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iltro1" sheetId="2" r:id="rId5"/>
  </sheets>
  <definedNames>
    <definedName hidden="1" localSheetId="0" name="_xlnm._FilterDatabase">Sheet1!$A$1:$R$5465</definedName>
  </definedNames>
  <calcPr/>
  <extLst>
    <ext uri="GoogleSheetsCustomDataVersion1">
      <go:sheetsCustomData xmlns:go="http://customooxmlschemas.google.com/" r:id="rId6" roundtripDataSignature="AMtx7mgYQJaYJbPfl0ZuqB8o76e+Klhtig=="/>
    </ext>
  </extLst>
</workbook>
</file>

<file path=xl/sharedStrings.xml><?xml version="1.0" encoding="utf-8"?>
<sst xmlns="http://schemas.openxmlformats.org/spreadsheetml/2006/main" count="62445" uniqueCount="19328">
  <si>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</si>
  <si>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</si>
  <si>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</si>
  <si>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</si>
  <si>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</si>
  <si>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</si>
  <si>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</si>
  <si>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</si>
  <si>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</si>
  <si>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</si>
  <si>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</si>
  <si>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</si>
  <si>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</si>
  <si>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</si>
  <si>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</si>
  <si>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</si>
  <si>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</si>
  <si>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</si>
  <si>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</si>
  <si>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883-M2856520</t>
  </si>
  <si>
    <t>Apartamento</t>
  </si>
  <si>
    <t>Entre 5 y 10 años</t>
  </si>
  <si>
    <t>CEDRITOS</t>
  </si>
  <si>
    <t>CEDRITOS  CAOBOS</t>
  </si>
  <si>
    <t>Apto para niños, Alarma, Citófonos, Tipo de cortinas persianas, Parqueadero cubierto, Hall de alcobas, Puerta seguridad, Zona de lavandería, Closets 4, Piso 9, Se permite fumar, Calentador caldera, Tipo de cocina en l, Tipo de comedor sala comedor, Deposito 1, Tipo de estufa mixta, Tipo de parqueadero propio, Tipo acabado de piso cerámica, Tipo de piso en alcobas cerámica, Tipo de piso en comedor cerámica, Tipo de piso en estudio cerámica, Tipo de piso en sala cerámica, Vista exterior</t>
  </si>
  <si>
    <t>Ascensor, Circuito cerrado de TV, Vista panorámica, Conjunto cerrado, Número de Ascensores 2, Vigilancia 24hrs</t>
  </si>
  <si>
    <t>Salón comunal, Zona de BBQ, Zona para niños</t>
  </si>
  <si>
    <t>https://www.metrocuadrado.com/inmueble/venta-apartamento-bogota-los-cedritos-3-habitaciones-2-banos-2-garajes/883-M2856520</t>
  </si>
  <si>
    <t>MC25749427</t>
  </si>
  <si>
    <t>Entre 0 y 5 años</t>
  </si>
  <si>
    <t>Baño auxiliar, Características del parqueadero cubierto, Cocina tipo americano, Cocina integral, Piso en porcelanato, Vigilancia, Zona de lavandería, Piso 4, Tipo de parqueadero propio</t>
  </si>
  <si>
    <t>Ascensor, Depósito o cuarto útil, Parqueadero visitantes, Con terraza, Conjunto cerrado, Portería</t>
  </si>
  <si>
    <t>Salón comunal</t>
  </si>
  <si>
    <t>https://www.metrocuadrado.com/inmueble/venta-apartamento-bogota-caobos-salazar-3-habitaciones-2-banos-1-garajes/MC25749427</t>
  </si>
  <si>
    <t>MC26053112</t>
  </si>
  <si>
    <t>Entre 10 y 20 años</t>
  </si>
  <si>
    <t>LA SOLEDAD</t>
  </si>
  <si>
    <t>BELALCAZAR</t>
  </si>
  <si>
    <t>Baño auxiliar, Características del parqueadero cubierto, Citófonos, Cocina integral, Cuarto de servicio, Estudio o biblioteca, Piso en baldosa, Vigilancia, Zona de lavandería, Piso 1, Tipo de parqueadero independiente</t>
  </si>
  <si>
    <t>Ascensor, Parqueadero visitantes, Conjunto cerrado, Portería</t>
  </si>
  <si>
    <t>Salón comunal, Zona para niños, Zonas verdes</t>
  </si>
  <si>
    <t>https://www.metrocuadrado.com/inmueble/venta-apartamento-bogota-capellania-2-habitaciones-2-banos-1-garajes/MC26053112</t>
  </si>
  <si>
    <t>401-M2847366</t>
  </si>
  <si>
    <t>NIZA ALHAMBRA</t>
  </si>
  <si>
    <t>PARQUES DE PONTEVEDRA</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</si>
  <si>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</si>
  <si>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Area Terraza/Balcón 3 m², Ascensor, Acceso para discapacitados, Vista panorámica, Conjunto cerrado, Número de Ascensores 2, Terraza/Balcón balcón, Vigilancia 24hrs</t>
  </si>
  <si>
    <t>Gimnasio, Salón comunal, Zona para niños</t>
  </si>
  <si>
    <t>https://www.metrocuadrado.com/inmueble/venta-apartamento-bogota-santa-rosa-3-habitaciones-3-banos-1-garajes/401-M2847366</t>
  </si>
  <si>
    <t>10278-M3096602</t>
  </si>
  <si>
    <t>CHAPINERO ALTO</t>
  </si>
  <si>
    <t>CHAPINERO ALTO    LA SALLE</t>
  </si>
  <si>
    <t>Parqueadero cubierto, Deposito 1, Tipo de parqueadero propio, Vista exterior</t>
  </si>
  <si>
    <t>5 añosCalcular</t>
  </si>
  <si>
    <t>https://www.metrocuadrado.com/inmueble/venta-apartamento-bogota-la-salle-2-habitaciones-2-banos-1-garajes/10278-M3096602</t>
  </si>
  <si>
    <t>MC3113059</t>
  </si>
  <si>
    <t>METRÓPOLIS</t>
  </si>
  <si>
    <t>SAN MIGUEL CAMINOS DEL VIENTO   NICOLÁS DE FEDERMÁN</t>
  </si>
  <si>
    <t>Características del parqueadero cubierto, Citófonos, Piso en porcelanato, Vigilancia, Piso 13, Tipo de parqueadero propio</t>
  </si>
  <si>
    <t>Zona para niños</t>
  </si>
  <si>
    <t>https://www.metrocuadrado.com/inmueble/venta-apartamento-bogota-san-miguel-3-habitaciones-2-banos-1-garajes/MC3113059</t>
  </si>
  <si>
    <t>44-M3138947</t>
  </si>
  <si>
    <t>Más de 20 años</t>
  </si>
  <si>
    <t>SALITRE MODELIA</t>
  </si>
  <si>
    <t>CIUDAD SALITRE OCCIDENTAL</t>
  </si>
  <si>
    <t>Parqueadero cubierto, Hall de alcobas, Equipado / amoblado, Zona de lavandería, Instalación de gas natural, Closets 3, Piso 3, Calentador gas, Tipo de cocina lineal, Tipo de comedor sala comedor, Deposito 0, Tipo de estufa gas, Tipo de parqueadero propio, Vista exterior</t>
  </si>
  <si>
    <t>Ascensor, Conjunto cerrado, Número de Ascensores 1</t>
  </si>
  <si>
    <t>Cerca centros comerciales, Cerca colegios / universidades, Cerca supermercados, Cerca transporte público, Sobre vía secundaria</t>
  </si>
  <si>
    <t>https://www.metrocuadrado.com/inmueble/venta-apartamento-bogota-ciudad-salitre-occidental-3-habitaciones-2-banos-1-garajes/44-M3138947</t>
  </si>
  <si>
    <t>5574-M2820059</t>
  </si>
  <si>
    <t>Apto para niños, Chimenea, Citófonos, Sauna / turco, Zona de lavandería, Instalación de gas natural, Closets 3, Piso 11, Calentador gas, Tipo de comedor sala comedor, Deposito 1, Tipo de estufa gas, Tipo acabado de piso laminado, Tipo de piso en alcobas laminado, Tipo de piso en comedor laminado, Tipo de piso en sala laminado, Vista exterior</t>
  </si>
  <si>
    <t>Area Terraza/Balcón 1 m², Ascensor, Circuito cerrado de TV, Conjunto cerrado, Número de Ascensores 2, Terraza/Balcón balcón, Vigilancia 24hrs</t>
  </si>
  <si>
    <t>Gimnasio, Salón comunal, Zona para niños, Zonas verdes</t>
  </si>
  <si>
    <t>https://www.metrocuadrado.com/inmueble/venta-apartamento-bogota-cedro-narvaez-3-habitaciones-2-banos-1-garajes/5574-M2820059</t>
  </si>
  <si>
    <t>695-M3171231</t>
  </si>
  <si>
    <t>CHAPINERO</t>
  </si>
  <si>
    <t>Citófonos, Estudio o biblioteca, Parqueadero cubierto, Zona de lavandería, Closets 3, Piso 3, Tipo de parqueadero propio, Vista exterior</t>
  </si>
  <si>
    <t>Ascensor, Número de Ascensores 1, Vigilancia 24hrs</t>
  </si>
  <si>
    <t>Sobre vía secundaria</t>
  </si>
  <si>
    <t>https://www.metrocuadrado.com/inmueble/venta-apartamento-bogota-la-salle-3-habitaciones-2-banos-1-garajes/695-M3171231</t>
  </si>
  <si>
    <t>831-M2189338</t>
  </si>
  <si>
    <t>Casa</t>
  </si>
  <si>
    <t>COLINA</t>
  </si>
  <si>
    <t>PORTALES</t>
  </si>
  <si>
    <t>Citófonos, Comedor auxiliar, Tipo de cortinas ninguna, Cuarto de servicio, Estudio o biblioteca, Parqueadero cubierto, Zona de lavandería, Instalación de gas natural, Closets 3, Número de líneas teléfonicas 0,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</si>
  <si>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lote 110 m², Acceso para discapacitados, Circuito cerrado de TV, Jardín, Conjunto cerrado, Terraza/Balcón ninguno, Vigilancia 24hrs</t>
  </si>
  <si>
    <t>Salón comunal, Zona para niños</t>
  </si>
  <si>
    <t>https://www.metrocuadrado.com/inmueble/venta-casa-bogota-gilmar-3-habitaciones-3-banos-1-garajes/831-M2189338</t>
  </si>
  <si>
    <t>MC26145607</t>
  </si>
  <si>
    <t>COUNTRY</t>
  </si>
  <si>
    <t>Baño auxiliar, Características del parqueadero cubierto, Citófonos, Cocina integral, Piso en madera, Vigilancia, Piso 3, Tipo de parqueadero propio</t>
  </si>
  <si>
    <t>Ascensor, Parqueadero visitantes, Con terraza, Conjunto cerrado, Portería, Vivienda bifamiliar</t>
  </si>
  <si>
    <t>https://www.metrocuadrado.com/inmueble/venta-apartamento-bogota-cedritos-2-habitaciones-2-banos-1-garajes/MC26145607</t>
  </si>
  <si>
    <t>MC3036250</t>
  </si>
  <si>
    <t>QUINTA CAMACHO</t>
  </si>
  <si>
    <t>Características del parqueadero exterior, Chimenea, Cocina integral, Estudio o biblioteca, Piso en madera, Vigilancia, Piso 5, Tipo de parqueadero propio</t>
  </si>
  <si>
    <t>Portería</t>
  </si>
  <si>
    <t>Cerca centros comerciales, Cerca colegios / universidades, Ubicado en edificio</t>
  </si>
  <si>
    <t>https://www.metrocuadrado.com/inmueble/venta-apartamento-bogota-quinta-camacho-2-habitaciones-2-banos-1-garajes/MC3036250</t>
  </si>
  <si>
    <t>512-M2777861</t>
  </si>
  <si>
    <t>ORQUÍDEAS</t>
  </si>
  <si>
    <t>VILLAS DE ARANJUEZ</t>
  </si>
  <si>
    <t>Apto para niños, Citófonos, Cuarto de servicio, Estudio o biblioteca, Puerta seguridad, Zona de lavandería, Instalación de gas natural, Closets 3, Número de líneas teléfonicas 1, Se permite fumar, Calentador electrico, Tipo de casa condominio, Tipo de cocina lineal, Tipo de comedor comedor independiente, Deposito 1, Tipo de estufa gas, Tipo de parqueadero propio, Tipo acabado de piso laminado, Tipo de piso en alcobas laminado, Tipo de piso en comedor baldosa, Tipo de piso en estudio alfombra, Tipo de piso en sala laminado, Vista interior</t>
  </si>
  <si>
    <t>Acceso para discapacitados, Circuito cerrado de TV, Jardín, Conjunto cerrado, Esquinero, Número de Ascensores 0, Vigilancia 24hrs</t>
  </si>
  <si>
    <t>Gimnasio, Salón comunal, Sendero peatonal, Zona para niños, Zonas verdes</t>
  </si>
  <si>
    <t>https://www.metrocuadrado.com/inmueble/venta-casa-bogota-pradera-norte-3-habitaciones-3-banos-1-garajes/512-M2777861</t>
  </si>
  <si>
    <t>13436-M3194711</t>
  </si>
  <si>
    <t xml:space="preserve">BOGOTÁ D.C. ÁREA 78 M² </t>
  </si>
  <si>
    <t>BARRANCAS NORTE</t>
  </si>
  <si>
    <t>Calefacción, Chimenea, Citófonos</t>
  </si>
  <si>
    <t>Parqueadero visitantes, Terraza/Balcón balcón</t>
  </si>
  <si>
    <t>Cerca parques</t>
  </si>
  <si>
    <t>https://www.metrocuadrado.com/inmueble/venta-apartamento-bogota-millan-2-habitaciones-2-banos-1-garajes/13436-M3194711</t>
  </si>
  <si>
    <t>MC2841857</t>
  </si>
  <si>
    <t>PRADO VERANIEGO  TIERRA LINDA</t>
  </si>
  <si>
    <t>Baño auxiliar, Características del parqueadero cubierto, Citófonos, Cocina integral, Cuarto de servicio, Estudio o biblioteca, Piso en madera, Vigilancia, Zona de lavandería, Piso 4, Tipo de parqueadero propio</t>
  </si>
  <si>
    <t>Parqueadero visitantes, Conjunto cerrado, Portería</t>
  </si>
  <si>
    <t>Cerca centros comerciales, Cerca colegios / universidades, Cerca parques, Cerca supermercados, Cerca transporte público, Ubicado en edificio, Zona comercial, Zona residencial</t>
  </si>
  <si>
    <t>https://www.metrocuadrado.com/inmueble/venta-apartamento-bogota-tierra-linda-3-habitaciones-2-banos-1-garajes/MC2841857</t>
  </si>
  <si>
    <t>438-M3082370</t>
  </si>
  <si>
    <t>CASTILLA MARSELLA</t>
  </si>
  <si>
    <t>CIUDAD VILLA ALSACIA</t>
  </si>
  <si>
    <t>Citófonos, Tipo de cortinas ninguna, Estudio o biblioteca, Parqueadero cubierto, Zona de lavandería, Instalación de gas natural, Closets 3, Piso 7,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</si>
  <si>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Ascensor, Acceso para discapacitados, Circuito cerrado de TV, Piscina, Conjunto cerrado, Número de Ascensores 1, Vigilancia 24hrs</t>
  </si>
  <si>
    <t>Cancha(s) de squash, Salón comunal, Zona para niños</t>
  </si>
  <si>
    <t>https://www.metrocuadrado.com/inmueble/venta-apartamento-bogota-villa-alsacia-3-habitaciones-3-banos-1-garajes/438-M3082370</t>
  </si>
  <si>
    <t>MC3132170</t>
  </si>
  <si>
    <t>PUENTE ARANDA</t>
  </si>
  <si>
    <t>VERAGUAS CENTRAL   PUENTE ARANDA</t>
  </si>
  <si>
    <t>Características del parqueadero cubierto, Citófonos, Cocina tipo americano, Cocina integral, Piso en baldosa, Piso en madera, Piso 4, Tipo de parqueadero propio</t>
  </si>
  <si>
    <t>Con terraza</t>
  </si>
  <si>
    <t>Cerca centros comerciales, Cerca parques, Cerca supermercados, Cerca transporte público, Ubicado en edificio, Zona residencial</t>
  </si>
  <si>
    <t>https://www.metrocuadrado.com/inmueble/venta-apartamento-bogota-comuneros-3-habitaciones-2-banos-1-garajes/MC3132170</t>
  </si>
  <si>
    <t>2377-M2546904</t>
  </si>
  <si>
    <t>MODELIA OCCIDENTAL</t>
  </si>
  <si>
    <t>Parqueadero cubierto, Zona de lavandería, Instalación de gas natural, Closets 2, Piso 3, Calentador gas, Tipo de cocina abierta, Tipo de comedor sala comedor, Deposito 1, Tipo de estufa gas, Tipo de parqueadero propio, Vista interior</t>
  </si>
  <si>
    <t>Area Terraza/Balcón 2 m², Número de Ascensores 0, Terraza/Balcón balcón, Vigilancia 0</t>
  </si>
  <si>
    <t>Cerca centros comerciales, Cerca parques, Cerca supermercados, Cerca transporte público, Sobre vía secundaria</t>
  </si>
  <si>
    <t>https://www.metrocuadrado.com/inmueble/venta-apartamento-bogota-modelia-2-habitaciones-2-banos-1-garajes/2377-M2546904</t>
  </si>
  <si>
    <t>MC2761151</t>
  </si>
  <si>
    <t>MAZUREN COLINA   COLINA Y ALREDEDORES</t>
  </si>
  <si>
    <t>Características del parqueadero cubierto, Citófonos, Cocina integral, Estudio o biblioteca, Piso en baldosa, Piso en madera, Piso en porcelanato, Vigilancia, Zona de lavandería, Piso 6, Tipo de parqueadero propio</t>
  </si>
  <si>
    <t>Ascensor, Depósito o cuarto útil, Parqueadero visitantes, Conjunto cerrado, Portería</t>
  </si>
  <si>
    <t>https://www.metrocuadrado.com/inmueble/venta-apartamento-bogota-mazuren-3-habitaciones-2-banos-1-garajes/MC2761151</t>
  </si>
  <si>
    <t>MC2707656</t>
  </si>
  <si>
    <t>SECTOR EL CAMPIN</t>
  </si>
  <si>
    <t>Características del parqueadero cubierto, Cocina tipo americano, Sauna / turco, Vigilancia, Piso 14, Tipo de parqueadero propio</t>
  </si>
  <si>
    <t>Cancha(s) de fútbol, Zona para niños, Zonas verdes</t>
  </si>
  <si>
    <t>https://www.metrocuadrado.com/inmueble/venta-apartamento-bogota-el-rosario-3-habitaciones-2-banos-2-garajes/MC2707656</t>
  </si>
  <si>
    <t>10159-M3212833</t>
  </si>
  <si>
    <t>TIBABITA</t>
  </si>
  <si>
    <t>Baño auxiliar, Calefacción, Chimenea, Citófonos, Cocina tipo americano, Cocina integral, Estudio o biblioteca, Vigilancia, Piso 8, Deposito 1</t>
  </si>
  <si>
    <t>Ascensor, Baños de servicio, Parqueadero visitantes, Conjunto cerrado, Portería, Terraza/Balcón balcón</t>
  </si>
  <si>
    <t>Gimnasio, Salón comunal</t>
  </si>
  <si>
    <t>https://www.metrocuadrado.com/inmueble/venta-apartamento-bogota-el-cerezo-3-habitaciones-2-banos-1-garajes/10159-M3212833</t>
  </si>
  <si>
    <t>11813-M3198867</t>
  </si>
  <si>
    <t xml:space="preserve">BOGOTÁ D.C. ÁREA 66 M² </t>
  </si>
  <si>
    <t>FONTIBON</t>
  </si>
  <si>
    <t>Terraza/Balcón ninguno</t>
  </si>
  <si>
    <t>https://www.metrocuadrado.com/inmueble/venta-apartamento-bogota-fontibon-3-habitaciones-2-banos-1-garajes/11813-M3198867</t>
  </si>
  <si>
    <t>5175-3342</t>
  </si>
  <si>
    <t>LAS MARGARITAS USAQUÉN</t>
  </si>
  <si>
    <t>Hall de alcobas, Piso 3, Tipo acabado de piso otro, Tipo de piso en alcobas otro, Tipo de piso en estudio otro</t>
  </si>
  <si>
    <t>Ascensor, Número de Ascensores 1, Terraza/Balcón ninguno, Vigilancia 24hrs</t>
  </si>
  <si>
    <t>https://www.metrocuadrado.com/inmueble/venta-apartamento-bogota-los-cedritos-3-habitaciones-3-banos-1-garajes/5175-3342</t>
  </si>
  <si>
    <t>MC2882519</t>
  </si>
  <si>
    <t>PORTALES DEL NORTE   COLINA Y ALREDEDORES</t>
  </si>
  <si>
    <t>Características del parqueadero cubierto, Citófonos, Cocina tipo americano, Piso en madera, Zona de lavandería, Piso 12, Tipo de parqueadero propio</t>
  </si>
  <si>
    <t>Ascensor, Depósito o cuarto útil, Parqueadero visitantes, Piscina, Conjunto cerrado, Portería</t>
  </si>
  <si>
    <t>Cancha(s) de fútbol, Cancha(s) de tennis, Salón comunal, Zona para niños, Zonas verdes</t>
  </si>
  <si>
    <t>https://www.metrocuadrado.com/inmueble/venta-apartamento-bogota-portales-del-norte-3-habitaciones-2-banos-1-garajes/MC2882519</t>
  </si>
  <si>
    <t>5574-M3061983</t>
  </si>
  <si>
    <t>LOS CEDROS ORIENTAL</t>
  </si>
  <si>
    <t>Chimenea, Citófonos, Tipo de cortinas persianas, Parqueadero cubierto, Sauna / turco, Zona de lavandería, Instalación de gas natural, Closets 3, Piso 2, Calentador gas, Tipo de cocina lineal, Tipo de comedor sala comedor, Deposito 0, Tipo de estufa gas, Tipo de parqueadero independiente, Tipo acabado de piso laminado, Vista exterior</t>
  </si>
  <si>
    <t>Area Terraza/Balcón 2 m², Ascensor, Circuito cerrado de TV, Conjunto cerrado, Número de Ascensores 4, Terraza/Balcón balcón, Vigilancia 24hrs</t>
  </si>
  <si>
    <t>https://www.metrocuadrado.com/inmueble/venta-apartamento-bogota-cedro-narvaez-3-habitaciones-2-banos-1-garajes/5574-M3061983</t>
  </si>
  <si>
    <t>MC2697802</t>
  </si>
  <si>
    <t>PONTEVEDRA   ENGATIVÁ</t>
  </si>
  <si>
    <t>Características del parqueadero cubierto, Cocina integral, Estudio o biblioteca, Piso en madera, Vigilancia, Zona de lavandería, Piso 1, Tipo de parqueadero independiente</t>
  </si>
  <si>
    <t>Cancha(s) de fútbol, Jaula de golf, Salón comunal, Zona para niños, Zonas verdes</t>
  </si>
  <si>
    <t>https://www.metrocuadrado.com/inmueble/venta-apartamento-bogota-potosi-3-habitaciones-2-banos-1-garajes/MC2697802</t>
  </si>
  <si>
    <t>MC2815568</t>
  </si>
  <si>
    <t>MAZUREN   COLINA Y ALREDEDORES</t>
  </si>
  <si>
    <t>Características del parqueadero cubierto, Citófonos, Cocina tipo americano, Cocina integral, Piso en madera, Vigilancia, Zona de lavandería, Piso 2, Tipo de parqueadero propio</t>
  </si>
  <si>
    <t>Cancha(s) de fútbol, Salón comunal, Zona para niños, Zonas verdes</t>
  </si>
  <si>
    <t>https://www.metrocuadrado.com/inmueble/venta-apartamento-bogota-mazuren-2-habitaciones-2-banos-1-garajes/MC2815568</t>
  </si>
  <si>
    <t>495-1474184L14</t>
  </si>
  <si>
    <t>ALSACIA</t>
  </si>
  <si>
    <t>Piso 19, Tipo de comedor sala comedor, Tipo acabado de piso otro, Tipo de piso en alcobas otro, Tipo de piso en estudio otro, Vista exterior</t>
  </si>
  <si>
    <t>Conjunto cerrado, Terraza/Balcón balcón, Vigilancia 24hrs</t>
  </si>
  <si>
    <t>https://www.metrocuadrado.com/inmueble/venta-apartamento-bogota-montevideo-3-habitaciones-2-banos-1-garajes/495-1474184L14</t>
  </si>
  <si>
    <t>883-M2010698</t>
  </si>
  <si>
    <t>Tipo de cortinas con velos, Estudio o biblioteca, Parqueadero cubierto, Zona de lavandería, Instalación de gas natural, Piso 3, Calentador gas, Tipo de cocina lineal, Tipo de comedor sala comedor, Deposito 1, Tipo de estufa gas, Tipo de parqueadero propio, Tipo acabado de piso baldosa, Tipo de piso en alcobas laminado, Tipo de piso en comedor baldosa, Tipo de piso en estudio baldosa, Tipo de piso en sala baldosa, Vista exterior</t>
  </si>
  <si>
    <t>Area Terraza/Balcón 3 m², Ascensor, Número de Ascensores 1, Terraza/Balcón balcón, Vigilancia 24hrs</t>
  </si>
  <si>
    <t>https://www.metrocuadrado.com/inmueble/venta-apartamento-bogota-acacias-usaquen-3-habitaciones-2-banos-1-garajes/883-M2010698</t>
  </si>
  <si>
    <t>13436-M3112443</t>
  </si>
  <si>
    <t>LOS ANDES NORTE</t>
  </si>
  <si>
    <t>Calefacción</t>
  </si>
  <si>
    <t>Vista panorámica</t>
  </si>
  <si>
    <t>https://www.metrocuadrado.com/inmueble/venta-apartamento-bogota-los-andes-2-habitaciones-2-banos-1-garajes/13436-M3112443</t>
  </si>
  <si>
    <t>411-M2581268</t>
  </si>
  <si>
    <t>GALERIAS</t>
  </si>
  <si>
    <t>Parqueadero cubierto,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exterior</t>
  </si>
  <si>
    <t>Circuito cerrado de TV, Vigilancia 24hrs</t>
  </si>
  <si>
    <t>Cerca centros comerciales, Cerca supermercados, Cerca transporte público</t>
  </si>
  <si>
    <t>https://www.metrocuadrado.com/inmueble/venta-apartamento-bogota-sears-2-habitaciones-2-banos-1-garajes/411-M2581268</t>
  </si>
  <si>
    <t>411-M2886812</t>
  </si>
  <si>
    <t>Cocina integral, Tipo de comedor sala comedor</t>
  </si>
  <si>
    <t>Terraza/Balcón balcón</t>
  </si>
  <si>
    <t>https://www.metrocuadrado.com/inmueble/venta-apartamento-bogota-sears-2-habitaciones-2-banos-1-garajes/411-M2886812</t>
  </si>
  <si>
    <t>MC3077826</t>
  </si>
  <si>
    <t xml:space="preserve">SAN MIGUEL </t>
  </si>
  <si>
    <t>Baño auxiliar, Características del parqueadero cubierto, Citófonos, Cocina tipo americano, Cocina integral, Piso en madera, Vigilancia, Zona de lavandería, Piso 5, Tipo de parqueadero propio</t>
  </si>
  <si>
    <t>Ascensor, Parqueadero visitantes, Con terraza, Portería</t>
  </si>
  <si>
    <t>https://www.metrocuadrado.com/inmueble/venta-apartamento-bogota-san-miguel-2-habitaciones-2-banos-1-garajes/MC3077826</t>
  </si>
  <si>
    <t>MC2752965</t>
  </si>
  <si>
    <t xml:space="preserve">LOS ANDES </t>
  </si>
  <si>
    <t>Características del parqueadero exterior, Piso 5, Tipo de parqueadero propio</t>
  </si>
  <si>
    <t>Ascensor, Conjunto cerrado, Portería</t>
  </si>
  <si>
    <t>https://www.metrocuadrado.com/inmueble/venta-apartamento-bogota-los-andes-3-habitaciones-2-banos-1-garajes/MC2752965</t>
  </si>
  <si>
    <t>469-M3078296</t>
  </si>
  <si>
    <t>ALTOS DE GRATAMIRA</t>
  </si>
  <si>
    <t>Apto para niños, Citófonos, Estudio o biblioteca, Zona de lavandería, Instalación de gas natural, Piso 1, Calentador gas, Tipo de cocina abierta, Tipo de comedor comedor independiente, Deposito 0, Tipo de estufa gas, Tipo de parqueadero propio, Vista exterior</t>
  </si>
  <si>
    <t>Area Terraza/Balcón 15 m², Circuito cerrado de TV, Conjunto cerrado, Terraza/Balcón terraza, Vigilancia 24hrs</t>
  </si>
  <si>
    <t>Cerca centros comerciales, Cerca colegios / universidades, Cerca parques, Cerca supermercados, Cerca transporte público</t>
  </si>
  <si>
    <t>https://www.metrocuadrado.com/inmueble/venta-apartamento-bogota-gilmar-3-habitaciones-3-banos-1-garajes/469-M3078296</t>
  </si>
  <si>
    <t>MC2826166</t>
  </si>
  <si>
    <t>KENNEDY</t>
  </si>
  <si>
    <t>AMERICAS OCCIDENTAL</t>
  </si>
  <si>
    <t>Baño auxiliar, Características del parqueadero cubierto, Alarma, Cocina integral, Cuarto de servicio, Jacuzzi, Piso en baldosa, Vigilancia, Zona de lavandería, Piso 2, Patio, Tipo de parqueadero propio</t>
  </si>
  <si>
    <t>Baños de servicio, Depósito o cuarto útil, Jardín</t>
  </si>
  <si>
    <t>Cerca centros comerciales, Cerca colegios / universidades, Cerca parques, Cerca supermercados, Cerca transporte público, Zona residencial</t>
  </si>
  <si>
    <t>https://www.metrocuadrado.com/inmueble/venta-casa-bogota-americas-occidental-ii-4-habitaciones-3-banos-2-garajes/MC2826166</t>
  </si>
  <si>
    <t>2361-97322</t>
  </si>
  <si>
    <t>TIMIZA LA ALQUERÍA</t>
  </si>
  <si>
    <t>VILLA DEL RIO</t>
  </si>
  <si>
    <t>Estudio o biblioteca, Zona de lavandería, Instalación de gas natural, Calentador gas, Tipo de casa tradicional, Tipo acabado de piso laminado, Tipo de piso en alcobas laminado, Tipo de piso en estudio laminado, Vista exterior</t>
  </si>
  <si>
    <t>Area lote 162 m², Jardín, Esquinero, Terraza/Balcón ninguno, Vigilancia 0</t>
  </si>
  <si>
    <t>Zona para niños, Zonas verdes</t>
  </si>
  <si>
    <t>https://www.metrocuadrado.com/inmueble/venta-casa-bogota-villa-del-rio-4-habitaciones-3-banos-2-garajes/2361-97322</t>
  </si>
  <si>
    <t>920-42152995</t>
  </si>
  <si>
    <t>MURILLO TORO</t>
  </si>
  <si>
    <t>Citófonos, Parqueadero cubierto, Zona de lavandería, Instalación de gas natural, Piso 1, Tipo de comedor sala comedor, Tipo de parqueadero independiente, Tipo acabado de piso cerámica, Tipo de piso en alcobas cerámica, Tipo de piso en estudio cerámica, Vista exterior</t>
  </si>
  <si>
    <t>Terraza/Balcón ninguno, Vigilancia 0</t>
  </si>
  <si>
    <t>Cerca centros comerciales, Cerca parques, Cerca supermercados, Sobre vía secundaria</t>
  </si>
  <si>
    <t>https://www.metrocuadrado.com/inmueble/venta-apartamento-bogota-las-americas-3-habitaciones-2-banos-1-garajes/920-42152995</t>
  </si>
  <si>
    <t>4058-M2841566</t>
  </si>
  <si>
    <t>Apto para niños, Tipo de cortinas ninguna, Estudio o biblioteca, Zona de lavandería, Instalación de gas natural, Closets 3, Número de líneas teléfonicas 0, Se permite fumar, Calentador gas, Tipo de casa tradicional, Tipo de cocina abierta, Tipo de comedor sala comedor, Deposito 0, Tipo de estufa gas, Tipo de parqueadero propio, Tipo acabado de piso madera, Tipo de piso en alcobas madera, Tipo de piso en comedor cerámica, Tipo de piso en estudio madera, Tipo de piso en sala madera, Vista exterior</t>
  </si>
  <si>
    <t>Acceso para discapacitados, Circuito cerrado de TV, Jardín, Vista panorámica, Número de Ascensores 0, Vigilancia 24hrs</t>
  </si>
  <si>
    <t>Sendero peatonal</t>
  </si>
  <si>
    <t>https://www.metrocuadrado.com/inmueble/venta-casa-bogota-villa-magdala-3-habitaciones-3-banos-2-garajes/4058-M2841566</t>
  </si>
  <si>
    <t>MC3117862</t>
  </si>
  <si>
    <t>Características del parqueadero cubierto, Chimenea, Citófonos, Cocina integral, Estudio o biblioteca, Piso en madera, Vigilancia, Zona de lavandería, Piso 5, Tipo de parqueadero propio</t>
  </si>
  <si>
    <t>Ascensor, Baños de servicio, Depósito o cuarto útil, Parqueadero visitantes, Con terraza, Conjunto cerrado, Portería</t>
  </si>
  <si>
    <t>https://www.metrocuadrado.com/inmueble/venta-apartamento-bogota-acacias-usaquen-2-habitaciones-2-banos-1-garajes/MC3117862</t>
  </si>
  <si>
    <t>MC3170445</t>
  </si>
  <si>
    <t>MARSELLA</t>
  </si>
  <si>
    <t>Baño auxiliar, Características del parqueadero descubierto, Piso en baldosa, Zona de lavandería, Piso 2, Tipo de parqueadero propio</t>
  </si>
  <si>
    <t>https://www.metrocuadrado.com/inmueble/venta-casa-bogota-marsella-3-habitaciones-2-banos-2-garajes/MC3170445</t>
  </si>
  <si>
    <t>MC3069774</t>
  </si>
  <si>
    <t>RAFAEL URIBE URIBE TUNJUELITO</t>
  </si>
  <si>
    <t>VILLAMAYOR</t>
  </si>
  <si>
    <t>Baño auxiliar, Características del parqueadero descubierto, Cocina integral, Piso en baldosa, Piso en madera, Zona de lavandería, Piso 3, Tipo de parqueadero propio</t>
  </si>
  <si>
    <t>Jardín, Conjunto cerrado, Portería</t>
  </si>
  <si>
    <t>Zona de BBQ, Zona para niños, Zonas verdes</t>
  </si>
  <si>
    <t>https://www.metrocuadrado.com/inmueble/venta-casa-bogota-villa-mayor-3-habitaciones-2-banos-1-garajes/MC3069774</t>
  </si>
  <si>
    <t>44-M3077446</t>
  </si>
  <si>
    <t>SALITRE OCCIDENTAL</t>
  </si>
  <si>
    <t>Apto para niños, Citófonos, Parqueadero cubierto, Hall de alcobas, Zona de lavandería, Instalación de gas natural, Closets 3, Piso 7, Se permite fumar, Calentador gas, Tipo de cocina paralela, Tipo de comedor sala comedor, Tipo de estufa gas, Tipo de parqueadero propio, Tipo acabado de piso laminado, Vista exterior</t>
  </si>
  <si>
    <t>Ascensor, Circuito cerrado de TV, Vista panorámica, Conjunto cerrado, Número de Ascensores 1, Vigilancia 24hrs</t>
  </si>
  <si>
    <t>https://www.metrocuadrado.com/inmueble/venta-apartamento-bogota-terminal-de-transportes-3-habitaciones-2-banos-1-garajes/44-M3077446</t>
  </si>
  <si>
    <t>3065-M2819723</t>
  </si>
  <si>
    <t>CEDRITOS 147</t>
  </si>
  <si>
    <t>Apto para niños, Citófonos, Parqueadero cubierto, Puerta seguridad, Zona de lavandería, Instalación de gas natural, Closets 3, Piso 13, Calentador caldera, Tipo de cocina abierta, Tipo de comedor sala comedor, Deposito 1, Tipo de estufa gas, Tipo de parqueadero independiente, Tipo acabado de piso laminado, Vista exterior</t>
  </si>
  <si>
    <t>Ascensor, Vista panorámica, Número de Ascensores 2, Vigilancia 24hrs</t>
  </si>
  <si>
    <t>https://www.metrocuadrado.com/inmueble/venta-apartamento-bogota-cedro-madeiras-2-habitaciones-2-banos-1-garajes/3065-M2819723</t>
  </si>
  <si>
    <t>495-1474816L1</t>
  </si>
  <si>
    <t>NICOLÁS DE FEDERMÁN</t>
  </si>
  <si>
    <t>Tipo de comedor sala comedor, Tipo de parqueadero independiente, Tipo acabado de piso otro, Tipo de piso en alcobas otro, Tipo de piso en estudio otro</t>
  </si>
  <si>
    <t>Terraza/Balcón ninguno, Vigilancia 24hrs</t>
  </si>
  <si>
    <t>https://www.metrocuadrado.com/inmueble/venta-apartamento-bogota-campin-occidental-2-habitaciones-2-banos-1-garajes/495-1474816L1</t>
  </si>
  <si>
    <t>1265-3571908</t>
  </si>
  <si>
    <t>Baño auxiliar, Citófonos, Cocina tipo americano, Hall de alcobas, Vigilancia, Piso 4, Deposito 1</t>
  </si>
  <si>
    <t>Ascensor, Baños de servicio, Parqueadero visitantes, Portería</t>
  </si>
  <si>
    <t>https://www.metrocuadrado.com/inmueble/venta-apartamento-bogota-cedro-salazar-3-habitaciones-2-banos-1-garajes/1265-3571908</t>
  </si>
  <si>
    <t>3438-M2981285</t>
  </si>
  <si>
    <t>ENGATIVÁ</t>
  </si>
  <si>
    <t>LA SALINA</t>
  </si>
  <si>
    <t>Ancho 7 m, Apto para niños, Tipo de cortinas con velos, Estudio o biblioteca, Zona de lavandería, Fondo 13 m, Instalación de gas natural, Closets 3, Se permite fumar, Calentador gas, Tipo de casa tradicional, Tipo de cocina lineal, Tipo de comedor sala comedor, Deposito 1, Tipo de estufa gas, Tipo de parqueadero propio, Vista exterior</t>
  </si>
  <si>
    <t>Area lote 91 m², Acceso para discapacitados, Número de Ascensores 0, Terraza/Balcón ninguno, Vigilancia 0</t>
  </si>
  <si>
    <t>Zona de BBQ</t>
  </si>
  <si>
    <t>https://www.metrocuadrado.com/inmueble/venta-casa-bogota-florida-blanca-norte-3-habitaciones-2-banos-1-garajes/3438-M2981285</t>
  </si>
  <si>
    <t>MC3163521</t>
  </si>
  <si>
    <t>SAN MIGUEL   CHAPINERO</t>
  </si>
  <si>
    <t>Características del parqueadero cubierto, Citófonos, Cocina integral, Piso en baldosa, Piso en madera, Zona de lavandería, Piso 3, Tipo de parqueadero propio</t>
  </si>
  <si>
    <t>Depósito o cuarto útil, Con terraza</t>
  </si>
  <si>
    <t>https://www.metrocuadrado.com/inmueble/venta-apartamento-bogota-san-miguel-3-habitaciones-2-banos-1-garajes/MC3163521</t>
  </si>
  <si>
    <t>MC2723626</t>
  </si>
  <si>
    <t>CIUDAD SALITRE</t>
  </si>
  <si>
    <t>Características del parqueadero cubierto, Citófonos, Cocina integral, Estudio o biblioteca, Piso en baldosa, Vigilancia, Piso 3, Tipo de parqueadero propio</t>
  </si>
  <si>
    <t>https://www.metrocuadrado.com/inmueble/venta-apartamento-bogota-ciudad-salitre-occidental-3-habitaciones-2-banos-1-garajes/MC2723626</t>
  </si>
  <si>
    <t>MC2862227</t>
  </si>
  <si>
    <t xml:space="preserve">CIUDAD SALITRE </t>
  </si>
  <si>
    <t>Baño auxiliar, Características del parqueadero cubierto, Chimenea, Citófonos, Cocina integral, Estudio o biblioteca, Piso en madera, Vigilancia, Zona de lavandería, Piso 08, Tipo de parqueadero propio</t>
  </si>
  <si>
    <t>https://www.metrocuadrado.com/inmueble/venta-apartamento-bogota-la-esperanza-3-habitaciones-2-banos-1-garajes/MC2862227</t>
  </si>
  <si>
    <t>368-M3218653</t>
  </si>
  <si>
    <t>PONTEVEDRA</t>
  </si>
  <si>
    <t>Apto para niños, Estudio o biblioteca, Parqueadero cubierto, Hall de alcobas, Zona de lavandería, Instalación de gas natural, Closets 3, Piso 7,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</si>
  <si>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4 m², Ascensor, Acceso para discapacitados, Vista panorámica, Conjunto cerrado, Número de Ascensores 2, Terraza/Balcón balcón, Vigilancia 24hrs</t>
  </si>
  <si>
    <t>Cancha(s) de fútbol, Gimnasio, Salón comunal, Zona para niños, Zonas verdes</t>
  </si>
  <si>
    <t>https://www.metrocuadrado.com/inmueble/venta-apartamento-bogota-potosi-3-habitaciones-2-banos-1-garajes/368-M3218653</t>
  </si>
  <si>
    <t>MC3031538</t>
  </si>
  <si>
    <t>Remodelado</t>
  </si>
  <si>
    <t>LA FLORESTA</t>
  </si>
  <si>
    <t>Baño auxiliar, Características del parqueadero cubierto, Chimenea, Citófonos, Cocina integral, Estudio o biblioteca, Piso en baldosa, Piso en madera, Vigilancia, Zona de lavandería, Piso 1, Tipo de parqueadero propio</t>
  </si>
  <si>
    <t>Baños de servicio, Cuarto para escoltas, Parqueadero visitantes, Conjunto cerrado, Portería</t>
  </si>
  <si>
    <t>Zonas verdes</t>
  </si>
  <si>
    <t>https://www.metrocuadrado.com/inmueble/venta-apartamento-bogota-julio-florez-2-habitaciones-2-banos-1-garajes/MC3031538</t>
  </si>
  <si>
    <t>MC3077847</t>
  </si>
  <si>
    <t>CENTRO NARIÑO</t>
  </si>
  <si>
    <t>QUINTAPAREDES</t>
  </si>
  <si>
    <t>Baño auxiliar, Características del parqueadero cubierto, Citófonos, Cocina integral, Piso en porcelanato, Piso 2, Tipo de parqueadero propio</t>
  </si>
  <si>
    <t>Cerca centros comerciales, Cerca colegios / universidades, Cerca parques, Cerca supermercados, Cerca transporte público, Ubicado en edificio, Zona residencial</t>
  </si>
  <si>
    <t>https://www.metrocuadrado.com/inmueble/venta-apartamento-bogota-quinta-paredes-2-habitaciones-2-banos-1-garajes/MC3077847</t>
  </si>
  <si>
    <t>11013-21308</t>
  </si>
  <si>
    <t>CEDRO GOLF (LV)</t>
  </si>
  <si>
    <t>Citófonos, Estudio o biblioteca, Piso 5, Tipo acabado de piso laminado, Tipo de piso en alcobas laminado, Tipo de piso en estudio laminado</t>
  </si>
  <si>
    <t>Ascensor, Conjunto cerrado, Número de Ascensores 1, Terraza/Balcón ninguno, Vigilancia 24hrs</t>
  </si>
  <si>
    <t>https://www.metrocuadrado.com/inmueble/venta-apartamento-bogota-millan-3-habitaciones-2-banos-1-garajes/11013-21308</t>
  </si>
  <si>
    <t>MC2647961</t>
  </si>
  <si>
    <t>Características del parqueadero cubierto, Citófonos, Cocina integral, Piso en madera, Vigilancia, Zona de lavandería, Piso 5, Tipo de parqueadero propio</t>
  </si>
  <si>
    <t>Ascensor, Depósito o cuarto útil, Parqueadero visitantes, Con terraza, Portería</t>
  </si>
  <si>
    <t>https://www.metrocuadrado.com/inmueble/venta-apartamento-bogota-caobos-salazar-2-habitaciones-2-banos-1-garajes/MC2647961</t>
  </si>
  <si>
    <t>MC3011113</t>
  </si>
  <si>
    <t>CHAPINERO CENTRAL   CHAPINERO</t>
  </si>
  <si>
    <t>Características del parqueadero cubierto, Chimenea, Citófonos, Cocina integral, Estudio o biblioteca, Piso en madera, Zona de lavandería, Piso 5, Tipo de parqueadero servidumbre</t>
  </si>
  <si>
    <t>Cerca centros comerciales, Cerca colegios / universidades, Cerca supermercados, Cerca transporte público, Ubicado en edificio, Zona comercial, Zona residencial</t>
  </si>
  <si>
    <t>https://www.metrocuadrado.com/inmueble/venta-apartamento-bogota-chapinero-central-2-habitaciones-2-banos-1-garajes/MC3011113</t>
  </si>
  <si>
    <t>10930-M3180387</t>
  </si>
  <si>
    <t>FONTIBON CENTRO</t>
  </si>
  <si>
    <t>Estudio o biblioteca, Parqueadero cubierto, Hall de alcobas, Zona de lavandería, Instalación de gas natural, Closets 2, Piso 3, Calentador gas, Tipo de cocina abierta, Tipo de comedor comedor independiente, Tipo de estufa gas, Tipo de parqueadero propio, Tipo acabado de piso madera, Tipo de piso en alcobas madera, Tipo de piso en comedor madera, Tipo de piso en estudio madera, Tipo de piso en sala madera, Vista exterior</t>
  </si>
  <si>
    <t>Conjunto cerrado, Número de Ascensores 0, Terraza/Balcón ninguno</t>
  </si>
  <si>
    <t>https://www.metrocuadrado.com/inmueble/venta-apartamento-bogota-ciudad-salitre-occidental-3-habitaciones-2-banos-1-garajes/10930-M3180387</t>
  </si>
  <si>
    <t>11813-M3211263</t>
  </si>
  <si>
    <t>SUBA</t>
  </si>
  <si>
    <t>https://www.metrocuadrado.com/inmueble/venta-apartamento-bogota-san-cipriano-3-habitaciones-2-banos-1-garajes/11813-M3211263</t>
  </si>
  <si>
    <t>MC2746939</t>
  </si>
  <si>
    <t>Características del parqueadero cubierto, Citófonos, Cocina integral, Estudio o biblioteca, Piso en madera, Sauna / turco, Vigilancia, Zona de lavandería, Piso 2, Tipo de parqueadero propio</t>
  </si>
  <si>
    <t>https://www.metrocuadrado.com/inmueble/venta-apartamento-bogota-margaritas-i-sector-3-habitaciones-2-banos-1-garajes/MC2746939</t>
  </si>
  <si>
    <t>2751-4496</t>
  </si>
  <si>
    <t>OTROS</t>
  </si>
  <si>
    <t>LOS PINOS DE MARSELLA</t>
  </si>
  <si>
    <t>Estudio o biblioteca, Hall de alcobas, Instalación de gas natural, Calentador gas, Tipo de casa tradicional, Tipo acabado de piso cerámica, Tipo de piso en alcobas cerámica, Tipo de piso en estudio cerámica</t>
  </si>
  <si>
    <t>Area lote 72 m², Circuito cerrado de TV, Terraza/Balcón balcón, Vigilancia 0</t>
  </si>
  <si>
    <t>https://www.metrocuadrado.com/inmueble/venta-casa-bogota-sierra-morena-iii-sector-3-habitaciones-3-banos-2-garajes/2751-4496</t>
  </si>
  <si>
    <t>MC2836487</t>
  </si>
  <si>
    <t xml:space="preserve">JOSE JOAQUIN VARGAS </t>
  </si>
  <si>
    <t>Baño auxiliar, Características del parqueadero cubierto, Citófonos, Cocina integral, Cuarto de servicio, Zona de lavandería, Piso 2, Tipo de parqueadero propio</t>
  </si>
  <si>
    <t>Depósito o cuarto útil</t>
  </si>
  <si>
    <t>https://www.metrocuadrado.com/inmueble/venta-apartamento-bogota-jose-joaquin-vargas-3-habitaciones-2-banos-1-garajes/MC2836487</t>
  </si>
  <si>
    <t>10858-M3202716</t>
  </si>
  <si>
    <t xml:space="preserve">BOGOTÁ D.C. ÁREA 78.69 M² </t>
  </si>
  <si>
    <t>Calefacción, Chimenea, Estudio o biblioteca, Sauna / turco, Vigilancia, Piso 18</t>
  </si>
  <si>
    <t>Piscina, Vista panorámica, Terraza/Balcón balcón</t>
  </si>
  <si>
    <t>Gimnasio, Zona de BBQ, Zona para niños</t>
  </si>
  <si>
    <t>https://www.metrocuadrado.com/inmueble/venta-apartamento-bogota-barrancas-norte-2-habitaciones-2-banos-1-garajes/10858-M3202716</t>
  </si>
  <si>
    <t>831-M2264590</t>
  </si>
  <si>
    <t>PORTALES DEL NORTE</t>
  </si>
  <si>
    <t>https://www.metrocuadrado.com/inmueble/venta-casa-bogota-gilmar-3-habitaciones-3-banos-1-garajes/831-M2264590</t>
  </si>
  <si>
    <t>2974-M2710067</t>
  </si>
  <si>
    <t>MAZUREN ALEJANDRIA</t>
  </si>
  <si>
    <t>Apto para niños, Citófonos, Parqueadero cubierto, Sauna / turco, Zona de lavandería, Instalación de gas natural, Piso 6, Calentador gas, Tipo de cocina abierta, Tipo de comedor sala comedor, Deposito 1, Tipo de estufa gas, Tipo de parqueadero propio, Tipo acabado de piso laminado</t>
  </si>
  <si>
    <t>Area Terraza/Balcón 5 m², Ascensor, Acceso para discapacitados, Circuito cerrado de TV, Piscina, Conjunto cerrado, Número de Ascensores 3, Terraza/Balcón balcón, Vigilancia 24hrs</t>
  </si>
  <si>
    <t>Gimnasio, Salón comunal, Zona de BBQ, Zona para niños, Zonas verdes</t>
  </si>
  <si>
    <t>https://www.metrocuadrado.com/inmueble/venta-apartamento-bogota-cantalejo-2-habitaciones-2-banos-1-garajes/2974-M2710067</t>
  </si>
  <si>
    <t>MC3148711</t>
  </si>
  <si>
    <t>MAZUREN</t>
  </si>
  <si>
    <t>Baño auxiliar, Características del parqueadero descubierto, Chimenea, Citófonos, Cocina integral, Estudio o biblioteca, Piso en madera, Vigilancia, Zona de lavandería, Piso 7, Tipo de parqueadero propio</t>
  </si>
  <si>
    <t>https://www.metrocuadrado.com/inmueble/venta-apartamento-bogota-mazuren-3-habitaciones-3-banos-1-garajes/MC3148711</t>
  </si>
  <si>
    <t>957-M2910721</t>
  </si>
  <si>
    <t>Baño auxiliar, Calefacción, Citófonos, Cocina integral, Estudio o biblioteca, Vigilancia, Zona de lavandería, Piso 10</t>
  </si>
  <si>
    <t>Ascensor, Baños de servicio, Parqueadero visitantes, Vista panorámica, Conjunto cerrado, Portería, Terraza/Balcón balcón</t>
  </si>
  <si>
    <t>Gimnasio</t>
  </si>
  <si>
    <t>https://www.metrocuadrado.com/inmueble/venta-apartamento-bogota-suba-3-habitaciones-2-banos-1-garajes/957-M2910721</t>
  </si>
  <si>
    <t>13793-250</t>
  </si>
  <si>
    <t>Piso 3, Tipo acabado de piso otro, Tipo de piso en alcobas otro, Tipo de piso en estudio otro</t>
  </si>
  <si>
    <t>https://www.metrocuadrado.com/inmueble/venta-apartamento-bogota-ciudad-salitre-occidental-3-habitaciones-2-banos-1-garajes/13793-250</t>
  </si>
  <si>
    <t>4990-109317</t>
  </si>
  <si>
    <t>CHAPINERO CENTRAL</t>
  </si>
  <si>
    <t>Citófonos, Tipo de cortinas persianas, Estudio o biblioteca, Parqueadero cubierto, Hall de alcobas, Puerta seguridad, Sauna / turco, Zona de lavandería, Instalación de gas natural, Closets 2,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</si>
  <si>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1.5 m², Ascensor, Acceso para discapacitados, Circuito cerrado de TV, Vista panorámica, Conjunto cerrado, Número de Ascensores 1, Terraza/Balcón balcón, Vigilancia 24hrs</t>
  </si>
  <si>
    <t>https://www.metrocuadrado.com/inmueble/venta-apartamento-bogota-chapinero-central-2-habitaciones-2-banos-1-garajes/4990-109317</t>
  </si>
  <si>
    <t>MC26110573</t>
  </si>
  <si>
    <t>Baño auxiliar, Características del parqueadero cubierto, Chimenea, Citófonos, Cocina tipo americano, Cocina integral, Piso en madera, Zona de lavandería, Piso 6, Tipo de parqueadero propio</t>
  </si>
  <si>
    <t>https://www.metrocuadrado.com/inmueble/venta-apartamento-bogota-parques-de-lorena-3-habitaciones-2-banos-1-garajes/MC26110573</t>
  </si>
  <si>
    <t>MC2775857</t>
  </si>
  <si>
    <t>PRADERA NORTE   ORQUÍDEAS</t>
  </si>
  <si>
    <t>Características del parqueadero cubierto, Citófonos, Piso en madera, Piso 10, Tipo de parqueadero propio</t>
  </si>
  <si>
    <t>https://www.metrocuadrado.com/inmueble/venta-apartamento-bogota-pradera-norte-3-habitaciones-2-banos-1-garajes/MC2775857</t>
  </si>
  <si>
    <t>164-M3044966</t>
  </si>
  <si>
    <t>FONTIBÓN TINTAL</t>
  </si>
  <si>
    <t>LA FELICIDAD</t>
  </si>
  <si>
    <t>Instalación de gas natural, Calentador gas, Tipo de estufa gas</t>
  </si>
  <si>
    <t>Ascensor, Terraza/Balcón balcón</t>
  </si>
  <si>
    <t>https://www.metrocuadrado.com/inmueble/venta-apartamento-bogota-la-felicidad-3-habitaciones-2-banos-1-garajes/164-M3044966</t>
  </si>
  <si>
    <t>MC2852965</t>
  </si>
  <si>
    <t>CEDRITOS ACACIAS   CEDRITOS</t>
  </si>
  <si>
    <t>Características del parqueadero cubierto, Citófonos, Estudio o biblioteca, Zona de lavandería, Piso 3, Tipo de parqueadero independiente</t>
  </si>
  <si>
    <t>Ascensor, Parqueadero visitantes, Portería</t>
  </si>
  <si>
    <t>https://www.metrocuadrado.com/inmueble/venta-apartamento-bogota-acacias-usaquen-2-habitaciones-2-banos-1-garajes/MC2852965</t>
  </si>
  <si>
    <t>MC2992142</t>
  </si>
  <si>
    <t>Características del parqueadero cubierto, Citófonos, Cocina integral, Estudio o biblioteca, Zona de lavandería, Piso 4, Tipo de parqueadero propio</t>
  </si>
  <si>
    <t>https://www.metrocuadrado.com/inmueble/venta-apartamento-bogota-el-plan-3-habitaciones-2-banos-1-garajes/MC2992142</t>
  </si>
  <si>
    <t>VENT-05071801</t>
  </si>
  <si>
    <t>TORREMOLINOS</t>
  </si>
  <si>
    <t>Tipo de casa tradicional</t>
  </si>
  <si>
    <t>https://www.metrocuadrado.com/inmueble/venta-casa-bogota-puente-aranda-3-habitaciones-3-banos-1-garajes/VENT-05071801</t>
  </si>
  <si>
    <t>2748-M3194214</t>
  </si>
  <si>
    <t>Chimenea, Citófonos, Estudio o biblioteca, Parqueadero cubierto, Sauna / turco, Zona de lavandería, Instalación de gas natural, Closets 2, Piso 2,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</si>
  <si>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4 m², Ascensor, Acceso para discapacitados, Circuito cerrado de TV, Conjunto cerrado, Número de Ascensores 2, Terraza/Balcón balcón</t>
  </si>
  <si>
    <t>https://www.metrocuadrado.com/inmueble/venta-apartamento-bogota-cedro-narvaez-3-habitaciones-2-banos-1-garajes/2748-M3194214</t>
  </si>
  <si>
    <t>11139-1022207</t>
  </si>
  <si>
    <t>COLINA CAMPESTRE</t>
  </si>
  <si>
    <t>Citófonos, Estudio o biblioteca, Puerta seguridad, Instalación de gas natural, Piso 5, Calentador gas, Tipo de comedor comedor independiente, Tipo de parqueadero independiente, Tipo acabado de piso laminado, Tipo de piso en alcobas laminado, Tipo de piso en estudio laminado, Vista exterior</t>
  </si>
  <si>
    <t>Ascensor, Circuito cerrado de TV, Conjunto cerrado, Número de Ascensores 1, Terraza/Balcón balcón, Vigilancia 24hrs</t>
  </si>
  <si>
    <t>Cancha(s) de basket, Cancha(s) de fútbol, Gimnasio, Salón comunal, Zona de BBQ, Zona para niños, Zonas verdes</t>
  </si>
  <si>
    <t>https://www.metrocuadrado.com/inmueble/venta-apartamento-bogota-mazuren-2-habitaciones-2-banos-1-garajes/11139-1022207</t>
  </si>
  <si>
    <t>5574-M2838747</t>
  </si>
  <si>
    <t>ACACIAS DE BELMIRA</t>
  </si>
  <si>
    <t>Chimenea, Citófonos, Estudio o biblioteca, Parqueadero cubierto, Zona de lavandería, Instalación de gas natural, Closets 2, Piso 2, Calentador gas, Tipo de cocina otra, Tipo de comedor sala comedor, Deposito 1, Tipo de estufa gas, Tipo acabado de piso laminado, Tipo de piso en alcobas laminado, Tipo de piso en comedor laminado, Tipo de piso en estudio laminado, Tipo de piso en sala laminado, Vista exterior</t>
  </si>
  <si>
    <t>https://www.metrocuadrado.com/inmueble/venta-apartamento-bogota-las-acasias-2-habitaciones-2-banos-1-garajes/5574-M2838747</t>
  </si>
  <si>
    <t>102-M3062981</t>
  </si>
  <si>
    <t>Apto para niños, Citófonos, Tipo de cortinas persianas, Estudio o biblioteca, Parqueadero cubierto, Hall de alcobas, Puerta seguridad, Sauna / turco, Zona de lavandería, Instalación de gas propano, Closets 3, Piso 8,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</si>
  <si>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2 m², Ascensor, Circuito cerrado de TV, Piscina, Conjunto cerrado, Número de Ascensores 2, Terraza/Balcón balcón, Vigilancia 24hrs</t>
  </si>
  <si>
    <t>https://www.metrocuadrado.com/inmueble/venta-apartamento-bogota-la-felicidad-3-habitaciones-2-banos-1-garajes/102-M3062981</t>
  </si>
  <si>
    <t>2456-1358976</t>
  </si>
  <si>
    <t>Apto para niños, Chimenea, Citófonos, Cocina integral, Estudio o biblioteca, Piso en madera, Puerta seguridad, Zona de lavandería, Instalación de gas natural, Closets 4, Piso 3, Se permite fumar, Calentador gas, Tipo de cocina gas, Tipo de comedor sala-comedor, Deposito 0, Tipo de parqueadero independiente, Tipo acabado de piso madera, Tipo de piso en alcobas madera, Tipo de piso en comedor madera, Tipo de piso en estudio madera, Tipo de piso en sala madera, Vista exterior</t>
  </si>
  <si>
    <t>Ascensor, Acceso para discapacitados, Circuito cerrado de TV, Depósito o cuarto útil, Parqueadero visitantes, Vista panorámica, Conjunto cerrado, Número de Ascensores 2, Vigilancia 24hrs</t>
  </si>
  <si>
    <t>https://www.metrocuadrado.com/inmueble/venta-apartamento-bogota-mazuren-3-habitaciones-3-banos-1-garajes/2456-1358976</t>
  </si>
  <si>
    <t>10278-M3171533</t>
  </si>
  <si>
    <t>Apto para niños, Chimenea, Citófonos, Comedor auxiliar, Tipo de cortinas persianas, Parqueadero cubierto, Hall de alcobas, Equipado / amoblado, Zona de lavandería, Instalación de gas natural, Closets 4, Piso 1, Calentador gas, Tipo de cocina en l, Tipo de comedor sala comedor, Deposito 1, Tipo de estufa gas, Tipo de parqueadero propio, Tipo acabado de piso laminado, Tipo de piso en alcobas laminado, Tipo de piso en comedor laminado, Tipo de piso en sala laminado, Vista interior</t>
  </si>
  <si>
    <t>Ascensor, Acceso para discapacitados, Conjunto cerrado, Número de Ascensores 1, Terraza/Balcón ninguno, Vigilancia 24hrs</t>
  </si>
  <si>
    <t>https://www.metrocuadrado.com/inmueble/venta-apartamento-bogota-los-cedritos-3-habitaciones-3-banos-1-garajes/10278-M3171533</t>
  </si>
  <si>
    <t>MC2765765</t>
  </si>
  <si>
    <t>MODELIA</t>
  </si>
  <si>
    <t>Características del parqueadero cubierto, Chimenea, Citófonos, Cocina integral, Piso en madera, Zona de lavandería, Piso 2, Tipo de parqueadero servidumbre</t>
  </si>
  <si>
    <t>Parqueadero visitantes</t>
  </si>
  <si>
    <t>https://www.metrocuadrado.com/inmueble/venta-apartamento-bogota-modelia-3-habitaciones-2-banos-1-garajes/MC2765765</t>
  </si>
  <si>
    <t>10278-45131</t>
  </si>
  <si>
    <t>USAQUÉN</t>
  </si>
  <si>
    <t>Apto para niños, Citófonos, Tipo de cortinas persianas, Estudio o biblioteca, Parqueadero cubierto, Hall de alcobas, Instalación de gas natural, Closets 3, Piso 4, Calentador gas, Tipo de comedor comedor independiente, Deposito 0, Tipo de estufa gas, Tipo de parqueadero independiente, Tipo acabado de piso madera, Tipo de piso en alcobas madera, Tipo de piso en comedor madera, Tipo de piso en estudio madera, Tipo de piso en sala madera, Vista exterior</t>
  </si>
  <si>
    <t>Area Terraza/Balcón 5 m², Ascensor, Circuito cerrado de TV, Número de Ascensores 1, Terraza/Balcón balcón, Vigilancia 24hrs</t>
  </si>
  <si>
    <t>Cancha(s) de fútbol, Cancha(s) de squash, Cancha(s) de tennis, Salón comunal, Zona para niños, Zonas verdes</t>
  </si>
  <si>
    <t>https://www.metrocuadrado.com/inmueble/venta-apartamento-bogota-rincon-del-cedro-3-habitaciones-3-banos-1-garajes/10278-45131</t>
  </si>
  <si>
    <t>633-M3113214</t>
  </si>
  <si>
    <t>Citófonos, Hall de alcobas, Instalación de gas natural, Calentador gas, Tipo de comedor sala comedor, Tipo de estufa gas, Tipo acabado de piso otro, Tipo de piso en alcobas otro, Tipo de piso en comedor otro, Tipo de piso en estudio otro, Tipo de piso en sala otro</t>
  </si>
  <si>
    <t>Ascensor, Parqueadero visitantes, Terraza/Balcón balcón</t>
  </si>
  <si>
    <t>https://www.metrocuadrado.com/inmueble/venta-apartamento-bogota-chapinero-central-2-habitaciones-2-banos-1-garajes/633-M3113214</t>
  </si>
  <si>
    <t>3147-M2693424</t>
  </si>
  <si>
    <t>NORMANDÍA</t>
  </si>
  <si>
    <t>JULIAN LOS MONJES</t>
  </si>
  <si>
    <t>Parqueadero cubierto, Zona de lavandería, Instalación de gas natural, Número de líneas teléfonicas 2, Calentador gas, Tipo de casa tradicional, Tipo de comedor sala comedor, Deposito 1, Tipo de estufa gas, Tipo de parqueadero propio, Vista exterior</t>
  </si>
  <si>
    <t>Area lote 96 m²</t>
  </si>
  <si>
    <t>https://www.metrocuadrado.com/inmueble/venta-casa-bogota-los-monjes-3-habitaciones-3-banos-2-garajes/3147-M2693424</t>
  </si>
  <si>
    <t>MC3051175</t>
  </si>
  <si>
    <t>MAZURÉN</t>
  </si>
  <si>
    <t>Características del parqueadero cubierto, Citófonos, Estudio o biblioteca, Piso en madera, Piso en porcelanato, Vigilancia, Zona de lavandería, Piso 7, Tipo de parqueadero propio</t>
  </si>
  <si>
    <t>https://www.metrocuadrado.com/inmueble/venta-apartamento-bogota-san-cipriano-3-habitaciones-2-banos-1-garajes/MC3051175</t>
  </si>
  <si>
    <t>13436-M3182126</t>
  </si>
  <si>
    <t>SANTA CECILIA</t>
  </si>
  <si>
    <t>Baño auxiliar, Calefacción, Cocina integral, Parqueadero cubierto, Instalación de gas natural, Se permite fumar, Calentador gas, Tipo de casa tradicional,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</si>
  <si>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Area lote 288 m², Baños de servicio</t>
  </si>
  <si>
    <t>Cerca centros comerciales, Cerca colegios / universidades, Cerca parques, Cerca transporte público, Sobre vía secundaria</t>
  </si>
  <si>
    <t>https://www.metrocuadrado.com/inmueble/venta-casa-bogota-urbanizacion-santa-cecilia-3-habitaciones-2-banos-2-garajes/13436-M3182126</t>
  </si>
  <si>
    <t>MC2883368</t>
  </si>
  <si>
    <t>MODELO NORTE</t>
  </si>
  <si>
    <t>Baño auxiliar, Características del parqueadero cubierto, Chimenea, Citófonos, Cocina integral, Cuarto de servicio, Estudio o biblioteca, Piso en baldosa, Vigilancia, Zona de lavandería, Piso 4, Tipo de parqueadero propio</t>
  </si>
  <si>
    <t>https://www.metrocuadrado.com/inmueble/venta-apartamento-bogota-popular-modelo-3-habitaciones-2-banos-1-garajes/MC2883368</t>
  </si>
  <si>
    <t>MC2839276</t>
  </si>
  <si>
    <t>CORTIJO AUTOPISTA MEDELLÍN</t>
  </si>
  <si>
    <t>PARQUE LOS LAGARTOS   CORTIJO AUTOPISTA MEDELLÍN</t>
  </si>
  <si>
    <t>Baño auxiliar, Características del parqueadero descubierto, Chimenea, Cocina integral, Estudio o biblioteca, Piso en madera, Vigilancia, Zona de lavandería, Piso 2, Tipo de parqueadero propio</t>
  </si>
  <si>
    <t>https://www.metrocuadrado.com/inmueble/venta-apartamento-bogota-club-los-lagartos-3-habitaciones-2-banos-1-garajes/MC2839276</t>
  </si>
  <si>
    <t>MC2824953</t>
  </si>
  <si>
    <t>MAZUREN COLINA   CEDRITOS</t>
  </si>
  <si>
    <t>Características del parqueadero cubierto, Citófonos, Piso 3, Tipo de parqueadero propio</t>
  </si>
  <si>
    <t>Ascensor, Baños de servicio, Depósito o cuarto útil, Parqueadero visitantes, Conjunto cerrado, Portería</t>
  </si>
  <si>
    <t>https://www.metrocuadrado.com/inmueble/venta-apartamento-bogota-mazuren-3-habitaciones-2-banos-1-garajes/MC2824953</t>
  </si>
  <si>
    <t>831-M2059440</t>
  </si>
  <si>
    <t>GILMAR</t>
  </si>
  <si>
    <t>Estudio o biblioteca, Parqueadero cubierto, Zona de lavandería, Instalación de gas natural, Closets 3, Número de líneas teléfonicas 1,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</si>
  <si>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lote 100 m², Circuito cerrado de TV, Conjunto cerrado, Terraza/Balcón ninguno, Vigilancia 24hrs</t>
  </si>
  <si>
    <t>https://www.metrocuadrado.com/inmueble/venta-casa-bogota-gilmar-3-habitaciones-3-banos-1-garajes/831-M2059440</t>
  </si>
  <si>
    <t>MC3065069</t>
  </si>
  <si>
    <t>PARQUE LAGARTOS   CERROS DE SUBA</t>
  </si>
  <si>
    <t>Baño auxiliar, Características del parqueadero descubierto, Citófonos, Cocina tipo americano, Cocina integral, Estudio o biblioteca, Piso en madera, Vigilancia, Zona de lavandería, Piso 103, Tipo de parqueadero propio</t>
  </si>
  <si>
    <t>Ascensor, Depósito o cuarto útil, Parqueadero visitantes, Con terraza, Conjunto cerrado, Portería, Vivienda bifamiliar</t>
  </si>
  <si>
    <t>https://www.metrocuadrado.com/inmueble/venta-apartamento-bogota-club-los-lagartos-3-habitaciones-2-banos-1-garajes/MC3065069</t>
  </si>
  <si>
    <t>MC26129378</t>
  </si>
  <si>
    <t>METROPOLIS</t>
  </si>
  <si>
    <t>Baño auxiliar, Características del parqueadero descubierto, Citófonos, Cocina tipo americano, Cocina integral, Estudio o biblioteca, Piso en porcelanato, Vigilancia, Zona de lavandería, Piso 5, Tipo de parqueadero independiente</t>
  </si>
  <si>
    <t>Conjunto cerrado, Portería</t>
  </si>
  <si>
    <t>https://www.metrocuadrado.com/inmueble/venta-apartamento-bogota-metropolis-3-habitaciones-3-banos-1-garajes/MC26129378</t>
  </si>
  <si>
    <t>10290-M2546455</t>
  </si>
  <si>
    <t>Citófonos, Parqueadero cubierto, Hall de alcobas, Puerta seguridad, Zona de lavandería, Instalación de gas natural, Closets 2, Piso 300, Calentador gas, Tipo de cocina lineal, Tipo de comedor sala comedor, Deposito 0, Tipo de estufa gas, Tipo de parqueadero propio, Tipo acabado de piso laminado, Tipo de piso en alcobas laminado, Tipo de piso en comedor laminado, Tipo de piso en sala laminado, Vista interior</t>
  </si>
  <si>
    <t>Circuito cerrado de TV, Número de Ascensores 0</t>
  </si>
  <si>
    <t>Cerca centros comerciales, Cerca colegios / universidades, Cerca parques, Cerca supermercados, Cerca transporte público, Sobre vía secundaria</t>
  </si>
  <si>
    <t>https://www.metrocuadrado.com/inmueble/venta-apartamento-bogota-modelia-2-habitaciones-2-banos-1-garajes/10290-M2546455</t>
  </si>
  <si>
    <t>MC26145193</t>
  </si>
  <si>
    <t>Baño auxiliar, Características del parqueadero cubierto, Citófonos, Cocina integral, Cuarto de servicio, Estudio o biblioteca, Piso en madera, Vigilancia, Zona de lavandería, Piso 1, Tipo de parqueadero independiente</t>
  </si>
  <si>
    <t>https://www.metrocuadrado.com/inmueble/venta-apartamento-bogota-belalcazar-3-habitaciones-2-banos-1-garajes/MC26145193</t>
  </si>
  <si>
    <t>11813-M3213439</t>
  </si>
  <si>
    <t>USAQUEN</t>
  </si>
  <si>
    <t>https://www.metrocuadrado.com/inmueble/venta-apartamento-bogota-el-cerezo-3-habitaciones-2-banos-1-garajes/11813-M3213439</t>
  </si>
  <si>
    <t>12937-M3074053</t>
  </si>
  <si>
    <t>Zona de lavandería, Piso 8</t>
  </si>
  <si>
    <t>Conjunto cerrado</t>
  </si>
  <si>
    <t>https://www.metrocuadrado.com/inmueble/venta-apartamento-bogota-gilmar-3-habitaciones-2-banos-1-garajes/12937-M3074053</t>
  </si>
  <si>
    <t>2996-M3081940</t>
  </si>
  <si>
    <t>Parqueadero cubierto, Zona de lavandería, Instalación de gas natural, Closets 1, Piso 4, Calentador gas, Tipo de cocina lineal, Tipo de comedor sala comedor, Deposito 1, Tipo de estufa gas, Tipo de parqueadero propio, Vista interior</t>
  </si>
  <si>
    <t>Ascensor, Conjunto cerrado, Número de Ascensores 1, Terraza/Balcón ninguno</t>
  </si>
  <si>
    <t>https://www.metrocuadrado.com/inmueble/venta-apartamento-bogota-la-soledad-3-habitaciones-3-banos-1-garajes/2996-M3081940</t>
  </si>
  <si>
    <t>10192-M2500377</t>
  </si>
  <si>
    <t>ANTONIO NARIÑO</t>
  </si>
  <si>
    <t>RESTREPO</t>
  </si>
  <si>
    <t>Ancho 9 m, Tipo de cortinas con velos, Estudio o biblioteca, Parqueadero cubierto, Zona de lavandería, Fondo 18 m, Instalación de gas natural, Closets 3, Número de líneas teléfonicas 1, Calentador gas, Tipo de casa tradicional, Tipo de cocina en l, Tipo de comedor sala comedor, Deposito 1, Tipo de estufa mixta, Tipo de parqueadero propio, Vista exterior</t>
  </si>
  <si>
    <t>Area lote 253 m², Número de Ascensores 0, Terraza/Balcón ninguno</t>
  </si>
  <si>
    <t>https://www.metrocuadrado.com/inmueble/venta-casa-bogota-restrepo-4-habitaciones-3-banos-2-garajes/10192-M2500377</t>
  </si>
  <si>
    <t>133-M2963453</t>
  </si>
  <si>
    <t>LA VICTORIA NORTE</t>
  </si>
  <si>
    <t>Calentador no tiene</t>
  </si>
  <si>
    <t>https://www.metrocuadrado.com/inmueble/venta-apartamento-bogota-victoria-norte-3-habitaciones-2-banos-1-garajes/133-M2963453</t>
  </si>
  <si>
    <t>4162-M3096521</t>
  </si>
  <si>
    <t>CONJUNTO RESIDENCIAL TUSET</t>
  </si>
  <si>
    <t>Apto para niños, Citófonos, Tipo de cortinas persianas, Estudio o biblioteca, Parqueadero cubierto, Hall de alcobas, Instalación de gas natural, Closets 2, Piso 1,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</si>
  <si>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10 m², Ascensor, Acceso para discapacitados, Vista panorámica, Número de Ascensores 1, Terraza/Balcón balcón, Vigilancia 24hrs</t>
  </si>
  <si>
    <t>Zona de BBQ, Zonas verdes</t>
  </si>
  <si>
    <t>https://www.metrocuadrado.com/inmueble/venta-apartamento-bogota-mazuren-2-habitaciones-2-banos-1-garajes/4162-M3096521</t>
  </si>
  <si>
    <t>12937-M3068281</t>
  </si>
  <si>
    <t>https://www.metrocuadrado.com/inmueble/venta-apartamento-bogota-gilmar-3-habitaciones-2-banos-1-garajes/12937-M3068281</t>
  </si>
  <si>
    <t>5176-M3120585</t>
  </si>
  <si>
    <t>BOSQUE DE MODELIA</t>
  </si>
  <si>
    <t>Citófonos, Hall de alcobas, Instalación de gas natural, Calentador no tiene, Tipo de comedor sala comedor, Tipo de estufa electrica, Tipo acabado de piso cerámica, Tipo de piso en alcobas cerámica, Tipo de piso en comedor cerámica, Tipo de piso en estudio cerámica, Tipo de piso en sala cerámica</t>
  </si>
  <si>
    <t>Salón comunal, Zonas verdes</t>
  </si>
  <si>
    <t>https://www.metrocuadrado.com/inmueble/venta-apartamento-bogota-modelia-occidental-3-habitaciones-3-banos-1-garajes/5176-M3120585</t>
  </si>
  <si>
    <t>MC2633470</t>
  </si>
  <si>
    <t>VILLAS DE GRANADA   CORTIJO AUTOPISTA MEDELLÍN</t>
  </si>
  <si>
    <t>Características del parqueadero cubierto, Citófonos, Cocina integral, Estudio o biblioteca, Piso en madera, Zona de lavandería, Piso 12, Tipo de parqueadero propio</t>
  </si>
  <si>
    <t>Ascensor, Parqueadero visitantes, Piscina, Con terraza, Conjunto cerrado, Portería</t>
  </si>
  <si>
    <t>https://www.metrocuadrado.com/inmueble/venta-apartamento-bogota-el-dorado-3-habitaciones-2-banos-1-garajes/MC2633470</t>
  </si>
  <si>
    <t>675-M2162203</t>
  </si>
  <si>
    <t>CEDRITOS CONTADOR</t>
  </si>
  <si>
    <t>Apto para niños, Citófonos, Tipo de cortinas persianas, Estudio o biblioteca, Parqueadero cubierto, Zona de lavandería, Instalación de gas natural, Closets 2, Piso 6,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</si>
  <si>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7 m², Ascensor, Acceso para discapacitados, Circuito cerrado de TV, Vista panorámica, Conjunto cerrado, Número de Ascensores 2, Terraza/Balcón balcón, Vigilancia 24hrs</t>
  </si>
  <si>
    <t>Gimnasio, Salón comunal, Zona de BBQ, Zona para niños</t>
  </si>
  <si>
    <t>https://www.metrocuadrado.com/inmueble/venta-apartamento-bogota-acacias-usaquen-2-habitaciones-2-banos-1-garajes/675-M2162203</t>
  </si>
  <si>
    <t>342-12382</t>
  </si>
  <si>
    <t>RICAURTE</t>
  </si>
  <si>
    <t>Instalación de gas natural, Calentador gas, Tipo de comedor sala comedor, Tipo de parqueadero independiente, Tipo acabado de piso otro, Tipo de piso en alcobas otro, Tipo de piso en estudio otro, Vista exterior</t>
  </si>
  <si>
    <t>Ascensor, Piscina, Número de Ascensores 1, Terraza/Balcón balcón, Vigilancia 24hrs</t>
  </si>
  <si>
    <t>https://www.metrocuadrado.com/inmueble/venta-apartamento-bogota-veinte-de-julio-2-habitaciones-2-banos-1-garajes/342-12382</t>
  </si>
  <si>
    <t>2444-M3209375</t>
  </si>
  <si>
    <t>CEDRITOS USAQUEN</t>
  </si>
  <si>
    <t>Baño auxiliar, Citófonos, Tipo de cortinas persianas, Parqueadero cubierto, Hall de alcobas, Piso en baldosa, Piso en porcelanato, Zona de lavandería, Instalación de gas natural, Tipo de comedor sala comedor, Tipo de parqueadero independiente, Tipo acabado de piso baldosa, Tipo de piso en alcobas baldosa, Tipo de piso en comedor baldosa, Tipo de piso en estudio baldosa, Tipo de piso en sala baldosa, Vista interior</t>
  </si>
  <si>
    <t>Circuito cerrado de TV, Depósito o cuarto útil, Con terraza, Terraza/Balcón terraza, Vigilancia 12hrs</t>
  </si>
  <si>
    <t>Cerca centros comerciales, Cerca colegios / universidades, Cerca parques, Cerca supermercados, Cerca transporte público, Sobre vía secundaria, Zona comercial, Zona residencial</t>
  </si>
  <si>
    <t>https://www.metrocuadrado.com/inmueble/venta-apartamento-bogota-cedro-narvaez-3-habitaciones-2-banos-1-garajes/2444-M3209375</t>
  </si>
  <si>
    <t>614-714502247</t>
  </si>
  <si>
    <t>COLINA NORTE</t>
  </si>
  <si>
    <t>Alarma, Citófonos, Estudio o biblioteca, Parqueadero cubierto, Piso 8, Calentador gas, Tipo de comedor sala comedor, Tipo de parqueadero independiente, Tipo acabado de piso alfombra, Tipo de piso en alcobas alfombra, Tipo de piso en estudio alfombra, Vista exterior</t>
  </si>
  <si>
    <t>https://www.metrocuadrado.com/inmueble/venta-apartamento-bogota-gilmar-3-habitaciones-2-banos-1-garajes/614-714502247</t>
  </si>
  <si>
    <t>2147-M3214926</t>
  </si>
  <si>
    <t>CENTRO, ZONA COLONIAL</t>
  </si>
  <si>
    <t>SANTAFE  CENTRO DE BOGOTA</t>
  </si>
  <si>
    <t>Estudio o biblioteca, Parqueadero cubierto, Zona de lavandería, Instalación de gas natural, Closets 4, Calentador gas, Tipo de casa tradicional, Tipo de comedor comedor independiente, Tipo de estufa gas, Tipo de parqueadero propio, Vista exterior</t>
  </si>
  <si>
    <t>https://www.metrocuadrado.com/inmueble/venta-casa-bogota-santa-fe-4-habitaciones-2-banos-2-garajes/2147-M3214926</t>
  </si>
  <si>
    <t>11813-M3176469</t>
  </si>
  <si>
    <t xml:space="preserve">BOGOTÁ D.C. ÁREA 240 M² </t>
  </si>
  <si>
    <t>Ancho 15.49 m, Fondo 15.49 m, Permite mascotas</t>
  </si>
  <si>
    <t>Area lote 240 m², Terraza/Balcón ninguno</t>
  </si>
  <si>
    <t>https://www.metrocuadrado.com/inmueble/venta-casa-bogota-bonanza-4-habitaciones-3-banos-2-garajes/11813-M3176469</t>
  </si>
  <si>
    <t>MC3066306</t>
  </si>
  <si>
    <t>170, ALREDORES</t>
  </si>
  <si>
    <t>MIRANDELA</t>
  </si>
  <si>
    <t>Características del parqueadero descubierto, Citófonos, Cocina integral, Estudio o biblioteca, Piso en madera, Piso en porcelanato, Vigilancia, Zona de lavandería, Piso 3, Patio, Tipo de parqueadero propio</t>
  </si>
  <si>
    <t>Depósito o cuarto útil, Jardín, Parqueadero visitantes, Conjunto cerrado, Portería</t>
  </si>
  <si>
    <t>https://www.metrocuadrado.com/inmueble/venta-casa-bogota-villa-nova-3-habitaciones-2-banos-1-garajes/MC3066306</t>
  </si>
  <si>
    <t>MC2168706</t>
  </si>
  <si>
    <t>LAS AGUAS UNIVERSIDADES</t>
  </si>
  <si>
    <t>Baño auxiliar, Características del parqueadero cubierto, Citófonos, Cocina integral, Cuarto de servicio, Estudio o biblioteca, Piso en alfombra, Piso en madera, Vigilancia, Zona de lavandería, Piso 4, Tipo de parqueadero propio</t>
  </si>
  <si>
    <t>Conjunto cerrado, Portería, Vivienda bifamiliar</t>
  </si>
  <si>
    <t>https://www.metrocuadrado.com/inmueble/venta-apartamento-bogota-las-nieves-3-habitaciones-2-banos-1-garajes/MC2168706</t>
  </si>
  <si>
    <t>3147-M2730263</t>
  </si>
  <si>
    <t>LA ASUNCION</t>
  </si>
  <si>
    <t>Parqueadero cubierto, Zona de lavandería, Instalación de gas natural, Piso 5, Calentador electrico, Tipo de cocina abierta, Tipo de comedor sala comedor, Deposito 0, Tipo de estufa gas, Tipo de parqueadero independiente, Vista interior</t>
  </si>
  <si>
    <t>Area Terraza/Balcón 72.32 m², Ascensor, Número de Ascensores 1, Terraza/Balcón terraza, Vigilancia 24hrs</t>
  </si>
  <si>
    <t>https://www.metrocuadrado.com/inmueble/venta-apartamento-bogota-la-asuncion-3-habitaciones-2-banos-1-garajes/3147-M2730263</t>
  </si>
  <si>
    <t>2769-M2995926</t>
  </si>
  <si>
    <t>BELMIRA</t>
  </si>
  <si>
    <t>Parqueadero cubierto, Zona de lavandería, Closets 3, Piso 3, Deposito 1, Tipo de parqueadero propio</t>
  </si>
  <si>
    <t>https://www.metrocuadrado.com/inmueble/venta-apartamento-bogota-las-acasias-3-habitaciones-2-banos-1-garajes/2769-M2995926</t>
  </si>
  <si>
    <t>3008-M3192267</t>
  </si>
  <si>
    <t>TIBANA</t>
  </si>
  <si>
    <t>Calentador no tiene, Tipo de comedor sala comedor, Tipo acabado de piso baldosa, Tipo de piso en alcobas baldosa, Tipo de piso en comedor baldosa, Tipo de piso en estudio baldosa, Tipo de piso en sala baldosa</t>
  </si>
  <si>
    <t>https://www.metrocuadrado.com/inmueble/venta-apartamento-bogota-tibana-3-habitaciones-2-banos-1-garajes/3008-M3192267</t>
  </si>
  <si>
    <t>1265-3578975</t>
  </si>
  <si>
    <t>Calefacción, Estudio o biblioteca, Parqueadero cubierto, Zona de lavandería, Instalación de gas natural, Piso 2, Tipo de comedor sala comedor, Tipo acabado de piso otro, Tipo de piso en alcobas otro</t>
  </si>
  <si>
    <t>Ascensor, Vista panorámica, Número de Ascensores 1, Terraza/Balcón balcón, Vigilancia 24hrs</t>
  </si>
  <si>
    <t>https://www.metrocuadrado.com/inmueble/venta-apartamento-bogota-cantalejo-3-habitaciones-2-banos-1-garajes/1265-3578975</t>
  </si>
  <si>
    <t>2264-AC-25211</t>
  </si>
  <si>
    <t>CEDRO GOLF</t>
  </si>
  <si>
    <t>Cuarto de servicio, Parqueadero cubierto, Número de líneas teléfonicas 0, Tipo de casa tradicional</t>
  </si>
  <si>
    <t>https://www.metrocuadrado.com/inmueble/venta-casa-bogota-cedro-salazar-3-habitaciones-2-banos-2-garajes/2264-AC-25211</t>
  </si>
  <si>
    <t>MC2840149</t>
  </si>
  <si>
    <t>Características del parqueadero cubierto, Estudio o biblioteca, Piso 7, Tipo de parqueadero propio</t>
  </si>
  <si>
    <t>Cancha(s) de tennis, Salón comunal, Zona para niños</t>
  </si>
  <si>
    <t>https://www.metrocuadrado.com/inmueble/venta-apartamento-bogota-terminal-de-transportes-3-habitaciones-2-banos-1-garajes/MC2840149</t>
  </si>
  <si>
    <t>10159-M3029130</t>
  </si>
  <si>
    <t>SAN JOAQUIN</t>
  </si>
  <si>
    <t>Baño auxiliar, Cocina integral, Estudio o biblioteca, Hall de alcobas, Zona de lavandería, Piso 3, Deposito 1, Tipo acabado de piso cerámica</t>
  </si>
  <si>
    <t>Area lote 123 m², Baños de servicio, Circuito cerrado de TV, Vista panorámica, Terraza/Balcón balcón, Vivienda bifamiliar</t>
  </si>
  <si>
    <t>https://www.metrocuadrado.com/inmueble/venta-casa-bogota-san-joaquin-4-habitaciones-3-banos-2-garajes/10159-M3029130</t>
  </si>
  <si>
    <t>164-M3066597</t>
  </si>
  <si>
    <t>Hall de alcobas, Instalación de gas natural, Calentador gas, Tipo de comedor sala comedor, Tipo de estufa gas, Tipo acabado de piso laminado, Tipo de piso en alcobas laminado, Tipo de piso en comedor laminado, Tipo de piso en estudio laminado, Tipo de piso en sala laminado</t>
  </si>
  <si>
    <t>https://www.metrocuadrado.com/inmueble/venta-apartamento-bogota-ciudad-salitre-occidental-3-habitaciones-2-banos-1-garajes/164-M3066597</t>
  </si>
  <si>
    <t>10151-M3159758</t>
  </si>
  <si>
    <t xml:space="preserve">BOGOTÁ D.C. ÁREA 68 M² </t>
  </si>
  <si>
    <t>MARIA CRISTINA</t>
  </si>
  <si>
    <t>Instalación de gas natural, Calentador no tiene, Tipo de estufa gas</t>
  </si>
  <si>
    <t>Ascensor</t>
  </si>
  <si>
    <t>Zona residencial</t>
  </si>
  <si>
    <t>https://www.metrocuadrado.com/inmueble/venta-apartamento-bogota-nueva-granada-3-habitaciones-2-banos-1-garajes/10151-M3159758</t>
  </si>
  <si>
    <t>MC2779927</t>
  </si>
  <si>
    <t>CIUDAD ALSACIA   KENNEDY</t>
  </si>
  <si>
    <t>Características del parqueadero cubierto, Citófonos, Cocina tipo americano, Estudio o biblioteca, Piso en porcelanato, Zona de lavandería, Piso 11, Tipo de parqueadero propio</t>
  </si>
  <si>
    <t>Ascensor, Parqueadero visitantes, Con terraza, Conjunto cerrado, Portería</t>
  </si>
  <si>
    <t>https://www.metrocuadrado.com/inmueble/venta-apartamento-bogota-villa-alsacia-3-habitaciones-2-banos-1-garajes/MC2779927</t>
  </si>
  <si>
    <t>10159-M3029134</t>
  </si>
  <si>
    <t>Cocina integral, Estudio o biblioteca, Hall de alcobas, Zona de lavandería, Fondo 0.0 m, Piso 3, Tipo acabado de piso cerámica</t>
  </si>
  <si>
    <t>Area lote 123 m², Vista panorámica, Vivienda bifamiliar</t>
  </si>
  <si>
    <t>https://www.metrocuadrado.com/inmueble/venta-casa-bogota-san-joaquin-4-habitaciones-3-banos-2-garajes/10159-M3029134</t>
  </si>
  <si>
    <t>10278-M3193242</t>
  </si>
  <si>
    <t>Citófonos, Estudio o biblioteca, Parqueadero cubierto, Hall de alcobas, Equipado / amoblado, Puerta seguridad,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exterior</t>
  </si>
  <si>
    <t>Circuito cerrado de TV, Vista panorámica, Conjunto cerrado, Número de Ascensores 0, Vigilancia 24hrs</t>
  </si>
  <si>
    <t>https://www.metrocuadrado.com/inmueble/venta-apartamento-bogota-ciudad-salitre-occidental-3-habitaciones-2-banos-1-garajes/10278-M3193242</t>
  </si>
  <si>
    <t>133-M2679272</t>
  </si>
  <si>
    <t>VICTORIA NORTE</t>
  </si>
  <si>
    <t>Citófonos, Parqueadero cubierto, Hall de alcobas, Zona de lavandería, Instalación de gas natural, Closets 3, Piso 2, Calentador gas, Tipo de comedor sala comedor, Deposito 0, Tipo de estufa gas, Tipo de parqueadero propio, Tipo acabado de piso laminado, Tipo de piso en alcobas laminado, Tipo de piso en comedor laminado, Tipo de piso en sala laminado, Vista exterior</t>
  </si>
  <si>
    <t>Ascensor, Circuito cerrado de TV, Número de Ascensores 1, Vigilancia 24hrs</t>
  </si>
  <si>
    <t>https://www.metrocuadrado.com/inmueble/venta-apartamento-bogota-victoria-norte-3-habitaciones-2-banos-1-garajes/133-M2679272</t>
  </si>
  <si>
    <t>MC3170964</t>
  </si>
  <si>
    <t>VILLAS DEL MARQUEZ</t>
  </si>
  <si>
    <t>Baño auxiliar, Características del parqueadero cubierto, Alarma, Cocina tipo americano, Cocina integral, Estudio o biblioteca, Piso en baldosa, Piso en madera, Piso en porcelanato, Vigilancia, Zona de lavandería, Piso 3, Patio, Tipo de parqueadero propio</t>
  </si>
  <si>
    <t>https://www.metrocuadrado.com/inmueble/venta-casa-bogota-centro-administrativo-3-habitaciones-3-banos-2-garajes/MC3170964</t>
  </si>
  <si>
    <t>11139-1104183</t>
  </si>
  <si>
    <t>HAYUELOS</t>
  </si>
  <si>
    <t>Tipo de comedor sala comedor, Tipo acabado de piso otro, Tipo de piso en alcobas otro, Tipo de piso en estudio otro</t>
  </si>
  <si>
    <t>Piscina, Terraza/Balcón balcón, Vigilancia 0</t>
  </si>
  <si>
    <t>https://www.metrocuadrado.com/inmueble/venta-apartamento-bogota-villemar-fontibon-3-habitaciones-2-banos-1-garajes/11139-1104183</t>
  </si>
  <si>
    <t>831-M2256075</t>
  </si>
  <si>
    <t>Comedor auxiliar, Tipo de cortinas ninguna, Cuarto de servicio, Estudio o biblioteca, Parqueadero cubierto, Zona de lavandería, Instalación de gas natural, Closets 3, Número de líneas teléfonicas 0, Calentador gas, Tipo de casa condominio,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</si>
  <si>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https://www.metrocuadrado.com/inmueble/venta-casa-bogota-gilmar-3-habitaciones-3-banos-1-garajes/831-M2256075</t>
  </si>
  <si>
    <t>MC2864298</t>
  </si>
  <si>
    <t>Baño auxiliar, Características del parqueadero cubierto, Cocina integral, Estudio o biblioteca, Piso en madera, Piso en porcelanato, Zona de lavandería, Piso 2, Patio, Tipo de parqueadero propio</t>
  </si>
  <si>
    <t>Depósito o cuarto útil, Jardín</t>
  </si>
  <si>
    <t>https://www.metrocuadrado.com/inmueble/venta-casa-bogota-marsella-3-habitaciones-2-banos-2-garajes/MC2864298</t>
  </si>
  <si>
    <t>342-12381</t>
  </si>
  <si>
    <t>https://www.metrocuadrado.com/inmueble/venta-apartamento-bogota-ricaurte-2-habitaciones-2-banos-1-garajes/342-12381</t>
  </si>
  <si>
    <t>2469-M2690703</t>
  </si>
  <si>
    <t>CIUDADELA LA FELICIDAD</t>
  </si>
  <si>
    <t>Apto para niños, Citófonos, Tipo de cortinas ninguna, Parqueadero cubierto, Zona de lavandería, Instalación de gas natural, Closets 3, Piso 161, Se permite fumar,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</si>
  <si>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Area Terraza/Balcón 4 m², Ascensor, Acceso para discapacitados, Circuito cerrado de TV, Piscina, Vista panorámica, Conjunto cerrado, Número de Ascensores 2, Terraza/Balcón balcón, Vigilancia 24hrs</t>
  </si>
  <si>
    <t>https://www.metrocuadrado.com/inmueble/venta-apartamento-bogota-la-felicidad-3-habitaciones-2-banos-1-garajes/2469-M2690703</t>
  </si>
  <si>
    <t>10858-M3189078</t>
  </si>
  <si>
    <t xml:space="preserve">BOGOTÁ D.C. ÁREA 76.36 M² </t>
  </si>
  <si>
    <t>FERRO CAJA FONTIBON</t>
  </si>
  <si>
    <t>Estudio o biblioteca, Jacuzzi, Vigilancia, Piso 18</t>
  </si>
  <si>
    <t>Piscina, Vista panorámica</t>
  </si>
  <si>
    <t>Cancha(s) de tennis, Gimnasio, Zona para niños</t>
  </si>
  <si>
    <t>https://www.metrocuadrado.com/inmueble/venta-apartamento-bogota-ferro-caja-fontibon-3-habitaciones-2-banos-1-garajes/10858-M3189078</t>
  </si>
  <si>
    <t>10159-M3185341</t>
  </si>
  <si>
    <t>Baño auxiliar, Calefacción, Citófonos, Cocina tipo americano, Cocina integral, Vigilancia, Zona de lavandería, Piso 6, Deposito 1</t>
  </si>
  <si>
    <t>Ascensor, Baños de servicio, Circuito cerrado de TV, Parqueadero visitantes, Piscina, Conjunto cerrado, Portería, Terraza/Balcón balcón</t>
  </si>
  <si>
    <t>Gimnasio, Salón comunal, Zona de BBQ</t>
  </si>
  <si>
    <t>https://www.metrocuadrado.com/inmueble/venta-apartamento-bogota-cantalejo-2-habitaciones-2-banos-1-garajes/10159-M3185341</t>
  </si>
  <si>
    <t>4990-101154</t>
  </si>
  <si>
    <t>Estudio o biblioteca, Puerta seguridad, Piso 15</t>
  </si>
  <si>
    <t>Ascensor, Acceso para discapacitados, Circuito cerrado de TV, Número de Ascensores 2</t>
  </si>
  <si>
    <t>https://www.metrocuadrado.com/inmueble/venta-apartamento-bogota-cedritos-2-habitaciones-2-banos-1-garajes/4990-101154</t>
  </si>
  <si>
    <t>11813-M3175771</t>
  </si>
  <si>
    <t xml:space="preserve">BOGOTÁ D.C. ÁREA 222 M² </t>
  </si>
  <si>
    <t>Ancho 14.9 m, Fondo 14.9 m, Permite mascotas</t>
  </si>
  <si>
    <t>Area lote 222 m², Area Terraza/Balcón 8.0 m², Terraza/Balcón balcón</t>
  </si>
  <si>
    <t>https://www.metrocuadrado.com/inmueble/venta-casa-bogota-corkidi-4-habitaciones-3-banos-2-garajes/11813-M3175771</t>
  </si>
  <si>
    <t>342-12383</t>
  </si>
  <si>
    <t>https://www.metrocuadrado.com/inmueble/venta-apartamento-bogota-ricaurte-2-habitaciones-2-banos-1-garajes/342-12383</t>
  </si>
  <si>
    <t>44-M2892293</t>
  </si>
  <si>
    <t>SALITRE OCCIDENTE</t>
  </si>
  <si>
    <t>Apto para niños, Citófonos, Parqueadero cubierto, Hall de alcobas, Sauna / turco, Zona de lavandería, Instalación de gas natural, Closets 3, Piso 1, Calentador gas, Tipo de cocina paralela, Tipo de comedor sala comedor, Tipo de estufa gas, Tipo de parqueadero propio, Tipo acabado de piso laminado, Vista interior</t>
  </si>
  <si>
    <t>Acceso para discapacitados, Circuito cerrado de TV, Piscina, Conjunto cerrado, Vigilancia 24hrs</t>
  </si>
  <si>
    <t>Cancha(s) de tennis, Gimnasio, Salón comunal, Zona de BBQ, Zona para niños, Zonas verdes</t>
  </si>
  <si>
    <t>https://www.metrocuadrado.com/inmueble/venta-apartamento-bogota-ciudad-salitre-occidental-3-habitaciones-2-banos-1-garajes/44-M2892293</t>
  </si>
  <si>
    <t>223-8444</t>
  </si>
  <si>
    <t>Equipado / amoblado si, Piso 1, Tipo de comedor sala comedor, Tipo de parqueadero independiente</t>
  </si>
  <si>
    <t>Vigilancia 12hrs</t>
  </si>
  <si>
    <t>https://www.metrocuadrado.com/inmueble/venta-apartamento-bogota-cedro-salazar-3-habitaciones-2-banos-1-garajes/223-8444</t>
  </si>
  <si>
    <t>3422-1385L182</t>
  </si>
  <si>
    <t>Citófonos, Estudio o biblioteca, Hall de alcobas, Instalación de gas natural, Piso 15, Calentador gas, Tipo de comedor sala comedor, Tipo de parqueadero independiente, Tipo acabado de piso laminado, Tipo de piso en alcobas laminado, Tipo de piso en estudio laminado, Vista exterior</t>
  </si>
  <si>
    <t>Ascensor, Circuito cerrado de TV, Vista panorámica, Conjunto cerrado, Número de Ascensores 1, Terraza/Balcón balcón, Vigilancia 24hrs</t>
  </si>
  <si>
    <t>https://www.metrocuadrado.com/inmueble/venta-apartamento-bogota-villemar-fontibon-3-habitaciones-3-banos-1-garajes/3422-1385L182</t>
  </si>
  <si>
    <t>MC2788172</t>
  </si>
  <si>
    <t>PLAZA DE LAS AMERICAS   CASTILLA MARSELLA</t>
  </si>
  <si>
    <t>Características del parqueadero cubierto, Citófonos, Cocina integral, Estudio o biblioteca, Piso en baldosa, Piso en madera, Vigilancia, Zona de lavandería, Piso 1, Tipo de parqueadero propio</t>
  </si>
  <si>
    <t>https://www.metrocuadrado.com/inmueble/venta-apartamento-bogota-plaza-de-las-americas-castilla-marsella-3-habitaciones-2-banos-1-garajes/MC2788172</t>
  </si>
  <si>
    <t>633-1828</t>
  </si>
  <si>
    <t>SAN LUIS</t>
  </si>
  <si>
    <t>Estudio o biblioteca, Hall de alcobas, Zona de lavandería, Tipo de casa tradicional, Tipo de comedor sala comedor, Tipo de parqueadero independiente, Tipo acabado de piso otro, Tipo de piso en alcobas otro, Vista exterior</t>
  </si>
  <si>
    <t>Terraza/Balcón terraza</t>
  </si>
  <si>
    <t>https://www.metrocuadrado.com/inmueble/venta-casa-bogota-san-luis-4-habitaciones-3-banos-2-garajes/633-1828</t>
  </si>
  <si>
    <t>MC2724305</t>
  </si>
  <si>
    <t>NUEVA ZELANDA   170 Y ALREDORES</t>
  </si>
  <si>
    <t>Baño auxiliar, Características del parqueadero descubierto, Chimenea, Citófonos, Cocina integral, Cuarto de servicio, Estudio o biblioteca, Piso en baldosa, Vigilancia, Zona de lavandería, Piso 3, Patio, Tipo de parqueadero propio</t>
  </si>
  <si>
    <t>Baños de servicio, Jardín, Parqueadero visitantes, Conjunto cerrado, Portería</t>
  </si>
  <si>
    <t>https://www.metrocuadrado.com/inmueble/venta-casa-bogota-nueva-zelandia-3-habitaciones-3-banos-1-garajes/MC2724305</t>
  </si>
  <si>
    <t>MC2649704</t>
  </si>
  <si>
    <t>Características del parqueadero cubierto, Chimenea, Piso en madera, Zona de lavandería, Piso 1, Tipo de parqueadero propio</t>
  </si>
  <si>
    <t>Parqueadero visitantes, Conjunto cerrado</t>
  </si>
  <si>
    <t>Cerca parques, Cerca supermercados, Zona residencial</t>
  </si>
  <si>
    <t>https://www.metrocuadrado.com/inmueble/venta-casa-bogota-acacias-usaquen-3-habitaciones-3-banos-2-garajes/MC2649704</t>
  </si>
  <si>
    <t>5537-M3105745</t>
  </si>
  <si>
    <t>Citófonos, Parqueadero cubierto, Puerta seguridad, Sauna / turco, Zona de lavandería, Instalación de gas natural, Closets 2, Piso 7, Calentador gas, Tipo de cocina lineal, Tipo de comedor sala comedor, Deposito 1, Tipo de estufa gas, Tipo de parqueadero propio, Tipo acabado de piso laminado, Tipo de piso en alcobas laminado, Tipo de piso en comedor laminado, Tipo de piso en sala laminado, Vista exterior</t>
  </si>
  <si>
    <t>Cancha(s) de squash, Gimnasio, Salón comunal, Zona para niños, Zonas verdes</t>
  </si>
  <si>
    <t>https://www.metrocuadrado.com/inmueble/venta-apartamento-bogota-la-felicidad-2-habitaciones-2-banos-1-garajes/5537-M3105745</t>
  </si>
  <si>
    <t>223-8619</t>
  </si>
  <si>
    <t>Equipado / amoblado no, Piso 4, Tipo de comedor comedor independiente, Tipo de parqueadero propio</t>
  </si>
  <si>
    <t>Vigilancia 0</t>
  </si>
  <si>
    <t>https://www.metrocuadrado.com/inmueble/venta-apartamento-bogota-cedro-salazar-3-habitaciones-3-banos-2-garajes/223-8619</t>
  </si>
  <si>
    <t>4082-107708</t>
  </si>
  <si>
    <t>Acceso para discapacitados, Circuito cerrado de TV, Jardín</t>
  </si>
  <si>
    <t>https://www.metrocuadrado.com/inmueble/venta-casa-bogota-villa-nova-3-habitaciones-3-banos-1-garajes/4082-107708</t>
  </si>
  <si>
    <t>469-M3056613</t>
  </si>
  <si>
    <t>GRATAMIRA</t>
  </si>
  <si>
    <t>Apto para niños, Citófonos, Estudio o biblioteca, Zona de lavandería, Instalación de gas natural, Piso 1, Calentador gas, Tipo de cocina lineal, Tipo de comedor comedor independiente, Deposito 0, Tipo de estufa gas, Tipo de parqueadero propio, Vista exterior</t>
  </si>
  <si>
    <t>https://www.metrocuadrado.com/inmueble/venta-apartamento-bogota-gilmar-3-habitaciones-3-banos-1-garajes/469-M3056613</t>
  </si>
  <si>
    <t>13436-M3110406</t>
  </si>
  <si>
    <t xml:space="preserve">BOGOTÁ D.C. ÁREA 79 M² </t>
  </si>
  <si>
    <t>Estudio o biblioteca, Jacuzzi, Vigilancia</t>
  </si>
  <si>
    <t>https://www.metrocuadrado.com/inmueble/venta-apartamento-bogota-villemar-fontibon-3-habitaciones-2-banos-1-garajes/13436-M3110406</t>
  </si>
  <si>
    <t>175-10746315</t>
  </si>
  <si>
    <t>LA GRANJA NORTE USAQUÉN</t>
  </si>
  <si>
    <t>Citófonos, Zona de lavandería, Instalación de gas natural, Piso 14, Tipo de comedor sala comedor, Tipo acabado de piso laminado, Tipo de piso en alcobas laminado, Tipo de piso en estudio laminado, Vista exterior</t>
  </si>
  <si>
    <t>Piscina, Terraza/Balcón balcón, Vigilancia 24hrs</t>
  </si>
  <si>
    <t>https://www.metrocuadrado.com/inmueble/venta-apartamento-bogota-el-redil-3-habitaciones-2-banos-1-garajes/175-10746315</t>
  </si>
  <si>
    <t>2359-M3022779</t>
  </si>
  <si>
    <t>POPULAR MODELO</t>
  </si>
  <si>
    <t>Citófonos, Tipo de cortinas ninguna, Parqueadero cubierto, Puerta seguridad, Zona de lavandería, Instalación de gas natural, Closets 2, Piso 4, Se permite fumar, Permite mascotas,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</si>
  <si>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Ascensor, Acceso para discapacitados, Circuito cerrado de TV, Número de Ascensores 1, Vigilancia 24hrs</t>
  </si>
  <si>
    <t>Salón comunal, Zona de BBQ</t>
  </si>
  <si>
    <t>https://www.metrocuadrado.com/inmueble/venta-apartamento-bogota-popular-modelo-2-habitaciones-2-banos-1-garajes/2359-M3022779</t>
  </si>
  <si>
    <t>10323-30919</t>
  </si>
  <si>
    <t>Citófonos, Instalación de gas natural, Calentador gas, Tipo acabado de piso otro, Tipo de piso en alcobas otro, Tipo de piso en estudio otro</t>
  </si>
  <si>
    <t>Ascensor, Número de Ascensores 1, Terraza/Balcón ninguno, Vigilancia 0</t>
  </si>
  <si>
    <t>https://www.metrocuadrado.com/inmueble/venta-apartamento-bogota-parques-de-lorena-3-habitaciones-3-banos-1-garajes/10323-30919</t>
  </si>
  <si>
    <t>3241-M2648359</t>
  </si>
  <si>
    <t>Estudio o biblioteca, Parqueadero cubierto, Zona de lavandería, Piso 1, Deposito 1, Tipo de parqueadero propio, Vista exterior</t>
  </si>
  <si>
    <t>Area Terraza/Balcón 65 m², Terraza/Balcón terraza</t>
  </si>
  <si>
    <t>https://www.metrocuadrado.com/inmueble/venta-apartamento-bogota-las-acasias-3-habitaciones-3-banos-2-garajes/3241-M2648359</t>
  </si>
  <si>
    <t>2529-171136</t>
  </si>
  <si>
    <t>Parqueadero cubierto, Instalación de gas natural, Piso 2, Tipo de comedor sala comedor, Tipo acabado de piso laminado, Tipo de piso en alcobas laminado, Tipo de piso en estudio laminado</t>
  </si>
  <si>
    <t>Conjunto cerrado, Terraza/Balcón ninguno, Vigilancia 0</t>
  </si>
  <si>
    <t>https://www.metrocuadrado.com/inmueble/venta-apartamento-bogota-la-estradita-3-habitaciones-2-banos-1-garajes/2529-171136</t>
  </si>
  <si>
    <t>11813-M3217931</t>
  </si>
  <si>
    <t xml:space="preserve">BOGOTÁ D.C. ÁREA 210 M² </t>
  </si>
  <si>
    <t>Ancho 14.49 m, Equipado / amoblado, Fondo 14.49 m, Permite mascotas</t>
  </si>
  <si>
    <t>Area lote 210 m², Area Terraza/Balcón 8.0 m², Terraza/Balcón balcón</t>
  </si>
  <si>
    <t>https://www.metrocuadrado.com/inmueble/venta-casa-bogota-kennedy-4-habitaciones-3-banos-2-garajes/11813-M3217931</t>
  </si>
  <si>
    <t>10278-M3212561</t>
  </si>
  <si>
    <t>Piso 2</t>
  </si>
  <si>
    <t>https://www.metrocuadrado.com/inmueble/venta-apartamento-bogota-acacias-usaquen-3-habitaciones-2-banos-1-garajes/10278-M3212561</t>
  </si>
  <si>
    <t>2361-91486</t>
  </si>
  <si>
    <t>CIUDAD BOLÍVAR</t>
  </si>
  <si>
    <t>MADELENA</t>
  </si>
  <si>
    <t>Comedor auxiliar, Estudio o biblioteca, Hall de alcobas, Instalación de gas natural, Tipo de casa tradicional, Tipo de comedor comedor independiente, Tipo de parqueadero independiente, Tipo acabado de piso baldosa, Tipo de piso en alcobas baldosa, Tipo de piso en estudio baldosa, Vista exterior</t>
  </si>
  <si>
    <t>Area lote 210 m², Terraza/Balcón terraza, Vigilancia 0</t>
  </si>
  <si>
    <t>Cancha(s) de basket, Cancha(s) de fútbol, Zonas verdes</t>
  </si>
  <si>
    <t>https://www.metrocuadrado.com/inmueble/venta-casa-bogota-madelena-ii-y-iv-4-habitaciones-2-banos-2-garajes/2361-91486</t>
  </si>
  <si>
    <t>12036-16368</t>
  </si>
  <si>
    <t>Apto para niños, Citófonos, Tipo de cortinas ninguna,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</si>
  <si>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Ascensor, Circuito cerrado de TV, Conjunto cerrado, Número de Ascensores 1, Terraza/Balcón ninguno, Vigilancia 24hrs</t>
  </si>
  <si>
    <t>Salón comunal, Zona de BBQ, Zona para niños, Zonas verdes</t>
  </si>
  <si>
    <t>https://www.metrocuadrado.com/inmueble/venta-apartamento-bogota-portales-del-norte-3-habitaciones-2-banos-1-garajes/12036-16368</t>
  </si>
  <si>
    <t>34-M3038412</t>
  </si>
  <si>
    <t>Instalación de gas natural, Calentador no tiene,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</si>
  <si>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https://www.metrocuadrado.com/inmueble/venta-apartamento-bogota-nueva-granada-3-habitaciones-2-banos-1-garajes/34-M3038412</t>
  </si>
  <si>
    <t>44-M3062493</t>
  </si>
  <si>
    <t>Parqueadero cubierto, Equipado / amoblado, Zona de lavandería, Instalación de gas natural, Closets 3, Piso 2, Calentador gas, Tipo de comedor sala comedor, Deposito 1, Tipo de estufa gas, Tipo de parqueadero propio, Vista interior</t>
  </si>
  <si>
    <t>https://www.metrocuadrado.com/inmueble/venta-apartamento-bogota-emaus-3-habitaciones-2-banos-1-garajes/44-M3062493</t>
  </si>
  <si>
    <t>10858-M3193836</t>
  </si>
  <si>
    <t xml:space="preserve">BOGOTÁ D.C. ÁREA 60 M² </t>
  </si>
  <si>
    <t>Vigilancia, Piso 6</t>
  </si>
  <si>
    <t>https://www.metrocuadrado.com/inmueble/venta-apartamento-bogota-chapinero-alto-2-habitaciones-2-banos-1-garajes/10858-M3193836</t>
  </si>
  <si>
    <t>164-M3042996</t>
  </si>
  <si>
    <t>ACEVEDO TEJADA</t>
  </si>
  <si>
    <t>https://www.metrocuadrado.com/inmueble/venta-apartamento-bogota-acevedo-tejada-3-habitaciones-2-banos-1-garajes/164-M3042996</t>
  </si>
  <si>
    <t>11813-M3198449</t>
  </si>
  <si>
    <t>LOCALIDAD DE CHAPINERO</t>
  </si>
  <si>
    <t>https://www.metrocuadrado.com/inmueble/venta-apartamento-bogota-localidad-de-chapinero-3-habitaciones-2-banos-1-garajes/11813-M3198449</t>
  </si>
  <si>
    <t>2821-M2636557</t>
  </si>
  <si>
    <t>NORMANDIA II SECTOR</t>
  </si>
  <si>
    <t>Comedor auxiliar, Estudio o biblioteca, Hall de alcobas, Equipado / amoblado, Zona de lavandería, Fondo 21 m, Instalación de gas natural, Closets 3, Número de líneas teléfonicas 1, Calentador gas, Tipo de casa tradicional, Tipo de cocina otra, Tipo de comedor sala comedor, Deposito 0, Tipo de estufa gas, Tipo de parqueadero propio, Tipo acabado de piso laminado, Tipo de piso en alcobas laminado, Tipo de piso en comedor porcelanato, Tipo de piso en sala laminado, Vista exterior</t>
  </si>
  <si>
    <t>https://www.metrocuadrado.com/inmueble/venta-casa-bogota-normandia-occidental-4-habitaciones-3-banos-2-garajes/2821-M2636557</t>
  </si>
  <si>
    <t>839-M3207089</t>
  </si>
  <si>
    <t>Zona de lavandería, Instalación de gas ninguno, Tipo de comedor sala comedor, Tipo acabado de piso laminado, Tipo de piso en alcobas laminado, Tipo de piso en comedor laminado, Tipo de piso en estudio laminado, Tipo de piso en sala laminado, Vista interior</t>
  </si>
  <si>
    <t>Depósito o cuarto útil, Vigilancia 24hrs</t>
  </si>
  <si>
    <t>Gimnasio, Zona de BBQ</t>
  </si>
  <si>
    <t>https://www.metrocuadrado.com/inmueble/venta-apartamento-bogota-portales-del-norte-3-habitaciones-2-banos-1-garajes/839-M3207089</t>
  </si>
  <si>
    <t>3702-M3155879</t>
  </si>
  <si>
    <t>SANTA ISABEL</t>
  </si>
  <si>
    <t>Ancho 8 m, Apto para niños, Chimenea, Comedor auxiliar, Tipo de cortinas pesadas, Cuarto de servicio, Estudio o biblioteca, Parqueadero cubierto, Hall de alcobas, Zona de lavandería, Fondo 22 m, Instalación de gas natural, Closets 2, Número de líneas teléfonicas 0, Se permite fumar, Calentador gas, Tipo de casa tradicional, Tipo de cocina abierta, Tipo de comedor comedor independiente, Deposito 1, Tipo de estufa gas, Tipo de parqueadero propio, Tipo acabado de piso madera, Tipo de piso en alcobas madera, Tipo de piso en comedor cerámica, Tipo de piso en estudio cerámica, Tipo de piso en sala cerámica, Vista exterior</t>
  </si>
  <si>
    <t>Area lote 174 m², Número de Ascensores 0, Terraza/Balcón ninguno, Vigilancia 0</t>
  </si>
  <si>
    <t>Cerca parques, Cerca supermercados, Cerca transporte público, Sobre vía secundaria</t>
  </si>
  <si>
    <t>https://www.metrocuadrado.com/inmueble/venta-casa-bogota-santa-isabel-sur-4-habitaciones-3-banos-2-garajes/3702-M3155879</t>
  </si>
  <si>
    <t>11813-M3176018</t>
  </si>
  <si>
    <t xml:space="preserve">BOGOTÁ D.C. ÁREA 90 M² </t>
  </si>
  <si>
    <t>ENGATIVA</t>
  </si>
  <si>
    <t>Permite mascotas</t>
  </si>
  <si>
    <t>Area Terraza/Balcón 8.0 m², Terraza/Balcón balcón</t>
  </si>
  <si>
    <t>https://www.metrocuadrado.com/inmueble/venta-apartamento-bogota-gran-granada-3-habitaciones-3-banos-1-garajes/11813-M3176018</t>
  </si>
  <si>
    <t>MC2840177</t>
  </si>
  <si>
    <t>SAN ANTONIO NOROCCIDENTAL</t>
  </si>
  <si>
    <t>Características del parqueadero cubierto, Citófonos, Cocina tipo americano, Piso en madera, Vigilancia, Piso 15, Tipo de parqueadero propio</t>
  </si>
  <si>
    <t>Ascensor, Depósito o cuarto útil, Parqueadero visitantes, Piscina, Con terraza, Conjunto cerrado, Portería, Vivienda bifamiliar</t>
  </si>
  <si>
    <t>https://www.metrocuadrado.com/inmueble/venta-apartamento-bogota-san-antonio-nor-occidental-3-habitaciones-2-banos-1-garajes/MC2840177</t>
  </si>
  <si>
    <t>12913-M2998068</t>
  </si>
  <si>
    <t>Apto para niños, Alarma, Citófonos, Parqueadero cubierto, Zona de lavandería, Instalación de gas natural, Closets 3, Piso 7, Calentador gas, Tipo de cocina lineal, Tipo de comedor sala comedor, Deposito 0, Tipo de estufa gas, Tipo de parqueadero propio, Vista exterior</t>
  </si>
  <si>
    <t>Ascensor, Vista panorámica, Número de Ascensores 1, Vigilancia 24hrs</t>
  </si>
  <si>
    <t>Cerca centros comerciales, Cerca colegios / universidades, Cerca parques, Cerca supermercados, Sobre vía principal, Sobre vía secundaria</t>
  </si>
  <si>
    <t>https://www.metrocuadrado.com/inmueble/venta-apartamento-bogota-san-luis-3-habitaciones-2-banos-1-garajes/12913-M2998068</t>
  </si>
  <si>
    <t>12500-900717</t>
  </si>
  <si>
    <t>PORTALES DEL NORTE  SUBA</t>
  </si>
  <si>
    <t>Citófonos, Parqueadero cubierto, Hall de alcobas, Instalación de gas natural, Piso 1, Tipo de comedor sala comedor, Tipo acabado de piso cerámica, Tipo de piso en alcobas cerámica, Tipo de piso en estudio cerámica, Vista interior</t>
  </si>
  <si>
    <t>Piscina, Conjunto cerrado, Terraza/Balcón balcón, Vigilancia 24hrs</t>
  </si>
  <si>
    <t>Cancha(s) de squash, Gimnasio, Salón comunal, Zona de BBQ, Zona para niños, Zonas verdes</t>
  </si>
  <si>
    <t>https://www.metrocuadrado.com/inmueble/venta-apartamento-bogota-portales-del-norte-3-habitaciones-2-banos-1-garajes/12500-900717</t>
  </si>
  <si>
    <t>393-11149</t>
  </si>
  <si>
    <t>NUEVA  MARSELLA</t>
  </si>
  <si>
    <t>Estudio o biblioteca, Parqueadero cubierto, Hall de alcobas, Instalación de gas natural, Tipo de casa tradicional, Tipo de comedor comedor independiente, Tipo acabado de piso otro, Tipo de piso en alcobas otro, Tipo de piso en estudio otro</t>
  </si>
  <si>
    <t>Area lote 154 m², Jardín, Terraza/Balcón ninguno, Vigilancia 0</t>
  </si>
  <si>
    <t>Cerca colegios / universidades, Cerca parques, Cerca transporte público, Sobre vía secundaria</t>
  </si>
  <si>
    <t>https://www.metrocuadrado.com/inmueble/venta-casa-bogota-nueva-marsella-ii-4-habitaciones-3-banos-2-garajes/393-11149</t>
  </si>
  <si>
    <t>164-M3045035</t>
  </si>
  <si>
    <t>MANDALAY I SECTOR</t>
  </si>
  <si>
    <t>Chimenea, Calentador no tiene, Tipo de estufa gas, Tipo acabado de piso otro</t>
  </si>
  <si>
    <t>Area lote 207 m²</t>
  </si>
  <si>
    <t>https://www.metrocuadrado.com/inmueble/venta-casa-bogota-mandalay-ii-3-habitaciones-3-banos-2-garajes/164-M3045035</t>
  </si>
  <si>
    <t>MC3095400</t>
  </si>
  <si>
    <t>VILLAS DEL MADRIGAL   ENGATIVÁ</t>
  </si>
  <si>
    <t>Baño auxiliar, Características del parqueadero cubierto, Cocina tipo americano, Piso en baldosa, Zona de lavandería, Piso 2, Tipo de parqueadero propio</t>
  </si>
  <si>
    <t>https://www.metrocuadrado.com/inmueble/venta-casa-bogota-villas-del-madrigal-4-habitaciones-3-banos-2-garajes/MC3095400</t>
  </si>
  <si>
    <t>10662-M3045177</t>
  </si>
  <si>
    <t>Parqueadero cubierto, Zona de lavandería, Instalación de gas natural, Tipo de casa tradicional, Tipo de comedor sala comedor, Tipo de estufa gas, Tipo de parqueadero propio, Vista exterior</t>
  </si>
  <si>
    <t>https://www.metrocuadrado.com/inmueble/venta-casa-bogota-sears-3-habitaciones-2-banos-2-garajes/10662-M3045177</t>
  </si>
  <si>
    <t>3535-1150</t>
  </si>
  <si>
    <t>Citófonos, Estudio o biblioteca, Parqueadero cubierto, Instalación de gas natural, Piso 3, Calentador caldera, Tipo de comedor sala comedor, Tipo de parqueadero independiente, Tipo acabado de piso otro, Tipo de piso en alcobas otro, Tipo de piso en estudio otro, Vista interior</t>
  </si>
  <si>
    <t>https://www.metrocuadrado.com/inmueble/venta-apartamento-bogota-cedritos-2-habitaciones-2-banos-1-garajes/3535-1150</t>
  </si>
  <si>
    <t>5506-M3134587</t>
  </si>
  <si>
    <t>LA IGUALDAD</t>
  </si>
  <si>
    <t>Apto para niños, Alarma, Tipo de cortinas ninguna, Parqueadero cubierto, Hall de alcobas, Puerta seguridad, Sauna / turco, Zona de lavandería, Instalación de gas natural, Closets 3, Piso 22,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</si>
  <si>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Area Terraza/Balcón 1 m², Ascensor, Circuito cerrado de TV, Piscina, Vista panorámica, Conjunto cerrado, Número de Ascensores 2, Terraza/Balcón balcón, Vigilancia 24hrs</t>
  </si>
  <si>
    <t>Cancha(s) de fútbol, Gimnasio, Salón comunal, Zona de BBQ, Zona para niños, Zonas verdes</t>
  </si>
  <si>
    <t>https://www.metrocuadrado.com/inmueble/venta-apartamento-bogota-la-igualdad-3-habitaciones-2-banos-1-garajes/5506-M3134587</t>
  </si>
  <si>
    <t>MC3108262</t>
  </si>
  <si>
    <t>Baño auxiliar, Características del parqueadero cubierto, Citófonos, Cocina integral, Estudio o biblioteca, Piso en madera, Vigilancia, Zona de lavandería, Piso 1, Tipo de parqueadero propio</t>
  </si>
  <si>
    <t>https://www.metrocuadrado.com/inmueble/venta-apartamento-bogota-el-plan-3-habitaciones-2-banos-1-garajes/MC3108262</t>
  </si>
  <si>
    <t>920-42153789</t>
  </si>
  <si>
    <t>BRITALIA NORTE</t>
  </si>
  <si>
    <t>Citófonos, Parqueadero cubierto, Zona de lavandería, Instalación de gas natural, Piso 1, Calentador gas, Tipo de comedor sala comedor, Tipo de parqueadero independiente, Tipo acabado de piso laminado, Tipo de piso en alcobas laminado, Tipo de piso en estudio laminado</t>
  </si>
  <si>
    <t>Ascensor, Conjunto cerrado, Número de Ascensores 1, Terraza/Balcón balcón, Vigilancia 24hrs</t>
  </si>
  <si>
    <t>https://www.metrocuadrado.com/inmueble/venta-apartamento-bogota-portales-del-norte-3-habitaciones-2-banos-1-garajes/920-42153789</t>
  </si>
  <si>
    <t>MC3154829</t>
  </si>
  <si>
    <t>SANTA MATILDE   PUENTE ARANDA</t>
  </si>
  <si>
    <t>Características del parqueadero cubierto, Cocina integral, Piso 2, Patio, Tipo de parqueadero propio</t>
  </si>
  <si>
    <t>https://www.metrocuadrado.com/inmueble/venta-casa-bogota-remanso-4-habitaciones-2-banos-2-garajes/MC3154829</t>
  </si>
  <si>
    <t>342-12680</t>
  </si>
  <si>
    <t>Tipo de comedor sala comedor, Tipo acabado de piso cerámica, Tipo de piso en alcobas cerámica, Tipo de piso en estudio cerámica, Vista interior</t>
  </si>
  <si>
    <t>Cancha(s) de squash, Gimnasio, Zona de BBQ, Zona para niños, Zonas verdes</t>
  </si>
  <si>
    <t>https://www.metrocuadrado.com/inmueble/venta-apartamento-bogota-portales-del-norte-3-habitaciones-2-banos-1-garajes/342-12680</t>
  </si>
  <si>
    <t>10200-M3194240</t>
  </si>
  <si>
    <t>Baño auxiliar, Cocina integral, Vigilancia, Zona de lavandería, Deposito 1</t>
  </si>
  <si>
    <t>Baños de servicio, Piscina, Con terraza</t>
  </si>
  <si>
    <t>Cancha(s) de squash, Gimnasio, Zona para niños, Zonas verdes</t>
  </si>
  <si>
    <t>https://www.metrocuadrado.com/inmueble/venta-apartamento-bogota-portales-del-norte-3-habitaciones-2-banos-1-garajes/10200-M3194240</t>
  </si>
  <si>
    <t>10159-M3209928</t>
  </si>
  <si>
    <t>Baño auxiliar, Calefacción, Estudio o biblioteca, Vigilancia, Zona de lavandería, Piso 2, Deposito 1</t>
  </si>
  <si>
    <t>Ascensor, Baños de servicio, Parqueadero visitantes, Vista panorámica, Portería, Terraza/Balcón balcón</t>
  </si>
  <si>
    <t>https://www.metrocuadrado.com/inmueble/venta-apartamento-bogota-cantalejo-3-habitaciones-2-banos-1-garajes/10159-M3209928</t>
  </si>
  <si>
    <t>495-1474771L2</t>
  </si>
  <si>
    <t>arriendo</t>
  </si>
  <si>
    <t>VILLA DEL PRADO</t>
  </si>
  <si>
    <t>Chimenea, Comedor auxiliar, Tipo de casa tradicional, Tipo de comedor sala comedor, Tipo acabado de piso baldosa, Tipo de piso en alcobas baldosa, Tipo de piso en estudio baldosa</t>
  </si>
  <si>
    <t>Area lote 200 m², Terraza/Balcón balcón, Vigilancia 0</t>
  </si>
  <si>
    <t>$3.500.000</t>
  </si>
  <si>
    <t>https://www.metrocuadrado.com/inmueble/venta-casa-bogota-villa-del-prado-4-habitaciones-2-banos-2-garajes/495-1474771L2</t>
  </si>
  <si>
    <t>11139-1162028</t>
  </si>
  <si>
    <t>Chimenea, Estudio o biblioteca, Parqueadero cubierto, Instalación de gas natural, Tipo de casa tradicional, Tipo de comedor comedor independiente, Tipo acabado de piso cerámica, Tipo de piso en alcobas cerámica, Tipo de piso en estudio cerámica</t>
  </si>
  <si>
    <t>Area lote 140 m², Terraza/Balcón ninguno, Vigilancia 0</t>
  </si>
  <si>
    <t>Cerca transporte público</t>
  </si>
  <si>
    <t>https://www.metrocuadrado.com/inmueble/venta-casa-bogota-villa-del-prado-4-habitaciones-3-banos-2-garajes/11139-1162028</t>
  </si>
  <si>
    <t>10159-M3162018</t>
  </si>
  <si>
    <t>CIUDAD SALITRE OCCIDENTE</t>
  </si>
  <si>
    <t>Citófonos, Cocina integral, Zona de lavandería, Piso 2</t>
  </si>
  <si>
    <t>https://www.metrocuadrado.com/inmueble/venta-apartamento-bogota-ciudad-salitre-occidental-3-habitaciones-2-banos-1-garajes/10159-M3162018</t>
  </si>
  <si>
    <t>11813-M3211261</t>
  </si>
  <si>
    <t>https://www.metrocuadrado.com/inmueble/venta-apartamento-bogota-cantalejo-3-habitaciones-2-banos-1-garajes/11813-M3211261</t>
  </si>
  <si>
    <t>342-12195</t>
  </si>
  <si>
    <t>BELLA SUIZA USAQUÉN</t>
  </si>
  <si>
    <t>Estudio o biblioteca, Parqueadero cubierto, Instalación de gas natural, Tipo de comedor sala comedor, Tipo de parqueadero independiente, Tipo acabado de piso otro, Tipo de piso en alcobas otro, Tipo de piso en estudio otro, Vista exterior</t>
  </si>
  <si>
    <t>https://www.metrocuadrado.com/inmueble/venta-apartamento-bogota-urbanizacion-bosques-de-medina-3-habitaciones-2-banos-1-garajes/342-12195</t>
  </si>
  <si>
    <t>4058-M2670507</t>
  </si>
  <si>
    <t>CEDRITOS_</t>
  </si>
  <si>
    <t>Apto para niños, Chimenea, Cuarto de servicio, Estudio o biblioteca, Hall de alcobas, Zona de lavandería, Instalación de gas natural, Closets 3, Calentador gas, Tipo de casa tradicional, Tipo de cocina lineal, Tipo de comedor comedor independiente, Deposito 1, Tipo de estufa gas, Tipo de parqueadero independiente, Tipo acabado de piso cerámica, Tipo de piso en alcobas cerámica, Tipo de piso en comedor cerámica, Tipo de piso en estudio cerámica, Tipo de piso en sala cerámica, Vista exterior</t>
  </si>
  <si>
    <t>Jardín, Número de Ascensores 0</t>
  </si>
  <si>
    <t>https://www.metrocuadrado.com/inmueble/venta-casa-bogota-jardines-del-norte-3-habitaciones-3-banos-2-garajes/4058-M2670507</t>
  </si>
  <si>
    <t>MC25845020</t>
  </si>
  <si>
    <t>Características del parqueadero descubierto, Chimenea, Cuarto de servicio, Piso 2, Tipo de parqueadero propio</t>
  </si>
  <si>
    <t>Cerca parques, Cerca transporte público</t>
  </si>
  <si>
    <t>https://www.metrocuadrado.com/inmueble/venta-casa-bogota-acacias-usaquen-3-habitaciones-3-banos-2-garajes/MC25845020</t>
  </si>
  <si>
    <t>603-100702091</t>
  </si>
  <si>
    <t>Citófonos,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</si>
  <si>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Area Terraza/Balcón 3.37 m², Circuito cerrado de TV, Piscina, Conjunto cerrado, Número de Ascensores 0, Terraza/Balcón balcón, Vigilancia 24hrs</t>
  </si>
  <si>
    <t>https://www.metrocuadrado.com/inmueble/venta-apartamento-bogota-portales-del-norte-3-habitaciones-2-banos-1-garajes/603-100702091</t>
  </si>
  <si>
    <t>684-M3143804</t>
  </si>
  <si>
    <t>Citófonos, Calentador no tiene, Tipo de comedor sala comedor, Deposito 1, Tipo acabado de piso laminado, Tipo de piso en alcobas laminado, Tipo de piso en comedor laminado, Tipo de piso en estudio laminado, Tipo de piso en sala laminado</t>
  </si>
  <si>
    <t>https://www.metrocuadrado.com/inmueble/venta-apartamento-bogota-acacias-usaquen-3-habitaciones-2-banos-1-garajes/684-M3143804</t>
  </si>
  <si>
    <t>13793-388</t>
  </si>
  <si>
    <t>Tipo de casa tradicional, Tipo acabado de piso otro, Tipo de piso en alcobas otro, Tipo de piso en estudio otro</t>
  </si>
  <si>
    <t>Area lote 107 m², Terraza/Balcón ninguno, Vigilancia 0</t>
  </si>
  <si>
    <t>https://www.metrocuadrado.com/inmueble/venta-casa-bogota-cantalejo-3-habitaciones-3-banos-1-garajes/13793-388</t>
  </si>
  <si>
    <t>495-1474945L1</t>
  </si>
  <si>
    <t>BRITALIA</t>
  </si>
  <si>
    <t>Instalación de gas ninguno, Tipo de comedor sala comedor, Tipo de parqueadero independiente, Tipo acabado de piso otro, Tipo de piso en alcobas otro, Tipo de piso en comedor otro, Tipo de piso en estudio otro, Tipo de piso en sala otro</t>
  </si>
  <si>
    <t>Ascensor, Parqueadero visitantes, Piscina, Terraza/Balcón balcón, Vigilancia 24hrs</t>
  </si>
  <si>
    <t>https://www.metrocuadrado.com/inmueble/venta-apartamento-bogota-portales-del-norte-3-habitaciones-2-banos-1-garajes/495-1474945L1</t>
  </si>
  <si>
    <t>4957-M2756025</t>
  </si>
  <si>
    <t>Apto para niños, Citófonos, Tipo de cortinas ninguna, Parqueadero cubierto, Hall de alcobas, Zona de lavandería, Instalación de gas natural, Closets 2, Piso 3, Se permite fumar, Calentador gas, Tipo de cocina otra, Tipo de comedor sala comedor, Deposito 0, Tipo de estufa gas, Tipo de parqueadero propio, Tipo acabado de piso cerámica, Tipo de piso en alcobas laminado, Tipo de piso en sala cerámica, Vista interior</t>
  </si>
  <si>
    <t>Ascensor, Acceso para discapacitados, Circuito cerrado de TV, Conjunto cerrado, Número de Ascensores 2, Terraza/Balcón ninguno, Vigilancia 24hrs</t>
  </si>
  <si>
    <t>https://www.metrocuadrado.com/inmueble/venta-apartamento-bogota-chapinero-central-2-habitaciones-2-banos-1-garajes/4957-M2756025</t>
  </si>
  <si>
    <t>710-M3166436</t>
  </si>
  <si>
    <t>Alarma, Citófonos, Tipo de cortinas ninguna, Parqueadero cubierto, Hall de alcobas, Puerta seguridad,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</si>
  <si>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68 m², Ascensor, Circuito cerrado de TV, Vista panorámica, Conjunto cerrado, Número de Ascensores 1, Terraza/Balcón terraza, Vigilancia 24hrs</t>
  </si>
  <si>
    <t>https://www.metrocuadrado.com/inmueble/venta-apartamento-bogota-la-asuncion-3-habitaciones-2-banos-1-garajes/710-M3166436</t>
  </si>
  <si>
    <t>12036-M2871041</t>
  </si>
  <si>
    <t xml:space="preserve">BOGOTÁ D.C. ÁREA 70 M² </t>
  </si>
  <si>
    <t>MARÍA CRISTINA</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</si>
  <si>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</si>
  <si>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Ascensor, Acceso para discapacitados, Circuito cerrado de TV, Conjunto cerrado, Número de Ascensores 1, Terraza/Balcón ninguno, Vigilancia 24hrs</t>
  </si>
  <si>
    <t>https://www.metrocuadrado.com/inmueble/venta-apartamento-bogota-maria-cristina-3-habitaciones-2-banos-1-garajes/12036-M2871041</t>
  </si>
  <si>
    <t>MC2697698</t>
  </si>
  <si>
    <t>GRAN GRANADA   ENGATIVÁ</t>
  </si>
  <si>
    <t>Baño auxiliar, Características del parqueadero cubierto, Citófonos, Cocina integral, Estudio o biblioteca, Zona de lavandería, Piso 2, Tipo de parqueadero propio</t>
  </si>
  <si>
    <t>Ascensor, Baños de servicio, Depósito o cuarto útil, Parqueadero visitantes, Piscina, Con terraza, Conjunto cerrado, Portería</t>
  </si>
  <si>
    <t>https://www.metrocuadrado.com/inmueble/venta-apartamento-bogota-el-dorado-3-habitaciones-3-banos-1-garajes/MC2697698</t>
  </si>
  <si>
    <t>603-8282</t>
  </si>
  <si>
    <t>SALITRE</t>
  </si>
  <si>
    <t>Citófonos, Parqueadero cubierto, Hall de alcobas, Zona de lavandería, Instalación de gas natural, Piso 2, Tipo de comedor sala comedor, Tipo acabado de piso laminado, Tipo de piso en alcobas laminado, Tipo de piso en estudio laminado, Vista interior</t>
  </si>
  <si>
    <t>Circuito cerrado de TV, Conjunto cerrado, Terraza/Balcón ninguno, Vigilancia 24hrs</t>
  </si>
  <si>
    <t>https://www.metrocuadrado.com/inmueble/venta-apartamento-bogota-ciudad-salitre-occidental-3-habitaciones-2-banos-1-garajes/603-8282</t>
  </si>
  <si>
    <t>1265-3695555</t>
  </si>
  <si>
    <t>Alarma, Calefacción, Estudio o biblioteca, Parqueadero cubierto, Zona de lavandería, Instalación de gas natural, Piso 1, Tipo de comedor sala comedor, Tipo acabado de piso otro, Tipo de piso en alcobas otro</t>
  </si>
  <si>
    <t>Ascensor, Circuito cerrado de TV, Piscina, Conjunto cerrado, Número de Ascensores 1, Terraza/Balcón balcón</t>
  </si>
  <si>
    <t>Cancha(s) de fútbol, Gimnasio, Salón comunal</t>
  </si>
  <si>
    <t>https://www.metrocuadrado.com/inmueble/venta-apartamento-bogota-portales-del-norte-3-habitaciones-2-banos-1-garajes/1265-3695555</t>
  </si>
  <si>
    <t>11813-M3175848</t>
  </si>
  <si>
    <t xml:space="preserve">BOGOTÁ D.C. ÁREA 73 M² </t>
  </si>
  <si>
    <t>https://www.metrocuadrado.com/inmueble/venta-apartamento-bogota-usaquen-3-habitaciones-2-banos-1-garajes/11813-M3175848</t>
  </si>
  <si>
    <t>11813-M3187645</t>
  </si>
  <si>
    <t xml:space="preserve">BOGOTÁ D.C. ÁREA 129 M² </t>
  </si>
  <si>
    <t>TEUSAQUILLO</t>
  </si>
  <si>
    <t>https://www.metrocuadrado.com/inmueble/venta-apartamento-bogota-teusaquillo-3-habitaciones-2-banos-1-garajes/11813-M3187645</t>
  </si>
  <si>
    <t>13793-166</t>
  </si>
  <si>
    <t>Piso 1, Tipo acabado de piso otro, Tipo de piso en alcobas otro, Tipo de piso en estudio otro</t>
  </si>
  <si>
    <t>https://www.metrocuadrado.com/inmueble/venta-apartamento-bogota-portales-del-norte-3-habitaciones-2-banos-1-garajes/13793-166</t>
  </si>
  <si>
    <t>342-12388</t>
  </si>
  <si>
    <t>https://www.metrocuadrado.com/inmueble/venta-apartamento-bogota-veinte-de-julio-3-habitaciones-2-banos-1-garajes/342-12388</t>
  </si>
  <si>
    <t>953-M3204287</t>
  </si>
  <si>
    <t>CANTALEJO</t>
  </si>
  <si>
    <t>Baño auxiliar, Citófonos, Cocina integral, Estudio o biblioteca, Vigilancia, Zona de lavandería, Piso 3</t>
  </si>
  <si>
    <t>Area lote 107 m², Baños de servicio, Circuito cerrado de TV, Conjunto cerrado, Portería</t>
  </si>
  <si>
    <t>https://www.metrocuadrado.com/inmueble/venta-casa-bogota-cantalejo-3-habitaciones-3-banos-1-garajes/953-M3204287</t>
  </si>
  <si>
    <t>703-2306</t>
  </si>
  <si>
    <t>CEDRITOS USAQUÉN</t>
  </si>
  <si>
    <t>Chimenea, Citófonos, Estudio o biblioteca, Parqueadero cubierto, Zona de lavandería, Instalación de gas natural, Piso 1, Tipo de comedor sala comedor, Tipo de parqueadero independiente, Tipo acabado de piso otro, Tipo de piso en alcobas otro, Tipo de piso en estudio otro</t>
  </si>
  <si>
    <t>https://www.metrocuadrado.com/inmueble/venta-apartamento-bogota-los-cedritos-2-habitaciones-2-banos-1-garajes/703-2306</t>
  </si>
  <si>
    <t>504-101434</t>
  </si>
  <si>
    <t>Tipo acabado de piso laminado, Tipo de piso en alcobas laminado, Tipo de piso en estudio laminado</t>
  </si>
  <si>
    <t>https://www.metrocuadrado.com/inmueble/venta-apartamento-bogota-ciudad-salitre-occidental-2-habitaciones-3-banos-1-garajes/504-101434</t>
  </si>
  <si>
    <t>10159-M3025152</t>
  </si>
  <si>
    <t>PRADO PINZON</t>
  </si>
  <si>
    <t>Baño auxiliar, Calefacción, Citófonos, Cocina integral, Estudio o biblioteca, Hall de alcobas, Vigilancia, Piso 2, Deposito 1</t>
  </si>
  <si>
    <t>https://www.metrocuadrado.com/inmueble/venta-apartamento-bogota-santa-helena-3-habitaciones-2-banos-1-garajes/10159-M3025152</t>
  </si>
  <si>
    <t>MC3213281</t>
  </si>
  <si>
    <t>FONTIBON  VERSALLES</t>
  </si>
  <si>
    <t>Características del parqueadero cubierto, Chimenea, Cocina integral, Estudio o biblioteca, Piso en alfombra, Piso en baldosa, Vigilancia, Zona de lavandería, Piso 2, Tipo de parqueadero propio</t>
  </si>
  <si>
    <t>Cerca colegios / universidades, Cerca transporte público, Zona residencial</t>
  </si>
  <si>
    <t>https://www.metrocuadrado.com/inmueble/venta-casa-bogota-versalles-3-habitaciones-2-banos-1-garajes/MC3213281</t>
  </si>
  <si>
    <t>920-42150480</t>
  </si>
  <si>
    <t>Citófonos, Parqueadero cubierto, Zona de lavandería, Instalación de gas natural, Piso 2, Calentador gas, Tipo de comedor sala comedor, Tipo de parqueadero independiente, Tipo acabado de piso laminado, Tipo de piso en alcobas laminado, Tipo de piso en estudio laminado, Vista exterior</t>
  </si>
  <si>
    <t>https://www.metrocuadrado.com/inmueble/venta-apartamento-bogota-el-tintal-a.s.d.-3-habitaciones-2-banos-1-garajes/920-42150480</t>
  </si>
  <si>
    <t>603-100702044</t>
  </si>
  <si>
    <t>CASTILLA</t>
  </si>
  <si>
    <t>Hall de alcobas, Zona de lavandería, Instalación de gas natural, Tipo de casa tradicional, Tipo de comedor comedor independiente, Deposito 1, Tipo acabado de piso otro, Tipo de piso en alcobas otro, Tipo de piso en estudio otro, Vista exterior</t>
  </si>
  <si>
    <t>Area lote 195 m², Terraza/Balcón ninguno, Vigilancia 0</t>
  </si>
  <si>
    <t>https://www.metrocuadrado.com/inmueble/venta-casa-bogota-el-portal-de-las-americas-4-habitaciones-3-banos-2-garajes/603-100702044</t>
  </si>
  <si>
    <t>VENT-04670101</t>
  </si>
  <si>
    <t>https://www.metrocuadrado.com/inmueble/venta-casa-bogota-santa-cecilia-3-habitaciones-3-banos-1-garajes/VENT-04670101</t>
  </si>
  <si>
    <t>488-M3209358</t>
  </si>
  <si>
    <t>Chimenea, Calentador gas, Tipo de comedor comedor independiente, Tipo de estufa gas, Tipo acabado de piso laminado</t>
  </si>
  <si>
    <t>Area lote 190 m²</t>
  </si>
  <si>
    <t>https://www.metrocuadrado.com/inmueble/venta-casa-bogota-villa-del-prado-3-habitaciones-3-banos-2-garajes/488-M3209358</t>
  </si>
  <si>
    <t>MC26148864</t>
  </si>
  <si>
    <t>Características del parqueadero cubierto, Citófonos, Cocina integral, Piso en baldosa, Piso en madera, Piso 1, Tipo de parqueadero propio</t>
  </si>
  <si>
    <t>https://www.metrocuadrado.com/inmueble/venta-apartamento-bogota-santa-rosa-3-habitaciones-2-banos-1-garajes/MC26148864</t>
  </si>
  <si>
    <t>13793-362</t>
  </si>
  <si>
    <t>Area lote 85 m², Terraza/Balcón ninguno, Vigilancia 0</t>
  </si>
  <si>
    <t>https://www.metrocuadrado.com/inmueble/venta-casa-bogota-villa-alsacia-3-habitaciones-2-banos-1-garajes/13793-362</t>
  </si>
  <si>
    <t>839-M3208395</t>
  </si>
  <si>
    <t>LOS CEDROS</t>
  </si>
  <si>
    <t>Depósito o cuarto útil, Terraza/Balcón balcón, Vigilancia 24hrs</t>
  </si>
  <si>
    <t>https://www.metrocuadrado.com/inmueble/venta-casa-bogota-urbanizacion-santa-coloma-3-habitaciones-2-banos-1-garajes/839-M3208395</t>
  </si>
  <si>
    <t>MC3148639</t>
  </si>
  <si>
    <t xml:space="preserve">NUEVA VILLA ALSACIA </t>
  </si>
  <si>
    <t>Características del parqueadero cubierto, Citófonos, Cocina integral, Estudio o biblioteca, Piso en madera, Vigilancia, Zona de lavandería, Piso 12, Tipo de parqueadero propio</t>
  </si>
  <si>
    <t>https://www.metrocuadrado.com/inmueble/venta-apartamento-bogota-villa-alsacia-3-habitaciones-2-banos-1-garajes/MC3148639</t>
  </si>
  <si>
    <t>MC3157655</t>
  </si>
  <si>
    <t>CEDRITOS   CEDRITOS</t>
  </si>
  <si>
    <t>Características del parqueadero cubierto, Citófonos, Cocina tipo americano, Cocina integral, Estudio o biblioteca, Piso en madera, Vigilancia, Zona de lavandería, Piso 3, Tipo de parqueadero propio</t>
  </si>
  <si>
    <t>https://www.metrocuadrado.com/inmueble/venta-apartamento-bogota-acacias-usaquen-2-habitaciones-2-banos-1-garajes/MC3157655</t>
  </si>
  <si>
    <t>MC26132163</t>
  </si>
  <si>
    <t>HIPOTECHO</t>
  </si>
  <si>
    <t>Características del parqueadero cubierto, Citófonos, Cocina tipo americano, Piso en porcelanato, Vigilancia, Zona de lavandería, Piso 17, Tipo de parqueadero propio</t>
  </si>
  <si>
    <t>Cancha(s) de fútbol, Salón comunal</t>
  </si>
  <si>
    <t>https://www.metrocuadrado.com/inmueble/venta-apartamento-bogota-galan-3-habitaciones-2-banos-1-garajes/MC26132163</t>
  </si>
  <si>
    <t>MC2705637</t>
  </si>
  <si>
    <t>VILLA MAYOR</t>
  </si>
  <si>
    <t>Características del parqueadero cubierto, Cocina tipo americano, Piso en baldosa, Piso 3, Patio, Tipo de parqueadero propio</t>
  </si>
  <si>
    <t>Cerca centros comerciales, Cerca parques, Cerca supermercados, Cerca transporte público, Zona comercial, Zona residencial</t>
  </si>
  <si>
    <t>https://www.metrocuadrado.com/inmueble/venta-casa-bogota-ciudad-villamayor-antigua-3-habitaciones-2-banos-1-garajes/MC2705637</t>
  </si>
  <si>
    <t>MC3197239</t>
  </si>
  <si>
    <t xml:space="preserve">CEDRITOS </t>
  </si>
  <si>
    <t>Baño auxiliar, Características del parqueadero cubierto, Citófonos, Cocina tipo americano, Cocina integral, Estudio o biblioteca, Piso en madera, Zona de lavandería, Piso 8, Tipo de parqueadero independiente</t>
  </si>
  <si>
    <t>https://www.metrocuadrado.com/inmueble/venta-apartamento-bogota-los-cedritos-3-habitaciones-3-banos-1-garajes/MC3197239</t>
  </si>
  <si>
    <t>495-1474382L10</t>
  </si>
  <si>
    <t>CEDRO GOLF USAQUÉN</t>
  </si>
  <si>
    <t>Chimenea, Cuarto de servicio, Tipo de casa tradicional, Tipo de comedor comedor independiente, Tipo de parqueadero independiente, Tipo acabado de piso laminado, Tipo de piso en alcobas laminado, Tipo de piso en estudio laminado, Vista exterior</t>
  </si>
  <si>
    <t>Area lote 189 m², Terraza/Balcón ninguno, Vigilancia 0</t>
  </si>
  <si>
    <t>https://www.metrocuadrado.com/inmueble/venta-casa-bogota-cedro-salazar-3-habitaciones-3-banos-2-garajes/495-1474382L10</t>
  </si>
  <si>
    <t>MC2818666</t>
  </si>
  <si>
    <t>EL MORISCO</t>
  </si>
  <si>
    <t>Baño auxiliar, Características del parqueadero exterior, Alarma, Cocina integral, Estudio o biblioteca, Piso en madera, Vigilancia, Piso 2, Patio, Tipo de parqueadero comunal</t>
  </si>
  <si>
    <t>https://www.metrocuadrado.com/inmueble/venta-casa-bogota-el-morisco-3-habitaciones-2-banos-1-garajes/MC2818666</t>
  </si>
  <si>
    <t>3614-M2116132</t>
  </si>
  <si>
    <t>Ancho 10 m, Citófonos, Tipo de cortinas ninguna, Estudio o biblioteca, Parqueadero cubierto, Zona de lavandería, Fondo 6 m, Instalación de gas propano, Closets 3, Calentador gas, Tipo de casa condominio, Tipo de cocina paralela, Tipo de comedor sala comedor, Tipo de estufa gas, Tipo acabado de piso cerámica, Tipo de piso en alcobas cerámica, Tipo de piso en comedor cerámica, Tipo de piso en estudio cerámica, Tipo de piso en sala cerámica, Vista exterior</t>
  </si>
  <si>
    <t>Area lote 120 m², Conjunto cerrado, Vigilancia 24hrs</t>
  </si>
  <si>
    <t>https://www.metrocuadrado.com/inmueble/venta-casa-bogota-gilmar-3-habitaciones-2-banos-1-garajes/3614-M2116132</t>
  </si>
  <si>
    <t>5366-M3144311</t>
  </si>
  <si>
    <t>ALTOS DE SUBA, CERROS DE SAN JORGE</t>
  </si>
  <si>
    <t>COLINAS DE SUBA</t>
  </si>
  <si>
    <t>Apto para niños, Chimenea, Citófonos, Cuarto de servicio, Estudio o biblioteca, Parqueadero cubierto, Sauna / turco, Zona de lavandería, Instalación de gas natural, Closets 4, Calentador gas, Tipo de casa townhouse, Tipo de cocina lineal, Tipo de comedor sala comedor, Deposito 1, Tipo de estufa gas, Tipo de parqueadero servidumbre, Tipo acabado de piso laminado, Vista exterior</t>
  </si>
  <si>
    <t>Area Terraza/Balcón 30 m², Jardín, Vista panorámica, Conjunto cerrado, Esquinero, Terraza/Balcón terraza, Vigilancia 24hrs</t>
  </si>
  <si>
    <t>https://www.metrocuadrado.com/inmueble/venta-casa-bogota-suba-urbano-3-habitaciones-3-banos-2-garajes/5366-M3144311</t>
  </si>
  <si>
    <t>MC2981900</t>
  </si>
  <si>
    <t>PARQUES DE LORENA   CEDRITOS</t>
  </si>
  <si>
    <t>Características del parqueadero cubierto, Chimenea, Citófonos, Cocina integral, Estudio o biblioteca, Zona de lavandería, Piso 11, Tipo de parqueadero propio</t>
  </si>
  <si>
    <t>https://www.metrocuadrado.com/inmueble/venta-apartamento-bogota-parques-de-lorena-2-habitaciones-2-banos-1-garajes/MC2981900</t>
  </si>
  <si>
    <t>1265-3765134</t>
  </si>
  <si>
    <t>Calefacción, Chimenea, Citófonos, Hall de alcobas, Zona de lavandería, Instalación de gas natural, Piso 3, Tipo de comedor sala comedor, Tipo acabado de piso marmol, Tipo de piso en alcobas otro</t>
  </si>
  <si>
    <t>Vigilancia 24hrs</t>
  </si>
  <si>
    <t>https://www.metrocuadrado.com/inmueble/venta-apartamento-bogota-el-contador-3-habitaciones-2-banos-1-garajes/1265-3765134</t>
  </si>
  <si>
    <t>MC2651415</t>
  </si>
  <si>
    <t>CHAPINERO ALTO   CHAPINERO ALTO</t>
  </si>
  <si>
    <t>Características del parqueadero cubierto, Chimenea, Citófonos, Cocina integral, Vigilancia, Piso 2, Tipo de parqueadero propio</t>
  </si>
  <si>
    <t>Depósito o cuarto útil, Portería</t>
  </si>
  <si>
    <t>https://www.metrocuadrado.com/inmueble/venta-apartamento-bogota-nueva-granada-2-habitaciones-2-banos-1-garajes/MC2651415</t>
  </si>
  <si>
    <t>488-M3162270</t>
  </si>
  <si>
    <t>PALERMO</t>
  </si>
  <si>
    <t>Citófonos, Hall de alcobas, Instalación de gas natural, Calentador gas, Tipo de comedor sala comedor, Tipo de estufa gas, Tipo acabado de piso laminado, Tipo de piso en alcobas laminado, Tipo de piso en comedor laminado, Tipo de piso en estudio laminado, Tipo de piso en sala laminado</t>
  </si>
  <si>
    <t>Ascensor, Parqueadero visitantes</t>
  </si>
  <si>
    <t>https://www.metrocuadrado.com/inmueble/venta-apartamento-bogota-palermo-2-habitaciones-2-banos-1-garajes/488-M3162270</t>
  </si>
  <si>
    <t>540-110320</t>
  </si>
  <si>
    <t>CIUDAD HAYUELOS</t>
  </si>
  <si>
    <t>Piso 4</t>
  </si>
  <si>
    <t>Ascensor, Acceso para discapacitados, Circuito cerrado de TV, Número de Ascensores 1</t>
  </si>
  <si>
    <t>https://www.metrocuadrado.com/inmueble/venta-apartamento-bogota-ciudad-hayuelos-3-habitaciones-2-banos-1-garajes/540-110320</t>
  </si>
  <si>
    <t>10068-M3178787</t>
  </si>
  <si>
    <t>Apto para niños, Parqueadero cubierto, Zona de lavandería, Instalación de gas natural, Tipo de casa tradicional, Tipo de cocina lineal, Tipo de comedor comedor independiente, Tipo de parqueadero propio, Vista exterior</t>
  </si>
  <si>
    <t>Area lote 187.67 m², Conjunto cerrado, Vigilancia 24hrs</t>
  </si>
  <si>
    <t>https://www.metrocuadrado.com/inmueble/venta-casa-bogota-villa-del-prado-3-habitaciones-3-banos-2-garajes/10068-M3178787</t>
  </si>
  <si>
    <t>223-8170</t>
  </si>
  <si>
    <t>Equipado / amoblado no, Piso 7, Tipo de comedor sala comedor, Tipo de parqueadero independiente</t>
  </si>
  <si>
    <t>https://www.metrocuadrado.com/inmueble/venta-apartamento-bogota-victoria-norte-3-habitaciones-2-banos-1-garajes/223-8170</t>
  </si>
  <si>
    <t>3241-M2614351</t>
  </si>
  <si>
    <t>Zona de lavandería, Piso 5, Tipo de comedor sala comedor, Deposito 1, Vista interior</t>
  </si>
  <si>
    <t>Area Terraza/Balcón 4 m², Terraza/Balcón balcón</t>
  </si>
  <si>
    <t>https://www.metrocuadrado.com/inmueble/venta-apartamento-bogota-cedro-narvaez-3-habitaciones-2-banos-1-garajes/3241-M2614351</t>
  </si>
  <si>
    <t>12939-M3151731</t>
  </si>
  <si>
    <t>SAN GABRIEL BELLA SUIZA</t>
  </si>
  <si>
    <t>Apto para niños, Chimenea, Tipo de cortinas ninguna, Estudio o biblioteca, Parqueadero cubierto, Hall de alcobas, Zona de lavandería, Instalación de gas natural, Closets 3, Piso 2, Se permite fumar,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</si>
  <si>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Conjunto cerrado, Número de Ascensores 0, Terraza/Balcón ninguno, Vigilancia 24hrs</t>
  </si>
  <si>
    <t>https://www.metrocuadrado.com/inmueble/venta-apartamento-bogota-urbanizacion-bosques-de-medina-3-habitaciones-3-banos-1-garajes/12939-M3151731</t>
  </si>
  <si>
    <t>2993-M3120718</t>
  </si>
  <si>
    <t>Apto para niños, Citófonos, Estudio o biblioteca, Parqueadero cubierto, Zona de lavandería, Instalación de gas natural, Closets 2, Piso 9, Calentador gas, Tipo de cocina paralela, Tipo de comedor sala comedor, Deposito 0, Tipo de estufa gas, Tipo de parqueadero independiente, Tipo acabado de piso laminado, Tipo de piso en alcobas laminado, Tipo de piso en comedor laminado, Tipo de piso en estudio laminado, Tipo de piso en sala laminado, Vista exterior</t>
  </si>
  <si>
    <t>Area Terraza/Balcón 2 m², Ascensor, Circuito cerrado de TV, Vista panorámica, Número de Ascensores 2, Terraza/Balcón balcón, Vigilancia 24hrs</t>
  </si>
  <si>
    <t>https://www.metrocuadrado.com/inmueble/venta-apartamento-bogota-cedritos-2-habitaciones-2-banos-1-garajes/2993-M3120718</t>
  </si>
  <si>
    <t>2748-M2835466</t>
  </si>
  <si>
    <t>ALAMEDA RESERVADO</t>
  </si>
  <si>
    <t>Apto para niños, Chimenea, Parqueadero cubierto, Zona de lavandería, Instalación de gas natural, Closets 3, Tipo de casa condominio, Tipo de cocina lineal, Tipo de comedor sala comedor, Deposito 1, Tipo de estufa gas, Tipo de parqueadero independiente, Tipo acabado de piso cerámica, Tipo de piso en alcobas cerámica, Tipo de piso en comedor cerámica, Tipo de piso en sala cerámica, Vista exterior</t>
  </si>
  <si>
    <t>Area lote 107 m², Vista panorámica, Conjunto cerrado, Vigilancia 24hrs</t>
  </si>
  <si>
    <t>https://www.metrocuadrado.com/inmueble/venta-casa-bogota-canapro-3-habitaciones-3-banos-1-garajes/2748-M2835466</t>
  </si>
  <si>
    <t>832-M3157206</t>
  </si>
  <si>
    <t>Apto para niños, Chimenea, Cuarto de servicio, Estudio o biblioteca, Parqueadero cubierto, Hall de alcobas, Puerta seguridad, Zona de lavandería, Instalación de gas natural, Closets 3, Se permite fumar, Calentador gas, Tipo de casa townhouse,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</si>
  <si>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Area Terraza/Balcón 3 m², Vista panorámica, Terraza/Balcón balcón</t>
  </si>
  <si>
    <t>Cancha(s) de basket, Sendero peatonal, Zona para niños, Zonas verdes</t>
  </si>
  <si>
    <t>https://www.metrocuadrado.com/inmueble/venta-casa-bogota-nueva-zelandia-3-habitaciones-3-banos-2-garajes/832-M3157206</t>
  </si>
  <si>
    <t>MC26104161</t>
  </si>
  <si>
    <t>JOSE JOAQUI VARGAS</t>
  </si>
  <si>
    <t>Características del parqueadero cubierto, Citófonos, Cocina tipo americano, Cuarto de servicio, Zona de lavandería, Piso 3, Tipo de parqueadero comunal</t>
  </si>
  <si>
    <t>Baños de servicio, Con terraza</t>
  </si>
  <si>
    <t>Cerca centros comerciales, Cerca colegios / universidades, Cerca supermercados, Cerca transporte público, Ubicado en edificio</t>
  </si>
  <si>
    <t>https://www.metrocuadrado.com/inmueble/venta-apartamento-bogota-metropolis-3-habitaciones-2-banos-1-garajes/MC26104161</t>
  </si>
  <si>
    <t>4058-M2417677</t>
  </si>
  <si>
    <t>COLINA CAMPRESTRE</t>
  </si>
  <si>
    <t>Citófonos, Estudio o biblioteca, Parqueadero cubierto, Zona de lavandería, Instalación de gas natural, Closets 3, Piso 4, Tipo de cocina otra, Tipo de comedor sala comedor, Deposito 1, Tipo de estufa gas, Tipo de parqueadero independiente, Vista exterior</t>
  </si>
  <si>
    <t>Area Terraza/Balcón 2 m², Ascensor, Conjunto cerrado, Número de Ascensores 1, Terraza/Balcón balcón</t>
  </si>
  <si>
    <t>Gimnasio, Salón comunal, Zona de BBQ, Zonas verdes</t>
  </si>
  <si>
    <t>https://www.metrocuadrado.com/inmueble/venta-apartamento-bogota-san-jose-del-prado-3-habitaciones-2-banos-1-garajes/4058-M2417677</t>
  </si>
  <si>
    <t>3553-M2845332</t>
  </si>
  <si>
    <t>CEDRITOS CEDRO GOLF</t>
  </si>
  <si>
    <t>Citófonos, Estudio o biblioteca, Parqueadero cubierto, Zona de lavandería, Instalación de gas natural, Piso 4, Calentador gas, Tipo de cocina paralela, Tipo de comedor sala comedor, Deposito 2, Tipo de estufa gas, Tipo de parqueadero independiente, Tipo acabado de piso laminado, Vista interior</t>
  </si>
  <si>
    <t>Ascensor, Conjunto cerrado, Número de Ascensores 1, Vigilancia 24hrs</t>
  </si>
  <si>
    <t>https://www.metrocuadrado.com/inmueble/venta-apartamento-bogota-los-cedros-oriental-3-habitaciones-2-banos-1-garajes/3553-M2845332</t>
  </si>
  <si>
    <t>3074-M3005985</t>
  </si>
  <si>
    <t>Chimenea, Citófonos, Parqueadero cubierto, Hall de alcobas, Zona de lavandería, Instalación de gas natural, Closets 3, Piso 2, Calentador gas, Tipo de cocina lineal, Tipo de comedor sala comedor, Deposito 0, Tipo de estufa gas, Tipo de parqueadero independiente, Tipo de piso en alcobas laminado, Tipo de piso en comedor cerámica, Tipo de piso en sala cerámica, Vista exterior</t>
  </si>
  <si>
    <t>Circuito cerrado de TV, Conjunto cerrado, Número de Ascensores 0, Vigilancia 24hrs</t>
  </si>
  <si>
    <t>https://www.metrocuadrado.com/inmueble/venta-apartamento-bogota-popular-modelo-3-habitaciones-2-banos-1-garajes/3074-M3005985</t>
  </si>
  <si>
    <t>1265-3805100</t>
  </si>
  <si>
    <t>PRADO PINZÓN</t>
  </si>
  <si>
    <t>Calefacción, Estudio o biblioteca, Hall de alcobas, Instalación de gas natural, Piso 2, Tipo de comedor sala comedor, Tipo acabado de piso otro, Tipo de piso en alcobas otro</t>
  </si>
  <si>
    <t>https://www.metrocuadrado.com/inmueble/venta-apartamento-bogota-santa-helena-3-habitaciones-2-banos-1-garajes/1265-3805100</t>
  </si>
  <si>
    <t>13436-M3157613</t>
  </si>
  <si>
    <t>20 DE JULIO</t>
  </si>
  <si>
    <t>Baño auxiliar, Calefacción, Chimenea, Citófonos, Cocina integral, Estudio o biblioteca, Hall de alcobas, Vigilancia, Zona de lavandería, Piso 3</t>
  </si>
  <si>
    <t>Area lote 186 m², Baños de servicio, Circuito cerrado de TV, Parqueadero visitantes, Portería, Terraza/Balcón balcón</t>
  </si>
  <si>
    <t>https://www.metrocuadrado.com/inmueble/venta-casa-bogota-la-catedral-3-habitaciones-3-banos-2-garajes/13436-M3157613</t>
  </si>
  <si>
    <t>VENT-04323101</t>
  </si>
  <si>
    <t>EL SALITRE</t>
  </si>
  <si>
    <t>Piso 0</t>
  </si>
  <si>
    <t>https://www.metrocuadrado.com/inmueble/venta-apartamento-bogota-las-nieves-3-habitaciones-2-banos-1-garajes/VENT-04323101</t>
  </si>
  <si>
    <t>12500-M3214440</t>
  </si>
  <si>
    <t xml:space="preserve">BOGOTÁ D.C. ÁREA 85 M² </t>
  </si>
  <si>
    <t>VILLA ALSACIA KENNEDY</t>
  </si>
  <si>
    <t>Citófonos, Hall de alcobas, Instalación de gas natural, Tipo de comedor sala comedor, Tipo acabado de piso cerámica, Tipo de piso en alcobas cerámica, Tipo de piso en comedor cerámica, Tipo de piso en estudio cerámica, Tipo de piso en sala cerámica, Vista interior</t>
  </si>
  <si>
    <t>Terraza/Balcón terraza, Vigilancia 24hrs</t>
  </si>
  <si>
    <t>Cerca centros comerciales, Cerca colegios / universidades, Cerca supermercados, Cerca transporte público, Zona comercial, Zona residencial</t>
  </si>
  <si>
    <t>https://www.metrocuadrado.com/inmueble/venta-casa-bogota-la-sabana-3-habitaciones-2-banos-1-garajes/12500-M3214440</t>
  </si>
  <si>
    <t>MC3067467</t>
  </si>
  <si>
    <t>QUINTA PAREDES</t>
  </si>
  <si>
    <t>Características del parqueadero cubierto, Citófonos, Cocina integral, Piso en madera, Vigilancia, Piso 4, Tipo de parqueadero propio</t>
  </si>
  <si>
    <t>https://www.metrocuadrado.com/inmueble/venta-apartamento-bogota-quinta-paredes-3-habitaciones-2-banos-1-garajes/MC3067467</t>
  </si>
  <si>
    <t>1265-2832904</t>
  </si>
  <si>
    <t>CIUDAD ALSACIA</t>
  </si>
  <si>
    <t>Calefacción, Parqueadero cubierto, Zona de lavandería, Instalación de gas natural, Piso 2, Tipo de comedor sala comedor, Tipo acabado de piso otro, Tipo de piso en alcobas otro</t>
  </si>
  <si>
    <t>Ascensor, Circuito cerrado de TV, Conjunto cerrado, Número de Ascensores 1, Vigilancia 24hrs</t>
  </si>
  <si>
    <t>https://www.metrocuadrado.com/inmueble/venta-apartamento-bogota-villa-alsacia-3-habitaciones-2-banos-1-garajes/1265-2832904</t>
  </si>
  <si>
    <t>2556-6433</t>
  </si>
  <si>
    <t>Instalación de gas natural, Tipo de comedor sala comedor, Tipo de estufa gas, Tipo acabado de piso otro, Tipo de piso en alcobas otro, Tipo de piso en comedor otro, Tipo de piso en estudio otro, Tipo de piso en sala otro, Vista exterior</t>
  </si>
  <si>
    <t>Ascensor, Vigilancia 0</t>
  </si>
  <si>
    <t>Cerca colegios / universidades, Cerca parques, Cerca transporte público, Zona residencial</t>
  </si>
  <si>
    <t>https://www.metrocuadrado.com/inmueble/venta-apartamento-bogota-la-salle-2-habitaciones-2-banos-1-garajes/2556-6433</t>
  </si>
  <si>
    <t>13436-M3185805</t>
  </si>
  <si>
    <t>Calefacción, Chimenea, Estudio o biblioteca, Vigilancia</t>
  </si>
  <si>
    <t>Area lote 186 m²</t>
  </si>
  <si>
    <t>Zona de BBQ, Zona para niños</t>
  </si>
  <si>
    <t>https://www.metrocuadrado.com/inmueble/venta-casa-bogota-la-catedral-3-habitaciones-3-banos-2-garajes/13436-M3185805</t>
  </si>
  <si>
    <t>2469-M2670250</t>
  </si>
  <si>
    <t>Tipo de cortinas ninguna, Estudio o biblioteca, Parqueadero cubierto, Zona de lavandería, Instalación de gas natural, Closets 3, Piso 11, Calentador gas, Tipo de cocina abierta, Tipo de comedor sala comedor, Deposito 0, Tipo de estufa gas, Tipo de parqueadero propio, Vista interior</t>
  </si>
  <si>
    <t>Area Terraza/Balcón 4 m², Conjunto cerrado, Terraza/Balcón balcón</t>
  </si>
  <si>
    <t>https://www.metrocuadrado.com/inmueble/venta-apartamento-bogota-la-esperanza-3-habitaciones-2-banos-1-garajes/2469-M2670250</t>
  </si>
  <si>
    <t>12500-M3214308</t>
  </si>
  <si>
    <t>CANTALEJO SUBA</t>
  </si>
  <si>
    <t>Citófonos, Hall de alcobas, Instalación de gas natural, Tipo de comedor sala comedor, Tipo acabado de piso laminado, Tipo de piso en alcobas laminado, Tipo de piso en comedor laminado, Tipo de piso en estudio laminado, Tipo de piso en sala laminado, Vista interior</t>
  </si>
  <si>
    <t>https://www.metrocuadrado.com/inmueble/venta-apartamento-bogota-cantalejo-3-habitaciones-3-banos-1-garajes/12500-M3214308</t>
  </si>
  <si>
    <t>1265-3281376</t>
  </si>
  <si>
    <t>Calefacción, Estudio o biblioteca, Instalación de gas natural, Piso 6, Tipo de comedor sala comedor, Tipo acabado de piso otro, Tipo de piso en alcobas otro</t>
  </si>
  <si>
    <t>https://www.metrocuadrado.com/inmueble/venta-apartamento-bogota-acacias-usaquen-3-habitaciones-3-banos-1-garajes/1265-3281376</t>
  </si>
  <si>
    <t>2501-1551441</t>
  </si>
  <si>
    <t>https://www.metrocuadrado.com/inmueble/venta-apartamento-bogota-jardin-botanico-2-habitaciones-2-banos-1-garajes/2501-1551441</t>
  </si>
  <si>
    <t>495-M3218330</t>
  </si>
  <si>
    <t>TEJARES DEL NORTE</t>
  </si>
  <si>
    <t>Baño auxiliar, Alarma, Citófonos, Instalación de gas ninguno, Tipo de estufa gas, Tipo acabado de piso laminado, Tipo de piso en alcobas laminado, Tipo de piso en comedor laminado, Tipo de piso en estudio laminado, Tipo de piso en sala laminado, Vista interior</t>
  </si>
  <si>
    <t>Parqueadero visitantes, Vigilancia 24hrs</t>
  </si>
  <si>
    <t>Cancha(s) de tennis, Zona de BBQ</t>
  </si>
  <si>
    <t>https://www.metrocuadrado.com/inmueble/venta-casa-bogota-santa-catalina-3-habitaciones-3-banos-1-garajes/495-M3218330</t>
  </si>
  <si>
    <t>920-42153785</t>
  </si>
  <si>
    <t>Citófonos, Estudio o biblioteca, Parqueadero cubierto, Zona de lavandería, Instalación de gas natural, Piso 1, Calentador gas, Tipo de comedor sala comedor, Tipo de parqueadero independiente, Tipo acabado de piso laminado, Tipo de piso en alcobas laminado, Tipo de piso en estudio laminado</t>
  </si>
  <si>
    <t>https://www.metrocuadrado.com/inmueble/venta-apartamento-bogota-portales-del-norte-3-habitaciones-2-banos-1-garajes/920-42153785</t>
  </si>
  <si>
    <t>603-100702105</t>
  </si>
  <si>
    <t>Parqueadero cubierto, Zona de lavandería, Instalación de gas natural, Piso 1, Tipo de comedor sala comedor, Deposito 0, Tipo de parqueadero independiente, Tipo acabado de piso cerámica, Tipo de piso en alcobas cerámica, Tipo de piso en estudio cerámica, Vista interior</t>
  </si>
  <si>
    <t>Ascensor, Circuito cerrado de TV, Piscina, Conjunto cerrado, Número de Ascensores 1, Terraza/Balcón ninguno, Vigilancia 24hrs</t>
  </si>
  <si>
    <t>https://www.metrocuadrado.com/inmueble/venta-apartamento-bogota-portales-del-norte-3-habitaciones-2-banos-1-garajes/603-100702105</t>
  </si>
  <si>
    <t>223-11281</t>
  </si>
  <si>
    <t>VILLA ALSACIA</t>
  </si>
  <si>
    <t>Equipado / amoblado no, Piso 6, Tipo de comedor sala comedor, Tipo de parqueadero independiente</t>
  </si>
  <si>
    <t>https://www.metrocuadrado.com/inmueble/venta-apartamento-bogota-villa-alsacia-3-habitaciones-2-banos-1-garajes/223-11281</t>
  </si>
  <si>
    <t>2821-M3076666</t>
  </si>
  <si>
    <t xml:space="preserve">BOGOTÁ D.C. ÁREA 113 M² </t>
  </si>
  <si>
    <t>CEDRITOS ALCALA</t>
  </si>
  <si>
    <t>Citófonos, Estudio o biblioteca, Parqueadero cubierto, Hall de alcobas, Equipado / amoblado,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</si>
  <si>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Ascensor, Circuito cerrado de TV, Número de Ascensores 2, Vigilancia 24hrs</t>
  </si>
  <si>
    <t>https://www.metrocuadrado.com/inmueble/venta-apartamento-bogota-cedritos-alcala-3-habitaciones-2-banos-1-garajes/2821-M3076666</t>
  </si>
  <si>
    <t>2751-4374</t>
  </si>
  <si>
    <t>Citófonos, Estudio o biblioteca, Instalación de gas natural, Calentador gas, Tipo de comedor sala comedor, Tipo de parqueadero independiente, Tipo acabado de piso laminado, Tipo de piso en alcobas laminado, Tipo de piso en estudio laminado, Vista exterior</t>
  </si>
  <si>
    <t>https://www.metrocuadrado.com/inmueble/venta-apartamento-bogota-villa-alsacia-3-habitaciones-3-banos-1-garajes/2751-4374</t>
  </si>
  <si>
    <t>3888-M2855928</t>
  </si>
  <si>
    <t>CIUDADELA COLSUBSIDIO MANZANA 20</t>
  </si>
  <si>
    <t>Estudio o biblioteca, Equipado / amoblado, Zona de lavandería, Instalación de gas natural, Closets 3, Número de líneas teléfonicas 0, Calentador gas,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</si>
  <si>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Cerca centros comerciales, Cerca supermercados, Cerca transporte público, Sobre vía secundaria</t>
  </si>
  <si>
    <t>https://www.metrocuadrado.com/inmueble/venta-casa-bogota-urbanizacion-ciudadela-colsubsidio-3-habitaciones-2-banos-1-garajes/3888-M2855928</t>
  </si>
  <si>
    <t>897-1038166</t>
  </si>
  <si>
    <t>NUEVA ALSACIA</t>
  </si>
  <si>
    <t>Citófonos, Estudio o biblioteca, Parqueadero cubierto, Hall de alcobas, Puerta seguridad, Instalación de gas natural, Piso 13, Calentador gas, Tipo de comedor sala comedor, Tipo de parqueadero independiente, Tipo acabado de piso porcelanato, Tipo de piso en alcobas porcelanato, Tipo de piso en estudio porcelanato, Vista exterior</t>
  </si>
  <si>
    <t>https://www.metrocuadrado.com/inmueble/venta-apartamento-bogota-montevideo-3-habitaciones-2-banos-1-garajes/897-1038166</t>
  </si>
  <si>
    <t>1265-3075659</t>
  </si>
  <si>
    <t>PRADO VERANIEGO</t>
  </si>
  <si>
    <t>Calefacción, Chimenea, Citófonos, Estudio o biblioteca, Hall de alcobas, Zona de lavandería, Instalación de gas natural, Tipo de casa tradicional, Tipo de comedor sala comedor, Tipo acabado de piso marmol, Tipo de piso en alcobas otro</t>
  </si>
  <si>
    <t>Circuito cerrado de TV, Conjunto cerrado, Vigilancia 24hrs</t>
  </si>
  <si>
    <t>https://www.metrocuadrado.com/inmueble/venta-apartamento-bogota-portales-del-norte-3-habitaciones-2-banos-1-garajes/1265-3075659</t>
  </si>
  <si>
    <t>5044-M2592776</t>
  </si>
  <si>
    <t>LA ALAMEDA</t>
  </si>
  <si>
    <t>Apto para niños, Comedor auxiliar, Cuarto de servicio, Estudio o biblioteca, Parqueadero cubierto, Hall de alcobas, Puerta seguridad, Zona de lavandería, Instalación de gas natural, Se permite fumar, Calentador gas, Tipo de casa tradicional, Tipo de comedor sala comedor, Deposito 1, Tipo de estufa gas, Tipo de parqueadero propio, Tipo acabado de piso laminado, Tipo de piso en alcobas laminado, Tipo de piso en comedor laminado, Tipo de piso en estudio laminado, Tipo de piso en sala laminado, Vista exterior</t>
  </si>
  <si>
    <t>Area lote 109 m², Acceso para discapacitados, Cuarto para escoltas, Vista panorámica, Conjunto cerrado, Esquinero</t>
  </si>
  <si>
    <t>https://www.metrocuadrado.com/inmueble/venta-casa-bogota-san-antonio-nor-occidental-3-habitaciones-3-banos-1-garajes/5044-M2592776</t>
  </si>
  <si>
    <t>2412-M3112150</t>
  </si>
  <si>
    <t>https://www.metrocuadrado.com/inmueble/venta-apartamento-bogota-portales-del-norte-3-habitaciones-2-banos-1-garajes/2412-M3112150</t>
  </si>
  <si>
    <t>MC3219073</t>
  </si>
  <si>
    <t>CEDRO  GOLF</t>
  </si>
  <si>
    <t>Baño auxiliar, Características del parqueadero cubierto, Chimenea, Cocina integral, Cuarto de servicio, Estudio o biblioteca, Piso en madera, Zona de lavandería, Piso 3, Tipo de parqueadero propio</t>
  </si>
  <si>
    <t>Baños de servicio, Depósito o cuarto útil</t>
  </si>
  <si>
    <t>https://www.metrocuadrado.com/inmueble/venta-apartamento-bogota-cedro-salazar-3-habitaciones-3-banos-1-garajes/MC3219073</t>
  </si>
  <si>
    <t>2648-M3082444</t>
  </si>
  <si>
    <t>LA PRADERA NORTE</t>
  </si>
  <si>
    <t>Calentador gas, Tipo de comedor comedor independiente, Tipo de estufa gas, Tipo acabado de piso laminado</t>
  </si>
  <si>
    <t>Area lote 98 m², Parqueadero visitantes</t>
  </si>
  <si>
    <t>https://www.metrocuadrado.com/inmueble/venta-casa-bogota-pradera-norte-3-habitaciones-3-banos-1-garajes/2648-M3082444</t>
  </si>
  <si>
    <t>753-M3211969</t>
  </si>
  <si>
    <t>LOS CEDRITOS</t>
  </si>
  <si>
    <t>Citófonos, Cuarto de servicio, Parqueadero cubierto,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</si>
  <si>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Cerca centros comerciales, Cerca transporte público, Sobre vía secundaria</t>
  </si>
  <si>
    <t>https://www.metrocuadrado.com/inmueble/venta-apartamento-bogota-los-cedritos-3-habitaciones-3-banos-1-garajes/753-M3211969</t>
  </si>
  <si>
    <t>771-1144051838</t>
  </si>
  <si>
    <t>Hall de alcobas, Zona de lavandería, Calentador gas, Tipo de casa tradicional, Tipo de comedor sala comedor, Tipo de parqueadero independiente, Tipo acabado de piso cerámica, Tipo de piso en alcobas cerámica, Tipo de piso en estudio cerámica</t>
  </si>
  <si>
    <t>Area lote 67 m², Terraza/Balcón ninguno, Vigilancia 0</t>
  </si>
  <si>
    <t>https://www.metrocuadrado.com/inmueble/venta-casa-bogota-villa-alsacia-2-4-habitaciones-3-banos-1-garajes/771-1144051838</t>
  </si>
  <si>
    <t>12947-M3210893</t>
  </si>
  <si>
    <t>Baño auxiliar, Citófonos, Cocina integral, Hall de alcobas, Zona de lavandería, Piso 1, Deposito 1</t>
  </si>
  <si>
    <t>Ascensor, Baños de servicio, Circuito cerrado de TV, Parqueadero visitantes</t>
  </si>
  <si>
    <t>Gimnasio, Zonas verdes</t>
  </si>
  <si>
    <t>https://www.metrocuadrado.com/inmueble/venta-apartamento-bogota-cedro-bolivar-3-habitaciones-2-banos-1-garajes/12947-M3210893</t>
  </si>
  <si>
    <t>10858-M3146253</t>
  </si>
  <si>
    <t>Baño auxiliar, Aire acondicionado, Alarma, Calefacción, Chimenea, Citófonos, Cocina tipo americano, Cocina integral, Comedor auxiliar, Cuarto de servicio, Estudio o biblioteca, Hall de alcobas, Jacuzzi, Equipado / amoblado, Sauna / turco, Vigilancia, Zona de lavandería, Deposito 1, Tipo acabado de piso cerámica</t>
  </si>
  <si>
    <t>Area lote 186 m², Ascensor, Baños de servicio, Circuito cerrado de TV, Depósito o cuarto útil, Jardín, Parqueadero visitantes, Piscina, Vista panorámica, Conjunto cerrado, Portería, Terraza/Balcón balcón, Vivienda bifamiliar</t>
  </si>
  <si>
    <t>Cancha(s) de basket, Cancha(s) de fútbol, Cancha(s) de squash, Cancha(s) de tennis, Gimnasio, Jaula de golf, Salón comunal, Zona de BBQ, Zona para niños, Zonas verdes</t>
  </si>
  <si>
    <t>https://www.metrocuadrado.com/inmueble/venta-casa-bogota-la-catedral-3-habitaciones-3-banos-2-garajes/10858-M3146253</t>
  </si>
  <si>
    <t>11813-M3214893</t>
  </si>
  <si>
    <t xml:space="preserve">BOGOTÁ D.C. ÁREA 75 M² </t>
  </si>
  <si>
    <t>https://www.metrocuadrado.com/inmueble/venta-apartamento-bogota-barrancas-3-habitaciones-2-banos-1-garajes/11813-M3214893</t>
  </si>
  <si>
    <t>183-M3216213</t>
  </si>
  <si>
    <t>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</si>
  <si>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https://www.metrocuadrado.com/inmueble/venta-apartamento-bogota-sears-3-habitaciones-2-banos-1-garajes/183-M3216213</t>
  </si>
  <si>
    <t>5545-M2113610</t>
  </si>
  <si>
    <t>COLINA ALREDEDORES</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</si>
  <si>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</si>
  <si>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Area Terraza/Balcón 5 m², Ascensor, Acceso para discapacitados, Circuito cerrado de TV, Piscina, Vista panorámica, Conjunto cerrado, Número de Ascensores 2, Terraza/Balcón balcón, Vigilancia 24hrs</t>
  </si>
  <si>
    <t>https://www.metrocuadrado.com/inmueble/venta-apartamento-bogota-el-plan-3-habitaciones-2-banos-1-garajes/5545-M2113610</t>
  </si>
  <si>
    <t>346-5107</t>
  </si>
  <si>
    <t>BOYACÁ REAL</t>
  </si>
  <si>
    <t>Citófonos, Estudio o biblioteca, Instalación de gas natural, Calentador gas, Tipo de comedor sala comedor, Tipo acabado de piso alfombra, Tipo de piso en alcobas alfombra, Tipo de piso en estudio alfombra, Vista exterior</t>
  </si>
  <si>
    <t>Ascensor, Circuito cerrado de TV, Piscina, Conjunto cerrado, Número de Ascensores 1, Terraza/Balcón balcón, Vigilancia 0</t>
  </si>
  <si>
    <t>https://www.metrocuadrado.com/inmueble/venta-apartamento-bogota-boyaca-3-habitaciones-2-banos-1-garajes/346-5107</t>
  </si>
  <si>
    <t>1265-3706691</t>
  </si>
  <si>
    <t>BOYACA REAL</t>
  </si>
  <si>
    <t>Calefacción, Chimenea, Citófonos, Cocina tipo americano, Estudio o biblioteca, Hall de alcobas, Vigilancia, Zona de lavandería, Piso 3, Deposito 1</t>
  </si>
  <si>
    <t>Ascensor, Circuito cerrado de TV, Parqueadero visitantes, Piscina, Portería, Terraza/Balcón balcón</t>
  </si>
  <si>
    <t>Gimnasio, Jaula de golf, Salón comunal, Zonas verdes</t>
  </si>
  <si>
    <t>https://www.metrocuadrado.com/inmueble/venta-apartamento-bogota-boyaca-3-habitaciones-2-banos-1-garajes/1265-3706691</t>
  </si>
  <si>
    <t>10064-M2686215</t>
  </si>
  <si>
    <t>Tipo de cortinas persianas, Estudio o biblioteca,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</si>
  <si>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Vista panorámica, Conjunto cerrado, Número de Ascensores 0, Vigilancia 24hrs</t>
  </si>
  <si>
    <t>https://www.metrocuadrado.com/inmueble/venta-apartamento-bogota-palermo-3-habitaciones-2-banos-1-garajes/10064-M2686215</t>
  </si>
  <si>
    <t>13436-M3100210</t>
  </si>
  <si>
    <t>Baño auxiliar, Calefacción, Chimenea, Citófonos, Cocina tipo americano, Estudio o biblioteca, Hall de alcobas, Vigilancia, Deposito 1</t>
  </si>
  <si>
    <t>Area lote 186 m², Baños de servicio, Circuito cerrado de TV, Parqueadero visitantes, Vista panorámica, Conjunto cerrado, Portería</t>
  </si>
  <si>
    <t>https://www.metrocuadrado.com/inmueble/venta-casa-bogota-la-catedral-3-habitaciones-3-banos-2-garajes/13436-M3100210</t>
  </si>
  <si>
    <t>3390-M3210696</t>
  </si>
  <si>
    <t>EL BATAN</t>
  </si>
  <si>
    <t>Apto para niños, Chimenea, Estudio o biblioteca, Zona de lavandería, Instalación de gas natural, Closets 3, Piso 2, Calentador electrico, Tipo de cocina lineal, Deposito 1, Tipo de estufa gas, Vista exterior</t>
  </si>
  <si>
    <t>Area Terraza/Balcón 3 m², Acceso para discapacitados, Vista panorámica, Conjunto cerrado, Terraza/Balcón balcón, Vigilancia 24hrs</t>
  </si>
  <si>
    <t>https://www.metrocuadrado.com/inmueble/venta-apartamento-bogota-monaco-3-habitaciones-2-banos-1-garajes/3390-M3210696</t>
  </si>
  <si>
    <t>3036-M2469580</t>
  </si>
  <si>
    <t>BONANZA</t>
  </si>
  <si>
    <t>Ancho 6 m, Tipo de cortinas ninguna, Estudio o biblioteca, Parqueadero cubierto, Zona de lavandería, Fondo 20 m, Instalación de gas natural, Closets 3, Número de líneas teléfonicas 0, Calentador gas, Tipo de casa tradicional, Tipo de cocina en u, Tipo de comedor sala comedor, Deposito 1, Tipo de estufa gas, Tipo de parqueadero propio, Tipo acabado de piso baldosa, Tipo de piso en alcobas baldosa, Tipo de piso en comedor baldosa, Tipo de piso en estudio baldosa, Tipo de piso en sala baldosa, Vista exterior</t>
  </si>
  <si>
    <t>Area lote 120 m², Area Terraza/Balcón 20 m², Terraza/Balcón terraza, Vigilancia 0</t>
  </si>
  <si>
    <t>https://www.metrocuadrado.com/inmueble/venta-casa-bogota-bonanza-3-habitaciones-3-banos-2-garajes/3036-M2469580</t>
  </si>
  <si>
    <t>MC2904640</t>
  </si>
  <si>
    <t>VILLA DEL PRADO   170 Y ALREDORES</t>
  </si>
  <si>
    <t>Características del parqueadero cubierto, Cocina integral, Estudio o biblioteca, Piso en baldosa, Piso en madera, Zona de lavandería, Piso 2, Tipo de parqueadero propio</t>
  </si>
  <si>
    <t>Depósito o cuarto útil, Parqueadero visitantes</t>
  </si>
  <si>
    <t>https://www.metrocuadrado.com/inmueble/venta-casa-bogota-villa-del-prado-3-habitaciones-2-banos-2-garajes/MC2904640</t>
  </si>
  <si>
    <t>164-M3043038</t>
  </si>
  <si>
    <t>VILLA MAYOR ORIENTAL</t>
  </si>
  <si>
    <t>Calentador no tiene, Tipo de estufa gas</t>
  </si>
  <si>
    <t>Area lote 122.7 m²</t>
  </si>
  <si>
    <t>https://www.metrocuadrado.com/inmueble/venta-casa-bogota-ciudad-villamayor-antigua-4-habitaciones-2-banos-1-garajes/164-M3043038</t>
  </si>
  <si>
    <t>3437-M2932461</t>
  </si>
  <si>
    <t>LA ESTRADA</t>
  </si>
  <si>
    <t>Tipo de cortinas ninguna, Estudio o biblioteca, Parqueadero cubierto, Hall de alcobas, Zona de lavandería, Instalación de gas natural, Closets 3, Número de líneas teléfonicas 0, Calentador gas, Tipo de casa tradicional, Tipo de cocina abierta, Tipo de comedor sala comedor, Tipo de estufa gas, Tipo de parqueadero propio, Tipo acabado de piso baldosa, Tipo de piso en alcobas laminado, Tipo de piso en comedor cerámica, Tipo de piso en estudio laminado, Tipo de piso en sala cerámica, Vista exterior</t>
  </si>
  <si>
    <t>Número de Ascensores 0, Terraza/Balcón ninguno</t>
  </si>
  <si>
    <t>https://www.metrocuadrado.com/inmueble/venta-casa-bogota-san-joaquin-4-habitaciones-2-banos-2-garajes/3437-M2932461</t>
  </si>
  <si>
    <t>13436-M3109205</t>
  </si>
  <si>
    <t>Baño auxiliar, Calefacción, Chimenea, Vigilancia, Piso 2</t>
  </si>
  <si>
    <t>Ascensor, Baños de servicio, Circuito cerrado de TV</t>
  </si>
  <si>
    <t>https://www.metrocuadrado.com/inmueble/venta-apartamento-bogota-las-acasias-3-habitaciones-2-banos-1-garajes/13436-M3109205</t>
  </si>
  <si>
    <t>342-12389</t>
  </si>
  <si>
    <t>https://www.metrocuadrado.com/inmueble/venta-apartamento-bogota-ricaurte-3-habitaciones-2-banos-1-garajes/342-12389</t>
  </si>
  <si>
    <t>11813-M3213428</t>
  </si>
  <si>
    <t>https://www.metrocuadrado.com/inmueble/venta-apartamento-bogota-cedro-bolivar-3-habitaciones-2-banos-1-garajes/11813-M3213428</t>
  </si>
  <si>
    <t>5506-M2796257</t>
  </si>
  <si>
    <t>Apto para niños, Citófonos, Estudio o biblioteca, Parqueadero cubierto, Hall de alcobas, Puerta seguridad,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</si>
  <si>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 m², Circuito cerrado de TV, Vista panorámica, Conjunto cerrado, Número de Ascensores 0, Terraza/Balcón balcón, Vigilancia 24hrs</t>
  </si>
  <si>
    <t>https://www.metrocuadrado.com/inmueble/venta-apartamento-bogota-bosque-de-modelia-3-habitaciones-2-banos-1-garajes/5506-M2796257</t>
  </si>
  <si>
    <t>3553-M2117036</t>
  </si>
  <si>
    <t>LAS ORQUIDEAS</t>
  </si>
  <si>
    <t>Ancho 4 m, Chimenea, Citófonos, Tipo de cortinas pesadas, Estudio o biblioteca, Hall de alcobas, Zona de lavandería, Fondo 13 m, Instalación de gas natural, Closets 3, Calentador gas, Tipo de casa condominio, Tipo de cocina lineal, Tipo de comedor comedor independiente, Deposito 1, Tipo de estufa gas, Tipo de parqueadero independiente, Tipo acabado de piso porcelanato, Tipo de piso en alcobas laminado, Tipo de piso en comedor porcelanato, Tipo de piso en estudio laminado, Tipo de piso en sala porcelanato, Vista exterior</t>
  </si>
  <si>
    <t>Area lote 52 m², Area Terraza/Balcón 1 m², Acceso para discapacitados, Circuito cerrado de TV, Jardín, Vista panorámica, Conjunto cerrado, Terraza/Balcón balcón, Vigilancia 24hrs</t>
  </si>
  <si>
    <t>Salón comunal, Sendero peatonal, Zona de BBQ, Zona para niños, Zonas verdes</t>
  </si>
  <si>
    <t>https://www.metrocuadrado.com/inmueble/venta-casa-bogota-balcones-de-oriente-4-habitaciones-2-banos-1-garajes/3553-M2117036</t>
  </si>
  <si>
    <t>9947-119011930</t>
  </si>
  <si>
    <t>LA CAMPIÑA</t>
  </si>
  <si>
    <t>Chimenea, Zona de lavandería, Instalación de gas natural, Tipo de casa tradicional, Tipo de comedor comedor independiente, Tipo de parqueadero independiente, Tipo acabado de piso otro, Tipo de piso en alcobas otro, Tipo de piso en estudio otro</t>
  </si>
  <si>
    <t>Area lote 144 m², Jardín, Terraza/Balcón ninguno, Vigilancia 0</t>
  </si>
  <si>
    <t>https://www.metrocuadrado.com/inmueble/venta-casa-bogota-la-campina-i-sector-3-habitaciones-2-banos-1-garajes/9947-119011930</t>
  </si>
  <si>
    <t>10200-M3194260</t>
  </si>
  <si>
    <t>Cocina integral, Vigilancia, Zona de lavandería, Piso 1</t>
  </si>
  <si>
    <t>Parqueadero visitantes, Piscina, Vista panorámica</t>
  </si>
  <si>
    <t>https://www.metrocuadrado.com/inmueble/venta-apartamento-bogota-portales-del-norte-3-habitaciones-2-banos-1-garajes/10200-M3194260</t>
  </si>
  <si>
    <t>409-M3210389</t>
  </si>
  <si>
    <t>SALITRE GRECO</t>
  </si>
  <si>
    <t>Citófonos, Parqueadero cubierto, Hall de alcobas, Puerta seguridad, Zona de lavandería, Instalación de gas ninguno, Closets 3, Piso 2, Calentador electrico, Tipo de comedor sala comedor, Deposito 0, Tipo de estufa electrica, Tipo de parqueadero propio, Tipo acabado de piso laminado, Tipo de piso en alcobas laminado, Tipo de piso en comedor laminado, Tipo de piso en sala laminado, Vista exterior</t>
  </si>
  <si>
    <t>Circuito cerrado de TV, Vista panorámica, Número de Ascensores 0, Vigilancia 0</t>
  </si>
  <si>
    <t>Cerca parques, Cerca transporte público, Sobre vía principal, Sobre vía secundaria</t>
  </si>
  <si>
    <t>https://www.metrocuadrado.com/inmueble/venta-apartamento-bogota-el-salitre-3-habitaciones-2-banos-1-garajes/409-M3210389</t>
  </si>
  <si>
    <t>1265-3809027</t>
  </si>
  <si>
    <t>Calefacción, Parqueadero cubierto, Hall de alcobas, Zona de lavandería, Instalación de gas natural, Piso 3, Tipo de comedor sala comedor, Tipo acabado de piso otro, Tipo de piso en alcobas otro</t>
  </si>
  <si>
    <t>Ascensor, Circuito cerrado de TV, Piscina, Conjunto cerrado, Número de Ascensores 1, Terraza/Balcón terraza, Vigilancia 24hrs</t>
  </si>
  <si>
    <t>https://www.metrocuadrado.com/inmueble/venta-apartamento-bogota-cantalejo-3-habitaciones-2-banos-1-garajes/1265-3809027</t>
  </si>
  <si>
    <t>102-M3112938</t>
  </si>
  <si>
    <t>Apto para niños, Citófonos, Tipo de cortinas persianas, Estudio o biblioteca, Parqueadero cubierto, Hall de alcobas, Puerta seguridad, Sauna / turco, Zona de lavandería, Instalación de gas natural, Closets 3, Piso 801,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</si>
  <si>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3 m², Ascensor, Circuito cerrado de TV, Parqueadero visitantes, Piscina, Conjunto cerrado, Número de Ascensores 2, Terraza/Balcón balcón, Vigilancia 24hrs</t>
  </si>
  <si>
    <t>https://www.metrocuadrado.com/inmueble/venta-apartamento-bogota-la-felicidad-3-habitaciones-2-banos-1-garajes/102-M3112938</t>
  </si>
  <si>
    <t>409-M3115648</t>
  </si>
  <si>
    <t>CIUDADELA COLSUBSIDIO</t>
  </si>
  <si>
    <t>Citófonos, Tipo de cortinas con velos, Estudio o biblioteca, Hall de alcobas, Puerta seguridad, Zona de lavandería, Instalación de gas natural, Closets 3, Piso 6, Calentador gas,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</si>
  <si>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Area Terraza/Balcón 5 m², Circuito cerrado de TV, Vista panorámica, Conjunto cerrado, Número de Ascensores 0, Terraza/Balcón balcón, Vigilancia 24hrs</t>
  </si>
  <si>
    <t>https://www.metrocuadrado.com/inmueble/venta-apartamento-bogota-urbanizacion-ciudadela-colsubsidio-3-habitaciones-2-banos-1-garajes/409-M3115648</t>
  </si>
  <si>
    <t>10200-1910461</t>
  </si>
  <si>
    <t>Baño auxiliar, Calefacción, Citófonos, Cocina integral, Estudio o biblioteca, Vigilancia, Piso 2</t>
  </si>
  <si>
    <t>Ascensor, Baños de servicio, Portería</t>
  </si>
  <si>
    <t>Cerca transporte público, Zona comercial</t>
  </si>
  <si>
    <t>https://www.metrocuadrado.com/inmueble/venta-apartamento-bogota-marly-3-habitaciones-2-banos-1-garajes/10200-1910461</t>
  </si>
  <si>
    <t>9947-119011955</t>
  </si>
  <si>
    <t>Citófonos, Puerta seguridad, Zona de lavandería, Instalación de gas natural, Calentador gas, Tipo de comedor sala comedor, Tipo de parqueadero independiente, Tipo acabado de piso laminado, Tipo de piso en alcobas laminado, Tipo de piso en estudio laminado, Vista exterior</t>
  </si>
  <si>
    <t>Ascensor, Circuito cerrado de TV, Piscina, Vista panorámica, Conjunto cerrado, Número de Ascensores 1, Terraza/Balcón balcón, Vigilancia 0</t>
  </si>
  <si>
    <t>https://www.metrocuadrado.com/inmueble/venta-apartamento-bogota-boyaca-3-habitaciones-2-banos-1-garajes/9947-119011955</t>
  </si>
  <si>
    <t>614-714502381</t>
  </si>
  <si>
    <t>Citófonos, Estudio o biblioteca, Parqueadero cubierto, Hall de alcobas, Instalación de gas natural, Piso 10, Calentador gas, Tipo de comedor sala comedor, Tipo de parqueadero independiente, Tipo acabado de piso madera, Tipo de piso en alcobas madera, Tipo de piso en estudio madera, Vista exterior</t>
  </si>
  <si>
    <t>Cancha(s) de squash, Gimnasio, Salón comunal, Zona de BBQ, Zonas verdes</t>
  </si>
  <si>
    <t>https://www.metrocuadrado.com/inmueble/venta-apartamento-bogota-el-tintal-a.s.d.-3-habitaciones-3-banos-1-garajes/614-714502381</t>
  </si>
  <si>
    <t>34-61420</t>
  </si>
  <si>
    <t>Citófonos, Instalación de gas natural, Calentador gas, Tipo de comedor comedor independiente, Deposito 1, Tipo de estufa gas, Tipo acabado de piso porcelanato, Tipo de piso en alcobas porcelanato, Tipo de piso en comedor porcelanato, Tipo de piso en estudio porcelanato, Tipo de piso en sala porcelanato</t>
  </si>
  <si>
    <t>Ascensor, Con terraza</t>
  </si>
  <si>
    <t>https://www.metrocuadrado.com/inmueble/venta-apartamento-bogota-cantalejo-3-habitaciones-2-banos-1-garajes/34-61420</t>
  </si>
  <si>
    <t>10278-M3192510</t>
  </si>
  <si>
    <t>Baño auxiliar, Chimenea, Citófonos, Cocina integral, Cuarto de servicio, Hall de alcobas, Piso 3, Deposito 1</t>
  </si>
  <si>
    <t>https://www.metrocuadrado.com/inmueble/venta-apartamento-bogota-santa-helena-i-3-habitaciones-3-banos-1-garajes/10278-M3192510</t>
  </si>
  <si>
    <t>MC3214442</t>
  </si>
  <si>
    <t>Características del parqueadero cubierto, Chimenea, Citófonos, Cocina integral, Piso en porcelanato, Vigilancia, Zona de lavandería, Piso 1, Tipo de parqueadero propio</t>
  </si>
  <si>
    <t>https://www.metrocuadrado.com/inmueble/venta-apartamento-bogota-portales-del-norte-3-habitaciones-2-banos-1-garajes/MC3214442</t>
  </si>
  <si>
    <t>11813-M3217202</t>
  </si>
  <si>
    <t>https://www.metrocuadrado.com/inmueble/venta-apartamento-bogota-portales-del-norte-3-habitaciones-2-banos-1-garajes/11813-M3217202</t>
  </si>
  <si>
    <t>5044-3669381</t>
  </si>
  <si>
    <t>Calefacción, Estudio o biblioteca, Parqueadero cubierto, Hall de alcobas, Zona de lavandería, Instalación de gas natural, Piso 3, Tipo de comedor sala comedor, Tipo acabado de piso otro, Tipo de piso en alcobas otro</t>
  </si>
  <si>
    <t>https://www.metrocuadrado.com/inmueble/venta-apartamento-bogota-covivenda-telecom-3-habitaciones-3-banos-1-garajes/5044-3669381</t>
  </si>
  <si>
    <t>2751-4373</t>
  </si>
  <si>
    <t>Estudio o biblioteca, Parqueadero cubierto, Instalación de gas natural, Calentador gas, Tipo de comedor sala comedor, Tipo acabado de piso laminado, Tipo de piso en alcobas laminado, Tipo de piso en estudio laminado, Vista exterior</t>
  </si>
  <si>
    <t>https://www.metrocuadrado.com/inmueble/venta-apartamento-bogota-villa-alsacia-2-3-habitaciones-2-banos-1-garajes/2751-4373</t>
  </si>
  <si>
    <t>11813-M3175587</t>
  </si>
  <si>
    <t xml:space="preserve">BOGOTÁ D.C. ÁREA 100 M² </t>
  </si>
  <si>
    <t>https://www.metrocuadrado.com/inmueble/venta-apartamento-bogota-fontibon-3-habitaciones-2-banos-1-garajes/11813-M3175587</t>
  </si>
  <si>
    <t>MC2898820</t>
  </si>
  <si>
    <t>AMERICAS OCCIDENTAL I   KENNEDY</t>
  </si>
  <si>
    <t>Baño auxiliar, Características del parqueadero cubierto, Cocina integral, Cuarto de servicio, Estudio o biblioteca, Piso en baldosa, Piso en porcelanato, Vigilancia, Zona de lavandería, Piso 2, Patio, Tipo de parqueadero propio</t>
  </si>
  <si>
    <t>Baños de servicio, Jardín</t>
  </si>
  <si>
    <t>https://www.metrocuadrado.com/inmueble/venta-casa-bogota-americas-occidental-ii-3-habitaciones-2-banos-2-garajes/MC2898820</t>
  </si>
  <si>
    <t>393-1096</t>
  </si>
  <si>
    <t>Tipo de cortinas, Parqueadero cubierto, Calentador gas, Tipo de comedor sala comedor, Tipo acabado de piso laminado, Tipo de piso en alcobas laminado, Tipo de piso en estudio laminado</t>
  </si>
  <si>
    <t>Ascensor, Piscina, Número de Ascensores 1, Terraza/Balcón balcón, Vigilancia 0</t>
  </si>
  <si>
    <t>Cancha(s) de squash, Gimnasio, Zona de BBQ, Zonas verdes</t>
  </si>
  <si>
    <t>https://www.metrocuadrado.com/inmueble/venta-apartamento-bogota-la-chucua-3-habitaciones-2-banos-1-garajes/393-1096</t>
  </si>
  <si>
    <t>11813-M3176193</t>
  </si>
  <si>
    <t>https://www.metrocuadrado.com/inmueble/venta-apartamento-bogota-el-condado-de-la-paz-3-habitaciones-2-banos-1-garajes/11813-M3176193</t>
  </si>
  <si>
    <t>10278-12111693</t>
  </si>
  <si>
    <t>Citófonos, Estudio o biblioteca, Parqueadero cubierto, Hall de alcobas, Instalación de gas natural, Piso 9, Calentador gas, Tipo de comedor sala comedor, Tipo de parqueadero independiente, Tipo acabado de piso otro, Tipo de piso en alcobas otro, Tipo de piso en estudio otro, Vista exterior</t>
  </si>
  <si>
    <t>Ascensor, Circuito cerrado de TV, Piscina, Vista panorámica, Conjunto cerrado, Número de Ascensores 1, Terraza/Balcón balcón, Vigilancia 24hrs</t>
  </si>
  <si>
    <t>https://www.metrocuadrado.com/inmueble/venta-apartamento-bogota-boyaca-3-habitaciones-2-banos-1-garajes/10278-12111693</t>
  </si>
  <si>
    <t>2259-3096036</t>
  </si>
  <si>
    <t>CHAPINERO OCCIDENTAL</t>
  </si>
  <si>
    <t>Calefacción, Citófonos, Cocina integral, Zona de lavandería, Piso 4, Deposito 1</t>
  </si>
  <si>
    <t>Ascensor, Circuito cerrado de TV, Parqueadero visitantes, Portería</t>
  </si>
  <si>
    <t>https://www.metrocuadrado.com/inmueble/venta-apartamento-bogota-chapinero-sur-occidental-3-habitaciones-2-banos-1-garajes/2259-3096036</t>
  </si>
  <si>
    <t>343-2550</t>
  </si>
  <si>
    <t>Tipo de cortinas, Cuarto de servicio, Estudio o biblioteca, Parqueadero cubierto, Hall de alcobas, Zona de lavandería, Instalación de gas natural, Calentador gas, Tipo de casa tradicional, Tipo de comedor comedor independiente, Tipo de parqueadero servidumbre, Tipo acabado de piso cerámica, Tipo de piso en alcobas cerámica, Tipo de piso en estudio cerámica, Vista exterior</t>
  </si>
  <si>
    <t>Area lote 180 m², Vista panorámica, Terraza/Balcón ninguno, Vigilancia 0</t>
  </si>
  <si>
    <t>Cancha(s) de basket, Cancha(s) de fútbol</t>
  </si>
  <si>
    <t>https://www.metrocuadrado.com/inmueble/venta-casa-bogota-bonanza-4-habitaciones-3-banos-2-garajes/343-2550</t>
  </si>
  <si>
    <t>10162-M2514705</t>
  </si>
  <si>
    <t>LA ALAMEDA 170</t>
  </si>
  <si>
    <t>Apto para niños, Chimenea, Parqueadero cubierto, Equipado / amoblado, Zona de lavandería, Closets 3, Tipo de casa condominio, Tipo de cocina abierta, Tipo de comedor sala comedor, Deposito 1, Tipo de parqueadero independiente, Vista exterior</t>
  </si>
  <si>
    <t>Area Terraza/Balcón 2 m², Acceso para discapacitados, Jardín, Conjunto cerrado, Terraza/Balcón balcón</t>
  </si>
  <si>
    <t>Cancha(s) de basket, Cancha(s) de fútbol, Cancha(s) de tennis, Gimnasio, Salón comunal, Sendero peatonal, Zona de BBQ, Zona para niños, Zonas verdes</t>
  </si>
  <si>
    <t>https://www.metrocuadrado.com/inmueble/venta-casa-bogota-villa-nova-3-habitaciones-3-banos-1-garajes/10162-M2514705</t>
  </si>
  <si>
    <t>414-897</t>
  </si>
  <si>
    <t>Citófonos, Estudio o biblioteca, Instalación de gas natural, Piso 1, Calentador gas, Tipo de comedor sala comedor, Tipo de parqueadero independiente, Tipo acabado de piso otro, Tipo de piso en alcobas otro, Tipo de piso en estudio otro, Vista interior</t>
  </si>
  <si>
    <t>Ascensor, Piscina, Conjunto cerrado, Número de Ascensores 1, Terraza/Balcón ninguno, Vigilancia 24hrs</t>
  </si>
  <si>
    <t>https://www.metrocuadrado.com/inmueble/venta-apartamento-bogota-la-felicidad-3-habitaciones-2-banos-1-garajes/414-897</t>
  </si>
  <si>
    <t>1265-3517204</t>
  </si>
  <si>
    <t>Alarma, Calefacción, Comedor auxiliar, Estudio o biblioteca, Hall de alcobas, Zona de lavandería, Instalación de gas natural, Piso 3, Tipo de comedor sala comedor, Tipo acabado de piso otro, Tipo de piso en alcobas otro</t>
  </si>
  <si>
    <t>Ascensor, Circuito cerrado de TV, Piscina, Vista panorámica, Número de Ascensores 1, Terraza/Balcón balcón, Vigilancia 24hrs</t>
  </si>
  <si>
    <t>Gimnasio, Salón comunal, Zonas verdes</t>
  </si>
  <si>
    <t>https://www.metrocuadrado.com/inmueble/venta-apartamento-bogota-el-tintal-a.s.d.-3-habitaciones-3-banos-1-garajes/1265-3517204</t>
  </si>
  <si>
    <t>495-1475008L1</t>
  </si>
  <si>
    <t>Instalación de gas natural, Piso 5, Calentador gas, Tipo de parqueadero independiente, Tipo acabado de piso otro, Tipo de piso en alcobas otro, Tipo de piso en estudio otro, Vista exterior</t>
  </si>
  <si>
    <t>https://www.metrocuadrado.com/inmueble/venta-apartamento-bogota-prado-veraniego-3-habitaciones-2-banos-1-garajes/495-1475008L1</t>
  </si>
  <si>
    <t>2377-M2223030</t>
  </si>
  <si>
    <t>Citófonos, Estudio o biblioteca, Parqueadero cubierto, Zona de lavandería, Instalación de gas natural, Closets 3, Piso 7, Calentador gas, Tipo de cocina lineal, Tipo de comedor sala comedor, Deposito 0, Tipo de estufa gas, Tipo de parqueadero propio, Vista exterior</t>
  </si>
  <si>
    <t>https://www.metrocuadrado.com/inmueble/venta-apartamento-bogota-quinta-paredes-4-habitaciones-3-banos-1-garajes/2377-M2223030</t>
  </si>
  <si>
    <t>11813-M3198763</t>
  </si>
  <si>
    <t xml:space="preserve">BOGOTÁ D.C. ÁREA 122 M² </t>
  </si>
  <si>
    <t>RAFAEL URIBE URIBE</t>
  </si>
  <si>
    <t>Ancho 11.05 m, Fondo 11.05 m</t>
  </si>
  <si>
    <t>Area lote 122 m², Terraza/Balcón ninguno</t>
  </si>
  <si>
    <t>https://www.metrocuadrado.com/inmueble/venta-casa-bogota-rafael-uribe-uribe-4-habitaciones-2-banos-1-garajes/11813-M3198763</t>
  </si>
  <si>
    <t>469-M3027168</t>
  </si>
  <si>
    <t>Zona de lavandería, Instalación de gas natural, Calentador gas, Tipo de casa condominio, Tipo de cocina lineal, Tipo de comedor comedor independiente, Deposito 0, Tipo de estufa gas, Tipo de parqueadero propio, Vista exterior</t>
  </si>
  <si>
    <t>Area Terraza/Balcón 1 m², Conjunto cerrado, Terraza/Balcón terraza</t>
  </si>
  <si>
    <t>https://www.metrocuadrado.com/inmueble/venta-casa-bogota-gilmar-4-habitaciones-3-banos-1-garajes/469-M3027168</t>
  </si>
  <si>
    <t>13436-M3120710</t>
  </si>
  <si>
    <t>Baño auxiliar, Calefacción, Chimenea, Cocina integral, Hall de alcobas, Vigilancia, Piso 2</t>
  </si>
  <si>
    <t>https://www.metrocuadrado.com/inmueble/venta-apartamento-bogota-las-acasias-3-habitaciones-2-banos-1-garajes/13436-M3120710</t>
  </si>
  <si>
    <t>2751-4378</t>
  </si>
  <si>
    <t>NUEVA MARSELLA</t>
  </si>
  <si>
    <t>Instalación de gas natural, Calentador gas, Tipo de casa tradicional, Tipo de comedor sala comedor, Tipo acabado de piso cerámica, Tipo de piso en alcobas cerámica, Tipo de piso en estudio cerámica</t>
  </si>
  <si>
    <t>Area lote 180 m², Terraza/Balcón ninguno, Vigilancia 0</t>
  </si>
  <si>
    <t>Cerca centros comerciales, Cerca parques, Cerca supermercados, Cerca transporte público</t>
  </si>
  <si>
    <t>https://www.metrocuadrado.com/inmueble/venta-casa-bogota-las-americas-3-habitaciones-3-banos-2-garajes/2751-4378</t>
  </si>
  <si>
    <t>3436-M2061225</t>
  </si>
  <si>
    <t>CEDRITOS CAPRI</t>
  </si>
  <si>
    <t>Apto para niños, Citófonos, Tipo de cortinas con velos, Estudio o biblioteca, Parqueadero cubierto, Hall de alcobas, Zona de lavandería, Instalación de gas natural, Closets 3,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</si>
  <si>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https://www.metrocuadrado.com/inmueble/venta-apartamento-bogota-caobos-salazar-3-habitaciones-3-banos-1-garajes/3436-M2061225</t>
  </si>
  <si>
    <t>MC3212089</t>
  </si>
  <si>
    <t>Baño auxiliar, Características del parqueadero cubierto, Citófonos, Cocina tipo americano, Cocina integral, Piso en madera, Piso 7, Tipo de parqueadero propio</t>
  </si>
  <si>
    <t>https://www.metrocuadrado.com/inmueble/venta-apartamento-bogota-bosque-de-pinos-3-habitaciones-3-banos-1-garajes/MC3212089</t>
  </si>
  <si>
    <t>478-M3088764</t>
  </si>
  <si>
    <t>LOS ANDES</t>
  </si>
  <si>
    <t>Chimenea, Cuarto de servicio, Instalación de gas natural, Calentador gas, Tipo de comedor sala comedor, Tipo de estufa gas, Tipo acabado de piso otro, Tipo de piso en alcobas otro, Tipo de piso en comedor otro, Tipo de piso en estudio otro, Tipo de piso en sala otro</t>
  </si>
  <si>
    <t>Ascensor, Baños de servicio, Parqueadero visitantes</t>
  </si>
  <si>
    <t>https://www.metrocuadrado.com/inmueble/venta-apartamento-bogota-los-andes-norte-3-habitaciones-2-banos-1-garajes/478-M3088764</t>
  </si>
  <si>
    <t>3147-M2444290</t>
  </si>
  <si>
    <t>SUBA CENTRO</t>
  </si>
  <si>
    <t>Ancho 10 m, Zona de lavandería, Fondo 14 m, Tipo de casa tradicional, Tipo de comedor sala comedor</t>
  </si>
  <si>
    <t>Cerca colegios / universidades, Cerca parques, Cerca supermercados, Cerca transporte público</t>
  </si>
  <si>
    <t>https://www.metrocuadrado.com/inmueble/venta-casa-bogota-altos-de-suba-4-habitaciones-2-banos-1-garajes/3147-M2444290</t>
  </si>
  <si>
    <t>2751-4207</t>
  </si>
  <si>
    <t>https://www.metrocuadrado.com/inmueble/venta-casa-bogota-las-americas-3-habitaciones-3-banos-2-garajes/2751-4207</t>
  </si>
  <si>
    <t>847-5892L1</t>
  </si>
  <si>
    <t>Citófonos, Estudio o biblioteca, Parqueadero cubierto, Zona de lavandería, Instalación de gas natural, Piso 6, Tipo de comedor sala comedor, Tipo de parqueadero independiente, Tipo acabado de piso madera, Tipo de piso en alcobas madera, Tipo de piso en estudio madera, Vista exterior</t>
  </si>
  <si>
    <t>https://www.metrocuadrado.com/inmueble/venta-apartamento-bogota-suba-urbano-3-habitaciones-2-banos-1-garajes/847-5892L1</t>
  </si>
  <si>
    <t>223-11280</t>
  </si>
  <si>
    <t>https://www.metrocuadrado.com/inmueble/venta-apartamento-bogota-villa-alsacia-3-habitaciones-2-banos-1-garajes/223-11280</t>
  </si>
  <si>
    <t>11139-1075266</t>
  </si>
  <si>
    <t>Parqueadero cubierto, Instalación de gas natural, Patio, Tipo de parqueadero independiente, Tipo acabado de piso laminado, Tipo de piso en alcobas laminado, Tipo de piso en comedor laminado, Tipo de piso en estudio laminado, Tipo de piso en sala laminado</t>
  </si>
  <si>
    <t>Circuito cerrado de TV, Vigilancia 0</t>
  </si>
  <si>
    <t>https://www.metrocuadrado.com/inmueble/venta-casa-bogota-americas-sector-galan-4-habitaciones-3-banos-2-garajes/11139-1075266</t>
  </si>
  <si>
    <t>10930-108416</t>
  </si>
  <si>
    <t>Parqueadero cubierto, Hall de alcobas, Zona de lavandería, Instalación de gas natural, Closets 4, Piso 4, Calentador gas, Tipo de comedor comedor independiente, Tipo de estufa gas, Tipo de parqueadero propio, Vista exterior</t>
  </si>
  <si>
    <t>Circuito cerrado de TV, Vista panorámica, Conjunto cerrado</t>
  </si>
  <si>
    <t>https://www.metrocuadrado.com/inmueble/venta-apartamento-bogota-ciudad-salitre-occidental-4-habitaciones-2-banos-1-garajes/10930-108416</t>
  </si>
  <si>
    <t>3025-M2862719</t>
  </si>
  <si>
    <t>Apto para niños, Chimenea, Estudio o biblioteca, Parqueadero cubierto, Zona de lavandería, Instalación de gas natural, Closets 3, Calentador gas, Tipo de casa condominio,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</si>
  <si>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2 m², Acceso para discapacitados, Vista panorámica, Conjunto cerrado, Número de Ascensores 0, Terraza/Balcón balcón, Vigilancia 24hrs</t>
  </si>
  <si>
    <t>https://www.metrocuadrado.com/inmueble/venta-casa-bogota-pradera-norte-3-habitaciones-2-banos-1-garajes/3025-M2862719</t>
  </si>
  <si>
    <t>4058-M3041436</t>
  </si>
  <si>
    <t>Apto para niños, Chimenea, Citófonos,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alfombra, Tipo de piso en comedor madera, Tipo de piso en estudio madera, Tipo de piso en sala madera, Vista exterior</t>
  </si>
  <si>
    <t>Acceso para discapacitados, Circuito cerrado de TV, Vista panorámica, Número de Ascensores 0, Vigilancia 24hrs</t>
  </si>
  <si>
    <t>Sendero peatonal, Zonas verdes</t>
  </si>
  <si>
    <t>https://www.metrocuadrado.com/inmueble/venta-casa-bogota-villa-magdala-3-habitaciones-3-banos-2-garajes/4058-M3041436</t>
  </si>
  <si>
    <t>418-M3186651</t>
  </si>
  <si>
    <t>EMAUS ROSALES</t>
  </si>
  <si>
    <t>Apto para niños, Citófonos, Parqueadero cubierto, Zona de lavandería, Instalación de gas natural, Piso 5, Se permite fumar, Deposito 1, Tipo de parqueadero independiente, Vista exterior</t>
  </si>
  <si>
    <t>Acceso para discapacitados, Circuito cerrado de TV, Conjunto cerrado</t>
  </si>
  <si>
    <t>https://www.metrocuadrado.com/inmueble/venta-apartamento-bogota-emaus-3-habitaciones-2-banos-1-garajes/418-M3186651</t>
  </si>
  <si>
    <t>821-M3184572</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</si>
  <si>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</si>
  <si>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Area Terraza/Balcón 3 m², Ascensor, Circuito cerrado de TV, Conjunto cerrado, Número de Ascensores 2, Terraza/Balcón balcón, Vigilancia 24hrs</t>
  </si>
  <si>
    <t>https://www.metrocuadrado.com/inmueble/venta-apartamento-bogota-parques-de-lorena-3-habitaciones-2-banos-1-garajes/821-M3184572</t>
  </si>
  <si>
    <t>13436-M3181366</t>
  </si>
  <si>
    <t>Calefacción, Chimenea, Vigilancia</t>
  </si>
  <si>
    <t>https://www.metrocuadrado.com/inmueble/venta-apartamento-bogota-las-acasias-3-habitaciones-2-banos-1-garajes/13436-M3181366</t>
  </si>
  <si>
    <t>MC3083195</t>
  </si>
  <si>
    <t>Baño auxiliar, Características del parqueadero cubierto, Cocina integral, Estudio o biblioteca, Piso en porcelanato, Zona de lavandería, Piso 2, Patio, Tipo de parqueadero propio</t>
  </si>
  <si>
    <t>https://www.metrocuadrado.com/inmueble/venta-casa-bogota-americas-sector-galan-4-habitaciones-3-banos-2-garajes/MC3083195</t>
  </si>
  <si>
    <t>3038-M3080200</t>
  </si>
  <si>
    <t>MAZUREN COLINA</t>
  </si>
  <si>
    <t>Ancho 15 m, Apto para niños, Citófonos, Comedor auxiliar, Tipo de cortinas con velos, Cuarto de servicio, Estudio o biblioteca, Parqueadero cubierto, Hall de alcobas, Zona de lavandería, Fondo 10 m, Instalación de gas natural, Closets 3, Número de líneas teléfonicas 0, Calentador gas, Tipo de casa condominio, Tipo de cocina paralela, Tipo de comedor sala comedor, Deposito 1, Tipo de estufa gas, Tipo de parqueadero propio, Tipo acabado de piso laminado, Tipo de piso en alcobas laminado, Tipo de piso en comedor porcelanato, Tipo de piso en estudio laminado, Tipo de piso en sala porcelanato, Vista exterior</t>
  </si>
  <si>
    <t>Area lote 180 m², Area Terraza/Balcón 5 m², Circuito cerrado de TV, Jardín, Vista panorámica, Conjunto cerrado, Esquinero, Número de Ascensores 0, Terraza/Balcón terraza, Vigilancia 24hrs</t>
  </si>
  <si>
    <t>Gimnasio, Salón comunal, Sendero peatonal, Zona de BBQ, Zona para niños, Zonas verdes</t>
  </si>
  <si>
    <t>https://www.metrocuadrado.com/inmueble/venta-casa-bogota-victoria-norte-3-habitaciones-3-banos-2-garajes/3038-M3080200</t>
  </si>
  <si>
    <t>416-95852A</t>
  </si>
  <si>
    <t>Comedor auxiliar, Estudio o biblioteca, Tipo de casa tradicional</t>
  </si>
  <si>
    <t>https://www.metrocuadrado.com/inmueble/venta-casa-bogota-villa-del-prado-3-habitaciones-2-banos-2-garajes/416-95852A</t>
  </si>
  <si>
    <t>2474-M3207800</t>
  </si>
  <si>
    <t>ICATA CEDRITOS</t>
  </si>
  <si>
    <t>Apto para niños, Citófonos, Tipo de cortinas ninguna, Estudio o biblioteca, Parqueadero cubierto, Zona de lavandería, Instalación de gas natural, Closets 3, Piso 4, Se permite fumar, Calentador gas,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</si>
  <si>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Area Terraza/Balcón 2 m², Ascensor, Acceso para discapacitados, Circuito cerrado de TV, Piscina, Conjunto cerrado, Número de Ascensores 2, Terraza/Balcón balcón, Vigilancia 24hrs</t>
  </si>
  <si>
    <t>Cancha(s) de basket, Cancha(s) de fútbol, Cancha(s) de squash, Cancha(s) de tennis, Gimnasio, Salón comunal, Zona de BBQ, Zona para niños, Zonas verdes</t>
  </si>
  <si>
    <t>https://www.metrocuadrado.com/inmueble/venta-apartamento-bogota-la-liberia-3-habitaciones-3-banos-1-garajes/2474-M3207800</t>
  </si>
  <si>
    <t>12095-1040150</t>
  </si>
  <si>
    <t>Estudio o biblioteca, Parqueadero cubierto, Piso 12, Tipo de comedor sala comedor, Tipo acabado de piso otro, Tipo de piso en alcobas otro</t>
  </si>
  <si>
    <t>https://www.metrocuadrado.com/inmueble/venta-apartamento-bogota-caobos-salazar-3-habitaciones-2-banos-1-garajes/12095-1040150</t>
  </si>
  <si>
    <t>370-M2493748</t>
  </si>
  <si>
    <t>NUEVA VILLA DEL PRADO</t>
  </si>
  <si>
    <t>Apto para niños, Chimenea, Parqueadero cubierto, Hall de alcobas, Zona de lavandería, Instalación de gas natural, Closets 3, Se permite fumar, Calentador gas, Tipo de casa tradicional, Tipo de cocina en l, Tipo de comedor sala comedor, Deposito 1, Tipo de estufa gas, Tipo de parqueadero servidumbre, Tipo acabado de piso baldosa, Tipo de piso en alcobas baldosa, Tipo de piso en comedor baldosa, Tipo de piso en sala baldosa, Vista exterior</t>
  </si>
  <si>
    <t>Vista panorámica, Terraza/Balcón ninguno, Vigilancia 0</t>
  </si>
  <si>
    <t>https://www.metrocuadrado.com/inmueble/venta-casa-bogota-villa-del-prado-3-habitaciones-2-banos-2-garajes/370-M2493748</t>
  </si>
  <si>
    <t>833-M3052250</t>
  </si>
  <si>
    <t>SANTA MARIA DEL LAGO</t>
  </si>
  <si>
    <t>Chimenea, Citófonos, Estudio o biblioteca, Parqueadero cubierto, Hall de alcobas, Puerta seguridad, Zona de lavandería,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</si>
  <si>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Conjunto cerrado, Número de Ascensores 0, Vigilancia 24hrs</t>
  </si>
  <si>
    <t>https://www.metrocuadrado.com/inmueble/venta-apartamento-bogota-santa-maria-3-habitaciones-3-banos-1-garajes/833-M3052250</t>
  </si>
  <si>
    <t>4554-M3200223</t>
  </si>
  <si>
    <t>EL REDIL</t>
  </si>
  <si>
    <t>Citófonos, Estudio o biblioteca, Parqueadero cubierto, Hall de alcobas, Puerta seguridad, Zona de lavandería, Piso 12, Tipo de cocina abierta, Tipo de comedor sala comedor, Deposito 1, Vista exterior</t>
  </si>
  <si>
    <t>Piscina, Vista panorámica, Conjunto cerrado, Vigilancia 24hrs</t>
  </si>
  <si>
    <t>Cancha(s) de fútbol, Gimnasio, Salón comunal, Zona de BBQ, Zona para niños</t>
  </si>
  <si>
    <t>https://www.metrocuadrado.com/inmueble/venta-apartamento-bogota-el-codito-iii-3-habitaciones-2-banos-1-garajes/4554-M3200223</t>
  </si>
  <si>
    <t>504-101622</t>
  </si>
  <si>
    <t>TIBANÁ</t>
  </si>
  <si>
    <t>Tipo acabado de piso otro, Tipo de piso en alcobas otro, Tipo de piso en estudio otro</t>
  </si>
  <si>
    <t>https://www.metrocuadrado.com/inmueble/venta-apartamento-bogota-tibana-3-habitaciones-2-banos-1-garajes/504-101622</t>
  </si>
  <si>
    <t>10159-M2892506</t>
  </si>
  <si>
    <t>VILLAS DEL MEDITERRANEO</t>
  </si>
  <si>
    <t>Baño auxiliar, Calefacción, Chimenea, Citófonos, Cocina integral, Cuarto de servicio, Vigilancia, Zona de lavandería, Piso 3, Deposito 1</t>
  </si>
  <si>
    <t>Area lote 177 m², Baños de servicio, Circuito cerrado de TV, Jardín, Parqueadero visitantes, Portería</t>
  </si>
  <si>
    <t>https://www.metrocuadrado.com/inmueble/venta-casa-bogota-la-liberia-4-habitaciones-3-banos-2-garajes/10159-M2892506</t>
  </si>
  <si>
    <t>2751-4562</t>
  </si>
  <si>
    <t>NUEVA MARSELLA I| II   Y III  SE</t>
  </si>
  <si>
    <t>Estudio o biblioteca, Parqueadero cubierto, Hall de alcobas, Zona de lavandería, Instalación de gas natural, Calentador gas, Tipo de casa tradicional, Tipo de comedor sala comedor, Tipo de parqueadero independiente, Tipo acabado de piso porcelanato, Tipo de piso en alcobas porcelanato, Tipo de piso en estudio porcelanato, Vista interior</t>
  </si>
  <si>
    <t>Area lote 192 m², Terraza/Balcón ninguno, Vigilancia 0</t>
  </si>
  <si>
    <t>https://www.metrocuadrado.com/inmueble/venta-casa-bogota-pio-x-4-habitaciones-3-banos-1-garajes/2751-4562</t>
  </si>
  <si>
    <t>1265-3584136</t>
  </si>
  <si>
    <t>CIUDAD JARDÍN</t>
  </si>
  <si>
    <t>Calefacción, Estudio o biblioteca, Hall de alcobas, Zona de lavandería, Instalación de gas natural, Piso 1, Tipo de comedor sala comedor, Tipo acabado de piso otro, Tipo de piso en alcobas otro</t>
  </si>
  <si>
    <t>https://www.metrocuadrado.com/inmueble/venta-apartamento-bogota-iberia-3-habitaciones-2-banos-1-garajes/1265-3584136</t>
  </si>
  <si>
    <t>164-M3178609</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</si>
  <si>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</si>
  <si>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https://www.metrocuadrado.com/inmueble/venta-apartamento-bogota-la-felicidad-3-habitaciones-2-banos-1-garajes/164-M3178609</t>
  </si>
  <si>
    <t>1265-3860920</t>
  </si>
  <si>
    <t>Calefacción, Chimenea, Citófonos, Estudio o biblioteca, Parqueadero cubierto, Hall de alcobas, Zona de lavandería, Instalación de gas natural, Piso 5, Tipo de comedor sala comedor, Tipo acabado de piso otro, Tipo de piso en alcobas otro</t>
  </si>
  <si>
    <t>Vista panorámica, Conjunto cerrado, Vigilancia 24hrs</t>
  </si>
  <si>
    <t>https://www.metrocuadrado.com/inmueble/venta-apartamento-bogota-popular-modelo-3-habitaciones-3-banos-1-garajes/1265-3860920</t>
  </si>
  <si>
    <t>MC2675590</t>
  </si>
  <si>
    <t>CASTILLA   KENNEDY</t>
  </si>
  <si>
    <t>Baño auxiliar, Características del parqueadero cubierto, Cuarto de servicio, Estudio o biblioteca, Piso en porcelanato, Zona de lavandería, Piso 1, Patio, Tipo de parqueadero propio</t>
  </si>
  <si>
    <t>Cerca centros comerciales, Cerca colegios / universidades, Cerca parques, Cerca supermercados, Cerca transporte público, Zona comercial, Zona residencial</t>
  </si>
  <si>
    <t>https://www.metrocuadrado.com/inmueble/venta-casa-bogota-urbanizacion-castilla-4-habitaciones-3-banos-2-garajes/MC2675590</t>
  </si>
  <si>
    <t>411-M2885372</t>
  </si>
  <si>
    <t>BARRANCAS</t>
  </si>
  <si>
    <t>Cocina integral, Estudio o biblioteca, Tipo de comedor sala comedor</t>
  </si>
  <si>
    <t>Cerca centros comerciales, Cerca parques, Cerca supermercados</t>
  </si>
  <si>
    <t>https://www.metrocuadrado.com/inmueble/venta-apartamento-bogota-millan-3-habitaciones-2-banos-1-garajes/411-M2885372</t>
  </si>
  <si>
    <t>183-M3179736</t>
  </si>
  <si>
    <t>Calentador gas, Tipo de comedor sala comedor, Tipo de estufa gas, Tipo acabado de piso otro</t>
  </si>
  <si>
    <t>Area lote 86.21 m²</t>
  </si>
  <si>
    <t>https://www.metrocuadrado.com/inmueble/venta-casa-bogota-villa-nova-3-habitaciones-3-banos-1-garajes/183-M3179736</t>
  </si>
  <si>
    <t>12041-901286</t>
  </si>
  <si>
    <t>Citófonos, Parqueadero cubierto, Instalación de gas natural, Tipo acabado de piso cerámica, Tipo de piso en alcobas cerámica, Tipo de piso en estudio cerámica, Vista interior</t>
  </si>
  <si>
    <t>Circuito cerrado de TV, Piscina, Conjunto cerrado, Terraza/Balcón ninguno, Vigilancia 24hrs</t>
  </si>
  <si>
    <t>https://www.metrocuadrado.com/inmueble/venta-apartamento-bogota-portales-del-norte-3-habitaciones-2-banos-1-garajes/12041-901286</t>
  </si>
  <si>
    <t>3606-1001696</t>
  </si>
  <si>
    <t>LA COLINA CAMPESTRE</t>
  </si>
  <si>
    <t>Chimenea, Citófonos, Parqueadero cubierto, Zona de lavandería, Instalación de gas natural, Piso 1, Tipo de comedor sala comedor, Tipo acabado de piso cerámica, Tipo de piso en alcobas cerámica, Tipo de piso en estudio cerámica, Vista exterior</t>
  </si>
  <si>
    <t>https://www.metrocuadrado.com/inmueble/venta-apartamento-bogota-mazuren-3-habitaciones-2-banos-1-garajes/3606-1001696</t>
  </si>
  <si>
    <t>MC3200099</t>
  </si>
  <si>
    <t>ENTRERIOS   METRÓPOLIS</t>
  </si>
  <si>
    <t>Características del parqueadero descubierto, Chimenea, Cocina integral, Cuarto de servicio, Estudio o biblioteca, Piso en porcelanato, Vigilancia, Piso 3, Tipo de parqueadero independiente</t>
  </si>
  <si>
    <t>https://www.metrocuadrado.com/inmueble/venta-apartamento-bogota-jorge-eliecer-gaitan-3-habitaciones-2-banos-1-garajes/MC3200099</t>
  </si>
  <si>
    <t>10278-3226477</t>
  </si>
  <si>
    <t xml:space="preserve">BOGOTÁ D.C. ÁREA 79.26 M² </t>
  </si>
  <si>
    <t>NIZA</t>
  </si>
  <si>
    <t>Baño auxiliar, Calefacción, Citófonos, Cocina tipo americano, Estudio o biblioteca, Vigilancia, Zona de lavandería, Piso 16, Deposito 1</t>
  </si>
  <si>
    <t>Ascensor, Baños de servicio, Vista panorámica, Portería</t>
  </si>
  <si>
    <t>https://www.metrocuadrado.com/inmueble/venta-apartamento-bogota-prado-veraniego-sur-3-habitaciones-2-banos-1-garajes/10278-3226477</t>
  </si>
  <si>
    <t>10159-M3004165</t>
  </si>
  <si>
    <t>CIUDAD BERNA</t>
  </si>
  <si>
    <t>Calefacción, Cocina integral, Estudio o biblioteca, Zona de lavandería, Piso 1, Deposito 1</t>
  </si>
  <si>
    <t>Cerca parques, Cerca transporte público, Zona residencial</t>
  </si>
  <si>
    <t>https://www.metrocuadrado.com/inmueble/venta-apartamento-bogota-caracas-3-habitaciones-3-banos-2-garajes/10159-M3004165</t>
  </si>
  <si>
    <t>44-M3091555</t>
  </si>
  <si>
    <t>Apto para niños, Citófonos, Estudio o biblioteca, Parqueadero cubierto, Hall de alcobas, Sauna / turco, Zona de lavandería, Instalación de gas natural, Closets 3, Piso 3, Se permite fumar, Calentador gas, Tipo de cocina paralela, Tipo de comedor sala comedor, Deposito 1, Tipo de estufa gas, Tipo de parqueadero propio, Tipo acabado de piso laminado, Tipo de piso en alcobas laminado, Tipo de piso en comedor laminado, Tipo de piso en sala laminado, Vista exterior</t>
  </si>
  <si>
    <t>Area Terraza/Balcón 3 m², Ascensor, Acceso para discapacitados, Circuito cerrado de TV, Piscina, Vista panorámica, Conjunto cerrado, Número de Ascensores 1, Terraza/Balcón balcón, Vigilancia 24hrs</t>
  </si>
  <si>
    <t>https://www.metrocuadrado.com/inmueble/venta-apartamento-bogota-ciudad-salitre-occidental-3-habitaciones-2-banos-1-garajes/44-M3091555</t>
  </si>
  <si>
    <t>MC3195005</t>
  </si>
  <si>
    <t>https://www.metrocuadrado.com/inmueble/venta-apartamento-bogota-ciudad-salitre-occidental-3-habitaciones-2-banos-1-garajes/MC3195005</t>
  </si>
  <si>
    <t>11295-M3089790</t>
  </si>
  <si>
    <t>COLINA CAMPESTRE SUBA</t>
  </si>
  <si>
    <t>Zona de lavandería, Piso 0, Deposito 1</t>
  </si>
  <si>
    <t>https://www.metrocuadrado.com/inmueble/venta-apartamento-bogota-colina-campestre-suba-3-habitaciones-3-banos-1-garajes/11295-M3089790</t>
  </si>
  <si>
    <t>603-100701750</t>
  </si>
  <si>
    <t>Cuarto de servicio, Estudio o biblioteca, Zona de lavandería, Instalación de gas natural, Tipo de casa tradicional, Tipo de comedor comedor independiente, Tipo acabado de piso otro, Tipo de piso en alcobas otro, Tipo de piso en estudio otro</t>
  </si>
  <si>
    <t>Area lote 175 m², Terraza/Balcón ninguno, Vigilancia 0</t>
  </si>
  <si>
    <t>https://www.metrocuadrado.com/inmueble/venta-casa-bogota-ciudad-berna-3-habitaciones-3-banos-2-garajes/603-100701750</t>
  </si>
  <si>
    <t>MC2670823</t>
  </si>
  <si>
    <t>CERROS DE SUBA PROVENZA   CERROS DE SUBA</t>
  </si>
  <si>
    <t>Baño auxiliar, Características del parqueadero cubierto, Chimenea, Citófonos, Cocina tipo americano, Cocina integral, Cuarto de servicio, Piso en madera, Vigilancia, Zona de lavandería, Piso 3, Patio, Tipo de parqueadero propio</t>
  </si>
  <si>
    <t>Jardín, Parqueadero visitantes, Conjunto cerrado, Portería</t>
  </si>
  <si>
    <t>https://www.metrocuadrado.com/inmueble/venta-casa-bogota-suba-urbano-4-habitaciones-3-banos-2-garajes/MC2670823</t>
  </si>
  <si>
    <t>4562-204</t>
  </si>
  <si>
    <t>ALAMEDA 170</t>
  </si>
  <si>
    <t>Citófonos, Hall de alcobas, Instalación de gas natural, Calentador gas, Tipo de comedor sala comedor, Tipo de parqueadero independiente, Tipo acabado de piso laminado, Tipo de piso en alcobas laminado, Tipo de piso en estudio laminado, Vista exterior</t>
  </si>
  <si>
    <t>Circuito cerrado de TV, Piscina, Vista panorámica, Conjunto cerrado, Terraza/Balcón balcón, Vigilancia 24hrs</t>
  </si>
  <si>
    <t>https://www.metrocuadrado.com/inmueble/venta-apartamento-bogota-san-antonio-nor-occidental-3-habitaciones-2-banos-1-garajes/4562-204</t>
  </si>
  <si>
    <t>223-9939</t>
  </si>
  <si>
    <t>Equipado / amoblado no, Piso 3, Tipo de comedor sala comedor, Tipo de parqueadero propio</t>
  </si>
  <si>
    <t>https://www.metrocuadrado.com/inmueble/venta-apartamento-bogota-modelia-occidental-3-habitaciones-2-banos-1-garajes/223-9939</t>
  </si>
  <si>
    <t>3241-M2409471</t>
  </si>
  <si>
    <t>Estudio o biblioteca, Parqueadero cubierto, Zona de lavandería, Piso 5, Deposito 1, Tipo de parqueadero propio, Vista exterior</t>
  </si>
  <si>
    <t>Area Terraza/Balcón 61 m², Terraza/Balcón terraza</t>
  </si>
  <si>
    <t>https://www.metrocuadrado.com/inmueble/venta-apartamento-bogota-los-cedritos-3-habitaciones-3-banos-2-garajes/3241-M2409471</t>
  </si>
  <si>
    <t>VENT-04495803</t>
  </si>
  <si>
    <t>CASA BLANCA SUBA</t>
  </si>
  <si>
    <t>https://www.metrocuadrado.com/inmueble/venta-apartamento-bogota-el-plan-3-habitaciones-2-banos-1-garajes/VENT-04495803</t>
  </si>
  <si>
    <t>11813-M3198820</t>
  </si>
  <si>
    <t>https://www.metrocuadrado.com/inmueble/venta-apartamento-bogota-kennedy-3-habitaciones-2-banos-1-garajes/11813-M3198820</t>
  </si>
  <si>
    <t>12036-16434</t>
  </si>
  <si>
    <t>Apto para niños, Citófonos, Tipo de cortinas ninguna, Estudio o biblioteca,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</si>
  <si>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https://www.metrocuadrado.com/inmueble/venta-apartamento-bogota-portales-del-norte-3-habitaciones-2-banos-1-garajes/12036-16434</t>
  </si>
  <si>
    <t>2456-M2654091</t>
  </si>
  <si>
    <t>Apto para niños, Chimenea, Comedor auxiliar, Tipo de cortinas persianas, Estudio o biblioteca, Parqueadero cubierto, Hall de alcobas, Puerta seguridad, Sauna / turco, Zona de lavandería, Instalación de gas natural, Closets 4, Piso 13,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</si>
  <si>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Area Terraza/Balcón 3 m², Ascensor, Acceso para discapacitados, Circuito cerrado de TV, Piscina, Vista panorámica, Conjunto cerrado, Número de Ascensores 2, Terraza/Balcón terraza, Vigilancia 24hrs</t>
  </si>
  <si>
    <t>https://www.metrocuadrado.com/inmueble/venta-apartamento-bogota-el-plan-3-habitaciones-2-banos-1-garajes/2456-M2654091</t>
  </si>
  <si>
    <t>3606-1001236</t>
  </si>
  <si>
    <t>VILLAS DEL MEDITERRANEO USAQUÉN</t>
  </si>
  <si>
    <t>Citófonos, Comedor auxiliar, Estudio o biblioteca, Hall de alcobas, Instalación de gas natural, Calentador gas, Tipo de casa tradicional, Tipo de comedor sala comedor, Tipo de parqueadero independiente, Tipo acabado de piso marmol, Tipo de piso en alcobas marmol, Tipo de piso en estudio marmol, Vista interior</t>
  </si>
  <si>
    <t>Area lote 172 m², Jardín, Vista panorámica, Conjunto cerrado, Terraza/Balcón ninguno, Vigilancia 24hrs</t>
  </si>
  <si>
    <t>Cancha(s) de basket, Cancha(s) de fútbol, Cancha(s) de squash, Salón comunal, Zona para niños, Zonas verdes</t>
  </si>
  <si>
    <t>https://www.metrocuadrado.com/inmueble/venta-casa-bogota-villas-del-mediterraneo-3-habitaciones-3-banos-2-garajes/3606-1001236</t>
  </si>
  <si>
    <t>638-1608172</t>
  </si>
  <si>
    <t>Citófonos, Cocina integral, Estudio o biblioteca, Parqueadero cubierto, Piso en madera, Instalación de gas natural, Piso 1, Tipo de cocina gas, Tipo de parqueadero independiente, Tipo de piso en alcobas madera, Tipo de piso en comedor madera, Tipo de piso en estudio madera, Tipo de piso en sala madera, Vista exterior</t>
  </si>
  <si>
    <t>Depósito o cuarto útil, Parqueadero visitantes, Conjunto cerrado, Vigilancia 24hrs</t>
  </si>
  <si>
    <t>https://www.metrocuadrado.com/inmueble/venta-apartamento-bogota-san-jose-del-prado-3-habitaciones-3-banos-1-garajes/638-1608172</t>
  </si>
  <si>
    <t>223-9938</t>
  </si>
  <si>
    <t>https://www.metrocuadrado.com/inmueble/venta-apartamento-bogota-modelia-occidental-3-habitaciones-2-banos-1-garajes/223-9938</t>
  </si>
  <si>
    <t>13193-M3056204</t>
  </si>
  <si>
    <t>NUEVA COLINA</t>
  </si>
  <si>
    <t>Chimenea, Citófonos, Hall de alcobas, Zona de lavandería, Instalación de gas natural, Closets 3, Calentador gas, Tipo de casa condominio, Tipo de cocina abierta, Tipo de comedor comedor independiente, Tipo de estufa gas, Tipo de parqueadero propio, Tipo acabado de piso porcelanato, Tipo de piso en alcobas madera, Tipo de piso en comedor porcelanato, Tipo de piso en sala porcelanato</t>
  </si>
  <si>
    <t>Acceso para discapacitados, Circuito cerrado de TV, Jardín, Conjunto cerrado, Vigilancia 24hrs</t>
  </si>
  <si>
    <t>https://www.metrocuadrado.com/inmueble/venta-casa-bogota-gilmar-4-habitaciones-3-banos-1-garajes/13193-M3056204</t>
  </si>
  <si>
    <t>164-M3117593</t>
  </si>
  <si>
    <t>VILLA ALSACIA CASTILLA</t>
  </si>
  <si>
    <t>Hall de alcobas, Instalación de gas natural, Calentador gas, Tipo de comedor sala comedor, Tipo de estufa gas, Tipo acabado de piso cerámica, Tipo de piso en alcobas cerámica, Tipo de piso en comedor cerámica, Tipo de piso en estudio cerámica, Tipo de piso en sala cerámica</t>
  </si>
  <si>
    <t>https://www.metrocuadrado.com/inmueble/venta-apartamento-bogota-villa-alsacia-3-habitaciones-2-banos-1-garajes/164-M3117593</t>
  </si>
  <si>
    <t>223-8563</t>
  </si>
  <si>
    <t>NUEVA ZELANDIA</t>
  </si>
  <si>
    <t>Estudio o biblioteca, Equipado / amoblado no, Tipo de casa tradicional, Tipo de parqueadero propio</t>
  </si>
  <si>
    <t>https://www.metrocuadrado.com/inmueble/venta-casa-bogota-nueva-zelandia-3-habitaciones-3-banos-1-garajes/223-8563</t>
  </si>
  <si>
    <t>44-M2693645</t>
  </si>
  <si>
    <t>Apto para niños, Citófonos, Estudio o biblioteca, Hall de alcobas, Sauna / turco,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 Vista exterior</t>
  </si>
  <si>
    <t>Area Terraza/Balcón 5 m², Ascensor, Circuito cerrado de TV, Piscina, Vista panorámica, Conjunto cerrado, Número de Ascensores 1, Terraza/Balcón balcón, Vigilancia 24hrs</t>
  </si>
  <si>
    <t>Cancha(s) de basket, Cancha(s) de fútbol, Cancha(s) de tennis, Gimnasio, Salón comunal, Zona de BBQ, Zona para niños, Zonas verdes</t>
  </si>
  <si>
    <t>https://www.metrocuadrado.com/inmueble/venta-apartamento-bogota-ciudad-salitre-occidental-3-habitaciones-2-banos-1-garajes/44-M2693645</t>
  </si>
  <si>
    <t>504-101376</t>
  </si>
  <si>
    <t>Tipo de cortinas ninguna, Hall de alcobas, Zona de lavandería, Instalación de gas natural, Tipo de casa tradicional, Tipo de comedor sala comedor, Tipo acabado de piso cerámica, Tipo de piso en alcobas cerámica</t>
  </si>
  <si>
    <t>Area lote 125 m², Terraza/Balcón ninguno, Vigilancia 0</t>
  </si>
  <si>
    <t>https://www.metrocuadrado.com/inmueble/venta-casa-bogota-estrella-3-habitaciones-3-banos-1-garajes/504-101376</t>
  </si>
  <si>
    <t>MC3210282</t>
  </si>
  <si>
    <t>Baño auxiliar, Características del parqueadero cubierto, Citófonos, Cocina integral, Piso en madera, Vigilancia, Zona de lavandería, Piso 4, Tipo de parqueadero propio</t>
  </si>
  <si>
    <t>Depósito o cuarto útil, Conjunto cerrado, Portería</t>
  </si>
  <si>
    <t>https://www.metrocuadrado.com/inmueble/venta-apartamento-bogota-mazuren-3-habitaciones-3-banos-1-garajes/MC3210282</t>
  </si>
  <si>
    <t>3325-M2776046</t>
  </si>
  <si>
    <t>SANTA FE</t>
  </si>
  <si>
    <t>Citófonos, Tipo de cortinas pesadas, Parqueadero cubierto, Hall de alcobas, Zona de lavandería, Instalación de gas natural, Closets 3, Tipo de casa condominio, Tipo de cocina lineal, Tipo de comedor sala comedor, Deposito 0, Tipo de parqueadero propio, Tipo acabado de piso cerámica, Tipo de piso en alcobas cerámica, Tipo de piso en comedor cerámica, Tipo de piso en sala cerámica, Vista exterior</t>
  </si>
  <si>
    <t>Circuito cerrado de TV, Piscina, Conjunto cerrado, Número de Ascensores 0, Vigilancia 24hrs</t>
  </si>
  <si>
    <t>https://www.metrocuadrado.com/inmueble/venta-casa-bogota-nueva-zelandia-3-habitaciones-2-banos-1-garajes/3325-M2776046</t>
  </si>
  <si>
    <t>399-M3201117</t>
  </si>
  <si>
    <t>Citófonos, Cocina integral, Tipo de cortinas pesadas, Parqueadero cubierto, Hall de alcobas, Instalación de gas ninguno, Tipo de comedor sala comedor, Tipo de parqueadero independiente, Tipo acabado de piso otro, Tipo de piso en alcobas otro, Tipo de piso en comedor otro, Tipo de piso en estudio otro, Tipo de piso en sala otro, Vista exterior</t>
  </si>
  <si>
    <t>Cerca centros comerciales, Cerca colegios / universidades, Cerca parques, Cerca supermercados, Cerca transporte público, Sobre vía secundaria, Zona residencial</t>
  </si>
  <si>
    <t>https://www.metrocuadrado.com/inmueble/venta-apartamento-bogota-el-salitre-3-habitaciones-2-banos-1-garajes/399-M3201117</t>
  </si>
  <si>
    <t>3147-M3171786</t>
  </si>
  <si>
    <t>Chimenea, Parqueadero cubierto, Equipado / amoblado, Zona de lavandería, Closets 3, Piso 2, Tipo de cocina en l, Tipo de comedor sala comedor, Tipo de parqueadero propio</t>
  </si>
  <si>
    <t>https://www.metrocuadrado.com/inmueble/venta-apartamento-bogota-tierra-linda-4-habitaciones-3-banos-1-garajes/3147-M3171786</t>
  </si>
  <si>
    <t>703-2239</t>
  </si>
  <si>
    <t>Chimenea, Citófonos, Cuarto de servicio, Parqueadero cubierto, Hall de alcobas, Piso 1, Calentador gas, Tipo de comedor sala comedor, Tipo acabado de piso marmol, Tipo de piso en alcobas marmol, Tipo de piso en estudio marmol, Vista exterior</t>
  </si>
  <si>
    <t>Ascensor, Conjunto cerrado, Número de Ascensores 1, Terraza/Balcón ninguno, Vigilancia 0</t>
  </si>
  <si>
    <t>https://www.metrocuadrado.com/inmueble/venta-apartamento-bogota-mazuren-3-habitaciones-2-banos-1-garajes/703-2239</t>
  </si>
  <si>
    <t>VENT-04518401</t>
  </si>
  <si>
    <t>Piso 301</t>
  </si>
  <si>
    <t>https://www.metrocuadrado.com/inmueble/venta-apartamento-bogota-chapinero-sur-occidental-3-habitaciones-2-banos-1-garajes/VENT-04518401</t>
  </si>
  <si>
    <t>9947-11903849</t>
  </si>
  <si>
    <t>Citófonos, Estudio o biblioteca, Instalación de gas natural, Tipo de parqueadero independiente, Tipo acabado de piso laminado, Tipo de piso en alcobas laminado, Tipo de piso en estudio laminado, Vista interior</t>
  </si>
  <si>
    <t>Conjunto cerrado, Terraza/Balcón ninguno, Vigilancia 24hrs</t>
  </si>
  <si>
    <t>https://www.metrocuadrado.com/inmueble/venta-apartamento-bogota-los-cedros-oriental-3-habitaciones-2-banos-1-garajes/9947-11903849</t>
  </si>
  <si>
    <t>59-22024</t>
  </si>
  <si>
    <t>Citófonos, Tipo de cortinas, Hall de alcobas, Calentador gas, Tipo de comedor sala comedor, Tipo de parqueadero independiente, Tipo acabado de piso otro, Tipo de piso en alcobas otro, Tipo de piso en estudio otro, Vista interior</t>
  </si>
  <si>
    <t>https://www.metrocuadrado.com/inmueble/venta-apartamento-bogota-urbanizacion-castilla-real-3-habitaciones-2-banos-1-garajes/59-22024</t>
  </si>
  <si>
    <t>VENT-01872904</t>
  </si>
  <si>
    <t>https://www.metrocuadrado.com/inmueble/venta-casa-bogota-la-campina-i-sector-3-habitaciones-3-banos-1-garajes/VENT-01872904</t>
  </si>
  <si>
    <t>540-109856</t>
  </si>
  <si>
    <t>Piso 3</t>
  </si>
  <si>
    <t>Ascensor, Número de Ascensores 1</t>
  </si>
  <si>
    <t>https://www.metrocuadrado.com/inmueble/venta-apartamento-bogota-ciudad-salitre-3-habitaciones-2-banos-1-garajes/540-109856</t>
  </si>
  <si>
    <t>133-M2805696</t>
  </si>
  <si>
    <t>Citófonos, Calentador gas, Tipo de comedor sala comedor, Tipo de estufa gas</t>
  </si>
  <si>
    <t>https://www.metrocuadrado.com/inmueble/venta-apartamento-bogota-victoria-norte-3-habitaciones-2-banos-1-garajes/133-M2805696</t>
  </si>
  <si>
    <t>34-M3187153</t>
  </si>
  <si>
    <t xml:space="preserve">BOGOTÁ D.C. ÁREA 123.55 M² </t>
  </si>
  <si>
    <t>PABLO VI</t>
  </si>
  <si>
    <t>Instalación de gas natural, Calentador no tiene, Tipo de comedor sala comedor, Deposito 1, Tipo de estufa gas, Tipo acabado de piso alfombra, Tipo de piso en alcobas alfombra, Tipo de piso en comedor alfombra, Tipo de piso en estudio alfombra, Tipo de piso en sala alfombra</t>
  </si>
  <si>
    <t>https://www.metrocuadrado.com/inmueble/venta-apartamento-bogota-paulo-vi-3-habitaciones-3-banos-1-garajes/34-M3187153</t>
  </si>
  <si>
    <t>10858-M3145827</t>
  </si>
  <si>
    <t>Calefacción, Chimenea, Vigilancia, Piso 6</t>
  </si>
  <si>
    <t>https://www.metrocuadrado.com/inmueble/venta-apartamento-bogota-las-acasias-3-habitaciones-2-banos-1-garajes/10858-M3145827</t>
  </si>
  <si>
    <t>10278-1211346</t>
  </si>
  <si>
    <t>Citófonos, Estudio o biblioteca, Instalación de gas natural, Piso 6, Tipo de comedor sala comedor, Tipo de parqueadero independiente, Tipo acabado de piso laminado, Tipo de piso en alcobas laminado, Tipo de piso en estudio laminado, Vista exterior</t>
  </si>
  <si>
    <t>Ascensor, Piscina, Conjunto cerrado, Número de Ascensores 1, Terraza/Balcón balcón, Vigilancia 24hrs</t>
  </si>
  <si>
    <t>Cancha(s) de basket, Cancha(s) de squash, Gimnasio, Salón comunal, Zona de BBQ, Zona para niños</t>
  </si>
  <si>
    <t>https://www.metrocuadrado.com/inmueble/venta-apartamento-bogota-millan-3-habitaciones-2-banos-1-garajes/10278-1211346</t>
  </si>
  <si>
    <t>359-M3085741</t>
  </si>
  <si>
    <t>Parqueadero cubierto, Zona de lavandería, Instalación de gas natural, Closets 3, Calentador gas, Tipo de casa tradicional, Tipo de cocina lineal, Tipo de comedor sala comedor, Tipo de estufa mixta, Tipo de parqueadero independiente, Tipo acabado de piso madera, Tipo de piso en alcobas madera, Tipo de piso en comedor madera, Tipo de piso en estudio madera, Tipo de piso en sala madera, Vista interior</t>
  </si>
  <si>
    <t>Conjunto cerrado, Vigilancia 24hrs</t>
  </si>
  <si>
    <t>https://www.metrocuadrado.com/inmueble/venta-casa-bogota-cedro-salazar-4-habitaciones-3-banos-2-garajes/359-M3085741</t>
  </si>
  <si>
    <t>1265-3148780</t>
  </si>
  <si>
    <t>ATICOS DE LA SABANA</t>
  </si>
  <si>
    <t>Estudio o biblioteca, Zona de lavandería, Instalación de gas natural, Tipo de casa tradicional, Tipo de comedor sala comedor, Tipo acabado de piso otro, Tipo de piso en alcobas otro</t>
  </si>
  <si>
    <t>Conjunto cerrado, Terraza/Balcón terraza, Vigilancia 24hrs</t>
  </si>
  <si>
    <t>https://www.metrocuadrado.com/inmueble/venta-casa-bogota-nueva-zelandia-4-habitaciones-3-banos-1-garajes/1265-3148780</t>
  </si>
  <si>
    <t>2238-M2689857</t>
  </si>
  <si>
    <t>Estudio o biblioteca, Parqueadero cubierto, Zona de lavandería, Instalación de gas natural, Piso 10, Calentador gas, Tipo de comedor sala comedor, Deposito 1, Tipo de estufa gas, Tipo de parqueadero propio, Vista exterior</t>
  </si>
  <si>
    <t>Area Terraza/Balcón 5 m², Ascensor, Conjunto cerrado, Número de Ascensores 2, Terraza/Balcón balcón</t>
  </si>
  <si>
    <t>https://www.metrocuadrado.com/inmueble/venta-apartamento-bogota-pradera-norte-3-habitaciones-2-banos-1-garajes/2238-M2689857</t>
  </si>
  <si>
    <t>10159-M2891234</t>
  </si>
  <si>
    <t xml:space="preserve">BOGOTÁ D.C. ÁREA 105 M² </t>
  </si>
  <si>
    <t>Baño auxiliar, Citófonos, Cocina integral, Estudio o biblioteca, Vigilancia, Zona de lavandería, Fondo 0.0 m</t>
  </si>
  <si>
    <t>Area lote 95.02 m², Baños de servicio, Conjunto cerrado, Portería</t>
  </si>
  <si>
    <t>Cerca transporte público, Zona residencial</t>
  </si>
  <si>
    <t>https://www.metrocuadrado.com/inmueble/venta-casa-bogota-nueva-zelandia-4-habitaciones-3-banos-1-garajes/10159-M2891234</t>
  </si>
  <si>
    <t>10292-M3111089</t>
  </si>
  <si>
    <t>USATAMA</t>
  </si>
  <si>
    <t>Apto para niños, Chimenea, Citófonos, Tipo de cortinas ninguna, Estudio o biblioteca, Hall de alcobas, Puerta seguridad,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</si>
  <si>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Circuito cerrado de TV, Vista panorámica, Conjunto cerrado, Número de Ascensores 0, Terraza/Balcón ninguno, Vigilancia 24hrs</t>
  </si>
  <si>
    <t>https://www.metrocuadrado.com/inmueble/venta-apartamento-bogota-usatama-4-habitaciones-2-banos-1-garajes/10292-M3111089</t>
  </si>
  <si>
    <t>171-M2845039</t>
  </si>
  <si>
    <t>COLINA EL PLAN</t>
  </si>
  <si>
    <t>Chimenea, Zona de lavandería, Instalación de gas natural, Calentador gas, Tipo de casa condominio, Tipo de comedor sala comedor, Deposito 1, Tipo de estufa gas, Vista exterior</t>
  </si>
  <si>
    <t>Area Terraza/Balcón 4 m², Jardín, Conjunto cerrado, Terraza/Balcón terraza, Vigilancia 24hrs</t>
  </si>
  <si>
    <t>https://www.metrocuadrado.com/inmueble/venta-casa-bogota-el-plan-3-habitaciones-3-banos-2-garajes/171-M2845039</t>
  </si>
  <si>
    <t>3450-M3016018</t>
  </si>
  <si>
    <t>CANTABRIA MAZUREN</t>
  </si>
  <si>
    <t>Apto para niños, Citófonos, Tipo de cortinas persianas, Estudio o biblioteca, Equipado / amoblado, Zona de lavandería, Instalación de gas natural, Closets 3, Calentador gas, Tipo de casa condominio, Tipo de comedor comedor independiente, Deposito 0, Tipo de estufa gas, Tipo de parqueadero propio, Tipo acabado de piso laminado, Tipo de piso en alcobas laminado, Tipo de piso en comedor cerámica, Tipo de piso en estudio laminado, Tipo de piso en sala laminado, Vista interior</t>
  </si>
  <si>
    <t>Conjunto cerrado, Esquinero, Vigilancia 24hrs</t>
  </si>
  <si>
    <t>https://www.metrocuadrado.com/inmueble/venta-casa-bogota-gilmar-3-habitaciones-3-banos-1-garajes/3450-M3016018</t>
  </si>
  <si>
    <t>10159-M2893098</t>
  </si>
  <si>
    <t>CIUDAD JARDIN</t>
  </si>
  <si>
    <t>Calefacción, Citófonos, Cocina integral, Estudio o biblioteca, Hall de alcobas, Vigilancia, Zona de lavandería, Piso 1, Deposito 1</t>
  </si>
  <si>
    <t>Circuito cerrado de TV, Portería</t>
  </si>
  <si>
    <t>https://www.metrocuadrado.com/inmueble/venta-apartamento-bogota-iberia-3-habitaciones-2-banos-1-garajes/10159-M2893098</t>
  </si>
  <si>
    <t>411-M3052535</t>
  </si>
  <si>
    <t>Estudio o biblioteca, Parqueadero cubierto, Zona de lavandería, Closets 2, Piso 7, Tipo de cocina abierta, Tipo de comedor sala comedor, Deposito 1, Tipo de parqueadero propio, Tipo acabado de piso laminado, Tipo de piso en alcobas laminado, Tipo de piso en comedor laminado, Tipo de piso en estudio laminado, Tipo de piso en sala laminado</t>
  </si>
  <si>
    <t>Cancha(s) de squash, Gimnasio, Salón comunal, Zona de BBQ, Zona para niños</t>
  </si>
  <si>
    <t>https://www.metrocuadrado.com/inmueble/venta-apartamento-bogota-barrancas-norte-3-habitaciones-2-banos-1-garajes/411-M3052535</t>
  </si>
  <si>
    <t>VENT-02652003</t>
  </si>
  <si>
    <t>https://www.metrocuadrado.com/inmueble/venta-apartamento-bogota-la-felicidad-3-habitaciones-2-banos-1-garajes/VENT-02652003</t>
  </si>
  <si>
    <t>MC26103016</t>
  </si>
  <si>
    <t>Características del parqueadero cubierto, Citófonos, Cocina integral, Piso en madera, Zona de lavandería, Piso 13, Tipo de parqueadero propio</t>
  </si>
  <si>
    <t>https://www.metrocuadrado.com/inmueble/venta-apartamento-bogota-caobos-salazar-3-habitaciones-2-banos-1-garajes/MC26103016</t>
  </si>
  <si>
    <t>MC2677051</t>
  </si>
  <si>
    <t>VILLA ALSACIA RESERVADO   CASTILLA MARSELLA</t>
  </si>
  <si>
    <t>Características del parqueadero cubierto, Citófonos, Cocina integral, Cuarto de servicio, Estudio o biblioteca, Piso en baldosa, Vigilancia, Piso 11, Tipo de parqueadero propio</t>
  </si>
  <si>
    <t>https://www.metrocuadrado.com/inmueble/venta-apartamento-bogota-villa-alsacia-3-habitaciones-2-banos-1-garajes/MC2677051</t>
  </si>
  <si>
    <t>883-I1907452</t>
  </si>
  <si>
    <t>Apto para niños, Chimenea, Citófonos, Comedor auxiliar, Estudio o biblioteca, Parqueadero cubierto, Hall de alcobas, Zona de lavandería, Instalación de gas natural, Closets 4, Calentador gas, Tipo de casa tradicional, Tipo de cocina en l, Tipo de comedor comedor independiente, Tipo de estufa gas, Tipo de parqueadero independiente, Tipo acabado de piso laminado, Tipo de piso en alcobas laminado, Tipo de piso en comedor laminado, Tipo de piso en estudio laminado, Tipo de piso en sala laminado</t>
  </si>
  <si>
    <t>Area Terraza/Balcón 4 m², Circuito cerrado de TV, Jardín, Conjunto cerrado, Terraza/Balcón terraza, Vigilancia 24hrs</t>
  </si>
  <si>
    <t>https://www.metrocuadrado.com/inmueble/venta-casa-bogota-el-plan-3-habitaciones-3-banos-2-garajes/883-I1907452</t>
  </si>
  <si>
    <t>MC2517285</t>
  </si>
  <si>
    <t>PRADO VERANIEGO SUR   NIZA ALHAMBRA</t>
  </si>
  <si>
    <t>Baño auxiliar, Características del parqueadero cubierto, Citófonos, Cocina tipo americano, Cocina integral, Estudio o biblioteca, Equipado / amoblado, Piso en madera, Vigilancia, Zona de lavandería, Piso 16, Tipo de parqueadero propio</t>
  </si>
  <si>
    <t>Ascensor, Depósito o cuarto útil, Parqueadero visitantes, Conjunto cerrado, Portería, Vivienda bifamiliar</t>
  </si>
  <si>
    <t>https://www.metrocuadrado.com/inmueble/venta-apartamento-bogota-prado-veraniego-sur-3-habitaciones-2-banos-1-garajes/MC2517285</t>
  </si>
  <si>
    <t>175-10746835</t>
  </si>
  <si>
    <t>SANTA HELENA</t>
  </si>
  <si>
    <t>Tipo de casa tradicional, Tipo acabado de piso marmol, Tipo de piso en alcobas marmol, Tipo de piso en estudio marmol</t>
  </si>
  <si>
    <t>Area lote 108 m², Terraza/Balcón terraza, Vigilancia 0</t>
  </si>
  <si>
    <t>Cancha(s) de basket</t>
  </si>
  <si>
    <t>https://www.metrocuadrado.com/inmueble/venta-casa-bogota-santa-helena-3-habitaciones-2-banos-2-garajes/175-10746835</t>
  </si>
  <si>
    <t>MC2741220</t>
  </si>
  <si>
    <t>CANTALEJO SEC  ALEJANDRIA   CEDRITOS</t>
  </si>
  <si>
    <t>Baño auxiliar, Características del parqueadero cubierto, Citófonos, Cocina integral, Piso en madera, Vigilancia, Zona de lavandería, Piso 12, Tipo de parqueadero propio</t>
  </si>
  <si>
    <t>https://www.metrocuadrado.com/inmueble/venta-apartamento-bogota-cantalejo-3-habitaciones-2-banos-1-garajes/MC2741220</t>
  </si>
  <si>
    <t>MC2775774</t>
  </si>
  <si>
    <t>FONTIBON   FONTIBÓN TINTAL</t>
  </si>
  <si>
    <t>Características del parqueadero cubierto, Citófonos, Cocina tipo americano, Cocina integral, Estudio o biblioteca, Piso en baldosa, Piso en madera, Piso en porcelanato, Vigilancia, Piso 4, Tipo de parqueadero propio</t>
  </si>
  <si>
    <t>Cancha(s) de tennis, Jaula de golf, Salón comunal, Zona para niños, Zonas verdes</t>
  </si>
  <si>
    <t>https://www.metrocuadrado.com/inmueble/venta-apartamento-bogota-modelia-occidental-3-habitaciones-2-banos-1-garajes/MC2775774</t>
  </si>
  <si>
    <t>MC2790854</t>
  </si>
  <si>
    <t>Características del parqueadero cubierto, Citófonos, Cocina integral, Estudio o biblioteca, Piso en madera, Vigilancia, Zona de lavandería, Piso 3, Tipo de parqueadero propio</t>
  </si>
  <si>
    <t>Baños de servicio, Parqueadero visitantes, Conjunto cerrado, Portería</t>
  </si>
  <si>
    <t>https://www.metrocuadrado.com/inmueble/venta-casa-bogota-capellania-3-habitaciones-2-banos-1-garajes/MC2790854</t>
  </si>
  <si>
    <t>MC2640251</t>
  </si>
  <si>
    <t>VILLAS DE ARANJUEZ  TOBERIN   SANTA BÁRBARA</t>
  </si>
  <si>
    <t>Características del parqueadero cubierto, Citófonos, Cocina tipo americano, Cocina integral, Piso en madera, Sauna / turco, Vigilancia, Zona de lavandería, Piso 8, Tipo de parqueadero propio</t>
  </si>
  <si>
    <t>Cerca centros comerciales, Cerca colegios / universidades, Cerca parques, Cerca supermercados, Zona residencial</t>
  </si>
  <si>
    <t>https://www.metrocuadrado.com/inmueble/venta-apartamento-bogota-pradera-norte-3-habitaciones-2-banos-1-garajes/MC2640251</t>
  </si>
  <si>
    <t>MC2741581</t>
  </si>
  <si>
    <t>Características del parqueadero cubierto, Citófonos, Cocina integral, Equipado / amoblado, Piso en madera, Vigilancia, Zona de lavandería, Piso 12, Tipo de parqueadero independiente</t>
  </si>
  <si>
    <t>Cancha(s) de fútbol, Salón comunal, Zona para niños</t>
  </si>
  <si>
    <t>https://www.metrocuadrado.com/inmueble/venta-apartamento-bogota-portales-del-norte-3-habitaciones-2-banos-1-garajes/MC2741581</t>
  </si>
  <si>
    <t>836-M2442330</t>
  </si>
  <si>
    <t>Chimenea, Cuarto de servicio, Estudio o biblioteca, Hall de alcobas, Zona de lavandería, Instalación de gas natural, Tipo de casa tradicional, Tipo de comedor comedor independiente, Tipo de estufa gas, Tipo acabado de piso alfombra, Tipo de piso en alcobas alfombra, Tipo de piso en comedor alfombra, Tipo de piso en estudio alfombra, Tipo de piso en sala alfombra</t>
  </si>
  <si>
    <t>Area lote 120 m²</t>
  </si>
  <si>
    <t>https://www.metrocuadrado.com/inmueble/venta-casa-bogota-cedro-salazar-3-habitaciones-3-banos-2-garajes/836-M2442330</t>
  </si>
  <si>
    <t>MC2710148</t>
  </si>
  <si>
    <t>MODELIA   NORMANDÍA</t>
  </si>
  <si>
    <t>Características del parqueadero cubierto, Citófonos, Cocina integral, Piso en madera, Piso 2, Tipo de parqueadero servidumbre</t>
  </si>
  <si>
    <t>Cerca centros comerciales, Cerca parques, Cerca supermercados, Cerca transporte público, Zona residencial</t>
  </si>
  <si>
    <t>https://www.metrocuadrado.com/inmueble/venta-apartamento-bogota-modelia-3-habitaciones-2-banos-1-garajes/MC2710148</t>
  </si>
  <si>
    <t>MC2760891</t>
  </si>
  <si>
    <t>COLINA GILMAR   COLINA Y ALREDEDORES</t>
  </si>
  <si>
    <t>Baño auxiliar, Características del parqueadero cubierto, Chimenea, Citófonos, Cocina tipo americano, Cocina integral, Estudio o biblioteca, Piso en madera, Vigilancia, Zona de lavandería, Piso 7, Tipo de parqueadero propio</t>
  </si>
  <si>
    <t>Ascensor, Depósito o cuarto útil, Parqueadero visitantes, Piscina, Con terraza, Conjunto cerrado, Portería</t>
  </si>
  <si>
    <t>Jaula de golf, Salón comunal, Zona para niños, Zonas verdes</t>
  </si>
  <si>
    <t>https://www.metrocuadrado.com/inmueble/venta-apartamento-bogota-gilmar-3-habitaciones-2-banos-1-garajes/MC2760891</t>
  </si>
  <si>
    <t>MC26104088</t>
  </si>
  <si>
    <t>Baño auxiliar, Características del parqueadero descubierto, Citófonos, Cocina integral, Estudio o biblioteca, Piso en baldosa, Vigilancia, Zona de lavandería, Piso 3, Patio, Tipo de parqueadero propio</t>
  </si>
  <si>
    <t>https://www.metrocuadrado.com/inmueble/venta-casa-bogota-nueva-zelandia-3-habitaciones-3-banos-1-garajes/MC26104088</t>
  </si>
  <si>
    <t>MC2285674</t>
  </si>
  <si>
    <t>VILLA ALSACIA RESERVADO 3</t>
  </si>
  <si>
    <t>Baño auxiliar, Características del parqueadero cubierto, Citófonos, Cocina tipo americano, Cocina integral, Estudio o biblioteca, Piso en madera, Vigilancia, Zona de lavandería, Piso 3, Tipo de parqueadero propio</t>
  </si>
  <si>
    <t>https://www.metrocuadrado.com/inmueble/venta-apartamento-bogota-villa-alsacia-3-habitaciones-2-banos-1-garajes/MC2285674</t>
  </si>
  <si>
    <t>10366-M3197439</t>
  </si>
  <si>
    <t>Calentador no tiene, Tipo de comedor comedor independiente, Tipo acabado de piso madera, Tipo de piso en alcobas madera, Tipo de piso en comedor madera, Tipo de piso en estudio madera, Tipo de piso en sala madera</t>
  </si>
  <si>
    <t>https://www.metrocuadrado.com/inmueble/venta-apartamento-bogota-santa-helena-i-4-habitaciones-3-banos-2-garajes/10366-M3197439</t>
  </si>
  <si>
    <t>MC3091608</t>
  </si>
  <si>
    <t>CEDRIT</t>
  </si>
  <si>
    <t>Baño auxiliar, Características del parqueadero descubierto, Chimenea, Citófonos, Cocina tipo americano, Cocina integral, Cuarto de servicio, Estudio o biblioteca, Jacuzzi, Piso en madera, Piso en porcelanato, Vigilancia, Zona de lavandería, Piso 4, Patio, Tipo de parqueadero propio</t>
  </si>
  <si>
    <t>Baños de servicio, Depósito o cuarto útil, Jardín, Parqueadero visitantes, Conjunto cerrado, Portería</t>
  </si>
  <si>
    <t>https://www.metrocuadrado.com/inmueble/venta-casa-bogota-villas-del-mediterraneo-3-habitaciones-3-banos-2-garajes/MC3091608</t>
  </si>
  <si>
    <t>MC26103252</t>
  </si>
  <si>
    <t>Baño auxiliar, Características del parqueadero cubierto, Chimenea, Citófonos, Cocina integral, Cuarto de servicio, Estudio o biblioteca, Piso en porcelanato, Vigilancia, Piso 1, Tipo de parqueadero independiente</t>
  </si>
  <si>
    <t>https://www.metrocuadrado.com/inmueble/venta-apartamento-bogota-quinta-paredes-3-habitaciones-3-banos-1-garajes/MC26103252</t>
  </si>
  <si>
    <t>MC2624942</t>
  </si>
  <si>
    <t>PROYECTO SEPTIMA AVENIDA</t>
  </si>
  <si>
    <t>Características del parqueadero cubierto, Citófonos, Cocina tipo americano, Cocina integral, Estudio o biblioteca, Piso en alfombra, Piso en madera, Zona de lavandería, Piso 6, Tipo de parqueadero propio</t>
  </si>
  <si>
    <t>https://www.metrocuadrado.com/inmueble/venta-apartamento-bogota-millan-3-habitaciones-2-banos-1-garajes/MC2624942</t>
  </si>
  <si>
    <t>MC26080967</t>
  </si>
  <si>
    <t>Características del parqueadero cubierto, Estudio o biblioteca, Piso en baldosa, Piso 3, Patio, Tipo de parqueadero propio</t>
  </si>
  <si>
    <t>Jardín</t>
  </si>
  <si>
    <t>https://www.metrocuadrado.com/inmueble/venta-casa-bogota-villa-mayor-3-habitaciones-2-banos-1-garajes/MC26080967</t>
  </si>
  <si>
    <t>MC3114390</t>
  </si>
  <si>
    <t>Características del parqueadero descubierto, Chimenea, Citófonos, Cocina integral, Estudio o biblioteca, Piso en baldosa, Vigilancia, Piso 2, Tipo de parqueadero propio</t>
  </si>
  <si>
    <t>https://www.metrocuadrado.com/inmueble/venta-apartamento-bogota-parque-popular-salitre-3-habitaciones-2-banos-1-garajes/MC3114390</t>
  </si>
  <si>
    <t>MC3116918</t>
  </si>
  <si>
    <t>LAS VILLAS</t>
  </si>
  <si>
    <t>Baño auxiliar, Características del parqueadero cubierto, Citófonos, Cocina integral, Cuarto de servicio, Piso en madera, Zona de lavandería, Piso 4, Tipo de parqueadero propio</t>
  </si>
  <si>
    <t>Depósito o cuarto útil, Parqueadero visitantes, Conjunto cerrado, Portería</t>
  </si>
  <si>
    <t>https://www.metrocuadrado.com/inmueble/venta-apartamento-bogota-las-villas-3-habitaciones-2-banos-1-garajes/MC3116918</t>
  </si>
  <si>
    <t>MC2903481</t>
  </si>
  <si>
    <t>CEDRITOS_   CEDRITOS</t>
  </si>
  <si>
    <t>Baño auxiliar, Características del parqueadero descubierto, Citófonos, Cocina integral, Cuarto de servicio, Piso en baldosa, Piso en porcelanato, Zona de lavandería, Piso 1, Tipo de parqueadero propio</t>
  </si>
  <si>
    <t>https://www.metrocuadrado.com/inmueble/venta-apartamento-bogota-caobos-salazar-4-habitaciones-2-banos-1-garajes/MC2903481</t>
  </si>
  <si>
    <t>MC2852854</t>
  </si>
  <si>
    <t>EL CEDRO</t>
  </si>
  <si>
    <t>Baño auxiliar, Características del parqueadero cubierto, Chimenea, Citófonos, Cocina tipo americano, Cocina integral, Estudio o biblioteca, Piso en madera, Vigilancia, Zona de lavandería, Piso 3, Tipo de parqueadero propio</t>
  </si>
  <si>
    <t>https://www.metrocuadrado.com/inmueble/venta-apartamento-bogota-los-cedritos-3-habitaciones-2-banos-1-garajes/MC2852854</t>
  </si>
  <si>
    <t>4796-3493</t>
  </si>
  <si>
    <t>CHIA</t>
  </si>
  <si>
    <t>Citófonos, Estudio o biblioteca, Zona de lavandería, Instalación de gas natural, Calentador gas, Tipo de casa tradicional, Tipo acabado de piso madera, Tipo de piso en alcobas madera, Tipo de piso en estudio madera, Vista exterior</t>
  </si>
  <si>
    <t>Area lote 169 m², Conjunto cerrado, Terraza/Balcón ninguno, Vigilancia 24hrs</t>
  </si>
  <si>
    <t>https://www.metrocuadrado.com/inmueble/venta-casa-bogota-la-favorita-3-habitaciones-3-banos-2-garajes/4796-3493</t>
  </si>
  <si>
    <t>MC26115881</t>
  </si>
  <si>
    <t>NORMANDIA</t>
  </si>
  <si>
    <t>Características del parqueadero cubierto, Citófonos, Cocina integral, Estudio o biblioteca, Piso en porcelanato, Vigilancia, Piso 2, Patio, Tipo de parqueadero propio</t>
  </si>
  <si>
    <t>Jardín, Conjunto cerrado</t>
  </si>
  <si>
    <t>https://www.metrocuadrado.com/inmueble/venta-casa-bogota-normandia-4-habitaciones-3-banos-2-garajes/MC26115881</t>
  </si>
  <si>
    <t>MC3119155</t>
  </si>
  <si>
    <t>Baño auxiliar, Características del parqueadero cubierto, Citófonos, Cocina integral, Piso en madera, Vigilancia, Zona de lavandería, Piso 2, Tipo de parqueadero propio</t>
  </si>
  <si>
    <t>https://www.metrocuadrado.com/inmueble/venta-apartamento-bogota-parques-de-lorena-3-habitaciones-2-banos-1-garajes/MC3119155</t>
  </si>
  <si>
    <t>MC2841082</t>
  </si>
  <si>
    <t>SANTA TERESA</t>
  </si>
  <si>
    <t>Baño auxiliar, Características del parqueadero cubierto, Chimenea, Citófonos, Cocina tipo americano, Cocina integral, Estudio o biblioteca, Piso en alfombra, Piso en madera, Vigilancia, Zona de lavandería, Piso 16, Tipo de parqueadero propio</t>
  </si>
  <si>
    <t>https://www.metrocuadrado.com/inmueble/venta-apartamento-bogota-santa-teresa-3-habitaciones-2-banos-1-garajes/MC2841082</t>
  </si>
  <si>
    <t>MC2405799</t>
  </si>
  <si>
    <t>Características del parqueadero cubierto, Chimenea, Cuarto de servicio, Estudio o biblioteca, Piso en madera, Vigilancia, Zona de lavandería, Piso 2, Patio, Tipo de parqueadero propio</t>
  </si>
  <si>
    <t>Depósito o cuarto útil, Jardín, Conjunto cerrado</t>
  </si>
  <si>
    <t>https://www.metrocuadrado.com/inmueble/venta-casa-bogota-acacias-usaquen-3-habitaciones-3-banos-2-garajes/MC2405799</t>
  </si>
  <si>
    <t>MC3086038</t>
  </si>
  <si>
    <t>CHAPINERO MARLY   CHICÓ</t>
  </si>
  <si>
    <t>Baño auxiliar, Características del parqueadero cubierto, Citófonos, Cocina integral, Estudio o biblioteca, Piso en madera, Piso 1, Tipo de parqueadero propio</t>
  </si>
  <si>
    <t>https://www.metrocuadrado.com/inmueble/venta-apartamento-bogota-marly-3-habitaciones-2-banos-1-garajes/MC3086038</t>
  </si>
  <si>
    <t>MC26153826</t>
  </si>
  <si>
    <t>CALLE 152 NO 72 35</t>
  </si>
  <si>
    <t>Características del parqueadero cubierto, Citófonos, Cocina integral, Estudio o biblioteca, Piso en madera, Vigilancia, Zona de lavandería, Piso 2, Tipo de parqueadero propio</t>
  </si>
  <si>
    <t>https://www.metrocuadrado.com/inmueble/venta-apartamento-bogota-el-plan-3-habitaciones-2-banos-1-garajes/MC26153826</t>
  </si>
  <si>
    <t>MC2790345</t>
  </si>
  <si>
    <t>LOS CEDRITOS   CEDRITOS</t>
  </si>
  <si>
    <t>Características del parqueadero cubierto, Citófonos, Estudio o biblioteca, Piso en madera, Vigilancia, Zona de lavandería, Piso 5, Tipo de parqueadero propio</t>
  </si>
  <si>
    <t>https://www.metrocuadrado.com/inmueble/venta-apartamento-bogota-los-cedritos-3-habitaciones-2-banos-1-garajes/MC2790345</t>
  </si>
  <si>
    <t>MC2849175</t>
  </si>
  <si>
    <t>COLINA CAMPESTRE   CHICÓ</t>
  </si>
  <si>
    <t>Características del parqueadero cubierto, Citófonos, Cocina tipo americano, Cocina integral, Estudio o biblioteca, Piso en madera, Vigilancia, Zona de lavandería, Piso 5, Tipo de parqueadero independiente</t>
  </si>
  <si>
    <t>https://www.metrocuadrado.com/inmueble/venta-apartamento-bogota-cantalejo-3-habitaciones-2-banos-1-garajes/MC2849175</t>
  </si>
  <si>
    <t>MC26149754</t>
  </si>
  <si>
    <t>FELICIDAD REFUGIO</t>
  </si>
  <si>
    <t>Características del parqueadero cubierto, Citófonos, Cocina integral, Estudio o biblioteca, Piso en baldosa, Piso en madera, Piso 7, Tipo de parqueadero propio</t>
  </si>
  <si>
    <t>https://www.metrocuadrado.com/inmueble/venta-apartamento-bogota-la-felicidad-3-habitaciones-2-banos-1-garajes/MC26149754</t>
  </si>
  <si>
    <t>MC2751845</t>
  </si>
  <si>
    <t>VILLAS DEL MEDITERRANEO USAQUEN   CEDRITOS</t>
  </si>
  <si>
    <t>Baño auxiliar, Características del parqueadero descubierto, Chimenea, Citófonos, Cocina tipo americano, Cocina integral, Cuarto de servicio, Estudio o biblioteca, Piso en porcelanato, Vigilancia, Zona de lavandería, Piso 3, Patio, Tipo de parqueadero propio</t>
  </si>
  <si>
    <t>https://www.metrocuadrado.com/inmueble/venta-casa-bogota-villas-del-mediterraneo-3-habitaciones-3-banos-2-garajes/MC2751845</t>
  </si>
  <si>
    <t>MC3076464</t>
  </si>
  <si>
    <t>LA PRADERA NORTE   170 Y ALREDORES</t>
  </si>
  <si>
    <t>Baño auxiliar, Características del parqueadero exterior, Cocina tipo americano, Cocina integral, Estudio o biblioteca, Piso en baldosa, Piso en madera, Zona de lavandería, Piso 3, Patio, Tipo de parqueadero independiente</t>
  </si>
  <si>
    <t>https://www.metrocuadrado.com/inmueble/venta-casa-bogota-pradera-norte-3-habitaciones-3-banos-1-garajes/MC3076464</t>
  </si>
  <si>
    <t>342-10567</t>
  </si>
  <si>
    <t>Estudio o biblioteca, Instalación de gas natural, Tipo de casa tradicional, Tipo de comedor comedor independiente, Tipo de parqueadero independiente, Tipo acabado de piso cerámica, Tipo de piso en alcobas cerámica, Tipo de piso en estudio cerámica, Vista exterior</t>
  </si>
  <si>
    <t>Area lote 110 m², Terraza/Balcón ninguno, Vigilancia 24hrs</t>
  </si>
  <si>
    <t>https://www.metrocuadrado.com/inmueble/venta-casa-bogota-villa-del-prado-3-habitaciones-2-banos-2-garajes/342-10567</t>
  </si>
  <si>
    <t>MC3070839</t>
  </si>
  <si>
    <t>ALTOS DE BELLA SUIZA   COLINA Y ALREDEDORES</t>
  </si>
  <si>
    <t>Características del parqueadero cubierto, Cocina integral, Estudio o biblioteca, Piso en madera, Vigilancia, Piso 6, Tipo de parqueadero propio</t>
  </si>
  <si>
    <t>https://www.metrocuadrado.com/inmueble/venta-apartamento-bogota-urbanizacion-bosques-de-medina-3-habitaciones-2-banos-1-garajes/MC3070839</t>
  </si>
  <si>
    <t>MC3024565</t>
  </si>
  <si>
    <t xml:space="preserve">BOGOTÁ D.C. ÁREA 81 M² </t>
  </si>
  <si>
    <t>https://www.metrocuadrado.com/inmueble/venta-apartamento-bogota-cedro-golf-3-habitaciones-2-banos-1-garajes/MC3024565</t>
  </si>
  <si>
    <t>MC2874090</t>
  </si>
  <si>
    <t>Características del parqueadero cubierto, Chimenea, Citófonos, Cocina integral, Estudio o biblioteca, Piso en madera, Piso 5, Tipo de parqueadero propio</t>
  </si>
  <si>
    <t>Ascensor, Parqueadero visitantes, Piscina, Conjunto cerrado, Portería</t>
  </si>
  <si>
    <t>https://www.metrocuadrado.com/inmueble/venta-apartamento-bogota-gilmar-3-habitaciones-2-banos-1-garajes/MC2874090</t>
  </si>
  <si>
    <t>10300-199</t>
  </si>
  <si>
    <t>Chimenea, Calentador gas, Tipo de comedor comedor independiente, Tipo de estufa gas, Tipo acabado de piso cerámica</t>
  </si>
  <si>
    <t>Area lote 165.6 m², Baños de servicio</t>
  </si>
  <si>
    <t>https://www.metrocuadrado.com/inmueble/venta-casa-bogota-villa-del-prado-4-habitaciones-3-banos-2-garajes/10300-199</t>
  </si>
  <si>
    <t>MC3077212</t>
  </si>
  <si>
    <t xml:space="preserve">JAVERIANA </t>
  </si>
  <si>
    <t>Baño auxiliar, Características del parqueadero cubierto, Citófonos, Cuarto de servicio, Piso 2, Tipo de parqueadero propio</t>
  </si>
  <si>
    <t>https://www.metrocuadrado.com/inmueble/venta-apartamento-bogota-cataluna-3-habitaciones-2-banos-1-garajes/MC3077212</t>
  </si>
  <si>
    <t>MC2846717</t>
  </si>
  <si>
    <t>VILLA DE ARANJUEZ   ORQUÍDEAS</t>
  </si>
  <si>
    <t>Características del parqueadero descubierto, Cocina integral, Piso en baldosa, Piso en madera, Vigilancia, Zona de lavandería, Piso 1, Patio, Tipo de parqueadero propio</t>
  </si>
  <si>
    <t>https://www.metrocuadrado.com/inmueble/venta-casa-bogota-pradera-norte-3-habitaciones-3-banos-1-garajes/MC2846717</t>
  </si>
  <si>
    <t>MC3015295</t>
  </si>
  <si>
    <t>Características del parqueadero cubierto, Citófonos, Cocina integral, Estudio o biblioteca, Piso en madera, Vigilancia, Zona de lavandería, Piso 10, Tipo de parqueadero propio</t>
  </si>
  <si>
    <t>https://www.metrocuadrado.com/inmueble/venta-apartamento-bogota-cantalejo-3-habitaciones-2-banos-1-garajes/MC3015295</t>
  </si>
  <si>
    <t>290-M3090081</t>
  </si>
  <si>
    <t>VILLAS DEL ROSARIO</t>
  </si>
  <si>
    <t>Apto para niños, Parqueadero cubierto, Zona de lavandería, Instalación de gas natural, Closets 2, Número de líneas teléfonicas 0,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</si>
  <si>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Area lote 113 m², Circuito cerrado de TV, Jardín, Número de Ascensores 0, Terraza/Balcón ninguno, Vigilancia 24hrs</t>
  </si>
  <si>
    <t>Cerca parques, Cerca supermercados, Cerca transporte público, Sobre vía principal</t>
  </si>
  <si>
    <t>https://www.metrocuadrado.com/inmueble/venta-casa-bogota-autopista-muzu-0riental-3-habitaciones-3-banos-2-garajes/290-M3090081</t>
  </si>
  <si>
    <t>MC2721030</t>
  </si>
  <si>
    <t>Baño auxiliar, Características del parqueadero cubierto, Chimenea, Citófonos, Cuarto de servicio, Piso en baldosa, Piso en porcelanato, Zona de lavandería, Piso 2, Tipo de parqueadero propio</t>
  </si>
  <si>
    <t>Cerca centros comerciales, Cerca colegios / universidades, Cerca parques, Cerca supermercados, Cerca transporte público, Zona campestre, Zona residencial</t>
  </si>
  <si>
    <t>https://www.metrocuadrado.com/inmueble/venta-casa-bogota-villa-del-prado-4-habitaciones-3-banos-2-garajes/MC2721030</t>
  </si>
  <si>
    <t>MC3153114</t>
  </si>
  <si>
    <t>ALAMEDA CAMPESTRE</t>
  </si>
  <si>
    <t>Baño auxiliar, Características del parqueadero cubierto, Citófonos, Cocina integral, Estudio o biblioteca, Sauna / turco, Vigilancia, Zona de lavandería, Piso 11, Tipo de parqueadero propio</t>
  </si>
  <si>
    <t>Ascensor, Baños de servicio, Depósito o cuarto útil, Parqueadero visitantes, Piscina, Conjunto cerrado, Portería</t>
  </si>
  <si>
    <t>https://www.metrocuadrado.com/inmueble/venta-apartamento-bogota-canapro-3-habitaciones-2-banos-1-garajes/MC3153114</t>
  </si>
  <si>
    <t>MC3060107</t>
  </si>
  <si>
    <t>SOLARIUM DE PONTEVEDRA</t>
  </si>
  <si>
    <t>Características del parqueadero cubierto, Citófonos, Cocina integral, Estudio o biblioteca, Piso en madera, Vigilancia, Piso 1, Tipo de parqueadero propio</t>
  </si>
  <si>
    <t>https://www.metrocuadrado.com/inmueble/venta-apartamento-bogota-santa-rosa-3-habitaciones-2-banos-1-garajes/MC3060107</t>
  </si>
  <si>
    <t>MC3018954</t>
  </si>
  <si>
    <t xml:space="preserve"> CEDRITOS ICATA    CEDRITOS</t>
  </si>
  <si>
    <t>Características del parqueadero cubierto, Citófonos, Cocina integral, Piso en madera, Vigilancia, Zona de lavandería, Piso 8, Tipo de parqueadero propio</t>
  </si>
  <si>
    <t>Cancha(s) de tennis, Salón comunal, Zona para niños, Zonas verdes</t>
  </si>
  <si>
    <t>https://www.metrocuadrado.com/inmueble/venta-apartamento-bogota-la-liberia-3-habitaciones-3-banos-1-garajes/MC3018954</t>
  </si>
  <si>
    <t>5545-M2214661</t>
  </si>
  <si>
    <t>Apto para niños, Calefacción, Chimenea, Citófonos, Comedor auxiliar, Cuarto de servicio, Estudio o biblioteca, Parqueadero cubierto, Hall de alcobas, Jacuzzi, Equipado / amoblado, Puerta seguridad, Sauna / turco, Zona de lavandería, Instalación de gas natural, Closets 4, Número de líneas teléfonicas 1, Se permite fumar,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exterior</t>
  </si>
  <si>
    <t>Area Terraza/Balcón 3 m², Acceso para discapacitados, Circuito cerrado de TV, Jardín, Vista panorámica, Conjunto cerrado, Esquinero, Terraza/Balcón balcón</t>
  </si>
  <si>
    <t>Cancha(s) de basket, Cancha(s) de fútbol, Gimnasio, Salón comunal, Sendero peatonal, Zona de BBQ, Zona para niños, Zonas verdes</t>
  </si>
  <si>
    <t>https://www.metrocuadrado.com/inmueble/venta-casa-bogota-victoria-norte-3-habitaciones-3-banos-2-garajes/5545-M2214661</t>
  </si>
  <si>
    <t>MC3190209</t>
  </si>
  <si>
    <t>Baño auxiliar, Características del parqueadero descubierto, Citófonos, Cocina integral, Equipado / amoblado, Piso en baldosa, Piso en madera, Piso en porcelanato, Piso 2, Tipo de parqueadero propio</t>
  </si>
  <si>
    <t>Ascensor, Baños de servicio, Depósito o cuarto útil, Conjunto cerrado</t>
  </si>
  <si>
    <t>https://www.metrocuadrado.com/inmueble/venta-apartamento-bogota-el-recuerdo-3-habitaciones-2-banos-1-garajes/MC3190209</t>
  </si>
  <si>
    <t>MC3147183</t>
  </si>
  <si>
    <t>CEDRITOS  BOGOTA</t>
  </si>
  <si>
    <t>Baño auxiliar, Características del parqueadero cubierto, Citófonos, Cocina integral, Estudio o biblioteca, Piso en madera, Vigilancia, Zona de lavandería, Piso 2, Tipo de parqueadero propio</t>
  </si>
  <si>
    <t>https://www.metrocuadrado.com/inmueble/venta-apartamento-bogota-cedritos-3-habitaciones-3-banos-1-garajes/MC3147183</t>
  </si>
  <si>
    <t>MC3194008</t>
  </si>
  <si>
    <t>Baño auxiliar, Características del parqueadero descubierto, Chimenea, Citófonos, Cocina tipo americano, Cocina integral, Cuarto de servicio, Piso en madera, Vigilancia, Zona de lavandería, Piso 2, Tipo de parqueadero propio</t>
  </si>
  <si>
    <t>https://www.metrocuadrado.com/inmueble/venta-apartamento-bogota-usatama-4-habitaciones-3-banos-1-garajes/MC3194008</t>
  </si>
  <si>
    <t>MC3059593</t>
  </si>
  <si>
    <t>LA ALAMEDA 170  BOSQUES DE LA ALAMEDA II</t>
  </si>
  <si>
    <t>Baño auxiliar, Características del parqueadero cubierto, Chimenea, Citófonos, Cocina tipo americano, Cocina integral, Estudio o biblioteca, Piso en madera, Vigilancia, Zona de lavandería, Piso 4, Patio, Tipo de parqueadero independiente</t>
  </si>
  <si>
    <t>Cancha(s) de fútbol, Cancha(s) de tennis, Salón comunal, Zona de BBQ, Zona para niños, Zonas verdes</t>
  </si>
  <si>
    <t>https://www.metrocuadrado.com/inmueble/venta-casa-bogota-san-antonio-nor-occidental-3-habitaciones-3-banos-1-garajes/MC3059593</t>
  </si>
  <si>
    <t>MC3018783</t>
  </si>
  <si>
    <t>METROPOLIS   METRÓPOLIS</t>
  </si>
  <si>
    <t>Características del parqueadero descubierto, Citófonos, Cocina integral, Piso en madera, Zona de lavandería, Piso 5, Tipo de parqueadero propio</t>
  </si>
  <si>
    <t>https://www.metrocuadrado.com/inmueble/venta-apartamento-bogota-metropolis-4-habitaciones-2-banos-1-garajes/MC3018783</t>
  </si>
  <si>
    <t>MC3050102</t>
  </si>
  <si>
    <t>Baño auxiliar, Características del parqueadero cubierto, Citófonos, Cocina tipo americano, Cocina integral, Piso en porcelanato, Vigilancia, Zona de lavandería, Piso 8, Tipo de parqueadero propio</t>
  </si>
  <si>
    <t>https://www.metrocuadrado.com/inmueble/venta-apartamento-bogota-la-esperanza-3-habitaciones-2-banos-1-garajes/MC3050102</t>
  </si>
  <si>
    <t>MC3081752</t>
  </si>
  <si>
    <t>Características del parqueadero cubierto, Chimenea, Citófonos, Cocina tipo americano, Cocina integral, Estudio o biblioteca, Jacuzzi, Piso en alfombra, Piso en madera, Vigilancia, Piso 4, Tipo de parqueadero propio</t>
  </si>
  <si>
    <t>https://www.metrocuadrado.com/inmueble/venta-apartamento-bogota-boyaca-3-habitaciones-2-banos-1-garajes/MC3081752</t>
  </si>
  <si>
    <t>MC3101716</t>
  </si>
  <si>
    <t>NORMANDIA ORIENTAL   ENGATIVÁ</t>
  </si>
  <si>
    <t>Características del parqueadero cubierto, Citófonos, Cocina tipo americano, Cocina integral, Piso en madera, Zona de lavandería, Piso 5, Tipo de parqueadero propio</t>
  </si>
  <si>
    <t>Ascensor, Depósito o cuarto útil, Parqueadero visitantes, Con terraza</t>
  </si>
  <si>
    <t>https://www.metrocuadrado.com/inmueble/venta-apartamento-bogota-normandia-3-habitaciones-2-banos-1-garajes/MC3101716</t>
  </si>
  <si>
    <t>MC2825610</t>
  </si>
  <si>
    <t>Baño auxiliar, Características del parqueadero cubierto, Citófonos, Cocina tipo americano, Cocina integral, Piso en madera, Zona de lavandería, Piso 8, Tipo de parqueadero propio</t>
  </si>
  <si>
    <t>Ascensor, Baños de servicio, Depósito o cuarto útil, Parqueadero visitantes, Piscina, Con terraza, Conjunto cerrado, Portería, Vivienda bifamiliar</t>
  </si>
  <si>
    <t>https://www.metrocuadrado.com/inmueble/venta-apartamento-bogota-cantalejo-3-habitaciones-2-banos-1-garajes/MC2825610</t>
  </si>
  <si>
    <t>4796-2410</t>
  </si>
  <si>
    <t>Citófonos, Estudio o biblioteca, Parqueadero cubierto, Zona de lavandería, Instalación de gas natural, Calentador gas, Tipo de casa tradicional, Tipo de comedor comedor independiente, Tipo acabado de piso laminado, Tipo de piso en alcobas laminado, Tipo de piso en estudio laminado, Vista exterior</t>
  </si>
  <si>
    <t>Area lote 163 m², Conjunto cerrado, Terraza/Balcón balcón, Vigilancia 24hrs</t>
  </si>
  <si>
    <t>https://www.metrocuadrado.com/inmueble/venta-casa-bogota-el-plan-3-habitaciones-3-banos-2-garajes/4796-2410</t>
  </si>
  <si>
    <t>MC2862115</t>
  </si>
  <si>
    <t>PARQUES DE LA FLORESTA   NIZA ALHAMBRA</t>
  </si>
  <si>
    <t>Baño auxiliar, Características del parqueadero cubierto, Citófonos, Cocina integral, Estudio o biblioteca, Piso en baldosa, Piso en madera, Vigilancia, Zona de lavandería, Piso 3, Tipo de parqueadero propio</t>
  </si>
  <si>
    <t>https://www.metrocuadrado.com/inmueble/venta-apartamento-bogota-julio-florez-3-habitaciones-2-banos-1-garajes/MC2862115</t>
  </si>
  <si>
    <t>MC3112911</t>
  </si>
  <si>
    <t>Características del parqueadero descubierto, Chimenea, Citófonos, Cocina integral, Estudio o biblioteca, Piso en porcelanato, Vigilancia, Zona de lavandería, Piso 1, Tipo de parqueadero propio</t>
  </si>
  <si>
    <t>https://www.metrocuadrado.com/inmueble/venta-apartamento-bogota-usatama-3-habitaciones-2-banos-1-garajes/MC3112911</t>
  </si>
  <si>
    <t>MC26153971</t>
  </si>
  <si>
    <t>Baño auxiliar, Características del parqueadero descubierto, Cocina integral, Cuarto de servicio, Piso en madera, Zona de lavandería, Piso 4, Tipo de parqueadero propio</t>
  </si>
  <si>
    <t>https://www.metrocuadrado.com/inmueble/venta-apartamento-bogota-usatama-3-habitaciones-3-banos-1-garajes/MC26153971</t>
  </si>
  <si>
    <t>MC2683770</t>
  </si>
  <si>
    <t>VILLA LUZ</t>
  </si>
  <si>
    <t>Baño auxiliar, Características del parqueadero cubierto, Cocina tipo americano, Cocina integral, Piso en baldosa, Zona de lavandería, Piso 2, Patio, Tipo de parqueadero propio</t>
  </si>
  <si>
    <t>Vivienda bifamiliar</t>
  </si>
  <si>
    <t>https://www.metrocuadrado.com/inmueble/venta-casa-bogota-normandia-occidental-4-habitaciones-2-banos-1-garajes/MC2683770</t>
  </si>
  <si>
    <t>3424-1515738</t>
  </si>
  <si>
    <t>SAN RAFAEL</t>
  </si>
  <si>
    <t>Ancho 7 m, Tipo de cortinas con velos, Cuarto de servicio, Estudio o biblioteca, Hall de alcobas, Zona de lavandería, Fondo 18.5 m, Instalación de gas natural, Closets 1, Número de líneas teléfonicas 0, Calentador no tiene, Tipo de casa tradicional, Tipo de cocina en l, Tipo de comedor sala comedor, Tipo de estufa gas, Tipo de parqueadero independiente, Tipo acabado de piso cerámica, Tipo de piso en alcobas cerámica, Tipo de piso en comedor cerámica, Tipo de piso en estudio cerámica, Tipo de piso en sala cerámica, Vista exterior</t>
  </si>
  <si>
    <t>https://www.metrocuadrado.com/inmueble/venta-casa-bogota-colon-4-habitaciones-3-banos-2-garajes/3424-1515738</t>
  </si>
  <si>
    <t>MC3190906</t>
  </si>
  <si>
    <t>SANTA HELENA   COLINA Y ALREDEDORES</t>
  </si>
  <si>
    <t>Baño auxiliar, Características del parqueadero cubierto, Citófonos, Cocina integral, Estudio o biblioteca, Piso en madera, Vigilancia, Zona de lavandería, Piso 10, Tipo de parqueadero propio</t>
  </si>
  <si>
    <t>https://www.metrocuadrado.com/inmueble/venta-apartamento-bogota-santa-helena-3-habitaciones-2-banos-1-garajes/MC3190906</t>
  </si>
  <si>
    <t>MC3040327</t>
  </si>
  <si>
    <t>Baño auxiliar, Características del parqueadero cubierto, Citófonos, Cocina tipo americano, Cocina integral, Estudio o biblioteca, Piso en madera, Piso en porcelanato, Vigilancia, Zona de lavandería, Piso 5, Tipo de parqueadero propio</t>
  </si>
  <si>
    <t>https://www.metrocuadrado.com/inmueble/venta-apartamento-bogota-las-ferias-3-habitaciones-2-banos-1-garajes/MC3040327</t>
  </si>
  <si>
    <t>MC2909862</t>
  </si>
  <si>
    <t>CEDRITOS CONTADOR   CHICÓ</t>
  </si>
  <si>
    <t>Baño auxiliar, Características del parqueadero cubierto, Chimenea, Citófonos, Cocina tipo americano, Cocina integral, Piso en madera, Vigilancia, Zona de lavandería, Piso 2, Tipo de parqueadero propio</t>
  </si>
  <si>
    <t>Cerca centros comerciales, Cerca colegios / universidades, Cerca parques, Cerca supermercados, Cerca transporte público, Ubicado en edificio</t>
  </si>
  <si>
    <t>https://www.metrocuadrado.com/inmueble/venta-apartamento-bogota-los-cedritos-4-habitaciones-2-banos-1-garajes/MC2909862</t>
  </si>
  <si>
    <t>MC2801134</t>
  </si>
  <si>
    <t>https://www.metrocuadrado.com/inmueble/venta-apartamento-bogota-prado-veraniego-sur-3-habitaciones-2-banos-1-garajes/MC2801134</t>
  </si>
  <si>
    <t>164-M3043449</t>
  </si>
  <si>
    <t>Area lote 162 m²</t>
  </si>
  <si>
    <t>https://www.metrocuadrado.com/inmueble/venta-casa-bogota-atenas-3-habitaciones-3-banos-2-garajes/164-M3043449</t>
  </si>
  <si>
    <t>5537-M3190529</t>
  </si>
  <si>
    <t>CAOBOS SALAZAR</t>
  </si>
  <si>
    <t>Apto para niños, Citófonos, Estudio o biblioteca, Parqueadero cubierto, Zona de lavandería, Instalación de gas natural, Piso 9,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</si>
  <si>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Ascensor, Circuito cerrado de TV, Piscina, Conjunto cerrado, Número de Ascensores 2, Terraza/Balcón balcón, Vigilancia 24hrs</t>
  </si>
  <si>
    <t>https://www.metrocuadrado.com/inmueble/venta-apartamento-bogota-caobos-salazar-3-habitaciones-2-banos-1-garajes/5537-M3190529</t>
  </si>
  <si>
    <t>164-M3073432</t>
  </si>
  <si>
    <t>Hall de alcobas, Calentador gas, Tipo de comedor sala comedor, Tipo acabado de piso laminado, Tipo de piso en alcobas laminado, Tipo de piso en comedor laminado, Tipo de piso en estudio laminado, Tipo de piso en sala laminado</t>
  </si>
  <si>
    <t>https://www.metrocuadrado.com/inmueble/venta-apartamento-bogota-el-tintal-a.s.d.-3-habitaciones-2-banos-1-garajes/164-M3073432</t>
  </si>
  <si>
    <t>4544-M3085650</t>
  </si>
  <si>
    <t>Apto para niños, Chimenea, Citófonos, Tipo de cortinas ninguna, Estudio o biblioteca, Parqueadero cubierto, Hall de alcobas, Zona de lavandería, Instalación de gas natural, Closets 4, Piso 4, Calentador gas, Tipo de cocina otra,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</si>
  <si>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Area Terraza/Balcón 10 m², Ascensor, Acceso para discapacitados, Circuito cerrado de TV, Conjunto cerrado, Número de Ascensores 1, Terraza/Balcón balcón, Vigilancia 24hrs</t>
  </si>
  <si>
    <t>https://www.metrocuadrado.com/inmueble/venta-apartamento-bogota-mazuren-3-habitaciones-3-banos-1-garajes/4544-M3085650</t>
  </si>
  <si>
    <t>MC26141540</t>
  </si>
  <si>
    <t>Características del parqueadero descubierto, Piso en baldosa, Zona de lavandería, Piso 1, Tipo de parqueadero propio</t>
  </si>
  <si>
    <t>Cerca parques, Cerca supermercados, Cerca transporte público</t>
  </si>
  <si>
    <t>https://www.metrocuadrado.com/inmueble/venta-casa-bogota-san-antonio-4-habitaciones-2-banos-1-garajes/MC26141540</t>
  </si>
  <si>
    <t>10192-M3180823</t>
  </si>
  <si>
    <t>Apto para niños, Citófonos, Comedor auxiliar, Tipo de cortinas pesadas, Estudio o biblioteca, Parqueadero cubierto, Equipado / amoblado, Zona de lavandería, Instalación de gas natural, Closets 3, Piso 3,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</si>
  <si>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Area Terraza/Balcón 3 m², Ascensor, Acceso para discapacitados, Circuito cerrado de TV, Conjunto cerrado, Número de Ascensores 1, Terraza/Balcón balcón, Vigilancia 24hrs</t>
  </si>
  <si>
    <t>https://www.metrocuadrado.com/inmueble/venta-apartamento-bogota-cedritos-3-habitaciones-2-banos-1-garajes/10192-M3180823</t>
  </si>
  <si>
    <t>3424-M2841107</t>
  </si>
  <si>
    <t>GALERIAS  ALFONSO LOPEZ</t>
  </si>
  <si>
    <t>Apto para niños, Citófonos, Comedor auxiliar, Tipo de cortinas ninguna, Estudio o biblioteca, Parqueadero cubierto, Hall de alcobas, Puerta seguridad, Zona de lavandería, Instalación de gas natural, Closets 4, Piso 5, Calentador no tiene, Tipo de cocina en l, Tipo de comedor sala comedor, Deposito 0, Tipo de estufa mixta, Tipo de parqueadero propio, Tipo acabado de piso laminado, Tipo de piso en alcobas laminado, Tipo de piso en comedor laminado, Tipo de piso en estudio laminado, Tipo de piso en sala laminado, Vista exterior</t>
  </si>
  <si>
    <t>Area Terraza/Balcón 20 m², Circuito cerrado de TV, Vista panorámica, Conjunto cerrado, Número de Ascensores 0, Terraza/Balcón terraza, Vigilancia 24hrs</t>
  </si>
  <si>
    <t>Cerca centros comerciales, Cerca colegios / universidades, Cerca parques, Cerca supermercados, Cerca transporte público, Sobre vía principal</t>
  </si>
  <si>
    <t>https://www.metrocuadrado.com/inmueble/venta-apartamento-bogota-alfonso-lopez-4-habitaciones-3-banos-2-garajes/3424-M2841107</t>
  </si>
  <si>
    <t>800-M2857987</t>
  </si>
  <si>
    <t>Parqueadero cubierto, Zona de lavandería, Instalación de gas natural, Closets 3, Piso 6, Calentador gas, Tipo de comedor sala comedor, Deposito 1, Tipo de estufa gas, Tipo de parqueadero propio, Vista exterior</t>
  </si>
  <si>
    <t>https://www.metrocuadrado.com/inmueble/venta-apartamento-bogota-chapinero-alto-3-habitaciones-2-banos-1-garajes/800-M2857987</t>
  </si>
  <si>
    <t>12715-M3060809</t>
  </si>
  <si>
    <t>Baño auxiliar, Cocina integral, Zona de lavandería, Piso 2</t>
  </si>
  <si>
    <t>Area lote 161 m², Baños de servicio, Parqueadero visitantes</t>
  </si>
  <si>
    <t>https://www.metrocuadrado.com/inmueble/venta-casa-bogota-el-encanto-3-habitaciones-3-banos-2-garajes/12715-M3060809</t>
  </si>
  <si>
    <t>4933-M3166362</t>
  </si>
  <si>
    <t>Citófonos, Calentador gas, Tipo de comedor sala comedor, Deposito 1, Tipo acabado de piso baldosa, Tipo de piso en alcobas baldosa, Tipo de piso en comedor baldosa, Tipo de piso en estudio baldosa, Tipo de piso en sala baldosa</t>
  </si>
  <si>
    <t>https://www.metrocuadrado.com/inmueble/venta-apartamento-bogota-portales-del-norte-3-habitaciones-2-banos-1-garajes/4933-M3166362</t>
  </si>
  <si>
    <t>5325-190096</t>
  </si>
  <si>
    <t>CALIMA NORTE</t>
  </si>
  <si>
    <t>Chimenea, Estudio o biblioteca, Hall de alcobas, Puerta seguridad, Tipo de casa tradicional, Tipo de comedor comedor independiente, Tipo de parqueadero independiente, Tipo acabado de piso laminado, Tipo de piso en alcobas laminado, Tipo de piso en estudio laminado, Vista exterior</t>
  </si>
  <si>
    <t>Area lote 119 m², Terraza/Balcón terraza, Vigilancia 24hrs</t>
  </si>
  <si>
    <t>https://www.metrocuadrado.com/inmueble/venta-casa-bogota-portales-del-norte-3-habitaciones-3-banos-1-garajes/5325-190096</t>
  </si>
  <si>
    <t>4606-M3192568</t>
  </si>
  <si>
    <t>ARMENIA</t>
  </si>
  <si>
    <t>Citófonos, Tipo de cortinas persianas,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</si>
  <si>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Area Terraza/Balcón 6 m², Ascensor, Circuito cerrado de TV, Conjunto cerrado, Número de Ascensores 2, Terraza/Balcón terraza, Vigilancia 24hrs</t>
  </si>
  <si>
    <t>https://www.metrocuadrado.com/inmueble/venta-apartamento-bogota-armenia-3-habitaciones-2-banos-1-garajes/4606-M3192568</t>
  </si>
  <si>
    <t>12372-M2804298</t>
  </si>
  <si>
    <t>Apto para niños, Chimenea, Citófonos, Estudio o biblioteca, Parqueadero cubierto, Sauna / turco, Zona de lavandería, Instalación de gas natural, Closets 3, Piso 1, Calentador electrico,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</si>
  <si>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Area Terraza/Balcón 6 m², Ascensor, Acceso para discapacitados, Piscina, Conjunto cerrado, Número de Ascensores 3, Terraza/Balcón balcón, Vigilancia 24hrs</t>
  </si>
  <si>
    <t>https://www.metrocuadrado.com/inmueble/venta-apartamento-bogota-boyaca-3-habitaciones-2-banos-1-garajes/12372-M2804298</t>
  </si>
  <si>
    <t>4058-M2503206</t>
  </si>
  <si>
    <t>VILLA MAGDALA</t>
  </si>
  <si>
    <t>Citófonos, Zona de lavandería, Instalación de gas natural, Closets 3, Número de líneas teléfonicas 0, Tipo de casa tradicional, Tipo de cocina otra, Tipo de comedor sala comedor, Deposito 1, Tipo de estufa gas, Tipo de parqueadero independiente, Vista exterior</t>
  </si>
  <si>
    <t>Area lote 160 m², Jardín, Conjunto cerrado, Número de Ascensores 0</t>
  </si>
  <si>
    <t>https://www.metrocuadrado.com/inmueble/venta-casa-bogota-cabanas-del-norte-3-habitaciones-3-banos-2-garajes/4058-M2503206</t>
  </si>
  <si>
    <t>13436-M3144815</t>
  </si>
  <si>
    <t>Citófonos</t>
  </si>
  <si>
    <t>Area lote 107 m²</t>
  </si>
  <si>
    <t>https://www.metrocuadrado.com/inmueble/venta-casa-bogota-gilmar-3-habitaciones-3-banos-1-garajes/13436-M3144815</t>
  </si>
  <si>
    <t>MC2874728</t>
  </si>
  <si>
    <t>SANTA TERESITA TEUSAQUILLO   LA SOLEDAD</t>
  </si>
  <si>
    <t>Características del parqueadero cubierto, Citófonos, Estudio o biblioteca, Piso en baldosa, Vigilancia, Piso 5, Tipo de parqueadero propio</t>
  </si>
  <si>
    <t>Ascensor, Portería</t>
  </si>
  <si>
    <t>https://www.metrocuadrado.com/inmueble/venta-apartamento-bogota-santa-teresita-3-habitaciones-2-banos-1-garajes/MC2874728</t>
  </si>
  <si>
    <t>44-M3024674</t>
  </si>
  <si>
    <t>Apto para niños, Citófonos, Comedor auxiliar, Estudio o biblioteca, Parqueadero cubierto, Hall de alcobas, Puerta seguridad, Zona de lavandería, Instalación de gas natural, Piso 4, Se permite fumar, Calentador gas, Tipo de comedor sala comedor, Tipo de estufa gas, Tipo de parqueadero propio, Vista exterior</t>
  </si>
  <si>
    <t>Area Terraza/Balcón 5 m², Acceso para discapacitados, Circuito cerrado de TV, Vista panorámica, Conjunto cerrado, Terraza/Balcón balcón</t>
  </si>
  <si>
    <t>https://www.metrocuadrado.com/inmueble/venta-apartamento-bogota-villa-alsacia-3-habitaciones-2-banos-1-garajes/44-M3024674</t>
  </si>
  <si>
    <t>MC26131445</t>
  </si>
  <si>
    <t xml:space="preserve">BOGOTÁ D.C. ÁREA 80 M² </t>
  </si>
  <si>
    <t>CAMPIN</t>
  </si>
  <si>
    <t>Baño auxiliar, Características del parqueadero cubierto, Citófonos, Cocina integral, Piso en baldosa, Piso en madera, Zona de lavandería, Piso 5, Tipo de parqueadero propio</t>
  </si>
  <si>
    <t>https://www.metrocuadrado.com/inmueble/venta-apartamento-bogota-campin-3-habitaciones-3-banos-1-garajes/MC26131445</t>
  </si>
  <si>
    <t>VENT-04810701</t>
  </si>
  <si>
    <t>EL TOBERIN</t>
  </si>
  <si>
    <t>https://www.metrocuadrado.com/inmueble/venta-casa-bogota-el-cerezo-3-habitaciones-3-banos-1-garajes/VENT-04810701</t>
  </si>
  <si>
    <t>MC2819229</t>
  </si>
  <si>
    <t>Baño auxiliar, Características del parqueadero cubierto, Citófonos, Cocina integral, Piso en baldosa, Piso en madera, Vigilancia, Zona de lavandería, Piso 4, Tipo de parqueadero propio</t>
  </si>
  <si>
    <t>https://www.metrocuadrado.com/inmueble/venta-apartamento-bogota-ciudad-salitre-sur-oriental-3-habitaciones-2-banos-1-garajes/MC2819229</t>
  </si>
  <si>
    <t>MC3194228</t>
  </si>
  <si>
    <t>PABLO VI I ETAPA</t>
  </si>
  <si>
    <t>Características del parqueadero exterior, Citófonos, Cocina integral, Piso en baldosa, Vigilancia, Zona de lavandería, Piso 1, Tipo de parqueadero comunal</t>
  </si>
  <si>
    <t>https://www.metrocuadrado.com/inmueble/venta-apartamento-bogota-paulo-vi-3-habitaciones-2-banos-1-garajes/MC3194228</t>
  </si>
  <si>
    <t>5031-10995</t>
  </si>
  <si>
    <t>Estudio o biblioteca, Instalación de gas natural, Piso 2, Tipo de comedor comedor independiente, Tipo de parqueadero independiente, Tipo acabado de piso cerámica, Tipo de piso en alcobas cerámica, Tipo de piso en estudio cerámica, Vista interior</t>
  </si>
  <si>
    <t>https://www.metrocuadrado.com/inmueble/venta-apartamento-bogota-la-esperanza-3-habitaciones-3-banos-1-garajes/5031-10995</t>
  </si>
  <si>
    <t>MC2691460</t>
  </si>
  <si>
    <t>CIUDAD SALITRE OCCIDENTAL   SALITRE MODELIA</t>
  </si>
  <si>
    <t>Baño auxiliar, Características del parqueadero cubierto, Citófonos, Cocina integral, Estudio o biblioteca, Zona de lavandería, Piso 5, Tipo de parqueadero propio</t>
  </si>
  <si>
    <t>Baños de servicio, Depósito o cuarto útil, Parqueadero visitantes, Conjunto cerrado, Portería</t>
  </si>
  <si>
    <t>https://www.metrocuadrado.com/inmueble/venta-apartamento-bogota-la-esperanza-norte-4-habitaciones-3-banos-1-garajes/MC2691460</t>
  </si>
  <si>
    <t>MC2997921</t>
  </si>
  <si>
    <t>BELALCAZAR   CHAPINERO</t>
  </si>
  <si>
    <t>Características del parqueadero cubierto, Cocina integral, Piso en baldosa, Piso en porcelanato, Vigilancia, Piso 5, Tipo de parqueadero propio</t>
  </si>
  <si>
    <t>Cerca centros comerciales, Cerca colegios / universidades, Cerca supermercados, Cerca transporte público, Ubicado en edificio, Zona residencial</t>
  </si>
  <si>
    <t>https://www.metrocuadrado.com/inmueble/venta-apartamento-bogota-belalcazar-3-habitaciones-2-banos-1-garajes/MC2997921</t>
  </si>
  <si>
    <t>3222-1761568</t>
  </si>
  <si>
    <t>Ancho 6 m, Citófonos, Tipo de cortinas ninguna, Zona de lavandería, Fondo 14 m, Instalación de gas natural, Closets 0, Número de líneas teléfonicas 0, Calentador gas, Tipo de casa tradicional, Tipo de cocina lineal, Tipo de comedor sala comedor, Deposito 0, Tipo de estufa gas, Tipo de parqueadero con servidumbre, Tipo acabado de piso cerámica, Tipo de piso en alcobas cerámica, Tipo de piso en comedor cerámica, Tipo de piso en estudio cerámica, Tipo de piso en sala cerámica, Vista exterior</t>
  </si>
  <si>
    <t>Area lote 84 m², Area Terraza/Balcón 50 m², Circuito cerrado de TV, Vista panorámica, Terraza/Balcón terraza, Vigilancia 24hrs</t>
  </si>
  <si>
    <t>Salón comunal, Zona de BBQ, Zonas verdes</t>
  </si>
  <si>
    <t>https://www.metrocuadrado.com/inmueble/venta-casa-bogota-restrepo-occidental-4-habitaciones-2-banos-2-garajes/3222-1761568</t>
  </si>
  <si>
    <t>MC2793521</t>
  </si>
  <si>
    <t>QUIRINAL</t>
  </si>
  <si>
    <t>Baño auxiliar, Características del parqueadero cubierto, Chimenea, Citófonos, Cocina integral, Cuarto de servicio, Estudio o biblioteca, Piso en baldosa, Piso en madera, Piso 1, Tipo de parqueadero propio</t>
  </si>
  <si>
    <t>Depósito o cuarto útil, Con terraza, Conjunto cerrado, Portería</t>
  </si>
  <si>
    <t>https://www.metrocuadrado.com/inmueble/venta-apartamento-bogota-paulo-vi-3-habitaciones-3-banos-1-garajes/MC2793521</t>
  </si>
  <si>
    <t>MC2474241</t>
  </si>
  <si>
    <t>Baño auxiliar, Características del parqueadero cubierto, Chimenea, Citófonos, Cocina integral, Estudio o biblioteca, Piso en baldosa, Piso en madera, Vigilancia, Zona de lavandería, Piso 1, Patio, Tipo de parqueadero propio</t>
  </si>
  <si>
    <t>https://www.metrocuadrado.com/inmueble/venta-casa-bogota-villa-del-prado-3-habitaciones-3-banos-2-garajes/MC2474241</t>
  </si>
  <si>
    <t>409-M3156833</t>
  </si>
  <si>
    <t>Citófonos, Tipo de cortinas con velos, Parqueadero cubierto, Hall de alcobas, Puerta seguridad, Zona de lavandería, Instalación de gas natural, Closets 3, Piso 1, Calentador gas, Tipo de cocina lineal,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</si>
  <si>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https://www.metrocuadrado.com/inmueble/venta-apartamento-bogota-santa-rosa-3-habitaciones-2-banos-1-garajes/409-M3156833</t>
  </si>
  <si>
    <t>3437-M3171437</t>
  </si>
  <si>
    <t>Chimenea, Citófonos, Cuarto de servicio,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</si>
  <si>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Baños de servicio</t>
  </si>
  <si>
    <t>https://www.metrocuadrado.com/inmueble/venta-apartamento-bogota-popular-modelo-3-habitaciones-3-banos-1-garajes/3437-M3171437</t>
  </si>
  <si>
    <t>5044-M3083153</t>
  </si>
  <si>
    <t>Baño auxiliar, Citófonos, Cocina integral, Estudio o biblioteca, Hall de alcobas, Vigilancia, Zona de lavandería, Deposito 1</t>
  </si>
  <si>
    <t>Area lote 160 m², Baños de servicio, Conjunto cerrado</t>
  </si>
  <si>
    <t>https://www.metrocuadrado.com/inmueble/venta-casa-bogota-villa-del-prado-3-habitaciones-3-banos-2-garajes/5044-M3083153</t>
  </si>
  <si>
    <t>MC2765674</t>
  </si>
  <si>
    <t>SANTA TERESA   SANTA BÁRBARA</t>
  </si>
  <si>
    <t>Características del parqueadero cubierto, Chimenea, Cocina tipo americano, Cocina integral, Estudio o biblioteca, Piso en madera, Zona de lavandería, Piso 8, Tipo de parqueadero propio</t>
  </si>
  <si>
    <t>https://www.metrocuadrado.com/inmueble/venta-apartamento-bogota-santa-teresa-3-habitaciones-2-banos-1-garajes/MC2765674</t>
  </si>
  <si>
    <t>4796-3525</t>
  </si>
  <si>
    <t>Citófonos, Estudio o biblioteca, Parqueadero cubierto, Zona de lavandería, Instalación de gas natural, Calentador gas, Tipo acabado de piso laminado, Tipo de piso en alcobas laminado, Tipo de piso en estudio laminado, Vista exterior</t>
  </si>
  <si>
    <t>https://www.metrocuadrado.com/inmueble/venta-apartamento-bogota-los-cedritos-3-habitaciones-2-banos-1-garajes/4796-3525</t>
  </si>
  <si>
    <t>MC2720351</t>
  </si>
  <si>
    <t>Baño auxiliar, Características del parqueadero descubierto, Chimenea, Cocina integral, Cuarto de servicio, Estudio o biblioteca, Piso en alfombra, Piso en baldosa, Vigilancia, Zona de lavandería, Piso 2, Tipo de parqueadero propio</t>
  </si>
  <si>
    <t>https://www.metrocuadrado.com/inmueble/venta-casa-bogota-cedritos-4-habitaciones-3-banos-2-garajes/MC2720351</t>
  </si>
  <si>
    <t>614-37</t>
  </si>
  <si>
    <t>Citófonos, Parqueadero cubierto, Instalación de gas natural, Piso 7, Calentador gas, Tipo de comedor sala comedor, Tipo de parqueadero independiente, Tipo acabado de piso otro, Tipo de piso en alcobas otro, Tipo de piso en estudio otro, Vista interior</t>
  </si>
  <si>
    <t>Ascensor, Circuito cerrado de TV, Conjunto cerrado, Número de Ascensores 1, Terraza/Balcón ninguno, Vigilancia 0</t>
  </si>
  <si>
    <t>https://www.metrocuadrado.com/inmueble/venta-apartamento-bogota-terminal-de-transportes-3-habitaciones-2-banos-1-garajes/614-37</t>
  </si>
  <si>
    <t>2993-M2729662</t>
  </si>
  <si>
    <t>CEDRITOS BELMIRA</t>
  </si>
  <si>
    <t>Apto para niños, Citófonos, Comedor auxiliar, Parqueadero cubierto, Zona de lavandería, Instalación de gas natural, Closets 3, Piso 203,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</si>
  <si>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Area Terraza/Balcón 2 m², Ascensor, Circuito cerrado de TV, Número de Ascensores 1, Terraza/Balcón balcón, Vigilancia 24hrs</t>
  </si>
  <si>
    <t>https://www.metrocuadrado.com/inmueble/venta-apartamento-bogota-cedro-narvaez-3-habitaciones-2-banos-1-garajes/2993-M2729662</t>
  </si>
  <si>
    <t>MC2782300</t>
  </si>
  <si>
    <t>HAYUELOS MALLORCA   SALITRE MODELIA</t>
  </si>
  <si>
    <t>Baño auxiliar, Características del parqueadero cubierto, Chimenea, Cocina integral, Cuarto de servicio, Estudio o biblioteca, Piso en madera, Piso en porcelanato, Zona de lavandería, Piso 3, Patio, Tipo de parqueadero propio</t>
  </si>
  <si>
    <t>https://www.metrocuadrado.com/inmueble/venta-casa-bogota-mallorca-4-habitaciones-3-banos-2-garajes/MC2782300</t>
  </si>
  <si>
    <t>MC26115699</t>
  </si>
  <si>
    <t>Ascensor, Depósito o cuarto útil, Conjunto cerrado, Portería</t>
  </si>
  <si>
    <t>https://www.metrocuadrado.com/inmueble/venta-apartamento-bogota-caobos-salazar-3-habitaciones-2-banos-1-garajes/MC26115699</t>
  </si>
  <si>
    <t>MC2834775</t>
  </si>
  <si>
    <t>EL REDIL   ORQUÍDEAS</t>
  </si>
  <si>
    <t>Características del parqueadero cubierto, Citófonos, Cocina tipo americano, Cocina integral, Estudio o biblioteca, Piso en madera, Vigilancia, Zona de lavandería, Piso 12, Tipo de parqueadero propio</t>
  </si>
  <si>
    <t>Ascensor, Depósito o cuarto útil, Parqueadero visitantes, Piscina, Conjunto cerrado, Portería, Vivienda bifamiliar</t>
  </si>
  <si>
    <t>https://www.metrocuadrado.com/inmueble/venta-apartamento-bogota-el-codito-iii-3-habitaciones-2-banos-1-garajes/MC2834775</t>
  </si>
  <si>
    <t>10139-M3137173</t>
  </si>
  <si>
    <t>Apto para niños, Estudio o biblioteca, Parqueadero cubierto, Zona de lavandería, Instalación de gas natural, Se permite fumar, Calentador gas, Tipo de casa condominio, Tipo de comedor sala comedor, Deposito 0, Tipo de estufa gas, Tipo de parqueadero propio, Tipo acabado de piso madera, Tipo de piso en alcobas alfombra, Tipo de piso en comedor madera, Tipo de piso en estudio alfombra, Tipo de piso en sala madera, Vista exterior</t>
  </si>
  <si>
    <t>Area lote 160 m², Area Terraza/Balcón 8 m², Acceso para discapacitados, Conjunto cerrado, Terraza/Balcón terraza</t>
  </si>
  <si>
    <t>https://www.metrocuadrado.com/inmueble/venta-casa-bogota-cedro-narvaez-3-habitaciones-3-banos-2-garajes/10139-M3137173</t>
  </si>
  <si>
    <t>MC2649579</t>
  </si>
  <si>
    <t>GRANADA CLUB RESIDENCIAL   ENGATIVÁ</t>
  </si>
  <si>
    <t>Características del parqueadero cubierto, Estudio o biblioteca, Equipado / amoblado, Piso en alfombra, Piso en madera, Vigilancia, Zona de lavandería, Piso 3, Tipo de parqueadero propio</t>
  </si>
  <si>
    <t>https://www.metrocuadrado.com/inmueble/venta-apartamento-bogota-el-dorado-3-habitaciones-2-banos-1-garajes/MC2649579</t>
  </si>
  <si>
    <t>MC2970095</t>
  </si>
  <si>
    <t>CIUDAD SALITRE   CHICÓ</t>
  </si>
  <si>
    <t>https://www.metrocuadrado.com/inmueble/venta-apartamento-bogota-ciudad-salitre-sur-oriental-3-habitaciones-2-banos-1-garajes/MC2970095</t>
  </si>
  <si>
    <t>17-1817</t>
  </si>
  <si>
    <t>Chimenea, Hall de alcobas, Tipo de casa tradicional, Tipo acabado de piso madera, Tipo de piso en alcobas madera, Tipo de piso en estudio madera</t>
  </si>
  <si>
    <t>https://www.metrocuadrado.com/inmueble/venta-casa-bogota-villa-del-prado-4-habitaciones-3-banos-2-garajes/17-1817</t>
  </si>
  <si>
    <t>MC2891342</t>
  </si>
  <si>
    <t>RAFAEL NUÑEZ   NICOLÁS DE FEDERMÁN</t>
  </si>
  <si>
    <t>Baño auxiliar, Características del parqueadero cubierto, Citófonos, Cocina integral, Piso en baldosa, Vigilancia, Zona de lavandería, Piso 1, Tipo de parqueadero propio</t>
  </si>
  <si>
    <t>https://www.metrocuadrado.com/inmueble/venta-apartamento-bogota-rafael-nunez-4-habitaciones-3-banos-1-garajes/MC2891342</t>
  </si>
  <si>
    <t>800-M2727618</t>
  </si>
  <si>
    <t>ICATA</t>
  </si>
  <si>
    <t>Parqueadero cubierto, Zona de lavandería, Tipo de casa tradicional, Deposito 0, Tipo de parqueadero propio, Vista interior</t>
  </si>
  <si>
    <t>https://www.metrocuadrado.com/inmueble/venta-casa-bogota-la-liberia-3-habitaciones-3-banos-2-garajes/800-M2727618</t>
  </si>
  <si>
    <t>MC2899496</t>
  </si>
  <si>
    <t>Características del parqueadero cubierto, Citófonos, Cuarto de servicio, Piso en alfombra, Piso 4, Tipo de parqueadero propio</t>
  </si>
  <si>
    <t>Cerca colegios / universidades, Cerca parques, Cerca supermercados, Cerca transporte público, Zona residencial</t>
  </si>
  <si>
    <t>https://www.metrocuadrado.com/inmueble/venta-apartamento-bogota-belalcazar-3-habitaciones-3-banos-1-garajes/MC2899496</t>
  </si>
  <si>
    <t>2751-4502</t>
  </si>
  <si>
    <t>QUINTA PAREDES TEUSAQUILLO</t>
  </si>
  <si>
    <t>Citófonos, Hall de alcobas, Instalación de gas natural, Piso 7, Calentador gas, Tipo de comedor sala comedor, Tipo acabado de piso laminado, Tipo de piso en alcobas laminado, Tipo de piso en estudio laminado</t>
  </si>
  <si>
    <t>Ascensor, Circuito cerrado de TV, Número de Ascensores 1, Terraza/Balcón ninguno, Vigilancia 24hrs</t>
  </si>
  <si>
    <t>https://www.metrocuadrado.com/inmueble/venta-apartamento-bogota-gorgonzola-3-habitaciones-2-banos-1-garajes/2751-4502</t>
  </si>
  <si>
    <t>MC2900939</t>
  </si>
  <si>
    <t>Características del parqueadero cubierto, Citófonos, Cocina integral, Piso en madera, Vigilancia, Zona de lavandería, Piso 12, Tipo de parqueadero propio</t>
  </si>
  <si>
    <t>Ascensor, Parqueadero visitantes, Con terraza, Conjunto cerrado</t>
  </si>
  <si>
    <t>https://www.metrocuadrado.com/inmueble/venta-apartamento-bogota-los-andes-3-habitaciones-2-banos-1-garajes/MC2900939</t>
  </si>
  <si>
    <t>13436-M3181287</t>
  </si>
  <si>
    <t>Calefacción, Estudio o biblioteca, Vigilancia</t>
  </si>
  <si>
    <t>https://www.metrocuadrado.com/inmueble/venta-casa-bogota-gilmar-3-habitaciones-3-banos-1-garajes/13436-M3181287</t>
  </si>
  <si>
    <t>1265-3448310</t>
  </si>
  <si>
    <t>Estudio o biblioteca, Hall de alcobas, Zona de lavandería, Instalación de gas natural, Piso 4, Tipo de comedor sala comedor, Tipo acabado de piso otro, Tipo de piso en alcobas otro</t>
  </si>
  <si>
    <t>Ascensor, Circuito cerrado de TV, Vista panorámica, Número de Ascensores 1, Terraza/Balcón balcón</t>
  </si>
  <si>
    <t>https://www.metrocuadrado.com/inmueble/venta-apartamento-bogota-villa-alsacia-3-habitaciones-2-banos-1-garajes/1265-3448310</t>
  </si>
  <si>
    <t>1265-3765723</t>
  </si>
  <si>
    <t>Calefacción, Chimenea, Citófonos, Estudio o biblioteca, Zona de lavandería, Piso 7, Tipo de comedor sala comedor, Tipo acabado de piso otro, Tipo de piso en alcobas otro</t>
  </si>
  <si>
    <t>Ascensor, Número de Ascensores 1, Terraza/Balcón balcón</t>
  </si>
  <si>
    <t>https://www.metrocuadrado.com/inmueble/venta-apartamento-bogota-cedro-madeiras-3-habitaciones-3-banos-2-garajes/1265-3765723</t>
  </si>
  <si>
    <t>MC3207192</t>
  </si>
  <si>
    <t>GRAN  AMERICA</t>
  </si>
  <si>
    <t>Baño auxiliar, Características del parqueadero cubierto, Citófonos, Cocina integral, Estudio o biblioteca, Piso en porcelanato, Vigilancia, Zona de lavandería, Piso 6, Tipo de parqueadero propio</t>
  </si>
  <si>
    <t>https://www.metrocuadrado.com/inmueble/venta-apartamento-bogota-gran-america-3-habitaciones-2-banos-1-garajes/MC3207192</t>
  </si>
  <si>
    <t>5545-M3129758</t>
  </si>
  <si>
    <t>Apto para niños, Alarma, Chimenea, Citófonos, Comedor auxiliar, Tipo de cortinas persianas, Estudio o biblioteca, Parqueadero cubierto, Hall de alcobas, Equipado / amoblado, Puerta seguridad, Zona de lavandería, Instalación de gas natural, Closets 4,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</si>
  <si>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Area Terraza/Balcón 6 m², Acceso para discapacitados, Circuito cerrado de TV, Cuarto para escoltas, Piscina, Vista panorámica, Conjunto cerrado, Número de Ascensores 0, Terraza/Balcón terraza, Vigilancia 24hrs</t>
  </si>
  <si>
    <t>https://www.metrocuadrado.com/inmueble/venta-apartamento-bogota-mazuren-3-habitaciones-2-banos-1-garajes/5545-M3129758</t>
  </si>
  <si>
    <t>10159-M3021080</t>
  </si>
  <si>
    <t>Baño auxiliar, Calefacción, Chimenea, Citófonos, Cocina tipo americano, Estudio o biblioteca, Zona de lavandería, Piso 7, Deposito 1</t>
  </si>
  <si>
    <t>Ascensor, Baños de servicio, Parqueadero visitantes, Portería, Terraza/Balcón balcón</t>
  </si>
  <si>
    <t>https://www.metrocuadrado.com/inmueble/venta-apartamento-bogota-cedro-madeiras-3-habitaciones-3-banos-2-garajes/10159-M3021080</t>
  </si>
  <si>
    <t>212-217806</t>
  </si>
  <si>
    <t>Estudio o biblioteca, Zona de lavandería, Calentador gas, Tipo de casa tradicional, Tipo de comedor sala comedor, Tipo de parqueadero independiente, Tipo acabado de piso madera, Tipo de piso en alcobas madera, Tipo de piso en estudio madera, Vista exterior</t>
  </si>
  <si>
    <t>Area lote 102 m², Conjunto cerrado, Terraza/Balcón ninguno, Vigilancia 0</t>
  </si>
  <si>
    <t>https://www.metrocuadrado.com/inmueble/venta-casa-bogota-nueva-zelandia-4-habitaciones-2-banos-1-garajes/212-217806</t>
  </si>
  <si>
    <t>920-42151383</t>
  </si>
  <si>
    <t>Citófonos, Parqueadero cubierto, Zona de lavandería, Instalación de gas natural, Piso 3, Tipo de comedor sala comedor, Tipo de parqueadero independiente, Tipo acabado de piso madera, Tipo de piso en alcobas madera, Tipo de piso en estudio madera, Vista exterior</t>
  </si>
  <si>
    <t>Ascensor, Número de Ascensores 1, Terraza/Balcón balcón, Vigilancia 24hrs</t>
  </si>
  <si>
    <t>$2.500.000</t>
  </si>
  <si>
    <t>https://www.metrocuadrado.com/inmueble/venta-apartamento-bogota-armenia-3-habitaciones-2-banos-1-garajes/920-42151383</t>
  </si>
  <si>
    <t>10200-1671987</t>
  </si>
  <si>
    <t>PUENTE LARGO</t>
  </si>
  <si>
    <t>Baño auxiliar, Calefacción, Chimenea, Citófonos, Cocina integral, Vigilancia, Piso 6</t>
  </si>
  <si>
    <t>https://www.metrocuadrado.com/inmueble/venta-apartamento-bogota-puente-largo-3-habitaciones-3-banos-1-garajes/10200-1671987</t>
  </si>
  <si>
    <t>3553-M3111273</t>
  </si>
  <si>
    <t>Chimenea, Citófonos, Estudio o biblioteca, Parqueadero cubierto, Hall de alcobas, Jacuzzi, Sauna / turco, Zona de lavandería, Instalación de gas natural, Closets 3, Piso 5, Calentador gas, Tipo de cocina lineal, Tipo de comedor sala comedor, Deposito 1, Tipo de estufa gas, Tipo de parqueadero independiente, Tipo acabado de piso laminado, Vista interior</t>
  </si>
  <si>
    <t>Area Terraza/Balcón 4.76 m², Ascensor, Circuito cerrado de TV, Piscina, Vista panorámica, Conjunto cerrado, Número de Ascensores 2, Terraza/Balcón balcón, Vigilancia 24hrs</t>
  </si>
  <si>
    <t>https://www.metrocuadrado.com/inmueble/venta-apartamento-bogota-el-plan-3-habitaciones-2-banos-1-garajes/3553-M3111273</t>
  </si>
  <si>
    <t>10366-6883</t>
  </si>
  <si>
    <t>Chimenea, Calentador gas, Tipo de comedor sala comedor, Deposito 1, Tipo acabado de piso porcelanato, Tipo de piso en alcobas porcelanato, Tipo de piso en comedor porcelanato, Tipo de piso en estudio porcelanato, Tipo de piso en sala porcelanato</t>
  </si>
  <si>
    <t>https://www.metrocuadrado.com/inmueble/venta-apartamento-bogota-villas-del-mediterraneo-3-habitaciones-3-banos-1-garajes/10366-6883</t>
  </si>
  <si>
    <t>504-100945</t>
  </si>
  <si>
    <t>CEDRITOS ICATA</t>
  </si>
  <si>
    <t>Tipo de cortinas ninguna, Cuarto de servicio, Estudio o biblioteca, Parqueadero cubierto, Hall de alcobas, Instalación de gas natural, Tipo de casa tradicional, Tipo de comedor sala comedor, Tipo de parqueadero independiente, Tipo acabado de piso otro, Tipo de piso en alcobas otro</t>
  </si>
  <si>
    <t>Area lote 159 m², Jardín, Terraza/Balcón balcón, Vigilancia 0</t>
  </si>
  <si>
    <t>https://www.metrocuadrado.com/inmueble/venta-casa-bogota-villas-del-mediterraneo-4-habitaciones-3-banos-2-garajes/504-100945</t>
  </si>
  <si>
    <t>MC26063524</t>
  </si>
  <si>
    <t>LOS PORTALES DEL NORTE   COLINA Y ALREDEDORES</t>
  </si>
  <si>
    <t>Características del parqueadero cubierto, Citófonos, Cocina integral, Piso en madera, Vigilancia, Zona de lavandería, Piso 1, Tipo de parqueadero propio</t>
  </si>
  <si>
    <t>https://www.metrocuadrado.com/inmueble/venta-apartamento-bogota-portales-del-norte-3-habitaciones-2-banos-1-garajes/MC26063524</t>
  </si>
  <si>
    <t>MC2991709</t>
  </si>
  <si>
    <t>CEDRITOS ICATA   CEDRITOS</t>
  </si>
  <si>
    <t>Baño auxiliar, Características del parqueadero cubierto, Alarma, Chimenea, Citófonos, Cocina tipo americano, Cocina integral, Cuarto de servicio, Estudio o biblioteca, Piso en madera, Vigilancia, Zona de lavandería, Piso 1, Patio, Tipo de parqueadero propio</t>
  </si>
  <si>
    <t>https://www.metrocuadrado.com/inmueble/venta-casa-bogota-villas-del-mediterraneo-3-habitaciones-3-banos-2-garajes/MC2991709</t>
  </si>
  <si>
    <t>9914-M2925405</t>
  </si>
  <si>
    <t>Baño auxiliar, Cocina integral, Estudio o biblioteca, Vigilancia, Zona de lavandería, Piso 2, Deposito 1</t>
  </si>
  <si>
    <t>Ascensor, Baños de servicio, Conjunto cerrado, Portería</t>
  </si>
  <si>
    <t>https://www.metrocuadrado.com/inmueble/venta-apartamento-bogota-julio-florez-3-habitaciones-2-banos-1-garajes/9914-M2925405</t>
  </si>
  <si>
    <t>44-M3024685</t>
  </si>
  <si>
    <t>Apto para niños, Citófonos, Comedor auxiliar, Cuarto de servicio, Estudio o biblioteca, Parqueadero cubierto, Hall de alcobas, Puerta seguridad, Zona de lavandería, Instalación de gas natural, Se permite fumar, Calentador gas, Tipo de casa tradicional, Tipo de comedor sala comedor, Tipo de estufa gas, Tipo de parqueadero propio, Vista exterior</t>
  </si>
  <si>
    <t>Acceso para discapacitados, Circuito cerrado de TV, Jardín, Conjunto cerrado, Esquinero</t>
  </si>
  <si>
    <t>Sendero peatonal, Zona de BBQ</t>
  </si>
  <si>
    <t>https://www.metrocuadrado.com/inmueble/venta-casa-bogota-las-dos-avenidas-ii-etapa-3-habitaciones-3-banos-2-garajes/44-M3024685</t>
  </si>
  <si>
    <t>MC2712827</t>
  </si>
  <si>
    <t>LUNAPARK   ANTONIO NARIÑO</t>
  </si>
  <si>
    <t>Baño auxiliar, Características del parqueadero cubierto, Chimenea, Cocina tipo americano, Cocina integral, Estudio o biblioteca, Piso en porcelanato, Vigilancia, Zona de lavandería, Piso 4, Tipo de parqueadero propio</t>
  </si>
  <si>
    <t>Con terraza, Conjunto cerrado, Portería</t>
  </si>
  <si>
    <t>https://www.metrocuadrado.com/inmueble/venta-apartamento-bogota-lunapark-3-habitaciones-3-banos-2-garajes/MC2712827</t>
  </si>
  <si>
    <t>3553-M3102126</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</si>
  <si>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</si>
  <si>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https://www.metrocuadrado.com/inmueble/venta-apartamento-bogota-maria-paz-3-habitaciones-2-banos-1-garajes/3553-M3102126</t>
  </si>
  <si>
    <t>12947-M3192543</t>
  </si>
  <si>
    <t>Cocina integral, Piso 3, Deposito 1</t>
  </si>
  <si>
    <t>https://www.metrocuadrado.com/inmueble/venta-casa-bogota-villa-nova-4-habitaciones-3-banos-1-garajes/12947-M3192543</t>
  </si>
  <si>
    <t>5506-M3157265</t>
  </si>
  <si>
    <t>Apto para niños, Citófonos, Tipo de cortinas ninguna, Parqueadero cubierto, Hall de alcobas, Equipado / amoblado, Puerta seguridad, Zona de lavandería, Instalación de gas natural, Closets 3, Piso 3,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</si>
  <si>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Circuito cerrado de TV, Vista panorámica, Conjunto cerrado, Terraza/Balcón ninguno, Vigilancia 24hrs</t>
  </si>
  <si>
    <t>https://www.metrocuadrado.com/inmueble/venta-apartamento-bogota-bavaria-3-habitaciones-2-banos-1-garajes/5506-M3157265</t>
  </si>
  <si>
    <t>59-22545</t>
  </si>
  <si>
    <t>NICOLAS DE FEDERMANN</t>
  </si>
  <si>
    <t>Alarma, Citófonos, Comedor auxiliar, Tipo de cortinas, Estudio o biblioteca, Parqueadero cubierto, Hall de alcobas, Calentador gas, Tipo de comedor sala comedor, Tipo acabado de piso madera, Tipo de piso en alcobas madera, Tipo de piso en estudio madera, Vista exterior</t>
  </si>
  <si>
    <t>Circuito cerrado de TV, Terraza/Balcón ninguno, Vigilancia 12hrs</t>
  </si>
  <si>
    <t>https://www.metrocuadrado.com/inmueble/venta-apartamento-bogota-nicolas-de-federman-3-habitaciones-3-banos-2-garajes/59-22545</t>
  </si>
  <si>
    <t>3222-M2333003</t>
  </si>
  <si>
    <t>EL VERVENAL</t>
  </si>
  <si>
    <t>Citófonos, Parqueadero cubierto, Zona de lavandería, Instalación de gas natural, Closets 3, Piso 5, Calentador gas, Tipo de comedor sala comedor, Deposito 0, Tipo de estufa gas, Tipo de parqueadero propio, Tipo acabado de piso laminado, Tipo de piso en alcobas cerámica, Tipo de piso en comedor cerámica, Tipo de piso en estudio laminado, Tipo de piso en sala cerámica, Vista exterior</t>
  </si>
  <si>
    <t>Ascensor, Vista panorámica, Conjunto cerrado, Número de Ascensores 1, Terraza/Balcón ninguno</t>
  </si>
  <si>
    <t>https://www.metrocuadrado.com/inmueble/venta-apartamento-bogota-el-vervenal-3-habitaciones-2-banos-1-garajes/3222-M2333003</t>
  </si>
  <si>
    <t>771-1144050362</t>
  </si>
  <si>
    <t>Citófonos, Estudio o biblioteca, Parqueadero cubierto, Hall de alcobas, Zona de lavandería, Instalación de gas natural, Piso 7, Tipo de comedor sala comedor, Tipo de parqueadero independiente, Tipo acabado de piso cerámica, Tipo de piso en alcobas cerámica, Tipo de piso en estudio cerámica, Vista exterior</t>
  </si>
  <si>
    <t>Ascensor, Circuito cerrado de TV, Piscina, Vista panorámica, Conjunto cerrado, Número de Ascensores 1, Terraza/Balcón terraza, Vigilancia 24hrs</t>
  </si>
  <si>
    <t>https://www.metrocuadrado.com/inmueble/venta-apartamento-bogota-parques-de-lorena-3-habitaciones-2-banos-1-garajes/771-1144050362</t>
  </si>
  <si>
    <t>401-M2208442</t>
  </si>
  <si>
    <t>Apto para niños, Chimenea, Citófonos, Cuarto de servicio, Estudio o biblioteca, Hall de alcobas, Zona de lavandería, Instalación de gas natural, Closets 3, Número de líneas teléfonicas 0, Se permite fumar, Calentador gas, Tipo de casa condominio,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</si>
  <si>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Cancha(s) de basket, Cancha(s) de fútbol, Salón comunal, Sendero peatonal, Zona para niños, Zonas verdes</t>
  </si>
  <si>
    <t>https://www.metrocuadrado.com/inmueble/venta-casa-bogota-villas-del-mediterraneo-3-habitaciones-3-banos-2-garajes/401-M2208442</t>
  </si>
  <si>
    <t>10159-M3098299</t>
  </si>
  <si>
    <t>Baño auxiliar, Calefacción, Citófonos, Cocina integral, Hall de alcobas, Vigilancia, Zona de lavandería, Piso 3, Deposito 1</t>
  </si>
  <si>
    <t>https://www.metrocuadrado.com/inmueble/venta-apartamento-bogota-la-esperanza-3-habitaciones-2-banos-1-garajes/10159-M3098299</t>
  </si>
  <si>
    <t>2706-M2560617</t>
  </si>
  <si>
    <t>Chimenea, Cuarto de servicio, Hall de alcobas, Zona de lavandería, Instalación de gas propano, Calentador gas, Tipo de casa tradicional, Tipo de cocina lineal, Tipo de comedor sala comedor, Deposito 1, Tipo de estufa gas, Tipo de parqueadero propio, Vista exterior</t>
  </si>
  <si>
    <t>https://www.metrocuadrado.com/inmueble/venta-casa-bogota-villa-del-prado-3-habitaciones-2-banos-1-garajes/2706-M2560617</t>
  </si>
  <si>
    <t>3437-M3157324</t>
  </si>
  <si>
    <t>Chimenea, Citófonos, Tipo de cortinas ninguna, Cuarto de servicio, Estudio o biblioteca, Parqueadero cubierto, Hall de alcobas, Zona de lavandería, Instalación de gas natural, Closets 3, Piso 2, Se permite fumar, Calentador gas, Tipo de cocina en l, Tipo de comedor sala comedor, Deposito 0, Tipo de estufa gas, Tipo de parqueadero propio, Tipo acabado de piso cerámica, Tipo de piso en alcobas cerámica, Tipo de piso en comedor cerámica, Tipo de piso en estudio cerámica, Tipo de piso en sala cerámica, Vista exterior</t>
  </si>
  <si>
    <t>Circuito cerrado de TV, Conjunto cerrado, Número de Ascensores 0, Terraza/Balcón ninguno, Vigilancia 24hrs</t>
  </si>
  <si>
    <t>https://www.metrocuadrado.com/inmueble/venta-apartamento-bogota-popular-modelo-3-habitaciones-3-banos-1-garajes/3437-M3157324</t>
  </si>
  <si>
    <t>MC26118801</t>
  </si>
  <si>
    <t>COLINAS SUBA</t>
  </si>
  <si>
    <t>Baño auxiliar, Características del parqueadero cubierto, Chimenea, Citófonos, Cocina tipo americano, Estudio o biblioteca, Equipado / amoblado, Piso en baldosa, Piso en madera, Sauna / turco, Vigilancia, Zona de lavandería, Piso 4, Patio, Tipo de parqueadero propio</t>
  </si>
  <si>
    <t>Cancha(s) de fútbol, Salón comunal, Zona de BBQ, Zonas verdes</t>
  </si>
  <si>
    <t>https://www.metrocuadrado.com/inmueble/venta-casa-bogota-suba-urbano-3-habitaciones-3-banos-2-garajes/MC26118801</t>
  </si>
  <si>
    <t>3241-M2483577</t>
  </si>
  <si>
    <t>Parqueadero cubierto, Zona de lavandería, Piso 5, Deposito 1, Tipo de parqueadero propio, Vista exterior</t>
  </si>
  <si>
    <t>https://www.metrocuadrado.com/inmueble/venta-apartamento-bogota-cedritos-3-habitaciones-2-banos-1-garajes/3241-M2483577</t>
  </si>
  <si>
    <t>10930-97796</t>
  </si>
  <si>
    <t>https://www.metrocuadrado.com/inmueble/venta-casa-bogota-las-orquideas-4-habitaciones-3-banos-1-garajes/10930-97796</t>
  </si>
  <si>
    <t>4497-M2908169</t>
  </si>
  <si>
    <t>Apto para niños, Citófonos, Tipo de cortinas persianas, Estudio o biblioteca, Parqueadero cubierto, Hall de alcobas, Equipado / amoblado, Puerta seguridad, Sauna / turco, Zona de lavandería, Instalación de gas natural, Closets 3, Piso 10, Calentador gas, Tipo de cocina lineal, Tipo de comedor sala comedor, Deposito 1, Tipo de estufa mixta, Tipo de parqueadero propio, Tipo acabado de piso laminado, Tipo de piso en alcobas laminado, Tipo de piso en comedor laminado, Tipo de piso en estudio laminado, Tipo de piso en sala laminado, Vista exterior</t>
  </si>
  <si>
    <t>Area Terraza/Balcón 2 m², Ascensor, Acceso para discapacitados, Circuito cerrado de TV, Piscina, Vista panorámica, Conjunto cerrado, Número de Ascensores 2, Terraza/Balcón balcón, Vigilancia 24hrs</t>
  </si>
  <si>
    <t>https://www.metrocuadrado.com/inmueble/venta-apartamento-bogota-caobos-salazar-3-habitaciones-2-banos-1-garajes/4497-M2908169</t>
  </si>
  <si>
    <t>MC2765991</t>
  </si>
  <si>
    <t>Baño auxiliar, Características del parqueadero cubierto, Citófonos, Cocina tipo americano, Cocina integral, Estudio o biblioteca, Piso en madera, Vigilancia, Zona de lavandería, Piso 13, Tipo de parqueadero propio</t>
  </si>
  <si>
    <t>https://www.metrocuadrado.com/inmueble/venta-apartamento-bogota-caobos-salazar-3-habitaciones-2-banos-1-garajes/MC2765991</t>
  </si>
  <si>
    <t>MC2839807</t>
  </si>
  <si>
    <t xml:space="preserve">COLINAS DE SUBA </t>
  </si>
  <si>
    <t>Baño auxiliar, Características del parqueadero cubierto, Chimenea, Citófonos, Cocina tipo americano, Cocina integral, Estudio o biblioteca, Piso en madera, Vigilancia, Zona de lavandería, Piso 4, Patio, Tipo de parqueadero propio</t>
  </si>
  <si>
    <t>https://www.metrocuadrado.com/inmueble/venta-casa-bogota-suba-urbano-3-habitaciones-3-banos-2-garajes/MC2839807</t>
  </si>
  <si>
    <t>9947-119013220</t>
  </si>
  <si>
    <t>Instalación de gas natural, Tipo de casa tradicional, Tipo de comedor sala comedor, Tipo de parqueadero independiente, Tipo acabado de piso baldosa, Tipo de piso en alcobas baldosa, Tipo de piso en estudio baldosa</t>
  </si>
  <si>
    <t>Area lote 140 m², Jardín, Terraza/Balcón ninguno, Vigilancia 0</t>
  </si>
  <si>
    <t>https://www.metrocuadrado.com/inmueble/venta-casa-bogota-americas-sector-galan-4-habitaciones-2-banos-2-garajes/9947-119013220</t>
  </si>
  <si>
    <t>3241-M2432667</t>
  </si>
  <si>
    <t>Estudio o biblioteca, Parqueadero cubierto, Zona de lavandería, Piso 3, Deposito 1, Tipo de parqueadero propio, Vista exterior</t>
  </si>
  <si>
    <t>https://www.metrocuadrado.com/inmueble/venta-apartamento-bogota-urb.-hacienda-cordoba-niza-3-habitaciones-3-banos-1-garajes/3241-M2432667</t>
  </si>
  <si>
    <t>4933-M3132963</t>
  </si>
  <si>
    <t>ALTOS DE SUBA</t>
  </si>
  <si>
    <t>Chimenea, Calentador no tiene, Tipo de comedor comedor independiente, Deposito 1, Tipo de estufa gas, Tipo acabado de piso laminado</t>
  </si>
  <si>
    <t>Area lote 145 m², Baños de servicio, Parqueadero visitantes, Terraza/Balcón balcón</t>
  </si>
  <si>
    <t>https://www.metrocuadrado.com/inmueble/venta-casa-bogota-suba-urbano-4-habitaciones-3-banos-2-garajes/4933-M3132963</t>
  </si>
  <si>
    <t>5161-2222128</t>
  </si>
  <si>
    <t>Piso 3, Tipo de comedor sala comedor, Tipo acabado de piso otro, Tipo de piso en alcobas otro</t>
  </si>
  <si>
    <t>https://www.metrocuadrado.com/inmueble/venta-apartamento-bogota-armenia-3-habitaciones-2-banos-1-garajes/5161-2222128</t>
  </si>
  <si>
    <t>13436-M3185812</t>
  </si>
  <si>
    <t>Area lote 107 m², Ascensor, Baños de servicio, Circuito cerrado de TV, Depósito o cuarto útil, Jardín, Parqueadero visitantes, Piscina, Vista panorámica, Conjunto cerrado, Portería, Terraza/Balcón balcón, Vivienda bifamiliar</t>
  </si>
  <si>
    <t>https://www.metrocuadrado.com/inmueble/venta-casa-bogota-gilmar-3-habitaciones-3-banos-1-garajes/13436-M3185812</t>
  </si>
  <si>
    <t>11013-23627</t>
  </si>
  <si>
    <t>ENTRERRÍOS</t>
  </si>
  <si>
    <t>Chimenea, Citófonos, Tipo de cortinas, Instalación de gas natural, Tipo de parqueadero independiente, Tipo acabado de piso madera, Tipo de piso en alcobas madera, Tipo de piso en estudio madera, Vista exterior</t>
  </si>
  <si>
    <t>$2.000.000</t>
  </si>
  <si>
    <t>https://www.metrocuadrado.com/inmueble/venta-apartamento-bogota-entre-rios-3-habitaciones-2-banos-1-garajes/11013-23627</t>
  </si>
  <si>
    <t>2974-M2270763</t>
  </si>
  <si>
    <t>Citófonos, Estudio o biblioteca, Parqueadero cubierto, Hall de alcobas, Zona de lavandería, Instalación de gas natural, Piso 9, Calentador gas, Tipo de cocina en l, Tipo de comedor comedor independiente, Deposito 1, Tipo de estufa gas, Tipo de parqueadero propio, Tipo de piso en alcobas laminado, Tipo de piso en sala cerámica, Vista exterior</t>
  </si>
  <si>
    <t>Area Terraza/Balcón 4 m², Ascensor, Circuito cerrado de TV, Vista panorámica, Conjunto cerrado, Número de Ascensores 1, Terraza/Balcón balcón, Vigilancia 24hrs</t>
  </si>
  <si>
    <t>https://www.metrocuadrado.com/inmueble/venta-apartamento-bogota-mazuren-3-habitaciones-2-banos-1-garajes/2974-M2270763</t>
  </si>
  <si>
    <t>102-M3179730</t>
  </si>
  <si>
    <t>Apto para niños, Citófonos, Tipo de cortinas persianas, Estudio o biblioteca, Parqueadero cubierto, Hall de alcobas, Jacuzzi, Puerta seguridad, Sauna / turco,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</si>
  <si>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https://www.metrocuadrado.com/inmueble/venta-apartamento-bogota-la-felicidad-3-habitaciones-2-banos-1-garajes/102-M3179730</t>
  </si>
  <si>
    <t>MC2771577</t>
  </si>
  <si>
    <t>Características del parqueadero cubierto, Piso 4, Tipo de parqueadero propio</t>
  </si>
  <si>
    <t>https://www.metrocuadrado.com/inmueble/venta-apartamento-bogota-belalcazar-3-habitaciones-2-banos-1-garajes/MC2771577</t>
  </si>
  <si>
    <t>12364-M3027719</t>
  </si>
  <si>
    <t>Apto para niños, Citófonos, Estudio o biblioteca, Parqueadero cubierto, Zona de lavandería, Instalación de gas natural, Closets 3, Piso 2, Calentador caldera,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interior</t>
  </si>
  <si>
    <t>https://www.metrocuadrado.com/inmueble/venta-apartamento-bogota-cedritos-3-habitaciones-2-banos-1-garajes/12364-M3027719</t>
  </si>
  <si>
    <t>MC2852138</t>
  </si>
  <si>
    <t>PARQUE CENTRAL PONTEVEDRA   NIZA ALHAMBRA</t>
  </si>
  <si>
    <t>Baño auxiliar, Características del parqueadero cubierto, Citófonos, Cocina integral, Estudio o biblioteca, Piso en baldosa, Vigilancia, Zona de lavandería, Piso 1, Tipo de parqueadero propio</t>
  </si>
  <si>
    <t>https://www.metrocuadrado.com/inmueble/venta-apartamento-bogota-potosi-3-habitaciones-2-banos-1-garajes/MC2852138</t>
  </si>
  <si>
    <t>MC3205961</t>
  </si>
  <si>
    <t xml:space="preserve">VERBENAL </t>
  </si>
  <si>
    <t>Características del parqueadero cubierto, Cocina integral, Zona de lavandería, Piso 10, Tipo de parqueadero propio</t>
  </si>
  <si>
    <t>https://www.metrocuadrado.com/inmueble/venta-apartamento-bogota-el-vervenal-3-habitaciones-2-banos-1-garajes/MC3205961</t>
  </si>
  <si>
    <t>1265-3765236</t>
  </si>
  <si>
    <t>Calefacción, Estudio o biblioteca, Hall de alcobas, Zona de lavandería, Instalación de gas natural, Piso 11, Tipo de comedor sala comedor, Tipo acabado de piso otro, Tipo de piso en alcobas otro</t>
  </si>
  <si>
    <t>Ascensor, Vista panorámica, Número de Ascensores 1, Terraza/Balcón terraza</t>
  </si>
  <si>
    <t>https://www.metrocuadrado.com/inmueble/venta-apartamento-bogota-canapro-3-habitaciones-2-banos-1-garajes/1265-3765236</t>
  </si>
  <si>
    <t>897-1021211</t>
  </si>
  <si>
    <t>ALMENDROS SUBA</t>
  </si>
  <si>
    <t>Alarma, Citófonos, Comedor auxiliar, Estudio o biblioteca, Parqueadero cubierto, Hall de alcobas, Equipado / amoblado, Instalación de gas natural, Piso 6, Tipo de comedor sala comedor, Tipo de parqueadero independiente, Tipo acabado de piso porcelanato, Tipo de piso en alcobas porcelanato, Tipo de piso en estudio porcelanato, Vista interior</t>
  </si>
  <si>
    <t>Terraza/Balcón balcón, Vigilancia 24hrs</t>
  </si>
  <si>
    <t>https://www.metrocuadrado.com/inmueble/venta-apartamento-bogota-suba-urbano-3-habitaciones-3-banos-1-garajes/897-1021211</t>
  </si>
  <si>
    <t>10858-M3136683</t>
  </si>
  <si>
    <t>Area lote 107.22 m²</t>
  </si>
  <si>
    <t>https://www.metrocuadrado.com/inmueble/venta-casa-bogota-gilmar-3-habitaciones-3-banos-1-garajes/10858-M3136683</t>
  </si>
  <si>
    <t>342-10046</t>
  </si>
  <si>
    <t>Chimenea, Citófonos, Cuarto de servicio, Estudio o biblioteca, Instalación de gas natural, Calentador gas, Tipo de casa tradicional, Tipo de comedor sala comedor, Tipo de parqueadero independiente, Tipo acabado de piso marmol, Tipo de piso en alcobas marmol, Tipo de piso en estudio marmol, Vista exterior</t>
  </si>
  <si>
    <t>Area lote 187 m², Circuito cerrado de TV, Jardín, Conjunto cerrado, Terraza/Balcón ninguno, Vigilancia 24hrs</t>
  </si>
  <si>
    <t>https://www.metrocuadrado.com/inmueble/venta-casa-bogota-la-liberia-3-habitaciones-3-banos-2-garajes/342-10046</t>
  </si>
  <si>
    <t>12334-256</t>
  </si>
  <si>
    <t>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</si>
  <si>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https://www.metrocuadrado.com/inmueble/venta-apartamento-bogota-el-tintal-a.s.d.-4-habitaciones-3-banos-2-garajes/12334-256</t>
  </si>
  <si>
    <t>MC2755887</t>
  </si>
  <si>
    <t>Características del parqueadero cubierto, Piso en madera, Piso en porcelanato, Piso 17, Tipo de parqueadero propio</t>
  </si>
  <si>
    <t>https://www.metrocuadrado.com/inmueble/venta-apartamento-bogota-cantalejo-3-habitaciones-2-banos-1-garajes/MC2755887</t>
  </si>
  <si>
    <t>1265-3629044</t>
  </si>
  <si>
    <t>SPRING</t>
  </si>
  <si>
    <t>Parqueadero cubierto, Zona de lavandería, Instalación de gas natural, Piso 5, Tipo de comedor sala comedor, Tipo acabado de piso otro, Tipo de piso en alcobas otro</t>
  </si>
  <si>
    <t>Ascensor, Número de Ascensores 1, Terraza/Balcón terraza, Vigilancia 24hrs</t>
  </si>
  <si>
    <t>https://www.metrocuadrado.com/inmueble/venta-apartamento-bogota-san-jose-del-prado-3-habitaciones-2-banos-1-garajes/1265-3629044</t>
  </si>
  <si>
    <t>10159-M3074532</t>
  </si>
  <si>
    <t>Baño auxiliar, Calefacción, Chimenea, Citófonos, Cocina tipo americano, Estudio o biblioteca, Hall de alcobas, Vigilancia, Zona de lavandería, Piso 4, Deposito 1</t>
  </si>
  <si>
    <t>Area lote 156.96 m², Baños de servicio, Circuito cerrado de TV, Jardín, Parqueadero visitantes, Conjunto cerrado, Portería, Terraza/Balcón balcón</t>
  </si>
  <si>
    <t>Cancha(s) de basket, Cancha(s) de fútbol, Salón comunal, Zonas verdes</t>
  </si>
  <si>
    <t>https://www.metrocuadrado.com/inmueble/venta-casa-bogota-suba-urbano-3-habitaciones-3-banos-2-garajes/10159-M3074532</t>
  </si>
  <si>
    <t>MC2887658</t>
  </si>
  <si>
    <t>LA FLORESTA OUTLETS</t>
  </si>
  <si>
    <t>Baño auxiliar, Características del parqueadero cubierto, Chimenea, Citófonos, Cocina integral, Cuarto de servicio, Estudio o biblioteca, Piso en madera, Vigilancia, Zona de lavandería, Piso 3, Tipo de parqueadero propio</t>
  </si>
  <si>
    <t>https://www.metrocuadrado.com/inmueble/venta-apartamento-bogota-julio-florez-3-habitaciones-2-banos-1-garajes/MC2887658</t>
  </si>
  <si>
    <t>10159-M3194224</t>
  </si>
  <si>
    <t>Baño auxiliar, Alarma, Calefacción, Chimenea, Citófonos, Cocina tipo americano, Cocina integral, Comedor auxiliar, Estudio o biblioteca, Vigilancia, Zona de lavandería, Piso 8, Deposito 1, Tipo acabado de piso cerámica</t>
  </si>
  <si>
    <t>Ascensor, Baños de servicio, Parqueadero visitantes, Piscina, Vista panorámica, Conjunto cerrado, Portería, Terraza/Balcón balcón</t>
  </si>
  <si>
    <t>https://www.metrocuadrado.com/inmueble/venta-apartamento-bogota-la-igualdad-3-habitaciones-2-banos-1-garajes/10159-M3194224</t>
  </si>
  <si>
    <t>13153-M3134390</t>
  </si>
  <si>
    <t>GALERIAS SEARS</t>
  </si>
  <si>
    <t>Apto para niños, Citófonos, Tipo de cortinas con velos, Estudio o biblioteca, Parqueadero cubierto, Puerta seguridad, Zona de lavandería, Instalación de gas natural, Closets 3, Piso 3, Se permite fumar, Calentador gas, Tipo de cocina lineal, Tipo de comedor sala comedor, Tipo de estufa gas, Tipo acabado de piso laminado, Tipo de piso en alcobas laminado, Tipo de piso en comedor laminado, Tipo de piso en sala laminado, Vista interior</t>
  </si>
  <si>
    <t>Circuito cerrado de TV</t>
  </si>
  <si>
    <t>https://www.metrocuadrado.com/inmueble/venta-apartamento-bogota-sears-4-habitaciones-2-banos-1-garajes/13153-M3134390</t>
  </si>
  <si>
    <t>10366-8162</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</si>
  <si>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</si>
  <si>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https://www.metrocuadrado.com/inmueble/venta-apartamento-bogota-villas-del-mediterraneo-3-habitaciones-2-banos-1-garajes/10366-8162</t>
  </si>
  <si>
    <t>MC26154569</t>
  </si>
  <si>
    <t>Baño auxiliar, Características del parqueadero cubierto, Chimenea, Citófonos, Cocina integral, Estudio o biblioteca, Equipado / amoblado, Piso en madera, Piso 1, Tipo de parqueadero propio</t>
  </si>
  <si>
    <t>https://www.metrocuadrado.com/inmueble/venta-apartamento-bogota-mazuren-3-habitaciones-3-banos-1-garajes/MC26154569</t>
  </si>
  <si>
    <t>11813-M3213396</t>
  </si>
  <si>
    <t xml:space="preserve">BOGOTÁ D.C. ÁREA 82 M² </t>
  </si>
  <si>
    <t>https://www.metrocuadrado.com/inmueble/venta-apartamento-bogota-fontibon-3-habitaciones-2-banos-1-garajes/11813-M3213396</t>
  </si>
  <si>
    <t>MC3199957</t>
  </si>
  <si>
    <t>Características del parqueadero cubierto, Citófonos, Cocina tipo americano, Cocina integral, Piso en madera, Zona de lavandería, Piso 1, Tipo de parqueadero propio</t>
  </si>
  <si>
    <t>https://www.metrocuadrado.com/inmueble/venta-apartamento-bogota-la-esperanza-3-habitaciones-2-banos-1-garajes/MC3199957</t>
  </si>
  <si>
    <t>2974-M2982017</t>
  </si>
  <si>
    <t>Apto para niños, Citófonos, Estudio o biblioteca, Parqueadero cubierto, Zona de lavandería, Instalación de gas natural, Piso 1, Calentador gas, Tipo de cocina en l, Tipo de comedor sala comedor, Tipo de estufa gas, Tipo de parqueadero propio, Tipo acabado de piso laminado, Vista exterior</t>
  </si>
  <si>
    <t>Area Terraza/Balcón 5 m², Ascensor, Acceso para discapacitados, Circuito cerrado de TV, Conjunto cerrado, Número de Ascensores 2, Terraza/Balcón balcón, Vigilancia 24hrs</t>
  </si>
  <si>
    <t>https://www.metrocuadrado.com/inmueble/venta-apartamento-bogota-portales-del-norte-3-habitaciones-2-banos-1-garajes/2974-M2982017</t>
  </si>
  <si>
    <t>9859-M3114923</t>
  </si>
  <si>
    <t>Apto para niños, Chimenea, Citófonos, Comedor auxiliar, Cuarto de servicio, Estudio o biblioteca, Parqueadero cubierto, Hall de alcobas, Sauna / turco, Zona de lavandería, Instalación de gas natural, Closets 4, Calentador gas, Tipo de casa tradicional,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</si>
  <si>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16 m², Circuito cerrado de TV, Jardín, Vista panorámica, Conjunto cerrado, Esquinero, Terraza/Balcón terraza, Vigilancia 24hrs</t>
  </si>
  <si>
    <t>Cancha(s) de fútbol, Gimnasio, Salón comunal, Sendero peatonal, Zona de BBQ, Zona para niños, Zonas verdes</t>
  </si>
  <si>
    <t>https://www.metrocuadrado.com/inmueble/venta-casa-bogota-suba-urbano-3-habitaciones-3-banos-2-garajes/9859-M3114923</t>
  </si>
  <si>
    <t>MC2880793</t>
  </si>
  <si>
    <t>ALTOS COLINA</t>
  </si>
  <si>
    <t>Baño auxiliar, Características del parqueadero cubierto, Chimenea, Cocina integral, Equipado / amoblado, Piso en madera, Vigilancia, Zona de lavandería, Piso 1, Tipo de parqueadero propio</t>
  </si>
  <si>
    <t>Baños de servicio, Depósito o cuarto útil, Parqueadero visitantes, Con terraza, Conjunto cerrado, Portería</t>
  </si>
  <si>
    <t>https://www.metrocuadrado.com/inmueble/venta-apartamento-bogota-suba-urbano-3-habitaciones-3-banos-2-garajes/MC2880793</t>
  </si>
  <si>
    <t>MC3185079</t>
  </si>
  <si>
    <t>Baño auxiliar, Características del parqueadero cubierto, Citófonos, Cocina tipo americano, Cocina integral, Estudio o biblioteca, Piso en madera, Zona de lavandería, Piso 8, Tipo de parqueadero propio</t>
  </si>
  <si>
    <t>https://www.metrocuadrado.com/inmueble/venta-apartamento-bogota-el-redil-3-habitaciones-2-banos-1-garajes/MC3185079</t>
  </si>
  <si>
    <t>359-M3060714</t>
  </si>
  <si>
    <t>Citófonos, Parqueadero cubierto, Zona de lavandería, Instalación de gas natural, Closets 2, Piso 3, Calentador electrico, Tipo de cocina lineal, Tipo de comedor sala comedor, Tipo de estufa mixta, Tipo de parqueadero propio, Tipo acabado de piso laminado, Tipo de piso en alcobas laminado, Tipo de piso en comedor laminado, Tipo de piso en sala laminado, Vista exterior</t>
  </si>
  <si>
    <t>Area Terraza/Balcón 14.59 m², Ascensor, Conjunto cerrado, Número de Ascensores 2, Terraza/Balcón terraza, Vigilancia 24hrs</t>
  </si>
  <si>
    <t>https://www.metrocuadrado.com/inmueble/venta-apartamento-bogota-armenia-3-habitaciones-2-banos-1-garajes/359-M3060714</t>
  </si>
  <si>
    <t>2706-861393</t>
  </si>
  <si>
    <t>TOSCANA</t>
  </si>
  <si>
    <t>Tipo de casa condominio</t>
  </si>
  <si>
    <t>https://www.metrocuadrado.com/inmueble/venta-casa-bogota-villas-del-mediterraneo-3-habitaciones-3-banos-2-garajes/2706-861393</t>
  </si>
  <si>
    <t>290-M3078065</t>
  </si>
  <si>
    <t>Apto para niños, Chimenea, Tipo de cortinas ninguna, Estudio o biblioteca, Parqueadero cubierto, Zona de lavandería, Instalación de gas natural, Closets 3, Calentador gas, Tipo de casa condominio,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</si>
  <si>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Area lote 156 m², Circuito cerrado de TV, Conjunto cerrado, Número de Ascensores 0, Vigilancia 24hrs</t>
  </si>
  <si>
    <t>https://www.metrocuadrado.com/inmueble/venta-casa-bogota-villas-del-mediterraneo-4-habitaciones-3-banos-2-garajes/290-M3078065</t>
  </si>
  <si>
    <t>MC2750159</t>
  </si>
  <si>
    <t>SAN JOAQUIN NORTE   ENGATIVÁ</t>
  </si>
  <si>
    <t>Baño auxiliar, Características del parqueadero cubierto, Cocina integral, Piso en baldosa, Piso 1, Patio, Tipo de parqueadero propio</t>
  </si>
  <si>
    <t>Cerca colegios / universidades, Cerca parques, Cerca supermercados, Cerca transporte público, Zona comercial, Zona residencial</t>
  </si>
  <si>
    <t>https://www.metrocuadrado.com/inmueble/venta-casa-bogota-san-joaquin-3-habitaciones-2-banos-1-garajes/MC2750159</t>
  </si>
  <si>
    <t>MC3026388</t>
  </si>
  <si>
    <t>LA URIBE   170 Y ALREDORES</t>
  </si>
  <si>
    <t>Baño auxiliar, Características del parqueadero cubierto, Citófonos, Cocina integral, Estudio o biblioteca, Piso en madera, Vigilancia, Zona de lavandería, Piso 8, Tipo de parqueadero propio</t>
  </si>
  <si>
    <t>https://www.metrocuadrado.com/inmueble/venta-apartamento-bogota-canapro-3-habitaciones-2-banos-1-garajes/MC3026388</t>
  </si>
  <si>
    <t>MC2623354</t>
  </si>
  <si>
    <t>Baño auxiliar, Características del parqueadero cubierto, Alarma, Chimenea, Citófonos, Cocina tipo americano, Cocina integral, Estudio o biblioteca, Equipado / amoblado, Piso en baldosa, Piso en madera, Vigilancia, Zona de lavandería, Piso 3, Patio, Tipo de parqueadero propio</t>
  </si>
  <si>
    <t>Cancha(s) de fútbol, Salón comunal, Zona de BBQ, Zona para niños, Zonas verdes</t>
  </si>
  <si>
    <t>https://www.metrocuadrado.com/inmueble/venta-casa-bogota-suba-urbano-3-habitaciones-3-banos-2-garajes/MC2623354</t>
  </si>
  <si>
    <t>159-M2788183</t>
  </si>
  <si>
    <t>CERROS ALTOS DE SUBA</t>
  </si>
  <si>
    <t>Ancho 7 m, Apto para niños, Chimenea, Citófonos, Tipo de cortinas con velos, Cuarto de servicio, Estudio o biblioteca, Parqueadero cubierto, Hall de alcobas, Equipado / amoblado, Zona de lavandería, Fondo 6 m, Instalación de gas natural, Closets 3,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</si>
  <si>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Area lote 40 m², Area Terraza/Balcón 15 m², Acceso para discapacitados, Circuito cerrado de TV, Jardín, Vista panorámica, Conjunto cerrado, Terraza/Balcón terraza, Vigilancia 24hrs</t>
  </si>
  <si>
    <t>https://www.metrocuadrado.com/inmueble/venta-casa-bogota-suba-urbano-3-habitaciones-3-banos-2-garajes/159-M2788183</t>
  </si>
  <si>
    <t>970-M2883659</t>
  </si>
  <si>
    <t>Area lote 143 m², Parqueadero visitantes</t>
  </si>
  <si>
    <t>https://www.metrocuadrado.com/inmueble/venta-casa-bogota-suba-urbano-3-habitaciones-3-banos-2-garajes/970-M2883659</t>
  </si>
  <si>
    <t>MC2810652</t>
  </si>
  <si>
    <t>Baño auxiliar, Características del parqueadero cubierto, Cocina tipo americano, Cocina integral, Estudio o biblioteca, Piso en madera, Vigilancia, Zona de lavandería, Piso 5, Tipo de parqueadero propio</t>
  </si>
  <si>
    <t>https://www.metrocuadrado.com/inmueble/venta-apartamento-bogota-mazuren-3-habitaciones-2-banos-1-garajes/MC2810652</t>
  </si>
  <si>
    <t>159-M2798981</t>
  </si>
  <si>
    <t>Ancho 4 m, Apto para niños, Chimenea, Citófonos, Cuarto de servicio, Estudio o biblioteca, Parqueadero cubierto, Hall de alcobas, Equipado / amoblado, Puerta seguridad, Zona de lavandería, Fondo 10 m,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</si>
  <si>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Area lote 40 m², Area Terraza/Balcón 10 m², Acceso para discapacitados, Circuito cerrado de TV, Jardín, Vista panorámica, Conjunto cerrado, Terraza/Balcón terraza, Vigilancia 24hrs</t>
  </si>
  <si>
    <t>Cancha(s) de basket, Cancha(s) de fútbol, Salón comunal, Sendero peatonal, Zona de BBQ, Zona para niños, Zonas verdes</t>
  </si>
  <si>
    <t>https://www.metrocuadrado.com/inmueble/venta-casa-bogota-suba-urbano-3-habitaciones-3-banos-2-garajes/159-M2798981</t>
  </si>
  <si>
    <t>MC3066907</t>
  </si>
  <si>
    <t>Baño auxiliar, Características del parqueadero cubierto, Chimenea, Citófonos, Cocina integral, Estudio o biblioteca, Piso en madera, Vigilancia, Zona de lavandería, Piso 3, Tipo de parqueadero propio</t>
  </si>
  <si>
    <t>https://www.metrocuadrado.com/inmueble/venta-apartamento-bogota-caobos-salazar-3-habitaciones-3-banos-1-garajes/MC3066907</t>
  </si>
  <si>
    <t>3888-M2364477</t>
  </si>
  <si>
    <t>Ancho 3.5 m, Estudio o biblioteca, Parqueadero cubierto, Zona de lavandería, Fondo 20 m, Instalación de gas natural, Closets 2, Número de líneas teléfonicas 0, Calentador gas, Tipo de casa tradicional, Tipo de cocina lineal, Tipo de comedor sala comedor, Deposito 0, Tipo de estufa gas, Tipo de parqueadero propio, Tipo acabado de piso otro, Tipo de piso en alcobas otro, Tipo de piso en comedor otro, Tipo de piso en estudio otro, Tipo de piso en sala otro</t>
  </si>
  <si>
    <t>Area lote 70 m², Número de Ascensores 0, Terraza/Balcón ninguno</t>
  </si>
  <si>
    <t>https://www.metrocuadrado.com/inmueble/venta-casa-bogota-america-occidental-iii-4-habitaciones-2-banos-1-garajes/3888-M2364477</t>
  </si>
  <si>
    <t>2363-1977</t>
  </si>
  <si>
    <t>ALAMOS NORTE</t>
  </si>
  <si>
    <t>Chimenea, Calentador no tiene, Tipo de comedor sala comedor, Tipo de estufa gas, Tipo acabado de piso laminado</t>
  </si>
  <si>
    <t>Area lote 156.8 m²</t>
  </si>
  <si>
    <t>https://www.metrocuadrado.com/inmueble/venta-casa-bogota-florida-blanca-norte-4-habitaciones-2-banos-1-garajes/2363-1977</t>
  </si>
  <si>
    <t>175-10746422</t>
  </si>
  <si>
    <t>Chimenea, Tipo de casa tradicional, Tipo de parqueadero independiente, Tipo acabado de piso laminado, Tipo de piso en alcobas laminado, Tipo de piso en estudio laminado</t>
  </si>
  <si>
    <t>Area lote 156 m², Jardín, Terraza/Balcón ninguno, Vigilancia 0</t>
  </si>
  <si>
    <t>Cerca transporte público, Sobre vía principal, Sobre vía secundaria</t>
  </si>
  <si>
    <t>https://www.metrocuadrado.com/inmueble/venta-casa-bogota-suba-urbano-3-habitaciones-3-banos-2-garajes/175-10746422</t>
  </si>
  <si>
    <t>MC3163525</t>
  </si>
  <si>
    <t>Baño auxiliar, Características del parqueadero cubierto, Chimenea, Citófonos, Cocina integral, Vigilancia, Zona de lavandería, Piso 12, Tipo de parqueadero propio</t>
  </si>
  <si>
    <t>https://www.metrocuadrado.com/inmueble/venta-apartamento-bogota-mazuren-3-habitaciones-3-banos-1-garajes/MC3163525</t>
  </si>
  <si>
    <t>VENT-04785201</t>
  </si>
  <si>
    <t>https://www.metrocuadrado.com/inmueble/venta-casa-bogota-villas-del-mediterraneo-3-habitaciones-3-banos-2-garajes/VENT-04785201</t>
  </si>
  <si>
    <t>MC3214731</t>
  </si>
  <si>
    <t>EL ENCANTO   ENGATIVÁ</t>
  </si>
  <si>
    <t>Baño auxiliar, Características del parqueadero cubierto, Cocina integral, Cuarto de servicio, Piso en baldosa, Piso en madera, Zona de lavandería, Piso 2, Patio, Tipo de parqueadero propio</t>
  </si>
  <si>
    <t>https://www.metrocuadrado.com/inmueble/venta-casa-bogota-el-encanto-4-habitaciones-3-banos-2-garajes/MC3214731</t>
  </si>
  <si>
    <t>815-1282</t>
  </si>
  <si>
    <t>LA SOLEDAD TEUSAQUILLO</t>
  </si>
  <si>
    <t>https://www.metrocuadrado.com/inmueble/venta-apartamento-bogota-la-soledad-norte-3-habitaciones-2-banos-1-garajes/815-1282</t>
  </si>
  <si>
    <t>847-5770L2</t>
  </si>
  <si>
    <t>Chimenea, Estudio o biblioteca, Parqueadero cubierto, Zona de lavandería, Instalación de gas natural, Calentador gas, Tipo de casa tradicional, Tipo de comedor sala comedor, Tipo de parqueadero independiente, Tipo acabado de piso baldosa, Tipo de piso en alcobas baldosa, Tipo de piso en estudio baldosa, Vista exterior</t>
  </si>
  <si>
    <t>Area lote 94 m², Jardín, Terraza/Balcón balcón, Vigilancia 0</t>
  </si>
  <si>
    <t>https://www.metrocuadrado.com/inmueble/venta-casa-bogota-el-portal-de-las-americas-3-habitaciones-3-banos-1-garajes/847-5770L2</t>
  </si>
  <si>
    <t>4796-671</t>
  </si>
  <si>
    <t>Citófonos, Cuarto de servicio, Estudio o biblioteca, Zona de lavandería, Instalación de gas natural, Calentador gas, Tipo de casa tradicional, Tipo acabado de piso laminado, Tipo de piso en alcobas laminado, Tipo de piso en estudio laminado</t>
  </si>
  <si>
    <t>Area lote 155 m², Conjunto cerrado, Terraza/Balcón ninguno, Vigilancia 24hrs</t>
  </si>
  <si>
    <t>https://www.metrocuadrado.com/inmueble/venta-casa-bogota-cedro-narvaez-3-habitaciones-3-banos-2-garajes/4796-671</t>
  </si>
  <si>
    <t>MC2205015</t>
  </si>
  <si>
    <t>LA ALQUERIA   TELAS</t>
  </si>
  <si>
    <t>Características del parqueadero cubierto, Cocina integral, Piso en porcelanato, Zona de lavandería, Piso 1, Patio, Tipo de parqueadero propio</t>
  </si>
  <si>
    <t>https://www.metrocuadrado.com/inmueble/venta-casa-bogota-la-alqueria-4-habitaciones-2-banos-2-garajes/MC2205015</t>
  </si>
  <si>
    <t>MC26121148</t>
  </si>
  <si>
    <t>CAMPIÑA</t>
  </si>
  <si>
    <t>Baño auxiliar, Características del parqueadero cubierto, Cocina integral, Cuarto de servicio, Estudio o biblioteca, Vigilancia, Zona de lavandería, Piso 3, Patio, Tipo de parqueadero propio</t>
  </si>
  <si>
    <t>https://www.metrocuadrado.com/inmueble/venta-casa-bogota-las-flores-4-habitaciones-3-banos-1-garajes/MC26121148</t>
  </si>
  <si>
    <t>12947-M3168613</t>
  </si>
  <si>
    <t>Baño auxiliar, Calefacción, Citófonos, Cocina integral, Comedor auxiliar, Estudio o biblioteca, Vigilancia, Zona de lavandería, Piso 3, Deposito 1</t>
  </si>
  <si>
    <t>Area lote 154 m², Baños de servicio, Parqueadero visitantes, Conjunto cerrado, Portería</t>
  </si>
  <si>
    <t>https://www.metrocuadrado.com/inmueble/venta-casa-bogota-las-acasias-3-habitaciones-3-banos-2-garajes/12947-M3168613</t>
  </si>
  <si>
    <t>2123-M3023699</t>
  </si>
  <si>
    <t>LISBOA</t>
  </si>
  <si>
    <t>Baño auxiliar, Calefacción, Citófonos, Cocina tipo americano, Cocina integral, Estudio o biblioteca, Hall de alcobas, Vigilancia, Zona de lavandería, Piso 2, Deposito 1</t>
  </si>
  <si>
    <t>Ascensor, Baños de servicio, Circuito cerrado de TV, Parqueadero visitantes, Portería</t>
  </si>
  <si>
    <t>https://www.metrocuadrado.com/inmueble/venta-apartamento-bogota-cedritos-3-habitaciones-2-banos-1-garajes/2123-M3023699</t>
  </si>
  <si>
    <t>10858-M3146432</t>
  </si>
  <si>
    <t>https://www.metrocuadrado.com/inmueble/venta-casa-bogota-gilmar-3-habitaciones-3-banos-1-garajes/10858-M3146432</t>
  </si>
  <si>
    <t>11307-120</t>
  </si>
  <si>
    <t>Citófonos, Estudio o biblioteca, Parqueadero cubierto, Hall de alcobas, Instalación de gas natural, Calentador gas, Tipo de comedor sala comedor, Tipo de parqueadero independiente, Tipo acabado de piso laminado, Tipo de piso en alcobas laminado, Tipo de piso en estudio laminado, Vista exterior</t>
  </si>
  <si>
    <t>https://www.metrocuadrado.com/inmueble/venta-apartamento-bogota-el-codito-iii-3-habitaciones-2-banos-1-garajes/11307-120</t>
  </si>
  <si>
    <t>11013-29271</t>
  </si>
  <si>
    <t>CALLE 173#18*60</t>
  </si>
  <si>
    <t>Citófonos, Estudio o biblioteca, Parqueadero cubierto, Piso 1m, Tipo de comedor sala comedor, Tipo acabado de piso baldosa, Tipo de piso en alcobas baldosa, Tipo de piso en estudio baldosa, Vista exterior</t>
  </si>
  <si>
    <t>https://www.metrocuadrado.com/inmueble/venta-apartamento-bogota-san-antonio-nor-occidental-3-habitaciones-2-banos-1-garajes/11013-29271</t>
  </si>
  <si>
    <t>342-10634</t>
  </si>
  <si>
    <t>NUEVA ZELANDA</t>
  </si>
  <si>
    <t>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</si>
  <si>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https://www.metrocuadrado.com/inmueble/venta-apartamento-bogota-nueva-zelandia-3-habitaciones-2-banos-1-garajes/342-10634</t>
  </si>
  <si>
    <t>5044-M2568665</t>
  </si>
  <si>
    <t>VILLAS DE MEDITERRANEO</t>
  </si>
  <si>
    <t>Apto para niños, Citófonos, Comedor auxiliar, Cuarto de servicio, Estudio o biblioteca, Parqueadero cubierto, Zona de lavandería, Instalación de gas natural, Se permite fumar, Calentador gas, Tipo de casa condominio, Tipo de cocina lineal, Tipo de comedor sala comedor, Tipo de estufa gas, Tipo de parqueadero propio, Vista interior</t>
  </si>
  <si>
    <t>https://www.metrocuadrado.com/inmueble/venta-casa-bogota-villas-del-mediterraneo-3-habitaciones-3-banos-2-garajes/5044-M2568665</t>
  </si>
  <si>
    <t>13436-M3146628</t>
  </si>
  <si>
    <t>Baño auxiliar, Calefacción, Chimenea, Citófonos, Estudio o biblioteca, Hall de alcobas, Vigilancia, Zona de lavandería, Piso 3</t>
  </si>
  <si>
    <t>Area lote 107.22 m², Baños de servicio, Parqueadero visitantes</t>
  </si>
  <si>
    <t>https://www.metrocuadrado.com/inmueble/venta-casa-bogota-gilmar-3-habitaciones-3-banos-1-garajes/13436-M3146628</t>
  </si>
  <si>
    <t>5044-2658253</t>
  </si>
  <si>
    <t>LA LIBERIA</t>
  </si>
  <si>
    <t>Cuarto de servicio, Parqueadero cubierto, Hall de alcobas, Zona de lavandería, Instalación de gas natural, Tipo de casa tradicional, Tipo de comedor sala comedor, Tipo acabado de piso otro, Tipo de piso en alcobas otro</t>
  </si>
  <si>
    <t>Jardín, Conjunto cerrado, Vigilancia 24hrs</t>
  </si>
  <si>
    <t>https://www.metrocuadrado.com/inmueble/venta-casa-bogota-jardines-del-norte-3-habitaciones-3-banos-2-garajes/5044-2658253</t>
  </si>
  <si>
    <t>405-M2778919</t>
  </si>
  <si>
    <t>PORTAL NORTE NUEVA ZELANDIA</t>
  </si>
  <si>
    <t>Apto para niños, Citófonos, Tipo de cortinas persianas, Parqueadero cubierto, Hall de alcobas, Equipado / amoblado, Sauna / turco, Zona de lavandería, Instalación de gas natural, Closets 3, Piso 17,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</si>
  <si>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2 m², Ascensor, Acceso para discapacitados, Circuito cerrado de TV, Vista panorámica, Conjunto cerrado, Número de Ascensores 1, Terraza/Balcón balcón, Vigilancia 24hrs</t>
  </si>
  <si>
    <t>https://www.metrocuadrado.com/inmueble/venta-apartamento-bogota-nueva-zelandia-3-habitaciones-2-banos-1-garajes/405-M2778919</t>
  </si>
  <si>
    <t>MC3202099</t>
  </si>
  <si>
    <t>Características del parqueadero cubierto, Chimenea, Citófonos, Cocina tipo americano, Cocina integral, Estudio o biblioteca, Piso en madera, Zona de lavandería, Piso 8, Tipo de parqueadero propio</t>
  </si>
  <si>
    <t>https://www.metrocuadrado.com/inmueble/venta-apartamento-bogota-la-igualdad-3-habitaciones-2-banos-1-garajes/MC3202099</t>
  </si>
  <si>
    <t>MC2953926</t>
  </si>
  <si>
    <t xml:space="preserve">SAN MIGUEL MODELO NORTE   </t>
  </si>
  <si>
    <t>Baño auxiliar, Características del parqueadero cubierto, Chimenea, Citófonos, Cocina integral, Estudio o biblioteca, Piso en madera, Piso en porcelanato, Vigilancia, Zona de lavandería, Piso 1, Tipo de parqueadero propio</t>
  </si>
  <si>
    <t>https://www.metrocuadrado.com/inmueble/venta-apartamento-bogota-popular-modelo-3-habitaciones-3-banos-1-garajes/MC2953926</t>
  </si>
  <si>
    <t>2974-M3016233</t>
  </si>
  <si>
    <t>Citófonos, Estudio o biblioteca, Parqueadero cubierto, Hall de alcobas, Zona de lavandería, Instalación de gas natural, Piso 8, Se permite fumar, Calentador gas, Tipo de comedor sala comedor, Deposito 1, Tipo de estufa gas, Tipo de parqueadero propio, Tipo de piso en alcobas laminado, Tipo de piso en sala cerámica, Vista exterior</t>
  </si>
  <si>
    <t>Area Terraza/Balcón 5 m², Ascensor, Acceso para discapacitados, Circuito cerrado de TV, Vista panorámica, Conjunto cerrado, Número de Ascensores 1, Terraza/Balcón balcón, Vigilancia 24hrs</t>
  </si>
  <si>
    <t>https://www.metrocuadrado.com/inmueble/venta-apartamento-bogota-mazuren-3-habitaciones-2-banos-1-garajes/2974-M3016233</t>
  </si>
  <si>
    <t>614-714502389</t>
  </si>
  <si>
    <t>Estudio o biblioteca, Parqueadero cubierto, Instalación de gas natural, Piso 2, Calentador gas, Tipo de comedor sala comedor, Tipo de parqueadero independiente, Tipo acabado de piso porcelanato, Tipo de piso en alcobas porcelanato, Tipo de piso en estudio porcelanato, Vista exterior</t>
  </si>
  <si>
    <t>Cancha(s) de basket, Cancha(s) de squash, Gimnasio, Salón comunal, Zona para niños</t>
  </si>
  <si>
    <t>https://www.metrocuadrado.com/inmueble/venta-apartamento-bogota-potosi-3-habitaciones-2-banos-1-garajes/614-714502389</t>
  </si>
  <si>
    <t>MC3022385</t>
  </si>
  <si>
    <t>Características del parqueadero cubierto, Chimenea, Cocina tipo americano, Piso en madera, Vigilancia, Zona de lavandería, Piso 1, Patio, Tipo de parqueadero propio</t>
  </si>
  <si>
    <t>https://www.metrocuadrado.com/inmueble/venta-casa-bogota-villa-del-prado-4-habitaciones-3-banos-2-garajes/MC3022385</t>
  </si>
  <si>
    <t>11813-M3188222</t>
  </si>
  <si>
    <t xml:space="preserve">BOGOTÁ D.C. ÁREA 153 M² </t>
  </si>
  <si>
    <t>https://www.metrocuadrado.com/inmueble/venta-apartamento-bogota-el-recreo-de-los-frailes-3-habitaciones-2-banos-2-garajes/11813-M3188222</t>
  </si>
  <si>
    <t>710-M3166152</t>
  </si>
  <si>
    <t>Alarma, Citófonos, Tipo de cortinas ninguna, Parqueadero cubierto, Hall de alcobas, Puerta seguridad, Zona de lavandería, Instalación de gas natural, Closets 1,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</si>
  <si>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72 m², Ascensor, Circuito cerrado de TV, Vista panorámica, Conjunto cerrado, Número de Ascensores 1, Terraza/Balcón terraza, Vigilancia 24hrs</t>
  </si>
  <si>
    <t>https://www.metrocuadrado.com/inmueble/venta-apartamento-bogota-la-asuncion-3-habitaciones-2-banos-1-garajes/710-M3166152</t>
  </si>
  <si>
    <t>5031-10966</t>
  </si>
  <si>
    <t>Instalación de gas natural, Tipo de casa tradicional, Tipo acabado de piso madera, Tipo de piso en alcobas madera, Tipo de piso en estudio madera, Vista exterior</t>
  </si>
  <si>
    <t>Area lote 112 m², Terraza/Balcón terraza, Vigilancia 0</t>
  </si>
  <si>
    <t>https://www.metrocuadrado.com/inmueble/venta-casa-bogota-boyaca-3-habitaciones-2-banos-1-garajes/5031-10966</t>
  </si>
  <si>
    <t>5545-M3039970</t>
  </si>
  <si>
    <t>COLINA Y ALREDEDORES</t>
  </si>
  <si>
    <t>Apto para niños, Citófonos, Tipo de cortinas persianas, Estudio o biblioteca, Parqueadero cubierto, Hall de alcobas, Equipado / amoblado, Sauna / turco, Zona de lavandería, Instalación de gas natural, Closets 4, Piso 7, Se permite fumar, Calentador gas, Tipo de cocina en l, Tipo de comedor sala comedor, Deposito 1, Tipo de estufa gas, Tipo de parqueadero propio</t>
  </si>
  <si>
    <t>Area Terraza/Balcón 4 m², Ascensor, Acceso para discapacitados, Circuito cerrado de TV, Conjunto cerrado, Número de Ascensores 1, Terraza/Balcón balcón, Vigilancia 24hrs</t>
  </si>
  <si>
    <t>https://www.metrocuadrado.com/inmueble/venta-apartamento-bogota-el-plan-3-habitaciones-2-banos-1-garajes/5545-M3039970</t>
  </si>
  <si>
    <t>2821-M2475278</t>
  </si>
  <si>
    <t>ALAMEDA NORTE</t>
  </si>
  <si>
    <t>Citófonos, Estudio o biblioteca, Hall de alcobas, Jacuzzi, Equipado / amoblado, Sauna / turco,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</si>
  <si>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 m², Acceso para discapacitados, Circuito cerrado de TV, Conjunto cerrado, Terraza/Balcón balcón, Vigilancia 24hrs</t>
  </si>
  <si>
    <t>https://www.metrocuadrado.com/inmueble/venta-apartamento-bogota-san-antonio-nor-occidental-3-habitaciones-2-banos-1-garajes/2821-M2475278</t>
  </si>
  <si>
    <t>4630-3677036</t>
  </si>
  <si>
    <t>Baño auxiliar, Calefacción, Chimenea, Citófonos, Cocina tipo americano, Cocina integral, Comedor auxiliar, Cuarto de servicio, Estudio o biblioteca, Vigilancia, Zona de lavandería, Fondo 0.0 m, Deposito 1, Tipo acabado de piso cerámica</t>
  </si>
  <si>
    <t>Area lote 153 m², Baños de servicio, Circuito cerrado de TV, Jardín, Parqueadero visitantes, Conjunto cerrado, Portería</t>
  </si>
  <si>
    <t>https://www.metrocuadrado.com/inmueble/venta-casa-bogota-villas-del-mediterraneo-3-habitaciones-3-banos-2-garajes/4630-3677036</t>
  </si>
  <si>
    <t>3553-M3073304</t>
  </si>
  <si>
    <t>Chimenea, Citófonos, Parqueadero cubierto, Zona de lavandería, Instalación de gas natural, Calentador gas, Tipo de casa townhouse, Tipo de cocina abierta, Tipo de comedor comedor independiente, Deposito 1, Tipo de estufa gas, Tipo de parqueadero independiente, Tipo acabado de piso laminado, Tipo de piso en alcobas alfombra, Vista exterior</t>
  </si>
  <si>
    <t>Circuito cerrado de TV, Jardín, Conjunto cerrado, Vigilancia 24hrs</t>
  </si>
  <si>
    <t>https://www.metrocuadrado.com/inmueble/venta-casa-bogota-los-cedritos-4-habitaciones-3-banos-2-garajes/3553-M3073304</t>
  </si>
  <si>
    <t>72-50785</t>
  </si>
  <si>
    <t>Estudio o biblioteca, Instalación de gas natural, Tipo de casa tradicional, Tipo acabado de piso cerámica, Tipo de piso en alcobas cerámica, Tipo de piso en estudio cerámica, Vista exterior</t>
  </si>
  <si>
    <t>Area lote 152 m², Conjunto cerrado, Terraza/Balcón ninguno, Vigilancia 24hrs</t>
  </si>
  <si>
    <t>https://www.metrocuadrado.com/inmueble/venta-casa-bogota-villas-del-mediterraneo-3-habitaciones-3-banos-2-garajes/72-50785</t>
  </si>
  <si>
    <t>MC2690283</t>
  </si>
  <si>
    <t xml:space="preserve">PONTEVEDRA </t>
  </si>
  <si>
    <t>https://www.metrocuadrado.com/inmueble/venta-apartamento-bogota-santa-rosa-3-habitaciones-2-banos-1-garajes/MC2690283</t>
  </si>
  <si>
    <t>12364-M3012646</t>
  </si>
  <si>
    <t>Citófonos, Tipo de cortinas persianas, Parqueadero cubierto, Zona de lavandería, Instalación de gas natural, Closets 3, Piso 3, Permite mascotas, Calentador gas, Tipo de cocina abierta, Tipo de comedor sala comedor, Deposito 0, Tipo de estufa gas, Tipo de parqueadero independiente, Tipo acabado de piso otro, Tipo de piso en alcobas otro, Tipo de piso en comedor otro, Tipo de piso en estudio otro, Tipo de piso en sala otro, Vista exterior</t>
  </si>
  <si>
    <t>Area Terraza/Balcón 10 m², Ascensor, Circuito cerrado de TV, Número de Ascensores 2, Terraza/Balcón balcón, Vigilancia 24hrs</t>
  </si>
  <si>
    <t>https://www.metrocuadrado.com/inmueble/venta-apartamento-bogota-armenia-3-habitaciones-2-banos-1-garajes/12364-M3012646</t>
  </si>
  <si>
    <t>970-M2899128</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</si>
  <si>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</si>
  <si>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https://www.metrocuadrado.com/inmueble/venta-apartamento-bogota-normandia-occidental-3-habitaciones-3-banos-1-garajes/970-M2899128</t>
  </si>
  <si>
    <t>MC2883491</t>
  </si>
  <si>
    <t>Características del parqueadero cubierto, Citófonos, Cocina integral, Equipado / amoblado, Vigilancia, Zona de lavandería, Piso 10, Tipo de parqueadero propio</t>
  </si>
  <si>
    <t>Ascensor, Parqueadero visitantes, Conjunto cerrado, Portería, Vivienda bifamiliar</t>
  </si>
  <si>
    <t>https://www.metrocuadrado.com/inmueble/venta-apartamento-bogota-terminal-de-transportes-3-habitaciones-2-banos-1-garajes/MC2883491</t>
  </si>
  <si>
    <t>13436-M3196781</t>
  </si>
  <si>
    <t>Baño auxiliar, Cocina tipo americano, Hall de alcobas, Vigilancia, Zona de lavandería, Piso 1</t>
  </si>
  <si>
    <t>Ascensor, Baños de servicio, Circuito cerrado de TV, Parqueadero visitantes, Conjunto cerrado, Portería, Terraza/Balcón balcón</t>
  </si>
  <si>
    <t>Cancha(s) de fútbol, Gimnasio, Zona de BBQ, Zona para niños</t>
  </si>
  <si>
    <t>https://www.metrocuadrado.com/inmueble/venta-apartamento-bogota-prado-veraniego-norte-3-habitaciones-2-banos-1-garajes/13436-M3196781</t>
  </si>
  <si>
    <t>MC3206629</t>
  </si>
  <si>
    <t>LA ASUNCION   PUENTE ARANDA</t>
  </si>
  <si>
    <t>Características del parqueadero cubierto, Cocina tipo americano, Piso en madera, Vigilancia, Piso 5, Tipo de parqueadero propio</t>
  </si>
  <si>
    <t>https://www.metrocuadrado.com/inmueble/venta-apartamento-bogota-la-asuncion-3-habitaciones-2-banos-1-garajes/MC3206629</t>
  </si>
  <si>
    <t>VENT-04317601</t>
  </si>
  <si>
    <t>https://www.metrocuadrado.com/inmueble/venta-casa-bogota-villas-del-mediterraneo-3-habitaciones-3-banos-2-garajes/VENT-04317601</t>
  </si>
  <si>
    <t>MC2911281</t>
  </si>
  <si>
    <t>CIUDAD  SALITRE ORI</t>
  </si>
  <si>
    <t>https://www.metrocuadrado.com/inmueble/venta-apartamento-bogota-ciudad-salitre-sur-oriental-3-habitaciones-2-banos-1-garajes/MC2911281</t>
  </si>
  <si>
    <t>348-1705</t>
  </si>
  <si>
    <t>CEDRITOS LAURELES RESERVADO</t>
  </si>
  <si>
    <t>Citófonos, Estudio o biblioteca, Parqueadero cubierto, Hall de alcobas,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</si>
  <si>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 m², Ascensor, Conjunto cerrado, Número de Ascensores 1, Terraza/Balcón balcón, Vigilancia 24hrs</t>
  </si>
  <si>
    <t>https://www.metrocuadrado.com/inmueble/venta-apartamento-bogota-acacias-usaquen-3-habitaciones-2-banos-1-garajes/348-1705</t>
  </si>
  <si>
    <t>4796-2599</t>
  </si>
  <si>
    <t>Estudio o biblioteca, Zona de lavandería, Instalación de gas natural, Calentador gas, Tipo acabado de piso laminado, Tipo de piso en alcobas laminado, Tipo de piso en estudio laminado, Vista interior</t>
  </si>
  <si>
    <t>https://www.metrocuadrado.com/inmueble/venta-apartamento-bogota-acacias-usaquen-3-habitaciones-3-banos-1-garajes/4796-2599</t>
  </si>
  <si>
    <t>MC3191326</t>
  </si>
  <si>
    <t>Características del parqueadero cubierto, Citófonos, Cocina integral, Piso en madera, Vigilancia, Zona de lavandería, Piso 5, Tipo de parqueadero independiente</t>
  </si>
  <si>
    <t>https://www.metrocuadrado.com/inmueble/venta-apartamento-bogota-ciudad-salitre-occidental-3-habitaciones-2-banos-1-garajes/MC3191326</t>
  </si>
  <si>
    <t>368-M2753073</t>
  </si>
  <si>
    <t>Chimenea, Citófonos, Cuarto de servicio, Estudio o biblioteca, Parqueadero cubierto, Zona de lavandería, Instalación de gas natural, Closets 4, Calentador gas, Tipo de casa townhouse,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</si>
  <si>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10 m², Circuito cerrado de TV, Jardín, Conjunto cerrado, Terraza/Balcón terraza, Vigilancia 24hrs</t>
  </si>
  <si>
    <t>https://www.metrocuadrado.com/inmueble/venta-casa-bogota-caobos-salazar-3-habitaciones-3-banos-2-garajes/368-M2753073</t>
  </si>
  <si>
    <t>416-110281</t>
  </si>
  <si>
    <t>VILLAS DEL MEDITERRÁNEO</t>
  </si>
  <si>
    <t>https://www.metrocuadrado.com/inmueble/venta-casa-bogota-villas-del-mediterraneo-3-habitaciones-3-banos-2-garajes/416-110281</t>
  </si>
  <si>
    <t>13436-M3190842</t>
  </si>
  <si>
    <t>Apto para niños, Baño auxiliar, Calefacción, Chimenea, Citófonos, Cocina integral, Tipo de cortinas persianas, Estudio o biblioteca, Hall de alcobas, Vigilancia, Zona de lavandería, Instalación de gas natural, Closets 3, Número de líneas teléfonicas 0, Calentador gas, Tipo de casa condominio, Tipo de cocina lineal, Tipo de comedor comedor independiente, Deposito 1, Tipo de estufa gas, Tipo de parqueadero propio, Tipo acabado de piso laminado, Tipo de piso en alcobas laminado, Tipo de piso en comedor cerámica, Tipo de piso en estudio laminado, Tipo de piso en sala cerámica, Vista interior</t>
  </si>
  <si>
    <t>Area lote 107 m², Baños de servicio, Circuito cerrado de TV, Conjunto cerrado, Número de Ascensores 0, Portería, Terraza/Balcón ninguno, Vigilancia 24hrs</t>
  </si>
  <si>
    <t>https://www.metrocuadrado.com/inmueble/venta-casa-bogota-gilmar-3-habitaciones-3-banos-1-garajes/13436-M3190842</t>
  </si>
  <si>
    <t>2529-34109</t>
  </si>
  <si>
    <t>NICOLAS DE FEDERMAN</t>
  </si>
  <si>
    <t>Citófonos, Cuarto de servicio, Parqueadero cubierto, Hall de alcobas, Instalación de gas natural, Piso 2, Calentador gas, Tipo de comedor sala comedor, Tipo de parqueadero servidumbre, Tipo acabado de piso madera, Tipo de piso en alcobas madera, Tipo de piso en estudio madera, Vista interior</t>
  </si>
  <si>
    <t>https://www.metrocuadrado.com/inmueble/venta-apartamento-bogota-nicolas-de-federman-3-habitaciones-2-banos-1-garajes/2529-34109</t>
  </si>
  <si>
    <t>3422-8042L29</t>
  </si>
  <si>
    <t>Citófonos, Estudio o biblioteca, Puerta seguridad, Instalación de gas natural, Piso 6, Calentador gas, Tipo de comedor sala comedor, Tipo de parqueadero independiente, Tipo acabado de piso laminado, Tipo de piso en alcobas laminado, Tipo de piso en estudio laminado, Vista exterior</t>
  </si>
  <si>
    <t>Ascensor, Número de Ascensores 1, Terraza/Balcón balcón, Vigilancia 0</t>
  </si>
  <si>
    <t>https://www.metrocuadrado.com/inmueble/venta-apartamento-bogota-los-cedritos-3-habitaciones-2-banos-1-garajes/3422-8042L29</t>
  </si>
  <si>
    <t>646-3153</t>
  </si>
  <si>
    <t>MANDALAY</t>
  </si>
  <si>
    <t>Chimenea, Comedor auxiliar, Cuarto de servicio, Estudio o biblioteca, Parqueadero cubierto, Zona de lavandería, Instalación de gas natural, Tipo de casa tradicional, Tipo acabado de piso cerámica, Tipo de piso en alcobas cerámica, Tipo de piso en estudio cerámica</t>
  </si>
  <si>
    <t>Area lote 161 m², Jardín, Terraza/Balcón ninguno, Vigilancia 0</t>
  </si>
  <si>
    <t>Cerca parques, Cerca transporte público, Sobre vía secundaria</t>
  </si>
  <si>
    <t>https://www.metrocuadrado.com/inmueble/venta-casa-bogota-mandalay-ii-3-habitaciones-3-banos-2-garajes/646-3153</t>
  </si>
  <si>
    <t>815-1286</t>
  </si>
  <si>
    <t>SAN JOSÉ DE BAVARIA</t>
  </si>
  <si>
    <t>Chimenea, Citófonos, Parqueadero cubierto, Puerta seguridad, Zona de lavandería, Calentador gas, Tipo de comedor sala comedor, Tipo de parqueadero independiente, Tipo acabado de piso cerámica, Tipo de piso en alcobas cerámica, Tipo de piso en estudio cerámica, Vista interior</t>
  </si>
  <si>
    <t>Ascensor, Conjunto cerrado, Número de Ascensores 1, Terraza/Balcón terraza, Vigilancia 24hrs</t>
  </si>
  <si>
    <t>https://www.metrocuadrado.com/inmueble/venta-apartamento-bogota-casa-blanca-suba-3-habitaciones-2-banos-1-garajes/815-1286</t>
  </si>
  <si>
    <t>2361-97380</t>
  </si>
  <si>
    <t>Tipo de cortinas, Parqueadero cubierto, Instalación de gas natural, Tipo de casa tradicional, Tipo de comedor sala comedor, Tipo de parqueadero independiente, Tipo acabado de piso cerámica, Tipo de piso en alcobas cerámica, Tipo de piso en estudio cerámica, Vista interior</t>
  </si>
  <si>
    <t>Area lote 66 m², Terraza/Balcón ninguno, Vigilancia 0</t>
  </si>
  <si>
    <t>https://www.metrocuadrado.com/inmueble/venta-casa-bogota-villa-mayor-4-habitaciones-2-banos-1-garajes/2361-97380</t>
  </si>
  <si>
    <t>12500-M3209955</t>
  </si>
  <si>
    <t>BOYACA ENGATIVA</t>
  </si>
  <si>
    <t>Chimenea, Citófonos, Hall de alcobas, Instalación de gas natural, Tipo de comedor sala comedor, Tipo de estufa gas, Tipo acabado de piso laminado, Tipo de piso en alcobas laminado, Tipo de piso en comedor laminado, Tipo de piso en estudio laminado, Tipo de piso en sala laminado, Vista exterior</t>
  </si>
  <si>
    <t>Ascensor, Piscina, Terraza/Balcón balcón, Vigilancia 24hrs</t>
  </si>
  <si>
    <t>https://www.metrocuadrado.com/inmueble/venta-apartamento-bogota-boyaca-3-habitaciones-2-banos-1-garajes/12500-M3209955</t>
  </si>
  <si>
    <t>MC2689767</t>
  </si>
  <si>
    <t>LA LIBERIA   CEDRITOS</t>
  </si>
  <si>
    <t>Características del parqueadero descubierto, Chimenea, Citófonos, Cocina integral, Cuarto de servicio, Estudio o biblioteca, Piso en baldosa, Piso en madera, Vigilancia, Zona de lavandería, Piso 3, Patio, Tipo de parqueadero propio</t>
  </si>
  <si>
    <t>https://www.metrocuadrado.com/inmueble/venta-casa-bogota-villas-del-mediterraneo-4-habitaciones-3-banos-2-garajes/MC2689767</t>
  </si>
  <si>
    <t>2469-M2710604</t>
  </si>
  <si>
    <t>Ancho 6 m, Tipo de cortinas persianas, Estudio o biblioteca, Parqueadero cubierto, Zona de lavandería, Fondo 6 m, Instalación de gas natural, Closets 3, Número de líneas teléfonicas 0, Calentador gas, Tipo de casa condominio, Tipo de cocina lineal, Tipo de comedor sala comedor, Deposito 0, Tipo de estufa gas, Tipo de parqueadero propio, Vista exterior</t>
  </si>
  <si>
    <t>Area lote 106 m², Conjunto cerrado, Número de Ascensores 0, Terraza/Balcón ninguno</t>
  </si>
  <si>
    <t>https://www.metrocuadrado.com/inmueble/venta-casa-bogota-capellania-3-habitaciones-2-banos-1-garajes/2469-M2710604</t>
  </si>
  <si>
    <t>401-M2394786</t>
  </si>
  <si>
    <t>Apto para niños, Chimenea, Comedor auxiliar, Tipo de cortinas pesadas, Cuarto de servicio, Estudio o biblioteca, Hall de alcobas, Zona de lavandería, Instalación de gas natural, Closets 4, Número de líneas teléfonicas 0, Calentador gas, Tipo de casa condominio, Tipo de cocina abierta, Tipo de comedor sala comedor, Deposito 0, Tipo de estufa gas, Tipo de parqueadero propio, Tipo acabado de piso laminado, Tipo de piso en alcobas laminado, Tipo de piso en comedor marmol, Tipo de piso en estudio laminado, Vista exterior</t>
  </si>
  <si>
    <t>https://www.metrocuadrado.com/inmueble/venta-casa-bogota-la-liberia-3-habitaciones-3-banos-2-garajes/401-M2394786</t>
  </si>
  <si>
    <t>10300-M3214737</t>
  </si>
  <si>
    <t>https://www.metrocuadrado.com/inmueble/venta-apartamento-bogota-acevedo-tejada-3-habitaciones-3-banos-1-garajes/10300-M3214737</t>
  </si>
  <si>
    <t>223-8917</t>
  </si>
  <si>
    <t>Estudio o biblioteca, Equipado / amoblado no, Tipo de casa tradicional, Tipo de parqueadero independiente</t>
  </si>
  <si>
    <t>https://www.metrocuadrado.com/inmueble/venta-casa-bogota-la-liberia-4-habitaciones-3-banos-2-garajes/223-8917</t>
  </si>
  <si>
    <t>5545-M3045716</t>
  </si>
  <si>
    <t>Apto para niños, Alarma, Chimenea, Citófonos, Tipo de cortinas persianas, Estudio o biblioteca, Parqueadero cubierto, Hall de alcobas, Jacuzzi, Equipado / amoblado, Puerta seguridad, Sauna / turco, Zona de lavandería, Instalación de gas natural, Closets 4, Piso 5, Se permite fumar, Calentador gas, Tipo de comedor sala comedor, Deposito 0, Tipo de estufa gas, Tipo de parqueadero propio, Tipo acabado de piso laminado, Tipo de piso en alcobas alfombra, Tipo de piso en comedor laminado, Tipo de piso en estudio laminado, Tipo de piso en sala laminado</t>
  </si>
  <si>
    <t>Area Terraza/Balcón 4 m², Ascensor, Acceso para discapacitados, Circuito cerrado de TV, Cuarto para escoltas, Piscina, Vista panorámica, Conjunto cerrado, Número de Ascensores 1, Terraza/Balcón balcón, Vigilancia 24hrs</t>
  </si>
  <si>
    <t>https://www.metrocuadrado.com/inmueble/venta-apartamento-bogota-el-plan-3-habitaciones-2-banos-1-garajes/5545-M3045716</t>
  </si>
  <si>
    <t>342-11367</t>
  </si>
  <si>
    <t>BOYACÁ</t>
  </si>
  <si>
    <t>Citófonos, Estudio o biblioteca, Zona de lavandería, Calentador gas, Tipo de comedor sala comedor, Tipo de parqueadero independiente, Tipo acabado de piso otro, Tipo de piso en alcobas otro, Tipo de piso en estudio otro, Vista exterior</t>
  </si>
  <si>
    <t>Ascensor, Circuito cerrado de TV, Número de Ascensores 1, Terraza/Balcón balcón, Vigilancia 24hrs</t>
  </si>
  <si>
    <t>https://www.metrocuadrado.com/inmueble/venta-apartamento-bogota-boyaca-3-habitaciones-2-banos-1-garajes/342-11367</t>
  </si>
  <si>
    <t>342-12374</t>
  </si>
  <si>
    <t>https://www.metrocuadrado.com/inmueble/venta-apartamento-bogota-ricaurte-3-habitaciones-2-banos-1-garajes/342-12374</t>
  </si>
  <si>
    <t>11013-28054</t>
  </si>
  <si>
    <t>Citófonos, Estudio o biblioteca, Parqueadero cubierto, Instalación de gas natural, Calentador gas, Tipo de comedor sala comedor, Tipo de parqueadero independiente, Tipo acabado de piso baldosa, Tipo de piso en alcobas baldosa, Tipo de piso en estudio baldosa, Vista exterior</t>
  </si>
  <si>
    <t>https://www.metrocuadrado.com/inmueble/venta-apartamento-bogota-los-andes-3-habitaciones-2-banos-1-garajes/11013-28054</t>
  </si>
  <si>
    <t>MC3212939</t>
  </si>
  <si>
    <t>Baño auxiliar, Características del parqueadero exterior, Citófonos, Cocina tipo americano, Cocina integral, Estudio o biblioteca, Piso en madera, Piso en porcelanato, Vigilancia, Zona de lavandería, Piso 3, Patio, Tipo de parqueadero propio</t>
  </si>
  <si>
    <t>https://www.metrocuadrado.com/inmueble/venta-casa-bogota-gilmar-4-habitaciones-3-banos-1-garajes/MC3212939</t>
  </si>
  <si>
    <t>9824-M3199676</t>
  </si>
  <si>
    <t>CEDRIITOS</t>
  </si>
  <si>
    <t>Comedor auxiliar, Tipo de cortinas con velos, Estudio o biblioteca, Hall de alcobas,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</si>
  <si>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Sobre vía principal</t>
  </si>
  <si>
    <t>https://www.metrocuadrado.com/inmueble/venta-apartamento-bogota-cedro-narvaez-3-habitaciones-2-banos-1-garajes/9824-M3199676</t>
  </si>
  <si>
    <t>MC3205711</t>
  </si>
  <si>
    <t>CIUDAD SALITRE ORIENTAL   SALITRE MODELIA</t>
  </si>
  <si>
    <t>Baño auxiliar, Características del parqueadero cubierto, Citófonos, Cocina integral, Estudio o biblioteca, Piso en madera, Vigilancia, Piso 201, Tipo de parqueadero propio</t>
  </si>
  <si>
    <t>Parqueadero visitantes, Conjunto cerrado, Portería, Vivienda bifamiliar</t>
  </si>
  <si>
    <t>https://www.metrocuadrado.com/inmueble/venta-apartamento-bogota-la-esperanza-norte-3-habitaciones-3-banos-1-garajes/MC3205711</t>
  </si>
  <si>
    <t>10278-M3164287</t>
  </si>
  <si>
    <t>Apto para niños, Alarma, Citófonos, Comedor auxiliar, Tipo de cortinas con velos, Estudio o biblioteca, Hall de alcobas, Equipado / amoblado, Zona de lavandería, Instalación de gas natural, Closets 4, Número de líneas teléfonicas 1, Calentador gas, Tipo de casa tradicional, Tipo de cocina en l, Tipo de comedor sala comedor, Deposito 1, Tipo de estufa gas, Tipo de parqueadero propio, Tipo acabado de piso porcelanato, Tipo de piso en alcobas laminado, Tipo de piso en comedor porcelanato, Tipo de piso en estudio laminado, Tipo de piso en sala porcelanato, Vista exterior</t>
  </si>
  <si>
    <t>Acceso para discapacitados, Circuito cerrado de TV, Jardín, Vista panorámica, Conjunto cerrado, Terraza/Balcón ninguno, Vigilancia 24hrs</t>
  </si>
  <si>
    <t>https://www.metrocuadrado.com/inmueble/venta-casa-bogota-villa-nova-4-habitaciones-2-banos-1-garajes/10278-M3164287</t>
  </si>
  <si>
    <t>MC3063994</t>
  </si>
  <si>
    <t>ANDES NORTE   NIZA ALHAMBRA</t>
  </si>
  <si>
    <t>Características del parqueadero cubierto, Estudio o biblioteca, Piso 2, Tipo de parqueadero propio</t>
  </si>
  <si>
    <t>https://www.metrocuadrado.com/inmueble/venta-apartamento-bogota-los-andes-3-habitaciones-2-banos-1-garajes/MC3063994</t>
  </si>
  <si>
    <t>416-108109</t>
  </si>
  <si>
    <t>https://www.metrocuadrado.com/inmueble/venta-casa-bogota-villas-del-mediterraneo-4-habitaciones-3-banos-2-garajes/416-108109</t>
  </si>
  <si>
    <t>175-10748094</t>
  </si>
  <si>
    <t>ESTRELLA DEL NORTE</t>
  </si>
  <si>
    <t>Chimenea, Citófonos, Cuarto de servicio, Hall de alcobas, Zona de lavandería, Instalación de gas natural, Calentador gas, Tipo de casa tradicional, Tipo de comedor comedor independiente, Tipo de parqueadero independiente, Tipo acabado de piso madera, Tipo de piso en alcobas madera, Tipo de piso en estudio madera, Vista exterior</t>
  </si>
  <si>
    <t>Area lote 152 m², Circuito cerrado de TV, Conjunto cerrado, Terraza/Balcón ninguno, Vigilancia 0</t>
  </si>
  <si>
    <t>https://www.metrocuadrado.com/inmueble/venta-casa-bogota-villas-del-mediterraneo-3-habitaciones-3-banos-2-garajes/175-10748094</t>
  </si>
  <si>
    <t>9914-M3189346</t>
  </si>
  <si>
    <t>Apto para niños, Parqueadero cubierto, Zona de lavandería, Closets 3, Piso 2, Calentador gas, Tipo de comedor sala comedor, Deposito 1, Tipo acabado de piso laminado, Tipo de piso en alcobas laminado, Tipo de piso en comedor laminado, Tipo de piso en sala laminado, Vista exterior</t>
  </si>
  <si>
    <t>https://www.metrocuadrado.com/inmueble/venta-apartamento-bogota-julio-florez-3-habitaciones-2-banos-1-garajes/9914-M3189346</t>
  </si>
  <si>
    <t>MC2760138</t>
  </si>
  <si>
    <t>PORTALES NORTE</t>
  </si>
  <si>
    <t>Baño auxiliar, Características del parqueadero descubierto, Citófonos, Cocina integral, Estudio o biblioteca, Piso en madera, Piso en porcelanato, Vigilancia, Zona de lavandería, Piso 3, Tipo de parqueadero propio</t>
  </si>
  <si>
    <t>https://www.metrocuadrado.com/inmueble/venta-casa-bogota-gilmar-3-habitaciones-3-banos-1-garajes/MC2760138</t>
  </si>
  <si>
    <t>MC3117061</t>
  </si>
  <si>
    <t>COLINA CAMPESTRE   COLINA Y ALREDEDORES</t>
  </si>
  <si>
    <t>Baño auxiliar, Características del parqueadero cubierto, Citófonos, Cocina tipo americano, Cocina integral, Estudio o biblioteca, Piso en madera, Vigilancia, Zona de lavandería, Piso 7, Tipo de parqueadero propio</t>
  </si>
  <si>
    <t>Ascensor, Baños de servicio, Parqueadero visitantes, Conjunto cerrado, Portería</t>
  </si>
  <si>
    <t>https://www.metrocuadrado.com/inmueble/venta-apartamento-bogota-el-plan-3-habitaciones-2-banos-1-garajes/MC3117061</t>
  </si>
  <si>
    <t>2556-6562</t>
  </si>
  <si>
    <t>Chimenea, Citófonos, Cuarto de servicio, Estudio o biblioteca, Instalación de gas natural, Calentador gas, Tipo de casa tradicional, Tipo de comedor sala comedor, Tipo acabado de piso cerámica, Tipo de piso en alcobas cerámica, Tipo de piso en estudio cerámica, Vista interior</t>
  </si>
  <si>
    <t>Area lote 66 m², Conjunto cerrado, Terraza/Balcón ninguno, Vigilancia 24hrs</t>
  </si>
  <si>
    <t>https://www.metrocuadrado.com/inmueble/venta-casa-bogota-villas-del-mediterraneo-3-habitaciones-3-banos-2-garajes/2556-6562</t>
  </si>
  <si>
    <t>4630-M3192483</t>
  </si>
  <si>
    <t>LA ALHAMBRA</t>
  </si>
  <si>
    <t>Baño auxiliar, Calefacción, Citófonos, Cocina integral, Cuarto de servicio, Vigilancia, Zona de lavandería, Piso 3</t>
  </si>
  <si>
    <t>Ascensor, Baños de servicio, Circuito cerrado de TV, Parqueadero visitantes, Conjunto cerrado, Portería</t>
  </si>
  <si>
    <t>https://www.metrocuadrado.com/inmueble/venta-apartamento-bogota-monaco-3-habitaciones-3-banos-1-garajes/4630-M3192483</t>
  </si>
  <si>
    <t>920-42153546</t>
  </si>
  <si>
    <t>Citófonos, Estudio o biblioteca, Parqueadero cubierto, Zona de lavandería, Instalación de gas natural, Piso 2, Calentador gas, Tipo de comedor sala comedor, Tipo acabado de piso laminado, Tipo de piso en alcobas laminado, Tipo de piso en estudio laminado</t>
  </si>
  <si>
    <t>https://www.metrocuadrado.com/inmueble/venta-apartamento-bogota-los-cedros-oriental-3-habitaciones-2-banos-1-garajes/920-42153546</t>
  </si>
  <si>
    <t>5545-M3039601</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</si>
  <si>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porcelanato, Tipo de piso en alcobas laminado, Tipo de piso en comedor porcelanato, Tipo de piso en estudio porcelanato, Tipo de piso en sala porcelanato</t>
  </si>
  <si>
    <t>Area Terraza/Balcón 4 m², Ascensor, Acceso para discapacitados, Circuito cerrado de TV, Cuarto para escoltas, Piscina, Vista panorámica, Conjunto cerrado, Número de Ascensores 2, Terraza/Balcón balcón, Vigilancia 24hrs</t>
  </si>
  <si>
    <t>https://www.metrocuadrado.com/inmueble/venta-apartamento-bogota-el-plan-3-habitaciones-2-banos-1-garajes/5545-M3039601</t>
  </si>
  <si>
    <t>11813-M3198779</t>
  </si>
  <si>
    <t>https://www.metrocuadrado.com/inmueble/venta-apartamento-bogota-localidad-de-chapinero-3-habitaciones-2-banos-1-garajes/11813-M3198779</t>
  </si>
  <si>
    <t>MC2902256</t>
  </si>
  <si>
    <t>Características del parqueadero cubierto, Citófonos, Cocina integral, Piso en madera, Vigilancia, Piso 2, Tipo de parqueadero independiente</t>
  </si>
  <si>
    <t>https://www.metrocuadrado.com/inmueble/venta-apartamento-bogota-ciudad-salitre-occidental-3-habitaciones-2-banos-1-garajes/MC2902256</t>
  </si>
  <si>
    <t>MC2747377</t>
  </si>
  <si>
    <t>Características del parqueadero cubierto, Chimenea, Citófonos, Cocina integral, Piso en madera, Vigilancia, Piso 4, Tipo de parqueadero propio</t>
  </si>
  <si>
    <t>https://www.metrocuadrado.com/inmueble/venta-apartamento-bogota-santa-teresa-3-habitaciones-2-banos-1-garajes/MC2747377</t>
  </si>
  <si>
    <t>12036-16222</t>
  </si>
  <si>
    <t>Apto para niños, Citófonos, Tipo de cortinas ninguna, Parqueadero cubierto, Hall de alcobas, Zona de lavandería, Instalación de gas natural, Closets 3, Piso 2, Calentador no tiene, Tipo de cocina abierta, Tipo de comedor sala comedor, Deposito 0, Tipo de estufa gas, Tipo de parqueadero propio, Tipo acabado de piso cerámica, Tipo de piso en alcobas cerámica, Tipo de piso en comedor cerámica, Tipo de piso en estudio cerámica, Tipo de piso en sala cerámica, Vista interior</t>
  </si>
  <si>
    <t>https://www.metrocuadrado.com/inmueble/venta-apartamento-bogota-los-cedritos-3-habitaciones-2-banos-1-garajes/12036-16222</t>
  </si>
  <si>
    <t>2328-M3214463</t>
  </si>
  <si>
    <t>LAS MARGARITAS</t>
  </si>
  <si>
    <t>Apto para niños, Baño auxiliar, Citófonos, Cocina integral, Estudio o biblioteca, Vigilancia,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</si>
  <si>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Baños de servicio, Con terraza, Conjunto cerrado, Número de Ascensores 1, Portería, Vigilancia 24hrs</t>
  </si>
  <si>
    <t>https://www.metrocuadrado.com/inmueble/venta-apartamento-bogota-estrella-del-norte-3-habitaciones-2-banos-1-garajes/2328-M3214463</t>
  </si>
  <si>
    <t>11813-M3175543</t>
  </si>
  <si>
    <t xml:space="preserve">BOGOTÁ D.C. ÁREA 91 M² </t>
  </si>
  <si>
    <t>https://www.metrocuadrado.com/inmueble/venta-apartamento-bogota-usaquen-3-habitaciones-2-banos-1-garajes/11813-M3175543</t>
  </si>
  <si>
    <t>12313-M3110339</t>
  </si>
  <si>
    <t>QUINTAS DE SANTA MARIA</t>
  </si>
  <si>
    <t>Citófonos, Comedor auxiliar, Estudio o biblioteca, Zona de lavandería, Instalación de gas natural, Closets 3, Número de líneas teléfonicas 0, Calentador gas, Tipo de casa condominio, Tipo de cocina lineal, Tipo de comedor comedor independiente, Deposito 1, Tipo de estufa gas, Tipo de parqueadero propio, Tipo acabado de piso marmol, Tipo de piso en alcobas laminado, Tipo de piso en comedor cerámica, Tipo de piso en estudio laminado, Tipo de piso en sala cerámica, Vista interior</t>
  </si>
  <si>
    <t>Salón comunal, Sendero peatonal, Zona para niños, Zonas verdes</t>
  </si>
  <si>
    <t>https://www.metrocuadrado.com/inmueble/venta-casa-bogota-gilmar-3-habitaciones-3-banos-1-garajes/12313-M3110339</t>
  </si>
  <si>
    <t>MC3082198</t>
  </si>
  <si>
    <t>VILLAS DEL MEDITERRANEO   CEDRITOS</t>
  </si>
  <si>
    <t>Baño auxiliar, Características del parqueadero descubierto, Chimenea, Citófonos, Cocina tipo americano, Cocina integral, Cuarto de servicio, Estudio o biblioteca, Piso en porcelanato, Vigilancia, Zona de lavandería, Piso 1, Tipo de parqueadero propio</t>
  </si>
  <si>
    <t>https://www.metrocuadrado.com/inmueble/venta-apartamento-bogota-villas-del-mediterraneo-4-habitaciones-3-banos-2-garajes/MC3082198</t>
  </si>
  <si>
    <t>2456-640757</t>
  </si>
  <si>
    <t>Apto para niños, Chimenea, Citófonos, Equipado / amoblado, Sauna / turco, Piso 13, Se permite fumar, Deposito 1, Tipo de parqueadero con servidumbre, Tipo acabado de piso madera, Tipo de piso en alcobas cerámica, Tipo de piso en comedor madera, Tipo de piso en estudio madera, Tipo de piso en sala madera</t>
  </si>
  <si>
    <t>Acceso para discapacitados, Circuito cerrado de TV</t>
  </si>
  <si>
    <t>https://www.metrocuadrado.com/inmueble/venta-apartamento-bogota-mazuren-3-habitaciones-3-banos-2-garajes/2456-640757</t>
  </si>
  <si>
    <t>540-842962</t>
  </si>
  <si>
    <t>Baño auxiliar, Alarma, Calefacción, Chimenea, Cocina integral, Estudio o biblioteca, Vigilancia, Zona de lavandería, Tipo acabado de piso cerámica</t>
  </si>
  <si>
    <t>Area lote 192 m², Baños de servicio, Jardín</t>
  </si>
  <si>
    <t>https://www.metrocuadrado.com/inmueble/venta-casa-bogota-urbanizacion-castilla-3-habitaciones-2-banos-2-garajes/540-842962</t>
  </si>
  <si>
    <t>603-100701913</t>
  </si>
  <si>
    <t>Parqueadero cubierto, Zona de lavandería, Instalación de gas natural, Piso 2, Tipo de comedor sala comedor, Deposito 0, Tipo de parqueadero independiente, Tipo acabado de piso cerámica, Tipo de piso en alcobas cerámica, Tipo de piso en comedor cerámica, Tipo de piso en estudio cerámica, Tipo de piso en sala cerámica, Vista interior</t>
  </si>
  <si>
    <t>https://www.metrocuadrado.com/inmueble/venta-apartamento-bogota-los-cedritos-3-habitaciones-2-banos-1-garajes/603-100701913</t>
  </si>
  <si>
    <t>59-22647</t>
  </si>
  <si>
    <t>Citófonos, Comedor auxiliar, Estudio o biblioteca, Hall de alcobas, Calentador gas, Tipo de comedor sala comedor, Tipo de parqueadero independiente, Tipo acabado de piso otro, Tipo de piso en alcobas otro, Tipo de piso en estudio otro, Vista exterior</t>
  </si>
  <si>
    <t>Ascensor, Circuito cerrado de TV, Vista panorámica, Conjunto cerrado, Número de Ascensores 1, Terraza/Balcón ninguno, Vigilancia 24hrs</t>
  </si>
  <si>
    <t>https://www.metrocuadrado.com/inmueble/venta-apartamento-bogota-julio-florez-3-habitaciones-2-banos-1-garajes/59-22647</t>
  </si>
  <si>
    <t>MC2827208</t>
  </si>
  <si>
    <t>MINUTO DE DIOS</t>
  </si>
  <si>
    <t>Características del parqueadero cubierto, Cocina tipo americano, Cocina integral, Estudio o biblioteca, Zona de lavandería, Piso 2, Patio, Tipo de parqueadero propio</t>
  </si>
  <si>
    <t>https://www.metrocuadrado.com/inmueble/venta-casa-bogota-minuto-de-dios-3-habitaciones-2-banos-1-garajes/MC2827208</t>
  </si>
  <si>
    <t>710-M3006587</t>
  </si>
  <si>
    <t xml:space="preserve">BOGOTÁ D.C. ÁREA 106 M² </t>
  </si>
  <si>
    <t>Ancho 5 m, Apto para niños, Citófonos, Tipo de cortinas persianas, Estudio o biblioteca, Parqueadero cubierto, Hall de alcobas, Zona de lavandería, Fondo 12 m, Instalación de gas natural, Closets 3, Número de líneas teléfonicas 0, Se permite fumar, Calentador gas, Tipo de casa condominio, Tipo de cocina abierta, Tipo de comedor sala comedor, Deposito 1, Tipo de estufa gas, Tipo de parqueadero propio, Tipo acabado de piso cerámica, Tipo de piso en alcobas cerámica, Tipo de piso en comedor cerámica, Tipo de piso en estudio cerámica, Tipo de piso en sala madera, Vista exterior</t>
  </si>
  <si>
    <t>https://www.metrocuadrado.com/inmueble/venta-casa-bogota-modelia-3-habitaciones-2-banos-1-garajes/710-M3006587</t>
  </si>
  <si>
    <t>897-1062001</t>
  </si>
  <si>
    <t>IGUALDAD II SECTOR</t>
  </si>
  <si>
    <t>Alarma, Chimenea, Citófonos, Comedor auxiliar, Tipo de cortinas, Estudio o biblioteca, Parqueadero cubierto, Puerta seguridad, Instalación de gas natural, Piso 6, Calentador gas, Tipo de comedor sala comedor, Tipo de parqueadero independiente, Tipo acabado de piso cerámica, Tipo de piso en alcobas cerámica, Tipo de piso en estudio cerámica, Vista exterior</t>
  </si>
  <si>
    <t>Ascensor, Piscina, Vista panorámica, Conjunto cerrado, Número de Ascensores 1, Terraza/Balcón balcón, Vigilancia 24hrs</t>
  </si>
  <si>
    <t>https://www.metrocuadrado.com/inmueble/venta-apartamento-bogota-la-igualdad-3-habitaciones-2-banos-1-garajes/897-1062001</t>
  </si>
  <si>
    <t>416-109509</t>
  </si>
  <si>
    <t>Piso 21</t>
  </si>
  <si>
    <t>Ascensor, Acceso para discapacitados, Vista panorámica, Número de Ascensores 2</t>
  </si>
  <si>
    <t>https://www.metrocuadrado.com/inmueble/venta-apartamento-bogota-chapinero-central-3-habitaciones-2-banos-1-garajes/416-109509</t>
  </si>
  <si>
    <t>MC3035337</t>
  </si>
  <si>
    <t>VILLA MAGDALA   ORQUÍDEAS</t>
  </si>
  <si>
    <t>Baño auxiliar, Características del parqueadero exterior, Chimenea, Cocina integral, Estudio o biblioteca, Piso en baldosa, Piso en madera, Vigilancia, Zona de lavandería, Piso 2, Tipo de parqueadero propio</t>
  </si>
  <si>
    <t>https://www.metrocuadrado.com/inmueble/venta-casa-bogota-estrella-del-norte-3-habitaciones-3-banos-2-garajes/MC3035337</t>
  </si>
  <si>
    <t>MC2766969</t>
  </si>
  <si>
    <t>Baño auxiliar, Características del parqueadero cubierto, Citófonos, Cocina integral, Piso en madera, Piso 4, Tipo de parqueadero propio</t>
  </si>
  <si>
    <t>https://www.metrocuadrado.com/inmueble/venta-apartamento-bogota-paulo-vi-3-habitaciones-2-banos-1-garajes/MC2766969</t>
  </si>
  <si>
    <t>MC2724503</t>
  </si>
  <si>
    <t>Características del parqueadero cubierto, Citófonos, Cocina integral, Estudio o biblioteca, Piso en madera, Piso en porcelanato, Vigilancia, Zona de lavandería, Piso 6, Tipo de parqueadero propio</t>
  </si>
  <si>
    <t>https://www.metrocuadrado.com/inmueble/venta-apartamento-bogota-mazuren-3-habitaciones-2-banos-1-garajes/MC2724503</t>
  </si>
  <si>
    <t>MC26043598</t>
  </si>
  <si>
    <t>Baño auxiliar, Características del parqueadero cubierto, Chimenea, Citófonos, Cocina tipo americano, Cocina integral, Cuarto de servicio, Estudio o biblioteca, Jacuzzi, Sauna / turco, Vigilancia, Zona de lavandería, Piso 1, Tipo de parqueadero propio</t>
  </si>
  <si>
    <t>https://www.metrocuadrado.com/inmueble/venta-apartamento-bogota-victoria-norte-4-habitaciones-3-banos-2-garajes/MC26043598</t>
  </si>
  <si>
    <t>164-M3043006</t>
  </si>
  <si>
    <t>Calentador gas, Tipo acabado de piso otro, Tipo de piso en alcobas otro, Tipo de piso en comedor otro, Tipo de piso en estudio otro, Tipo de piso en sala otro</t>
  </si>
  <si>
    <t>https://www.metrocuadrado.com/inmueble/venta-apartamento-bogota-la-igualdad-3-habitaciones-2-banos-1-garajes/164-M3043006</t>
  </si>
  <si>
    <t>223-8429</t>
  </si>
  <si>
    <t>Equipado / amoblado no, Piso 1, Tipo de comedor sala comedor, Tipo de parqueadero propio</t>
  </si>
  <si>
    <t>https://www.metrocuadrado.com/inmueble/venta-apartamento-bogota-cedro-salazar-3-habitaciones-2-banos-1-garajes/223-8429</t>
  </si>
  <si>
    <t>10193-463</t>
  </si>
  <si>
    <t>Calentador no tiene, Tipo de comedor sala comedor, Tipo de estufa gas, Tipo acabado de piso cerámica</t>
  </si>
  <si>
    <t>Area lote 151 m², Baños de servicio</t>
  </si>
  <si>
    <t>https://www.metrocuadrado.com/inmueble/venta-casa-bogota-normandia-3-habitaciones-3-banos-2-garajes/10193-463</t>
  </si>
  <si>
    <t>2377-M2808755</t>
  </si>
  <si>
    <t>Apto para niños, Citófonos, Tipo de cortinas persianas, Parqueadero cubierto, Hall de alcobas, Zona de lavandería, Instalación de gas natural, Closets 4, Piso 1, Calentador gas, Tipo de cocina lineal, Tipo de comedor sala comedor, Deposito 1, Tipo de estufa gas, Tipo de parqueadero independiente, Tipo acabado de piso baldosa, Tipo de piso en alcobas baldosa, Tipo de piso en comedor baldosa, Tipo de piso en sala baldosa, Vista interior</t>
  </si>
  <si>
    <t>https://www.metrocuadrado.com/inmueble/venta-apartamento-bogota-modelia-occidental-4-habitaciones-2-banos-1-garajes/2377-M2808755</t>
  </si>
  <si>
    <t>10159-M3048485</t>
  </si>
  <si>
    <t>Baño auxiliar, Alarma, Calefacción, Chimenea, Citófonos, Cocina integral, Estudio o biblioteca, Hall de alcobas, Vigilancia, Zona de lavandería, Piso 26</t>
  </si>
  <si>
    <t>Ascensor, Baños de servicio, Parqueadero visitantes, Piscina, Con terraza, Vista panorámica, Conjunto cerrado, Portería, Terraza/Balcón balcón</t>
  </si>
  <si>
    <t>Cancha(s) de fútbol, Cancha(s) de tennis, Gimnasio, Salón comunal, Zona para niños, Zonas verdes</t>
  </si>
  <si>
    <t>https://www.metrocuadrado.com/inmueble/venta-apartamento-bogota-la-igualdad-3-habitaciones-2-banos-1-garajes/10159-M3048485</t>
  </si>
  <si>
    <t>MC3179016</t>
  </si>
  <si>
    <t>Características del parqueadero cubierto, Citófonos, Cocina integral, Piso en madera, Vigilancia, Piso 4, Tipo de parqueadero comunal</t>
  </si>
  <si>
    <t>https://www.metrocuadrado.com/inmueble/venta-apartamento-bogota-los-cedritos-3-habitaciones-2-banos-1-garajes/MC3179016</t>
  </si>
  <si>
    <t>2328-M2631503</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</si>
  <si>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</si>
  <si>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Area Terraza/Balcón 8 m², Ascensor, Acceso para discapacitados, Circuito cerrado de TV, Piscina, Conjunto cerrado, Número de Ascensores 2, Terraza/Balcón terraza, Vigilancia 24hrs</t>
  </si>
  <si>
    <t>https://www.metrocuadrado.com/inmueble/venta-apartamento-bogota-victoria-norte-3-habitaciones-3-banos-2-garajes/2328-M2631503</t>
  </si>
  <si>
    <t>342-12521</t>
  </si>
  <si>
    <t>Calentador gas, Tipo de comedor sala comedor, Tipo de parqueadero independiente, Tipo acabado de piso otro, Tipo de piso en alcobas otro, Tipo de piso en estudio otro, Vista interior</t>
  </si>
  <si>
    <t>https://www.metrocuadrado.com/inmueble/venta-apartamento-bogota-portales-del-norte-3-habitaciones-2-banos-1-garajes/342-12521</t>
  </si>
  <si>
    <t>839-M3195038</t>
  </si>
  <si>
    <t>SUBA SALITRE</t>
  </si>
  <si>
    <t>Apto para niños, Alarma, Citófonos, Tipo de cortinas persianas, Parqueadero cubierto, Hall de alcobas, Zona de lavandería, Instalación de gas natural, Closets 3, Piso 6, Se permite fumar, Calentador gas, Tipo de cocina abierta, Tipo de comedor sala comedor, Deposito 1, Tipo de estufa gas, Tipo de parqueadero propio, Tipo acabado de piso marmol, Tipo de piso en alcobas laminado, Tipo de piso en comedor laminado, Tipo de piso en sala laminado, Vista exterior</t>
  </si>
  <si>
    <t>Area Terraza/Balcón 20 m², Ascensor, Circuito cerrado de TV, Vista panorámica, Conjunto cerrado, Número de Ascensores 2, Terraza/Balcón terraza, Vigilancia 24hrs</t>
  </si>
  <si>
    <t>https://www.metrocuadrado.com/inmueble/venta-apartamento-bogota-suba-urbano-3-habitaciones-2-banos-1-garajes/839-M3195038</t>
  </si>
  <si>
    <t>874-M3094006</t>
  </si>
  <si>
    <t>EDIFICIO EL BREZO</t>
  </si>
  <si>
    <t>Estudio o biblioteca, Parqueadero cubierto, Equipado / amoblado, Zona de lavandería, Instalación de gas natural, Closets 2, Piso 2,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</si>
  <si>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https://www.metrocuadrado.com/inmueble/venta-apartamento-bogota-los-cedritos-3-habitaciones-2-banos-1-garajes/874-M3094006</t>
  </si>
  <si>
    <t>MC26108610</t>
  </si>
  <si>
    <t>BACATA   COLINA Y ALREDEDORES</t>
  </si>
  <si>
    <t>Características del parqueadero descubierto, Piso en baldosa, Piso en madera, Piso 72, Tipo de parqueadero propio</t>
  </si>
  <si>
    <t>https://www.metrocuadrado.com/inmueble/venta-casa-bogota-gilmar-4-habitaciones-3-banos-1-garajes/MC26108610</t>
  </si>
  <si>
    <t>614-714502378</t>
  </si>
  <si>
    <t>Circuito cerrado de TV, Terraza/Balcón ninguno, Vigilancia 0</t>
  </si>
  <si>
    <t>https://www.metrocuadrado.com/inmueble/venta-apartamento-bogota-normandia-occidental-3-habitaciones-3-banos-1-garajes/614-714502378</t>
  </si>
  <si>
    <t>4796-3235</t>
  </si>
  <si>
    <t>PRADERA NORTE</t>
  </si>
  <si>
    <t>Citófonos, Estudio o biblioteca, Zona de lavandería, Instalación de gas natural, Calentador gas, Tipo de comedor sala comedor, Tipo acabado de piso laminado, Tipo de piso en alcobas laminado, Tipo de piso en estudio laminado, Vista exterior</t>
  </si>
  <si>
    <t>https://www.metrocuadrado.com/inmueble/venta-apartamento-bogota-pradera-norte-3-habitaciones-2-banos-1-garajes/4796-3235</t>
  </si>
  <si>
    <t>223-8503</t>
  </si>
  <si>
    <t>Equipado / amoblado no, Piso 6, Tipo de comedor sala comedor, Tipo de parqueadero propio</t>
  </si>
  <si>
    <t>https://www.metrocuadrado.com/inmueble/venta-apartamento-bogota-acacias-usaquen-3-habitaciones-3-banos-1-garajes/223-8503</t>
  </si>
  <si>
    <t>2328-M3214177</t>
  </si>
  <si>
    <t>Apto para niños, Citófonos, Estudio o biblioteca,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</si>
  <si>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Conjunto cerrado, Número de Ascensores 1, Vigilancia 24hrs</t>
  </si>
  <si>
    <t>https://www.metrocuadrado.com/inmueble/venta-apartamento-bogota-estrella-del-norte-3-habitaciones-2-banos-1-garajes/2328-M3214177</t>
  </si>
  <si>
    <t>MC2962974</t>
  </si>
  <si>
    <t>Características del parqueadero cubierto, Citófonos, Vigilancia, Piso 2, Tipo de parqueadero propio</t>
  </si>
  <si>
    <t>https://www.metrocuadrado.com/inmueble/venta-apartamento-bogota-ciudad-salitre-sur-oriental-3-habitaciones-2-banos-1-garajes/MC2962974</t>
  </si>
  <si>
    <t>3076-M3159208</t>
  </si>
  <si>
    <t>CENTRO SUBA</t>
  </si>
  <si>
    <t>Apto para niños, Comedor auxiliar, Tipo de cortinas pesadas, Estudio o biblioteca, Parqueadero cubierto, Zona de lavandería, Instalación de gas natural, Closets 3, Número de líneas teléfonicas 0, Se permite fumar, Calentador no tiene, Tipo de casa tradicional, Tipo de cocina en u,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</si>
  <si>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Area lote 150 m², Acceso para discapacitados, Circuito cerrado de TV, Jardín, Conjunto cerrado, Número de Ascensores 0, Terraza/Balcón ninguno, Vigilancia 24hrs</t>
  </si>
  <si>
    <t>Cancha(s) de fútbol, Sendero peatonal, Zona para niños, Zonas verdes</t>
  </si>
  <si>
    <t>https://www.metrocuadrado.com/inmueble/venta-casa-bogota-los-naranjos-3-habitaciones-3-banos-2-garajes/3076-M3159208</t>
  </si>
  <si>
    <t>2571-M3211849</t>
  </si>
  <si>
    <t>VERBENAL   MARANTA</t>
  </si>
  <si>
    <t>Ancho 12 m, Citófonos, Cuarto de servicio, Estudio o biblioteca, Hall de alcobas, Zona de lavandería, Fondo 6 m, Instalación de gas natural, Closets 4, Calentador gas, Tipo de casa townhouse, Tipo de cocina paralela, Tipo de comedor comedor independiente, Deposito 1, Tipo de estufa gas, Tipo de parqueadero propio, Tipo acabado de piso cerámica, Tipo de piso en alcobas cerámica, Tipo de piso en comedor cerámica, Tipo de piso en estudio cerámica, Tipo de piso en sala cerámica, Vista interior</t>
  </si>
  <si>
    <t>Area lote 70 m², Area Terraza/Balcón 5 m², Circuito cerrado de TV, Jardín, Vista panorámica, Conjunto cerrado, Número de Ascensores 0, Terraza/Balcón balcón, Vigilancia 24hrs</t>
  </si>
  <si>
    <t>https://www.metrocuadrado.com/inmueble/venta-casa-bogota-maranta-iii-sector-4-habitaciones-3-banos-2-garajes/2571-M3211849</t>
  </si>
  <si>
    <t>290-M3078102</t>
  </si>
  <si>
    <t>Apto para niños, Tipo de cortinas ninguna, Cuarto de servicio, Parqueadero cubierto, Zona de lavandería, Instalación de gas natural, Closets 3,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</si>
  <si>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Circuito cerrado de TV, Número de Ascensores 0, Terraza/Balcón ninguno</t>
  </si>
  <si>
    <t>https://www.metrocuadrado.com/inmueble/venta-casa-bogota-santa-helena-3-habitaciones-3-banos-2-garajes/290-M3078102</t>
  </si>
  <si>
    <t>4796-819</t>
  </si>
  <si>
    <t>ALEJANDRIA</t>
  </si>
  <si>
    <t>Citófonos, Parqueadero cubierto, Zona de lavandería, Instalación de gas natural, Piso 1, Calentador gas, Tipo de comedor sala comedor, Tipo acabado de piso madera, Tipo de piso en alcobas madera, Tipo de piso en estudio madera, Vista exterior</t>
  </si>
  <si>
    <t>Circuito cerrado de TV, Conjunto cerrado, Terraza/Balcón terraza, Vigilancia 24hrs</t>
  </si>
  <si>
    <t>https://www.metrocuadrado.com/inmueble/venta-apartamento-bogota-jardines-del-norte-3-habitaciones-3-banos-1-garajes/4796-819</t>
  </si>
  <si>
    <t>2706-M3166934</t>
  </si>
  <si>
    <t>SAN ANTONIO NORTE</t>
  </si>
  <si>
    <t>Apto para niños, Citófonos, Parqueadero cubierto, Hall de alcobas, Equipado / amoblado, Zona de lavandería, Instalación de gas propano, Se permite fumar, Calentador gas, Tipo de casa condominio, Tipo de cocina otra, Tipo de comedor sala comedor, Deposito 0, Tipo de estufa gas, Tipo de parqueadero propio, Vista exterior</t>
  </si>
  <si>
    <t>Salón comunal, Sendero peatonal, Zona para niños</t>
  </si>
  <si>
    <t>https://www.metrocuadrado.com/inmueble/venta-casa-bogota-san-antonio-nor-occidental-4-habitaciones-2-banos-1-garajes/2706-M3166934</t>
  </si>
  <si>
    <t>495-1475025L1</t>
  </si>
  <si>
    <t>Chimenea, Citófonos, Estudio o biblioteca, Piso 2, Tipo de comedor sala comedor, Tipo de parqueadero independiente, Tipo acabado de piso otro, Tipo de piso en alcobas otro, Tipo de piso en estudio otro</t>
  </si>
  <si>
    <t>https://www.metrocuadrado.com/inmueble/venta-apartamento-bogota-los-cedritos-3-habitaciones-2-banos-1-garajes/495-1475025L1</t>
  </si>
  <si>
    <t>10278-297</t>
  </si>
  <si>
    <t>Instalación de gas natural, Tipo acabado de piso otro, Tipo de piso en alcobas otro, Tipo de piso en estudio otro</t>
  </si>
  <si>
    <t>Cerca centros comerciales, Cerca supermercados</t>
  </si>
  <si>
    <t>https://www.metrocuadrado.com/inmueble/venta-apartamento-bogota-la-felicidad-3-habitaciones-2-banos-1-garajes/10278-297</t>
  </si>
  <si>
    <t>10278-M2474041</t>
  </si>
  <si>
    <t>Apto para niños, Citófonos, Parqueadero cubierto, Zona de lavandería, Instalación de gas natural, Piso 10, Calentador gas, Tipo de cocina abierta, Tipo de comedor sala comedor, Deposito 0, Tipo de estufa gas, Tipo de parqueadero propio, Tipo acabado de piso laminado, Vista exterior</t>
  </si>
  <si>
    <t>Ascensor, Circuito cerrado de TV, Piscina, Conjunto cerrado, Número de Ascensores 1, Vigilancia 24hrs</t>
  </si>
  <si>
    <t>https://www.metrocuadrado.com/inmueble/venta-apartamento-bogota-prado-veraniego-3-habitaciones-2-banos-1-garajes/10278-M2474041</t>
  </si>
  <si>
    <t>409-M3214701</t>
  </si>
  <si>
    <t>PAULO VI</t>
  </si>
  <si>
    <t>Citófonos, Comedor auxiliar, Hall de alcobas, Puerta seguridad, Zona de lavandería, Instalación de gas natural, Closets 3, Piso 4, Calentador gas, Tipo de cocina abierta, Tipo de comedor sala comedor, Deposito 1, Tipo de estufa gas, Tipo de parqueadero comunal, Tipo acabado de piso porcelanato, Tipo de piso en alcobas laminado, Tipo de piso en comedor porcelanato, Tipo de piso en sala porcelanato, Vista exterior</t>
  </si>
  <si>
    <t>https://www.metrocuadrado.com/inmueble/venta-apartamento-bogota-paulo-vi-4-habitaciones-2-banos-1-garajes/409-M3214701</t>
  </si>
  <si>
    <t>5268-M3209563</t>
  </si>
  <si>
    <t>CERROS DE SUBA</t>
  </si>
  <si>
    <t>LOS LAGARTOS</t>
  </si>
  <si>
    <t>Baño auxiliar, Calefacción, Citófonos, Cocina integral, Cuarto de servicio, Hall de alcobas, Vigilancia, Zona de lavandería, Piso 1, Deposito 1</t>
  </si>
  <si>
    <t>Ascensor, Baños de servicio, Circuito cerrado de TV, Depósito o cuarto útil, Parqueadero visitantes, Portería</t>
  </si>
  <si>
    <t>https://www.metrocuadrado.com/inmueble/venta-apartamento-bogota-club-los-lagartos-3-habitaciones-2-banos-2-garajes/5268-M3209563</t>
  </si>
  <si>
    <t>1265-3698181</t>
  </si>
  <si>
    <t>Calefacción, Chimenea, Citófonos, Comedor auxiliar, Estudio o biblioteca, Parqueadero cubierto, Hall de alcobas, Zona de lavandería, Instalación de gas natural, Piso 5, Tipo de comedor sala comedor, Tipo acabado de piso otro, Tipo de piso en alcobas otro</t>
  </si>
  <si>
    <t>https://www.metrocuadrado.com/inmueble/venta-apartamento-bogota-santa-helena-i-4-habitaciones-2-banos-2-garajes/1265-3698181</t>
  </si>
  <si>
    <t>11813-M3175437</t>
  </si>
  <si>
    <t>https://www.metrocuadrado.com/inmueble/venta-apartamento-bogota-kennedy-3-habitaciones-2-banos-1-garajes/11813-M3175437</t>
  </si>
  <si>
    <t>13436-M3181153</t>
  </si>
  <si>
    <t>Calefacción, Vigilancia</t>
  </si>
  <si>
    <t>Gimnasio, Zona para niños</t>
  </si>
  <si>
    <t>https://www.metrocuadrado.com/inmueble/venta-apartamento-bogota-el-moral-3-habitaciones-3-banos-1-garajes/13436-M3181153</t>
  </si>
  <si>
    <t>MC2669916</t>
  </si>
  <si>
    <t>VILLA DEL PRADO BAVIERA   170 Y ALREDORES</t>
  </si>
  <si>
    <t>Baño auxiliar, Características del parqueadero cubierto, Cocina integral, Jacuzzi, Piso en porcelanato, Zona de lavandería, Piso 2, Tipo de parqueadero propio</t>
  </si>
  <si>
    <t>https://www.metrocuadrado.com/inmueble/venta-casa-bogota-villa-del-prado-3-habitaciones-3-banos-2-garajes/MC2669916</t>
  </si>
  <si>
    <t>2821-M2510345</t>
  </si>
  <si>
    <t>SAN FELIPE</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</si>
  <si>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</si>
  <si>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https://www.metrocuadrado.com/inmueble/venta-apartamento-bogota-san-felipe-4-habitaciones-3-banos-2-garajes/2821-M2510345</t>
  </si>
  <si>
    <t>223-9955</t>
  </si>
  <si>
    <t>CIUDAD SALITRE ORIENTAL</t>
  </si>
  <si>
    <t>Equipado / amoblado no, Piso 5, Tipo de comedor sala comedor, Tipo de parqueadero independiente</t>
  </si>
  <si>
    <t>https://www.metrocuadrado.com/inmueble/venta-apartamento-bogota-ciudad-salitre-sur-oriental-3-habitaciones-2-banos-1-garajes/223-9955</t>
  </si>
  <si>
    <t>MC2645285</t>
  </si>
  <si>
    <t>CIUDAD ALSACIA   CASTILLA MARSELLA</t>
  </si>
  <si>
    <t>Baño auxiliar, Características del parqueadero cubierto, Chimenea, Citófonos, Cocina tipo americano, Cocina integral, Estudio o biblioteca, Piso en porcelanato, Vigilancia, Zona de lavandería, Piso 2, Tipo de parqueadero propio</t>
  </si>
  <si>
    <t>Ascensor, Baños de servicio, Parqueadero visitantes, Con terraza, Conjunto cerrado, Portería</t>
  </si>
  <si>
    <t>https://www.metrocuadrado.com/inmueble/venta-apartamento-bogota-villa-alsacia-3-habitaciones-2-banos-1-garajes/MC2645285</t>
  </si>
  <si>
    <t>2974-M3080897</t>
  </si>
  <si>
    <t>Citófonos, Parqueadero cubierto, Zona de lavandería, Instalación de gas natural, Piso 4, Calentador gas, Tipo de cocina abierta, Tipo de comedor sala comedor, Deposito 1, Tipo de estufa gas, Tipo de parqueadero propio, Tipo acabado de piso laminado, Vista exterior</t>
  </si>
  <si>
    <t>Area Terraza/Balcón 5 m², Ascensor, Circuito cerrado de TV, Conjunto cerrado, Número de Ascensores 2, Terraza/Balcón balcón, Vigilancia 24hrs</t>
  </si>
  <si>
    <t>https://www.metrocuadrado.com/inmueble/venta-apartamento-bogota-mazuren-3-habitaciones-2-banos-1-garajes/2974-M3080897</t>
  </si>
  <si>
    <t>13436-M3182338</t>
  </si>
  <si>
    <t>Baño auxiliar, Citófonos, Cocina tipo americano, Cocina integral, Parqueadero cubierto, Vigilancia, Zona de lavandería, Piso 7, Calentador gas, Deposito 1, Tipo de parqueadero propio, Tipo acabado de piso laminado, Vista interior</t>
  </si>
  <si>
    <t>Area Terraza/Balcón 1 m², Ascensor, Acceso para discapacitados, Baños de servicio, Depósito o cuarto útil, Parqueadero visitantes, Piscina, Con terraza, Vista panorámica, Conjunto cerrado, Número de Ascensores 1, Portería, Terraza/Balcón balcón, Vigilancia 24hrs, Vivienda bifamiliar</t>
  </si>
  <si>
    <t>Cancha(s) de squash, Gimnasio, Jaula de golf, Salón comunal, Zona para niños, Zonas verdes</t>
  </si>
  <si>
    <t>https://www.metrocuadrado.com/inmueble/venta-apartamento-bogota-el-moral-3-habitaciones-3-banos-1-garajes/13436-M3182338</t>
  </si>
  <si>
    <t>342-12376</t>
  </si>
  <si>
    <t>https://www.metrocuadrado.com/inmueble/venta-apartamento-bogota-veinte-de-julio-3-habitaciones-2-banos-1-garajes/342-12376</t>
  </si>
  <si>
    <t>223-11025</t>
  </si>
  <si>
    <t>https://www.metrocuadrado.com/inmueble/venta-apartamento-bogota-ciudad-salitre-sur-oriental-3-habitaciones-2-banos-1-garajes/223-11025</t>
  </si>
  <si>
    <t>3424-M2298502</t>
  </si>
  <si>
    <t>EL CONTADOR</t>
  </si>
  <si>
    <t>Apto para niños, Chimenea, Citófonos, Comedor auxiliar, Tipo de cortinas con velos, Cuarto de servicio, Estudio o biblioteca, Parqueadero cubierto, Hall de alcobas, Puerta seguridad, Zona de lavandería, Instalación de gas natural, Closets 4, Piso 1, Calentador gas, Tipo de cocina en l, Tipo de comedor sala comedor, Deposito 1, Tipo de estufa gas, Tipo de parqueadero propio, Tipo acabado de piso laminado, Tipo de piso en alcobas alfombra, Tipo de piso en estudio laminado, Vista exterior</t>
  </si>
  <si>
    <t>Acceso para discapacitados, Vista panorámica, Conjunto cerrado, Número de Ascensores 0, Vigilancia 12hrs</t>
  </si>
  <si>
    <t>https://www.metrocuadrado.com/inmueble/venta-apartamento-bogota-el-contador-3-habitaciones-3-banos-1-garajes/3424-M2298502</t>
  </si>
  <si>
    <t>4606-M2266553</t>
  </si>
  <si>
    <t>Chimenea, Citófonos, Estudio o biblioteca, Parqueadero cubierto, Zona de lavandería, Instalación de gas natural, Closets 4, Piso 01, Calentador gas, Tipo de cocina en l, Tipo de comedor sala comedor, Deposito 2, Tipo de estufa gas, Tipo de parqueadero propio, Tipo acabado de piso laminado, Tipo de piso en alcobas alfombra, Tipo de piso en comedor laminado, Tipo de piso en estudio laminado, Tipo de piso en sala laminado, Vista exterior</t>
  </si>
  <si>
    <t>Conjunto cerrado, Número de Ascensores 0</t>
  </si>
  <si>
    <t>https://www.metrocuadrado.com/inmueble/venta-apartamento-bogota-el-contador-3-habitaciones-3-banos-1-garajes/4606-M2266553</t>
  </si>
  <si>
    <t>1265-3888838</t>
  </si>
  <si>
    <t>https://www.metrocuadrado.com/inmueble/venta-apartamento-bogota-santa-helena-i-4-habitaciones-2-banos-2-garajes/1265-3888838</t>
  </si>
  <si>
    <t>10159-M3204347</t>
  </si>
  <si>
    <t>Baño auxiliar, Calefacción, Citófonos, Cocina integral, Estudio o biblioteca, Hall de alcobas, Vigilancia, Piso 6, Deposito 1</t>
  </si>
  <si>
    <t>Ascensor, Baños de servicio, Circuito cerrado de TV, Parqueadero visitantes, Piscina, Vista panorámica, Portería, Terraza/Balcón balcón</t>
  </si>
  <si>
    <t>https://www.metrocuadrado.com/inmueble/venta-apartamento-bogota-santa-teresa-3-habitaciones-2-banos-1-garajes/10159-M3204347</t>
  </si>
  <si>
    <t>346-4972</t>
  </si>
  <si>
    <t>Baño auxiliar, Cocina tipo americano, Instalación de gas natural, Tipo de comedor sala comedor, Tipo de parqueadero independiente, Tipo acabado de piso laminado, Tipo de piso en alcobas laminado, Tipo de piso en comedor laminado, Tipo de piso en estudio laminado, Tipo de piso en sala laminado, Vista exterior</t>
  </si>
  <si>
    <t>https://www.metrocuadrado.com/inmueble/venta-apartamento-bogota-boyaca-3-habitaciones-2-banos-1-garajes/346-4972</t>
  </si>
  <si>
    <t>13436-M3098054</t>
  </si>
  <si>
    <t>Apto para niños, Baño auxiliar, Calefacción, Citófonos, Cocina integral, Instalación de gas natural, Piso 7, Se permite fumar, Calentador gas, Tipo de cocina paralela, Tipo de comedor sala comedor, Tipo de estufa gas, Tipo acabado de piso laminado, Tipo de piso en alcobas laminado, Tipo de piso en comedor laminado, Tipo de piso en estudio laminado, Tipo de piso en sala laminado</t>
  </si>
  <si>
    <t>Area Terraza/Balcón 4 m², Ascensor, Acceso para discapacitados, Baños de servicio, Piscina, Vista panorámica, Número de Ascensores 1, Terraza/Balcón balcón</t>
  </si>
  <si>
    <t>Cancha(s) de basket, Gimnasio, Salón comunal, Zona de BBQ, Zona para niños, Zonas verdes</t>
  </si>
  <si>
    <t>https://www.metrocuadrado.com/inmueble/venta-apartamento-bogota-el-moral-3-habitaciones-2-banos-1-garajes/13436-M3098054</t>
  </si>
  <si>
    <t>MC2845153</t>
  </si>
  <si>
    <t>Baño auxiliar, Características del parqueadero cubierto, Chimenea, Citófonos, Cocina integral, Estudio o biblioteca, Piso en baldosa, Piso en madera, Vigilancia, Zona de lavandería, Piso 2, Patio, Tipo de parqueadero propio</t>
  </si>
  <si>
    <t>https://www.metrocuadrado.com/inmueble/venta-casa-bogota-acacias-usaquen-4-habitaciones-3-banos-2-garajes/MC2845153</t>
  </si>
  <si>
    <t>10300-M3184034</t>
  </si>
  <si>
    <t>Citófonos, Calentador no tiene, Tipo de comedor sala comedor, Tipo acabado de piso laminado, Tipo de piso en alcobas laminado, Tipo de piso en comedor laminado, Tipo de piso en estudio laminado, Tipo de piso en sala laminado</t>
  </si>
  <si>
    <t>https://www.metrocuadrado.com/inmueble/venta-apartamento-bogota-los-cedritos-3-habitaciones-2-banos-1-garajes/10300-M3184034</t>
  </si>
  <si>
    <t>11813-M3176537</t>
  </si>
  <si>
    <t>Calefacción, Permite mascotas</t>
  </si>
  <si>
    <t>https://www.metrocuadrado.com/inmueble/venta-apartamento-bogota-suba-3-habitaciones-2-banos-1-garajes/11813-M3176537</t>
  </si>
  <si>
    <t>2571-M2836161</t>
  </si>
  <si>
    <t>Citófonos, Tipo de cortinas ninguna, Estudio o biblioteca, Parqueadero cubierto, Zona de lavandería, Instalación de gas natural, Closets 3, Piso 3, Calentador gas, Tipo de cocina lineal, Tipo de comedor sala comedor, Deposito 1, Tipo de estufa gas, Tipo de parqueadero propio, Vista exterior</t>
  </si>
  <si>
    <t>Circuito cerrado de TV, Vista panorámica, Conjunto cerrado, Número de Ascensores 0, Terraza/Balcón ninguno, Vigilancia 12hrs</t>
  </si>
  <si>
    <t>https://www.metrocuadrado.com/inmueble/venta-apartamento-bogota-el-batan-3-habitaciones-2-banos-1-garajes/2571-M2836161</t>
  </si>
  <si>
    <t>10159-M3017544</t>
  </si>
  <si>
    <t>Baño auxiliar, Calefacción, Citófonos, Cocina integral, Vigilancia, Piso 7, Tipo acabado de piso cerámica</t>
  </si>
  <si>
    <t>Ascensor, Baños de servicio, Circuito cerrado de TV, Parqueadero visitantes, Vista panorámica, Conjunto cerrado, Portería</t>
  </si>
  <si>
    <t>https://www.metrocuadrado.com/inmueble/venta-apartamento-bogota-el-salitre-3-habitaciones-2-banos-1-garajes/10159-M3017544</t>
  </si>
  <si>
    <t>2529-19326</t>
  </si>
  <si>
    <t>TEUSAQUILLO TEUSAQUILLO</t>
  </si>
  <si>
    <t>Chimenea, Citófonos, Cuarto de servicio, Parqueadero cubierto, Hall de alcobas, Instalación de gas natural, Piso 1, Calentador electrico, Tipo de comedor sala comedor, Tipo de parqueadero independiente, Tipo acabado de piso madera, Tipo de piso en alcobas madera, Tipo de piso en estudio madera, Vista exterior</t>
  </si>
  <si>
    <t>Terraza/Balcón balcón, Vigilancia 0</t>
  </si>
  <si>
    <t>https://www.metrocuadrado.com/inmueble/venta-apartamento-bogota-la-magdalena-3-habitaciones-2-banos-1-garajes/2529-19326</t>
  </si>
  <si>
    <t>MC26133159</t>
  </si>
  <si>
    <t>SANTA ELENA DE BAVIERA   COLINA Y ALREDEDORES</t>
  </si>
  <si>
    <t>Características del parqueadero cubierto, Cocina integral, Piso en baldosa, Piso en madera, Zona de lavandería, Piso 2, Patio, Tipo de parqueadero independiente</t>
  </si>
  <si>
    <t>Cerca parques, Zona residencial</t>
  </si>
  <si>
    <t>https://www.metrocuadrado.com/inmueble/venta-casa-bogota-santa-helena-4-habitaciones-2-banos-2-garajes/MC26133159</t>
  </si>
  <si>
    <t>4606-M2720744</t>
  </si>
  <si>
    <t>LA COLINA</t>
  </si>
  <si>
    <t>Apto para niños, Chimenea, Citófonos, Estudio o biblioteca, Parqueadero cubierto, Zona de lavandería, Instalación de gas natural, Closets 3, Piso 03, Calentador gas, Tipo de cocina lineal, Tipo de comedor sala comedor, Tipo de estufa gas, Tipo de parqueadero propio, Tipo acabado de piso baldosa, Tipo de piso en sala marmol, Vista exterior</t>
  </si>
  <si>
    <t>https://www.metrocuadrado.com/inmueble/venta-apartamento-bogota-santa-helena-i-3-habitaciones-2-banos-2-garajes/4606-M2720744</t>
  </si>
  <si>
    <t>847-6414L1</t>
  </si>
  <si>
    <t>SANTA BÁRBARA</t>
  </si>
  <si>
    <t>SANTA BARBARA</t>
  </si>
  <si>
    <t>Citófonos, Estudio o biblioteca, Parqueadero cubierto, Hall de alcobas, Zona de lavandería, Instalación de gas natural, Piso 5, Calentador gas, Tipo de comedor sala comedor, Tipo de parqueadero independiente, Tipo acabado de piso madera, Tipo de piso en alcobas madera, Tipo de piso en estudio madera, Vista interior</t>
  </si>
  <si>
    <t>https://www.metrocuadrado.com/inmueble/venta-apartamento-bogota-santa-barbara-occidental-3-habitaciones-2-banos-1-garajes/847-6414L1</t>
  </si>
  <si>
    <t>10858-M3145977</t>
  </si>
  <si>
    <t>Calefacción, Vigilancia, Piso 12</t>
  </si>
  <si>
    <t>https://www.metrocuadrado.com/inmueble/venta-apartamento-bogota-el-moral-3-habitaciones-3-banos-1-garajes/10858-M3145977</t>
  </si>
  <si>
    <t>MC2701012</t>
  </si>
  <si>
    <t>Características del parqueadero descubierto, Chimenea, Citófonos, Cocina tipo americano, Cocina integral, Cuarto de servicio, Estudio o biblioteca, Piso en baldosa, Piso en madera, Vigilancia, Piso 4, Tipo de parqueadero propio</t>
  </si>
  <si>
    <t>https://www.metrocuadrado.com/inmueble/venta-apartamento-bogota-cedritos-3-habitaciones-2-banos-2-garajes/MC2701012</t>
  </si>
  <si>
    <t>59-21661</t>
  </si>
  <si>
    <t>SOTILEZA</t>
  </si>
  <si>
    <t>Citófonos, Estudio o biblioteca, Parqueadero cubierto, Hall de alcobas, Calentador gas, Tipo de comedor sala comedor, Tipo de parqueadero independiente, Tipo acabado de piso cerámica, Tipo de piso en alcobas cerámica, Tipo de piso en estudio cerámica, Vista interior</t>
  </si>
  <si>
    <t>https://www.metrocuadrado.com/inmueble/venta-apartamento-bogota-niza-suba-3-habitaciones-3-banos-2-garajes/59-21661</t>
  </si>
  <si>
    <t>5545-M3186702</t>
  </si>
  <si>
    <t>J VARGAS</t>
  </si>
  <si>
    <t>Calefacción, Chimenea, Citófonos, Cocina integral, Estudio o biblioteca, Vigilancia, Zona de lavandería, Piso 6</t>
  </si>
  <si>
    <t>Ascensor, Circuito cerrado de TV, Parqueadero visitantes, Con terraza, Portería</t>
  </si>
  <si>
    <t>https://www.metrocuadrado.com/inmueble/venta-apartamento-bogota-parque-popular-salitre-3-habitaciones-2-banos-1-garajes/5545-M3186702</t>
  </si>
  <si>
    <t>38-M2300240</t>
  </si>
  <si>
    <t>SUBA VILLA MARIA</t>
  </si>
  <si>
    <t>Comedor auxiliar, Estudio o biblioteca, Parqueadero cubierto, Zona de lavandería, Instalación de gas natural, Closets 4, Calentador electrico, Tipo de casa tradicional, Tipo de cocina en l, Tipo de comedor sala comedor, Deposito 1, Tipo de estufa gas, Tipo de parqueadero propio, Vista exterior</t>
  </si>
  <si>
    <t>Area Terraza/Balcón 2 m², Terraza/Balcón terraza</t>
  </si>
  <si>
    <t>https://www.metrocuadrado.com/inmueble/venta-casa-bogota-villa-maria-4-habitaciones-3-banos-1-garajes/38-M2300240</t>
  </si>
  <si>
    <t>10278-M3184157</t>
  </si>
  <si>
    <t>Area lote 150 m²</t>
  </si>
  <si>
    <t>https://www.metrocuadrado.com/inmueble/venta-casa-bogota-las-acasias-3-habitaciones-3-banos-2-garajes/10278-M3184157</t>
  </si>
  <si>
    <t>MC2699916</t>
  </si>
  <si>
    <t xml:space="preserve">VILLA ALSACIA  </t>
  </si>
  <si>
    <t>Baño auxiliar, Características del parqueadero descubierto, Citófonos, Cocina integral, Cuarto de servicio, Estudio o biblioteca, Piso en baldosa, Vigilancia, Piso 3, Tipo de parqueadero propio</t>
  </si>
  <si>
    <t>https://www.metrocuadrado.com/inmueble/venta-apartamento-bogota-terminal-de-transportes-3-habitaciones-2-banos-1-garajes/MC2699916</t>
  </si>
  <si>
    <t>10278-M3184156</t>
  </si>
  <si>
    <t>https://www.metrocuadrado.com/inmueble/venta-casa-bogota-las-acasias-3-habitaciones-3-banos-2-garajes/10278-M3184156</t>
  </si>
  <si>
    <t>12363-M3109977</t>
  </si>
  <si>
    <t>Apto para niños, Citófonos, Tipo de cortinas persianas, Estudio o biblioteca, Parqueadero cubierto, Hall de alcobas, Puerta seguridad, Sauna / turco, Zona de lavandería, Instalación de gas natural, Closets 3, Piso 10,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</si>
  <si>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1 m², Ascensor, Circuito cerrado de TV, Piscina, Vista panorámica, Conjunto cerrado, Número de Ascensores 1, Terraza/Balcón balcón, Vigilancia 24hrs</t>
  </si>
  <si>
    <t>https://www.metrocuadrado.com/inmueble/venta-apartamento-bogota-mazuren-3-habitaciones-2-banos-1-garajes/12363-M3109977</t>
  </si>
  <si>
    <t>2328-M2175363</t>
  </si>
  <si>
    <t>Chimenea, Citófonos, Cuarto de servicio, Parqueadero cubierto, Zona de lavandería, Piso 4, Deposito 1, Tipo de parqueadero propio, Vista interior</t>
  </si>
  <si>
    <t>Ascensor, Vista panorámica, Conjunto cerrado, Vigilancia 24hrs</t>
  </si>
  <si>
    <t>https://www.metrocuadrado.com/inmueble/venta-apartamento-bogota-los-cedritos-3-habitaciones-2-banos-1-garajes/2328-M2175363</t>
  </si>
  <si>
    <t>2996-M2633188</t>
  </si>
  <si>
    <t>Tipo de cortinas persianas, Zona de lavandería, Instalación de gas natural, Closets 3, Piso 3, Calentador gas, Tipo de cocina en l, Tipo de comedor sala comedor, Deposito 1, Tipo de estufa gas, Tipo de parqueadero propio, Vista exterior</t>
  </si>
  <si>
    <t>https://www.metrocuadrado.com/inmueble/venta-apartamento-bogota-portales-del-norte-3-habitaciones-2-banos-1-garajes/2996-M2633188</t>
  </si>
  <si>
    <t>MC3212947</t>
  </si>
  <si>
    <t>Características del parqueadero descubierto, Cocina tipo americano, Cocina integral, Piso en madera, Vigilancia, Zona de lavandería, Piso 6, Tipo de parqueadero propio</t>
  </si>
  <si>
    <t>https://www.metrocuadrado.com/inmueble/venta-apartamento-bogota-villa-alsacia-3-habitaciones-2-banos-1-garajes/MC3212947</t>
  </si>
  <si>
    <t>MC3097571</t>
  </si>
  <si>
    <t>Baño auxiliar, Características del parqueadero cubierto, Citófonos, Cocina integral, Estudio o biblioteca, Jacuzzi, Piso en baldosa, Piso en madera, Sauna / turco, Vigilancia, Piso 13, Tipo de parqueadero propio</t>
  </si>
  <si>
    <t>https://www.metrocuadrado.com/inmueble/venta-apartamento-bogota-santa-rosa-3-habitaciones-2-banos-1-garajes/MC3097571</t>
  </si>
  <si>
    <t>MC2910878</t>
  </si>
  <si>
    <t>Características del parqueadero cubierto, Chimenea, Citófonos, Cocina tipo americano, Cocina integral, Piso en madera, Piso en porcelanato, Vigilancia, Zona de lavandería, Piso 2, Tipo de parqueadero propio</t>
  </si>
  <si>
    <t>Ascensor, Depósito o cuarto útil, Parqueadero visitantes, Portería</t>
  </si>
  <si>
    <t>https://www.metrocuadrado.com/inmueble/venta-apartamento-bogota-lisboa-3-habitaciones-3-banos-2-garajes/MC2910878</t>
  </si>
  <si>
    <t>MC3168750</t>
  </si>
  <si>
    <t>VILLA ALSACIA RESERVADO   KENNEDY</t>
  </si>
  <si>
    <t>Características del parqueadero cubierto, Citófonos, Cocina tipo americano, Estudio o biblioteca, Piso en madera, Vigilancia, Zona de lavandería, Piso 4, Tipo de parqueadero propio</t>
  </si>
  <si>
    <t>https://www.metrocuadrado.com/inmueble/venta-apartamento-bogota-montevideo-3-habitaciones-2-banos-1-garajes/MC3168750</t>
  </si>
  <si>
    <t>5044-3666280</t>
  </si>
  <si>
    <t>Baño auxiliar, Calefacción, Chimenea, Citófonos, Cocina tipo americano, Estudio o biblioteca, Hall de alcobas, Vigilancia, Zona de lavandería, Piso 9, Deposito 1</t>
  </si>
  <si>
    <t>https://www.metrocuadrado.com/inmueble/venta-apartamento-bogota-lusitania-3-habitaciones-2-banos-1-garajes/5044-3666280</t>
  </si>
  <si>
    <t>13436-M3167215</t>
  </si>
  <si>
    <t>https://www.metrocuadrado.com/inmueble/venta-apartamento-bogota-el-moral-3-habitaciones-3-banos-1-garajes/13436-M3167215</t>
  </si>
  <si>
    <t>694-M3194577</t>
  </si>
  <si>
    <t>SALITRE EL GRECO</t>
  </si>
  <si>
    <t>Parqueadero cubierto, Equipado / amoblado, Zona de lavandería, Piso 2</t>
  </si>
  <si>
    <t>https://www.metrocuadrado.com/inmueble/venta-apartamento-bogota-el-salitre-3-habitaciones-2-banos-2-garajes/694-M3194577</t>
  </si>
  <si>
    <t>252-M3216890</t>
  </si>
  <si>
    <t>MAZUREN I</t>
  </si>
  <si>
    <t>Apto para niños, Citófonos, Tipo de cortinas ninguna, Cuarto de servicio, Estudio o biblioteca, Parqueadero cubierto, Zona de lavandería, Instalación de gas natural, Closets 0, Piso 5, Se permite fumar,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</si>
  <si>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Area Terraza/Balcón 3 m², Ascensor, Acceso para discapacitados, Circuito cerrado de TV, Conjunto cerrado, Número de Ascensores 2, Terraza/Balcón terraza, Vigilancia 24hrs</t>
  </si>
  <si>
    <t>Cancha(s) de basket, Cancha(s) de squash, Gimnasio, Salón comunal, Zona para niños, Zonas verdes</t>
  </si>
  <si>
    <t>https://www.metrocuadrado.com/inmueble/venta-apartamento-bogota-mazuren-3-habitaciones-2-banos-1-garajes/252-M3216890</t>
  </si>
  <si>
    <t>10139-M2637119</t>
  </si>
  <si>
    <t>Tipo de cortinas persianas, Estudio o biblioteca, Parqueadero cubierto, Equipado / amoblado, Zona de lavandería, Instalación de gas natural, Closets 4, Número de líneas teléfonicas 0, Calentador gas, Tipo de casa townhouse, Tipo de cocina paralela, Tipo de comedor comedor independiente, Deposito 1, Tipo de estufa gas, Tipo de parqueadero independiente, Vista exterior</t>
  </si>
  <si>
    <t>https://www.metrocuadrado.com/inmueble/venta-casa-bogota-los-cedros-oriental-3-habitaciones-3-banos-2-garajes/10139-M2637119</t>
  </si>
  <si>
    <t>2996-M3184785</t>
  </si>
  <si>
    <t xml:space="preserve">BOGOTÁ D.C. ÁREA 96 M² </t>
  </si>
  <si>
    <t>LAS ACACIAS</t>
  </si>
  <si>
    <t>Parqueadero cubierto, Zona de lavandería, Instalación de gas natural, Piso 4, Calentador gas, Tipo de comedor sala comedor, Deposito 1, Vista exterior</t>
  </si>
  <si>
    <t>https://www.metrocuadrado.com/inmueble/venta-apartamento-bogota-las-acacias-4-habitaciones-3-banos-2-garajes/2996-M3184785</t>
  </si>
  <si>
    <t>MC2901218</t>
  </si>
  <si>
    <t>Baño auxiliar, Características del parqueadero cubierto, Chimenea, Citófonos, Cocina integral, Estudio o biblioteca, Piso en madera, Vigilancia, Zona de lavandería, Piso 12, Tipo de parqueadero propio</t>
  </si>
  <si>
    <t>https://www.metrocuadrado.com/inmueble/venta-apartamento-bogota-parques-de-lorena-4-habitaciones-3-banos-2-garajes/MC2901218</t>
  </si>
  <si>
    <t>11293-M2911130</t>
  </si>
  <si>
    <t>PUENTE LARGO PASADENA</t>
  </si>
  <si>
    <t>Chimenea, Parqueadero cubierto, Hall de alcobas, Zona de lavandería, Instalación de gas natural, Closets 3, Piso 103, Calentador gas, Tipo de comedor sala comedor, Deposito 1, Tipo de estufa gas, Tipo de parqueadero propio, Vista exterior</t>
  </si>
  <si>
    <t>Area Terraza/Balcón 4 m², Ascensor, Número de Ascensores 1, Terraza/Balcón balcón</t>
  </si>
  <si>
    <t>https://www.metrocuadrado.com/inmueble/venta-apartamento-bogota-puente-largo-3-habitaciones-2-banos-1-garajes/11293-M2911130</t>
  </si>
  <si>
    <t>MC26120067</t>
  </si>
  <si>
    <t>NIZA ANTIGUA   NIZA ALHAMBRA</t>
  </si>
  <si>
    <t>Baño auxiliar, Características del parqueadero cubierto, Chimenea, Estudio o biblioteca, Piso en porcelanato, Zona de lavandería, Piso 2, Tipo de parqueadero propio</t>
  </si>
  <si>
    <t>Cerca centros comerciales, Cerca colegios / universidades, Cerca parques, Cerca supermercados, Cerca transporte público, Zona campestre, Zona comercial, Zona residencial</t>
  </si>
  <si>
    <t>https://www.metrocuadrado.com/inmueble/venta-apartamento-bogota-niza-4-habitaciones-3-banos-1-garajes/MC26120067</t>
  </si>
  <si>
    <t>11295-M3168383</t>
  </si>
  <si>
    <t xml:space="preserve">BOGOTÁ D.C. ÁREA 149 M² </t>
  </si>
  <si>
    <t>Zona de lavandería, Piso 3</t>
  </si>
  <si>
    <t>https://www.metrocuadrado.com/inmueble/venta-apartamento-bogota-santa-barbara-3-habitaciones-3-banos-2-garajes/11295-M3168383</t>
  </si>
  <si>
    <t>223-C62418</t>
  </si>
  <si>
    <t>Cocina integral, Tipo de cortinas ninguna, Cuarto de servicio, Estudio o biblioteca, Hall de alcobas, Piso en porcelanato, Zona de lavandería, Instalación de gas natural, Closets 3, Número de líneas teléfonicas 1, Calentador gas, Tipo de cocina gas, Tipo de comedor comedor independiente, Tipo de parqueadero independiente, Tipo de piso en alcobas porcelanato, Tipo de piso en comedor cerámica, Tipo de piso en estudio cerámica, Tipo de piso en sala laminado</t>
  </si>
  <si>
    <t>Baños de servicio, Jardín, Vigilancia 24hrs</t>
  </si>
  <si>
    <t>https://www.metrocuadrado.com/inmueble/venta-casa-bogota-villa-magdala-3-habitaciones-2-banos-2-garajes/223-C62418</t>
  </si>
  <si>
    <t>10930-110048</t>
  </si>
  <si>
    <t>Citófonos, Tipo de cortinas ninguna, Parqueadero cubierto, Hall de alcobas,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madera, Vista exterior</t>
  </si>
  <si>
    <t>https://www.metrocuadrado.com/inmueble/venta-apartamento-bogota-ciudad-salitre-3-habitaciones-3-banos-1-garajes/10930-110048</t>
  </si>
  <si>
    <t>11813-M3175932</t>
  </si>
  <si>
    <t xml:space="preserve">BOGOTÁ D.C. ÁREA 148 M² </t>
  </si>
  <si>
    <t>Ancho 12.17 m, Fondo 12.17 m, Permite mascotas</t>
  </si>
  <si>
    <t>Area lote 148 m², Terraza/Balcón ninguno</t>
  </si>
  <si>
    <t>https://www.metrocuadrado.com/inmueble/venta-casa-bogota-suba-3-habitaciones-2-banos-2-garajes/11813-M3175932</t>
  </si>
  <si>
    <t>MC2695874</t>
  </si>
  <si>
    <t>LA SOLEDAD TEUSAQUILLO   CHAPINERO</t>
  </si>
  <si>
    <t>Características del parqueadero cubierto, Chimenea, Cuarto de servicio, Piso en porcelanato, Piso 5, Tipo de parqueadero servidumbre</t>
  </si>
  <si>
    <t>https://www.metrocuadrado.com/inmueble/venta-apartamento-bogota-la-soledad-3-habitaciones-3-banos-1-garajes/MC2695874</t>
  </si>
  <si>
    <t>540-107490</t>
  </si>
  <si>
    <t>Cancha(s) de tennis, Salón comunal</t>
  </si>
  <si>
    <t>https://www.metrocuadrado.com/inmueble/venta-casa-bogota-mirandela-4-habitaciones-3-banos-1-garajes/540-107490</t>
  </si>
  <si>
    <t>164-M3045120</t>
  </si>
  <si>
    <t>BATAN</t>
  </si>
  <si>
    <t>Chimenea, Calentador no tiene</t>
  </si>
  <si>
    <t>https://www.metrocuadrado.com/inmueble/venta-apartamento-bogota-el-batan-3-habitaciones-3-banos-2-garajes/164-M3045120</t>
  </si>
  <si>
    <t>MC26121779</t>
  </si>
  <si>
    <t>Baño auxiliar, Características del parqueadero descubierto, Chimenea, Citófonos, Cocina integral, Estudio o biblioteca, Piso en porcelanato, Vigilancia, Zona de lavandería, Piso 3, Patio, Tipo de parqueadero propio</t>
  </si>
  <si>
    <t>Cancha(s) de fútbol, Cancha(s) de tennis, Jaula de golf, Salón comunal, Zona de BBQ, Zona para niños, Zonas verdes</t>
  </si>
  <si>
    <t>https://www.metrocuadrado.com/inmueble/venta-casa-bogota-cedro-bolivar-3-habitaciones-3-banos-2-garajes/MC26121779</t>
  </si>
  <si>
    <t>2529-63158</t>
  </si>
  <si>
    <t>Citófonos, Estudio o biblioteca, Parqueadero cubierto, Instalación de gas natural, Piso 6, Calentador gas, Tipo de comedor sala comedor, Tipo de parqueadero independiente, Tipo acabado de piso laminado, Tipo de piso en alcobas laminado, Tipo de piso en estudio laminado, Vista interior</t>
  </si>
  <si>
    <t>Cancha(s) de basket, Cancha(s) de fútbol, Cancha(s) de squash, Gimnasio, Zona de BBQ, Zona para niños, Zonas verdes</t>
  </si>
  <si>
    <t>https://www.metrocuadrado.com/inmueble/venta-apartamento-bogota-el-tintal-a.s.d.-3-habitaciones-2-banos-1-garajes/2529-63158</t>
  </si>
  <si>
    <t>223-M1951431</t>
  </si>
  <si>
    <t>CHICÓ</t>
  </si>
  <si>
    <t>CHICO NORTE III</t>
  </si>
  <si>
    <t>Parqueadero cubierto, Piso 8, Tipo de parqueadero independiente</t>
  </si>
  <si>
    <t>$2.200.000</t>
  </si>
  <si>
    <t>https://www.metrocuadrado.com/inmueble/venta-apartamento-bogota-chico-norte-iii-3-habitaciones-2-banos-1-garajes/223-M1951431</t>
  </si>
  <si>
    <t>MC3040591</t>
  </si>
  <si>
    <t>Características del parqueadero cubierto, Chimenea, Citófonos, Cocina integral, Piso en alfombra, Piso en madera, Zona de lavandería, Piso 5, Tipo de parqueadero independiente</t>
  </si>
  <si>
    <t>https://www.metrocuadrado.com/inmueble/venta-apartamento-bogota-santa-helena-i-3-habitaciones-2-banos-1-garajes/MC3040591</t>
  </si>
  <si>
    <t>MC3159993</t>
  </si>
  <si>
    <t>CASTILLA KENNEDY   KENNEDY</t>
  </si>
  <si>
    <t>Baño auxiliar, Características del parqueadero descubierto, Citófonos, Cocina integral, Piso en madera, Vigilancia, Zona de lavandería, Piso 2, Patio, Tipo de parqueadero propio</t>
  </si>
  <si>
    <t>https://www.metrocuadrado.com/inmueble/venta-casa-bogota-el-portal-de-las-americas-3-habitaciones-2-banos-1-garajes/MC3159993</t>
  </si>
  <si>
    <t>MC2702071</t>
  </si>
  <si>
    <t>MODELIA CAPELLANIA   SALITRE MODELIA</t>
  </si>
  <si>
    <t>https://www.metrocuadrado.com/inmueble/venta-apartamento-bogota-la-esperanza-3-habitaciones-2-banos-1-garajes/MC2702071</t>
  </si>
  <si>
    <t>164-M3045008</t>
  </si>
  <si>
    <t>https://www.metrocuadrado.com/inmueble/venta-apartamento-bogota-la-igualdad-3-habitaciones-2-banos-1-garajes/164-M3045008</t>
  </si>
  <si>
    <t>3340-M3023115</t>
  </si>
  <si>
    <t>CEDRITOS   S2 ND</t>
  </si>
  <si>
    <t>Chimenea, Tipo de cortinas persianas, Estudio o biblioteca, Parqueadero cubierto, Zona de lavandería, Instalación de gas natural, Closets 3, Piso 5, Calentador gas, Tipo de cocina en l, Tipo de comedor sala comedor, Deposito 1, Tipo de estufa gas, Tipo de parqueadero independiente, Vista exterior</t>
  </si>
  <si>
    <t>https://www.metrocuadrado.com/inmueble/venta-apartamento-bogota-cedro-narvaez-3-habitaciones-3-banos-1-garajes/3340-M3023115</t>
  </si>
  <si>
    <t>MC3158619</t>
  </si>
  <si>
    <t>LA CASTELLANA</t>
  </si>
  <si>
    <t>Características del parqueadero cubierto, Chimenea, Citófonos, Cocina integral, Cuarto de servicio, Estudio o biblioteca, Piso en alfombra, Piso en madera, Vigilancia, Zona de lavandería, Piso 2, Tipo de parqueadero propio</t>
  </si>
  <si>
    <t>https://www.metrocuadrado.com/inmueble/venta-apartamento-bogota-la-castellana-3-habitaciones-3-banos-1-garajes/MC3158619</t>
  </si>
  <si>
    <t>2996-M3161864</t>
  </si>
  <si>
    <t xml:space="preserve">BOGOTÁ D.C. ÁREA 86 M² </t>
  </si>
  <si>
    <t>Parqueadero cubierto, Zona de lavandería, Instalación de gas natural, Piso 4, Tipo de comedor sala comedor, Deposito 1, Tipo de estufa gas, Vista interior</t>
  </si>
  <si>
    <t>https://www.metrocuadrado.com/inmueble/venta-apartamento-bogota-puente-largo-3-habitaciones-3-banos-1-garajes/2996-M3161864</t>
  </si>
  <si>
    <t>9894-M3189746</t>
  </si>
  <si>
    <t>PASADENA</t>
  </si>
  <si>
    <t>Apto para niños, Chimenea,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madera, Tipo de piso en alcobas laminado, Tipo de piso en comedor madera, Tipo de piso en estudio laminado, Tipo de piso en sala laminado, Vista exterior</t>
  </si>
  <si>
    <t>https://www.metrocuadrado.com/inmueble/venta-apartamento-bogota-pasadena-3-habitaciones-2-banos-1-garajes/9894-M3189746</t>
  </si>
  <si>
    <t>10159-M3102101</t>
  </si>
  <si>
    <t>Baño auxiliar, Citófonos, Cocina integral, Cuarto de servicio, Vigilancia, Piso 3</t>
  </si>
  <si>
    <t>Area lote 148.00 m², Baños de servicio, Parqueadero visitantes, Portería</t>
  </si>
  <si>
    <t>https://www.metrocuadrado.com/inmueble/venta-casa-bogota-villas-del-mediterraneo-3-habitaciones-3-banos-2-garajes/10159-M3102101</t>
  </si>
  <si>
    <t>821-M1086081</t>
  </si>
  <si>
    <t>Chimenea, Cocina integral, Cuarto de servicio, Estudio o biblioteca, Parqueadero cubierto, Hall de alcobas, Piso en madera, Zona de lavandería, Instalación de gas natural, Closets 3, Piso 2, Calentador gas, Tipo de cocina gas, Tipo de comedor comedor independiente, Tipo de estufa gas, Tipo de piso en alcobas laminado, Tipo de piso en comedor laminado, Tipo de piso en estudio laminado, Tipo de piso en sala laminado, Vista exterior</t>
  </si>
  <si>
    <t>Circuito cerrado de TV, Depósito o cuarto útil, Número de Ascensores 0, Vigilancia 0</t>
  </si>
  <si>
    <t>https://www.metrocuadrado.com/inmueble/venta-apartamento-bogota-el-contador-3-habitaciones-3-banos-2-garajes/821-M1086081</t>
  </si>
  <si>
    <t>MC3165852</t>
  </si>
  <si>
    <t>CIUDADELA LA FELICIDAD   FONTIBÓN TINTAL</t>
  </si>
  <si>
    <t>Baño auxiliar, Características del parqueadero cubierto, Citófonos, Cocina tipo americano, Cocina integral, Piso en baldosa, Piso en porcelanato, Sauna / turco, Vigilancia, Zona de lavandería, Piso 2, Tipo de parqueadero propio</t>
  </si>
  <si>
    <t>Ascensor, Piscina, Conjunto cerrado, Portería</t>
  </si>
  <si>
    <t>https://www.metrocuadrado.com/inmueble/venta-apartamento-bogota-la-felicidad-3-habitaciones-2-banos-1-garajes/MC3165852</t>
  </si>
  <si>
    <t>11813-M3177545</t>
  </si>
  <si>
    <t xml:space="preserve">BOGOTÁ D.C. ÁREA 76 M² </t>
  </si>
  <si>
    <t>https://www.metrocuadrado.com/inmueble/venta-apartamento-bogota-kennedy-3-habitaciones-2-banos-1-garajes/11813-M3177545</t>
  </si>
  <si>
    <t>MC3089897</t>
  </si>
  <si>
    <t>Características del parqueadero cubierto, Citófonos, Cocina integral, Estudio o biblioteca, Vigilancia, Zona de lavandería, Piso 9, Tipo de parqueadero propio</t>
  </si>
  <si>
    <t>https://www.metrocuadrado.com/inmueble/venta-apartamento-bogota-terminal-de-transportes-3-habitaciones-2-banos-1-garajes/MC3089897</t>
  </si>
  <si>
    <t>MC3061638</t>
  </si>
  <si>
    <t>LAS TERRAZAS</t>
  </si>
  <si>
    <t>Características del parqueadero cubierto, Citófonos, Cocina tipo americano, Cocina integral, Estudio o biblioteca, Piso en madera, Vigilancia, Piso 6, Tipo de parqueadero propio</t>
  </si>
  <si>
    <t>https://www.metrocuadrado.com/inmueble/venta-apartamento-bogota-suba-urbano-3-habitaciones-2-banos-1-garajes/MC3061638</t>
  </si>
  <si>
    <t>2996-M3070388</t>
  </si>
  <si>
    <t>Parqueadero cubierto, Zona de lavandería, Instalación de gas natural, Closets 0, Piso 4, Calentador gas, Tipo de cocina lineal, Tipo de comedor sala comedor, Deposito 1, Tipo de estufa gas, Tipo de parqueadero propio, Vista interior</t>
  </si>
  <si>
    <t>Area Terraza/Balcón 6 m², Ascensor, Conjunto cerrado, Número de Ascensores 1, Terraza/Balcón balcón, Vigilancia 24hrs</t>
  </si>
  <si>
    <t>https://www.metrocuadrado.com/inmueble/venta-apartamento-bogota-pasadena-3-habitaciones-3-banos-1-garajes/2996-M3070388</t>
  </si>
  <si>
    <t>MC3136539</t>
  </si>
  <si>
    <t>BELMIRA  CEDROS ORIENTAL</t>
  </si>
  <si>
    <t>Características del parqueadero cubierto, Citófonos, Cocina integral, Piso en madera, Vigilancia, Zona de lavandería, Piso 7, Tipo de parqueadero servidumbre</t>
  </si>
  <si>
    <t>https://www.metrocuadrado.com/inmueble/venta-apartamento-bogota-los-cedros-oriental-3-habitaciones-2-banos-1-garajes/MC3136539</t>
  </si>
  <si>
    <t>MC2022117</t>
  </si>
  <si>
    <t>SANTA BARBARA OCCIDENTAL   SANTA BÁRBARA</t>
  </si>
  <si>
    <t>Baño auxiliar, Características del parqueadero cubierto, Citófonos, Cocina tipo americano, Cocina integral, Vigilancia, Piso 5, Tipo de parqueadero servidumbre</t>
  </si>
  <si>
    <t>https://www.metrocuadrado.com/inmueble/venta-apartamento-bogota-santa-barbara-occidental-3-habitaciones-2-banos-2-garajes/MC2022117</t>
  </si>
  <si>
    <t>2765-341</t>
  </si>
  <si>
    <t>https://www.metrocuadrado.com/inmueble/venta-apartamento-bogota-iberia-3-habitaciones-2-banos-2-garajes/2765-341</t>
  </si>
  <si>
    <t>11813-M3198885</t>
  </si>
  <si>
    <t>https://www.metrocuadrado.com/inmueble/venta-apartamento-bogota-usaquen-3-habitaciones-2-banos-1-garajes/11813-M3198885</t>
  </si>
  <si>
    <t>11813-M3198768</t>
  </si>
  <si>
    <t xml:space="preserve">BOGOTÁ D.C. ÁREA 97 M² </t>
  </si>
  <si>
    <t>https://www.metrocuadrado.com/inmueble/venta-apartamento-bogota-suba-3-habitaciones-3-banos-2-garajes/11813-M3198768</t>
  </si>
  <si>
    <t>MC2850169</t>
  </si>
  <si>
    <t>PUENTE LARGO   NIZA ALHAMBRA</t>
  </si>
  <si>
    <t>Características del parqueadero cubierto, Chimenea, Citófonos, Cocina integral, Cuarto de servicio, Equipado / amoblado, Piso en madera, Vigilancia, Zona de lavandería, Piso 5, Tipo de parqueadero servidumbre</t>
  </si>
  <si>
    <t>https://www.metrocuadrado.com/inmueble/venta-apartamento-bogota-puente-largo-3-habitaciones-3-banos-2-garajes/MC2850169</t>
  </si>
  <si>
    <t>4058-M2499021</t>
  </si>
  <si>
    <t>Citófonos, Estudio o biblioteca, Parqueadero cubierto, Zona de lavandería, Instalación de gas natural, Closets 4, Piso 1, Tipo de cocina otra, Tipo de comedor sala comedor, Deposito 0, Tipo de estufa gas, Tipo de parqueadero independiente, Vista interior</t>
  </si>
  <si>
    <t>https://www.metrocuadrado.com/inmueble/venta-apartamento-bogota-quinta-paredes-4-habitaciones-2-banos-1-garajes/4058-M2499021</t>
  </si>
  <si>
    <t>11104-M2637563</t>
  </si>
  <si>
    <t>COLINA NOGAL</t>
  </si>
  <si>
    <t>Tipo de cortinas ninguna, Estudio o biblioteca, Parqueadero cubierto, Zona de lavandería, Instalación de gas natural, Closets 3, Piso 3, Calentador gas, Tipo de cocina otra, Tipo de comedor sala comedor, Deposito 0, Tipo de estufa gas, Tipo de parqueadero propio, Vista exterior</t>
  </si>
  <si>
    <t>https://www.metrocuadrado.com/inmueble/venta-apartamento-bogota-san-jose-del-prado-3-habitaciones-2-banos-2-garajes/11104-M2637563</t>
  </si>
  <si>
    <t>2328-M2626630</t>
  </si>
  <si>
    <t>PINAR DE LA COLINA</t>
  </si>
  <si>
    <t>Apto para niños, Chimenea, Comedor auxiliar, Tipo de cortinas ninguna, Cuarto de servicio, Estudio o biblioteca, Parqueadero cubierto, Hall de alcobas, Jacuzzi, Sauna / turco, Zona de lavandería, Instalación de gas natural, Closets 3, Piso 9, Se permite fumar, Calentador gas, Tipo de cocina lineal, Tipo de comedor sala comedor, Deposito 1, Tipo de estufa gas, Tipo de parqueadero servidumbre, Vista exterior</t>
  </si>
  <si>
    <t>Ascensor, Acceso para discapacitados, Piscina, Conjunto cerrado, Número de Ascensores 2, Vigilancia 24hrs</t>
  </si>
  <si>
    <t>Cancha(s) de basket, Cancha(s) de fútbol, Cancha(s) de tennis, Gimnasio, Salón comunal, Zonas verdes</t>
  </si>
  <si>
    <t>https://www.metrocuadrado.com/inmueble/venta-apartamento-bogota-victoria-norte-3-habitaciones-3-banos-2-garajes/2328-M2626630</t>
  </si>
  <si>
    <t>MC3082175</t>
  </si>
  <si>
    <t>Baño auxiliar, Características del parqueadero cubierto, Cocina integral, Estudio o biblioteca, Piso en madera, Vigilancia, Zona de lavandería, Piso 4, Tipo de parqueadero independiente</t>
  </si>
  <si>
    <t>https://www.metrocuadrado.com/inmueble/venta-apartamento-bogota-potosi-3-habitaciones-2-banos-1-garajes/MC3082175</t>
  </si>
  <si>
    <t>12937-M3108278</t>
  </si>
  <si>
    <t>POTOSI</t>
  </si>
  <si>
    <t>Apto para niños, Zona de lavandería, Instalación de gas natural, Piso 5, Tipo de comedor sala comedor, Tipo de estufa gas</t>
  </si>
  <si>
    <t>Cancha(s) de tennis, Zonas verdes</t>
  </si>
  <si>
    <t>https://www.metrocuadrado.com/inmueble/venta-apartamento-bogota-potosi-3-habitaciones-2-banos-1-garajes/12937-M3108278</t>
  </si>
  <si>
    <t>MC3157250</t>
  </si>
  <si>
    <t>Baño auxiliar, Características del parqueadero cubierto, Chimenea, Citófonos, Cocina integral, Estudio o biblioteca, Piso en madera, Vigilancia, Zona de lavandería, Piso 2, Tipo de parqueadero servidumbre</t>
  </si>
  <si>
    <t>https://www.metrocuadrado.com/inmueble/venta-apartamento-bogota-pasadena-3-habitaciones-2-banos-1-garajes/MC3157250</t>
  </si>
  <si>
    <t>44-M3178855</t>
  </si>
  <si>
    <t>Citófonos, Estudio o biblioteca, Parqueadero cubierto, Hall de alcobas, Zona de lavandería, Instalación de gas natural, Closets 3, Calentador gas, Tipo de casa condominio, Tipo de cocina paralela, Tipo de comedor comedor independiente, Tipo de estufa gas, Tipo de parqueadero propio, Tipo acabado de piso laminado, Vista exterior</t>
  </si>
  <si>
    <t>Circuito cerrado de TV, Jardín, Vista panorámica, Conjunto cerrado, Vigilancia 24hrs</t>
  </si>
  <si>
    <t>https://www.metrocuadrado.com/inmueble/venta-casa-bogota-mallorca-3-habitaciones-3-banos-2-garajes/44-M3178855</t>
  </si>
  <si>
    <t>11203-M2846250</t>
  </si>
  <si>
    <t>CAOBOS SALAZAR CEDRITOS</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</si>
  <si>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</si>
  <si>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6 m², Conjunto cerrado, Terraza/Balcón balcón, Vigilancia 24hrs</t>
  </si>
  <si>
    <t>https://www.metrocuadrado.com/inmueble/venta-casa-bogota-caobos-salazar-3-habitaciones-3-banos-2-garajes/11203-M2846250</t>
  </si>
  <si>
    <t>2412-1373888</t>
  </si>
  <si>
    <t>Baño auxiliar, Chimenea, Citófonos, Cuarto de servicio, Vigilancia, Zona de lavandería, Piso 3</t>
  </si>
  <si>
    <t>Ascensor, Baños de servicio, Circuito cerrado de TV, Parqueadero visitantes, Vista panorámica, Portería</t>
  </si>
  <si>
    <t>https://www.metrocuadrado.com/inmueble/venta-apartamento-bogota-santa-barbara-occidental-3-habitaciones-2-banos-1-garajes/2412-1373888</t>
  </si>
  <si>
    <t>MC3064945</t>
  </si>
  <si>
    <t>RINCON DE LOS ANGELES   CASTILLA MARSELLA</t>
  </si>
  <si>
    <t>Baño auxiliar, Características del parqueadero descubierto, Alarma, Citófonos, Cocina integral, Estudio o biblioteca, Equipado / amoblado, Piso en baldosa, Vigilancia, Piso 2, Patio, Tipo de parqueadero propio</t>
  </si>
  <si>
    <t>https://www.metrocuadrado.com/inmueble/venta-casa-bogota-el-portal-de-las-americas-3-habitaciones-2-banos-1-garajes/MC3064945</t>
  </si>
  <si>
    <t>5175-3948</t>
  </si>
  <si>
    <t>Cuarto de servicio, Piso 5, Tipo acabado de piso otro, Tipo de piso en alcobas otro, Tipo de piso en estudio otro, Vista exterior</t>
  </si>
  <si>
    <t>https://www.metrocuadrado.com/inmueble/venta-apartamento-bogota-pasadena-3-habitaciones-2-banos-2-garajes/5175-3948</t>
  </si>
  <si>
    <t>11813-M3177526</t>
  </si>
  <si>
    <t xml:space="preserve">BOGOTÁ D.C. ÁREA 92 M² </t>
  </si>
  <si>
    <t>https://www.metrocuadrado.com/inmueble/venta-apartamento-bogota-suba-3-habitaciones-3-banos-1-garajes/11813-M3177526</t>
  </si>
  <si>
    <t>13436-M3199636</t>
  </si>
  <si>
    <t>Estudio o biblioteca</t>
  </si>
  <si>
    <t>Area lote 90 m²</t>
  </si>
  <si>
    <t>https://www.metrocuadrado.com/inmueble/venta-casa-bogota-nueva-zelandia-4-habitaciones-2-banos-1-garajes/13436-M3199636</t>
  </si>
  <si>
    <t>MC2690593</t>
  </si>
  <si>
    <t>Baño auxiliar, Características del parqueadero cubierto, Citófonos, Cocina integral, Estudio o biblioteca, Equipado / amoblado, Piso en madera, Vigilancia, Zona de lavandería, Piso 02, Tipo de parqueadero independiente</t>
  </si>
  <si>
    <t>https://www.metrocuadrado.com/inmueble/venta-apartamento-bogota-acacias-usaquen-3-habitaciones-3-banos-2-garajes/MC2690593</t>
  </si>
  <si>
    <t>3858-M3214074</t>
  </si>
  <si>
    <t>Calefacción, Chimenea, Citófonos, Cocina integral, Cuarto de servicio, Estudio o biblioteca, Vigilancia, Zona de lavandería, Piso 4, Deposito 1</t>
  </si>
  <si>
    <t>Cerca colegios / universidades, Cerca parques, Zona residencial</t>
  </si>
  <si>
    <t>https://www.metrocuadrado.com/inmueble/venta-apartamento-bogota-puente-largo-3-habitaciones-3-banos-2-garajes/3858-M3214074</t>
  </si>
  <si>
    <t>10290-M2993035</t>
  </si>
  <si>
    <t>Closets 3, Piso 101, Tipo de cocina lineal, Deposito 1, Tipo de estufa gas, Tipo de parqueadero propio, Vista exterior</t>
  </si>
  <si>
    <t>Número de Ascensores 0</t>
  </si>
  <si>
    <t>Cerca centros comerciales, Cerca colegios / universidades, Cerca supermercados, Cerca transporte público</t>
  </si>
  <si>
    <t>https://www.metrocuadrado.com/inmueble/venta-apartamento-bogota-la-soledad-3-habitaciones-2-banos-1-garajes/10290-M2993035</t>
  </si>
  <si>
    <t>34-65020</t>
  </si>
  <si>
    <t>Citófonos, Instalación de gas natural, Calentador electrico, Tipo de comedor sala comedor, Deposito 1, Tipo de estufa gas, Tipo acabado de piso madera, Tipo de piso en alcobas madera, Tipo de piso en comedor madera, Tipo de piso en estudio madera, Tipo de piso en sala madera</t>
  </si>
  <si>
    <t>https://www.metrocuadrado.com/inmueble/venta-apartamento-bogota-puente-largo-3-habitaciones-2-banos-1-garajes/34-65020</t>
  </si>
  <si>
    <t>614-714502244</t>
  </si>
  <si>
    <t>Citófonos, Parqueadero cubierto, Puerta seguridad, Piso 8, Calentador gas, Tipo de comedor sala comedor, Tipo de parqueadero independiente, Tipo acabado de piso madera, Tipo de piso en alcobas madera, Tipo de piso en estudio madera, Vista exterior</t>
  </si>
  <si>
    <t>Ascensor, Vista panorámica, Conjunto cerrado, Número de Ascensores 1, Terraza/Balcón balcón, Vigilancia 24hrs</t>
  </si>
  <si>
    <t>Cancha(s) de basket, Gimnasio, Salón comunal, Zona de BBQ, Zona para niños</t>
  </si>
  <si>
    <t>https://www.metrocuadrado.com/inmueble/venta-apartamento-bogota-julio-florez-3-habitaciones-2-banos-1-garajes/614-714502244</t>
  </si>
  <si>
    <t>10159-M3002024</t>
  </si>
  <si>
    <t>BAVARIA</t>
  </si>
  <si>
    <t>Baño auxiliar, Calefacción, Chimenea, Cocina integral, Estudio o biblioteca, Vigilancia, Piso 2, Deposito 1, Tipo acabado de piso cerámica</t>
  </si>
  <si>
    <t>Area lote 147 m², Baños de servicio</t>
  </si>
  <si>
    <t>https://www.metrocuadrado.com/inmueble/venta-casa-bogota-aloha-sector-sur-3-habitaciones-3-banos-2-garajes/10159-M3002024</t>
  </si>
  <si>
    <t>MC26096669</t>
  </si>
  <si>
    <t>PONDEROSA</t>
  </si>
  <si>
    <t>Características del parqueadero cubierto, Cocina integral, Piso en baldosa, Piso 1, Patio, Tipo de parqueadero propio</t>
  </si>
  <si>
    <t>Cancha(s) de fútbol</t>
  </si>
  <si>
    <t>https://www.metrocuadrado.com/inmueble/venta-casa-bogota-la-camelia-3-habitaciones-2-banos-1-garajes/MC26096669</t>
  </si>
  <si>
    <t>10278-121135320</t>
  </si>
  <si>
    <t>Citófonos, Cuarto de servicio, Estudio o biblioteca, Parqueadero cubierto, Instalación de gas natural, Piso 3, Calentador gas, Tipo de comedor sala comedor, Tipo acabado de piso otro, Tipo de piso en alcobas otro, Tipo de piso en estudio otro, Vista interior</t>
  </si>
  <si>
    <t>https://www.metrocuadrado.com/inmueble/venta-apartamento-bogota-pasadena-3-habitaciones-2-banos-1-garajes/10278-121135320</t>
  </si>
  <si>
    <t>1265-3706027</t>
  </si>
  <si>
    <t>Calefacción, Estudio o biblioteca, Parqueadero cubierto, Hall de alcobas, Instalación de gas natural, Piso 4, Tipo de comedor sala comedor, Tipo acabado de piso otro, Tipo de piso en alcobas otro</t>
  </si>
  <si>
    <t>Cancha(s) de fútbol, Cancha(s) de tennis, Zonas verdes</t>
  </si>
  <si>
    <t>https://www.metrocuadrado.com/inmueble/venta-apartamento-bogota-paulo-vi-4-habitaciones-2-banos-2-garajes/1265-3706027</t>
  </si>
  <si>
    <t>11813-M3177124</t>
  </si>
  <si>
    <t xml:space="preserve">BOGOTÁ D.C. ÁREA 104 M² </t>
  </si>
  <si>
    <t>https://www.metrocuadrado.com/inmueble/venta-apartamento-bogota-engativa-3-habitaciones-2-banos-1-garajes/11813-M3177124</t>
  </si>
  <si>
    <t>4082-103473</t>
  </si>
  <si>
    <t>Ascensor, Número de Ascensores 2</t>
  </si>
  <si>
    <t>https://www.metrocuadrado.com/inmueble/venta-apartamento-bogota-cedritos-3-habitaciones-2-banos-1-garajes/4082-103473</t>
  </si>
  <si>
    <t>MC3019069</t>
  </si>
  <si>
    <t>MODELIA SANTA CECILIA   SALITRE MODELIA</t>
  </si>
  <si>
    <t>Baño auxiliar, Características del parqueadero descubierto, Cocina tipo americano, Cocina integral, Estudio o biblioteca, Zona de lavandería, Piso 3, Tipo de parqueadero propio</t>
  </si>
  <si>
    <t>https://www.metrocuadrado.com/inmueble/venta-apartamento-bogota-bosque-de-modelia-3-habitaciones-3-banos-1-garajes/MC3019069</t>
  </si>
  <si>
    <t>12947-M3180685</t>
  </si>
  <si>
    <t>Baño auxiliar, Alarma, Calefacción, Comedor auxiliar, Hall de alcobas, Vigilancia, Zona de lavandería, Piso 1, Deposito 1, Tipo acabado de piso cerámica</t>
  </si>
  <si>
    <t>Area lote 136.5 m², Baños de servicio, Jardín, Parqueadero visitantes, Vista panorámica</t>
  </si>
  <si>
    <t>https://www.metrocuadrado.com/inmueble/venta-casa-bogota-urbanizacion-castilla-3-habitaciones-2-banos-2-garajes/12947-M3180685</t>
  </si>
  <si>
    <t>874-M2868782</t>
  </si>
  <si>
    <t>Apto para niños, Citófonos, Tipo de cortinas ninguna, Estudio o biblioteca, Parqueadero cubierto, Hall de alcobas, Equipado / amoblado, Zona de lavandería, Instalación de gas natural, Closets 3,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</si>
  <si>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10 m², Ascensor, Acceso para discapacitados, Circuito cerrado de TV, Vista panorámica, Conjunto cerrado, Número de Ascensores 2, Terraza/Balcón balcón, Vigilancia 24hrs</t>
  </si>
  <si>
    <t>https://www.metrocuadrado.com/inmueble/venta-apartamento-bogota-el-contador-3-habitaciones-3-banos-1-garajes/874-M2868782</t>
  </si>
  <si>
    <t>164-M3045132</t>
  </si>
  <si>
    <t>Chimenea, Instalación de gas natural, Calentador electrico, Tipo de estufa gas</t>
  </si>
  <si>
    <t>https://www.metrocuadrado.com/inmueble/venta-apartamento-bogota-cedritos-3-habitaciones-2-banos-1-garajes/164-M3045132</t>
  </si>
  <si>
    <t>3491-M2782849</t>
  </si>
  <si>
    <t>Apto para niños, Chimenea, Citófonos, Hall de alcobas, Zona de lavandería, Instalación de gas natural, Closets 2, Piso 2, Se permite fumar, Tipo de cocina en l, Tipo de comedor sala comedor, Deposito 0, Tipo de estufa gas, Tipo de piso en alcobas alfombra, Tipo de piso en comedor cerámica, Tipo de piso en sala cerámica, Vista exterior</t>
  </si>
  <si>
    <t>Area Terraza/Balcón 8 m², Acceso para discapacitados, Circuito cerrado de TV, Vista panorámica, Conjunto cerrado, Número de Ascensores 0, Terraza/Balcón balcón, Vigilancia 24hrs</t>
  </si>
  <si>
    <t>Cerca colegios / universidades, Cerca parques, Cerca supermercados, Cerca transporte público, Sobre vía secundaria</t>
  </si>
  <si>
    <t>https://www.metrocuadrado.com/inmueble/venta-apartamento-bogota-lisboa-3-habitaciones-2-banos-1-garajes/3491-M2782849</t>
  </si>
  <si>
    <t>2359-M3073692</t>
  </si>
  <si>
    <t>Apto para niños, Citófonos, Hall de alcobas, Zona de lavandería, Instalación de gas natural, Piso 5, Tipo de cocina otra, Tipo de comedor sala comedor, Deposito 0, Tipo de estufa mixta, Vista exterior</t>
  </si>
  <si>
    <t>https://www.metrocuadrado.com/inmueble/venta-apartamento-bogota-los-cedros-oriental-3-habitaciones-2-banos-1-garajes/2359-M3073692</t>
  </si>
  <si>
    <t>3038-M3077129</t>
  </si>
  <si>
    <t>Chimenea, Citófonos, Tipo de cortinas ninguna, Estudio o biblioteca, Hall de alcobas, Zona de lavandería, Instalación de gas natural, Closets 3, Piso 10,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</si>
  <si>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Ascensor, Vista panorámica, Número de Ascensores 2, Terraza/Balcón ninguno, Vigilancia 24hrs</t>
  </si>
  <si>
    <t>https://www.metrocuadrado.com/inmueble/venta-apartamento-bogota-el-salitre-3-habitaciones-3-banos-2-garajes/3038-M3077129</t>
  </si>
  <si>
    <t>10159-M2972144</t>
  </si>
  <si>
    <t xml:space="preserve">BOGOTÁ D.C. ÁREA 146.79 M² </t>
  </si>
  <si>
    <t>Baño auxiliar, Calefacción, Citófonos, Cocina integral, Estudio o biblioteca, Hall de alcobas, Vigilancia, Piso 4</t>
  </si>
  <si>
    <t>https://www.metrocuadrado.com/inmueble/venta-apartamento-bogota-barrio-la-esmeralda-4-habitaciones-2-banos-2-garajes/10159-M2972144</t>
  </si>
  <si>
    <t>12784-M3029202</t>
  </si>
  <si>
    <t>MODELIA  MALLORCA</t>
  </si>
  <si>
    <t>Apto para niños, Chimenea, Comedor auxiliar, Tipo de cortinas con velos, Estudio o biblioteca, Parqueadero cubierto, Hall de alcobas, Zona de lavandería, Instalación de gas natural, Closets 4, Calentador gas, Tipo de casa townhouse, Tipo de cocina lineal, Tipo de comedor sala comedor, Deposito 1, Tipo de estufa gas, Tipo de parqueadero independiente, Tipo acabado de piso baldosa, Tipo de piso en alcobas baldosa, Tipo de piso en comedor baldosa, Tipo de piso en estudio baldosa, Tipo de piso en sala baldosa, Vista exterior</t>
  </si>
  <si>
    <t>Jardín, Vigilancia 24hrs</t>
  </si>
  <si>
    <t>Cancha(s) de basket, Cancha(s) de fútbol, Zona para niños, Zonas verdes</t>
  </si>
  <si>
    <t>https://www.metrocuadrado.com/inmueble/venta-casa-bogota-mallorca-4-habitaciones-3-banos-2-garajes/12784-M3029202</t>
  </si>
  <si>
    <t>MC3158479</t>
  </si>
  <si>
    <t>Baño auxiliar, Características del parqueadero cubierto, Chimenea, Citófonos, Cocina integral, Estudio o biblioteca, Piso 3, Tipo de parqueadero independiente</t>
  </si>
  <si>
    <t>Depósito o cuarto útil, Conjunto cerrado</t>
  </si>
  <si>
    <t>Cerca supermercados, Zona residencial</t>
  </si>
  <si>
    <t>https://www.metrocuadrado.com/inmueble/venta-casa-bogota-acacias-usaquen-3-habitaciones-3-banos-2-garajes/MC3158479</t>
  </si>
  <si>
    <t>2748-M2121490</t>
  </si>
  <si>
    <t>ALAMEDA DEL NORTE</t>
  </si>
  <si>
    <t>Apto para niños, Alarma, Chimenea, Citófonos, Tipo de cortinas ninguna, Cuarto de servicio, Parqueadero cubierto, Hall de alcobas, Equipado / amoblado, Puerta seguridad, Zona de lavandería, Instalación de gas natural, Se permite fumar, Calentador gas, Tipo de casa condominio,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</si>
  <si>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Jardín, Vista panorámica, Conjunto cerrado, Terraza/Balcón ninguno, Vigilancia 24hrs</t>
  </si>
  <si>
    <t>https://www.metrocuadrado.com/inmueble/venta-casa-bogota-canapro-3-habitaciones-3-banos-2-garajes/2748-M2121490</t>
  </si>
  <si>
    <t>MC3188009</t>
  </si>
  <si>
    <t>ALHAMBRA   MONACO   NIZA ALHAMBRA</t>
  </si>
  <si>
    <t>Baño auxiliar, Características del parqueadero cubierto, Citófonos, Cocina tipo americano, Cocina integral, Estudio o biblioteca, Piso en madera, Piso en porcelanato, Vigilancia, Piso 3, Tipo de parqueadero propio</t>
  </si>
  <si>
    <t>https://www.metrocuadrado.com/inmueble/venta-apartamento-bogota-monaco-3-habitaciones-3-banos-1-garajes/MC3188009</t>
  </si>
  <si>
    <t>34-63529</t>
  </si>
  <si>
    <t>Chimenea, Instalación de gas natural, Calentador no tiene, Tipo de comedor comedor independiente, Deposito 1, Tipo de estufa electrica, Tipo acabado de piso otro, Tipo de piso en alcobas otro, Tipo de piso en comedor otro, Tipo de piso en estudio otro, Tipo de piso en sala otro</t>
  </si>
  <si>
    <t>https://www.metrocuadrado.com/inmueble/venta-apartamento-bogota-parques-de-lorena-3-habitaciones-3-banos-2-garajes/34-63529</t>
  </si>
  <si>
    <t>MC2821609</t>
  </si>
  <si>
    <t>Baño auxiliar, Características del parqueadero descubierto, Chimenea, Cocina integral, Cuarto de servicio, Estudio o biblioteca, Piso en baldosa, Piso en madera, Vigilancia, Zona de lavandería, Piso 2, Patio, Tipo de parqueadero propio</t>
  </si>
  <si>
    <t>Cancha(s) de tennis, Salón comunal, Zona de BBQ, Zona para niños, Zonas verdes</t>
  </si>
  <si>
    <t>https://www.metrocuadrado.com/inmueble/venta-casa-bogota-cedro-salazar-3-habitaciones-3-banos-2-garajes/MC2821609</t>
  </si>
  <si>
    <t>MC3082697</t>
  </si>
  <si>
    <t>Características del parqueadero cubierto, Chimenea, Citófonos, Cocina integral, Estudio o biblioteca, Piso en madera, Zona de lavandería, Piso 7, Tipo de parqueadero propio</t>
  </si>
  <si>
    <t>https://www.metrocuadrado.com/inmueble/venta-apartamento-bogota-gilmar-3-habitaciones-2-banos-1-garajes/MC3082697</t>
  </si>
  <si>
    <t>MC2984303</t>
  </si>
  <si>
    <t xml:space="preserve">BELMIRA  BOGOTÁ </t>
  </si>
  <si>
    <t>Características del parqueadero cubierto, Citófonos, Cocina integral, Estudio o biblioteca, Piso en madera, Piso en porcelanato, Vigilancia, Piso 5, Tipo de parqueadero propio</t>
  </si>
  <si>
    <t>https://www.metrocuadrado.com/inmueble/venta-apartamento-bogota-las-acasias-4-habitaciones-2-banos-2-garajes/MC2984303</t>
  </si>
  <si>
    <t>5545-M2995112</t>
  </si>
  <si>
    <t>Apto para niños, Alarma, Chimenea, Tipo de cortinas persianas, Parqueadero cubierto, Hall de alcobas, Equipado / amoblado, Puerta seguridad, Zona de lavandería, Instalación de gas natural, Closets 4, Piso 2, Se permite fumar, Calentador gas, Tipo de cocina paralela, Tipo de comedor sala comedor, Deposito 1, Tipo de estufa gas, Tipo de parqueadero independiente, Tipo acabado de piso madera, Tipo de piso en alcobas madera, Tipo de piso en comedor madera, Tipo de piso en estudio madera, Tipo de piso en sala madera</t>
  </si>
  <si>
    <t>Ascensor, Acceso para discapacitados, Circuito cerrado de TV, Vista panorámica, Conjunto cerrado, Número de Ascensores 1, Vigilancia 24hrs</t>
  </si>
  <si>
    <t>https://www.metrocuadrado.com/inmueble/venta-apartamento-bogota-santa-helena-i-3-habitaciones-3-banos-2-garajes/5545-M2995112</t>
  </si>
  <si>
    <t>4-1409929</t>
  </si>
  <si>
    <t>Chimenea, Estudio o biblioteca, Parqueadero cubierto, Instalación de gas natural, Piso 1, Calentador gas, Tipo de comedor sala comedor, Tipo de parqueadero independiente, Tipo acabado de piso cerámica, Tipo de piso en alcobas cerámica, Tipo de piso en estudio cerámica, Vista exterior</t>
  </si>
  <si>
    <t>https://www.metrocuadrado.com/inmueble/venta-apartamento-bogota-cedro-salazar-3-habitaciones-3-banos-1-garajes/4-1409929</t>
  </si>
  <si>
    <t>3036-M3031790</t>
  </si>
  <si>
    <t>COLINA GRATAMIRA</t>
  </si>
  <si>
    <t>Chimenea, Citófonos, Tipo de cortinas persianas, Parqueadero cubierto, Hall de alcobas, Puerta seguridad, Zona de lavandería, Instalación de gas natural, Closets 2, Piso 2, Calentador gas, Tipo de cocina en u, Tipo de comedor comedor independiente, Deposito 0, Tipo de estufa gas, Tipo de parqueadero propio, Tipo acabado de piso laminado, Tipo de piso en alcobas laminado, Tipo de piso en comedor laminado, Tipo de piso en sala laminado, Vista interior</t>
  </si>
  <si>
    <t>Area Terraza/Balcón 26 m², Ascensor, Circuito cerrado de TV, Conjunto cerrado, Número de Ascensores 2, Terraza/Balcón terraza, Vigilancia 24hrs</t>
  </si>
  <si>
    <t>https://www.metrocuadrado.com/inmueble/venta-apartamento-bogota-casa-blanca-suba-3-habitaciones-2-banos-1-garajes/3036-M3031790</t>
  </si>
  <si>
    <t>3858-M3214075</t>
  </si>
  <si>
    <t>https://www.metrocuadrado.com/inmueble/venta-apartamento-bogota-puente-largo-3-habitaciones-3-banos-2-garajes/3858-M3214075</t>
  </si>
  <si>
    <t>10290-M2995803</t>
  </si>
  <si>
    <t>Apto para niños, Citófonos, Estudio o biblioteca, Parqueadero cubierto, Hall de alcobas, Equipado / amoblado, Instalación de gas natural, Closets 3, Piso 209, Calentador gas, Tipo de cocina lineal, Tipo de comedor sala comedor, Deposito 1, Tipo de estufa gas, Tipo de parqueadero propio, Tipo acabado de piso madera, Tipo de piso en alcobas madera, Tipo de piso en comedor madera, Tipo de piso en sala madera, Vista exterior</t>
  </si>
  <si>
    <t>https://www.metrocuadrado.com/inmueble/venta-apartamento-bogota-la-esperanza-norte-4-habitaciones-3-banos-1-garajes/10290-M2995803</t>
  </si>
  <si>
    <t>342-11348</t>
  </si>
  <si>
    <t>Chimenea, Estudio o biblioteca, Instalación de gas natural, Calentador gas, Tipo de casa tradicional, Tipo de comedor comedor independiente, Tipo acabado de piso cerámica, Tipo de piso en alcobas cerámica, Tipo de piso en estudio cerámica, Vista exterior</t>
  </si>
  <si>
    <t>Area lote 145 m², Terraza/Balcón ninguno, Vigilancia 0</t>
  </si>
  <si>
    <t>Cerca colegios / universidades, Sobre vía secundaria</t>
  </si>
  <si>
    <t>https://www.metrocuadrado.com/inmueble/venta-casa-bogota-villa-del-prado-4-habitaciones-2-banos-2-garajes/342-11348</t>
  </si>
  <si>
    <t>646-563</t>
  </si>
  <si>
    <t>SANTA BARBARA USAQUÉN</t>
  </si>
  <si>
    <t>Citófonos, Parqueadero cubierto, Hall de alcobas, Instalación de gas natural, Piso 3, Calentador gas, Tipo acabado de piso otro, Tipo de piso en alcobas otro, Tipo de piso en estudio otro, Vista exterior</t>
  </si>
  <si>
    <t>Cerca transporte público, Sobre vía secundaria</t>
  </si>
  <si>
    <t>https://www.metrocuadrado.com/inmueble/venta-apartamento-bogota-santa-barbara-central-3-habitaciones-2-banos-1-garajes/646-563</t>
  </si>
  <si>
    <t>MC2656805</t>
  </si>
  <si>
    <t>Características del parqueadero cubierto, Citófonos, Cocina tipo americano, Cocina integral, Estudio o biblioteca, Piso en madera, Piso en porcelanato, Vigilancia, Zona de lavandería, Piso 3, Tipo de parqueadero propio</t>
  </si>
  <si>
    <t>https://www.metrocuadrado.com/inmueble/venta-apartamento-bogota-parques-de-lorena-3-habitaciones-2-banos-1-garajes/MC2656805</t>
  </si>
  <si>
    <t>MC26049303</t>
  </si>
  <si>
    <t>CHAPINERO MARLY   CHAPINERO ALTO</t>
  </si>
  <si>
    <t>Baño auxiliar, Características del parqueadero cubierto, Chimenea, Citófonos, Cocina integral, Cuarto de servicio, Estudio o biblioteca, Piso en baldosa, Piso en madera, Vigilancia, Zona de lavandería, Piso 6, Tipo de parqueadero independiente</t>
  </si>
  <si>
    <t>https://www.metrocuadrado.com/inmueble/venta-apartamento-bogota-quesada-4-habitaciones-3-banos-1-garajes/MC26049303</t>
  </si>
  <si>
    <t>MC3114803</t>
  </si>
  <si>
    <t>LA FLORESTA   NIZA ALHAMBRA</t>
  </si>
  <si>
    <t>https://www.metrocuadrado.com/inmueble/venta-apartamento-bogota-julio-florez-3-habitaciones-2-banos-1-garajes/MC3114803</t>
  </si>
  <si>
    <t>694-M3211590</t>
  </si>
  <si>
    <t>ALHAMBRA</t>
  </si>
  <si>
    <t>Estudio o biblioteca, Parqueadero cubierto, Zona de lavandería, Piso 34, Deposito 2, Tipo de parqueadero propio, Tipo acabado de piso madera, Tipo de piso en alcobas madera, Tipo de piso en comedor porcelanato, Tipo de piso en estudio porcelanato, Tipo de piso en sala porcelanato, Vista exterior</t>
  </si>
  <si>
    <t>https://www.metrocuadrado.com/inmueble/venta-apartamento-bogota-monaco-3-habitaciones-3-banos-1-garajes/694-M3211590</t>
  </si>
  <si>
    <t>44-M2744776</t>
  </si>
  <si>
    <t>Citófonos, Comedor auxiliar, Parqueadero cubierto, Hall de alcobas, Zona de lavandería, Instalación de gas natural, Closets 3, Piso 5, Calentador gas, Tipo de cocina paralela, Tipo de comedor sala comedor, Tipo de estufa gas, Tipo de parqueadero propio, Vista exterior</t>
  </si>
  <si>
    <t>Ascensor, Circuito cerrado de TV, Vista panorámica, Número de Ascensores 1</t>
  </si>
  <si>
    <t>https://www.metrocuadrado.com/inmueble/venta-apartamento-bogota-quinta-paredes-3-habitaciones-2-banos-1-garajes/44-M2744776</t>
  </si>
  <si>
    <t>11205-M2667780</t>
  </si>
  <si>
    <t>EL ROSARIO</t>
  </si>
  <si>
    <t>Citófonos, Sauna / turco, Zona de lavandería, Instalación de gas natural, Piso 15, Calentador caldera, Tipo de cocina abierta, Tipo de comedor sala comedor, Deposito 0, Tipo de estufa gas, Tipo acabado de piso laminado, Tipo de piso en alcobas laminado, Tipo de piso en comedor laminado, Tipo de piso en sala laminado, Vista exterior</t>
  </si>
  <si>
    <t>Circuito cerrado de TV, Vista panorámica, Conjunto cerrado, Vigilancia 24hrs</t>
  </si>
  <si>
    <t>https://www.metrocuadrado.com/inmueble/venta-apartamento-bogota-el-rosario-3-habitaciones-2-banos-1-garajes/11205-M2667780</t>
  </si>
  <si>
    <t>44-M3013946</t>
  </si>
  <si>
    <t>Apto para niños, Citófonos, Estudio o biblioteca, Parqueadero cubierto, Hall de alcobas, Jacuzzi, Puerta seguridad, Sauna / turco, Zona de lavandería, Instalación de gas natural, Closets 3, Piso 6,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</si>
  <si>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5 m², Ascensor, Acceso para discapacitados, Circuito cerrado de TV, Vista panorámica, Conjunto cerrado, Número de Ascensores 2, Terraza/Balcón balcón, Vigilancia 24hrs</t>
  </si>
  <si>
    <t>https://www.metrocuadrado.com/inmueble/venta-apartamento-bogota-santa-rosa-3-habitaciones-2-banos-1-garajes/44-M3013946</t>
  </si>
  <si>
    <t>223-5556</t>
  </si>
  <si>
    <t>CEDRO SALAZAR</t>
  </si>
  <si>
    <t>Equipado / amoblado no, Piso 4, Tipo de comedor sala comedor, Tipo de parqueadero independiente</t>
  </si>
  <si>
    <t>https://www.metrocuadrado.com/inmueble/venta-apartamento-bogota-cedro-salazar-4-habitaciones-3-banos-2-garajes/223-5556</t>
  </si>
  <si>
    <t>2821-M3044362</t>
  </si>
  <si>
    <t>RAFAEL NUÑEZ</t>
  </si>
  <si>
    <t>Apto para niños, Citófonos, Cuarto de servicio, Estudio o biblioteca, Parqueadero cubierto, Zona de lavandería, Instalación de gas natural, Closets 3, Piso 1, Se permite fumar, Calentador gas, Tipo de cocina lineal, Tipo de comedor sala comedor, Tipo de estufa gas, Tipo de parqueadero propio, Tipo acabado de piso laminado, Tipo de piso en alcobas laminado, Tipo de piso en comedor laminado, Tipo de piso en estudio laminado, Tipo de piso en sala laminado</t>
  </si>
  <si>
    <t>https://www.metrocuadrado.com/inmueble/venta-apartamento-bogota-rafael-nunez-4-habitaciones-2-banos-1-garajes/2821-M3044362</t>
  </si>
  <si>
    <t>MC2467736</t>
  </si>
  <si>
    <t xml:space="preserve">LA IGUALDAD  BOGOTÁ D C </t>
  </si>
  <si>
    <t>Características del parqueadero cubierto, Chimenea, Citófonos, Cocina tipo americano, Cocina integral, Estudio o biblioteca, Jacuzzi, Piso en madera, Sauna / turco, Vigilancia, Zona de lavandería, Piso 16, Tipo de parqueadero propio</t>
  </si>
  <si>
    <t>https://www.metrocuadrado.com/inmueble/venta-apartamento-bogota-la-igualdad-3-habitaciones-2-banos-1-garajes/MC2467736</t>
  </si>
  <si>
    <t>44-M2787695</t>
  </si>
  <si>
    <t>Apto para niños, Citófonos, Comedor auxiliar, Estudio o biblioteca, Parqueadero cubierto, Puerta seguridad, Zona de lavandería, Instalación de gas natural, Piso 5, Se permite fumar, Calentador gas, Tipo de comedor sala comedor, Tipo de estufa gas, Tipo de parqueadero propio, Vista exterior</t>
  </si>
  <si>
    <t>Acceso para discapacitados, Circuito cerrado de TV, Vista panorámica, Conjunto cerrado</t>
  </si>
  <si>
    <t>https://www.metrocuadrado.com/inmueble/venta-apartamento-bogota-villa-alsacia-3-habitaciones-2-banos-1-garajes/44-M2787695</t>
  </si>
  <si>
    <t>11813-M3198894</t>
  </si>
  <si>
    <t>https://www.metrocuadrado.com/inmueble/venta-apartamento-bogota-suba-3-habitaciones-2-banos-1-garajes/11813-M3198894</t>
  </si>
  <si>
    <t>MC2904452</t>
  </si>
  <si>
    <t>PORTAL DE PONTEVEDRA   NIZA ALHAMBRA</t>
  </si>
  <si>
    <t>Baño auxiliar, Características del parqueadero cubierto, Citófonos, Cocina integral, Piso en baldosa, Piso en madera, Vigilancia, Zona de lavandería, Piso 3, Tipo de parqueadero propio</t>
  </si>
  <si>
    <t>https://www.metrocuadrado.com/inmueble/venta-apartamento-bogota-santa-rosa-3-habitaciones-2-banos-1-garajes/MC2904452</t>
  </si>
  <si>
    <t>2751-4582</t>
  </si>
  <si>
    <t>Citófonos, Estudio o biblioteca, Parqueadero cubierto, Hall de alcobas, Piso 27, Calentador gas, Tipo de comedor sala comedor, Tipo acabado de piso laminado, Tipo de piso en alcobas laminado, Tipo de piso en estudio laminado, Vista exterior</t>
  </si>
  <si>
    <t>Cancha(s) de squash, Gimnasio, Salón comunal</t>
  </si>
  <si>
    <t>https://www.metrocuadrado.com/inmueble/venta-apartamento-bogota-la-pradera-3-habitaciones-2-banos-1-garajes/2751-4582</t>
  </si>
  <si>
    <t>540-108678</t>
  </si>
  <si>
    <t>Estudio o biblioteca, Piso 2</t>
  </si>
  <si>
    <t>https://www.metrocuadrado.com/inmueble/venta-apartamento-bogota-modelia-3-habitaciones-2-banos-1-garajes/540-108678</t>
  </si>
  <si>
    <t>MC3006763</t>
  </si>
  <si>
    <t>MORATO SANTA ROSA   NIZA ALHAMBRA</t>
  </si>
  <si>
    <t>Características del parqueadero descubierto, Chimenea, Cocina integral, Estudio o biblioteca, Piso en baldosa, Piso en madera, Vigilancia, Zona de lavandería, Piso 2, Patio, Tipo de parqueadero independiente</t>
  </si>
  <si>
    <t>https://www.metrocuadrado.com/inmueble/venta-casa-bogota-santa-rosa-3-habitaciones-3-banos-2-garajes/MC3006763</t>
  </si>
  <si>
    <t>734-M2894425</t>
  </si>
  <si>
    <t>Chimenea, Calentador gas, Tipo de comedor comedor independiente, Deposito 1, Tipo de estufa gas, Tipo acabado de piso cerámica</t>
  </si>
  <si>
    <t>Area lote 145 m², Baños de servicio</t>
  </si>
  <si>
    <t>https://www.metrocuadrado.com/inmueble/venta-casa-bogota-villa-del-prado-3-habitaciones-3-banos-2-garajes/734-M2894425</t>
  </si>
  <si>
    <t>73-285794</t>
  </si>
  <si>
    <t>Citófonos, Cuarto de servicio, Estudio o biblioteca, Parqueadero cubierto, Piso 1, Tipo de comedor sala comedor, Tipo acabado de piso baldosa, Tipo de piso en alcobas baldosa, Tipo de piso en estudio baldosa, Vista exterior</t>
  </si>
  <si>
    <t>Circuito cerrado de TV, Terraza/Balcón balcón, Vigilancia 24hrs</t>
  </si>
  <si>
    <t>https://www.metrocuadrado.com/inmueble/venta-apartamento-bogota-pasadena-3-habitaciones-3-banos-2-garajes/73-285794</t>
  </si>
  <si>
    <t>2328-M3049872</t>
  </si>
  <si>
    <t>COLINA CAMPESTE</t>
  </si>
  <si>
    <t>Apto para niños, Baño auxiliar, Chimenea, Cocina integral, Cuarto de servicio, Estudio o biblioteca, Vigilancia, Zona de lavandería, Instalación de gas natural, Closets 3, Calentador gas, Tipo de casa tradicional, Tipo de cocina otra, Tipo de comedor sala comedor, Deposito 1, Tipo de estufa gas, Tipo acabado de piso otro, Tipo de piso en alcobas otro, Tipo de piso en comedor otro, Tipo de piso en estudio otro, Tipo de piso en sala otro, Vista interior</t>
  </si>
  <si>
    <t>Acceso para discapacitados, Baños de servicio, Conjunto cerrado, Portería, Vigilancia 24hrs</t>
  </si>
  <si>
    <t>Sendero peatonal, Zona para niños, Zonas verdes</t>
  </si>
  <si>
    <t>https://www.metrocuadrado.com/inmueble/venta-casa-bogota-victoria-norte-3-habitaciones-3-banos-2-garajes/2328-M3049872</t>
  </si>
  <si>
    <t>MC2896314</t>
  </si>
  <si>
    <t>TIERRA LINDA   SANTA BÁRBARA</t>
  </si>
  <si>
    <t>Características del parqueadero cubierto, Citófonos, Cocina integral, Estudio o biblioteca, Piso en madera, Vigilancia, Zona de lavandería, Piso 5, Tipo de parqueadero propio</t>
  </si>
  <si>
    <t>https://www.metrocuadrado.com/inmueble/venta-apartamento-bogota-urb.-hacienda-cordoba-niza-3-habitaciones-2-banos-2-garajes/MC2896314</t>
  </si>
  <si>
    <t>2328-M3049729</t>
  </si>
  <si>
    <t>Apto para niños, Chimenea, Estudio o biblioteca, Zona de lavandería, Instalación de gas natural, Closets 3, Calentador gas, Tipo de casa tradicional, Tipo de cocina otra, Tipo de comedor sala comedor, Deposito 1, Tipo de estufa gas, Tipo de parqueadero independiente, Tipo acabado de piso madera, Tipo de piso en alcobas madera, Tipo de piso en comedor madera, Tipo de piso en estudio madera, Tipo de piso en sala madera, Vista interior</t>
  </si>
  <si>
    <t>Acceso para discapacitados, Conjunto cerrado, Vigilancia 24hrs</t>
  </si>
  <si>
    <t>https://www.metrocuadrado.com/inmueble/venta-casa-bogota-victoria-norte-3-habitaciones-3-banos-2-garajes/2328-M3049729</t>
  </si>
  <si>
    <t>495-1474297L13</t>
  </si>
  <si>
    <t>Piso 8, Calentador gas, Tipo de comedor sala comedor, Tipo de parqueadero independiente, Tipo acabado de piso laminado, Tipo de piso en alcobas laminado, Tipo de piso en estudio laminado, Vista exterior</t>
  </si>
  <si>
    <t>https://www.metrocuadrado.com/inmueble/venta-apartamento-bogota-portales-del-norte-3-habitaciones-2-banos-1-garajes/495-1474297L13</t>
  </si>
  <si>
    <t>MC2783527</t>
  </si>
  <si>
    <t>GRAN AMÉRICAS</t>
  </si>
  <si>
    <t>Características del parqueadero cubierto, Citófonos, Cocina integral, Piso en baldosa, Piso en madera, Vigilancia, Zona de lavandería, Piso 3, Tipo de parqueadero propio</t>
  </si>
  <si>
    <t>Jaula de golf, Salón comunal</t>
  </si>
  <si>
    <t>https://www.metrocuadrado.com/inmueble/venta-apartamento-bogota-el-recuerdo-3-habitaciones-3-banos-1-garajes/MC2783527</t>
  </si>
  <si>
    <t>405-M3116456</t>
  </si>
  <si>
    <t>MIRADOR</t>
  </si>
  <si>
    <t>Apto para niños, Citófonos, Tipo de cortinas persianas, Estudio o biblioteca, Parqueadero cubierto, Hall de alcobas, Equipado / amoblado,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</si>
  <si>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https://www.metrocuadrado.com/inmueble/venta-apartamento-bogota-canodromo-3-habitaciones-2-banos-1-garajes/405-M3116456</t>
  </si>
  <si>
    <t>4660-10004433</t>
  </si>
  <si>
    <t>MANDALAY ETAPA A SECTOR II</t>
  </si>
  <si>
    <t>Citófonos, Cuarto de servicio, Parqueadero cubierto, Tipo de casa tradicional, Tipo de comedor sala comedor, Tipo de parqueadero independiente, Tipo acabado de piso otro, Tipo de piso en alcobas otro, Tipo de piso en estudio otro, Vista exterior</t>
  </si>
  <si>
    <t>Area lote 110 m², Circuito cerrado de TV, Conjunto cerrado, Terraza/Balcón balcón, Vigilancia 24hrs</t>
  </si>
  <si>
    <t>https://www.metrocuadrado.com/inmueble/venta-casa-bogota-el-portal-de-las-americas-3-habitaciones-2-banos-1-garajes/4660-10004433</t>
  </si>
  <si>
    <t>MC2718558</t>
  </si>
  <si>
    <t>Características del parqueadero cubierto, Chimenea, Citófonos, Cocina integral, Cuarto de servicio, Estudio o biblioteca, Piso en madera, Vigilancia, Piso 12, Tipo de parqueadero propio</t>
  </si>
  <si>
    <t>https://www.metrocuadrado.com/inmueble/venta-apartamento-bogota-ciudad-jardin-norte-4-habitaciones-3-banos-2-garajes/MC2718558</t>
  </si>
  <si>
    <t>989-M3044635</t>
  </si>
  <si>
    <t>Citófonos,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</si>
  <si>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https://www.metrocuadrado.com/inmueble/venta-apartamento-bogota-el-moral-3-habitaciones-3-banos-1-garajes/989-M3044635</t>
  </si>
  <si>
    <t>304-M2402634</t>
  </si>
  <si>
    <t>Citófonos, Estudio o biblioteca, Zona de lavandería, Instalación de gas natural, Piso 0, Calentador gas, Tipo de cocina abierta, Tipo de comedor sala comedor, Tipo de estufa gas, Tipo acabado de piso laminado, Vista exterior</t>
  </si>
  <si>
    <t>https://www.metrocuadrado.com/inmueble/venta-apartamento-bogota-cantalejo-3-habitaciones-2-banos-1-garajes/304-M2402634</t>
  </si>
  <si>
    <t>3025-M3193961</t>
  </si>
  <si>
    <t>COLINA    SANTA HELENA 1</t>
  </si>
  <si>
    <t>Citófonos, Estudio o biblioteca, Parqueadero cubierto, Sauna / turco, Zona de lavandería, Instalación de gas natural, Closets 3, Piso 10, Calentador gas, Tipo de comedor sala comedor, Deposito 1, Tipo de estufa gas, Tipo de parqueadero propio, Tipo acabado de piso laminado, Vista exterior</t>
  </si>
  <si>
    <t>https://www.metrocuadrado.com/inmueble/venta-apartamento-bogota-santa-helena-i-3-habitaciones-2-banos-2-garajes/3025-M3193961</t>
  </si>
  <si>
    <t>2328-M3049645</t>
  </si>
  <si>
    <t>Baño auxiliar, Cuarto de servicio, Vigilancia, Deposito 1</t>
  </si>
  <si>
    <t>Area lote 145 m², Baños de servicio, Portería</t>
  </si>
  <si>
    <t>https://www.metrocuadrado.com/inmueble/venta-casa-bogota-victoria-norte-3-habitaciones-3-banos-2-garajes/2328-M3049645</t>
  </si>
  <si>
    <t>320-M2829877</t>
  </si>
  <si>
    <t>ALQUERIA</t>
  </si>
  <si>
    <t>Ancho 6 m, Apto para niños, Comedor auxiliar, Tipo de cortinas ninguna, Parqueadero cubierto, Hall de alcobas, Zona de lavandería, Fondo 14 m, Instalación de gas natural, Closets 4, Número de líneas teléfonicas 0, Calentador gas, Tipo de casa tradicional, Tipo de cocina en l, Tipo de comedor comedor independiente, Deposito 1, Tipo de estufa gas, Tipo de parqueadero propio, Tipo acabado de piso cerámica, Tipo de piso en alcobas cerámica, Tipo de piso en comedor cerámica, Tipo de piso en estudio cerámica, Vista exterior</t>
  </si>
  <si>
    <t>Area lote 84 m², Area Terraza/Balcón 84 m², Vista panorámica, Número de Ascensores 0, Terraza/Balcón terraza</t>
  </si>
  <si>
    <t>https://www.metrocuadrado.com/inmueble/venta-casa-bogota-alqueria-de-la-fragua-4-habitaciones-3-banos-1-garajes/320-M2829877</t>
  </si>
  <si>
    <t>5545-M2760386</t>
  </si>
  <si>
    <t>Apto para niños, Alarma, Citófonos, Tipo de cortinas persianas, Estudio o biblioteca, Parqueadero cubierto, Hall de alcobas, Equipado / amoblado, Puerta seguridad, Zona de lavandería, Instalación de gas natural, Closets 4, Piso 12,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</si>
  <si>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Area Terraza/Balcón 5 m², Ascensor, Acceso para discapacitados, Circuito cerrado de TV, Cuarto para escoltas, Vista panorámica, Conjunto cerrado, Número de Ascensores 2, Terraza/Balcón balcón, Vigilancia 24hrs</t>
  </si>
  <si>
    <t>https://www.metrocuadrado.com/inmueble/venta-apartamento-bogota-mazuren-3-habitaciones-2-banos-1-garajes/5545-M2760386</t>
  </si>
  <si>
    <t>2328-M3049537</t>
  </si>
  <si>
    <t>https://www.metrocuadrado.com/inmueble/venta-casa-bogota-victoria-norte-3-habitaciones-3-banos-2-garajes/2328-M3049537</t>
  </si>
  <si>
    <t>MC2874727</t>
  </si>
  <si>
    <t>Características del parqueadero cubierto, Cocina tipo americano, Piso en madera, Zona de lavandería, Piso 5, Tipo de parqueadero propio</t>
  </si>
  <si>
    <t>https://www.metrocuadrado.com/inmueble/venta-apartamento-bogota-villa-alsacia-3-habitaciones-2-banos-1-garajes/MC2874727</t>
  </si>
  <si>
    <t>2456-M2858502</t>
  </si>
  <si>
    <t>Apto para niños, Citófonos, Tipo de cortinas persianas, Estudio o biblioteca, Parqueadero cubierto,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t>
  </si>
  <si>
    <t>Area Terraza/Balcón 5 m², Ascensor, Circuito cerrado de TV, Piscina, Vista panorámica, Conjunto cerrado, Número de Ascensores 2, Terraza/Balcón balcón, Vigilancia 24hrs</t>
  </si>
  <si>
    <t>Cancha(s) de basket, Cancha(s) de fútbol, Cancha(s) de squash, Gimnasio, Salón comunal, Zona de BBQ, Zona para niños, Zonas verdes</t>
  </si>
  <si>
    <t>https://www.metrocuadrado.com/inmueble/venta-apartamento-bogota-cantalejo-3-habitaciones-2-banos-1-garajes/2456-M2858502</t>
  </si>
  <si>
    <t>2398-23458</t>
  </si>
  <si>
    <t>ALAMEDA</t>
  </si>
  <si>
    <t>Citófonos, Piso 6, Tipo de comedor sala comedor, Tipo acabado de piso madera, Tipo de piso en alcobas madera, Tipo de piso en estudio madera, Vista exterior</t>
  </si>
  <si>
    <t>Ascensor, Piscina, Número de Ascensores 1, Terraza/Balcón ninguno, Vigilancia 24hrs</t>
  </si>
  <si>
    <t>https://www.metrocuadrado.com/inmueble/venta-apartamento-bogota-san-antonio-nor-occidental-3-habitaciones-3-banos-1-garajes/2398-23458</t>
  </si>
  <si>
    <t>164-M3042962</t>
  </si>
  <si>
    <t>Calentador gas</t>
  </si>
  <si>
    <t>https://www.metrocuadrado.com/inmueble/venta-apartamento-bogota-puente-largo-3-habitaciones-3-banos-1-garajes/164-M3042962</t>
  </si>
  <si>
    <t>3459-M3163617</t>
  </si>
  <si>
    <t>LAS COLINAS</t>
  </si>
  <si>
    <t>Chimenea, Instalación de gas natural, Calentador no tiene, Tipo de comedor sala comedor, Deposito 1, Tipo de estufa gas, Tipo acabado de piso otro, Tipo de piso en alcobas otro, Tipo de piso en comedor otro, Tipo de piso en estudio otro, Tipo de piso en sala otro</t>
  </si>
  <si>
    <t>https://www.metrocuadrado.com/inmueble/venta-apartamento-bogota-el-plan-3-habitaciones-2-banos-1-garajes/3459-M3163617</t>
  </si>
  <si>
    <t>401-M3194645</t>
  </si>
  <si>
    <t>ENTRERIOS</t>
  </si>
  <si>
    <t>Apto para niños, Chimenea, Citófonos, Comedor auxiliar, Tipo de cortinas persianas, Estudio o biblioteca, Hall de alcobas, Jacuzzi, Equipado / amoblado, Zona de lavandería, Instalación de gas natural, Closets 3, Piso 2, Calentador gas, Tipo de cocina lineal, Tipo de comedor sala comedor, Deposito 0, Tipo de estufa gas, Tipo de parqueadero propio, Tipo acabado de piso porcelanato, Tipo de piso en alcobas alfombra, Tipo de piso en comedor porcelanato, Tipo de piso en estudio alfombra, Tipo de piso en sala porcelanato, Vista exterior</t>
  </si>
  <si>
    <t>Vista panorámica, Conjunto cerrado, Número de Ascensores 0, Terraza/Balcón ninguno, Vigilancia 24hrs</t>
  </si>
  <si>
    <t>https://www.metrocuadrado.com/inmueble/venta-apartamento-bogota-entrerios-3-habitaciones-2-banos-1-garajes/401-M3194645</t>
  </si>
  <si>
    <t>MC2731530</t>
  </si>
  <si>
    <t>Características del parqueadero cubierto, Citófonos, Cocina integral, Estudio o biblioteca, Zona de lavandería, Piso 101, Tipo de parqueadero propio</t>
  </si>
  <si>
    <t>https://www.metrocuadrado.com/inmueble/venta-apartamento-bogota-la-soledad-3-habitaciones-2-banos-1-garajes/MC2731530</t>
  </si>
  <si>
    <t>9947-119010673</t>
  </si>
  <si>
    <t>COLINA CAMINOS DE LA COLINA</t>
  </si>
  <si>
    <t>Chimenea, Citófonos, Estudio o biblioteca, Hall de alcobas, Calentador gas, Tipo de casa tradicional, Tipo de comedor comedor independiente, Tipo acabado de piso otro, Tipo de piso en alcobas otro, Tipo de piso en estudio otro, Vista exterior</t>
  </si>
  <si>
    <t>Area lote 145 m², Circuito cerrado de TV, Jardín, Vista panorámica, Conjunto cerrado, Terraza/Balcón ninguno, Vigilancia 0</t>
  </si>
  <si>
    <t>Cancha(s) de basket, Cancha(s) de tennis, Salón comunal, Zona de BBQ, Zonas verdes</t>
  </si>
  <si>
    <t>https://www.metrocuadrado.com/inmueble/venta-casa-bogota-san-jose-del-prado-3-habitaciones-2-banos-2-garajes/9947-119010673</t>
  </si>
  <si>
    <t>VENT-04979402</t>
  </si>
  <si>
    <t>https://www.metrocuadrado.com/inmueble/venta-apartamento-bogota-venecia-3-habitaciones-2-banos-1-garajes/VENT-04979402</t>
  </si>
  <si>
    <t>MC3023917</t>
  </si>
  <si>
    <t xml:space="preserve">BOGOTÁ D.C. ÁREA 90.53 M² </t>
  </si>
  <si>
    <t>NUEVA AUTOPISTA NORTE   COUNTRY</t>
  </si>
  <si>
    <t>Características del parqueadero cubierto, Chimenea, Citófonos, Cocina tipo americano, Vigilancia, Zona de lavandería, Piso 3, Tipo de parqueadero propio</t>
  </si>
  <si>
    <t>https://www.metrocuadrado.com/inmueble/venta-apartamento-bogota-nueva-autopista-norte-country-3-habitaciones-2-banos-2-garajes/MC3023917</t>
  </si>
  <si>
    <t>1265-3150018</t>
  </si>
  <si>
    <t>BOSQUES DE LA ALAMEDA</t>
  </si>
  <si>
    <t>Baño auxiliar, Calefacción, Citófonos, Cocina tipo americano, Cuarto de servicio, Estudio o biblioteca, Hall de alcobas, Vigilancia, Zona de lavandería, Fondo 0.0 m, Piso 3, Deposito 1</t>
  </si>
  <si>
    <t>Area lote 144.34 m², Baños de servicio, Circuito cerrado de TV, Parqueadero visitantes, Conjunto cerrado, Portería</t>
  </si>
  <si>
    <t>https://www.metrocuadrado.com/inmueble/venta-casa-bogota-canapro-3-habitaciones-3-banos-2-garajes/1265-3150018</t>
  </si>
  <si>
    <t>164-M3044950</t>
  </si>
  <si>
    <t>https://www.metrocuadrado.com/inmueble/venta-apartamento-bogota-mazuren-3-habitaciones-2-banos-1-garajes/164-M3044950</t>
  </si>
  <si>
    <t>9914-3600053</t>
  </si>
  <si>
    <t>Baño auxiliar, Chimenea, Cocina integral, Vigilancia, Zona de lavandería, Piso 2, Deposito 1</t>
  </si>
  <si>
    <t>Ascensor, Baños de servicio, Conjunto cerrado, Portería, Terraza/Balcón balcón</t>
  </si>
  <si>
    <t>https://www.metrocuadrado.com/inmueble/venta-apartamento-bogota-atenas-3-habitaciones-3-banos-2-garajes/9914-3600053</t>
  </si>
  <si>
    <t>MC3192607</t>
  </si>
  <si>
    <t>Baño auxiliar, Características del parqueadero cubierto, Chimenea, Citófonos, Cocina tipo americano, Cocina integral, Cuarto de servicio, Estudio o biblioteca, Piso en baldosa, Piso en madera, Piso en porcelanato, Vigilancia, Zona de lavandería, Piso 3, Patio, Tipo de parqueadero propio</t>
  </si>
  <si>
    <t>https://www.metrocuadrado.com/inmueble/venta-casa-bogota-caobos-salazar-3-habitaciones-3-banos-2-garajes/MC3192607</t>
  </si>
  <si>
    <t>5105-M2020427</t>
  </si>
  <si>
    <t>Chimenea, Citófonos, Estudio o biblioteca, Hall de alcobas, Zona de lavandería, Instalación de gas natural, Closets 4, Número de líneas teléfonicas 0, Calentador gas, Tipo de casa condominio, Tipo de cocina paralela, Tipo de comedor comedor independiente, Deposito 1, Tipo de estufa gas, Tipo de parqueadero propio, Tipo acabado de piso porcelanato, Tipo de piso en estudio madera, Vista interior</t>
  </si>
  <si>
    <t>https://www.metrocuadrado.com/inmueble/venta-casa-bogota-las-acasias-4-habitaciones-3-banos-2-garajes/5105-M2020427</t>
  </si>
  <si>
    <t>4990-98016</t>
  </si>
  <si>
    <t>Piso 1</t>
  </si>
  <si>
    <t>https://www.metrocuadrado.com/inmueble/venta-apartamento-bogota-colina-campestre-3-habitaciones-3-banos-2-garajes/4990-98016</t>
  </si>
  <si>
    <t>546-94498</t>
  </si>
  <si>
    <t>BELLA SUIZA USAQUEN</t>
  </si>
  <si>
    <t>Citófonos, Cocina tipo americano, Parqueadero cubierto, Hall de alcobas, Instalación de gas propano, Tipo de comedor sala comedor, Tipo de parqueadero independiente, Tipo acabado de piso otro, Tipo de piso en alcobas otro, Tipo de piso en comedor otro, Tipo de piso en estudio otro, Tipo de piso en sala otro, Vista exterior</t>
  </si>
  <si>
    <t>Ascensor, Circuito cerrado de TV, Vigilancia 24hrs</t>
  </si>
  <si>
    <t>https://www.metrocuadrado.com/inmueble/venta-apartamento-bogota-contador-3-habitaciones-2-banos-1-garajes/546-94498</t>
  </si>
  <si>
    <t>9914-M3169061</t>
  </si>
  <si>
    <t>Apto para niños, Chimenea, Zona de lavandería, Closets 2, Piso 2, Tipo de comedor sala comedor, Deposito 1, Tipo de piso en alcobas laminado</t>
  </si>
  <si>
    <t>https://www.metrocuadrado.com/inmueble/venta-apartamento-bogota-atenas-3-habitaciones-3-banos-2-garajes/9914-M3169061</t>
  </si>
  <si>
    <t>614-714502292</t>
  </si>
  <si>
    <t>Citófonos, Parqueadero cubierto, Instalación de gas natural, Piso 4, Calentador gas, Tipo de comedor sala comedor, Tipo de parqueadero independiente, Tipo acabado de piso madera, Tipo de piso en alcobas madera, Tipo de piso en estudio madera, Vista exterior</t>
  </si>
  <si>
    <t>Circuito cerrado de TV, Piscina, Conjunto cerrado, Terraza/Balcón balcón, Vigilancia 24hrs</t>
  </si>
  <si>
    <t>https://www.metrocuadrado.com/inmueble/venta-apartamento-bogota-la-felicidad-3-habitaciones-2-banos-1-garajes/614-714502292</t>
  </si>
  <si>
    <t>3552-M3067701</t>
  </si>
  <si>
    <t>SOCIEGO</t>
  </si>
  <si>
    <t>Ancho 8.0 m, Fondo 22.0 m, Calentador no tiene, Tipo de comedor sala comedor, Tipo de estufa gas</t>
  </si>
  <si>
    <t>Area lote 180 m²</t>
  </si>
  <si>
    <t>https://www.metrocuadrado.com/inmueble/venta-casa-bogota-20-de-julio-4-habitaciones-3-banos-2-garajes/3552-M3067701</t>
  </si>
  <si>
    <t>VENT-03440002</t>
  </si>
  <si>
    <t>https://www.metrocuadrado.com/inmueble/venta-apartamento-bogota-la-esperanza-3-habitaciones-3-banos-2-garajes/VENT-03440002</t>
  </si>
  <si>
    <t>2412-M2911802</t>
  </si>
  <si>
    <t xml:space="preserve">BOGOTÁ D.C. ÁREA 112 M² </t>
  </si>
  <si>
    <t>SANTA BARBARA OCCIDENTAL</t>
  </si>
  <si>
    <t>https://www.metrocuadrado.com/inmueble/venta-apartamento-bogota-santa-barbara-central-3-habitaciones-2-banos-1-garajes/2412-M2911802</t>
  </si>
  <si>
    <t>2592-M2219432</t>
  </si>
  <si>
    <t>Apto para niños, Estudio o biblioteca, Parqueadero cubierto, Zona de lavandería, Piso 4, Deposito 1, Tipo de parqueadero propio, Tipo de piso en alcobas laminado, Vista exterior</t>
  </si>
  <si>
    <t>Area Terraza/Balcón 1 m², Ascensor, Acceso para discapacitados, Vista panorámica, Conjunto cerrado, Número de Ascensores 1, Terraza/Balcón balcón, Vigilancia 24hrs</t>
  </si>
  <si>
    <t>Cerca colegios / universidades, Cerca parques, Cerca supermercados</t>
  </si>
  <si>
    <t>https://www.metrocuadrado.com/inmueble/venta-apartamento-bogota-victoria-norte-3-habitaciones-2-banos-2-garajes/2592-M2219432</t>
  </si>
  <si>
    <t>2996-M2640232</t>
  </si>
  <si>
    <t>Parqueadero cubierto, Piso 4, Deposito 1, Vista interior</t>
  </si>
  <si>
    <t>https://www.metrocuadrado.com/inmueble/venta-apartamento-bogota-victoria-norte-3-habitaciones-3-banos-2-garajes/2996-M2640232</t>
  </si>
  <si>
    <t>MC2783370</t>
  </si>
  <si>
    <t>CEDRITOS USAQUEN   CEDRITOS</t>
  </si>
  <si>
    <t>Baño auxiliar, Características del parqueadero cubierto, Citófonos, Cocina integral, Estudio o biblioteca, Piso en madera, Vigilancia, Zona de lavandería, Piso 3, Tipo de parqueadero propio</t>
  </si>
  <si>
    <t>https://www.metrocuadrado.com/inmueble/venta-casa-bogota-las-acasias-3-habitaciones-3-banos-2-garajes/MC2783370</t>
  </si>
  <si>
    <t>MC3207132</t>
  </si>
  <si>
    <t>Características del parqueadero cubierto, Chimenea, Cocina tipo americano, Cocina integral, Piso en madera, Vigilancia, Zona de lavandería, Piso 3, Tipo de parqueadero propio</t>
  </si>
  <si>
    <t>Ascensor, Depósito o cuarto útil, Con terraza, Conjunto cerrado, Portería</t>
  </si>
  <si>
    <t>https://www.metrocuadrado.com/inmueble/venta-apartamento-bogota-los-cedros-3-habitaciones-2-banos-2-garajes/MC3207132</t>
  </si>
  <si>
    <t>488-3540</t>
  </si>
  <si>
    <t>Chimenea, 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</si>
  <si>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https://www.metrocuadrado.com/inmueble/venta-apartamento-bogota-puente-largo-3-habitaciones-2-banos-1-garajes/488-3540</t>
  </si>
  <si>
    <t>5410-M3112503</t>
  </si>
  <si>
    <t>PROVENZA</t>
  </si>
  <si>
    <t>Calentador no tiene, Tipo acabado de piso alfombra, Tipo de piso en alcobas alfombra, Tipo de piso en comedor alfombra, Tipo de piso en estudio alfombra, Tipo de piso en sala alfombra</t>
  </si>
  <si>
    <t>https://www.metrocuadrado.com/inmueble/venta-apartamento-bogota-urbanizacion-cordoba-niza-3-habitaciones-2-banos-1-garajes/5410-M3112503</t>
  </si>
  <si>
    <t>MC2902543</t>
  </si>
  <si>
    <t>Características del parqueadero cubierto, Citófonos, Cocina tipo americano, Cocina integral, Piso en baldosa, Vigilancia, Zona de lavandería, Piso 2, Tipo de parqueadero propio</t>
  </si>
  <si>
    <t>https://www.metrocuadrado.com/inmueble/venta-apartamento-bogota-colseguros-3-habitaciones-2-banos-1-garajes/MC2902543</t>
  </si>
  <si>
    <t>3241-M3062925</t>
  </si>
  <si>
    <t>Estudio o biblioteca, Parqueadero cubierto, Zona de lavandería, Tipo de casa condominio, Deposito 1, Tipo de parqueadero servidumbre, Vista exterior</t>
  </si>
  <si>
    <t>https://www.metrocuadrado.com/inmueble/venta-casa-bogota-las-acasias-3-habitaciones-3-banos-2-garajes/3241-M3062925</t>
  </si>
  <si>
    <t>546-94292</t>
  </si>
  <si>
    <t>Citófonos, Estudio o biblioteca, Parqueadero cubierto, Instalación de gas natural, Tipo de comedor sala comedor, Tipo acabado de piso porcelanato, Tipo de piso en alcobas porcelanato, Tipo de piso en estudio porcelanato</t>
  </si>
  <si>
    <t>https://www.metrocuadrado.com/inmueble/venta-apartamento-bogota-millan-3-habitaciones-2-banos-1-garajes/546-94292</t>
  </si>
  <si>
    <t>133-M2821190</t>
  </si>
  <si>
    <t xml:space="preserve">BOGOTÁ D.C. ÁREA 88 M² </t>
  </si>
  <si>
    <t>LA CALLEJA</t>
  </si>
  <si>
    <t>https://www.metrocuadrado.com/inmueble/venta-apartamento-bogota-prados-de-la-calleja-3-habitaciones-2-banos-2-garajes/133-M2821190</t>
  </si>
  <si>
    <t>MC3090750</t>
  </si>
  <si>
    <t xml:space="preserve">CASA REMODELADA DE 143 MTRS2 CON 2 GARAJES CUBIERTOS EN LA CALLE 170  VISITENOS SIN COMPROMISO!! </t>
  </si>
  <si>
    <t>Baño auxiliar, Características del parqueadero cubierto, Chimenea, Cocina integral, Estudio o biblioteca, Piso en baldosa, Piso en madera, Vigilancia, Zona de lavandería, Piso 2, Patio, Tipo de parqueadero propio</t>
  </si>
  <si>
    <t>https://www.metrocuadrado.com/inmueble/venta-casa-bogota-nueva-zelandia-3-habitaciones-2-banos-2-garajes/MC3090750</t>
  </si>
  <si>
    <t>4698-M3083102</t>
  </si>
  <si>
    <t>FLORESTA JULIO FLOREZ</t>
  </si>
  <si>
    <t>Apto para niños, Citófonos, Tipo de cortinas persianas, Estudio o biblioteca, Parqueadero cubierto, Puerta seguridad,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</si>
  <si>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Vista panorámica, Conjunto cerrado, Número de Ascensores 1, Terraza/Balcón ninguno, Vigilancia 24hrs</t>
  </si>
  <si>
    <t>https://www.metrocuadrado.com/inmueble/venta-apartamento-bogota-julio-florez-3-habitaciones-2-banos-1-garajes/4698-M3083102</t>
  </si>
  <si>
    <t>603-100701373</t>
  </si>
  <si>
    <t>Parqueadero cubierto, Zona de lavandería, Piso 4, Tipo de comedor sala comedor, Tipo acabado de piso laminado, Tipo de piso en alcobas laminado, Tipo de piso en estudio laminado, Vista interior</t>
  </si>
  <si>
    <t>https://www.metrocuadrado.com/inmueble/venta-apartamento-bogota-los-cedritos-3-habitaciones-2-banos-1-garajes/603-100701373</t>
  </si>
  <si>
    <t>342-12682</t>
  </si>
  <si>
    <t>EL BATÁN II  SECTOR</t>
  </si>
  <si>
    <t>Tipo de comedor sala comedor, Tipo acabado de piso cerámica, Tipo de piso en alcobas cerámica, Tipo de piso en estudio cerámica, Vista exterior</t>
  </si>
  <si>
    <t>https://www.metrocuadrado.com/inmueble/venta-apartamento-bogota-el-batan-3-habitaciones-3-banos-1-garajes/342-12682</t>
  </si>
  <si>
    <t>920-42153584</t>
  </si>
  <si>
    <t>Chimenea, Citófonos, Parqueadero cubierto, Zona de lavandería, Instalación de gas natural, Piso 5, Calentador gas, Tipo de comedor sala comedor, Tipo acabado de piso laminado, Tipo de piso en alcobas laminado, Tipo de piso en estudio laminado</t>
  </si>
  <si>
    <t>https://www.metrocuadrado.com/inmueble/venta-apartamento-bogota-el-batan-3-habitaciones-3-banos-1-garajes/920-42153584</t>
  </si>
  <si>
    <t>603-100701345</t>
  </si>
  <si>
    <t>Citófonos, Instalación de gas natural, Piso 22, Calentador gas, Tipo de comedor sala comedor, Tipo acabado de piso laminado, Tipo de piso en alcobas laminado, Tipo de piso en estudio laminado, Vista exterior</t>
  </si>
  <si>
    <t>Ascensor, Piscina, Vista panorámica, Conjunto cerrado, Número de Ascensores 1, Terraza/Balcón terraza, Vigilancia 24hrs</t>
  </si>
  <si>
    <t>https://www.metrocuadrado.com/inmueble/venta-apartamento-bogota-san-antonio-nor-occidental-3-habitaciones-2-banos-1-garajes/603-100701345</t>
  </si>
  <si>
    <t>5574-M2954155</t>
  </si>
  <si>
    <t>NIZA PUENTE LARGO</t>
  </si>
  <si>
    <t>Chimenea, Citófonos,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sala laminado</t>
  </si>
  <si>
    <t>Area Terraza/Balcón 3 m², Ascensor, Conjunto cerrado, Número de Ascensores 1, Terraza/Balcón balcón, Vigilancia 24hrs</t>
  </si>
  <si>
    <t>https://www.metrocuadrado.com/inmueble/venta-apartamento-bogota-puente-largo-3-habitaciones-2-banos-1-garajes/5574-M2954155</t>
  </si>
  <si>
    <t>12041-901217</t>
  </si>
  <si>
    <t>BATÁN</t>
  </si>
  <si>
    <t>Piso 0, Tipo de parqueadero independiente, Tipo acabado de piso otro, Tipo de piso en alcobas otro, Tipo de piso en estudio otro</t>
  </si>
  <si>
    <t>https://www.metrocuadrado.com/inmueble/venta-apartamento-bogota-el-batan-3-habitaciones-3-banos-1-garajes/12041-901217</t>
  </si>
  <si>
    <t>5579-M3039967</t>
  </si>
  <si>
    <t>Baño auxiliar, Calefacción, Chimenea, Citófonos, Cocina integral, Tipo de cortinas ninguna, Parqueadero cubierto, Vigilancia, Zona de lavandería, Instalación de gas natural, Closets 3, Piso 5,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</si>
  <si>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Ascensor, Baños de servicio, Conjunto cerrado, Número de Ascensores 1, Portería, Terraza/Balcón ninguno, Vigilancia 24hrs</t>
  </si>
  <si>
    <t>https://www.metrocuadrado.com/inmueble/venta-apartamento-bogota-el-batan-3-habitaciones-3-banos-1-garajes/5579-M3039967</t>
  </si>
  <si>
    <t>342-12373</t>
  </si>
  <si>
    <t>https://www.metrocuadrado.com/inmueble/venta-apartamento-bogota-veinte-de-julio-3-habitaciones-2-banos-1-garajes/342-12373</t>
  </si>
  <si>
    <t>13436-M3182362</t>
  </si>
  <si>
    <t>Citófonos, Parqueadero cubierto, Vigilancia, Zona de lavandería, Piso 1, Tipo de estufa electrica, Tipo de parqueadero propio</t>
  </si>
  <si>
    <t>https://www.metrocuadrado.com/inmueble/venta-apartamento-bogota-santa-helena-i-3-habitaciones-2-banos-2-garajes/13436-M3182362</t>
  </si>
  <si>
    <t>11813-M3176772</t>
  </si>
  <si>
    <t>https://www.metrocuadrado.com/inmueble/venta-apartamento-bogota-suba-3-habitaciones-3-banos-1-garajes/11813-M3176772</t>
  </si>
  <si>
    <t>3422-7024L46</t>
  </si>
  <si>
    <t>Chimenea, Citófonos, Instalación de gas natural, Piso 2, Calentador gas, Tipo de comedor sala comedor, Tipo acabado de piso laminado, Tipo de piso en alcobas laminado, Tipo de piso en estudio laminado, Vista interior</t>
  </si>
  <si>
    <t>https://www.metrocuadrado.com/inmueble/venta-apartamento-bogota-lisboa-3-habitaciones-2-banos-2-garajes/3422-7024L46</t>
  </si>
  <si>
    <t>2266-M3003113</t>
  </si>
  <si>
    <t>Calefacción, Chimenea, Citófonos, Cocina integral, Cuarto de servicio, Zona de lavandería, Piso 5, Deposito 1</t>
  </si>
  <si>
    <t>Circuito cerrado de TV, Depósito o cuarto útil, Parqueadero visitantes, Con terraza, Conjunto cerrado, Portería</t>
  </si>
  <si>
    <t>https://www.metrocuadrado.com/inmueble/venta-apartamento-bogota-el-batan-3-habitaciones-3-banos-1-garajes/2266-M3003113</t>
  </si>
  <si>
    <t>603-100701734</t>
  </si>
  <si>
    <t>Parqueadero cubierto, Zona de lavandería, Instalación de gas natural, Piso 5, Tipo de comedor sala comedor, Deposito 1, Tipo acabado de piso cerámica, Tipo de piso en alcobas cerámica, Tipo de piso en comedor cerámica, Tipo de piso en estudio cerámica, Tipo de piso en sala cerámica, Vista exterior</t>
  </si>
  <si>
    <t>https://www.metrocuadrado.com/inmueble/venta-apartamento-bogota-el-batan-3-habitaciones-3-banos-1-garajes/603-100701734</t>
  </si>
  <si>
    <t>839-360222</t>
  </si>
  <si>
    <t>LOS CEDROS USAQUÉN</t>
  </si>
  <si>
    <t>Citófonos, Parqueadero cubierto, Hall de alcobas, Instalación de gas natural, Piso 4, Calentador gas, Tipo de comedor sala comedor, Tipo acabado de piso cerámica, Tipo de piso en alcobas cerámica, Tipo de piso en estudio cerámica, Vista interior</t>
  </si>
  <si>
    <t>Ascensor, Conjunto cerrado, Número de Ascensores 1, Terraza/Balcón balcón, Vigilancia 0</t>
  </si>
  <si>
    <t>https://www.metrocuadrado.com/inmueble/venta-apartamento-bogota-los-cedritos-3-habitaciones-2-banos-1-garajes/839-360222</t>
  </si>
  <si>
    <t>3894-M3048850</t>
  </si>
  <si>
    <t>Apto para niños, Citófonos, Tipo de cortinas pesadas, Estudio o biblioteca, Parqueadero cubierto, Hall de alcobas, Puerta seguridad, Zona de lavandería, Instalación de gas natural, Closets 3, Piso 5, Calentador gas, Tipo de cocina paralela, Tipo de comedor sala comedor, Deposito 0, Tipo de estufa gas, Tipo de parqueadero independiente, Tipo acabado de piso cerámica, Tipo de piso en alcobas cerámica, Tipo de piso en comedor cerámica, Tipo de piso en estudio cerámica, Tipo de piso en sala cerámica, Vista exterior</t>
  </si>
  <si>
    <t>Ascensor, Circuito cerrado de TV, Vista panorámica, Número de Ascensores 2, Terraza/Balcón ninguno, Vigilancia 24hrs</t>
  </si>
  <si>
    <t>https://www.metrocuadrado.com/inmueble/venta-apartamento-bogota-santa-teresita-4-habitaciones-2-banos-1-garajes/3894-M3048850</t>
  </si>
  <si>
    <t>44-M3064528</t>
  </si>
  <si>
    <t>Citófonos, Cuarto de servicio, Parqueadero cubierto, Hall de alcobas, Equipado / amoblado, Zona de lavandería, Instalación de gas natural, Closets 3, Piso 5, Calentador gas, Tipo de comedor sala comedor, Deposito 1, Tipo de estufa gas, Tipo de parqueadero propio, Vista exterior</t>
  </si>
  <si>
    <t>Ascensor, Circuito cerrado de TV, Conjunto cerrado, Número de Ascensores 1</t>
  </si>
  <si>
    <t>https://www.metrocuadrado.com/inmueble/venta-apartamento-bogota-el-batan-3-habitaciones-3-banos-1-garajes/44-M3064528</t>
  </si>
  <si>
    <t>MC3051210</t>
  </si>
  <si>
    <t>LA COLINA   COLINA Y ALREDEDORES</t>
  </si>
  <si>
    <t>Características del parqueadero cubierto, Citófonos, Cocina tipo americano, Cocina integral, Piso en madera, Vigilancia, Piso 2, Tipo de parqueadero propio</t>
  </si>
  <si>
    <t>https://www.metrocuadrado.com/inmueble/venta-apartamento-bogota-el-plan-3-habitaciones-2-banos-1-garajes/MC3051210</t>
  </si>
  <si>
    <t>2195-M3118807</t>
  </si>
  <si>
    <t>https://www.metrocuadrado.com/inmueble/venta-apartamento-bogota-pasadena-3-habitaciones-2-banos-2-garajes/2195-M3118807</t>
  </si>
  <si>
    <t>2832-M3138990</t>
  </si>
  <si>
    <t>Apto para niños, Chimenea, Citófonos, Tipo de cortinas persianas, Parqueadero cubierto, Zona de lavandería, Instalación de gas natural, Closets 3, Piso 505, Se permite fumar, Calentador gas, Tipo de cocina paralela, Tipo de comedor sala comedor, Deposito 1, Tipo de estufa gas, Tipo de parqueadero independiente, Tipo acabado de piso laminado, Vista exterior</t>
  </si>
  <si>
    <t>https://www.metrocuadrado.com/inmueble/venta-apartamento-bogota-el-batan-3-habitaciones-3-banos-1-garajes/2832-M3138990</t>
  </si>
  <si>
    <t>2974-M3199290</t>
  </si>
  <si>
    <t>Chimenea, Citófonos, Estudio o biblioteca, Parqueadero cubierto, Zona de lavandería, Instalación de gas natural, Piso 4, Calentador gas, Tipo de cocina abierta, Tipo de comedor sala comedor, Deposito 1, Tipo de estufa gas, Tipo de parqueadero propio, Tipo acabado de piso laminado</t>
  </si>
  <si>
    <t>Area Terraza/Balcón 5 m², Circuito cerrado de TV, Conjunto cerrado, Terraza/Balcón balcón, Vigilancia 24hrs</t>
  </si>
  <si>
    <t>https://www.metrocuadrado.com/inmueble/venta-apartamento-bogota-los-cedritos-3-habitaciones-2-banos-1-garajes/2974-M3199290</t>
  </si>
  <si>
    <t>897-1038163</t>
  </si>
  <si>
    <t>CEDRITOS CENTRAL</t>
  </si>
  <si>
    <t>Citófonos, Estudio o biblioteca, Hall de alcobas, Instalación de gas natural, Piso 4, Calentador gas, Tipo de comedor sala comedor, Tipo de parqueadero independiente, Tipo acabado de piso baldosa, Tipo de piso en alcobas baldosa, Tipo de piso en estudio baldosa, Vista interior</t>
  </si>
  <si>
    <t>Cancha(s) de basket, Cancha(s) de fútbol, Gimnasio, Salón comunal</t>
  </si>
  <si>
    <t>https://www.metrocuadrado.com/inmueble/venta-apartamento-bogota-el-cedrito-3-habitaciones-2-banos-1-garajes/897-1038163</t>
  </si>
  <si>
    <t>MC2834055</t>
  </si>
  <si>
    <t xml:space="preserve">PORTAL DE LAS AMÉRICAS </t>
  </si>
  <si>
    <t>Baño auxiliar, Características del parqueadero descubierto, Citófonos, Cocina integral, Estudio o biblioteca, Piso en baldosa, Piso en madera, Vigilancia, Zona de lavandería, Piso 2, Patio, Tipo de parqueadero propio</t>
  </si>
  <si>
    <t>https://www.metrocuadrado.com/inmueble/venta-casa-bogota-el-portal-de-las-americas-3-habitaciones-2-banos-1-garajes/MC2834055</t>
  </si>
  <si>
    <t>11139-1022203</t>
  </si>
  <si>
    <t>Chimenea, Estudio o biblioteca, Instalación de gas natural, Calentador gas, Tipo de casa tradicional, Tipo de comedor comedor independiente, Tipo de parqueadero independiente, Tipo acabado de piso laminado, Tipo de piso en alcobas laminado, Tipo de piso en estudio laminado, Vista interior</t>
  </si>
  <si>
    <t>Area lote 101 m², Jardín, Conjunto cerrado, Terraza/Balcón balcón, Vigilancia 24hrs</t>
  </si>
  <si>
    <t>Cancha(s) de basket, Cancha(s) de fútbol, Salón comunal, Zona de BBQ, Zona para niños, Zonas verdes</t>
  </si>
  <si>
    <t>https://www.metrocuadrado.com/inmueble/venta-casa-bogota-gilmar-3-habitaciones-3-banos-1-garajes/11139-1022203</t>
  </si>
  <si>
    <t>MC2786547</t>
  </si>
  <si>
    <t>Características del parqueadero cubierto, Citófonos, Cocina integral, Cuarto de servicio, Piso en madera, Vigilancia, Zona de lavandería, Piso 9, Tipo de parqueadero propio</t>
  </si>
  <si>
    <t>https://www.metrocuadrado.com/inmueble/venta-apartamento-bogota-canapro-3-habitaciones-2-banos-1-garajes/MC2786547</t>
  </si>
  <si>
    <t>540-109618</t>
  </si>
  <si>
    <t>CIUDAD KENNEDY</t>
  </si>
  <si>
    <t>https://www.metrocuadrado.com/inmueble/venta-casa-bogota-ciudad-kennedy-4-habitaciones-2-banos-2-garajes/540-109618</t>
  </si>
  <si>
    <t>342-12372</t>
  </si>
  <si>
    <t>https://www.metrocuadrado.com/inmueble/venta-apartamento-bogota-ricaurte-3-habitaciones-2-banos-1-garajes/342-12372</t>
  </si>
  <si>
    <t>384-3528</t>
  </si>
  <si>
    <t>SANTA BARBARA OCCIDENTAL USAQUEN</t>
  </si>
  <si>
    <t>https://www.metrocuadrado.com/inmueble/venta-apartamento-bogota-santa-barbara-alta-3-habitaciones-2-banos-1-garajes/384-3528</t>
  </si>
  <si>
    <t>12363-M3213807</t>
  </si>
  <si>
    <t>ALEJANDRÍA</t>
  </si>
  <si>
    <t>Apto para niños, Chimenea, Citófonos, Parqueadero cubierto, Hall de alcobas, Sauna / turco, Zona de lavandería, Instalación de gas natural, Closets 3, Piso 10, Calentador gas, Tipo de comedor sala comedor, Deposito 0, Tipo de estufa gas, Tipo de parqueadero propio, Vista interior</t>
  </si>
  <si>
    <t>Area Terraza/Balcón 4 m², Ascensor, Piscina, Conjunto cerrado, Número de Ascensores 1, Terraza/Balcón balcón, Vigilancia 24hrs</t>
  </si>
  <si>
    <t>https://www.metrocuadrado.com/inmueble/venta-apartamento-bogota-cantalejo-3-habitaciones-3-banos-1-garajes/12363-M3213807</t>
  </si>
  <si>
    <t>13436-M3171938</t>
  </si>
  <si>
    <t>Hall de alcobas, Vigilancia, Piso 1</t>
  </si>
  <si>
    <t>Vista panorámica, Terraza/Balcón balcón</t>
  </si>
  <si>
    <t>https://www.metrocuadrado.com/inmueble/venta-apartamento-bogota-santa-helena-i-3-habitaciones-2-banos-2-garajes/13436-M3171938</t>
  </si>
  <si>
    <t>800-M2651724</t>
  </si>
  <si>
    <t>Zona de lavandería, Piso 4, Deposito 1</t>
  </si>
  <si>
    <t>https://www.metrocuadrado.com/inmueble/venta-apartamento-bogota-los-cedros-3-habitaciones-3-banos-2-garajes/800-M2651724</t>
  </si>
  <si>
    <t>874-M3027555</t>
  </si>
  <si>
    <t>EDIFICIO EL TATA  EL BATAN SUBA</t>
  </si>
  <si>
    <t>Estudio o biblioteca, Parqueadero cubierto, Hall de alcobas, Zona de lavandería, Instalación de gas natural, Closets 3,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</si>
  <si>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https://www.metrocuadrado.com/inmueble/venta-apartamento-bogota-el-batan-3-habitaciones-3-banos-1-garajes/874-M3027555</t>
  </si>
  <si>
    <t>897-1038195</t>
  </si>
  <si>
    <t>Citófonos, Cuarto de servicio, Hall de alcobas, Instalación de gas natural, Piso 5, Tipo de comedor sala comedor, Tipo acabado de piso cerámica, Tipo de piso en alcobas cerámica, Tipo de piso en estudio cerámica, Vista interior</t>
  </si>
  <si>
    <t>Cancha(s) de basket, Cancha(s) de fútbol, Salón comunal</t>
  </si>
  <si>
    <t>https://www.metrocuadrado.com/inmueble/venta-apartamento-bogota-el-batan-3-habitaciones-2-banos-1-garajes/897-1038195</t>
  </si>
  <si>
    <t>342-12370</t>
  </si>
  <si>
    <t>https://www.metrocuadrado.com/inmueble/venta-apartamento-bogota-veinte-de-julio-3-habitaciones-2-banos-1-garajes/342-12370</t>
  </si>
  <si>
    <t>495-1474963L1</t>
  </si>
  <si>
    <t>Parqueadero cubierto, Piso 5, Calentador gas, Tipo de comedor sala comedor, Tipo de parqueadero independiente, Tipo acabado de piso otro, Tipo de piso en alcobas otro, Tipo de piso en estudio otro, Vista interior</t>
  </si>
  <si>
    <t>https://www.metrocuadrado.com/inmueble/venta-apartamento-bogota-el-batan-3-habitaciones-3-banos-1-garajes/495-1474963L1</t>
  </si>
  <si>
    <t>34-M3037341</t>
  </si>
  <si>
    <t>https://www.metrocuadrado.com/inmueble/venta-apartamento-bogota-el-batan-3-habitaciones-3-banos-1-garajes/34-M3037341</t>
  </si>
  <si>
    <t>4957-M3108239</t>
  </si>
  <si>
    <t>Baño auxiliar, Chimenea, Citófonos, Cocina integral, Parqueadero cubierto, Hall de alcobas, Vigilancia, Zona de lavandería, Instalación de gas natural, Piso 5, Se permite fumar, Calentador gas, Tipo de comedor sala comedor, Deposito 1, Tipo de estufa gas, Tipo de parqueadero propio, Vista exterior</t>
  </si>
  <si>
    <t>Ascensor, Baños de servicio, Circuito cerrado de TV, Con terraza, Conjunto cerrado, Número de Ascensores 1, Portería, Terraza/Balcón ninguno, Vigilancia 24hrs</t>
  </si>
  <si>
    <t>https://www.metrocuadrado.com/inmueble/venta-apartamento-bogota-el-batan-3-habitaciones-3-banos-1-garajes/4957-M3108239</t>
  </si>
  <si>
    <t>5579-3672365</t>
  </si>
  <si>
    <t>Apto para niños, Baño auxiliar, Calefacción, Chimenea, Citófonos, Cocina tipo americano, Tipo de cortinas ninguna, Parqueadero cubierto, Vigilancia, Zona de lavandería, Instalación de gas natural, Closets 3, Piso 4,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</si>
  <si>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Area Terraza/Balcón 3 m², Ascensor, Baños de servicio, Circuito cerrado de TV, Parqueadero visitantes, Conjunto cerrado, Número de Ascensores 1, Portería, Terraza/Balcón balcón, Vigilancia 24hrs</t>
  </si>
  <si>
    <t>https://www.metrocuadrado.com/inmueble/venta-apartamento-bogota-los-cedritos-3-habitaciones-2-banos-1-garajes/5579-3672365</t>
  </si>
  <si>
    <t>9914-M3162257</t>
  </si>
  <si>
    <t>https://www.metrocuadrado.com/inmueble/venta-apartamento-bogota-atenas-3-habitaciones-3-banos-2-garajes/9914-M3162257</t>
  </si>
  <si>
    <t>5325-220025</t>
  </si>
  <si>
    <t>Tipo de comedor sala comedor, Tipo de parqueadero independiente, Tipo acabado de piso cerámica, Tipo de piso en alcobas cerámica, Tipo de piso en estudio cerámica, Vista exterior</t>
  </si>
  <si>
    <t>https://www.metrocuadrado.com/inmueble/venta-apartamento-bogota-el-batan-3-habitaciones-3-banos-1-garajes/5325-220025</t>
  </si>
  <si>
    <t>661-M3218789</t>
  </si>
  <si>
    <t>Chimenea, Instalación de gas natural, Calentador no tiene, Tipo de comedor sala comedor, Tipo de estufa gas, Tipo acabado de piso cerámica, Tipo de piso en alcobas cerámica, Tipo de piso en comedor cerámica, Tipo de piso en estudio cerámica, Tipo de piso en sala cerámica</t>
  </si>
  <si>
    <t>https://www.metrocuadrado.com/inmueble/venta-apartamento-bogota-santa-helena-i-3-habitaciones-2-banos-1-garajes/661-M3218789</t>
  </si>
  <si>
    <t>495-1474974L1</t>
  </si>
  <si>
    <t>Chimenea, Estudio o biblioteca, Tipo de comedor sala comedor, Tipo de parqueadero independiente, Tipo acabado de piso otro, Tipo de piso en alcobas otro, Tipo de piso en estudio otro, Vista interior</t>
  </si>
  <si>
    <t>https://www.metrocuadrado.com/inmueble/venta-apartamento-bogota-los-cedritos-3-habitaciones-2-banos-1-garajes/495-1474974L1</t>
  </si>
  <si>
    <t>953-M3116273</t>
  </si>
  <si>
    <t>Calefacción, Citófonos, Cocina integral, Estudio o biblioteca, Vigilancia, Zona de lavandería, Piso 5, Deposito 1</t>
  </si>
  <si>
    <t>Ascensor, Circuito cerrado de TV, Portería</t>
  </si>
  <si>
    <t>https://www.metrocuadrado.com/inmueble/venta-apartamento-bogota-el-batan-3-habitaciones-3-banos-1-garajes/953-M3116273</t>
  </si>
  <si>
    <t>12036-M3051818</t>
  </si>
  <si>
    <t>Apto para niños, Citófonos, Tipo de cortinas ninguna, Parqueadero cubierto, Hall de alcobas, Zona de lavandería, Instalación de gas natural, Closets 3, Piso 5, Calentador no tiene,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</si>
  <si>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https://www.metrocuadrado.com/inmueble/venta-apartamento-bogota-el-batan-3-habitaciones-3-banos-1-garajes/12036-M3051818</t>
  </si>
  <si>
    <t>646-3596</t>
  </si>
  <si>
    <t>Hall de alcobas, Instalación de gas natural, Piso 3, Calentador gas, Tipo de comedor sala comedor, Tipo acabado de piso cerámica, Tipo de piso en alcobas cerámica, Tipo de piso en estudio cerámica, Vista exterior</t>
  </si>
  <si>
    <t>https://www.metrocuadrado.com/inmueble/venta-apartamento-bogota-bosque-calderon-3-habitaciones-2-banos-1-garajes/646-3596</t>
  </si>
  <si>
    <t>2359-M3125231</t>
  </si>
  <si>
    <t>IBERIA</t>
  </si>
  <si>
    <t>Apto para niños, Citófonos, Tipo de cortinas pesadas, Cuarto de servicio, Parqueadero cubierto, Zona de lavandería, Instalación de gas natural, Closets 3, Piso 3, Se permite fumar,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</si>
  <si>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https://www.metrocuadrado.com/inmueble/venta-apartamento-bogota-iberia-3-habitaciones-3-banos-1-garajes/2359-M3125231</t>
  </si>
  <si>
    <t>883-M2641032</t>
  </si>
  <si>
    <t>Apto para niños, Citófonos, Tipo de cortinas persianas, Estudio o biblioteca, Parqueadero cubierto, Hall de alcobas, Sauna / turco, Zona de lavandería, Instalación de gas natural, Closets 3, Piso 5,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</si>
  <si>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https://www.metrocuadrado.com/inmueble/venta-apartamento-bogota-cedritos-3-habitaciones-3-banos-1-garajes/883-M2641032</t>
  </si>
  <si>
    <t>10858-M3198228</t>
  </si>
  <si>
    <t xml:space="preserve">BOGOTÁ D.C. ÁREA 73.39 M² </t>
  </si>
  <si>
    <t>Vigilancia, Piso 20</t>
  </si>
  <si>
    <t>Piscina</t>
  </si>
  <si>
    <t>https://www.metrocuadrado.com/inmueble/venta-apartamento-bogota-colina-campestre-3-habitaciones-2-banos-1-garajes/10858-M3198228</t>
  </si>
  <si>
    <t>2832-M3138915</t>
  </si>
  <si>
    <t>Apto para niños, Chimenea, Citófonos, Tipo de cortinas persianas, Cuarto de servicio, Estudio o biblioteca, Parqueadero cubierto, Sauna / turco, Zona de lavandería, Instalación de gas natural, Closets 3, Piso 4, Se permite fumar, Calentador gas, Tipo de cocina lineal, Tipo de comedor sala comedor, Deposito 0, Tipo de estufa gas, Tipo de parqueadero propio, Tipo acabado de piso madera, Vista exterior</t>
  </si>
  <si>
    <t>https://www.metrocuadrado.com/inmueble/venta-apartamento-bogota-el-batan-3-habitaciones-3-banos-1-garajes/2832-M3138915</t>
  </si>
  <si>
    <t>957-2877711</t>
  </si>
  <si>
    <t>Calefacción, Citófonos, Zona de lavandería, Piso 3, Deposito 1</t>
  </si>
  <si>
    <t>https://www.metrocuadrado.com/inmueble/venta-apartamento-bogota-santa-barbara-central-3-habitaciones-3-banos-2-garajes/957-2877711</t>
  </si>
  <si>
    <t>11139-1026437</t>
  </si>
  <si>
    <t>Citófonos, Piso 7, Calentador gas, Tipo de comedor sala comedor, Tipo acabado de piso otro, Tipo de piso en alcobas otro, Tipo de piso en estudio otro, Vista exterior</t>
  </si>
  <si>
    <t>https://www.metrocuadrado.com/inmueble/venta-apartamento-bogota-los-cedritos-3-habitaciones-2-banos-1-garajes/11139-1026437</t>
  </si>
  <si>
    <t>2328-M2857545</t>
  </si>
  <si>
    <t>Apto para niños, Citófonos, Parqueadero cubierto, Equipado / amoblado,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</si>
  <si>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https://www.metrocuadrado.com/inmueble/venta-apartamento-bogota-estrella-del-norte-3-habitaciones-2-banos-1-garajes/2328-M2857545</t>
  </si>
  <si>
    <t>12037-M3212296</t>
  </si>
  <si>
    <t>Apto para niños, Citófonos, Tipo de cortinas ninguna, Estudio o biblioteca, Parqueadero cubierto, Zona de lavandería, Instalación de gas natural, Closets 3, Piso 6, Calentador gas, Tipo de cocina lineal, Tipo de comedor sala comedor, Deposito 1, Tipo de estufa gas, Tipo de parqueadero propio, Tipo de piso en alcobas alfombra, Tipo de piso en comedor cerámica, Tipo de piso en estudio madera, Tipo de piso en sala madera, Vista exterior</t>
  </si>
  <si>
    <t>Ascensor, Acceso para discapacitados, Circuito cerrado de TV, Conjunto cerrado, Número de Ascensores 1, Terraza/Balcón ninguno, Vigilancia 12hrs</t>
  </si>
  <si>
    <t>https://www.metrocuadrado.com/inmueble/venta-apartamento-bogota-iberia-3-habitaciones-2-banos-1-garajes/12037-M3212296</t>
  </si>
  <si>
    <t>212-217758</t>
  </si>
  <si>
    <t>Chimenea, Citófonos, Puerta seguridad, Zona de lavandería, Instalación de gas natural, Tipo de casa tradicional, Tipo de comedor sala comedor, Tipo de parqueadero independiente, Tipo acabado de piso cerámica, Tipo de piso en alcobas cerámica, Tipo de piso en estudio cerámica, Vista interior</t>
  </si>
  <si>
    <t>Area lote 92 m², Circuito cerrado de TV, Terraza/Balcón ninguno, Vigilancia 24hrs</t>
  </si>
  <si>
    <t>https://www.metrocuadrado.com/inmueble/venta-casa-bogota-ciudad-villamayor-antigua-4-habitaciones-2-banos-1-garajes/212-217758</t>
  </si>
  <si>
    <t>874-M2047461</t>
  </si>
  <si>
    <t>Apto para niños, Citófonos, Cuarto de servicio, Parqueadero cubierto, Hall de alcobas, Zona de lavandería, Instalación de gas natural, Closets 3, Piso 4,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</si>
  <si>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https://www.metrocuadrado.com/inmueble/venta-apartamento-bogota-monaco-3-habitaciones-2-banos-1-garajes/874-M2047461</t>
  </si>
  <si>
    <t>562-M2556160</t>
  </si>
  <si>
    <t>Apto para niños, Chimenea, Citófonos, Comedor auxiliar, Tipo de cortinas persianas, Estudio o biblioteca, Parqueadero cubierto, Puerta seguridad, Sauna / turco, Zona de lavandería, Instalación de gas natural, Closets 3, Piso 2,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</si>
  <si>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Area Terraza/Balcón 35 m², Ascensor, Acceso para discapacitados, Circuito cerrado de TV, Piscina, Conjunto cerrado, Número de Ascensores 4, Terraza/Balcón terraza, Vigilancia 24hrs</t>
  </si>
  <si>
    <t>https://www.metrocuadrado.com/inmueble/venta-apartamento-bogota-cedro-narvaez-3-habitaciones-3-banos-2-garajes/562-M2556160</t>
  </si>
  <si>
    <t>13436-M3110409</t>
  </si>
  <si>
    <t>Vigilancia</t>
  </si>
  <si>
    <t>https://www.metrocuadrado.com/inmueble/venta-apartamento-bogota-prado-veraniego-sur-3-habitaciones-2-banos-1-garajes/13436-M3110409</t>
  </si>
  <si>
    <t>164-M3044948</t>
  </si>
  <si>
    <t>Citófonos, Instalación de gas natural, Calentador gas, Tipo de estufa gas</t>
  </si>
  <si>
    <t>https://www.metrocuadrado.com/inmueble/venta-apartamento-bogota-la-esperanza-3-habitaciones-2-banos-1-garajes/164-M3044948</t>
  </si>
  <si>
    <t>4698-M2829055</t>
  </si>
  <si>
    <t>FLORESTA  JULIO FLOREZ</t>
  </si>
  <si>
    <t>Citófonos, Tipo de cortinas persianas, Parqueadero cubierto,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sala laminado, Vista exterior</t>
  </si>
  <si>
    <t>Ascensor, Acceso para discapacitados, Circuito cerrado de TV, Vista panorámica, Conjunto cerrado, Número de Ascensores 1</t>
  </si>
  <si>
    <t>https://www.metrocuadrado.com/inmueble/venta-apartamento-bogota-julio-florez-3-habitaciones-2-banos-1-garajes/4698-M2829055</t>
  </si>
  <si>
    <t>164-M3045043</t>
  </si>
  <si>
    <t>Chimenea, Calentador gas, Tipo de estufa gas</t>
  </si>
  <si>
    <t>Area lote 142.58 m², Terraza/Balcón balcón</t>
  </si>
  <si>
    <t>https://www.metrocuadrado.com/inmueble/venta-casa-bogota-caobos-salazar-3-habitaciones-3-banos-2-garajes/164-M3045043</t>
  </si>
  <si>
    <t>2765-462</t>
  </si>
  <si>
    <t>Parqueadero cubierto, Piso 0, Tipo de comedor sala comedor, Vista interior</t>
  </si>
  <si>
    <t>https://www.metrocuadrado.com/inmueble/venta-apartamento-bogota-gilmar-3-habitaciones-2-banos-1-garajes/2765-462</t>
  </si>
  <si>
    <t>920-42153583</t>
  </si>
  <si>
    <t>EL BATÁN</t>
  </si>
  <si>
    <t>Citófonos, Estudio o biblioteca, Parqueadero cubierto, Zona de lavandería, Instalación de gas natural, Piso 4, Calentador gas, Tipo de comedor sala comedor, Tipo acabado de piso laminado, Tipo de piso en alcobas laminado, Tipo de piso en estudio laminado</t>
  </si>
  <si>
    <t>https://www.metrocuadrado.com/inmueble/venta-apartamento-bogota-el-batan-3-habitaciones-3-banos-1-garajes/920-42153583</t>
  </si>
  <si>
    <t>3424-M2306485</t>
  </si>
  <si>
    <t>Ancho 6.81 m, Apto para niños, Tipo de cortinas con velos, Estudio o biblioteca, Parqueadero cubierto, Hall de alcobas, Zona de lavandería, Fondo 16.53 m, Instalación de gas natural, Closets 0, Número de líneas teléfonicas 0, Calentador no tiene,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exterior</t>
  </si>
  <si>
    <t>Area lote 108 m², Vista panorámica, Terraza/Balcón ninguno, Vigilancia 0</t>
  </si>
  <si>
    <t>https://www.metrocuadrado.com/inmueble/venta-casa-bogota-bonanza-3-habitaciones-2-banos-2-garajes/3424-M2306485</t>
  </si>
  <si>
    <t>10858-M3146102</t>
  </si>
  <si>
    <t>https://www.metrocuadrado.com/inmueble/venta-apartamento-bogota-santa-helena-i-3-habitaciones-2-banos-2-garajes/10858-M3146102</t>
  </si>
  <si>
    <t>MC3022830</t>
  </si>
  <si>
    <t xml:space="preserve"> NUEVA AUTOPISTA   CONTADOR</t>
  </si>
  <si>
    <t>Baño auxiliar, Características del parqueadero cubierto, Citófonos, Cocina tipo americano, Cocina integral, Piso en porcelanato, Vigilancia, Zona de lavandería, Piso 2, Tipo de parqueadero independiente</t>
  </si>
  <si>
    <t>Ascensor, Baños de servicio, Depósito o cuarto útil, Parqueadero visitantes, Portería</t>
  </si>
  <si>
    <t>https://www.metrocuadrado.com/inmueble/venta-apartamento-bogota-los-cedritos-3-habitaciones-3-banos-2-garajes/MC3022830</t>
  </si>
  <si>
    <t>438-M2539051</t>
  </si>
  <si>
    <t>VILLA DEL ´PRADO</t>
  </si>
  <si>
    <t>Citófonos, Parqueadero cubierto, Hall de alcobas, Zona de lavandería, Instalación de gas natural, Closets 3, Calentador gas, Tipo de casa tradicional, Tipo de cocina otra, Tipo de comedor comedor independiente, Deposito 0, Tipo de estufa gas, Tipo de parqueadero propio, Tipo acabado de piso laminado, Tipo de piso en alcobas laminado, Tipo de piso en comedor laminado, Tipo de piso en sala laminado, Vista exterior</t>
  </si>
  <si>
    <t>Area lote 142 m², Circuito cerrado de TV, Jardín, Número de Ascensores 0, Vigilancia 24hrs</t>
  </si>
  <si>
    <t>https://www.metrocuadrado.com/inmueble/venta-casa-bogota-villa-del-prado-3-habitaciones-3-banos-2-garajes/438-M2539051</t>
  </si>
  <si>
    <t>920-42153677</t>
  </si>
  <si>
    <t>CALANDAIMA</t>
  </si>
  <si>
    <t>Citófonos, Estudio o biblioteca, Parqueadero cubierto, Zona de lavandería, Instalación de gas natural, Piso 6, Tipo de comedor sala comedor, Tipo acabado de piso laminado, Tipo de piso en alcobas laminado, Tipo de piso en estudio laminado</t>
  </si>
  <si>
    <t>https://www.metrocuadrado.com/inmueble/venta-apartamento-bogota-urbanizacion-arboral-3-habitaciones-3-banos-1-garajes/920-42153677</t>
  </si>
  <si>
    <t>9914-3869101</t>
  </si>
  <si>
    <t>Baño auxiliar, Calefacción, Chimenea, Citófonos, Cocina integral, Hall de alcobas, Zona de lavandería, Piso 3, Tipo acabado de piso cerámica</t>
  </si>
  <si>
    <t>Baños de servicio, Vista panorámica</t>
  </si>
  <si>
    <t>https://www.metrocuadrado.com/inmueble/venta-apartamento-bogota-nuevo-contry-3-habitaciones-2-banos-2-garajes/9914-3869101</t>
  </si>
  <si>
    <t>11813-M3175482</t>
  </si>
  <si>
    <t xml:space="preserve">BOGOTÁ D.C. ÁREA 142 M² </t>
  </si>
  <si>
    <t>https://www.metrocuadrado.com/inmueble/venta-apartamento-bogota-usaquen-3-habitaciones-3-banos-2-garajes/11813-M3175482</t>
  </si>
  <si>
    <t>2456-697934</t>
  </si>
  <si>
    <t>Piso 10, Tipo de parqueadero independiente</t>
  </si>
  <si>
    <t>https://www.metrocuadrado.com/inmueble/venta-apartamento-bogota-mazuren-3-habitaciones-2-banos-1-garajes/2456-697934</t>
  </si>
  <si>
    <t>13793-167</t>
  </si>
  <si>
    <t>Piso 6, Tipo acabado de piso otro, Tipo de piso en alcobas otro, Tipo de piso en estudio otro</t>
  </si>
  <si>
    <t>https://www.metrocuadrado.com/inmueble/venta-apartamento-bogota-urbanizacion-arboral-3-habitaciones-3-banos-1-garajes/13793-167</t>
  </si>
  <si>
    <t>874-M3119197</t>
  </si>
  <si>
    <t>EDIFICIO  BELLA SUIZA 1 EL BATAN SUBA</t>
  </si>
  <si>
    <t>Estudio o biblioteca, Parqueadero cubierto, Hall de alcobas, Zona de lavandería, Instalación de gas natural, Closets 3,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</si>
  <si>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https://www.metrocuadrado.com/inmueble/venta-apartamento-bogota-el-batan-3-habitaciones-3-banos-1-garajes/874-M3119197</t>
  </si>
  <si>
    <t>MC3191031</t>
  </si>
  <si>
    <t>https://www.metrocuadrado.com/inmueble/venta-apartamento-bogota-el-contador-3-habitaciones-3-banos-2-garajes/MC3191031</t>
  </si>
  <si>
    <t>MC2882093</t>
  </si>
  <si>
    <t>PONTEVEDRA SAN LUIS DE POTOSI   NIZA ALHAMBRA</t>
  </si>
  <si>
    <t>Características del parqueadero cubierto, Citófonos, Estudio o biblioteca, Piso en madera, Vigilancia, Zona de lavandería, Piso 2, Tipo de parqueadero propio</t>
  </si>
  <si>
    <t>https://www.metrocuadrado.com/inmueble/venta-apartamento-bogota-potosi-3-habitaciones-2-banos-1-garajes/MC2882093</t>
  </si>
  <si>
    <t>73-2864638</t>
  </si>
  <si>
    <t>Parqueadero cubierto, Instalación de gas natural, Calentador gas, Tipo de casa tradicional, Tipo acabado de piso otro, Tipo de piso en alcobas otro, Tipo de piso en estudio otro</t>
  </si>
  <si>
    <t>Area lote 81 m², Terraza/Balcón ninguno, Vigilancia 24hrs</t>
  </si>
  <si>
    <t>https://www.metrocuadrado.com/inmueble/venta-casa-bogota-popular-modelo-3-habitaciones-3-banos-1-garajes/73-2864638</t>
  </si>
  <si>
    <t>10159-M3162315</t>
  </si>
  <si>
    <t>Baño auxiliar, Calefacción, Citófonos, Cocina integral, Comedor auxiliar, Estudio o biblioteca, Zona de lavandería, Piso 6</t>
  </si>
  <si>
    <t>Ascensor, Baños de servicio, Circuito cerrado de TV, Parqueadero visitantes, Vista panorámica, Conjunto cerrado, Portería, Terraza/Balcón balcón</t>
  </si>
  <si>
    <t>Cancha(s) de fútbol, Cancha(s) de squash, Gimnasio, Salón comunal</t>
  </si>
  <si>
    <t>https://www.metrocuadrado.com/inmueble/venta-apartamento-bogota-urbanizacion-arboral-3-habitaciones-3-banos-1-garajes/10159-M3162315</t>
  </si>
  <si>
    <t>44-M3035118</t>
  </si>
  <si>
    <t>VILLA  ALSACIA</t>
  </si>
  <si>
    <t>Apto para niños, Citófonos, Estudio o biblioteca, Zona de lavandería, Instalación de gas natural, Closets 3, Piso 6, Calentador gas, Tipo de cocina abierta, Tipo de comedor sala comedor, Tipo de estufa gas, Tipo de parqueadero propio, Tipo acabado de piso laminado, Vista exterior</t>
  </si>
  <si>
    <t>https://www.metrocuadrado.com/inmueble/venta-apartamento-bogota-villa-alsacia-3-habitaciones-2-banos-1-garajes/44-M3035118</t>
  </si>
  <si>
    <t>342-12385</t>
  </si>
  <si>
    <t>Estudio o biblioteca, Instalación de gas natural, Calentador gas, Tipo de comedor sala comedor, Tipo de parqueadero independiente, Tipo acabado de piso otro, Tipo de piso en alcobas otro, Tipo de piso en estudio otro, Vista exterior</t>
  </si>
  <si>
    <t>https://www.metrocuadrado.com/inmueble/venta-apartamento-bogota-ricaurte-3-habitaciones-2-banos-1-garajes/342-12385</t>
  </si>
  <si>
    <t>883-M2108099</t>
  </si>
  <si>
    <t>Apto para niños, Chimenea, Citófonos, Cuarto de servicio, Estudio o biblioteca, Parqueadero cubierto, Hall de alcobas, Sauna / turco, Zona de lavandería, Instalación de gas natural, Piso 8, Calentador gas, Tipo de cocina otra, Tipo de comedor sala comedor, Deposito 1, Tipo de parqueadero independiente, Tipo acabado de piso laminado, Tipo de piso en alcobas laminado, Tipo de piso en comedor laminado, Tipo de piso en estudio laminado, Tipo de piso en sala laminado, Vista exterior</t>
  </si>
  <si>
    <t>Ascensor, Acceso para discapacitados, Circuito cerrado de TV, Piscina, Conjunto cerrado, Vigilancia 24hrs</t>
  </si>
  <si>
    <t>https://www.metrocuadrado.com/inmueble/venta-apartamento-bogota-el-plan-3-habitaciones-3-banos-2-garajes/883-M2108099</t>
  </si>
  <si>
    <t>839-M3210472</t>
  </si>
  <si>
    <t>TINTALA</t>
  </si>
  <si>
    <t>Depósito o cuarto útil, Parqueadero visitantes, Con terraza, Terraza/Balcón terraza, Vigilancia 24hrs</t>
  </si>
  <si>
    <t>https://www.metrocuadrado.com/inmueble/venta-apartamento-bogota-tintala-3-habitaciones-3-banos-1-garajes/839-M3210472</t>
  </si>
  <si>
    <t>2328-3836938</t>
  </si>
  <si>
    <t>Apto para niños, Citófonos, Parqueadero cubierto,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</si>
  <si>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https://www.metrocuadrado.com/inmueble/venta-apartamento-bogota-estrella-del-norte-3-habitaciones-2-banos-1-garajes/2328-3836938</t>
  </si>
  <si>
    <t>3312-M2684893</t>
  </si>
  <si>
    <t>Apto para niños, Citófonos, Tipo de cortinas ninguna, Estudio o biblioteca, Parqueadero cubierto, Equipado / amoblado, Zona de lavandería, Instalación de gas natural, Closets 2, Piso 3, Calentador gas, Tipo de cocina abierta, Tipo de comedor sala comedor, Deposito 1, Tipo de estufa gas, Tipo de parqueadero propio, Tipo acabado de piso laminado, Tipo de piso en alcobas laminado, Tipo de piso en comedor laminado, Vista exterior</t>
  </si>
  <si>
    <t>https://www.metrocuadrado.com/inmueble/venta-apartamento-bogota-estrella-del-norte-3-habitaciones-2-banos-1-garajes/3312-M2684893</t>
  </si>
  <si>
    <t>MC2626864</t>
  </si>
  <si>
    <t>MARANTA</t>
  </si>
  <si>
    <t>Baño auxiliar, Características del parqueadero descubierto, Chimenea, Citófonos, Cocina tipo americano, Cocina integral, Piso en porcelanato, Vigilancia, Zona de lavandería, Piso 2, Patio, Tipo de parqueadero propio</t>
  </si>
  <si>
    <t>https://www.metrocuadrado.com/inmueble/venta-casa-bogota-maranta-iii-sector-3-habitaciones-3-banos-2-garajes/MC2626864</t>
  </si>
  <si>
    <t>133-M2821177</t>
  </si>
  <si>
    <t>Citófonos, Calentador no tiene, Tipo de comedor sala comedor</t>
  </si>
  <si>
    <t>https://www.metrocuadrado.com/inmueble/venta-apartamento-bogota-lisboa-3-habitaciones-3-banos-2-garajes/133-M2821177</t>
  </si>
  <si>
    <t>3496-M3180245</t>
  </si>
  <si>
    <t>CONTADOR CEDRITOS</t>
  </si>
  <si>
    <t>Citófonos, Tipo de cortinas persianas, Parqueadero cubierto, Zona de lavandería, Instalación de gas natural, Closets 3, Piso 603, Calentador gas, Tipo de cocina paralela, Tipo de comedor sala comedor, Deposito 1, Tipo de estufa gas, Tipo de parqueadero propio, Tipo acabado de piso laminado, Tipo de piso en alcobas alfombra, Tipo de piso en comedor laminado, Tipo de piso en estudio alfombra, Tipo de piso en sala laminado, Vista exterior</t>
  </si>
  <si>
    <t>https://www.metrocuadrado.com/inmueble/venta-apartamento-bogota-el-contador-3-habitaciones-2-banos-2-garajes/3496-M3180245</t>
  </si>
  <si>
    <t>920-42153551</t>
  </si>
  <si>
    <t>Citófonos, Cuarto de servicio, Parqueadero cubierto, Zona de lavandería, Instalación de gas natural, Piso 2, Calentador gas, Tipo de comedor sala comedor, Tipo acabado de piso laminado, Tipo de piso en alcobas laminado, Tipo de piso en estudio laminado</t>
  </si>
  <si>
    <t>https://www.metrocuadrado.com/inmueble/venta-apartamento-bogota-el-contador-3-habitaciones-3-banos-1-garajes/920-42153551</t>
  </si>
  <si>
    <t>11141-M3064848</t>
  </si>
  <si>
    <t>ANDES NORTE</t>
  </si>
  <si>
    <t>Apto para niños, Tipo de cortinas persianas, Hall de alcobas, Instalación de gas natural, Closets 3, Piso 3,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</si>
  <si>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Acceso para discapacitados, Conjunto cerrado</t>
  </si>
  <si>
    <t>https://www.metrocuadrado.com/inmueble/venta-apartamento-bogota-andes-norte-3-habitaciones-2-banos-1-garajes/11141-M3064848</t>
  </si>
  <si>
    <t>13436-M3165307</t>
  </si>
  <si>
    <t>Calefacción, Chimenea, Citófonos, Cocina integral, Deposito 1</t>
  </si>
  <si>
    <t>Circuito cerrado de TV, Terraza/Balcón balcón</t>
  </si>
  <si>
    <t>https://www.metrocuadrado.com/inmueble/venta-apartamento-bogota-santa-helena-i-3-habitaciones-2-banos-2-garajes/13436-M3165307</t>
  </si>
  <si>
    <t>11813-M3176786</t>
  </si>
  <si>
    <t xml:space="preserve">BOGOTÁ D.C. ÁREA 98 M² </t>
  </si>
  <si>
    <t>https://www.metrocuadrado.com/inmueble/venta-apartamento-bogota-suba-3-habitaciones-3-banos-1-garajes/11813-M3176786</t>
  </si>
  <si>
    <t>12036-16364</t>
  </si>
  <si>
    <t>TINTALÁ</t>
  </si>
  <si>
    <t>Apto para niños, Citófonos, Tipo de cortinas ninguna, Hall de alcobas, Zona de lavandería, Instalación de gas natural, Closets 3, Piso 6,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</si>
  <si>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Area Terraza/Balcón 8 m², Ascensor, Circuito cerrado de TV, Conjunto cerrado, Número de Ascensores 2, Terraza/Balcón balcón, Vigilancia 24hrs</t>
  </si>
  <si>
    <t>https://www.metrocuadrado.com/inmueble/venta-apartamento-bogota-urbanizacion-arboral-3-habitaciones-3-banos-1-garajes/12036-16364</t>
  </si>
  <si>
    <t>717-M3085548</t>
  </si>
  <si>
    <t>Citófonos, Tipo de cortinas pesadas, Cuarto de servicio, Estudio o biblioteca, Parqueadero cubierto, Puerta seguridad, Instalación de gas natural, Closets 3, Piso 2, Calentador gas, Tipo de cocina lineal,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</si>
  <si>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https://www.metrocuadrado.com/inmueble/venta-apartamento-bogota-santa-barbara-central-3-habitaciones-2-banos-1-garajes/717-M3085548</t>
  </si>
  <si>
    <t>MC2687366</t>
  </si>
  <si>
    <t>Baño auxiliar, Características del parqueadero cubierto, Citófonos, Cocina tipo americano, Cocina integral, Estudio o biblioteca, Piso en porcelanato, Vigilancia, Zona de lavandería, Piso 6, Tipo de parqueadero propio</t>
  </si>
  <si>
    <t>https://www.metrocuadrado.com/inmueble/venta-apartamento-bogota-acacias-usaquen-3-habitaciones-3-banos-1-garajes/MC2687366</t>
  </si>
  <si>
    <t>10858-M3127470</t>
  </si>
  <si>
    <t>https://www.metrocuadrado.com/inmueble/venta-apartamento-bogota-santa-helena-i-3-habitaciones-2-banos-2-garajes/10858-M3127470</t>
  </si>
  <si>
    <t>342-12387</t>
  </si>
  <si>
    <t>https://www.metrocuadrado.com/inmueble/venta-apartamento-bogota-ricaurte-3-habitaciones-2-banos-1-garajes/342-12387</t>
  </si>
  <si>
    <t>MC3179549</t>
  </si>
  <si>
    <t>Características del parqueadero cubierto, Citófonos, Cocina tipo americano, Cocina integral, Cuarto de servicio, Estudio o biblioteca, Piso en baldosa, Piso en madera, Vigilancia, Zona de lavandería, Piso 11, Tipo de parqueadero propio</t>
  </si>
  <si>
    <t>https://www.metrocuadrado.com/inmueble/venta-apartamento-bogota-villa-alsacia-3-habitaciones-2-banos-1-garajes/MC3179549</t>
  </si>
  <si>
    <t>1265-2315613</t>
  </si>
  <si>
    <t>Baño auxiliar, Calefacción, Chimenea, Citófonos, Cocina integral, Vigilancia, Piso 6, Deposito 1, Tipo acabado de piso cerámica</t>
  </si>
  <si>
    <t>Ascensor, Baños de servicio, Circuito cerrado de TV, Parqueadero visitantes, Piscina, Vista panorámica, Conjunto cerrado, Portería, Terraza/Balcón balcón</t>
  </si>
  <si>
    <t>Cancha(s) de basket, Cancha(s) de fútbol, Cancha(s) de squash, Gimnasio, Salón comunal, Zona de BBQ</t>
  </si>
  <si>
    <t>https://www.metrocuadrado.com/inmueble/venta-apartamento-bogota-la-igualdad-3-habitaciones-2-banos-1-garajes/1265-2315613</t>
  </si>
  <si>
    <t>874-M2850844</t>
  </si>
  <si>
    <t>SANTA CRUZ DE LA SIERRA USAQUEN</t>
  </si>
  <si>
    <t>Estudio o biblioteca, Parqueadero cubierto, Zona de lavandería, Instalación de gas natural, Closets 3, Piso 4,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</si>
  <si>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https://www.metrocuadrado.com/inmueble/venta-apartamento-bogota-los-cedritos-3-habitaciones-2-banos-1-garajes/874-M2850844</t>
  </si>
  <si>
    <t>11813-M3176747</t>
  </si>
  <si>
    <t xml:space="preserve">BOGOTÁ D.C. ÁREA 94 M² </t>
  </si>
  <si>
    <t>https://www.metrocuadrado.com/inmueble/venta-apartamento-bogota-usaquen-3-habitaciones-2-banos-1-garajes/11813-M3176747</t>
  </si>
  <si>
    <t>MC3023361</t>
  </si>
  <si>
    <t>PARQUE 175</t>
  </si>
  <si>
    <t>Baño auxiliar, Características del parqueadero cubierto, Citófonos, Cocina tipo americano, Cocina integral, Estudio o biblioteca, Piso en baldosa, Piso en madera, Vigilancia, Zona de lavandería, Piso 17, Tipo de parqueadero propio</t>
  </si>
  <si>
    <t>https://www.metrocuadrado.com/inmueble/venta-apartamento-bogota-canapro-3-habitaciones-2-banos-1-garajes/MC3023361</t>
  </si>
  <si>
    <t>342-12666</t>
  </si>
  <si>
    <t>Tipo de comedor sala comedor, Tipo acabado de piso cerámica, Tipo de piso en alcobas cerámica, Tipo de piso en estudio cerámica</t>
  </si>
  <si>
    <t>https://www.metrocuadrado.com/inmueble/venta-apartamento-bogota-los-cedritos-3-habitaciones-2-banos-1-garajes/342-12666</t>
  </si>
  <si>
    <t>10323-30920</t>
  </si>
  <si>
    <t>Citófonos, Parqueadero cubierto, Instalación de gas natural, Calentador gas, Tipo de parqueadero independiente, Tipo acabado de piso cerámica, Tipo de piso en alcobas cerámica, Tipo de piso en estudio cerámica, Vista interior</t>
  </si>
  <si>
    <t>https://www.metrocuadrado.com/inmueble/venta-apartamento-bogota-los-cedritos-3-habitaciones-2-banos-1-garajes/10323-30920</t>
  </si>
  <si>
    <t>989-M3167353</t>
  </si>
  <si>
    <t>SAN PATRICIO</t>
  </si>
  <si>
    <t>Citófonos, Cuarto de servicio, Instalación de gas natural, Calentador gas, Tipo de comedor sala comedor, Deposito 1, Tipo de estufa gas, Tipo acabado de piso cerámica, Tipo de piso en alcobas cerámica, Tipo de piso en comedor cerámica, Tipo de piso en estudio cerámica, Tipo de piso en sala cerámica</t>
  </si>
  <si>
    <t>Baños de servicio, Parqueadero visitantes</t>
  </si>
  <si>
    <t>https://www.metrocuadrado.com/inmueble/venta-apartamento-bogota-san-patricio-3-habitaciones-2-banos-2-garajes/989-M3167353</t>
  </si>
  <si>
    <t>4796-3508</t>
  </si>
  <si>
    <t>Cuarto de servicio, Estudio o biblioteca, Zona de lavandería, Instalación de gas natural, Calentador gas, Tipo de casa tradicional, Tipo acabado de piso laminado, Tipo de piso en alcobas laminado, Tipo de piso en estudio laminado, Vista interior</t>
  </si>
  <si>
    <t>Area lote 142 m², Conjunto cerrado, Terraza/Balcón ninguno, Vigilancia 24hrs</t>
  </si>
  <si>
    <t>https://www.metrocuadrado.com/inmueble/venta-apartamento-bogota-ciudad-jardin-norte-3-habitaciones-3-banos-2-garajes/4796-3508</t>
  </si>
  <si>
    <t>MC3143115</t>
  </si>
  <si>
    <t>Baño auxiliar, Características del parqueadero cubierto, Chimenea, Citófonos, Cocina integral, Estudio o biblioteca, Piso en baldosa, Piso en madera, Vigilancia, Zona de lavandería, Piso 5, Tipo de parqueadero independiente</t>
  </si>
  <si>
    <t>https://www.metrocuadrado.com/inmueble/venta-apartamento-bogota-el-batan-3-habitaciones-3-banos-2-garajes/MC3143115</t>
  </si>
  <si>
    <t>MC1726322</t>
  </si>
  <si>
    <t>Baño auxiliar, Características del parqueadero cubierto, Cocina integral, Estudio o biblioteca, Piso en madera, Zona de lavandería, Piso 5, Tipo de parqueadero propio</t>
  </si>
  <si>
    <t>https://www.metrocuadrado.com/inmueble/venta-apartamento-bogota-la-felicidad-3-habitaciones-3-banos-1-garajes/MC1726322</t>
  </si>
  <si>
    <t>MC2764557</t>
  </si>
  <si>
    <t>Características del parqueadero cubierto, Cocina tipo americano, Estudio o biblioteca, Vigilancia, Piso 11, Tipo de parqueadero propio</t>
  </si>
  <si>
    <t>https://www.metrocuadrado.com/inmueble/venta-apartamento-bogota-mazuren-3-habitaciones-2-banos-1-garajes/MC2764557</t>
  </si>
  <si>
    <t>MC26086779</t>
  </si>
  <si>
    <t>Baño auxiliar, Características del parqueadero cubierto, Chimenea, Citófonos, Cocina integral, Cuarto de servicio, Piso en madera, Vigilancia, Zona de lavandería, Piso 0, Tipo de parqueadero independiente</t>
  </si>
  <si>
    <t>https://www.metrocuadrado.com/inmueble/venta-casa-bogota-santa-helena-3-habitaciones-3-banos-2-garajes/MC26086779</t>
  </si>
  <si>
    <t>2377-M2686900</t>
  </si>
  <si>
    <t>Citófonos, Estudio o biblioteca, Parqueadero cubierto, Zona de lavandería, Instalación de gas natural, Closets 3, Piso 5, Calentador gas, Tipo de cocina lineal, Tipo de comedor sala comedor, Deposito 1, Tipo de estufa gas, Tipo de parqueadero propio, Vista interior</t>
  </si>
  <si>
    <t>Ascensor, Circuito cerrado de TV, Número de Ascensores 1, Terraza/Balcón ninguno</t>
  </si>
  <si>
    <t>https://www.metrocuadrado.com/inmueble/venta-apartamento-bogota-quinta-paredes-3-habitaciones-3-banos-2-garajes/2377-M2686900</t>
  </si>
  <si>
    <t>MC2931187</t>
  </si>
  <si>
    <t>PUENTE LARGO PASADENA   NIZA ALHAMBRA</t>
  </si>
  <si>
    <t>Baño auxiliar, Características del parqueadero cubierto, Citófonos, Cocina integral, Estudio o biblioteca, Piso en porcelanato, Vigilancia, Zona de lavandería, Piso 5, Tipo de parqueadero propio</t>
  </si>
  <si>
    <t>https://www.metrocuadrado.com/inmueble/venta-apartamento-bogota-puente-largo-4-habitaciones-3-banos-2-garajes/MC2931187</t>
  </si>
  <si>
    <t>3241-M2482704</t>
  </si>
  <si>
    <t>Parqueadero cubierto, Zona de lavandería, Piso 1, Deposito 1, Tipo de parqueadero servidumbre, Vista interior</t>
  </si>
  <si>
    <t>https://www.metrocuadrado.com/inmueble/venta-apartamento-bogota-cedritos-3-habitaciones-2-banos-2-garajes/3241-M2482704</t>
  </si>
  <si>
    <t>13436-M3165292</t>
  </si>
  <si>
    <t xml:space="preserve">BOGOTÁ D.C. ÁREA 89 M² </t>
  </si>
  <si>
    <t>Calefacción, Citófonos, Cocina integral, Zona de lavandería</t>
  </si>
  <si>
    <t>https://www.metrocuadrado.com/inmueble/venta-apartamento-bogota-el-contador-3-habitaciones-2-banos-2-garajes/13436-M3165292</t>
  </si>
  <si>
    <t>953-M3113106</t>
  </si>
  <si>
    <t>CONTADOR</t>
  </si>
  <si>
    <t>Calefacción, Chimenea, Citófonos, Cocina integral, Cuarto de servicio, Vigilancia, Zona de lavandería, Piso 6, Deposito 1</t>
  </si>
  <si>
    <t>https://www.metrocuadrado.com/inmueble/venta-apartamento-bogota-el-contador-3-habitaciones-3-banos-2-garajes/953-M3113106</t>
  </si>
  <si>
    <t>370-M2836725</t>
  </si>
  <si>
    <t>MODELIA IMPERIAL</t>
  </si>
  <si>
    <t>Apto para niños, Chimenea, Citófonos, Tipo de cortinas pesadas, Estudio o biblioteca, Parqueadero cubierto, Hall de alcobas, Zona de lavandería, Instalación de gas natural, Closets 4, Calentador gas, Tipo de casa tradicional, Tipo de cocina lineal, Tipo de comedor sala comedor, Deposito 1, Tipo de estufa gas, Tipo de parqueadero propio, Tipo acabado de piso laminado, Tipo de piso en alcobas alfombra, Tipo de piso en comedor laminado, Tipo de piso en estudio alfombra, Tipo de piso en sala laminado, Vista interior</t>
  </si>
  <si>
    <t>Circuito cerrado de TV, Jardín, Conjunto cerrado, Esquinero, Vigilancia 24hrs</t>
  </si>
  <si>
    <t>https://www.metrocuadrado.com/inmueble/venta-casa-bogota-capellania-3-habitaciones-2-banos-1-garajes/370-M2836725</t>
  </si>
  <si>
    <t>920-42153554</t>
  </si>
  <si>
    <t>Citófonos, Parqueadero cubierto, Hall de alcobas, Zona de lavandería, Instalación de gas natural, Piso 4, Calentador gas, Tipo de comedor sala comedor, Tipo acabado de piso laminado, Tipo de piso en alcobas laminado, Tipo de piso en estudio laminado</t>
  </si>
  <si>
    <t>https://www.metrocuadrado.com/inmueble/venta-apartamento-bogota-los-cedritos-3-habitaciones-2-banos-1-garajes/920-42153554</t>
  </si>
  <si>
    <t>2266-3801165</t>
  </si>
  <si>
    <t>Baño auxiliar, Alarma, Citófonos, Cocina integral, Tipo de cortinas persianas, Estudio o biblioteca, Vigilancia, Zona de lavandería, Instalación de gas natural, Closets 3, Piso 4, Calentador gas, Tipo de comedor sala comedor, Deposito 1, Tipo de estufa gas, Tipo acabado de piso laminado, Tipo de piso en comedor laminado, Tipo de piso en sala laminado</t>
  </si>
  <si>
    <t>Area Terraza/Balcón 7 m², Ascensor, Baños de servicio, Circuito cerrado de TV, Parqueadero visitantes, Conjunto cerrado, Número de Ascensores 1, Portería, Terraza/Balcón balcón</t>
  </si>
  <si>
    <t>https://www.metrocuadrado.com/inmueble/venta-apartamento-bogota-cedritos-3-habitaciones-2-banos-1-garajes/2266-3801165</t>
  </si>
  <si>
    <t>368-M3216335</t>
  </si>
  <si>
    <t>Apto para niños, Chimenea, Estudio o biblioteca, Parqueadero cubierto, Hall de alcobas,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</si>
  <si>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 m², Ascensor, Acceso para discapacitados, Circuito cerrado de TV, Piscina, Vista panorámica, Conjunto cerrado, Número de Ascensores 2, Terraza/Balcón balcón, Vigilancia 24hrs</t>
  </si>
  <si>
    <t>https://www.metrocuadrado.com/inmueble/venta-apartamento-bogota-la-igualdad-3-habitaciones-2-banos-1-garajes/368-M3216335</t>
  </si>
  <si>
    <t>10278-M3119213</t>
  </si>
  <si>
    <t>CAOBOS CEDRITOS</t>
  </si>
  <si>
    <t>Apto para niños, Chimenea, Citófonos, Estudio o biblioteca, Parqueadero cubierto, Hall de alcobas, Zona de lavandería, Instalación de gas natural, Closets 3, Calentador gas, Tipo de casa condominio, Tipo de cocina lineal, Tipo de comedor sala comedor, Deposito 1, Tipo de estufa gas, Tipo de parqueadero servidumbre, Tipo acabado de piso cerámica, Tipo de piso en alcobas alfombra, Tipo de piso en comedor cerámica, Tipo de piso en estudio alfombra, Tipo de piso en sala cerámica, Vista interior</t>
  </si>
  <si>
    <t>Area Terraza/Balcón 5 m², Circuito cerrado de TV, Jardín, Conjunto cerrado, Terraza/Balcón balcón, Vigilancia 24hrs</t>
  </si>
  <si>
    <t>https://www.metrocuadrado.com/inmueble/venta-casa-bogota-caobos-salazar-3-habitaciones-3-banos-2-garajes/10278-M3119213</t>
  </si>
  <si>
    <t>382-417</t>
  </si>
  <si>
    <t>Parqueadero cubierto, Zona de lavandería, Closets 3, Piso 4, Calentador electrico, Tipo de cocina en l, Tipo de comedor sala comedor, Tipo de estufa electrica, Tipo de parqueadero propio, Tipo acabado de piso laminado, Tipo de piso en alcobas laminado, Vista interior</t>
  </si>
  <si>
    <t>Cerca colegios / universidades, Cerca transporte público</t>
  </si>
  <si>
    <t>https://www.metrocuadrado.com/inmueble/venta-apartamento-bogota-maria-cristina-3-habitaciones-2-banos-1-garajes/382-417</t>
  </si>
  <si>
    <t>12041-901108</t>
  </si>
  <si>
    <t>https://www.metrocuadrado.com/inmueble/venta-apartamento-bogota-los-cedritos-3-habitaciones-2-banos-1-garajes/12041-901108</t>
  </si>
  <si>
    <t>2412-2895253</t>
  </si>
  <si>
    <t>Piso 6</t>
  </si>
  <si>
    <t>https://www.metrocuadrado.com/inmueble/venta-apartamento-bogota-el-contador-3-habitaciones-2-banos-2-garajes/2412-2895253</t>
  </si>
  <si>
    <t>MC2818881</t>
  </si>
  <si>
    <t>LAGOS DE CORDOBA</t>
  </si>
  <si>
    <t>Baño auxiliar, Características del parqueadero cubierto, Citófonos, Cocina integral, Estudio o biblioteca, Piso en porcelanato, Vigilancia, Zona de lavandería, Piso 1, Tipo de parqueadero propio</t>
  </si>
  <si>
    <t>https://www.metrocuadrado.com/inmueble/venta-apartamento-bogota-monaco-3-habitaciones-3-banos-1-garajes/MC2818881</t>
  </si>
  <si>
    <t>3241-M2774956</t>
  </si>
  <si>
    <t>Parqueadero cubierto, Zona de lavandería, Piso 2, Deposito 1, Tipo de parqueadero independiente, Vista interior</t>
  </si>
  <si>
    <t>https://www.metrocuadrado.com/inmueble/venta-apartamento-bogota-san-patricio-3-habitaciones-2-banos-1-garajes/3241-M2774956</t>
  </si>
  <si>
    <t>2592-M3087033</t>
  </si>
  <si>
    <t>Parqueadero cubierto, Hall de alcobas, Jacuzzi, Zona de lavandería, Piso 3, Tipo de cocina otra, Deposito 0, Tipo de parqueadero propio, Vista exterior</t>
  </si>
  <si>
    <t>https://www.metrocuadrado.com/inmueble/venta-apartamento-bogota-tierra-linda-3-habitaciones-2-banos-1-garajes/2592-M3087033</t>
  </si>
  <si>
    <t>10278-M2859103</t>
  </si>
  <si>
    <t>COLINA CAMPESTRE GRATAMIRA</t>
  </si>
  <si>
    <t>Chimenea, Citófonos, Tipo de cortinas persianas, Estudio o biblioteca, Parqueadero cubierto, Hall de alcobas, Puerta seguridad,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</si>
  <si>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https://www.metrocuadrado.com/inmueble/venta-apartamento-bogota-iberia-3-habitaciones-3-banos-1-garajes/10278-M2859103</t>
  </si>
  <si>
    <t>399-1610</t>
  </si>
  <si>
    <t>SANTA MARIA DEL CAMPO</t>
  </si>
  <si>
    <t>Citófonos, Estudio o biblioteca, Hall de alcobas, Instalación de gas natural, Calentador gas, Tipo de casa tradicional, Tipo de comedor sala comedor, Tipo de parqueadero independiente, Tipo acabado de piso baldosa, Tipo de piso en alcobas baldosa, Tipo de piso en estudio baldosa, Vista interior</t>
  </si>
  <si>
    <t>Area lote 120 m², Circuito cerrado de TV, Jardín, Conjunto cerrado, Terraza/Balcón ninguno, Vigilancia 0</t>
  </si>
  <si>
    <t>https://www.metrocuadrado.com/inmueble/venta-casa-bogota-gilmar-4-habitaciones-3-banos-1-garajes/399-1610</t>
  </si>
  <si>
    <t>9-3015</t>
  </si>
  <si>
    <t>Estudio o biblioteca, Hall de alcobas, Instalación de gas natural, Calentador gas, Tipo de casa tradicional, Tipo de comedor comedor independiente, Tipo de parqueadero independiente, Tipo acabado de piso cerámica, Tipo de piso en alcobas cerámica, Tipo de piso en estudio cerámica</t>
  </si>
  <si>
    <t>Area lote 141 m², Terraza/Balcón terraza, Vigilancia 0</t>
  </si>
  <si>
    <t>https://www.metrocuadrado.com/inmueble/venta-casa-bogota-urbanizacion-bosques-de-medina-3-habitaciones-2-banos-2-garajes/9-3015</t>
  </si>
  <si>
    <t>2453-M2621938</t>
  </si>
  <si>
    <t>Apto para niños, Citófonos, Tipo de cortinas pesadas, Estudio o biblioteca, Parqueadero cubierto, Sauna / turco, Zona de lavandería, Instalación de gas natural, Closets 4,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</si>
  <si>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24 m², Ascensor, Acceso para discapacitados, Circuito cerrado de TV, Vista panorámica, Conjunto cerrado, Número de Ascensores 2, Terraza/Balcón terraza, Vigilancia 24hrs</t>
  </si>
  <si>
    <t>https://www.metrocuadrado.com/inmueble/venta-apartamento-bogota-caobos-salazar-3-habitaciones-2-banos-1-garajes/2453-M2621938</t>
  </si>
  <si>
    <t>2529-171123</t>
  </si>
  <si>
    <t>Citófonos, Piso 4, Tipo de comedor sala comedor, Tipo acabado de piso otro, Tipo de piso en alcobas otro, Tipo de piso en estudio otro</t>
  </si>
  <si>
    <t>Conjunto cerrado, Terraza/Balcón balcón, Vigilancia 0</t>
  </si>
  <si>
    <t>https://www.metrocuadrado.com/inmueble/venta-apartamento-bogota-los-cedritos-3-habitaciones-2-banos-1-garajes/2529-171123</t>
  </si>
  <si>
    <t>5325-220019</t>
  </si>
  <si>
    <t>Tipo de comedor sala comedor, Tipo de parqueadero independiente, Tipo acabado de piso cerámica, Tipo de piso en alcobas cerámica, Tipo de piso en estudio cerámica, Vista interior</t>
  </si>
  <si>
    <t>https://www.metrocuadrado.com/inmueble/venta-apartamento-bogota-los-cedritos-3-habitaciones-2-banos-1-garajes/5325-220019</t>
  </si>
  <si>
    <t>359-M3011725</t>
  </si>
  <si>
    <t>Ancho 6 m, Parqueadero cubierto, Zona de lavandería, Fondo 20 m, Instalación de gas natural, Closets 2, Tipo de casa tradicional, Tipo de comedor sala comedor, Tipo de estufa gas, Tipo de parqueadero propio, Tipo acabado de piso laminado, Tipo de piso en alcobas laminado, Tipo de piso en comedor laminado, Tipo de piso en sala laminado, Vista exterior</t>
  </si>
  <si>
    <t>https://www.metrocuadrado.com/inmueble/venta-casa-bogota-bonanza-3-habitaciones-2-banos-2-garajes/359-M3011725</t>
  </si>
  <si>
    <t>44-M2776179</t>
  </si>
  <si>
    <t>Apto para niños, Citófonos, Comedor auxiliar, Parqueadero cubierto, Hall de alcobas, Puerta seguridad, Zona de lavandería, Instalación de gas natural, Piso 2, Se permite fumar, Calentador gas, Tipo de comedor sala comedor, Deposito 1, Tipo de estufa gas, Tipo de parqueadero propio, Vista interior</t>
  </si>
  <si>
    <t>Area Terraza/Balcón 30 m², Acceso para discapacitados, Circuito cerrado de TV, Conjunto cerrado, Terraza/Balcón terraza</t>
  </si>
  <si>
    <t>https://www.metrocuadrado.com/inmueble/venta-apartamento-bogota-santa-barbara-central-3-habitaciones-2-banos-1-garajes/44-M2776179</t>
  </si>
  <si>
    <t>2361-97208</t>
  </si>
  <si>
    <t>Instalación de gas natural, Calentador electrico, Tipo de casa tradicional, Tipo de parqueadero independiente, Tipo acabado de piso laminado, Tipo de piso en alcobas laminado, Tipo de piso en estudio laminado</t>
  </si>
  <si>
    <t>Area lote 142 m², Terraza/Balcón balcón, Vigilancia 24hrs</t>
  </si>
  <si>
    <t>https://www.metrocuadrado.com/inmueble/venta-casa-bogota-caobos-salazar-3-habitaciones-3-banos-2-garajes/2361-97208</t>
  </si>
  <si>
    <t>MC3180541</t>
  </si>
  <si>
    <t>TEJARES DEL NORTE 1</t>
  </si>
  <si>
    <t>Características del parqueadero cubierto, Chimenea, Citófonos, Cocina integral, Estudio o biblioteca, Piso en madera, Vigilancia, Zona de lavandería, Piso 3, Tipo de parqueadero propio</t>
  </si>
  <si>
    <t>https://www.metrocuadrado.com/inmueble/venta-casa-bogota-tejares-del-norte-3-habitaciones-2-banos-1-garajes/MC3180541</t>
  </si>
  <si>
    <t>MC2761218</t>
  </si>
  <si>
    <t>CASA BLANCA SECTOR EL PLAN   COLINA Y ALREDEDORES</t>
  </si>
  <si>
    <t>Baño auxiliar, Características del parqueadero cubierto, Chimenea, Citófonos, Cocina integral, Cuarto de servicio, Estudio o biblioteca, Piso en madera, Vigilancia, Zona de lavandería, Piso 8, Tipo de parqueadero propio</t>
  </si>
  <si>
    <t>https://www.metrocuadrado.com/inmueble/venta-apartamento-bogota-el-plan-3-habitaciones-3-banos-2-garajes/MC2761218</t>
  </si>
  <si>
    <t>754-M3054572</t>
  </si>
  <si>
    <t>Estudio o biblioteca, Parqueadero cubierto, Puerta seguridad,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</si>
  <si>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3.27 m², Ascensor, Conjunto cerrado, Número de Ascensores 1, Terraza/Balcón balcón, Vigilancia 24hrs</t>
  </si>
  <si>
    <t>https://www.metrocuadrado.com/inmueble/venta-apartamento-bogota-cedritos-3-habitaciones-3-banos-1-garajes/754-M3054572</t>
  </si>
  <si>
    <t>10278-M3047965</t>
  </si>
  <si>
    <t>Parqueadero cubierto, Hall de alcobas, Zona de lavandería, Instalación de gas natural, Closets 3, Piso 4, Calentador gas, Tipo de cocina en l, Tipo de comedor sala comedor, Deposito 1, Tipo de estufa gas, Tipo de parqueadero propio, Vista interior</t>
  </si>
  <si>
    <t>Area Terraza/Balcón 2 m², Ascensor, Conjunto cerrado, Número de Ascensores 1, Terraza/Balcón balcón, Vigilancia 24hrs</t>
  </si>
  <si>
    <t>https://www.metrocuadrado.com/inmueble/venta-apartamento-bogota-los-cedritos-3-habitaciones-2-banos-1-garajes/10278-M3047965</t>
  </si>
  <si>
    <t>12036-M2833447</t>
  </si>
  <si>
    <t>Apto para niños, Citófonos, Tipo de cortinas ninguna, Hall de alcobas, Zona de lavandería, Instalación de gas natural, Closets 3, Piso 4, Calentador electrico,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</si>
  <si>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https://www.metrocuadrado.com/inmueble/venta-apartamento-bogota-los-cedritos-3-habitaciones-2-banos-1-garajes/12036-M2833447</t>
  </si>
  <si>
    <t>3487-M2828970</t>
  </si>
  <si>
    <t>Apto para niños, Chimenea, Citófonos, Tipo de cortinas pesadas, Estudio o biblioteca, Parqueadero cubierto, Hall de alcobas, Jacuzzi, Sauna / turco,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</si>
  <si>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Area Terraza/Balcón 6 m², Ascensor, Acceso para discapacitados, Circuito cerrado de TV, Piscina, Vista panorámica, Conjunto cerrado, Número de Ascensores 1, Terraza/Balcón terraza, Vigilancia 24hrs</t>
  </si>
  <si>
    <t>https://www.metrocuadrado.com/inmueble/venta-apartamento-bogota-el-plan-3-habitaciones-3-banos-2-garajes/3487-M2828970</t>
  </si>
  <si>
    <t>3774-M3060848</t>
  </si>
  <si>
    <t>Apto para niños, Chimenea, Citófonos,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Vista interior</t>
  </si>
  <si>
    <t>Area Terraza/Balcón 2 m², Ascensor, Acceso para discapacitados, Circuito cerrado de TV, Conjunto cerrado, Número de Ascensores 1, Terraza/Balcón balcón, Vigilancia 24hrs</t>
  </si>
  <si>
    <t>https://www.metrocuadrado.com/inmueble/venta-apartamento-bogota-los-cedritos-3-habitaciones-2-banos-1-garajes/3774-M3060848</t>
  </si>
  <si>
    <t>MC3075462</t>
  </si>
  <si>
    <t xml:space="preserve">CHAPINERO </t>
  </si>
  <si>
    <t>Baño auxiliar, Características del parqueadero cubierto, Citófonos, Cocina integral, Piso en alfombra, Vigilancia, Piso 4, Tipo de parqueadero propio</t>
  </si>
  <si>
    <t>https://www.metrocuadrado.com/inmueble/venta-apartamento-bogota-maria-cristina-3-habitaciones-2-banos-1-garajes/MC3075462</t>
  </si>
  <si>
    <t>34-M2874705</t>
  </si>
  <si>
    <t>https://www.metrocuadrado.com/inmueble/venta-apartamento-bogota-los-cedritos-3-habitaciones-2-banos-1-garajes/34-M2874705</t>
  </si>
  <si>
    <t>MC2880709</t>
  </si>
  <si>
    <t>CHAPINERO NORTE</t>
  </si>
  <si>
    <t>Baño auxiliar, Características del parqueadero cubierto, Citófonos, Cocina integral, Estudio o biblioteca, Vigilancia, Piso 4, Tipo de parqueadero propio</t>
  </si>
  <si>
    <t>https://www.metrocuadrado.com/inmueble/venta-apartamento-bogota-chapinero-norte-3-habitaciones-3-banos-1-garajes/MC2880709</t>
  </si>
  <si>
    <t>464-1822</t>
  </si>
  <si>
    <t>Citófonos, Hall de alcobas, Puerta seguridad, Instalación de gas natural, Piso 7, Tipo acabado de piso otro, Tipo de piso en alcobas otro, Tipo de piso en estudio otro, Vista exterior</t>
  </si>
  <si>
    <t>Area Terraza/Balcón 2 m², Ascensor, Piscina, Número de Ascensores 1, Terraza/Balcón balcón, Vigilancia 24hrs</t>
  </si>
  <si>
    <t>https://www.metrocuadrado.com/inmueble/venta-apartamento-bogota-millan-3-habitaciones-2-banos-1-garajes/464-1822</t>
  </si>
  <si>
    <t>2996-M2945938</t>
  </si>
  <si>
    <t>Citófonos, Tipo de cortinas ninguna, Parqueadero cubierto, Sauna / turco,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</si>
  <si>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Circuito cerrado de TV, Piscina, Vista panorámica, Número de Ascensores 1, Terraza/Balcón ninguno, Vigilancia 24hrs</t>
  </si>
  <si>
    <t>Cancha(s) de squash, Gimnasio, Salón comunal, Zona para niños</t>
  </si>
  <si>
    <t>https://www.metrocuadrado.com/inmueble/venta-apartamento-bogota-barrancas-norte-3-habitaciones-3-banos-1-garajes/2996-M2945938</t>
  </si>
  <si>
    <t>MC2985814</t>
  </si>
  <si>
    <t>SAN MIGUEL MODELO NORTE   METRÓPOLIS</t>
  </si>
  <si>
    <t>Características del parqueadero cubierto, Citófonos, Cocina tipo americano, Cocina integral, Estudio o biblioteca, Vigilancia, Zona de lavandería, Piso 4, Tipo de parqueadero propio</t>
  </si>
  <si>
    <t>https://www.metrocuadrado.com/inmueble/venta-apartamento-bogota-san-miguel-3-habitaciones-2-banos-1-garajes/MC2985814</t>
  </si>
  <si>
    <t>MC26153313</t>
  </si>
  <si>
    <t>Características del parqueadero cubierto, Piso 2, Tipo de parqueadero propio</t>
  </si>
  <si>
    <t>https://www.metrocuadrado.com/inmueble/venta-casa-bogota-villa-del-prado-3-habitaciones-3-banos-2-garajes/MC26153313</t>
  </si>
  <si>
    <t>9-2760</t>
  </si>
  <si>
    <t>Hall de alcobas, Instalación de gas natural, Tipo de comedor sala comedor, Tipo acabado de piso otro, Tipo de piso en alcobas otro, Tipo de piso en estudio otro, Vista interior</t>
  </si>
  <si>
    <t>Cancha(s) de squash, Salón comunal, Zona para niños, Zonas verdes</t>
  </si>
  <si>
    <t>https://www.metrocuadrado.com/inmueble/venta-apartamento-bogota-nueva-zelandia-3-habitaciones-3-banos-1-garajes/9-2760</t>
  </si>
  <si>
    <t>MC3208573</t>
  </si>
  <si>
    <t>Características del parqueadero cubierto, Piso 1, Tipo de parqueadero propio</t>
  </si>
  <si>
    <t>Cerca parques, Cerca supermercados, Cerca transporte público, Zona residencial</t>
  </si>
  <si>
    <t>https://www.metrocuadrado.com/inmueble/venta-apartamento-bogota-los-andes-norte-3-habitaciones-2-banos-1-garajes/MC3208573</t>
  </si>
  <si>
    <t>821-M1033045</t>
  </si>
  <si>
    <t>Citófonos, Cocina integral, Tipo de cortinas con velos, Cuarto de servicio, Parqueadero cubierto, Hall de alcobas, Piso en alfombra, Zona de lavandería, Instalación de gas natural, Closets 3, Piso 1, Calentador gas, Tipo de cocina mixta, Tipo de cocina en l, Tipo de comedor sala comedor, Deposito 1, Tipo de estufa gas, Tipo de parqueadero propio, Tipo acabado de piso marmol, Tipo de piso en alcobas alfombra, Tipo de piso en comedor alfombra, Tipo de piso en sala alfombra, Vista exterior</t>
  </si>
  <si>
    <t>Ascensor, Acceso para discapacitados, Baños de servicio, Circuito cerrado de TV, Depósito o cuarto útil, Parqueadero visitantes, Vista panorámica, Número de Ascensores 1, Vigilancia 24hrs</t>
  </si>
  <si>
    <t>https://www.metrocuadrado.com/inmueble/venta-apartamento-bogota-santa-barbara-occidental-4-habitaciones-3-banos-2-garajes/821-M1033045</t>
  </si>
  <si>
    <t>3036-M2712147</t>
  </si>
  <si>
    <t>Apto para niños, Aire acondicionado, Alarma, Citófonos, Tipo de cortinas persianas, Cuarto de servicio, Estudio o biblioteca, Parqueadero cubierto, Puerta seguridad, Zona de lavandería, Instalación de gas natural, Closets 3, Piso 3, Se permite fumar, Permite mascotas,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</si>
  <si>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$3.100.000</t>
  </si>
  <si>
    <t>https://www.metrocuadrado.com/inmueble/venta-apartamento-bogota-santa-barbara-central-3-habitaciones-2-banos-1-garajes/3036-M2712147</t>
  </si>
  <si>
    <t>34-M3120373</t>
  </si>
  <si>
    <t>Chimenea, Citófonos,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</si>
  <si>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https://www.metrocuadrado.com/inmueble/venta-apartamento-bogota-prado-veraniego-norte-3-habitaciones-3-banos-2-garajes/34-M3120373</t>
  </si>
  <si>
    <t>10858-M3139677</t>
  </si>
  <si>
    <t xml:space="preserve">BOGOTÁ D.C. ÁREA 147.5 M² </t>
  </si>
  <si>
    <t>Baño auxiliar, Calefacción, Cuarto de servicio, Piso 4, Tipo acabado de piso cerámica</t>
  </si>
  <si>
    <t>Baños de servicio, Terraza/Balcón balcón</t>
  </si>
  <si>
    <t>https://www.metrocuadrado.com/inmueble/venta-apartamento-bogota-veraguas-3-habitaciones-2-banos-1-garajes/10858-M3139677</t>
  </si>
  <si>
    <t>401-M3152063</t>
  </si>
  <si>
    <t>CEDRO BOLIVAR</t>
  </si>
  <si>
    <t>Citófonos, Tipo de cortinas persianas, Cuarto de servicio, Estudio o biblioteca, Hall de alcobas, Zona de lavandería, Instalación de gas natural, Closets 2, Número de líneas teléfonicas 0, Calentador gas, Tipo de casa condominio, Tipo de cocina lineal, Tipo de comedor sala comedor, Deposito 1, Tipo de estufa gas, Tipo de parqueadero propio, Tipo acabado de piso cerámica, Tipo de piso en alcobas laminado, Tipo de piso en comedor cerámica, Tipo de piso en estudio cerámica, Tipo de piso en sala cerámica</t>
  </si>
  <si>
    <t>Acceso para discapacitados, Jardín, Vista panorámica, Conjunto cerrado, Terraza/Balcón ninguno, Vigilancia 24hrs</t>
  </si>
  <si>
    <t>Cancha(s) de basket, Cancha(s) de fútbol, Cancha(s) de tennis, Salón comunal, Zona de BBQ, Zona para niños, Zonas verdes</t>
  </si>
  <si>
    <t>https://www.metrocuadrado.com/inmueble/venta-casa-bogota-cedro-bolivar-3-habitaciones-3-banos-1-garajes/401-M3152063</t>
  </si>
  <si>
    <t>3241-M2607830</t>
  </si>
  <si>
    <t>Chimenea, Zona de lavandería, Piso 3, Tipo de cocina abierta, Tipo de comedor sala comedor, Deposito 1, Vista exterior</t>
  </si>
  <si>
    <t>https://www.metrocuadrado.com/inmueble/venta-apartamento-bogota-el-batan-3-habitaciones-2-banos-1-garajes/3241-M2607830</t>
  </si>
  <si>
    <t>920-42151590</t>
  </si>
  <si>
    <t>SAN CIPRIANO</t>
  </si>
  <si>
    <t>Citófonos, Zona de lavandería, Instalación de gas natural, Tipo de casa tradicional, Tipo de comedor sala comedor, Tipo de parqueadero independiente, Tipo acabado de piso madera, Tipo de piso en alcobas madera, Tipo de piso en estudio madera</t>
  </si>
  <si>
    <t>Area lote 130 m², Jardín, Conjunto cerrado, Terraza/Balcón terraza, Vigilancia 24hrs</t>
  </si>
  <si>
    <t>https://www.metrocuadrado.com/inmueble/venta-casa-bogota-san-cipriano-4-habitaciones-3-banos-1-garajes/920-42151590</t>
  </si>
  <si>
    <t>507-681</t>
  </si>
  <si>
    <t>Chimenea, Estudio o biblioteca, Sauna / turco, Zona de lavandería, Piso 0, Tipo de comedor comedor independiente, Tipo acabado de piso madera, Tipo de piso en alcobas madera, Vista exterior</t>
  </si>
  <si>
    <t>https://www.metrocuadrado.com/inmueble/venta-apartamento-bogota-cedritos-3-habitaciones-3-banos-2-garajes/507-681</t>
  </si>
  <si>
    <t>9947-119010999</t>
  </si>
  <si>
    <t>Instalación de gas natural, Tipo de casa tradicional, Tipo acabado de piso baldosa, Tipo de piso en alcobas baldosa, Tipo de piso en estudio baldosa</t>
  </si>
  <si>
    <t>Area lote 120 m², Jardín, Terraza/Balcón ninguno, Vigilancia 0</t>
  </si>
  <si>
    <t>https://www.metrocuadrado.com/inmueble/venta-casa-bogota-bonanza-4-habitaciones-3-banos-1-garajes/9947-119010999</t>
  </si>
  <si>
    <t>MC2639216</t>
  </si>
  <si>
    <t>LAGOS DE CORDOBA II</t>
  </si>
  <si>
    <t>Baño auxiliar, Características del parqueadero cubierto, Chimenea, Citófonos, Cocina integral, Estudio o biblioteca, Piso en madera, Vigilancia, Zona de lavandería, Piso 10, Tipo de parqueadero propio</t>
  </si>
  <si>
    <t>Ascensor, Baños de servicio, Cuarto para escoltas, Depósito o cuarto útil, Parqueadero visitantes, Conjunto cerrado, Portería</t>
  </si>
  <si>
    <t>https://www.metrocuadrado.com/inmueble/venta-apartamento-bogota-monaco-3-habitaciones-3-banos-1-garajes/MC2639216</t>
  </si>
  <si>
    <t>342-11751</t>
  </si>
  <si>
    <t>Instalación de gas natural, Tipo de casa tradicional, Tipo de comedor sala comedor, Tipo de parqueadero independiente, Tipo acabado de piso cerámica, Tipo de piso en alcobas cerámica, Tipo de piso en estudio cerámica, Vista exterior</t>
  </si>
  <si>
    <t>Area lote 66 m², Terraza/Balcón ninguno, Vigilancia 24hrs</t>
  </si>
  <si>
    <t>https://www.metrocuadrado.com/inmueble/venta-casa-bogota-san-cipriano-3-habitaciones-3-banos-1-garajes/342-11751</t>
  </si>
  <si>
    <t>MC2780621</t>
  </si>
  <si>
    <t>LAS SALINAS   ENGATIVÁ</t>
  </si>
  <si>
    <t>Baño auxiliar, Características del parqueadero cubierto, Cocina integral, Piso en baldosa, Piso en madera, Zona de lavandería, Piso 2, Tipo de parqueadero propio</t>
  </si>
  <si>
    <t>https://www.metrocuadrado.com/inmueble/venta-casa-bogota-florida-blanca-norte-4-habitaciones-3-banos-2-garajes/MC2780621</t>
  </si>
  <si>
    <t>1265-1988775</t>
  </si>
  <si>
    <t>Baño auxiliar, Calefacción, Chimenea, Citófonos, Estudio o biblioteca, Vigilancia, Zona de lavandería, Piso 5, Deposito 1</t>
  </si>
  <si>
    <t>Ascensor, Baños de servicio, Circuito cerrado de TV, Depósito o cuarto útil, Parqueadero visitantes, Conjunto cerrado, Portería</t>
  </si>
  <si>
    <t>https://www.metrocuadrado.com/inmueble/venta-apartamento-bogota-margaritas-i-sector-4-habitaciones-2-banos-2-garajes/1265-1988775</t>
  </si>
  <si>
    <t>4933-M3030626</t>
  </si>
  <si>
    <t>Cuarto de servicio, Hall de alcobas, Instalación de gas natural, Calentador gas, Tipo de comedor comedor independiente, Deposito 1, Tipo de estufa electrica, Tipo acabado de piso cerámica, Tipo de piso en alcobas cerámica, Tipo de piso en comedor cerámica, Tipo de piso en estudio cerámica, Tipo de piso en sala cerámica</t>
  </si>
  <si>
    <t>https://www.metrocuadrado.com/inmueble/venta-apartamento-bogota-estoril-3-habitaciones-2-banos-1-garajes/4933-M3030626</t>
  </si>
  <si>
    <t>10159-M3193975</t>
  </si>
  <si>
    <t>Baño auxiliar, Chimenea, Citófonos, Equipado / amoblado, Vigilancia, Zona de lavandería, Piso 4, Deposito 1</t>
  </si>
  <si>
    <t>https://www.metrocuadrado.com/inmueble/venta-apartamento-bogota-santa-barbara-central-3-habitaciones-3-banos-2-garajes/10159-M3193975</t>
  </si>
  <si>
    <t>2361-91531</t>
  </si>
  <si>
    <t>Parqueadero cubierto, Instalación de gas natural, Tipo de casa tradicional, Tipo de comedor sala comedor, Tipo acabado de piso baldosa, Tipo de piso en alcobas baldosa, Tipo de piso en estudio baldosa, Vista exterior</t>
  </si>
  <si>
    <t>https://www.metrocuadrado.com/inmueble/venta-casa-bogota-el-cedro-4-habitaciones-2-banos-2-garajes/2361-91531</t>
  </si>
  <si>
    <t>MC2778137</t>
  </si>
  <si>
    <t>EL  BATAN   SANTA BÁRBARA</t>
  </si>
  <si>
    <t>https://www.metrocuadrado.com/inmueble/venta-apartamento-bogota-el-batan-3-habitaciones-3-banos-2-garajes/MC2778137</t>
  </si>
  <si>
    <t>10200-M3194937</t>
  </si>
  <si>
    <t>Citófonos, Cocina tipo americano, Estudio o biblioteca, Hall de alcobas, Vigilancia, Piso 5</t>
  </si>
  <si>
    <t>Parqueadero visitantes, Con terraza, Portería</t>
  </si>
  <si>
    <t>https://www.metrocuadrado.com/inmueble/venta-apartamento-bogota-caobos-salazar-3-habitaciones-3-banos-2-garajes/10200-M3194937</t>
  </si>
  <si>
    <t>973-317</t>
  </si>
  <si>
    <t>CIUDAD SALITRE SURORIENTAL</t>
  </si>
  <si>
    <t>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</si>
  <si>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https://www.metrocuadrado.com/inmueble/venta-apartamento-bogota-ciudad-salitre-sur-oriental-3-habitaciones-2-banos-1-garajes/973-317</t>
  </si>
  <si>
    <t>10159-M3006009</t>
  </si>
  <si>
    <t>Calefacción, Chimenea, Cocina integral, Vigilancia, Fondo 0.0 m, Piso 2</t>
  </si>
  <si>
    <t>Area lote 140 m², Parqueadero visitantes, Conjunto cerrado</t>
  </si>
  <si>
    <t>https://www.metrocuadrado.com/inmueble/venta-casa-bogota-villa-del-prado-3-habitaciones-2-banos-2-garajes/10159-M3006009</t>
  </si>
  <si>
    <t>883-M2255761</t>
  </si>
  <si>
    <t>Chimenea, Tipo de cortinas ninguna, Estudio o biblioteca, Parqueadero cubierto,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</si>
  <si>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4 m², Conjunto cerrado, Número de Ascensores 1, Terraza/Balcón balcón, Vigilancia 24hrs</t>
  </si>
  <si>
    <t>https://www.metrocuadrado.com/inmueble/venta-apartamento-bogota-cedritos-3-habitaciones-2-banos-2-garajes/883-M2255761</t>
  </si>
  <si>
    <t>2751-4569</t>
  </si>
  <si>
    <t>Citófonos, Tipo de cortinas, Estudio o biblioteca, Parqueadero cubierto, Hall de alcobas, Puerta seguridad, Instalación de gas natural, Piso 23, Calentador gas, Tipo de comedor sala comedor, Tipo acabado de piso laminado, Tipo de piso en alcobas laminado, Tipo de piso en estudio laminado</t>
  </si>
  <si>
    <t>https://www.metrocuadrado.com/inmueble/venta-apartamento-bogota-la-igualdad-3-habitaciones-2-banos-1-garajes/2751-4569</t>
  </si>
  <si>
    <t>2648-893</t>
  </si>
  <si>
    <t>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</si>
  <si>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https://www.metrocuadrado.com/inmueble/venta-apartamento-bogota-quinta-camacho-3-habitaciones-3-banos-1-garajes/2648-893</t>
  </si>
  <si>
    <t>1265-3894050</t>
  </si>
  <si>
    <t>VILLALUZ</t>
  </si>
  <si>
    <t>Parqueadero cubierto, Instalación de gas natural, Tipo de casa tradicional, Tipo de comedor sala comedor, Tipo acabado de piso otro, Tipo de piso en alcobas otro</t>
  </si>
  <si>
    <t>https://www.metrocuadrado.com/inmueble/venta-casa-bogota-villa-luz-3-habitaciones-2-banos-2-garajes/1265-3894050</t>
  </si>
  <si>
    <t>MC26141375</t>
  </si>
  <si>
    <t>CALLE 168 NO  9 71</t>
  </si>
  <si>
    <t>Características del parqueadero cubierto, Piso 10, Tipo de parqueadero propio</t>
  </si>
  <si>
    <t>https://www.metrocuadrado.com/inmueble/venta-apartamento-bogota-pradera-norte-3-habitaciones-2-banos-1-garajes/MC26141375</t>
  </si>
  <si>
    <t>515-M2710466</t>
  </si>
  <si>
    <t>Apto para niños, Chimenea, Citófonos, Estudio o biblioteca, Parqueadero cubierto, Zona de lavandería, Instalación de gas natural, Piso 2, Se permite fumar, Calentador gas, Tipo de cocina en l, Tipo de comedor sala comedor, Deposito 1, Tipo de estufa gas, Tipo de parqueadero servidumbre, Tipo acabado de piso madera, Tipo de piso en alcobas porcelanato, Vista interior</t>
  </si>
  <si>
    <t>Ascensor, Acceso para discapacitados, Número de Ascensores 1, Vigilancia 24hrs</t>
  </si>
  <si>
    <t>https://www.metrocuadrado.com/inmueble/venta-apartamento-bogota-pasadena-3-habitaciones-3-banos-2-garajes/515-M2710466</t>
  </si>
  <si>
    <t>2123-1884031</t>
  </si>
  <si>
    <t>BELLA SUIZA</t>
  </si>
  <si>
    <t>Baño auxiliar, Cocina integral, Zona de lavandería, Piso 5, Deposito 1</t>
  </si>
  <si>
    <t>Ascensor, Baños de servicio, Circuito cerrado de TV, Parqueadero visitantes, Vista panorámica, Terraza/Balcón balcón</t>
  </si>
  <si>
    <t>Gimnasio, Zona para niños, Zonas verdes</t>
  </si>
  <si>
    <t>https://www.metrocuadrado.com/inmueble/venta-apartamento-bogota-bella-suiza-3-habitaciones-2-banos-1-garajes/2123-1884031</t>
  </si>
  <si>
    <t>10159-M3020995</t>
  </si>
  <si>
    <t>Cocina integral, Jacuzzi, Piso 2</t>
  </si>
  <si>
    <t>Area lote 70 m²</t>
  </si>
  <si>
    <t>https://www.metrocuadrado.com/inmueble/venta-casa-bogota-villa-luz-3-habitaciones-2-banos-2-garajes/10159-M3020995</t>
  </si>
  <si>
    <t>MC2781051</t>
  </si>
  <si>
    <t>Características del parqueadero cubierto, Citófonos, Cocina tipo americano, Cocina integral, Estudio o biblioteca, Piso en baldosa, Piso en madera, Vigilancia, Zona de lavandería, Piso 1, Tipo de parqueadero propio</t>
  </si>
  <si>
    <t>https://www.metrocuadrado.com/inmueble/venta-apartamento-bogota-santa-helena-3-habitaciones-3-banos-2-garajes/MC2781051</t>
  </si>
  <si>
    <t>2489-M3088155</t>
  </si>
  <si>
    <t>Estudio o biblioteca, Parqueadero cubierto, Zona de lavandería, Instalación de gas natural, Closets 3, Piso 3, Calentador gas, Tipo de cocina paralela, Tipo de comedor sala comedor, Deposito 1, Tipo de estufa electrica, Tipo de parqueadero servidumbre, Vista exterior</t>
  </si>
  <si>
    <t>https://www.metrocuadrado.com/inmueble/venta-apartamento-bogota-iberia-3-habitaciones-2-banos-2-garajes/2489-M3088155</t>
  </si>
  <si>
    <t>MC2896790</t>
  </si>
  <si>
    <t>Características del parqueadero cubierto, Chimenea, Citófonos, Cocina integral, Cuarto de servicio, Estudio o biblioteca, Piso en madera, Vigilancia, Zona de lavandería, Piso 3, Tipo de parqueadero propio</t>
  </si>
  <si>
    <t>https://www.metrocuadrado.com/inmueble/venta-apartamento-bogota-popular-modelo-3-habitaciones-2-banos-1-garajes/MC2896790</t>
  </si>
  <si>
    <t>MC26141700</t>
  </si>
  <si>
    <t>NIZA VIII  BULEVAR NIZA</t>
  </si>
  <si>
    <t>Características del parqueadero cubierto, Citófonos, Cocina integral, Cuarto de servicio, Piso en madera, Piso en porcelanato, Vigilancia, Zona de lavandería, Piso 5, Tipo de parqueadero propio</t>
  </si>
  <si>
    <t>https://www.metrocuadrado.com/inmueble/venta-apartamento-bogota-urbanizacion-cordoba-3-habitaciones-3-banos-1-garajes/MC26141700</t>
  </si>
  <si>
    <t>MC2714832</t>
  </si>
  <si>
    <t>PINOS DE MARSELLA   KENNEDY</t>
  </si>
  <si>
    <t>Baño auxiliar, Características del parqueadero cubierto, Cocina integral, Piso en baldosa, Zona de lavandería, Piso 3, Patio, Tipo de parqueadero propio</t>
  </si>
  <si>
    <t>https://www.metrocuadrado.com/inmueble/venta-casa-bogota-los-pinos-de-marsella-4-habitaciones-2-banos-1-garajes/MC2714832</t>
  </si>
  <si>
    <t>MC2712104</t>
  </si>
  <si>
    <t>Baño auxiliar, Características del parqueadero descubierto, Chimenea, Citófonos, Cuarto de servicio, Estudio o biblioteca, Piso en madera, Zona de lavandería, Piso 2, Tipo de parqueadero propio</t>
  </si>
  <si>
    <t>https://www.metrocuadrado.com/inmueble/venta-apartamento-bogota-santa-helena-i-3-habitaciones-2-banos-2-garajes/MC2712104</t>
  </si>
  <si>
    <t>2996-M2740321</t>
  </si>
  <si>
    <t>Tipo de cortinas persianas, Parqueadero cubierto, Zona de lavandería, Instalación de gas natural, Closets 3, Piso 14, Calentador gas, Tipo de comedor sala comedor, Deposito 1, Tipo de estufa gas, Tipo de parqueadero propio, Vista exterior</t>
  </si>
  <si>
    <t>https://www.metrocuadrado.com/inmueble/venta-apartamento-bogota-caobos-salazar-3-habitaciones-3-banos-1-garajes/2996-M2740321</t>
  </si>
  <si>
    <t>MC26154044</t>
  </si>
  <si>
    <t>Características del parqueadero cubierto, Citófonos, Cocina integral, Cuarto de servicio, Estudio o biblioteca, Piso en madera, Vigilancia, Piso 5, Tipo de parqueadero propio</t>
  </si>
  <si>
    <t>Ascensor, Depósito o cuarto útil, Parqueadero visitantes, Portería, Vivienda bifamiliar</t>
  </si>
  <si>
    <t>https://www.metrocuadrado.com/inmueble/venta-apartamento-bogota-caobos-salazar-4-habitaciones-3-banos-2-garajes/MC26154044</t>
  </si>
  <si>
    <t>44-M2597157</t>
  </si>
  <si>
    <t>SALITRE ORIENTAL</t>
  </si>
  <si>
    <t>Apto para niños, Citófonos, Parqueadero cubierto, Hall de alcobas, Zona de lavandería, Instalación de gas natural, Closets 3, Piso 9, Permite mascotas, Calentador gas, Tipo de cocina paralela, Tipo de comedor sala comedor, Tipo de estufa gas, Tipo de parqueadero propio, Tipo acabado de piso laminado, Vista exterior</t>
  </si>
  <si>
    <t>https://www.metrocuadrado.com/inmueble/venta-apartamento-bogota-ciudad-salitre-sur-oriental-3-habitaciones-2-banos-1-garajes/44-M2597157</t>
  </si>
  <si>
    <t>11451-M3182195</t>
  </si>
  <si>
    <t>Citófonos, Cocina integral, Estudio o biblioteca, Hall de alcobas, Vigilancia, Zona de lavandería, Piso 14, Deposito 1</t>
  </si>
  <si>
    <t>Ascensor, Parqueadero visitantes, Piscina, Con terraza, Conjunto cerrado, Portería, Terraza/Balcón balcón</t>
  </si>
  <si>
    <t>Cancha(s) de squash, Gimnasio, Jaula de golf, Salón comunal, Zonas verdes</t>
  </si>
  <si>
    <t>https://www.metrocuadrado.com/inmueble/venta-apartamento-bogota-cantalejo-3-habitaciones-2-banos-1-garajes/11451-M3182195</t>
  </si>
  <si>
    <t>MC2161090</t>
  </si>
  <si>
    <t>HAYUELOS   FONTIBÓN</t>
  </si>
  <si>
    <t>Baño auxiliar, Características del parqueadero cubierto, Citófonos, Cocina tipo americano, Cocina integral, Estudio o biblioteca, Piso en madera, Vigilancia, Zona de lavandería, Piso 12, Tipo de parqueadero propio</t>
  </si>
  <si>
    <t>https://www.metrocuadrado.com/inmueble/venta-apartamento-bogota-villemar-fontibon-3-habitaciones-3-banos-1-garajes/MC2161090</t>
  </si>
  <si>
    <t>382-M2899573</t>
  </si>
  <si>
    <t>ENTRE RIOS</t>
  </si>
  <si>
    <t>Chimenea, Citófonos, Cuarto de servicio, Hall de alcobas, Zona de lavandería, Instalación de gas natural, Closets 3, Piso 3, Calentador electrico, Tipo de comedor sala comedor, Tipo de estufa gas, Tipo de parqueadero propio, Tipo acabado de piso cerámica, Tipo de piso en alcobas cerámica, Tipo de piso en comedor cerámica, Tipo de piso en estudio cerámica, Tipo de piso en sala cerámica</t>
  </si>
  <si>
    <t>Baños de servicio, Parqueadero visitantes, Conjunto cerrado, Número de Ascensores 0, Vigilancia 24hrs</t>
  </si>
  <si>
    <t>https://www.metrocuadrado.com/inmueble/venta-apartamento-bogota-entrerios-3-habitaciones-3-banos-1-garajes/382-M2899573</t>
  </si>
  <si>
    <t>3312-M3066216</t>
  </si>
  <si>
    <t>Chimenea, Citófonos, Comedor auxiliar, Tipo de cortinas con velos, Cuarto de servicio, Estudio o biblioteca, Parqueadero cubierto, Hall de alcobas, Zona de lavandería, Instalación de gas natural, Closets 3, Número de líneas teléfonicas 1, Calentador gas, Tipo de casa condominio, Tipo de cocina abierta, Tipo de comedor sala comedor, Deposito 1, Tipo de estufa gas, Tipo de parqueadero propio, Tipo de piso en alcobas madera, Tipo de piso en comedor cerámica, Tipo de piso en estudio cerámica, Tipo de piso en sala madera, Vista exterior</t>
  </si>
  <si>
    <t>Area lote 130 m², Vista panorámica, Conjunto cerrado, Esquinero, Vigilancia 24hrs</t>
  </si>
  <si>
    <t>https://www.metrocuadrado.com/inmueble/venta-casa-bogota-canapro-3-habitaciones-3-banos-2-garajes/3312-M3066216</t>
  </si>
  <si>
    <t>11451-M3048172</t>
  </si>
  <si>
    <t>Baño auxiliar, Calefacción, Citófonos, Cocina integral, Comedor auxiliar, Estudio o biblioteca, Vigilancia, Zona de lavandería, Piso 2, Deposito 1, Tipo acabado de piso cerámica</t>
  </si>
  <si>
    <t>Baños de servicio, Parqueadero visitantes, Vista panorámica, Conjunto cerrado, Portería</t>
  </si>
  <si>
    <t>https://www.metrocuadrado.com/inmueble/venta-apartamento-bogota-pasadena-3-habitaciones-3-banos-1-garajes/11451-M3048172</t>
  </si>
  <si>
    <t>MC3202221</t>
  </si>
  <si>
    <t xml:space="preserve">SUBA LA CAMPIÑA </t>
  </si>
  <si>
    <t>Características del parqueadero exterior, Piso en baldosa, Piso 2, Patio, Tipo de parqueadero propio</t>
  </si>
  <si>
    <t>https://www.metrocuadrado.com/inmueble/venta-casa-bogota-la-campina-i-sector-3-habitaciones-2-banos-1-garajes/MC3202221</t>
  </si>
  <si>
    <t>478-1562</t>
  </si>
  <si>
    <t>Chimenea, Citófonos, Instalación de gas natural, Calentador no tiene, Tipo de comedor sala comedor, Tipo de estufa gas, Tipo acabado de piso alfombra, Tipo de piso en alcobas alfombra, Tipo de piso en comedor alfombra, Tipo de piso en estudio alfombra, Tipo de piso en sala alfombra</t>
  </si>
  <si>
    <t>https://www.metrocuadrado.com/inmueble/venta-apartamento-bogota-estoril-3-habitaciones-2-banos-1-garajes/478-1562</t>
  </si>
  <si>
    <t>MC2655707</t>
  </si>
  <si>
    <t>MAZUREN 1</t>
  </si>
  <si>
    <t>Características del parqueadero cubierto, Cocina tipo americano, Estudio o biblioteca, Piso en madera, Piso 4, Tipo de parqueadero propio</t>
  </si>
  <si>
    <t>https://www.metrocuadrado.com/inmueble/venta-apartamento-bogota-mazuren-3-habitaciones-2-banos-1-garajes/MC2655707</t>
  </si>
  <si>
    <t>MC2689386</t>
  </si>
  <si>
    <t xml:space="preserve">LA FLORESTA ALBORADA </t>
  </si>
  <si>
    <t>Características del parqueadero cubierto, Citófonos, Cocina integral, Zona de lavandería, Piso 9, Tipo de parqueadero propio</t>
  </si>
  <si>
    <t>Ascensor, Cuarto para escoltas, Parqueadero visitantes, Con terraza, Conjunto cerrado, Portería</t>
  </si>
  <si>
    <t>https://www.metrocuadrado.com/inmueble/venta-apartamento-bogota-julio-florez-3-habitaciones-2-banos-1-garajes/MC2689386</t>
  </si>
  <si>
    <t>703-1870</t>
  </si>
  <si>
    <t>CHAPINERO NOROCCIDENTAL</t>
  </si>
  <si>
    <t>Citófonos, Calentador electrico, Tipo de comedor sala comedor, Tipo acabado de piso madera, Tipo de piso en alcobas madera, Tipo de piso en estudio madera</t>
  </si>
  <si>
    <t>https://www.metrocuadrado.com/inmueble/venta-apartamento-bogota-chapinero-central-3-habitaciones-2-banos-1-garajes/703-1870</t>
  </si>
  <si>
    <t>4830-M2991054</t>
  </si>
  <si>
    <t>LOS CEDROS ORIENTALES</t>
  </si>
  <si>
    <t>Apto para niños, Citófonos, Tipo de cortinas persianas, Equipado / amoblado, Zona de lavandería, Instalación de gas natural, Closets 3, Piso 3, Se permite fumar, Calentador gas, Tipo de cocina abierta, Tipo de comedor comedor independiente, Deposito 0, Tipo de estufa gas, Tipo de parqueadero propio, Tipo de piso en alcobas laminado, Tipo de piso en comedor laminado, Tipo de piso en sala laminado, Vista exterior</t>
  </si>
  <si>
    <t>Ascensor, Circuito cerrado de TV, Conjunto cerrado, Número de Ascensores 1, Terraza/Balcón ninguno</t>
  </si>
  <si>
    <t>https://www.metrocuadrado.com/inmueble/venta-apartamento-bogota-los-cedros-oriental-3-habitaciones-2-banos-1-garajes/4830-M2991054</t>
  </si>
  <si>
    <t>59-22613</t>
  </si>
  <si>
    <t>CORFERIAS</t>
  </si>
  <si>
    <t>Comedor auxiliar, Estudio o biblioteca, Hall de alcobas, Tipo de comedor sala comedor, Tipo acabado de piso madera, Tipo de piso en alcobas madera, Tipo de piso en estudio madera, Vista exterior</t>
  </si>
  <si>
    <t>https://www.metrocuadrado.com/inmueble/venta-apartamento-bogota-el-recuerdo-3-habitaciones-3-banos-1-garajes/59-22613</t>
  </si>
  <si>
    <t>9947-119011551</t>
  </si>
  <si>
    <t>NIZA SUBA</t>
  </si>
  <si>
    <t>Citófonos, Estudio o biblioteca, Instalación de gas natural, Calentador gas, Tipo de parqueadero independiente, Tipo acabado de piso laminado, Tipo de piso en alcobas laminado, Tipo de piso en estudio laminado, Vista exterior</t>
  </si>
  <si>
    <t>Circuito cerrado de TV, Conjunto cerrado, Terraza/Balcón ninguno, Vigilancia 0</t>
  </si>
  <si>
    <t>Cancha(s) de basket, Zonas verdes</t>
  </si>
  <si>
    <t>https://www.metrocuadrado.com/inmueble/venta-apartamento-bogota-urbanizacion-cordoba-niza-3-habitaciones-2-banos-1-garajes/9947-119011551</t>
  </si>
  <si>
    <t>2821-M2565645</t>
  </si>
  <si>
    <t>Chimenea, Citófonos, Cuarto de servicio, Estudio o biblioteca, Parqueadero cubierto, Hall de alcobas, Equipado / amoblado, Zona de lavandería, Instalación de gas natural, Closets 3, Piso 6, Calentador gas, Tipo de cocina otra, Tipo de comedor comedor independiente, Deposito 1, Tipo de estufa gas, Tipo de parqueadero independiente, Tipo acabado de piso laminado, Tipo de piso en alcobas laminado, Tipo de piso en comedor marmol, Tipo de piso en estudio marmol, Tipo de piso en sala madera, Vista exterior</t>
  </si>
  <si>
    <t>Acceso para discapacitados, Circuito cerrado de TV, Conjunto cerrado, Número de Ascensores 0, Vigilancia 24hrs</t>
  </si>
  <si>
    <t>https://www.metrocuadrado.com/inmueble/venta-apartamento-bogota-la-esperanza-norte-3-habitaciones-3-banos-1-garajes/2821-M2565645</t>
  </si>
  <si>
    <t>734-2431</t>
  </si>
  <si>
    <t>Calentador no tiene, Tipo de comedor comedor independiente</t>
  </si>
  <si>
    <t>Area lote 140.0 m²</t>
  </si>
  <si>
    <t>https://www.metrocuadrado.com/inmueble/venta-casa-bogota-potosi-3-habitaciones-3-banos-2-garajes/734-2431</t>
  </si>
  <si>
    <t>MC2781561</t>
  </si>
  <si>
    <t>CENTRO COMERCIAL SAN RAFAEL   COLINA Y ALREDEDORES</t>
  </si>
  <si>
    <t>Características del parqueadero cubierto, Citófonos, Cocina integral, Estudio o biblioteca, Piso en baldosa, Piso en madera, Vigilancia, Zona de lavandería, Piso 3, Tipo de parqueadero propio</t>
  </si>
  <si>
    <t>https://www.metrocuadrado.com/inmueble/venta-apartamento-bogota-san-jose-del-prado-3-habitaciones-2-banos-1-garajes/MC2781561</t>
  </si>
  <si>
    <t>835-13505</t>
  </si>
  <si>
    <t>Alarma, Citófonos, Estudio o biblioteca, Instalación de gas natural, Calentador gas, Tipo de comedor sala comedor, Tipo acabado de piso cerámica, Tipo de piso en alcobas cerámica, Tipo de piso en estudio cerámica, Vista exterior</t>
  </si>
  <si>
    <t>Ascensor, Circuito cerrado de TV, Número de Ascensores 1, Terraza/Balcón balcón, Vigilancia 0</t>
  </si>
  <si>
    <t>https://www.metrocuadrado.com/inmueble/venta-apartamento-bogota-el-batan-3-habitaciones-3-banos-2-garajes/835-13505</t>
  </si>
  <si>
    <t>MC3112643</t>
  </si>
  <si>
    <t>Baño auxiliar, Características del parqueadero cubierto, Cocina integral, Estudio o biblioteca, Piso en baldosa, Piso en madera, Piso en porcelanato, Vigilancia, Zona de lavandería, Piso 3, Tipo de parqueadero propio</t>
  </si>
  <si>
    <t>https://www.metrocuadrado.com/inmueble/venta-casa-bogota-el-tintal-a.s.d.-3-habitaciones-3-banos-1-garajes/MC3112643</t>
  </si>
  <si>
    <t>2996-M2608847</t>
  </si>
  <si>
    <t>BOSQUE DE PINOS</t>
  </si>
  <si>
    <t>Parqueadero cubierto, Zona de lavandería, Piso 9, Tipo de cocina abierta, Tipo de comedor sala comedor, Deposito 1, Tipo de parqueadero propio, Vista exterior</t>
  </si>
  <si>
    <t>https://www.metrocuadrado.com/inmueble/venta-apartamento-bogota-bosque-de-pinos-3-habitaciones-3-banos-1-garajes/2996-M2608847</t>
  </si>
  <si>
    <t>MC2898213</t>
  </si>
  <si>
    <t>LA FLORESTA NORTE</t>
  </si>
  <si>
    <t>Baño auxiliar, Características del parqueadero cubierto, Citófonos, Cocina integral, Estudio o biblioteca, Piso en madera, Vigilancia, Zona de lavandería, Piso 5, Tipo de parqueadero propio</t>
  </si>
  <si>
    <t>https://www.metrocuadrado.com/inmueble/venta-apartamento-bogota-julio-florez-3-habitaciones-2-banos-1-garajes/MC2898213</t>
  </si>
  <si>
    <t>34-64552</t>
  </si>
  <si>
    <t>Calentador no tiene, Tipo de comedor comedor independiente, Deposito 1, Tipo de estufa gas, Tipo acabado de piso cerámica</t>
  </si>
  <si>
    <t>Area lote 140 m²</t>
  </si>
  <si>
    <t>https://www.metrocuadrado.com/inmueble/venta-casa-bogota-bonanza-4-habitaciones-2-banos-2-garajes/34-64552</t>
  </si>
  <si>
    <t>MC2866405</t>
  </si>
  <si>
    <t>CEDRITOS BELMIRA   COUNTRY</t>
  </si>
  <si>
    <t>Baño auxiliar, Características del parqueadero cubierto, Chimenea, Citófonos, Cocina tipo americano, Cocina integral, Cuarto de servicio, Vigilancia, Zona de lavandería, Piso 1, Tipo de parqueadero propio</t>
  </si>
  <si>
    <t>https://www.metrocuadrado.com/inmueble/venta-apartamento-bogota-las-acasias-3-habitaciones-3-banos-1-garajes/MC2866405</t>
  </si>
  <si>
    <t>11278-M3093048</t>
  </si>
  <si>
    <t>RECREO DE LOS FRAILES</t>
  </si>
  <si>
    <t>Calefacción, Chimenea, Citófonos, Cocina integral, Cuarto de servicio, Vigilancia, Zona de lavandería, Piso 4, Deposito 1</t>
  </si>
  <si>
    <t>Circuito cerrado de TV, Parqueadero visitantes, Portería</t>
  </si>
  <si>
    <t>https://www.metrocuadrado.com/inmueble/venta-apartamento-bogota-el-recreo-de-los-frailes-4-habitaciones-2-banos-1-garajes/11278-M3093048</t>
  </si>
  <si>
    <t>MC3040346</t>
  </si>
  <si>
    <t>CEDRITOS CEDRO GOLF   CEDRITOS</t>
  </si>
  <si>
    <t>Baño auxiliar, Características del parqueadero descubierto, Chimenea, Citófonos, Cocina integral, Estudio o biblioteca, Piso en alfombra, Piso en baldosa, Vigilancia, Zona de lavandería, Piso 2, Tipo de parqueadero propio</t>
  </si>
  <si>
    <t>https://www.metrocuadrado.com/inmueble/venta-casa-bogota-cedro-madeiras-3-habitaciones-3-banos-2-garajes/MC3040346</t>
  </si>
  <si>
    <t>295-M2291</t>
  </si>
  <si>
    <t>Cuarto de servicio, Calentador no tiene</t>
  </si>
  <si>
    <t>https://www.metrocuadrado.com/inmueble/venta-apartamento-bogota-nicolas-de-federman-3-habitaciones-2-banos-1-garajes/295-M2291</t>
  </si>
  <si>
    <t>2147-M2912583</t>
  </si>
  <si>
    <t>SANTA ROSA NORTE</t>
  </si>
  <si>
    <t>Apto para niños, Parqueadero cubierto, Zona de lavandería, Instalación de gas natural, Closets 3, Piso 15, Calentador gas, Tipo de cocina en l, Tipo de comedor sala comedor, Deposito 1, Tipo de estufa gas, Tipo de parqueadero propio, Vista exterior</t>
  </si>
  <si>
    <t>https://www.metrocuadrado.com/inmueble/venta-apartamento-bogota-santa-rosa-3-habitaciones-2-banos-1-garajes/2147-M2912583</t>
  </si>
  <si>
    <t>10159-M2954198</t>
  </si>
  <si>
    <t>Baño auxiliar, Alarma, Calefacción, Citófonos, Hall de alcobas, Vigilancia, Zona de lavandería, Piso 12, Deposito 1</t>
  </si>
  <si>
    <t>Ascensor, Baños de servicio, Circuito cerrado de TV, Parqueadero visitantes, Piscina, Con terraza, Vista panorámica, Conjunto cerrado, Terraza/Balcón balcón</t>
  </si>
  <si>
    <t>Cancha(s) de tennis, Gimnasio, Salón comunal, Zona de BBQ, Zonas verdes</t>
  </si>
  <si>
    <t>https://www.metrocuadrado.com/inmueble/venta-apartamento-bogota-cantalejo-3-habitaciones-2-banos-1-garajes/10159-M2954198</t>
  </si>
  <si>
    <t>MC3102064</t>
  </si>
  <si>
    <t>Características del parqueadero cubierto, Citófonos, Cocina tipo americano, Cocina integral, Cuarto de servicio, Piso en madera, Vigilancia, Zona de lavandería, Piso 7, Tipo de parqueadero propio</t>
  </si>
  <si>
    <t>https://www.metrocuadrado.com/inmueble/venta-apartamento-bogota-julio-florez-3-habitaciones-2-banos-1-garajes/MC3102064</t>
  </si>
  <si>
    <t>175-10746361</t>
  </si>
  <si>
    <t>CHICO</t>
  </si>
  <si>
    <t>Hall de alcobas, Zona de lavandería, Tipo acabado de piso madera, Tipo de piso en alcobas madera, Tipo de piso en estudio madera</t>
  </si>
  <si>
    <t>https://www.metrocuadrado.com/inmueble/venta-apartamento-bogota-rincon-del-chico-3-habitaciones-2-banos-2-garajes/175-10746361</t>
  </si>
  <si>
    <t>2377-M2891624</t>
  </si>
  <si>
    <t>Ancho 6 m, Estudio o biblioteca, Parqueadero cubierto, Zona de lavandería, Fondo 18 m, Instalación de gas natural, Closets 3, Número de líneas teléfonicas 0, Calentador gas, Tipo de casa tradicional, Tipo de cocina lineal, Tipo de comedor sala comedor, Deposito 1, Tipo de estufa gas, Tipo de parqueadero propio, Vista exterior</t>
  </si>
  <si>
    <t>Area lote 108 m², Conjunto cerrado, Número de Ascensores 0</t>
  </si>
  <si>
    <t>https://www.metrocuadrado.com/inmueble/venta-casa-bogota-villa-del-prado-3-habitaciones-3-banos-2-garajes/2377-M2891624</t>
  </si>
  <si>
    <t>416-97289</t>
  </si>
  <si>
    <t>ILARCO</t>
  </si>
  <si>
    <t>https://www.metrocuadrado.com/inmueble/venta-apartamento-bogota-puente-largo-3-habitaciones-2-banos-1-garajes/416-97289</t>
  </si>
  <si>
    <t>10123-M3172933</t>
  </si>
  <si>
    <t>Estudio o biblioteca, Parqueadero cubierto, Zona de lavandería, Instalación de gas natural, Piso 5,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</si>
  <si>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https://www.metrocuadrado.com/inmueble/venta-apartamento-bogota-paulo-vi-4-habitaciones-3-banos-1-garajes/10123-M3172933</t>
  </si>
  <si>
    <t>MC26083521</t>
  </si>
  <si>
    <t>NICOLAS FEDERMAN</t>
  </si>
  <si>
    <t>Características del parqueadero cubierto, Citófonos, Cocina integral, Cuarto de servicio, Piso en madera, Vigilancia, Zona de lavandería, Piso 4, Tipo de parqueadero propio</t>
  </si>
  <si>
    <t>https://www.metrocuadrado.com/inmueble/venta-apartamento-bogota-nicolas-de-federman-3-habitaciones-2-banos-1-garajes/MC26083521</t>
  </si>
  <si>
    <t>10278-M3186223</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</si>
  <si>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</si>
  <si>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Area Terraza/Balcón 4 m², Ascensor, Piscina, Conjunto cerrado, Número de Ascensores 2, Terraza/Balcón balcón, Vigilancia 24hrs</t>
  </si>
  <si>
    <t>Cancha(s) de basket, Cancha(s) de fútbol, Gimnasio, Salón comunal, Zona para niños, Zonas verdes</t>
  </si>
  <si>
    <t>https://www.metrocuadrado.com/inmueble/venta-apartamento-bogota-mazuren-3-habitaciones-2-banos-1-garajes/10278-M3186223</t>
  </si>
  <si>
    <t>2162-M3087994</t>
  </si>
  <si>
    <t>Apto para niños, Chimenea, Citófonos, Estudio o biblioteca, Parqueadero cubierto, Hall de alcobas, Zona de lavandería, Instalación de gas natural, Closets 4, Piso 4, Se permite fumar, Calentador gas, Tipo de cocina lineal, Tipo de comedor comedor independiente, Deposito 1, Tipo de estufa gas, Tipo de parqueadero servidumbre, Vista exterior</t>
  </si>
  <si>
    <t>Ascensor, Acceso para discapacitados, Circuito cerrado de TV, Número de Ascensores 1, Terraza/Balcón ninguno, Vigilancia 24hrs</t>
  </si>
  <si>
    <t>https://www.metrocuadrado.com/inmueble/venta-apartamento-bogota-el-batan-3-habitaciones-3-banos-2-garajes/2162-M3087994</t>
  </si>
  <si>
    <t>MC3206258</t>
  </si>
  <si>
    <t>Características del parqueadero descubierto, Chimenea, Cocina integral, Piso en porcelanato, Vigilancia, Zona de lavandería, Piso 1, Patio, Tipo de parqueadero propio</t>
  </si>
  <si>
    <t>https://www.metrocuadrado.com/inmueble/venta-casa-bogota-las-aguas-3-habitaciones-2-banos-1-garajes/MC3206258</t>
  </si>
  <si>
    <t>MC2731640</t>
  </si>
  <si>
    <t>ATABANZA   NIZA ALHAMBRA</t>
  </si>
  <si>
    <t>Baño auxiliar, Características del parqueadero cubierto, Citófonos, Cocina integral, Estudio o biblioteca, Vigilancia, Piso 4, Tipo de parqueadero servidumbre</t>
  </si>
  <si>
    <t>https://www.metrocuadrado.com/inmueble/venta-apartamento-bogota-urb.-hacienda-cordoba-niza-3-habitaciones-2-banos-2-garajes/MC2731640</t>
  </si>
  <si>
    <t>13436-M3144757</t>
  </si>
  <si>
    <t>Baño auxiliar, Alarma, Estudio o biblioteca</t>
  </si>
  <si>
    <t>Area lote 140 m², Baños de servicio</t>
  </si>
  <si>
    <t>https://www.metrocuadrado.com/inmueble/venta-casa-bogota-cedro-madeiras-3-habitaciones-3-banos-2-garajes/13436-M3144757</t>
  </si>
  <si>
    <t>13436-M3171951</t>
  </si>
  <si>
    <t>Baño auxiliar, Cuarto de servicio, Estudio o biblioteca, Vigilancia, Piso 5</t>
  </si>
  <si>
    <t>Baños de servicio, Vista panorámica, Conjunto cerrado</t>
  </si>
  <si>
    <t>https://www.metrocuadrado.com/inmueble/venta-apartamento-bogota-pontevedra-3-habitaciones-3-banos-1-garajes/13436-M3171951</t>
  </si>
  <si>
    <t>MC26158501</t>
  </si>
  <si>
    <t xml:space="preserve">LA URIBE </t>
  </si>
  <si>
    <t>Depósito o cuarto útil, Parqueadero visitantes, Con terraza, Conjunto cerrado, Portería</t>
  </si>
  <si>
    <t>https://www.metrocuadrado.com/inmueble/venta-apartamento-bogota-san-antonio-nor-occidental-3-habitaciones-2-banos-1-garajes/MC26158501</t>
  </si>
  <si>
    <t>2456-M2737123</t>
  </si>
  <si>
    <t>Apto para niños, Chimenea, Citófonos, Tipo de cortinas persianas, Estudio o biblioteca, Hall de alcobas, Puerta seguridad, Sauna / turco, Zona de lavandería, Instalación de gas natural, Closets 4, Piso 13, Se permite fumar,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</si>
  <si>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https://www.metrocuadrado.com/inmueble/venta-apartamento-bogota-el-plan-3-habitaciones-2-banos-1-garajes/2456-M2737123</t>
  </si>
  <si>
    <t>MC26136328</t>
  </si>
  <si>
    <t>Baño auxiliar, Características del parqueadero cubierto, Citófonos, Cocina integral, Estudio o biblioteca, Zona de lavandería, Piso 3, Tipo de parqueadero propio</t>
  </si>
  <si>
    <t>Cerca colegios / universidades, Cerca parques, Cerca supermercados, Cerca transporte público, Ubicado en edificio, Zona residencial</t>
  </si>
  <si>
    <t>https://www.metrocuadrado.com/inmueble/venta-apartamento-bogota-marsella-4-habitaciones-2-banos-1-garajes/MC26136328</t>
  </si>
  <si>
    <t>10159-M2897846</t>
  </si>
  <si>
    <t>Baño auxiliar, Calefacción, Cocina integral, Cuarto de servicio, Hall de alcobas, Zona de lavandería, Piso 2, Deposito 1</t>
  </si>
  <si>
    <t>Area lote 192.10 m², Baños de servicio</t>
  </si>
  <si>
    <t>https://www.metrocuadrado.com/inmueble/venta-casa-bogota-villa-del-prado-3-habitaciones-2-banos-1-garajes/10159-M2897846</t>
  </si>
  <si>
    <t>164-M3212640</t>
  </si>
  <si>
    <t>Hall de alcobas, Instalación de gas natural, Calentador gas, Tipo de comedor comedor independiente, Deposito 1, Tipo de estufa gas</t>
  </si>
  <si>
    <t>Parqueadero visitantes, Con terraza</t>
  </si>
  <si>
    <t>https://www.metrocuadrado.com/inmueble/venta-apartamento-bogota-santa-maria-3-habitaciones-3-banos-1-garajes/164-M3212640</t>
  </si>
  <si>
    <t>10278-M3212786</t>
  </si>
  <si>
    <t>ALTOS DE BELLA SUIZA</t>
  </si>
  <si>
    <t>Citófonos, Parqueadero cubierto, Zona de lavandería, Instalación de gas natural, Piso 2, Tipo de cocina lineal, Tipo de comedor sala comedor, Deposito 0, Tipo de estufa gas, Tipo de parqueadero propio, Tipo acabado de piso laminado, Tipo de piso en alcobas porcelanato, Tipo de piso en comedor laminado, Tipo de piso en estudio laminado, Tipo de piso en sala laminado, Vista exterior</t>
  </si>
  <si>
    <t>https://www.metrocuadrado.com/inmueble/venta-apartamento-bogota-bella-suiza-3-habitaciones-2-banos-2-garajes/10278-M3212786</t>
  </si>
  <si>
    <t>5340-M3178701</t>
  </si>
  <si>
    <t>Baño auxiliar, Calefacción, Chimenea, Citófonos, Cocina integral, Comedor auxiliar, Estudio o biblioteca, Hall de alcobas, Zona de lavandería, Piso 4, Deposito 1, Tipo acabado de piso cerámica</t>
  </si>
  <si>
    <t>https://www.metrocuadrado.com/inmueble/venta-apartamento-bogota-puente-largo-3-habitaciones-2-banos-1-garajes/5340-M3178701</t>
  </si>
  <si>
    <t>44-M3204915</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</si>
  <si>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</si>
  <si>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https://www.metrocuadrado.com/inmueble/venta-apartamento-bogota-ciudad-salitre-sur-oriental-3-habitaciones-2-banos-1-garajes/44-M3204915</t>
  </si>
  <si>
    <t>34-60484</t>
  </si>
  <si>
    <t>LAS AMERICAS</t>
  </si>
  <si>
    <t>Calentador gas, Tipo de comedor comedor independiente, Tipo de estufa gas, Tipo acabado de piso cerámica</t>
  </si>
  <si>
    <t>Area lote 176 m², Terraza/Balcón balcón</t>
  </si>
  <si>
    <t>https://www.metrocuadrado.com/inmueble/venta-casa-bogota-america-occidental-iii-4-habitaciones-2-banos-1-garajes/34-60484</t>
  </si>
  <si>
    <t>370-M2493588</t>
  </si>
  <si>
    <t>SAN CRISTOBAL NORTE</t>
  </si>
  <si>
    <t>Ancho 6.35 m, Apto para niños, Parqueadero cubierto, Hall de alcobas, Fondo 27 m, Instalación de gas natural, Closets 0, Número de líneas teléfonicas 0, Se permite fumar, Calentador no tiene, Tipo de casa tradicional, Tipo de cocina otra, Tipo de comedor sala comedor, Tipo de estufa gas, Tipo de parqueadero propio, Tipo acabado de piso baldosa, Tipo de piso en alcobas baldosa, Tipo de piso en comedor baldosa, Tipo de piso en sala baldosa, Vista exterior</t>
  </si>
  <si>
    <t>Area lote 162 m², Terraza/Balcón ninguno</t>
  </si>
  <si>
    <t>https://www.metrocuadrado.com/inmueble/venta-casa-bogota-san-cristobal-norte-4-habitaciones-2-banos-1-garajes/370-M2493588</t>
  </si>
  <si>
    <t>34-60443</t>
  </si>
  <si>
    <t>Citófonos, Instalación de gas natural, Calentador gas, Tipo de comedor sala comedor, Deposito 1, Tipo de estufa gas, Tipo acabado de piso madera, Tipo de piso en alcobas madera, Tipo de piso en comedor madera, Tipo de piso en estudio madera, Tipo de piso en sala madera</t>
  </si>
  <si>
    <t>https://www.metrocuadrado.com/inmueble/venta-apartamento-bogota-pasadena-3-habitaciones-2-banos-1-garajes/34-60443</t>
  </si>
  <si>
    <t>3241-M2646205</t>
  </si>
  <si>
    <t>SANTA BARBARA CENTRAL</t>
  </si>
  <si>
    <t>Parqueadero cubierto, Zona de lavandería, Piso 2, Deposito 1, Tipo de parqueadero propio, Vista exterior</t>
  </si>
  <si>
    <t>Area Terraza/Balcón 20 m², Terraza/Balcón terraza</t>
  </si>
  <si>
    <t>https://www.metrocuadrado.com/inmueble/venta-apartamento-bogota-santa-barbara-central-3-habitaciones-3-banos-1-garajes/3241-M2646205</t>
  </si>
  <si>
    <t>815-1406</t>
  </si>
  <si>
    <t>EL MIRADOR DE PONTEVEDRA</t>
  </si>
  <si>
    <t>Alarma, Citófonos, Instalación de gas natural, Piso 7, Calentador gas, Tipo de parqueadero independiente, Tipo acabado de piso madera, Tipo de piso en alcobas madera, Tipo de piso en estudio madera, Vista exterior</t>
  </si>
  <si>
    <t>Circuito cerrado de TV, Vista panorámica, Terraza/Balcón balcón, Vigilancia 24hrs</t>
  </si>
  <si>
    <t>https://www.metrocuadrado.com/inmueble/venta-apartamento-bogota-potosi-3-habitaciones-2-banos-2-garajes/815-1406</t>
  </si>
  <si>
    <t>10858-M3146186</t>
  </si>
  <si>
    <t>Area lote 140 m², Ascensor, Baños de servicio, Circuito cerrado de TV, Depósito o cuarto útil, Jardín, Parqueadero visitantes, Piscina, Vista panorámica, Conjunto cerrado, Portería, Terraza/Balcón balcón, Vivienda bifamiliar</t>
  </si>
  <si>
    <t>https://www.metrocuadrado.com/inmueble/venta-casa-bogota-cedro-madeiras-3-habitaciones-3-banos-2-garajes/10858-M3146186</t>
  </si>
  <si>
    <t>13436-M3171945</t>
  </si>
  <si>
    <t xml:space="preserve">BOGOTÁ D.C. ÁREA 71 M² </t>
  </si>
  <si>
    <t>Baño auxiliar, Calefacción, Vigilancia, Zona de lavandería, Piso 2</t>
  </si>
  <si>
    <t>Zona comercial</t>
  </si>
  <si>
    <t>https://www.metrocuadrado.com/inmueble/venta-apartamento-bogota-chapinero-alto-3-habitaciones-3-banos-1-garajes/13436-M3171945</t>
  </si>
  <si>
    <t>11813-M3177155</t>
  </si>
  <si>
    <t xml:space="preserve">BOGOTÁ D.C. ÁREA 136 M² </t>
  </si>
  <si>
    <t>Ancho 11.66 m, Fondo 11.66 m</t>
  </si>
  <si>
    <t>Area lote 136 m², Terraza/Balcón ninguno</t>
  </si>
  <si>
    <t>https://www.metrocuadrado.com/inmueble/venta-casa-bogota-kennedy-3-habitaciones-2-banos-1-garajes/11813-M3177155</t>
  </si>
  <si>
    <t>MC2731326</t>
  </si>
  <si>
    <t>Características del parqueadero cubierto, Citófonos, Cocina tipo americano, Cocina integral, Zona de lavandería, Piso 3, Tipo de parqueadero propio</t>
  </si>
  <si>
    <t>https://www.metrocuadrado.com/inmueble/venta-apartamento-bogota-normandia-occidental-3-habitaciones-2-banos-1-garajes/MC2731326</t>
  </si>
  <si>
    <t>953-M3113108</t>
  </si>
  <si>
    <t>Baño auxiliar, Calefacción, Chimenea, Citófonos, Cocina integral, Comedor auxiliar, Estudio o biblioteca, Hall de alcobas, Vigilancia, Zona de lavandería, Piso 3, Deposito 1</t>
  </si>
  <si>
    <t>Area lote 140 m², Baños de servicio, Circuito cerrado de TV, Parqueadero visitantes, Conjunto cerrado, Portería</t>
  </si>
  <si>
    <t>https://www.metrocuadrado.com/inmueble/venta-casa-bogota-cedro-madeiras-3-habitaciones-3-banos-2-garajes/953-M3113108</t>
  </si>
  <si>
    <t>10366-8056</t>
  </si>
  <si>
    <t>Instalación de gas natural, Calentador gas, Tipo de comedor sala comedor, Deposito 1, Tipo de estufa gas, Tipo acabado de piso baldosa, Tipo de piso en alcobas baldosa, Tipo de piso en comedor baldosa, Tipo de piso en estudio baldosa, Tipo de piso en sala baldosa</t>
  </si>
  <si>
    <t>https://www.metrocuadrado.com/inmueble/venta-apartamento-bogota-cedritos-3-habitaciones-2-banos-2-garajes/10366-8056</t>
  </si>
  <si>
    <t>320-M3048432</t>
  </si>
  <si>
    <t>Apto para niños, Chimenea, Citófonos, Comedor auxiliar, Tipo de cortinas con velos, Estudio o biblioteca, Hall de alcobas, Zona de lavandería, Instalación de gas natural, Closets 4, Número de líneas teléfonicas 0, Calentador gas, Tipo de casa condominio, Tipo de cocina paralela, Tipo de comedor sala comedor, Deposito 1, Tipo de estufa gas, Tipo de parqueadero propio, Tipo acabado de piso porcelanato, Tipo de piso en alcobas alfombra, Tipo de piso en estudio alfombra, Tipo de piso en sala porcelanato, Vista exterior</t>
  </si>
  <si>
    <t>Jardín, Conjunto cerrado, Número de Ascensores 0</t>
  </si>
  <si>
    <t>https://www.metrocuadrado.com/inmueble/venta-casa-bogota-cedro-madeiras-3-habitaciones-3-banos-2-garajes/320-M3048432</t>
  </si>
  <si>
    <t>MC3217629</t>
  </si>
  <si>
    <t>https://www.metrocuadrado.com/inmueble/venta-apartamento-bogota-santa-rosa-3-habitaciones-2-banos-1-garajes/MC3217629</t>
  </si>
  <si>
    <t>953-M3113107</t>
  </si>
  <si>
    <t>https://www.metrocuadrado.com/inmueble/venta-casa-bogota-cedro-madeiras-3-habitaciones-3-banos-2-garajes/953-M3113107</t>
  </si>
  <si>
    <t>MC3083228</t>
  </si>
  <si>
    <t>AMERICAS OCCIDENTAL   KENNEDY</t>
  </si>
  <si>
    <t>Baño auxiliar, Características del parqueadero cubierto, Cocina integral, Piso en baldosa, Piso en porcelanato, Vigilancia, Zona de lavandería, Piso 3, Tipo de parqueadero propio</t>
  </si>
  <si>
    <t>Cancha(s) de fútbol, Zonas verdes</t>
  </si>
  <si>
    <t>https://www.metrocuadrado.com/inmueble/venta-casa-bogota-americas-occidental-ii-3-habitaciones-2-banos-1-garajes/MC3083228</t>
  </si>
  <si>
    <t>5168-M3171088</t>
  </si>
  <si>
    <t>Baño auxiliar, Calefacción, Chimenea, Citófonos, Cocina integral, Cuarto de servicio, Estudio o biblioteca, Parqueadero cubierto, Hall de alcobas, Vigilancia, Zona de lavandería, Instalación de gas natural, Closets 3, Piso 4, Calentador gas, Tipo de cocina en l, Tipo de comedor sala comedor, Deposito 1, Tipo de estufa gas, Tipo de parqueadero servidumbre, Tipo acabado de piso cerámica, Vista interior</t>
  </si>
  <si>
    <t>Ascensor, Baños de servicio, Circuito cerrado de TV, Parqueadero visitantes, Conjunto cerrado, Número de Ascensores 1, Portería</t>
  </si>
  <si>
    <t>Cerca colegios / universidades, Cerca parques, Cerca transporte público, Zona comercial, Zona residencial</t>
  </si>
  <si>
    <t>https://www.metrocuadrado.com/inmueble/venta-apartamento-bogota-el-batan-3-habitaciones-3-banos-2-garajes/5168-M3171088</t>
  </si>
  <si>
    <t>12375-215</t>
  </si>
  <si>
    <t>Comedor auxiliar, Cuarto de servicio, Estudio o biblioteca, Hall de alcobas, Piso 1, Tipo de comedor sala comedor, Tipo de parqueadero independiente, Tipo acabado de piso cerámica, Tipo de piso en alcobas cerámica, Tipo de piso en estudio cerámica, Vista exterior</t>
  </si>
  <si>
    <t>Cerca colegios / universidades, Cerca transporte público, Sobre vía secundaria</t>
  </si>
  <si>
    <t>https://www.metrocuadrado.com/inmueble/venta-apartamento-bogota-el-contador-3-habitaciones-3-banos-1-garajes/12375-215</t>
  </si>
  <si>
    <t>MC3028630</t>
  </si>
  <si>
    <t>EL RECUERDO   LA SOLEDAD</t>
  </si>
  <si>
    <t>Características del parqueadero cubierto, Cocina tipo americano, Cocina integral, Cuarto de servicio, Estudio o biblioteca, Piso en madera, Zona de lavandería, Piso 2, Tipo de parqueadero propio</t>
  </si>
  <si>
    <t>https://www.metrocuadrado.com/inmueble/venta-apartamento-bogota-el-recuerdo-4-habitaciones-2-banos-1-garajes/MC3028630</t>
  </si>
  <si>
    <t>416-108022</t>
  </si>
  <si>
    <t>Chimenea, Piso 3</t>
  </si>
  <si>
    <t>Ascensor, Acceso para discapacitados, Número de Ascensores 1</t>
  </si>
  <si>
    <t>https://www.metrocuadrado.com/inmueble/venta-apartamento-bogota-gratamira-3-habitaciones-2-banos-2-garajes/416-108022</t>
  </si>
  <si>
    <t>5167-M3162477</t>
  </si>
  <si>
    <t>COLINA PRADO PINZON</t>
  </si>
  <si>
    <t>Citófonos, Tipo de cortinas ninguna, Estudio o biblioteca, Parqueadero cubierto, Hall de alcobas, Zona de lavandería, Instalación de gas natural, Closets 4, Piso 5, Se permite fumar, Calentador gas, Tipo de cocina lineal, Tipo de comedor sala comedor, Deposito 1, Tipo de estufa gas, Tipo de parqueadero propio, Tipo de piso en alcobas laminado, Tipo de piso en comedor laminado, Tipo de piso en estudio laminado, Tipo de piso en sala porcelanato, Vista exterior</t>
  </si>
  <si>
    <t>Area Terraza/Balcón 65 m², Ascensor, Circuito cerrado de TV, Vista panorámica, Conjunto cerrado, Número de Ascensores 1, Terraza/Balcón terraza, Vigilancia 24hrs</t>
  </si>
  <si>
    <t>https://www.metrocuadrado.com/inmueble/venta-apartamento-bogota-prado-pinzon-4-habitaciones-3-banos-2-garajes/5167-M3162477</t>
  </si>
  <si>
    <t>MC3055752</t>
  </si>
  <si>
    <t>CEDRITOS LISBOA   CEDRITOS</t>
  </si>
  <si>
    <t>Características del parqueadero cubierto, Citófonos, Cocina integral, Piso en baldosa, Piso en porcelanato, Vigilancia, Zona de lavandería, Piso 3, Tipo de parqueadero propio</t>
  </si>
  <si>
    <t>https://www.metrocuadrado.com/inmueble/venta-apartamento-bogota-lisboa-3-habitaciones-2-banos-2-garajes/MC3055752</t>
  </si>
  <si>
    <t>1265-3438797</t>
  </si>
  <si>
    <t>Calefacción, Cuarto de servicio, Parqueadero cubierto, Zona de lavandería, Instalación de gas natural, Piso 2, Tipo de comedor sala comedor, Tipo acabado de piso otro, Tipo de piso en alcobas otro</t>
  </si>
  <si>
    <t>https://www.metrocuadrado.com/inmueble/venta-apartamento-bogota-pasadena-3-habitaciones-2-banos-1-garajes/1265-3438797</t>
  </si>
  <si>
    <t>3241-M2775645</t>
  </si>
  <si>
    <t>Parqueadero cubierto, Zona de lavandería, Piso 1, Deposito 1, Tipo de parqueadero propio, Vista exterior</t>
  </si>
  <si>
    <t>Area Terraza/Balcón 25 m², Terraza/Balcón terraza</t>
  </si>
  <si>
    <t>https://www.metrocuadrado.com/inmueble/venta-apartamento-bogota-santa-barbara-occidental-3-habitaciones-3-banos-2-garajes/3241-M2775645</t>
  </si>
  <si>
    <t>2489-M3028892</t>
  </si>
  <si>
    <t>Parqueadero cubierto, Zona de lavandería, Instalación de gas natural, Piso 3, Calentador gas, Tipo de cocina paralela, Tipo de comedor sala comedor, Deposito 1, Tipo de estufa electrica, Tipo de parqueadero independiente, Vista interior</t>
  </si>
  <si>
    <t>https://www.metrocuadrado.com/inmueble/venta-apartamento-bogota-bella-suiza-3-habitaciones-2-banos-2-garajes/2489-M3028892</t>
  </si>
  <si>
    <t>MC3185063</t>
  </si>
  <si>
    <t>Características del parqueadero cubierto, Citófonos, Cocina tipo americano, Piso en baldosa, Piso en madera, Vigilancia, Piso 8, Tipo de parqueadero propio</t>
  </si>
  <si>
    <t>https://www.metrocuadrado.com/inmueble/venta-apartamento-bogota-popular-modelo-3-habitaciones-3-banos-1-garajes/MC3185063</t>
  </si>
  <si>
    <t>MC3120028</t>
  </si>
  <si>
    <t>NIZA 8   NIZA ALHAMBRA</t>
  </si>
  <si>
    <t>Baño auxiliar, Características del parqueadero cubierto, Citófonos, Cuarto de servicio, Zona de lavandería, Piso 2, Tipo de parqueadero propio</t>
  </si>
  <si>
    <t>https://www.metrocuadrado.com/inmueble/venta-apartamento-bogota-urbanizacion-cordoba-niza-4-habitaciones-3-banos-1-garajes/MC3120028</t>
  </si>
  <si>
    <t>290-M3080571</t>
  </si>
  <si>
    <t>Apto para niños, Citófonos, Tipo de cortinas ninguna, Parqueadero cubierto,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</si>
  <si>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https://www.metrocuadrado.com/inmueble/venta-apartamento-bogota-la-calleja-3-habitaciones-2-banos-1-garajes/290-M3080571</t>
  </si>
  <si>
    <t>34-M3049230</t>
  </si>
  <si>
    <t>Citófonos, Cuarto de servicio, Calentador electrico, Tipo de comedor sala comedor, Deposito 1, Tipo acabado de piso cerámica, Tipo de piso en alcobas cerámica, Tipo de piso en comedor cerámica, Tipo de piso en estudio cerámica, Tipo de piso en sala cerámica</t>
  </si>
  <si>
    <t>Ascensor, Baños de servicio</t>
  </si>
  <si>
    <t>https://www.metrocuadrado.com/inmueble/venta-apartamento-bogota-monaco-3-habitaciones-3-banos-1-garajes/34-M3049230</t>
  </si>
  <si>
    <t>603-100701701</t>
  </si>
  <si>
    <t>Zona de lavandería, Instalación de gas natural, Tipo de casa tradicional, Tipo de comedor sala comedor, Tipo acabado de piso otro, Tipo de piso en alcobas otro, Tipo de piso en estudio otro</t>
  </si>
  <si>
    <t>Area lote 140 m², Circuito cerrado de TV, Conjunto cerrado, Terraza/Balcón ninguno, Vigilancia 24hrs</t>
  </si>
  <si>
    <t>https://www.metrocuadrado.com/inmueble/venta-casa-bogota-cedro-madeiras-3-habitaciones-3-banos-2-garajes/603-100701701</t>
  </si>
  <si>
    <t>13436-M3120715</t>
  </si>
  <si>
    <t>Baño auxiliar, Cocina integral, Vigilancia, Piso 17</t>
  </si>
  <si>
    <t>Baños de servicio, Piscina, Vista panorámica, Terraza/Balcón balcón</t>
  </si>
  <si>
    <t>https://www.metrocuadrado.com/inmueble/venta-apartamento-bogota-cedritos-3-habitaciones-3-banos-1-garajes/13436-M3120715</t>
  </si>
  <si>
    <t>603-100701888</t>
  </si>
  <si>
    <t>ATABANZA</t>
  </si>
  <si>
    <t>Piso 3, Tipo de comedor sala comedor, Deposito 0, Tipo acabado de piso otro, Tipo de piso en alcobas otro, Tipo de piso en estudio otro</t>
  </si>
  <si>
    <t>https://www.metrocuadrado.com/inmueble/venta-apartamento-bogota-tierra-linda-3-habitaciones-2-banos-1-garajes/603-100701888</t>
  </si>
  <si>
    <t>426-I1877368</t>
  </si>
  <si>
    <t>Citófonos, Tipo de cortinas pesadas, Cuarto de servicio, Estudio o biblioteca, Parqueadero cubierto, Hall de alcobas, Puerta seguridad, Zona de lavandería, Instalación de gas natural, Closets 3, Piso 202,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interior</t>
  </si>
  <si>
    <t>Circuito cerrado de TV, Conjunto cerrado, Número de Ascensores 1, Vigilancia 24hrs</t>
  </si>
  <si>
    <t>https://www.metrocuadrado.com/inmueble/venta-apartamento-bogota-santa-barbara-central-3-habitaciones-2-banos-1-garajes/426-I1877368</t>
  </si>
  <si>
    <t>11813-M3188529</t>
  </si>
  <si>
    <t>https://www.metrocuadrado.com/inmueble/venta-apartamento-bogota-venecia-3-habitaciones-2-banos-1-garajes/11813-M3188529</t>
  </si>
  <si>
    <t>MC3217632</t>
  </si>
  <si>
    <t>LOS ANDES NORTE   NIZA ALHAMBRA</t>
  </si>
  <si>
    <t>Características del parqueadero descubierto, Piso 4, Tipo de parqueadero propio</t>
  </si>
  <si>
    <t>https://www.metrocuadrado.com/inmueble/venta-apartamento-bogota-los-andes-norte-4-habitaciones-2-banos-1-garajes/MC3217632</t>
  </si>
  <si>
    <t>MC2802906</t>
  </si>
  <si>
    <t>TEUSAQUILLO   LA SOLEDAD</t>
  </si>
  <si>
    <t>Características del parqueadero cubierto, Citófonos, Cocina tipo americano, Cocina integral, Piso en baldosa, Piso en porcelanato, Vigilancia, Zona de lavandería, Piso 11, Tipo de parqueadero propio</t>
  </si>
  <si>
    <t>https://www.metrocuadrado.com/inmueble/venta-apartamento-bogota-armenia-3-habitaciones-2-banos-1-garajes/MC2802906</t>
  </si>
  <si>
    <t>VENT-04749101</t>
  </si>
  <si>
    <t>https://www.metrocuadrado.com/inmueble/venta-apartamento-bogota-iberia-3-habitaciones-3-banos-2-garajes/VENT-04749101</t>
  </si>
  <si>
    <t>11813-M3175417</t>
  </si>
  <si>
    <t xml:space="preserve">BOGOTÁ D.C. ÁREA 140 M² </t>
  </si>
  <si>
    <t>Ancho 11.83 m, Fondo 11.83 m</t>
  </si>
  <si>
    <t>Area lote 140 m², Terraza/Balcón ninguno</t>
  </si>
  <si>
    <t>https://www.metrocuadrado.com/inmueble/venta-casa-bogota-kennedy-4-habitaciones-2-banos-2-garajes/11813-M3175417</t>
  </si>
  <si>
    <t>5483-M2799418</t>
  </si>
  <si>
    <t>Chimenea, Citófonos, Tipo de cortinas pesadas, Estudio o biblioteca, Parqueadero cubierto, Hall de alcobas, Zona de lavandería, Instalación de gas natural, Closets 3, Piso 4, Calentador gas, Tipo de cocina en u, Tipo de comedor sala comedor, Deposito 1, Tipo de estufa mixta, Tipo de parqueadero independiente, Tipo de piso en alcobas alfombra, Tipo de piso en comedor laminado, Tipo de piso en estudio alfombra, Tipo de piso en sala laminado, Vista interior</t>
  </si>
  <si>
    <t>Area Terraza/Balcón 40 m², Circuito cerrado de TV, Vista panorámica, Número de Ascensores 0, Terraza/Balcón terraza, Vigilancia 24hrs</t>
  </si>
  <si>
    <t>https://www.metrocuadrado.com/inmueble/venta-apartamento-bogota-cedro-narvaez-3-habitaciones-3-banos-1-garajes/5483-M2799418</t>
  </si>
  <si>
    <t>2398-20746</t>
  </si>
  <si>
    <t>Chimenea, Parqueadero cubierto, Piso 3, Tipo de parqueadero independiente, Tipo acabado de piso cerámica, Tipo de piso en alcobas cerámica, Tipo de piso en estudio cerámica, Vista interior</t>
  </si>
  <si>
    <t>https://www.metrocuadrado.com/inmueble/venta-apartamento-bogota-nicolas-de-federman-3-habitaciones-2-banos-1-garajes/2398-20746</t>
  </si>
  <si>
    <t>MC2751456</t>
  </si>
  <si>
    <t>Baño auxiliar, Características del parqueadero cubierto, Citófonos, Cocina tipo americano, Cocina integral, Piso en madera, Vigilancia, Zona de lavandería, Piso 2, Tipo de parqueadero propio</t>
  </si>
  <si>
    <t>https://www.metrocuadrado.com/inmueble/venta-apartamento-bogota-cedritos-3-habitaciones-2-banos-1-garajes/MC2751456</t>
  </si>
  <si>
    <t>MC2762374</t>
  </si>
  <si>
    <t>Baño auxiliar, Características del parqueadero cubierto, Chimenea, Citófonos, Cocina tipo americano, Cocina integral, Estudio o biblioteca, Piso en madera, Piso en porcelanato, Vigilancia, Zona de lavandería, Piso 2, Tipo de parqueadero propio</t>
  </si>
  <si>
    <t>Depósito o cuarto útil, Jardín, Conjunto cerrado, Portería</t>
  </si>
  <si>
    <t>https://www.metrocuadrado.com/inmueble/venta-casa-bogota-mallorca-3-habitaciones-3-banos-2-garajes/MC2762374</t>
  </si>
  <si>
    <t>MC2880998</t>
  </si>
  <si>
    <t>Baño auxiliar, Características del parqueadero cubierto, Citófonos, Cocina integral, Estudio o biblioteca, Piso en madera, Sauna / turco, Vigilancia, Zona de lavandería, Piso 2, Tipo de parqueadero propio</t>
  </si>
  <si>
    <t>https://www.metrocuadrado.com/inmueble/venta-apartamento-bogota-parques-de-lorena-3-habitaciones-2-banos-1-garajes/MC2880998</t>
  </si>
  <si>
    <t>MC2846285</t>
  </si>
  <si>
    <t>Características del parqueadero cubierto, Chimenea, Citófonos, Cocina integral, Estudio o biblioteca, Piso en madera, Vigilancia, Zona de lavandería, Piso 4, Tipo de parqueadero propio</t>
  </si>
  <si>
    <t>https://www.metrocuadrado.com/inmueble/venta-apartamento-bogota-iberia-3-habitaciones-2-banos-2-garajes/MC2846285</t>
  </si>
  <si>
    <t>11813-M3198653</t>
  </si>
  <si>
    <t>https://www.metrocuadrado.com/inmueble/venta-apartamento-bogota-usaquen-3-habitaciones-2-banos-1-garajes/11813-M3198653</t>
  </si>
  <si>
    <t>34-M2974401</t>
  </si>
  <si>
    <t>Calentador no tiene, Tipo de comedor sala comedor, Deposito 1, Tipo de estufa gas, Tipo acabado de piso madera</t>
  </si>
  <si>
    <t>Area lote 62 m²</t>
  </si>
  <si>
    <t>https://www.metrocuadrado.com/inmueble/venta-casa-bogota-canapro-3-habitaciones-3-banos-1-garajes/34-M2974401</t>
  </si>
  <si>
    <t>10290-M3150179</t>
  </si>
  <si>
    <t>CIUDAD SALITRE PUERTO MADERO</t>
  </si>
  <si>
    <t>Parqueadero cubierto, Hall de alcobas, Instalación de gas natural, Closets 3, Piso 6, Calentador gas, Tipo de cocina lineal, Tipo de comedor sala comedor, Deposito 1, Tipo de estufa gas, Tipo de parqueadero propio, Tipo acabado de piso cerámica, Vista exterior</t>
  </si>
  <si>
    <t>https://www.metrocuadrado.com/inmueble/venta-apartamento-bogota-ciudad-salitre-sur-oriental-3-habitaciones-2-banos-1-garajes/10290-M3150179</t>
  </si>
  <si>
    <t>MC3043615</t>
  </si>
  <si>
    <t xml:space="preserve">METRÓPOLIS </t>
  </si>
  <si>
    <t>Características del parqueadero descubierto, Cocina integral, Cuarto de servicio, Vigilancia, Piso 2, Tipo de parqueadero propio</t>
  </si>
  <si>
    <t>https://www.metrocuadrado.com/inmueble/venta-apartamento-bogota-metropolis-3-habitaciones-2-banos-1-garajes/MC3043615</t>
  </si>
  <si>
    <t>4990-108206</t>
  </si>
  <si>
    <t>Estudio o biblioteca, Piso 4</t>
  </si>
  <si>
    <t>https://www.metrocuadrado.com/inmueble/venta-apartamento-bogota-colina-campestre-4-habitaciones-2-banos-2-garajes/4990-108206</t>
  </si>
  <si>
    <t>10858-M3145979</t>
  </si>
  <si>
    <t xml:space="preserve">BOGOTÁ D.C. ÁREA 76.3 M² </t>
  </si>
  <si>
    <t>https://www.metrocuadrado.com/inmueble/venta-apartamento-bogota-pontevedra-3-habitaciones-3-banos-1-garajes/10858-M3145979</t>
  </si>
  <si>
    <t>44-M3105737</t>
  </si>
  <si>
    <t>Apto para niños, Citófonos, Estudio o biblioteca, Parqueadero cubierto, Hall de alcobas, Zona de lavandería, Instalación de gas natural, Closets 3, Piso 8, Calentador gas, Tipo de cocina paralela, Tipo de comedor sala comedor, Deposito 1, Tipo de estufa gas, Tipo de parqueadero propio, Tipo acabado de piso laminado, Vista exterior</t>
  </si>
  <si>
    <t>https://www.metrocuadrado.com/inmueble/venta-apartamento-bogota-puente-aranda-3-habitaciones-2-banos-1-garajes/44-M3105737</t>
  </si>
  <si>
    <t>771-1144050625</t>
  </si>
  <si>
    <t>EL RETIRO</t>
  </si>
  <si>
    <t>Citófonos, Piso 4, Tipo de comedor sala comedor, Tipo acabado de piso laminado, Tipo de piso en alcobas laminado, Tipo de piso en estudio laminado</t>
  </si>
  <si>
    <t>https://www.metrocuadrado.com/inmueble/venta-apartamento-bogota-el-espartillal-3-habitaciones-2-banos-1-garajes/771-1144050625</t>
  </si>
  <si>
    <t>MC2885574</t>
  </si>
  <si>
    <t>Características del parqueadero cubierto, Citófonos, Cocina tipo americano, Cocina integral, Estudio o biblioteca, Piso en madera, Vigilancia, Zona de lavandería, Piso 7, Tipo de parqueadero propio</t>
  </si>
  <si>
    <t>https://www.metrocuadrado.com/inmueble/venta-apartamento-bogota-villa-alsacia-3-habitaciones-2-banos-1-garajes/MC2885574</t>
  </si>
  <si>
    <t>2368-1015</t>
  </si>
  <si>
    <t>Citófonos, Cuarto de servicio, Estudio o biblioteca, Parqueadero cubierto, Hall de alcobas, Equipado / amoblado, Puerta seguridad, Instalación de gas natural, Piso 5, Tipo de comedor sala comedor, Tipo de parqueadero independiente, Tipo acabado de piso porcelanato, Tipo de piso en alcobas porcelanato, Tipo de piso en estudio porcelanato, Vista exterior</t>
  </si>
  <si>
    <t>Cancha(s) de basket, Salón comunal, Zonas verdes</t>
  </si>
  <si>
    <t>https://www.metrocuadrado.com/inmueble/venta-apartamento-bogota-la-esperanza-norte-3-habitaciones-2-banos-1-garajes/2368-1015</t>
  </si>
  <si>
    <t>MC3180844</t>
  </si>
  <si>
    <t>https://www.metrocuadrado.com/inmueble/venta-apartamento-bogota-potosi-3-habitaciones-2-banos-1-garajes/MC3180844</t>
  </si>
  <si>
    <t>MC26114242</t>
  </si>
  <si>
    <t>SANTA HELENA DE BAVIERA IV   COLINA Y ALREDEDORES</t>
  </si>
  <si>
    <t>Baño auxiliar, Características del parqueadero cubierto, Cuarto de servicio, Piso en baldosa, Vigilancia, Piso 2, Patio, Tipo de parqueadero propio</t>
  </si>
  <si>
    <t>https://www.metrocuadrado.com/inmueble/venta-casa-bogota-santa-helena-3-habitaciones-3-banos-1-garajes/MC26114242</t>
  </si>
  <si>
    <t>159-M3026468</t>
  </si>
  <si>
    <t>GRATAMIRA COLINA CAMPESTRE</t>
  </si>
  <si>
    <t>Apto para niños, Chimenea, Tipo de cortinas persianas, Cuarto de servicio, Estudio o biblioteca, Parqueadero cubierto, Hall de alcobas, Puerta seguridad, Zona de lavandería, Instalación de gas natural, Closets 4, Piso 8, Calentador gas, Tipo de cocina lineal, Tipo de comedor sala comedor, Deposito 1, Tipo de estufa gas, Tipo de parqueadero propio, Tipo acabado de piso cerámica, Tipo de piso en alcobas laminado, Tipo de piso en comedor cerámica, Tipo de piso en estudio cerámica, Tipo de piso en sala cerámica, Vista exterior</t>
  </si>
  <si>
    <t>Area Terraza/Balcón 6 m², Ascensor, Circuito cerrado de TV, Piscina, Vista panorámica, Conjunto cerrado, Número de Ascensores 2, Terraza/Balcón terraza, Vigilancia 24hrs</t>
  </si>
  <si>
    <t>Cancha(s) de squash, Gimnasio, Salón comunal, Zona de BBQ</t>
  </si>
  <si>
    <t>https://www.metrocuadrado.com/inmueble/venta-apartamento-bogota-el-plan-4-habitaciones-3-banos-2-garajes/159-M3026468</t>
  </si>
  <si>
    <t>3147-M2884067</t>
  </si>
  <si>
    <t>Estudio o biblioteca, Parqueadero cubierto, Equipado / amoblado, Zona de lavandería, Closets 3, Piso 3, Tipo de cocina lineal, Tipo de comedor sala comedor, Deposito 0, Tipo de parqueadero propio</t>
  </si>
  <si>
    <t>https://www.metrocuadrado.com/inmueble/venta-apartamento-bogota-quinta-paredes-3-habitaciones-2-banos-1-garajes/3147-M2884067</t>
  </si>
  <si>
    <t>MC2821345</t>
  </si>
  <si>
    <t>SANPATRICIO   SANTA BÁRBARA</t>
  </si>
  <si>
    <t>Baño auxiliar, Características del parqueadero cubierto, Piso en madera, Piso 4, Tipo de parqueadero propio</t>
  </si>
  <si>
    <t>Cerca centros comerciales, Cerca colegios / universidades, Cerca parques, Cerca supermercados, Cerca transporte público, Ubicado en edificio, Zona campestre, Zona comercial, Zona residencial</t>
  </si>
  <si>
    <t>https://www.metrocuadrado.com/inmueble/venta-apartamento-bogota-san-patricio-3-habitaciones-3-banos-1-garajes/MC2821345</t>
  </si>
  <si>
    <t>4303-M3038916</t>
  </si>
  <si>
    <t>https://www.metrocuadrado.com/inmueble/venta-apartamento-bogota-country-club-3-habitaciones-3-banos-1-garajes/4303-M3038916</t>
  </si>
  <si>
    <t>MC2782985</t>
  </si>
  <si>
    <t>JUAN XXIII</t>
  </si>
  <si>
    <t>Características del parqueadero cubierto, Estudio o biblioteca, Piso en porcelanato, Zona de lavandería, Piso 2, Tipo de parqueadero propio</t>
  </si>
  <si>
    <t>https://www.metrocuadrado.com/inmueble/venta-apartamento-bogota-juan-xxiii-3-habitaciones-2-banos-1-garajes/MC2782985</t>
  </si>
  <si>
    <t>10858-M3145818</t>
  </si>
  <si>
    <t xml:space="preserve">BOGOTÁ D.C. ÁREA 71.55 M² </t>
  </si>
  <si>
    <t>Calefacción, Vigilancia, Piso 5</t>
  </si>
  <si>
    <t>https://www.metrocuadrado.com/inmueble/venta-apartamento-bogota-chapinero-alto-3-habitaciones-3-banos-1-garajes/10858-M3145818</t>
  </si>
  <si>
    <t>223-11032</t>
  </si>
  <si>
    <t>$2.350.000</t>
  </si>
  <si>
    <t>https://www.metrocuadrado.com/inmueble/venta-apartamento-bogota-chico-norte-iii-3-habitaciones-2-banos-1-garajes/223-11032</t>
  </si>
  <si>
    <t>777-1095</t>
  </si>
  <si>
    <t>BOSQUES DE LOS HAYUELOS</t>
  </si>
  <si>
    <t>Alarma, Chimenea, Citófonos, Estudio o biblioteca, Parqueadero cubierto, Hall de alcobas, Puerta seguridad, Instalación de gas natural, Piso 2, Calentador gas, Tipo de comedor sala comedor, Tipo de parqueadero servidumbre, Tipo acabado de piso cerámica, Tipo de piso en alcobas cerámica, Tipo de piso en estudio cerámica</t>
  </si>
  <si>
    <t>Ascensor, Circuito cerrado de TV, Cuarto para escoltas, Conjunto cerrado, Número de Ascensores 1, Terraza/Balcón balcón, Vigilancia 24hrs</t>
  </si>
  <si>
    <t>https://www.metrocuadrado.com/inmueble/venta-apartamento-bogota-estacion-victoria-3-habitaciones-2-banos-2-garajes/777-1095</t>
  </si>
  <si>
    <t>MC3094238</t>
  </si>
  <si>
    <t>RINCON DEL CHICO   SANTA BÁRBARA</t>
  </si>
  <si>
    <t>Baño auxiliar, Características del parqueadero cubierto, Chimenea, Citófonos, Cocina integral, Cuarto de servicio, Vigilancia, Zona de lavandería, Piso 2, Tipo de parqueadero propio</t>
  </si>
  <si>
    <t>Ascensor, Baños de servicio, Depósito o cuarto útil, Portería</t>
  </si>
  <si>
    <t>Cerca centros comerciales, Cerca parques, Cerca supermercados, Cerca transporte público, Zona comercial</t>
  </si>
  <si>
    <t>https://www.metrocuadrado.com/inmueble/venta-apartamento-bogota-rincon-del-chico-3-habitaciones-3-banos-2-garajes/MC3094238</t>
  </si>
  <si>
    <t>VENT-04940001</t>
  </si>
  <si>
    <t>https://www.metrocuadrado.com/inmueble/venta-casa-bogota-san-antonio-nor-occidental-3-habitaciones-3-banos-2-garajes/VENT-04940001</t>
  </si>
  <si>
    <t>MC2438193</t>
  </si>
  <si>
    <t>LAGOS CORDOBA   NIZA ALHAMBRA</t>
  </si>
  <si>
    <t>Baño auxiliar, Características del parqueadero cubierto, Chimenea, Citófonos, Cocina integral, Estudio o biblioteca, Piso en baldosa, Piso en madera, Vigilancia, Piso 3, Tipo de parqueadero propio</t>
  </si>
  <si>
    <t>https://www.metrocuadrado.com/inmueble/venta-apartamento-bogota-monaco-3-habitaciones-3-banos-2-garajes/MC2438193</t>
  </si>
  <si>
    <t>11203-M2580121</t>
  </si>
  <si>
    <t>Apto para niños, Citófonos, Cuarto de servicio, Estudio o biblioteca, Parqueadero cubierto, Zona de lavandería, Instalación de gas natural, Closets 4, Número de líneas teléfonicas 0, Calentador gas, Tipo de casa condominio, Tipo de cocina lineal, Tipo de comedor sala comedor, Deposito 1, Tipo de estufa gas, Tipo de parqueadero servidumbre, Tipo acabado de piso laminado, Vista exterior</t>
  </si>
  <si>
    <t>https://www.metrocuadrado.com/inmueble/venta-casa-bogota-cedritos-3-habitaciones-3-banos-2-garajes/11203-M2580121</t>
  </si>
  <si>
    <t>10159-M2995994</t>
  </si>
  <si>
    <t>ORQUIDEAS</t>
  </si>
  <si>
    <t>Baño auxiliar, Calefacción, Chimenea, Citófonos, Cocina integral, Cuarto de servicio, Estudio o biblioteca, Hall de alcobas, Vigilancia, Zona de lavandería, Piso 2</t>
  </si>
  <si>
    <t>https://www.metrocuadrado.com/inmueble/venta-apartamento-bogota-estrella-del-norte-3-habitaciones-3-banos-2-garajes/10159-M2995994</t>
  </si>
  <si>
    <t>10159-M3059652</t>
  </si>
  <si>
    <t>Baño auxiliar, Calefacción, Citófonos, Cocina integral, Estudio o biblioteca, Hall de alcobas, Vigilancia, Piso 1, Tipo acabado de piso cerámica</t>
  </si>
  <si>
    <t>https://www.metrocuadrado.com/inmueble/venta-apartamento-bogota-villa-alsacia-3-habitaciones-2-banos-1-garajes/10159-M3059652</t>
  </si>
  <si>
    <t>603-100701831</t>
  </si>
  <si>
    <t>MORATO</t>
  </si>
  <si>
    <t>Zona de lavandería, Instalación de gas natural, Piso 5, Tipo de comedor sala comedor, Tipo de parqueadero servidumbre, Tipo acabado de piso otro, Tipo de piso en alcobas otro, Tipo de piso en estudio otro, Vista interior</t>
  </si>
  <si>
    <t>Circuito cerrado de TV, Terraza/Balcón ninguno, Vigilancia 24hrs</t>
  </si>
  <si>
    <t>https://www.metrocuadrado.com/inmueble/venta-apartamento-bogota-santa-rosa-3-habitaciones-2-banos-2-garajes/603-100701831</t>
  </si>
  <si>
    <t>11233-2306896</t>
  </si>
  <si>
    <t>JOSE JOAQUIN VARGAS</t>
  </si>
  <si>
    <t>Baño auxiliar, Calefacción, Chimenea, Citófonos, Cocina tipo americano, Cocina integral, Comedor auxiliar, Hall de alcobas, Piso 4, Deposito 1</t>
  </si>
  <si>
    <t>https://www.metrocuadrado.com/inmueble/venta-apartamento-bogota-jose-joaquin-vargas-3-habitaciones-3-banos-2-garajes/11233-2306896</t>
  </si>
  <si>
    <t>MC26148341</t>
  </si>
  <si>
    <t>Características del parqueadero cubierto, Chimenea, Citófonos, Cocina tipo americano, Cocina integral, Piso en madera, Vigilancia, Zona de lavandería, Piso 1, Tipo de parqueadero propio</t>
  </si>
  <si>
    <t>https://www.metrocuadrado.com/inmueble/venta-apartamento-bogota-puente-largo-3-habitaciones-2-banos-1-garajes/MC26148341</t>
  </si>
  <si>
    <t>13436-M3099246</t>
  </si>
  <si>
    <t>Apto para niños, Baño auxiliar, Citófonos, Tipo de cortinas con velos, Cuarto de servicio, Estudio o biblioteca, Vigilancia, Zona de lavandería, Instalación de gas natural, Closets 3, Piso 5, Se permite fumar, Calentador gas, Tipo de cocina lineal, Tipo de comedor sala comedor, Tipo de estufa gas, Tipo de parqueadero propio, Tipo acabado de piso cerámica, Tipo de piso en alcobas laminado, Tipo de piso en comedor cerámica, Tipo de piso en estudio cerámica, Tipo de piso en sala cerámica, Vista exterior</t>
  </si>
  <si>
    <t>Ascensor, Baños de servicio, Circuito cerrado de TV, Vista panorámica, Número de Ascensores 1, Vigilancia 24hrs</t>
  </si>
  <si>
    <t>https://www.metrocuadrado.com/inmueble/venta-apartamento-bogota-potosi-3-habitaciones-3-banos-1-garajes/13436-M3099246</t>
  </si>
  <si>
    <t>821-M2109551</t>
  </si>
  <si>
    <t>CALLEJA</t>
  </si>
  <si>
    <t>Apto para niños, Citófonos, Cuarto de servicio, Parqueadero cubierto, Hall de alcobas, Zona de lavandería, Instalación de gas natural, Closets 3, Piso 2, Calentador gas, Tipo de cocina lineal, Tipo de comedor comedor independiente, Deposito 1, Tipo de estufa gas, Tipo de parqueadero propio, Tipo acabado de piso laminado, Tipo de piso en alcobas laminado, Tipo de piso en comedor laminado, Tipo de piso en sala laminado, Vista exterior</t>
  </si>
  <si>
    <t>Ascensor, Acceso para discapacitados, Circuito cerrado de TV, Conjunto cerrado, Número de Ascensores 1, Vigilancia 24hrs</t>
  </si>
  <si>
    <t>https://www.metrocuadrado.com/inmueble/venta-apartamento-bogota-prados-de-la-calleja-3-habitaciones-2-banos-2-garajes/821-M2109551</t>
  </si>
  <si>
    <t>475-2861718</t>
  </si>
  <si>
    <t>Baño auxiliar, Citófonos, Vigilancia, Piso 2</t>
  </si>
  <si>
    <t>Ascensor, Baños de servicio, Circuito cerrado de TV, Portería</t>
  </si>
  <si>
    <t>https://www.metrocuadrado.com/inmueble/venta-apartamento-bogota-emaus-3-habitaciones-3-banos-1-garajes/475-2861718</t>
  </si>
  <si>
    <t>10300-M3183279</t>
  </si>
  <si>
    <t>Citófonos, Instalación de gas natural, Calentador gas, Tipo de comedor sala comedor, Deposito 1, Tipo de estufa gas</t>
  </si>
  <si>
    <t>https://www.metrocuadrado.com/inmueble/venta-apartamento-bogota-caobos-salazar-3-habitaciones-2-banos-1-garajes/10300-M3183279</t>
  </si>
  <si>
    <t>416-96980</t>
  </si>
  <si>
    <t>https://www.metrocuadrado.com/inmueble/venta-casa-bogota-cedritos-3-habitaciones-3-banos-2-garajes/416-96980</t>
  </si>
  <si>
    <t>2328-M3063995</t>
  </si>
  <si>
    <t>Apto para niños, Chimenea, Cuarto de servicio, Estudio o biblioteca, Parqueadero cubierto, Hall de alcobas, Zona de lavandería, Instalación de gas natural, Closets 3, Piso 5, Calentador gas, Tipo de cocina otra, Tipo de comedor sala comedor, Tipo de estufa gas, Tipo acabado de piso otro, Vista interior</t>
  </si>
  <si>
    <t>https://www.metrocuadrado.com/inmueble/venta-apartamento-bogota-puente-largo-3-habitaciones-3-banos-1-garajes/2328-M3063995</t>
  </si>
  <si>
    <t>771-1144051105</t>
  </si>
  <si>
    <t>Instalación de gas natural, Piso 3, Tipo de parqueadero independiente, Tipo acabado de piso laminado, Tipo de piso en alcobas laminado, Tipo de piso en estudio laminado, Vista exterior</t>
  </si>
  <si>
    <t>Ascensor, Circuito cerrado de TV, Número de Ascensores 1, Terraza/Balcón ninguno, Vigilancia 0</t>
  </si>
  <si>
    <t>https://www.metrocuadrado.com/inmueble/venta-apartamento-bogota-contador-3-habitaciones-2-banos-1-garajes/771-1144051105</t>
  </si>
  <si>
    <t>10278-M3011790</t>
  </si>
  <si>
    <t>Baño auxiliar, Calefacción, Chimenea, Citófonos, Cocina integral, Estudio o biblioteca, Hall de alcobas, Vigilancia, Zona de lavandería, Piso 8</t>
  </si>
  <si>
    <t>Ascensor, Baños de servicio, Circuito cerrado de TV, Parqueadero visitantes, Con terraza, Vista panorámica, Portería</t>
  </si>
  <si>
    <t>https://www.metrocuadrado.com/inmueble/venta-apartamento-bogota-ciudad-jardin-norte-3-habitaciones-3-banos-2-garajes/10278-M3011790</t>
  </si>
  <si>
    <t>MC26121337</t>
  </si>
  <si>
    <t xml:space="preserve">CHICO </t>
  </si>
  <si>
    <t>Características del parqueadero cubierto, Citófonos, Cocina tipo americano, Piso en baldosa, Vigilancia, Piso 5, Tipo de parqueadero independiente</t>
  </si>
  <si>
    <t>https://www.metrocuadrado.com/inmueble/venta-apartamento-bogota-chico-norte-iii-3-habitaciones-2-banos-1-garajes/MC26121337</t>
  </si>
  <si>
    <t>4274-M3070835</t>
  </si>
  <si>
    <t>Chimenea, Estudio o biblioteca, Parqueadero cubierto, Zona de lavandería, Instalación de gas natural, Closets 4, Piso 6, Calentador gas, Tipo de cocina en l, Tipo de comedor comedor independiente, Deposito 1, Tipo de estufa gas, Tipo de parqueadero propio, Vista exterior</t>
  </si>
  <si>
    <t>Area Terraza/Balcón 4 m², Ascensor, Conjunto cerrado, Número de Ascensores 2, Terraza/Balcón balcón</t>
  </si>
  <si>
    <t>https://www.metrocuadrado.com/inmueble/venta-apartamento-bogota-cedritos-3-habitaciones-3-banos-2-garajes/4274-M3070835</t>
  </si>
  <si>
    <t>12715-M3060777</t>
  </si>
  <si>
    <t>Baño auxiliar, Cuarto de servicio, Vigilancia, Zona de lavandería, Deposito 1, Tipo acabado de piso cerámica</t>
  </si>
  <si>
    <t>https://www.metrocuadrado.com/inmueble/venta-apartamento-bogota-prado-veraniego-sur-4-habitaciones-3-banos-1-garajes/12715-M3060777</t>
  </si>
  <si>
    <t>2821-M2202725</t>
  </si>
  <si>
    <t>Apto para niños, Citófonos, Cuarto de servicio, Parqueadero cubierto, Hall de alcobas, Zona de lavandería, Instalación de gas natural, Closets 4, Piso 2, Calentador gas, Tipo de comedor sala comedor, Tipo de estufa gas, Tipo de parqueadero propio, Tipo acabado de piso laminado, Tipo de piso en alcobas laminado, Tipo de piso en comedor laminado, Tipo de piso en estudio laminado, Tipo de piso en sala laminado</t>
  </si>
  <si>
    <t>https://www.metrocuadrado.com/inmueble/venta-apartamento-bogota-rafael-nunez-4-habitaciones-3-banos-1-garajes/2821-M2202725</t>
  </si>
  <si>
    <t>2456-M2038162</t>
  </si>
  <si>
    <t>GILMAR   COLINA CAMPESTRE</t>
  </si>
  <si>
    <t>Apto para niños, Chimenea, Citófonos, Comedor auxiliar, Tipo de cortinas persianas, Estudio o biblioteca, Parqueadero cubierto, Hall de alcobas, Zona de lavandería, Instalación de gas natural, Closets 4,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</si>
  <si>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Ascensor, Acceso para discapacitados, Circuito cerrado de TV, Conjunto cerrado, Número de Ascensores 2</t>
  </si>
  <si>
    <t>Cancha(s) de fútbol, Cancha(s) de squash, Gimnasio, Salón comunal, Zona para niños, Zonas verdes</t>
  </si>
  <si>
    <t>https://www.metrocuadrado.com/inmueble/venta-apartamento-bogota-iberia-3-habitaciones-3-banos-2-garajes/2456-M2038162</t>
  </si>
  <si>
    <t>478-1521</t>
  </si>
  <si>
    <t>Chimenea, Citófonos, Tipo de cortinas persianas, Cuarto de servicio, Estudio o biblioteca, Zona de lavandería, Piso 5, Calentador gas, Tipo de comedor sala comedor, Tipo de parqueadero independiente, Tipo acabado de piso madera, Tipo de piso en alcobas madera</t>
  </si>
  <si>
    <t>Circuito cerrado de TV, Número de Ascensores 0, Vigilancia 24hrs</t>
  </si>
  <si>
    <t>https://www.metrocuadrado.com/inmueble/venta-apartamento-bogota-cedritos-3-habitaciones-2-banos-2-garajes/478-1521</t>
  </si>
  <si>
    <t>3241-M2152186</t>
  </si>
  <si>
    <t>Cuarto de servicio, Parqueadero cubierto, Zona de lavandería, Piso 4, Deposito 1, Tipo de parqueadero independiente, Vista exterior</t>
  </si>
  <si>
    <t>https://www.metrocuadrado.com/inmueble/venta-apartamento-bogota-san-patricio-4-habitaciones-2-banos-1-garajes/3241-M2152186</t>
  </si>
  <si>
    <t>5563-M2674658</t>
  </si>
  <si>
    <t>Tipo de cortinas persianas, Estudio o biblioteca, Parqueadero cubierto, Zona de lavandería, Instalación de gas natural, Closets 2, Piso 3, Calentador gas, Tipo de cocina lineal, Tipo de comedor sala comedor, Deposito 1, Tipo de estufa gas, Tipo de parqueadero propio, Vista exterior</t>
  </si>
  <si>
    <t>Ascensor, Conjunto cerrado, Número de Ascensores 2, Terraza/Balcón ninguno</t>
  </si>
  <si>
    <t>https://www.metrocuadrado.com/inmueble/venta-apartamento-bogota-el-contador-3-habitaciones-2-banos-1-garajes/5563-M2674658</t>
  </si>
  <si>
    <t>MC2636248</t>
  </si>
  <si>
    <t>CIUDAD SALITRE PUERTO MADERO   SALITRE MODELIA</t>
  </si>
  <si>
    <t>Características del parqueadero cubierto, Citófonos, Cocina integral, Estudio o biblioteca, Piso en baldosa, Vigilancia, Zona de lavandería, Piso 6, Tipo de parqueadero propio</t>
  </si>
  <si>
    <t>https://www.metrocuadrado.com/inmueble/venta-apartamento-bogota-ciudad-salitre-sur-oriental-3-habitaciones-2-banos-1-garajes/MC2636248</t>
  </si>
  <si>
    <t>11079-M2867419</t>
  </si>
  <si>
    <t>Chimenea, Citófonos, Comedor auxiliar, Parqueadero cubierto, Puerta seguridad, Sauna / turco, Zona de lavandería, Instalación de gas natural, Closets 3, Piso 6, Calentador gas, Tipo de comedor comedor independiente, Deposito 1, Tipo de estufa gas, Tipo de parqueadero servidumbre, Vista exterior</t>
  </si>
  <si>
    <t>Area Terraza/Balcón 2 m², Ascensor, Circuito cerrado de TV, Conjunto cerrado, Número de Ascensores 2, Terraza/Balcón balcón, Vigilancia 24hrs</t>
  </si>
  <si>
    <t>https://www.metrocuadrado.com/inmueble/venta-apartamento-bogota-cedritos-3-habitaciones-3-banos-2-garajes/11079-M2867419</t>
  </si>
  <si>
    <t>MC2736636</t>
  </si>
  <si>
    <t>ALAMEDA RESERVADA   ORQUÍDEAS</t>
  </si>
  <si>
    <t>Características del parqueadero cubierto, Alarma, Chimenea, Cocina tipo americano, Cocina integral, Estudio o biblioteca, Piso en alfombra, Piso en madera, Vigilancia, Zona de lavandería, Piso 4, Tipo de parqueadero propio</t>
  </si>
  <si>
    <t>https://www.metrocuadrado.com/inmueble/venta-casa-bogota-canapro-3-habitaciones-3-banos-2-garajes/MC2736636</t>
  </si>
  <si>
    <t>175-10747023</t>
  </si>
  <si>
    <t>Citófonos, Estudio o biblioteca, Parqueadero cubierto, Zona de lavandería, Instalación de gas natural, Calentador electrico, Tipo de comedor sala comedor, Tipo de parqueadero independiente, Tipo acabado de piso cerámica, Tipo de piso en alcobas cerámica, Tipo de piso en estudio cerámica, Vista interior</t>
  </si>
  <si>
    <t>https://www.metrocuadrado.com/inmueble/venta-apartamento-bogota-mochuelo-norte-3-habitaciones-3-banos-1-garajes/175-10747023</t>
  </si>
  <si>
    <t>1265-3578941</t>
  </si>
  <si>
    <t>PARDO RUBIO</t>
  </si>
  <si>
    <t>Calefacción, Cuarto de servicio, Estudio o biblioteca, Parqueadero cubierto, Hall de alcobas, Zona de lavandería, Instalación de gas natural, Piso 4, Tipo de comedor sala comedor, Tipo acabado de piso otro, Tipo de piso en alcobas otro</t>
  </si>
  <si>
    <t>Vista panorámica, Vigilancia 24hrs</t>
  </si>
  <si>
    <t>https://www.metrocuadrado.com/inmueble/venta-apartamento-bogota-pardo-rubio-3-habitaciones-3-banos-1-garajes/1265-3578941</t>
  </si>
  <si>
    <t>411-I1910691</t>
  </si>
  <si>
    <t>Parqueadero cubierto, Zona de lavandería, Instalación de gas natural, Piso 5, Calentador gas, Tipo de cocina lineal, Tipo de comedor sala comedor, Deposito 1, Tipo de estufa gas, Tipo de parqueadero propio, Tipo acabado de piso marmol, Tipo de piso en alcobas marmol, Tipo de piso en comedor marmol, Tipo de piso en estudio marmol, Tipo de piso en sala marmol, Vista exterior</t>
  </si>
  <si>
    <t>https://www.metrocuadrado.com/inmueble/venta-apartamento-bogota-ginebra-norte-3-habitaciones-2-banos-2-garajes/411-I1910691</t>
  </si>
  <si>
    <t>VENT-04457501</t>
  </si>
  <si>
    <t>https://www.metrocuadrado.com/inmueble/venta-casa-bogota-canapro-3-habitaciones-3-banos-2-garajes/VENT-04457501</t>
  </si>
  <si>
    <t>3858-3908216</t>
  </si>
  <si>
    <t>Calefacción, Chimenea, Citófonos, Estudio o biblioteca, Parqueadero cubierto, Tipo de casa tradicional, Tipo de comedor sala comedor, Tipo acabado de piso marmol, Tipo de piso en alcobas otro</t>
  </si>
  <si>
    <t>https://www.metrocuadrado.com/inmueble/venta-casa-bogota-san-antonio-nor-occidental-3-habitaciones-3-banos-2-garajes/3858-3908216</t>
  </si>
  <si>
    <t>34-63030</t>
  </si>
  <si>
    <t>LA PATRIA</t>
  </si>
  <si>
    <t>Chimenea, Citófonos, Cuarto de servicio, Instalación de gas natural, Calentador gas, Tipo de comedor sala comedor, Tipo de estufa gas, Tipo acabado de piso alfombra, Tipo de piso en alcobas alfombra, Tipo de piso en comedor alfombra, Tipo de piso en estudio alfombra, Tipo de piso en sala alfombra</t>
  </si>
  <si>
    <t>https://www.metrocuadrado.com/inmueble/venta-apartamento-bogota-entrerios-3-habitaciones-3-banos-1-garajes/34-63030</t>
  </si>
  <si>
    <t>MC2777587</t>
  </si>
  <si>
    <t>CORKIDI   PUENTE ARANDA</t>
  </si>
  <si>
    <t>Características del parqueadero cubierto, Cocina integral, Cuarto de servicio, Piso en madera, Zona de lavandería, Piso 1, Patio, Tipo de parqueadero propio</t>
  </si>
  <si>
    <t>https://www.metrocuadrado.com/inmueble/venta-casa-bogota-corkidi-3-habitaciones-2-banos-1-garajes/MC2777587</t>
  </si>
  <si>
    <t>13436-M3167240</t>
  </si>
  <si>
    <t>Area lote 182 m², Vista panorámica, Portería</t>
  </si>
  <si>
    <t>Cerca parques, Cerca transporte público, Sobre vía principal</t>
  </si>
  <si>
    <t>https://www.metrocuadrado.com/inmueble/venta-casa-bogota-egipto-3-habitaciones-3-banos-1-garajes/13436-M3167240</t>
  </si>
  <si>
    <t>34-55644</t>
  </si>
  <si>
    <t>Citófonos, Tipo de cortinas persianas, Zona de lavandería, Instalación de gas natural, Piso 0, Calentador gas, Tipo de comedor comedor independiente, Tipo acabado de piso laminado, Tipo de piso en alcobas laminado</t>
  </si>
  <si>
    <t>https://www.metrocuadrado.com/inmueble/venta-apartamento-bogota-el-batan-3-habitaciones-3-banos-2-garajes/34-55644</t>
  </si>
  <si>
    <t>2162-M3069691</t>
  </si>
  <si>
    <t>TIERRA LINDA</t>
  </si>
  <si>
    <t>Apto para niños, Chimenea, Citófonos, Comedor auxiliar, Tipo de cortinas ninguna, Cuarto de servicio, Estudio o biblioteca, Parqueadero cubierto, Hall de alcobas, Zona de lavandería, Instalación de gas natural, Closets 3, Piso 3, Calentador gas, Tipo de cocina lineal, Tipo de comedor comedor independiente, Deposito 0, Tipo de estufa gas, Tipo de parqueadero independiente, Tipo acabado de piso laminado, Tipo de piso en alcobas laminado, Tipo de piso en comedor porcelanato, Tipo de piso en estudio laminado, Tipo de piso en sala laminado, Vista exterior</t>
  </si>
  <si>
    <t>https://www.metrocuadrado.com/inmueble/venta-apartamento-bogota-canodromo-3-habitaciones-2-banos-1-garajes/2162-M3069691</t>
  </si>
  <si>
    <t>VENT-04917301</t>
  </si>
  <si>
    <t>https://www.metrocuadrado.com/inmueble/venta-apartamento-bogota-maranta-iii-sector-3-habitaciones-3-banos-2-garajes/VENT-04917301</t>
  </si>
  <si>
    <t>1265-3024387</t>
  </si>
  <si>
    <t>SAN ANTONIO NOR   OCCIDENTAL</t>
  </si>
  <si>
    <t>Calefacción, Chimenea, Citófonos, Estudio o biblioteca, Zona de lavandería, Instalación de gas natural, Tipo de casa tradicional, Tipo de comedor sala comedor, Tipo acabado de piso otro, Tipo de piso en alcobas otro</t>
  </si>
  <si>
    <t>Circuito cerrado de TV, Conjunto cerrado, Terraza/Balcón balcón, Vigilancia 24hrs</t>
  </si>
  <si>
    <t>https://www.metrocuadrado.com/inmueble/venta-casa-bogota-san-antonio-nor-occidental-3-habitaciones-3-banos-2-garajes/1265-3024387</t>
  </si>
  <si>
    <t>2411-M2834723</t>
  </si>
  <si>
    <t>Apto para niños, Tipo de cortinas ninguna, Parqueadero cubierto, Hall de alcobas, Zona de lavandería, Instalación de gas natural, Closets 3, Número de líneas teléfonicas 0, Calentador gas,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</si>
  <si>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Area lote 106 m², Número de Ascensores 0, Terraza/Balcón ninguno</t>
  </si>
  <si>
    <t>https://www.metrocuadrado.com/inmueble/venta-casa-bogota-villa-del-prado-3-habitaciones-2-banos-1-garajes/2411-M2834723</t>
  </si>
  <si>
    <t>12947-M3180329</t>
  </si>
  <si>
    <t xml:space="preserve">BOGOTÁ D.C. ÁREA 120 M² </t>
  </si>
  <si>
    <t>Baño auxiliar, Calefacción, Cocina integral, Estudio o biblioteca, Hall de alcobas, Equipado / amoblado, Zona de lavandería, Piso 3</t>
  </si>
  <si>
    <t>Area lote 70.56 m², Baños de servicio</t>
  </si>
  <si>
    <t>https://www.metrocuadrado.com/inmueble/venta-casa-bogota-la-catedral-3-habitaciones-3-banos-1-garajes/12947-M3180329</t>
  </si>
  <si>
    <t>2361-90154</t>
  </si>
  <si>
    <t>MULTICENTRO</t>
  </si>
  <si>
    <t>Cuarto de servicio, Instalación de gas natural, Calentador gas, Tipo de comedor sala comedor, Tipo de parqueadero independiente, Tipo acabado de piso laminado, Tipo de piso en alcobas laminado, Tipo de piso en estudio laminado</t>
  </si>
  <si>
    <t>https://www.metrocuadrado.com/inmueble/venta-apartamento-bogota-santa-barbara-central-3-habitaciones-2-banos-1-garajes/2361-90154</t>
  </si>
  <si>
    <t>11633-M3015938</t>
  </si>
  <si>
    <t>POLO CLUB</t>
  </si>
  <si>
    <t>Citófonos, Cuarto de servicio, Hall de alcobas, Vigilancia</t>
  </si>
  <si>
    <t>Parqueadero visitantes, Vista panorámica, Portería</t>
  </si>
  <si>
    <t>https://www.metrocuadrado.com/inmueble/venta-apartamento-bogota-polo-club-3-habitaciones-3-banos-1-garajes/11633-M3015938</t>
  </si>
  <si>
    <t>710-M3064146</t>
  </si>
  <si>
    <t>MODELIA  HAYUELOS</t>
  </si>
  <si>
    <t>Apto para niños, Citófonos, Tipo de cortinas persianas, Estudio o biblioteca, Parqueadero cubierto, Hall de alcobas, Zona de lavandería, Instalación de gas natural, Closets 3, Piso 1, Se permite fumar,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interior</t>
  </si>
  <si>
    <t>Area Terraza/Balcón 12 m², Circuito cerrado de TV, Conjunto cerrado, Número de Ascensores 0, Terraza/Balcón terraza, Vigilancia 24hrs</t>
  </si>
  <si>
    <t>https://www.metrocuadrado.com/inmueble/venta-apartamento-bogota-modelia-occidental-3-habitaciones-2-banos-1-garajes/710-M3064146</t>
  </si>
  <si>
    <t>488-M2843662</t>
  </si>
  <si>
    <t>Chimenea, Citófonos, Hall de alcobas, Instalación de gas natural, Calentador no tiene, Tipo de comedor sala comedor, Deposito 1, Tipo de estufa mixta, Tipo acabado de piso laminado, Tipo de piso en alcobas laminado, Tipo de piso en comedor laminado, Tipo de piso en estudio laminado, Tipo de piso en sala laminado</t>
  </si>
  <si>
    <t>https://www.metrocuadrado.com/inmueble/venta-apartamento-bogota-el-batan-4-habitaciones-2-banos-2-garajes/488-M2843662</t>
  </si>
  <si>
    <t>2456-M2839177</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</si>
  <si>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</si>
  <si>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4 m², Ascensor, Acceso para discapacitados, Circuito cerrado de TV, Piscina, Vista panorámica, Conjunto cerrado, Número de Ascensores 1, Terraza/Balcón balcón, Vigilancia 24hrs</t>
  </si>
  <si>
    <t>https://www.metrocuadrado.com/inmueble/venta-apartamento-bogota-el-plan-3-habitaciones-2-banos-1-garajes/2456-M2839177</t>
  </si>
  <si>
    <t>409-M3071007</t>
  </si>
  <si>
    <t>NORMANDIA OCCIDENTAL</t>
  </si>
  <si>
    <t>Tipo de cortinas con velos, Estudio o biblioteca, Parqueadero cubierto, Hall de alcobas, Puerta seguridad, Zona de lavandería, Instalación de gas propano, Closets 3, Número de líneas teléfonicas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</si>
  <si>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Vista panorámica, Número de Ascensores 0, Vigilancia 0</t>
  </si>
  <si>
    <t>Sendero peatonal, Zona para niños</t>
  </si>
  <si>
    <t>https://www.metrocuadrado.com/inmueble/venta-casa-bogota-normandia-occidental-3-habitaciones-3-banos-1-garajes/409-M3071007</t>
  </si>
  <si>
    <t>44-M3004687</t>
  </si>
  <si>
    <t>Citófonos, Parqueadero cubierto, Zona de lavandería, Instalación de gas natural, Piso 0, Calentador gas, Tipo de comedor sala comedor, Tipo de estufa gas, Tipo de parqueadero propio, Vista exterior</t>
  </si>
  <si>
    <t>https://www.metrocuadrado.com/inmueble/venta-apartamento-bogota-ciudad-salitre-sur-oriental-3-habitaciones-2-banos-1-garajes/44-M3004687</t>
  </si>
  <si>
    <t>10159-M2972219</t>
  </si>
  <si>
    <t>Baño auxiliar, Calefacción, Chimenea, Citófonos, Cocina integral, Estudio o biblioteca, Vigilancia, Zona de lavandería, Piso 3, Deposito 1</t>
  </si>
  <si>
    <t>Area lote 137 m², Baños de servicio, Circuito cerrado de TV, Parqueadero visitantes, Conjunto cerrado, Portería, Terraza/Balcón balcón</t>
  </si>
  <si>
    <t>https://www.metrocuadrado.com/inmueble/venta-casa-bogota-san-antonio-nor-occidental-3-habitaciones-3-banos-2-garajes/10159-M2972219</t>
  </si>
  <si>
    <t>MC26160907</t>
  </si>
  <si>
    <t>Características del parqueadero cubierto, Chimenea, Cocina integral, Jacuzzi, Piso en porcelanato, Sauna / turco, Zona de lavandería, Piso 4, Tipo de parqueadero propio</t>
  </si>
  <si>
    <t>Ascensor, Parqueadero visitantes, Piscina, Conjunto cerrado</t>
  </si>
  <si>
    <t>https://www.metrocuadrado.com/inmueble/venta-apartamento-bogota-mazuren-3-habitaciones-2-banos-1-garajes/MC26160907</t>
  </si>
  <si>
    <t>34-62787</t>
  </si>
  <si>
    <t>Chimenea, Citófonos, Calentador electrico, Tipo de comedor sala comedor, Deposito 1, Tipo de estufa electrica</t>
  </si>
  <si>
    <t>https://www.metrocuadrado.com/inmueble/venta-apartamento-bogota-santa-barbara-central-3-habitaciones-2-banos-2-garajes/34-62787</t>
  </si>
  <si>
    <t>290-I1859600</t>
  </si>
  <si>
    <t>LISBOA NUEVO COUNTRY</t>
  </si>
  <si>
    <t>Citófonos, Estudio o biblioteca, Parqueadero cubierto, Zona de lavandería, Instalación de gas natural, Closets 3, Piso 3, Calentador gas, Tipo de cocina abierta, Tipo de comedor sala comedor, Tipo de estufa gas, Tipo de parqueadero propio, Tipo acabado de piso madera, Tipo de piso en alcobas madera, Tipo de piso en comedor madera, Vista exterior</t>
  </si>
  <si>
    <t>Area Terraza/Balcón 10 m², Circuito cerrado de TV, Conjunto cerrado, Número de Ascensores 1, Terraza/Balcón balcón, Vigilancia 24hrs</t>
  </si>
  <si>
    <t>https://www.metrocuadrado.com/inmueble/venta-apartamento-bogota-lisboa-3-habitaciones-2-banos-2-garajes/290-I1859600</t>
  </si>
  <si>
    <t>488-M3157580</t>
  </si>
  <si>
    <t>BOSQUE POPULAR</t>
  </si>
  <si>
    <t>Ancho 6.0 m, Fondo 21.0 m, Calentador no tiene, Tipo de comedor sala comedor, Tipo de estufa gas, Tipo acabado de piso alfombra</t>
  </si>
  <si>
    <t>Area lote 130 m²</t>
  </si>
  <si>
    <t>https://www.metrocuadrado.com/inmueble/venta-casa-bogota-bosque-popular-4-habitaciones-3-banos-1-garajes/488-M3157580</t>
  </si>
  <si>
    <t>515-M2737702</t>
  </si>
  <si>
    <t>Apto para niños, Chimenea, Citófonos, Estudio o biblioteca, Parqueadero cubierto, Zona de lavandería, Instalación de gas natural, Piso 3, Se permite fumar, Calentador gas, Tipo de comedor sala comedor, Deposito 2, Tipo de estufa gas, Tipo de parqueadero independiente, Tipo acabado de piso laminado, Vista exterior</t>
  </si>
  <si>
    <t>Acceso para discapacitados, Circuito cerrado de TV, Número de Ascensores 0, Vigilancia 24hrs</t>
  </si>
  <si>
    <t>https://www.metrocuadrado.com/inmueble/venta-apartamento-bogota-bella-suiza-3-habitaciones-3-banos-1-garajes/515-M2737702</t>
  </si>
  <si>
    <t>4957-M2750323</t>
  </si>
  <si>
    <t>QUIRINAL MONTANA</t>
  </si>
  <si>
    <t>Apto para niños, Chimenea, Citófonos, Comedor auxiliar, Tipo de cortinas pesadas, Cuarto de servicio, Parqueadero cubierto, Zona de lavandería, Instalación de gas natural, Closets 3, Piso 4, Calentador gas, Tipo de cocina lineal, Tipo de comedor sala comedor, Deposito 0, Tipo de estufa gas, Tipo de parqueadero independiente, Tipo acabado de piso madera, Tipo de piso en alcobas laminado, Tipo de piso en comedor madera, Tipo de piso en sala madera, Vista interior</t>
  </si>
  <si>
    <t>Acceso para discapacitados, Circuito cerrado de TV, Vista panorámica, Conjunto cerrado, Número de Ascensores 0, Terraza/Balcón ninguno, Vigilancia 24hrs</t>
  </si>
  <si>
    <t>https://www.metrocuadrado.com/inmueble/venta-apartamento-bogota-paulo-vi-3-habitaciones-2-banos-1-garajes/4957-M2750323</t>
  </si>
  <si>
    <t>MC2844112</t>
  </si>
  <si>
    <t>LA ALAMEDA 170   170 Y ALREDORES</t>
  </si>
  <si>
    <t>Características del parqueadero cubierto, Chimenea, Cocina integral, Estudio o biblioteca, Piso en madera, Vigilancia, Piso 3, Patio, Tipo de parqueadero servidumbre</t>
  </si>
  <si>
    <t>https://www.metrocuadrado.com/inmueble/venta-casa-bogota-canapro-3-habitaciones-3-banos-2-garajes/MC2844112</t>
  </si>
  <si>
    <t>3553-M3000138</t>
  </si>
  <si>
    <t xml:space="preserve">BOGOTÁ D.C. ÁREA 130 M² </t>
  </si>
  <si>
    <t>Citófonos, Zona de lavandería, Piso 5, Tipo de comedor sala comedor, Deposito 1, Tipo de estufa gas, Vista exterior</t>
  </si>
  <si>
    <t>https://www.metrocuadrado.com/inmueble/venta-apartamento-bogota-santa-helena-3-habitaciones-2-banos-2-garajes/3553-M3000138</t>
  </si>
  <si>
    <t>710-M2686635</t>
  </si>
  <si>
    <t>IBERIA COLINA</t>
  </si>
  <si>
    <t>Apto para niños, Chimenea, Citófonos, Tipo de cortinas pesadas, Estudio o biblioteca, Hall de alcobas, Zona de lavandería, Instalación de gas natural, Closets 3, Número de líneas teléfonicas 0, Se permite fumar, Calentador gas, Tipo de casa condominio, Tipo de cocina en l, Tipo de comedor sala comedor, Deposito 0, Tipo de estufa gas, Tipo de parqueadero propio, Tipo acabado de piso marmol, Tipo de piso en alcobas laminado, Tipo de piso en comedor cerámica, Tipo de piso en estudio cerámica, Tipo de piso en sala cerámica, Vista exterior</t>
  </si>
  <si>
    <t>Area lote 120 m², Area Terraza/Balcón 15 m², Acceso para discapacitados, Circuito cerrado de TV, Conjunto cerrado, Número de Ascensores 0, Terraza/Balcón balcón, Vigilancia 24hrs</t>
  </si>
  <si>
    <t>Sendero peatonal, Zona de BBQ, Zona para niños, Zonas verdes</t>
  </si>
  <si>
    <t>https://www.metrocuadrado.com/inmueble/venta-casa-bogota-prado-veraniego-norte-3-habitaciones-3-banos-2-garajes/710-M2686635</t>
  </si>
  <si>
    <t>4471-700</t>
  </si>
  <si>
    <t>https://www.metrocuadrado.com/inmueble/venta-apartamento-bogota-emaus-3-habitaciones-3-banos-1-garajes/4471-700</t>
  </si>
  <si>
    <t>164-M3045121</t>
  </si>
  <si>
    <t>AMERICAS OCCIDENTAL I  II Y III ETA</t>
  </si>
  <si>
    <t>Calentador gas, Tipo de estufa gas, Tipo acabado de piso otro</t>
  </si>
  <si>
    <t>Area lote 136 m²</t>
  </si>
  <si>
    <t>https://www.metrocuadrado.com/inmueble/venta-casa-bogota-america-occidental-iii-3-habitaciones-2-banos-1-garajes/164-M3045121</t>
  </si>
  <si>
    <t>MC3210117</t>
  </si>
  <si>
    <t>NORMANDIA OCCIDENTAL   NORMANDÍA</t>
  </si>
  <si>
    <t>https://www.metrocuadrado.com/inmueble/venta-apartamento-bogota-normandia-occidental-4-habitaciones-3-banos-1-garajes/MC3210117</t>
  </si>
  <si>
    <t>4535-M2920627</t>
  </si>
  <si>
    <t>Apto para niños, Citófonos, Estudio o biblioteca, Parqueadero cubierto, Zona de lavandería, Instalación de gas natural, Closets 3, Piso 4, Se permite fumar, Calentador gas, Tipo de comedor comedor independiente, Deposito 1, Tipo de estufa gas, Tipo de parqueadero independiente, Vista exterior</t>
  </si>
  <si>
    <t>https://www.metrocuadrado.com/inmueble/venta-apartamento-bogota-santa-barbara-central-3-habitaciones-2-banos-1-garajes/4535-M2920627</t>
  </si>
  <si>
    <t>MC1424626</t>
  </si>
  <si>
    <t>Baño auxiliar, Características del parqueadero cubierto, Chimenea, Citófonos, Cocina integral, Piso en madera, Sauna / turco, Vigilancia, Piso 2, Tipo de parqueadero servidumbre</t>
  </si>
  <si>
    <t>https://www.metrocuadrado.com/inmueble/venta-apartamento-bogota-victoria-norte-3-habitaciones-3-banos-2-garajes/MC1424626</t>
  </si>
  <si>
    <t>4903-M3156961</t>
  </si>
  <si>
    <t>Citófonos, Instalación de gas natural, Calentador gas, Tipo de comedor sala comedor, Deposito 1, Tipo de estufa gas, Tipo acabado de piso otro, Tipo de piso en alcobas otro, Tipo de piso en comedor otro, Tipo de piso en estudio otro, Tipo de piso en sala otro</t>
  </si>
  <si>
    <t>https://www.metrocuadrado.com/inmueble/venta-apartamento-bogota-cedro-madeiras-3-habitaciones-3-banos-1-garajes/4903-M3156961</t>
  </si>
  <si>
    <t>3276-M2711540</t>
  </si>
  <si>
    <t>Tipo de cortinas ninguna, Parqueadero cubierto, Hall de alcobas, Equipado / amoblado,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interior</t>
  </si>
  <si>
    <t>https://www.metrocuadrado.com/inmueble/venta-apartamento-bogota-santa-barbara-central-3-habitaciones-2-banos-1-garajes/3276-M2711540</t>
  </si>
  <si>
    <t>MC3206863</t>
  </si>
  <si>
    <t>NICOLAS DE FEDERMAN   NICOLÁS DE FEDERMÁN</t>
  </si>
  <si>
    <t>Características del parqueadero cubierto, Chimenea, Citófonos, Cuarto de servicio, Piso en madera, Vigilancia, Zona de lavandería, Piso 4, Tipo de parqueadero independiente</t>
  </si>
  <si>
    <t>Baños de servicio, Parqueadero visitantes, Portería</t>
  </si>
  <si>
    <t>Cerca colegios / universidades, Cerca transporte público, Ubicado en edificio, Zona residencial</t>
  </si>
  <si>
    <t>https://www.metrocuadrado.com/inmueble/venta-apartamento-bogota-campin-occidental-4-habitaciones-3-banos-1-garajes/MC3206863</t>
  </si>
  <si>
    <t>9859-M3108636</t>
  </si>
  <si>
    <t xml:space="preserve">BOGOTÁ D.C. ÁREA 95 M² </t>
  </si>
  <si>
    <t>Apto para niños, Chimenea, Citófonos, Cuarto de servicio, Estudio o biblioteca, Hall de alcobas, Zona de lavandería, Instalación de gas natural, Closets 3, Piso 3, Calentador gas, Tipo de cocina lineal, Deposito 1, Tipo de estufa gas, Tipo acabado de piso laminado, Tipo de piso en alcobas laminado, Tipo de piso en comedor laminado, Tipo de piso en estudio laminado, Tipo de piso en sala laminado</t>
  </si>
  <si>
    <t>https://www.metrocuadrado.com/inmueble/venta-apartamento-bogota-puente-largo-3-habitaciones-2-banos-1-garajes/9859-M3108636</t>
  </si>
  <si>
    <t>2751-4415</t>
  </si>
  <si>
    <t>Chimenea, Citófonos, Estudio o biblioteca, Parqueadero cubierto, Hall de alcobas, Instalación de gas natural, Piso 6, Tipo de comedor sala comedor, Tipo acabado de piso laminado, Tipo de piso en alcobas laminado, Tipo de piso en estudio laminado</t>
  </si>
  <si>
    <t>Cerca centros comerciales, Cerca colegios / universidades, Cerca supermercados, Cerca transporte público, Sobre vía principal</t>
  </si>
  <si>
    <t>https://www.metrocuadrado.com/inmueble/venta-apartamento-bogota-chapinero-sur-occidental-3-habitaciones-3-banos-1-garajes/2751-4415</t>
  </si>
  <si>
    <t>2709-M2915608</t>
  </si>
  <si>
    <t>UNICENTRO</t>
  </si>
  <si>
    <t>Parqueadero cubierto, Equipado / amoblado, Zona de lavandería, Instalación de gas natural, Piso 2, Calentador gas, Tipo de cocina otra, Tipo de comedor sala comedor, Deposito 1, Tipo de estufa gas, Tipo de parqueadero propio, Vista interior</t>
  </si>
  <si>
    <t>$2.400.000</t>
  </si>
  <si>
    <t>https://www.metrocuadrado.com/inmueble/venta-apartamento-bogota-santa-barbara-central-3-habitaciones-2-banos-1-garajes/2709-M2915608</t>
  </si>
  <si>
    <t>10366-7955</t>
  </si>
  <si>
    <t>SAN MIGUEL</t>
  </si>
  <si>
    <t>Instalación de gas natural, Calentador no tiene, Tipo de comedor sala comedor, Tipo de estufa gas, Tipo acabado de piso baldosa, Tipo de piso en alcobas baldosa, Tipo de piso en comedor baldosa, Tipo de piso en estudio baldosa, Tipo de piso en sala baldosa</t>
  </si>
  <si>
    <t>https://www.metrocuadrado.com/inmueble/venta-apartamento-bogota-san-miguel-3-habitaciones-2-banos-2-garajes/10366-7955</t>
  </si>
  <si>
    <t>11139-10010003</t>
  </si>
  <si>
    <t>Baño auxiliar, Calefacción, Citófonos, Cuarto de servicio, Hall de alcobas, Zona de lavandería,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</si>
  <si>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Depósito o cuarto útil, Parqueadero visitantes, Vigilancia 12hrs</t>
  </si>
  <si>
    <t>https://www.metrocuadrado.com/inmueble/venta-casa-bogota-villas-del-mediterraneo-3-habitaciones-3-banos-2-garajes/11139-10010003</t>
  </si>
  <si>
    <t>703-2002</t>
  </si>
  <si>
    <t>COLINA CAMPESTRE I Y II ETAPA</t>
  </si>
  <si>
    <t>Citófonos, Estudio o biblioteca, Parqueadero cubierto, Hall de alcobas, Puerta seguridad, Zona de lavandería, Instalación de gas natural, Calentador gas, Tipo de comedor sala comedor, Tipo de parqueadero independiente, Tipo acabado de piso porcelanato, Tipo de piso en alcobas porcelanato, Tipo de piso en estudio porcelanato, Vista exterior</t>
  </si>
  <si>
    <t>Ascensor, Circuito cerrado de TV, Conjunto cerrado, Número de Ascensores 1, Terraza/Balcón balcón, Vigilancia 0</t>
  </si>
  <si>
    <t>https://www.metrocuadrado.com/inmueble/venta-apartamento-bogota-iberia-3-habitaciones-2-banos-1-garajes/703-2002</t>
  </si>
  <si>
    <t>MC2915351</t>
  </si>
  <si>
    <t>VILLA ALSACIA   KENNEDY</t>
  </si>
  <si>
    <t>Baño auxiliar, Características del parqueadero cubierto, Citófonos, Cocina integral, Estudio o biblioteca, Jacuzzi, Piso en alfombra, Piso en baldosa, Piso en madera, Zona de lavandería, Piso 1, Patio, Tipo de parqueadero propio</t>
  </si>
  <si>
    <t>https://www.metrocuadrado.com/inmueble/venta-casa-bogota-villa-alsacia-2-3-habitaciones-3-banos-1-garajes/MC2915351</t>
  </si>
  <si>
    <t>11451-M3019824</t>
  </si>
  <si>
    <t>Baño auxiliar, Calefacción, Chimenea, Citófonos, Cocina integral, Comedor auxiliar, Cuarto de servicio, Estudio o biblioteca, Hall de alcobas, Vigilancia, Zona de lavandería, Piso 5, Deposito 1, Tipo acabado de piso cerámica</t>
  </si>
  <si>
    <t>https://www.metrocuadrado.com/inmueble/venta-apartamento-bogota-pasadena-3-habitaciones-2-banos-2-garajes/11451-M3019824</t>
  </si>
  <si>
    <t>2456-1243141</t>
  </si>
  <si>
    <t>COLINA MAZUREN</t>
  </si>
  <si>
    <t>Apto para niños, Chimenea, Citófonos, Cocina integral, Tipo de cortinas persianas, Estudio o biblioteca, Parqueadero cubierto, Piso en madera, Puerta seguridad, Sauna / turco, Zona de lavandería, Instalación de gas natural, Closets 3, Piso 6, Se permite fumar, Calentador gas, Tipo de cocina gas, Tipo de cocina abierta, Tipo de comedor sala-comedor, Deposito 1, Tipo de estufa gas, Tipo de parqueadero independiente, Tipo acabado de piso madera, Tipo de piso en alcobas madera, Tipo de piso en comedor madera, Tipo de piso en estudio madera, Tipo de piso en sala madera, Vista exterior</t>
  </si>
  <si>
    <t>Ascensor, Acceso para discapacitados, Circuito cerrado de TV, Depósito o cuarto útil, Parqueadero visitantes, Piscina, Vista panorámica, Conjunto cerrado, Número de Ascensores 1</t>
  </si>
  <si>
    <t>https://www.metrocuadrado.com/inmueble/venta-apartamento-bogota-mazuren-3-habitaciones-2-banos-1-garajes/2456-1243141</t>
  </si>
  <si>
    <t>10151-M2879552</t>
  </si>
  <si>
    <t>BARRIOS UNIDOS</t>
  </si>
  <si>
    <t>https://www.metrocuadrado.com/inmueble/venta-apartamento-bogota-polo-club-3-habitaciones-2-banos-1-garajes/10151-M2879552</t>
  </si>
  <si>
    <t>3437-M3044445</t>
  </si>
  <si>
    <t>LA CANDELARIA</t>
  </si>
  <si>
    <t>Citófonos, Hall de alcobas, Calentador electrico, Tipo de comedor sala comedor, Tipo de estufa electrica, Tipo acabado de piso laminado, Tipo de piso en alcobas laminado, Tipo de piso en comedor laminado, Tipo de piso en estudio laminado, Tipo de piso en sala laminado</t>
  </si>
  <si>
    <t>https://www.metrocuadrado.com/inmueble/venta-apartamento-bogota-la-veracruz-3-habitaciones-2-banos-1-garajes/3437-M3044445</t>
  </si>
  <si>
    <t>3858-M2874995</t>
  </si>
  <si>
    <t>Baño auxiliar, Calefacción, Chimenea, Citófonos, Estudio o biblioteca, Vigilancia, Tipo acabado de piso cerámica</t>
  </si>
  <si>
    <t>Area lote 136.53 m², Baños de servicio, Conjunto cerrado, Portería, Terraza/Balcón balcón</t>
  </si>
  <si>
    <t>https://www.metrocuadrado.com/inmueble/venta-casa-bogota-san-antonio-nor-occidental-3-habitaciones-3-banos-2-garajes/3858-M2874995</t>
  </si>
  <si>
    <t>2259-M3005112</t>
  </si>
  <si>
    <t>Cocina integral, Zona de lavandería, Fondo 0.0 m, Piso 2</t>
  </si>
  <si>
    <t>Area lote 136 m², Terraza/Balcón balcón, Vivienda bifamiliar</t>
  </si>
  <si>
    <t>https://www.metrocuadrado.com/inmueble/venta-casa-bogota-urbanizacion-santa-cecilia-4-habitaciones-2-banos-2-garajes/2259-M3005112</t>
  </si>
  <si>
    <t>9894-M2647800</t>
  </si>
  <si>
    <t>Apto para niños, Chimenea, Citófonos, Tipo de cortinas ninguna, Estudio o biblioteca, Parqueadero cubierto, Zona de lavandería, Instalación de gas natural, Closets 3, Piso 13, Se permite fumar, Calentador gas, Tipo de cocina otra, Tipo de comedor sala comedor, Deposito 0, Tipo de estufa gas, Tipo de parqueadero propio, Tipo acabado de piso laminado, Tipo de piso en alcobas laminado, Tipo de piso en comedor laminado, Tipo de piso en sala laminado, Vista interior</t>
  </si>
  <si>
    <t>Area Terraza/Balcón 27 m², Ascensor, Acceso para discapacitados, Circuito cerrado de TV, Conjunto cerrado, Número de Ascensores 1, Terraza/Balcón terraza, Vigilancia 24hrs</t>
  </si>
  <si>
    <t>https://www.metrocuadrado.com/inmueble/venta-apartamento-bogota-casa-blanca-suba-3-habitaciones-2-banos-1-garajes/9894-M2647800</t>
  </si>
  <si>
    <t>13436-M3185798</t>
  </si>
  <si>
    <t>Calefacción, Chimenea, Estudio o biblioteca</t>
  </si>
  <si>
    <t>Area lote 182 m², Vista panorámica</t>
  </si>
  <si>
    <t>https://www.metrocuadrado.com/inmueble/venta-casa-bogota-egipto-3-habitaciones-3-banos-1-garajes/13436-M3185798</t>
  </si>
  <si>
    <t>603-100701124</t>
  </si>
  <si>
    <t>Citófonos, Estudio o biblioteca, Zona de lavandería, Instalación de gas natural, Piso 13, Calentador gas, Tipo de comedor sala comedor, Tipo de parqueadero independiente, Tipo acabado de piso madera, Tipo de piso en alcobas madera, Tipo de piso en estudio madera</t>
  </si>
  <si>
    <t>https://www.metrocuadrado.com/inmueble/venta-apartamento-bogota-santa-rosa-3-habitaciones-2-banos-1-garajes/603-100701124</t>
  </si>
  <si>
    <t>1265-3892730</t>
  </si>
  <si>
    <t>Calefacción, Cuarto de servicio, Estudio o biblioteca, Parqueadero cubierto, Zona de lavandería, Instalación de gas natural, Piso 2, Tipo de comedor sala comedor, Tipo acabado de piso otro, Tipo de piso en alcobas otro</t>
  </si>
  <si>
    <t>Ascensor, Circuito cerrado de TV, Número de Ascensores 1, Terraza/Balcón terraza</t>
  </si>
  <si>
    <t>https://www.metrocuadrado.com/inmueble/venta-apartamento-bogota-santa-barbara-central-3-habitaciones-3-banos-1-garajes/1265-3892730</t>
  </si>
  <si>
    <t>4796-3432</t>
  </si>
  <si>
    <t>Cuarto de servicio, Parqueadero cubierto, Instalación de gas natural, Calentador gas, Tipo de casa tradicional, Tipo de comedor comedor independiente, Tipo acabado de piso porcelanato, Tipo de piso en alcobas porcelanato, Tipo de piso en estudio porcelanato, Vista exterior</t>
  </si>
  <si>
    <t>Area lote 136 m², Terraza/Balcón ninguno, Vigilancia 0</t>
  </si>
  <si>
    <t>https://www.metrocuadrado.com/inmueble/venta-casa-bogota-villa-del-prado-3-habitaciones-2-banos-2-garajes/4796-3432</t>
  </si>
  <si>
    <t>3553-M3000146</t>
  </si>
  <si>
    <t>SANTA HELENA I</t>
  </si>
  <si>
    <t>Apto para niños, Citófonos, Zona de lavandería, Instalación de gas natural, Piso 5, Tipo de cocina paralela, Tipo de comedor sala comedor, Deposito 1, Tipo de estufa gas, Vista exterior</t>
  </si>
  <si>
    <t>Acceso para discapacitados, Circuito cerrado de TV, Vista panorámica, Conjunto cerrado, Vigilancia 24hrs</t>
  </si>
  <si>
    <t>https://www.metrocuadrado.com/inmueble/venta-apartamento-bogota-santa-helena-i-3-habitaciones-2-banos-2-garajes/3553-M3000146</t>
  </si>
  <si>
    <t>12913-M3044063</t>
  </si>
  <si>
    <t>Apto para niños, Aire acondicionado, Calefacción, Chimenea, Citófonos, Comedor auxiliar, Cuarto de servicio, Estudio o biblioteca, Parqueadero cubierto, Equipado / amoblado, Zona de lavandería, Instalación de gas natural, Closets 2, Piso 11, Se permite fumar, Calentador gas, Tipo de cocina lineal, Tipo de comedor sala comedor, Deposito 1, Tipo de estufa electrica, Tipo de parqueadero propio, Vista exterior</t>
  </si>
  <si>
    <t>https://www.metrocuadrado.com/inmueble/venta-apartamento-bogota-el-recuerdo-4-habitaciones-3-banos-1-garajes/12913-M3044063</t>
  </si>
  <si>
    <t>771-1144050217</t>
  </si>
  <si>
    <t>MULTICENTRO USAQUÉN</t>
  </si>
  <si>
    <t>https://www.metrocuadrado.com/inmueble/venta-apartamento-bogota-santa-barbara-central-3-habitaciones-3-banos-1-garajes/771-1144050217</t>
  </si>
  <si>
    <t>2587-M2790575</t>
  </si>
  <si>
    <t>Chimenea, Citófonos, Estudio o biblioteca, Parqueadero cubierto, Zona de lavandería, Instalación de gas natural, Piso 1, Calentador gas, Tipo de comedor sala comedor, Deposito 1, Tipo de estufa gas, Tipo de parqueadero propio</t>
  </si>
  <si>
    <t>https://www.metrocuadrado.com/inmueble/venta-apartamento-bogota-los-cedritos-3-habitaciones-2-banos-1-garajes/2587-M2790575</t>
  </si>
  <si>
    <t>10366-6533</t>
  </si>
  <si>
    <t>Calentador no tiene, Tipo de comedor sala comedor, Tipo acabado de piso otro, Tipo de piso en alcobas otro, Tipo de piso en comedor otro, Tipo de piso en estudio otro, Tipo de piso en sala otro</t>
  </si>
  <si>
    <t>https://www.metrocuadrado.com/inmueble/venta-apartamento-bogota-mochuelo-norte-3-habitaciones-2-banos-1-garajes/10366-6533</t>
  </si>
  <si>
    <t>2748-M3150167</t>
  </si>
  <si>
    <t>Cuarto de servicio, Estudio o biblioteca, Parqueadero cubierto, Hall de alcobas, Zona de lavandería, Instalación de gas natural, Closets 3, Tipo de casa tradicional, Tipo de cocina en l, Tipo de comedor comedor independiente, Tipo de estufa gas, Tipo acabado de piso laminado, Tipo de piso en alcobas laminado, Tipo de piso en comedor laminado, Tipo de piso en estudio laminado, Tipo de piso en sala laminado, Vista exterior</t>
  </si>
  <si>
    <t>https://www.metrocuadrado.com/inmueble/venta-casa-bogota-canapro-3-habitaciones-3-banos-2-garajes/2748-M3150167</t>
  </si>
  <si>
    <t>3437-M3071258</t>
  </si>
  <si>
    <t>Apto para niños, Citófonos, Tipo de cortinas persianas, Cuarto de servicio, Parqueadero cubierto, Hall de alcobas, Puerta seguridad, Zona de lavandería, Instalación de gas natural, Closets 2, Piso 1, Calentador gas, Tipo de cocina otra, Tipo de comedor sala comedor, Deposito 0, Tipo de estufa gas, Tipo de parqueadero propio, Tipo acabado de piso cerámica, Tipo de piso en alcobas cerámica, Tipo de piso en comedor cerámica, Tipo de piso en sala cerámica, Vista exterior</t>
  </si>
  <si>
    <t>https://www.metrocuadrado.com/inmueble/venta-apartamento-bogota-rafael-nunez-3-habitaciones-2-banos-1-garajes/3437-M3071258</t>
  </si>
  <si>
    <t>11813-M3177577</t>
  </si>
  <si>
    <t>https://www.metrocuadrado.com/inmueble/venta-casa-bogota-usaquen-3-habitaciones-3-banos-2-garajes/11813-M3177577</t>
  </si>
  <si>
    <t>10677-M2869431</t>
  </si>
  <si>
    <t>Apto para niños, Chimenea, Parqueadero cubierto, Hall de alcobas, Equipado / amoblado, Sauna / turco, Zona de lavandería, Instalación de gas natural, Piso 5, Se permite fumar, Calentador no tiene,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</si>
  <si>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Ascensor, Acceso para discapacitados, Vista panorámica, Conjunto cerrado, Número de Ascensores 1</t>
  </si>
  <si>
    <t>https://www.metrocuadrado.com/inmueble/venta-apartamento-bogota-puente-largo-4-habitaciones-3-banos-2-garajes/10677-M2869431</t>
  </si>
  <si>
    <t>3858-M3070366</t>
  </si>
  <si>
    <t>Baño auxiliar, Calefacción, Cocina integral, Comedor auxiliar, Vigilancia, Zona de lavandería, Piso 1, Deposito 1</t>
  </si>
  <si>
    <t>Baños de servicio, Circuito cerrado de TV</t>
  </si>
  <si>
    <t>https://www.metrocuadrado.com/inmueble/venta-apartamento-bogota-monaco-3-habitaciones-2-banos-1-garajes/3858-M3070366</t>
  </si>
  <si>
    <t>290-M3028277</t>
  </si>
  <si>
    <t>LA PORCIUNCULA</t>
  </si>
  <si>
    <t>Apto para niños, Chimenea, Citófonos, Tipo de cortinas ninguna, Estudio o biblioteca, Parqueadero cubierto, Zona de lavandería, Instalación de gas natural, Closets 3, Piso 202, Calentador gas, Tipo de cocina otra, Tipo de comedor sala comedor, Tipo de estufa gas, Tipo de parqueadero propio, Tipo acabado de piso madera, Tipo de piso en alcobas madera, Tipo de piso en comedor madera, Tipo de piso en estudio madera, Tipo de piso en sala madera, Vista interior</t>
  </si>
  <si>
    <t>https://www.metrocuadrado.com/inmueble/venta-apartamento-bogota-la-porciuncula-3-habitaciones-2-banos-1-garajes/290-M3028277</t>
  </si>
  <si>
    <t>10278-96150</t>
  </si>
  <si>
    <t>LAGOS DE CÓRDOBA</t>
  </si>
  <si>
    <t>Citófonos, Estudio o biblioteca, Parqueadero cubierto, Hall de alcobas, Puerta seguridad, Instalación de gas natural, Calentador gas, Tipo de comedor sala comedor, Tipo de parqueadero independiente, Tipo acabado de piso porcelanato, Tipo de piso en alcobas porcelanato, Tipo de piso en estudio porcelanato, Vista exterior</t>
  </si>
  <si>
    <t>https://www.metrocuadrado.com/inmueble/venta-apartamento-bogota-monaco-3-habitaciones-3-banos-1-garajes/10278-96150</t>
  </si>
  <si>
    <t>MC26153577</t>
  </si>
  <si>
    <t>Características del parqueadero cubierto, Cocina integral, Estudio o biblioteca, Piso en porcelanato, Vigilancia, Zona de lavandería, Piso 10, Tipo de parqueadero propio</t>
  </si>
  <si>
    <t>https://www.metrocuadrado.com/inmueble/venta-apartamento-bogota-potosi-3-habitaciones-2-banos-1-garajes/MC26153577</t>
  </si>
  <si>
    <t>164-M3044996</t>
  </si>
  <si>
    <t>Calentador gas, Tipo de estufa gas</t>
  </si>
  <si>
    <t>https://www.metrocuadrado.com/inmueble/venta-casa-bogota-cedritos-3-habitaciones-3-banos-2-garajes/164-M3044996</t>
  </si>
  <si>
    <t>4796-3545</t>
  </si>
  <si>
    <t>Citófonos, Cuarto de servicio, Estudio o biblioteca, Zona de lavandería, Instalación de gas natural, Calentador gas, Tipo de casa tradicional, Tipo acabado de piso laminado, Tipo de piso en alcobas laminado, Tipo de piso en estudio laminado, Vista exterior</t>
  </si>
  <si>
    <t>Area lote 122 m², Conjunto cerrado, Terraza/Balcón ninguno, Vigilancia 24hrs</t>
  </si>
  <si>
    <t>https://www.metrocuadrado.com/inmueble/venta-casa-bogota-egipto-3-habitaciones-3-banos-1-garajes/4796-3545</t>
  </si>
  <si>
    <t>12285-M3112548</t>
  </si>
  <si>
    <t>Apto para niños, Citófonos, Comedor auxiliar, Cuarto de servicio, Parqueadero cubierto, Puerta seguridad, Zona de lavandería, Instalación de gas natural, Closets 3, Piso 6,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</si>
  <si>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Ascensor, Acceso para discapacitados, Circuito cerrado de TV, Vista panorámica, Número de Ascensores 1, Terraza/Balcón ninguno</t>
  </si>
  <si>
    <t>https://www.metrocuadrado.com/inmueble/venta-apartamento-bogota-cedritos-4-habitaciones-3-banos-2-garajes/12285-M3112548</t>
  </si>
  <si>
    <t>34-58741</t>
  </si>
  <si>
    <t>Cuarto de servicio, Calentador gas, Tipo acabado de piso cerámica, Tipo de piso en alcobas cerámica, Tipo de piso en comedor cerámica, Tipo de piso en estudio cerámica, Tipo de piso en sala cerámica</t>
  </si>
  <si>
    <t>https://www.metrocuadrado.com/inmueble/venta-apartamento-bogota-iberia-3-habitaciones-2-banos-2-garajes/34-58741</t>
  </si>
  <si>
    <t>2456-M3071048</t>
  </si>
  <si>
    <t>Apto para niños, Chimenea, Citófonos, Comedor auxiliar, Tipo de cortinas persianas, Cuarto de servicio, Estudio o biblioteca, Parqueadero cubierto, Hall de alcobas, Puerta seguridad, Zona de lavandería, Instalación de gas natural, Closets 4, Piso 4, Se permite fumar, Calentador gas, Tipo de cocina lineal, Tipo de comedor sala comedor, Deposito 1, Tipo de estufa gas, Tipo de parqueadero servidumbre, Tipo acabado de piso madera, Tipo de piso en alcobas madera, Tipo de piso en comedor porcelanato, Tipo de piso en estudio porcelanato, Tipo de piso en sala porcelanato, Vista exterior</t>
  </si>
  <si>
    <t>Area Terraza/Balcón 6 m², Acceso para discapacitados, Circuito cerrado de TV, Vista panorámica, Conjunto cerrado, Número de Ascensores 0, Terraza/Balcón balcón, Vigilancia 24hrs</t>
  </si>
  <si>
    <t>https://www.metrocuadrado.com/inmueble/venta-apartamento-bogota-santa-helena-i-4-habitaciones-2-banos-2-garajes/2456-M3071048</t>
  </si>
  <si>
    <t>34-6896</t>
  </si>
  <si>
    <t>Chimenea, Citófonos,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</si>
  <si>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https://www.metrocuadrado.com/inmueble/venta-apartamento-bogota-santa-barbara-central-3-habitaciones-2-banos-1-garajes/34-6896</t>
  </si>
  <si>
    <t>MC2796834</t>
  </si>
  <si>
    <t>Características del parqueadero descubierto, Citófonos, Cocina integral, Estudio o biblioteca, Piso en madera, Vigilancia, Zona de lavandería, Piso 4, Tipo de parqueadero servidumbre</t>
  </si>
  <si>
    <t>https://www.metrocuadrado.com/inmueble/venta-apartamento-bogota-santa-helena-i-4-habitaciones-2-banos-2-garajes/MC2796834</t>
  </si>
  <si>
    <t>11632-M3085381</t>
  </si>
  <si>
    <t>Estudio o biblioteca, Zona de lavandería, Instalación de gas natural, Piso 2, Calentador gas, Tipo de comedor sala comedor, Deposito 1, Tipo de estufa gas, Tipo de parqueadero propio, Vista exterior</t>
  </si>
  <si>
    <t>Area Terraza/Balcón 7 m², Ascensor, Piscina, Conjunto cerrado, Número de Ascensores 1, Terraza/Balcón balcón</t>
  </si>
  <si>
    <t>https://www.metrocuadrado.com/inmueble/venta-apartamento-bogota-mazuren-3-habitaciones-2-banos-1-garajes/11632-M3085381</t>
  </si>
  <si>
    <t>2412-M3080484</t>
  </si>
  <si>
    <t>Baño auxiliar, Citófonos, Cocina integral, Vigilancia, Zona de lavandería, Piso 4</t>
  </si>
  <si>
    <t>Ascensor, Baños de servicio, Parqueadero visitantes, Vista panorámica, Portería</t>
  </si>
  <si>
    <t>https://www.metrocuadrado.com/inmueble/venta-apartamento-bogota-santa-barbara-central-3-habitaciones-2-banos-1-garajes/2412-M3080484</t>
  </si>
  <si>
    <t>MC2761015</t>
  </si>
  <si>
    <t>LA FELICIDAD   SALITRE MODELIA</t>
  </si>
  <si>
    <t>Características del parqueadero cubierto, Citófonos, Cocina integral, Estudio o biblioteca, Piso en madera, Zona de lavandería, Piso 9, Tipo de parqueadero propio</t>
  </si>
  <si>
    <t>https://www.metrocuadrado.com/inmueble/venta-apartamento-bogota-la-felicidad-3-habitaciones-2-banos-1-garajes/MC2761015</t>
  </si>
  <si>
    <t>13036-M3012592</t>
  </si>
  <si>
    <t>Citófonos, Cuarto de servicio, Hall de alcobas, Vigilancia, Piso 2</t>
  </si>
  <si>
    <t>https://www.metrocuadrado.com/inmueble/venta-apartamento-bogota-polo-club-3-habitaciones-3-banos-1-garajes/13036-M3012592</t>
  </si>
  <si>
    <t>MC3068609</t>
  </si>
  <si>
    <t>SUBA ALAMEDA DE SUBA   COUNTRY</t>
  </si>
  <si>
    <t>Características del parqueadero cubierto, Chimenea, Cocina integral, Estudio o biblioteca, Zona de lavandería, Piso 4, Tipo de parqueadero propio</t>
  </si>
  <si>
    <t>https://www.metrocuadrado.com/inmueble/venta-casa-bogota-canapro-3-habitaciones-3-banos-2-garajes/MC3068609</t>
  </si>
  <si>
    <t>898-M2786501</t>
  </si>
  <si>
    <t>Apto para niños, Chimenea, Citófonos, Cuarto de servicio, Hall de alcobas, Zona de lavandería, Instalación de gas natural, Closets 3, Piso 5,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</si>
  <si>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https://www.metrocuadrado.com/inmueble/venta-apartamento-bogota-santa-barbara-central-3-habitaciones-3-banos-1-garajes/898-M2786501</t>
  </si>
  <si>
    <t>710-M2690271</t>
  </si>
  <si>
    <t>VILLA ALSACIA RESERVADO</t>
  </si>
  <si>
    <t>Apto para niños, Citófonos, Tipo de cortinas persianas, Estudio o biblioteca, Parqueadero cubierto,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</si>
  <si>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https://www.metrocuadrado.com/inmueble/venta-apartamento-bogota-villa-alsacia-3-habitaciones-2-banos-1-garajes/710-M2690271</t>
  </si>
  <si>
    <t>271-M2708541</t>
  </si>
  <si>
    <t>LAGOS DE COORDOBA</t>
  </si>
  <si>
    <t>Apto para niños, Citófonos, Estudio o biblioteca, Parqueadero cubierto, Zona de lavandería, Instalación de gas natural, Closets 3, Piso 10, Calentador gas, Tipo de cocina lineal, Tipo de comedor sala comedor, Deposito 1, Tipo de parqueadero propio, Vista exterior</t>
  </si>
  <si>
    <t>Ascensor, Conjunto cerrado, Número de Ascensores 2, Terraza/Balcón ninguno, Vigilancia 24hrs</t>
  </si>
  <si>
    <t>https://www.metrocuadrado.com/inmueble/venta-apartamento-bogota-monaco-3-habitaciones-3-banos-1-garajes/271-M2708541</t>
  </si>
  <si>
    <t>2996-M3158682</t>
  </si>
  <si>
    <t>Estudio o biblioteca, Parqueadero cubierto, Zona de lavandería, Instalación de gas natural, Piso 2, Calentador gas, Tipo de cocina otra, Tipo de comedor sala comedor, Deposito 1, Tipo de estufa gas, Tipo de parqueadero propio, Vista interior</t>
  </si>
  <si>
    <t>https://www.metrocuadrado.com/inmueble/venta-apartamento-bogota-cedritos-3-habitaciones-3-banos-1-garajes/2996-M3158682</t>
  </si>
  <si>
    <t>MC2802559</t>
  </si>
  <si>
    <t>EL CAMPIN   CHAPINERO</t>
  </si>
  <si>
    <t>Baño auxiliar, Características del parqueadero cubierto, Citófonos, Cocina integral, Piso en madera, Zona de lavandería, Piso 5, Tipo de parqueadero propio</t>
  </si>
  <si>
    <t>https://www.metrocuadrado.com/inmueble/venta-apartamento-bogota-el-campin-3-habitaciones-3-banos-1-garajes/MC2802559</t>
  </si>
  <si>
    <t>2456-1758729</t>
  </si>
  <si>
    <t>Apto para niños, Chimenea, Citófonos, Cocina tipo americano, Cocina integral, Comedor auxiliar, Tipo de cortinas persianas, Estudio o biblioteca, Parqueadero cubierto, Puerta seguridad, Zona de lavandería, Instalación de gas natural, Closets 4, Piso 7, Se permite fumar, Calentador gas, Tipo de comedor sala-comedor, Deposito 1, Tipo de estufa gas, Tipo de parqueadero independiente, Tipo acabado de piso madera, Tipo de piso en alcobas madera, Tipo de piso en comedor madera, Tipo de piso en estudio madera, Tipo de piso en sala madera, Vista interior</t>
  </si>
  <si>
    <t>Area Terraza/Balcón 7 m², Ascensor, Acceso para discapacitados, Circuito cerrado de TV, Depósito o cuarto útil, Parqueadero visitantes, Con terraza, Conjunto cerrado, Número de Ascensores 1, Terraza/Balcón terraza</t>
  </si>
  <si>
    <t>https://www.metrocuadrado.com/inmueble/venta-apartamento-bogota-mazuren-3-habitaciones-3-banos-1-garajes/2456-1758729</t>
  </si>
  <si>
    <t>10662-M2869998</t>
  </si>
  <si>
    <t>Apto para niños, Citófonos, Estudio o biblioteca, Hall de alcobas, Zona de lavandería, Instalación de gas natural, Closets 3, Tipo de casa condominio, Tipo de cocina en u, Tipo de comedor sala comedor, Deposito 1, Tipo de estufa gas, Tipo de parqueadero propio, Tipo acabado de piso baldosa, Tipo de piso en alcobas laminado, Tipo de piso en comedor baldosa, Tipo de piso en estudio laminado, Tipo de piso en sala baldosa, Vista interior</t>
  </si>
  <si>
    <t>Jardín, Conjunto cerrado, Esquinero, Número de Ascensores 0, Vigilancia 24hrs</t>
  </si>
  <si>
    <t>https://www.metrocuadrado.com/inmueble/venta-casa-bogota-mazuren-3-habitaciones-3-banos-2-garajes/10662-M2869998</t>
  </si>
  <si>
    <t>10662-M3046524</t>
  </si>
  <si>
    <t>Citófonos, Estudio o biblioteca, Parqueadero cubierto, Zona de lavandería, Instalación de gas natural, Calentador gas, Tipo de casa condominio, Tipo de comedor sala comedor, Deposito 1, Tipo de parqueadero propio, Vista interior</t>
  </si>
  <si>
    <t>https://www.metrocuadrado.com/inmueble/venta-casa-bogota-mazuren-3-habitaciones-3-banos-2-garajes/10662-M3046524</t>
  </si>
  <si>
    <t>2996-M2534397</t>
  </si>
  <si>
    <t>Parqueadero cubierto, Zona de lavandería, Instalación de gas natural, Closets 3, Piso 6, Tipo de cocina otra, Tipo de comedor sala comedor, Deposito 1, Tipo de estufa gas, Tipo de parqueadero servidumbre, Vista exterior</t>
  </si>
  <si>
    <t>https://www.metrocuadrado.com/inmueble/venta-apartamento-bogota-puente-largo-3-habitaciones-2-banos-2-garajes/2996-M2534397</t>
  </si>
  <si>
    <t>MC3129413</t>
  </si>
  <si>
    <t>LA ALHAMBRA   NIZA ALHAMBRA</t>
  </si>
  <si>
    <t>Características del parqueadero cubierto, Citófonos, Cocina integral, Piso en madera, Zona de lavandería, Piso 3, Tipo de parqueadero propio</t>
  </si>
  <si>
    <t>https://www.metrocuadrado.com/inmueble/venta-apartamento-bogota-monaco-3-habitaciones-3-banos-2-garajes/MC3129413</t>
  </si>
  <si>
    <t>MC26081838</t>
  </si>
  <si>
    <t>CALLE 168 CRA 8</t>
  </si>
  <si>
    <t>Baño auxiliar, Características del parqueadero cubierto, Chimenea, Citófonos, Cocina tipo americano, Cocina integral, Estudio o biblioteca, Piso en madera, Zona de lavandería, Piso 7, Tipo de parqueadero propio</t>
  </si>
  <si>
    <t>https://www.metrocuadrado.com/inmueble/venta-apartamento-bogota-santa-teresa-3-habitaciones-2-banos-1-garajes/MC26081838</t>
  </si>
  <si>
    <t>3222-M2490047</t>
  </si>
  <si>
    <t>COUNTRY SUR</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</si>
  <si>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</si>
  <si>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Area lote 128 m², Acceso para discapacitados, Vista panorámica, Número de Ascensores 0, Terraza/Balcón ninguno, Vigilancia 0</t>
  </si>
  <si>
    <t>https://www.metrocuadrado.com/inmueble/venta-casa-bogota-urbanizacion-avenida-decima-3-habitaciones-2-banos-2-garajes/3222-M2490047</t>
  </si>
  <si>
    <t>3241-M2146912</t>
  </si>
  <si>
    <t>Estudio o biblioteca, Parqueadero cubierto, Zona de lavandería, Piso 6, Deposito 1, Tipo de parqueadero independiente, Vista interior</t>
  </si>
  <si>
    <t>https://www.metrocuadrado.com/inmueble/venta-apartamento-bogota-arboleda-del-contry-3-habitaciones-2-banos-2-garajes/3241-M2146912</t>
  </si>
  <si>
    <t>2803-M3018890</t>
  </si>
  <si>
    <t>Citófonos, Tipo de cortinas con velos, Parqueadero cubierto, Zona de lavandería, Instalación de gas natural, Closets 3, Piso 1, Calentador gas, Tipo de cocina lineal, Tipo de comedor sala comedor, Deposito 0, Tipo de estufa mixta, Tipo de parqueadero propio, Tipo acabado de piso cerámica, Tipo de piso en alcobas cerámica, Tipo de piso en comedor cerámica, Tipo de piso en sala cerámica, Vista exterior</t>
  </si>
  <si>
    <t>https://www.metrocuadrado.com/inmueble/venta-apartamento-bogota-quinta-paredes-3-habitaciones-2-banos-1-garajes/2803-M3018890</t>
  </si>
  <si>
    <t>3561-M2858858</t>
  </si>
  <si>
    <t>MUELLE ENGATIVA</t>
  </si>
  <si>
    <t>Ancho 6 m, Estudio o biblioteca, Parqueadero cubierto, Equipado / amoblado, Zona de lavandería, Fondo 12 m, Instalación de gas natural, Número de líneas teléfonicas 0, Calentador no tiene,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</si>
  <si>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Area lote 225 m², Número de Ascensores 0, Terraza/Balcón ninguno, Vigilancia 0</t>
  </si>
  <si>
    <t>https://www.metrocuadrado.com/inmueble/venta-casa-bogota-alameda-3-habitaciones-2-banos-1-garajes/3561-M2858858</t>
  </si>
  <si>
    <t>3459-M3163616</t>
  </si>
  <si>
    <t>https://www.metrocuadrado.com/inmueble/venta-apartamento-bogota-el-plan-3-habitaciones-2-banos-1-garajes/3459-M3163616</t>
  </si>
  <si>
    <t>MC2851887</t>
  </si>
  <si>
    <t>Características del parqueadero cubierto, Chimenea, Cuarto de servicio, Piso en madera, Zona de lavandería, Piso 6, Tipo de parqueadero propio</t>
  </si>
  <si>
    <t>https://www.metrocuadrado.com/inmueble/venta-apartamento-bogota-iberia-3-habitaciones-2-banos-2-garajes/MC2851887</t>
  </si>
  <si>
    <t>MC2664786</t>
  </si>
  <si>
    <t>LA PONDEROSA   PUENTE ARANDA</t>
  </si>
  <si>
    <t>Características del parqueadero cubierto, Cocina integral, Estudio o biblioteca, Piso en baldosa, Piso en madera, Vigilancia, Zona de lavandería, Piso 2, Patio, Tipo de parqueadero propio</t>
  </si>
  <si>
    <t>https://www.metrocuadrado.com/inmueble/venta-casa-bogota-ponderosa-4-habitaciones-2-banos-2-garajes/MC2664786</t>
  </si>
  <si>
    <t>5031-10732</t>
  </si>
  <si>
    <t>Citófonos, Instalación de gas natural, Piso 14, Tipo de comedor sala comedor, Tipo de parqueadero independiente, Tipo acabado de piso laminado, Tipo de piso en alcobas laminado, Tipo de piso en estudio laminado</t>
  </si>
  <si>
    <t>$2.100.000</t>
  </si>
  <si>
    <t>https://www.metrocuadrado.com/inmueble/venta-apartamento-bogota-el-tintal-a.s.d.-3-habitaciones-2-banos-1-garajes/5031-10732</t>
  </si>
  <si>
    <t>11813-M3211026</t>
  </si>
  <si>
    <t>https://www.metrocuadrado.com/inmueble/venta-apartamento-bogota-santa-barbara-central-4-habitaciones-3-banos-1-garajes/11813-M3211026</t>
  </si>
  <si>
    <t>5545-M3038526</t>
  </si>
  <si>
    <t>Apto para niños, Alarma, Chimenea, Citófonos, Tipo de cortinas persianas, Cuarto de servicio, Estudio o biblioteca, Parqueadero cubierto, Equipado / amoblado, Puerta seguridad, Zona de lavandería, Instalación de gas natural, Closets 4,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</si>
  <si>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Ascensor, Acceso para discapacitados, Circuito cerrado de TV, Cuarto para escoltas, Vista panorámica, Conjunto cerrado, Número de Ascensores 1, Vigilancia 24hrs</t>
  </si>
  <si>
    <t>Cancha(s) de basket, Cancha(s) de squash, Gimnasio, Salón comunal, Zona de BBQ, Zonas verdes</t>
  </si>
  <si>
    <t>https://www.metrocuadrado.com/inmueble/venta-apartamento-bogota-santa-helena-i-3-habitaciones-3-banos-2-garajes/5545-M3038526</t>
  </si>
  <si>
    <t>MC2875653</t>
  </si>
  <si>
    <t>Baño auxiliar, Características del parqueadero cubierto, Chimenea, Citófonos, Cocina integral, Estudio o biblioteca, Piso en baldosa, Vigilancia, Zona de lavandería, Piso 4, Tipo de parqueadero propio</t>
  </si>
  <si>
    <t>https://www.metrocuadrado.com/inmueble/venta-apartamento-bogota-alfonso-lopez-3-habitaciones-2-banos-1-garajes/MC2875653</t>
  </si>
  <si>
    <t>10278-M2893331</t>
  </si>
  <si>
    <t>Parqueadero cubierto, Zona de lavandería, Instalación de gas natural, Piso 2, Calentador gas, Tipo de cocina lineal, Tipo de comedor sala comedor, Tipo de estufa gas, Tipo de parqueadero propio, Vista interior</t>
  </si>
  <si>
    <t>https://www.metrocuadrado.com/inmueble/venta-apartamento-bogota-pardo-rubio-3-habitaciones-2-banos-1-garajes/10278-M2893331</t>
  </si>
  <si>
    <t>3241-1634945</t>
  </si>
  <si>
    <t>Piso 2, Tipo de parqueadero independiente</t>
  </si>
  <si>
    <t>https://www.metrocuadrado.com/inmueble/venta-apartamento-bogota-la-castellana-3-habitaciones-2-banos-1-garajes/3241-1634945</t>
  </si>
  <si>
    <t>432-2712</t>
  </si>
  <si>
    <t>Chimenea, Estudio o biblioteca, Tipo de casa tradicional, Tipo de comedor comedor independiente, Tipo de parqueadero independiente, Tipo acabado de piso otro, Tipo de piso en alcobas otro, Tipo de piso en estudio otro</t>
  </si>
  <si>
    <t>Area lote 135 m², Jardín, Conjunto cerrado, Terraza/Balcón balcón, Vigilancia 24hrs</t>
  </si>
  <si>
    <t>https://www.metrocuadrado.com/inmueble/venta-casa-bogota-canapro-3-habitaciones-2-banos-2-garajes/432-2712</t>
  </si>
  <si>
    <t>13076-M3172180</t>
  </si>
  <si>
    <t>Baño auxiliar, Zona de lavandería, Piso 5, Deposito 1</t>
  </si>
  <si>
    <t>https://www.metrocuadrado.com/inmueble/venta-apartamento-bogota-mochuelo-norte-3-habitaciones-3-banos-1-garajes/13076-M3172180</t>
  </si>
  <si>
    <t>MC2808471</t>
  </si>
  <si>
    <t>NIZA VIII   COLINA Y ALREDEDORES</t>
  </si>
  <si>
    <t>Baño auxiliar, Características del parqueadero descubierto, Citófonos, Vigilancia, Piso 3, Tipo de parqueadero independiente</t>
  </si>
  <si>
    <t>https://www.metrocuadrado.com/inmueble/venta-apartamento-bogota-urbanizacion-cordoba-niza-4-habitaciones-3-banos-1-garajes/MC2808471</t>
  </si>
  <si>
    <t>4990-101150</t>
  </si>
  <si>
    <t>Sauna / turco, Piso 3</t>
  </si>
  <si>
    <t>Ascensor, Acceso para discapacitados, Número de Ascensores 2</t>
  </si>
  <si>
    <t>https://www.metrocuadrado.com/inmueble/venta-apartamento-bogota-cedritos-3-habitaciones-2-banos-1-garajes/4990-101150</t>
  </si>
  <si>
    <t>411-M3202017</t>
  </si>
  <si>
    <t>LA ESPERANZA MODELIA</t>
  </si>
  <si>
    <t>Chimenea, Estudio o biblioteca, Parqueadero cubierto, Zona de lavandería, Instalación de gas natural, Piso 1, Calentador no tiene, Tipo de cocina lineal, Tipo de comedor sala comedor, Deposito 0, Tipo de estufa gas, Tipo de parqueadero propio, Tipo acabado de piso laminado, Tipo de piso en alcobas laminado, Tipo de piso en comedor porcelanato, Tipo de piso en estudio laminado, Tipo de piso en sala porcelanato, Vista exterior</t>
  </si>
  <si>
    <t>https://www.metrocuadrado.com/inmueble/venta-apartamento-bogota-modelia-occidental-3-habitaciones-3-banos-2-garajes/411-M3202017</t>
  </si>
  <si>
    <t>488-M3059453</t>
  </si>
  <si>
    <t>CANTALEJO SECTOR ALEJANDRIA</t>
  </si>
  <si>
    <t>Area lote 135 m², Baños de servicio, Parqueadero visitantes, Terraza/Balcón balcón</t>
  </si>
  <si>
    <t>https://www.metrocuadrado.com/inmueble/venta-casa-bogota-cantalejo-3-habitaciones-3-banos-2-garajes/488-M3059453</t>
  </si>
  <si>
    <t>MC26154327</t>
  </si>
  <si>
    <t>TEJARES NORTE</t>
  </si>
  <si>
    <t>Baño auxiliar, Características del parqueadero cubierto, Alarma, Chimenea, Citófonos, Cocina tipo americano, Cocina integral, Estudio o biblioteca, Piso en baldosa, Piso en madera, Piso en porcelanato, Sauna / turco, Vigilancia, Zona de lavandería, Piso 3, Patio, Tipo de parqueadero propio</t>
  </si>
  <si>
    <t>Baños de servicio, Depósito o cuarto útil, Jardín, Parqueadero visitantes, Piscina, Conjunto cerrado, Portería, Vivienda bifamiliar</t>
  </si>
  <si>
    <t>Cancha(s) de fútbol, Cancha(s) de tennis, Jaula de golf, Salón comunal, Zona para niños, Zonas verdes</t>
  </si>
  <si>
    <t>https://www.metrocuadrado.com/inmueble/venta-casa-bogota-tejares-del-norte-3-habitaciones-3-banos-1-garajes/MC26154327</t>
  </si>
  <si>
    <t>2996-M2565633</t>
  </si>
  <si>
    <t>Parqueadero cubierto, Zona de lavandería, Closets 3, Piso 2, Tipo de cocina otra, Tipo de comedor sala comedor, Deposito 1, Tipo de parqueadero propio, Vista exterior</t>
  </si>
  <si>
    <t>https://www.metrocuadrado.com/inmueble/venta-apartamento-bogota-puente-largo-3-habitaciones-2-banos-2-garajes/2996-M2565633</t>
  </si>
  <si>
    <t>515-M3115718</t>
  </si>
  <si>
    <t>Apto para niños, Chimenea, Citófonos, Estudio o biblioteca, Parqueadero cubierto, Zona de lavandería, Instalación de gas natural, Piso 4, Se permite fumar, Calentador gas, Tipo de cocina en l, Tipo de comedor sala comedor, Deposito 1, Tipo de estufa gas, Tipo de parqueadero servidumbre, Tipo acabado de piso laminado, Vista interior</t>
  </si>
  <si>
    <t>https://www.metrocuadrado.com/inmueble/venta-apartamento-bogota-el-batan-3-habitaciones-3-banos-2-garajes/515-M3115718</t>
  </si>
  <si>
    <t>MC2840420</t>
  </si>
  <si>
    <t>Características del parqueadero cubierto, Chimenea, Citófonos, Cocina integral, Estudio o biblioteca, Vigilancia, Piso 5, Tipo de parqueadero propio</t>
  </si>
  <si>
    <t>https://www.metrocuadrado.com/inmueble/venta-apartamento-bogota-parque-popular-salitre-3-habitaciones-2-banos-1-garajes/MC2840420</t>
  </si>
  <si>
    <t>295-M2389</t>
  </si>
  <si>
    <t>NIZA VIII</t>
  </si>
  <si>
    <t>Citófonos, Instalación de gas natural, Calentador no tiene, Tipo de comedor comedor independiente, Deposito 1, Tipo de estufa gas, Tipo acabado de piso madera, Tipo de piso en alcobas madera, Tipo de piso en comedor madera, Tipo de piso en estudio madera, Tipo de piso en sala madera</t>
  </si>
  <si>
    <t>https://www.metrocuadrado.com/inmueble/venta-apartamento-bogota-urbanizacion-cordoba-niza-3-habitaciones-3-banos-1-garajes/295-M2389</t>
  </si>
  <si>
    <t>290-M3030738</t>
  </si>
  <si>
    <t>Apto para niños, Citófonos, Tipo de cortinas ninguna, Parqueadero cubierto, Zona de lavandería, Instalación de gas natural, Closets 3, Piso 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</si>
  <si>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Area Terraza/Balcón 10 m², Ascensor, Circuito cerrado de TV, Número de Ascensores 1, Terraza/Balcón balcón, Vigilancia 24hrs</t>
  </si>
  <si>
    <t>https://www.metrocuadrado.com/inmueble/venta-apartamento-bogota-acacias-usaquen-3-habitaciones-2-banos-1-garajes/290-M3030738</t>
  </si>
  <si>
    <t>3036-M2442818</t>
  </si>
  <si>
    <t>Apto para niños, Citófonos, Tipo de cortinas ninguna,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</si>
  <si>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Ascensor, Acceso para discapacitados, Circuito cerrado de TV, Piscina, Conjunto cerrado, Número de Ascensores 2, Terraza/Balcón ninguno, Vigilancia 24hrs</t>
  </si>
  <si>
    <t>https://www.metrocuadrado.com/inmueble/venta-apartamento-bogota-la-felicidad-3-habitaciones-3-banos-1-garajes/3036-M2442818</t>
  </si>
  <si>
    <t>5031-8659</t>
  </si>
  <si>
    <t>SANTA MARGARITA</t>
  </si>
  <si>
    <t>Tipo de parqueadero independiente, Tipo acabado de piso laminado, Tipo de piso en alcobas laminado, Tipo de piso en estudio laminado</t>
  </si>
  <si>
    <t>Conjunto cerrado, Terraza/Balcón terraza, Vigilancia 0</t>
  </si>
  <si>
    <t>https://www.metrocuadrado.com/inmueble/venta-apartamento-bogota-estoril-3-habitaciones-2-banos-2-garajes/5031-8659</t>
  </si>
  <si>
    <t>346-3201</t>
  </si>
  <si>
    <t>Citófonos, Parqueadero cubierto, Piso 4, Calentador electrico, Tipo de comedor sala comedor, Tipo de parqueadero independiente, Tipo acabado de piso otro, Tipo de piso en alcobas otro, Tipo de piso en estudio otro, Vista exterior</t>
  </si>
  <si>
    <t>https://www.metrocuadrado.com/inmueble/venta-apartamento-bogota-santa-barbara-central-3-habitaciones-2-banos-2-garajes/346-3201</t>
  </si>
  <si>
    <t>771-1144051784</t>
  </si>
  <si>
    <t>Citófonos, Instalación de gas natural, Piso 4, Tipo de comedor sala comedor, Tipo de parqueadero independiente, Tipo acabado de piso laminado, Tipo de piso en alcobas laminado, Tipo de piso en estudio laminado</t>
  </si>
  <si>
    <t>https://www.metrocuadrado.com/inmueble/venta-apartamento-bogota-santa-helena-i-3-habitaciones-3-banos-2-garajes/771-1144051784</t>
  </si>
  <si>
    <t>2377-M2876999</t>
  </si>
  <si>
    <t>Parqueadero cubierto, Zona de lavandería, Instalación de gas natural, Closets 3, Piso 5, Calentador gas, Tipo de cocina lineal, Tipo de comedor sala comedor, Deposito 1, Tipo de estufa gas, Tipo de parqueadero propio, Vista interior</t>
  </si>
  <si>
    <t>https://www.metrocuadrado.com/inmueble/venta-apartamento-bogota-nicolas-de-federman-3-habitaciones-2-banos-1-garajes/2377-M2876999</t>
  </si>
  <si>
    <t>MC2875551</t>
  </si>
  <si>
    <t>TIERRA LINDA   NIZA ALHAMBRA</t>
  </si>
  <si>
    <t>Baño auxiliar, Características del parqueadero cubierto, Cocina integral, Vigilancia, Zona de lavandería, Piso 1, Tipo de parqueadero propio</t>
  </si>
  <si>
    <t>https://www.metrocuadrado.com/inmueble/venta-apartamento-bogota-urb.-hacienda-cordoba-niza-3-habitaciones-2-banos-1-garajes/MC2875551</t>
  </si>
  <si>
    <t>MC2655308</t>
  </si>
  <si>
    <t>TEJARES DEL NORTE   COLINA Y ALREDEDORES</t>
  </si>
  <si>
    <t>Baño auxiliar, Características del parqueadero cubierto, Chimenea, Cocina integral, Cuarto de servicio, Estudio o biblioteca, Piso en madera, Piso en porcelanato, Vigilancia, Zona de lavandería, Piso 3, Patio, Tipo de parqueadero servidumbre</t>
  </si>
  <si>
    <t>https://www.metrocuadrado.com/inmueble/venta-casa-bogota-santa-catalina-4-habitaciones-3-banos-2-garajes/MC2655308</t>
  </si>
  <si>
    <t>3147-M2971252</t>
  </si>
  <si>
    <t>Chimenea, Parqueadero cubierto, Equipado / amoblado, Zona de lavandería, Piso 3, Tipo de cocina lineal, Tipo de comedor sala comedor, Tipo de parqueadero independiente</t>
  </si>
  <si>
    <t>https://www.metrocuadrado.com/inmueble/venta-apartamento-bogota-acacias-usaquen-3-habitaciones-3-banos-1-garajes/3147-M2971252</t>
  </si>
  <si>
    <t>464-2303</t>
  </si>
  <si>
    <t>SANTA PAULA USAQUÉN</t>
  </si>
  <si>
    <t>Chimenea, Cuarto de servicio, Piso 2, Tipo de comedor sala comedor, Tipo de parqueadero independiente, Tipo acabado de piso laminado, Tipo de piso en alcobas laminado, Tipo de piso en estudio laminado</t>
  </si>
  <si>
    <t>https://www.metrocuadrado.com/inmueble/venta-apartamento-bogota-rincon-del-chico-3-habitaciones-3-banos-2-garajes/464-2303</t>
  </si>
  <si>
    <t>MC2650362</t>
  </si>
  <si>
    <t>BOYACA REAL   ENGATIVÁ</t>
  </si>
  <si>
    <t>Características del parqueadero cubierto, Chimenea, Citófonos, Cocina tipo americano, Cocina integral, Estudio o biblioteca, Piso en madera, Zona de lavandería, Piso 9, Tipo de parqueadero propio</t>
  </si>
  <si>
    <t>https://www.metrocuadrado.com/inmueble/venta-apartamento-bogota-el-laurel-3-habitaciones-2-banos-1-garajes/MC2650362</t>
  </si>
  <si>
    <t>MC3090552</t>
  </si>
  <si>
    <t xml:space="preserve">CIUDAD ALSACIA </t>
  </si>
  <si>
    <t>Características del parqueadero cubierto, Citófonos, Cocina tipo americano, Cocina integral, Estudio o biblioteca, Piso en madera, Vigilancia, Zona de lavandería, Piso 6, Tipo de parqueadero propio</t>
  </si>
  <si>
    <t>https://www.metrocuadrado.com/inmueble/venta-apartamento-bogota-montevideo-3-habitaciones-2-banos-1-garajes/MC3090552</t>
  </si>
  <si>
    <t>MC3062270</t>
  </si>
  <si>
    <t>https://www.metrocuadrado.com/inmueble/venta-apartamento-bogota-villa-alsacia-3-habitaciones-2-banos-1-garajes/MC3062270</t>
  </si>
  <si>
    <t>11813-M3198403</t>
  </si>
  <si>
    <t xml:space="preserve">BOGOTÁ D.C. ÁREA 108 M² </t>
  </si>
  <si>
    <t>https://www.metrocuadrado.com/inmueble/venta-apartamento-bogota-suba-3-habitaciones-3-banos-1-garajes/11813-M3198403</t>
  </si>
  <si>
    <t>13436-M3171956</t>
  </si>
  <si>
    <t>Cocina tipo americano, Cuarto de servicio, Hall de alcobas, Piso 7</t>
  </si>
  <si>
    <t>Vista panorámica, Conjunto cerrado</t>
  </si>
  <si>
    <t>Cancha(s) de fútbol, Salón comunal, Zonas verdes</t>
  </si>
  <si>
    <t>https://www.metrocuadrado.com/inmueble/venta-apartamento-bogota-cedro-bolivar-3-habitaciones-3-banos-1-garajes/13436-M3171956</t>
  </si>
  <si>
    <t>11013-21452</t>
  </si>
  <si>
    <t>GALERIAS (LV)</t>
  </si>
  <si>
    <t>Piso 4, Tipo acabado de piso laminado, Tipo de piso en alcobas laminado, Tipo de piso en estudio laminado</t>
  </si>
  <si>
    <t>https://www.metrocuadrado.com/inmueble/venta-apartamento-bogota-sears-3-habitaciones-2-banos-1-garajes/11013-21452</t>
  </si>
  <si>
    <t>2238-M3068430</t>
  </si>
  <si>
    <t>Parqueadero cubierto, Zona de lavandería, Instalación de gas natural, Closets 3, Piso 4, Calentador gas, Tipo de cocina lineal, Tipo de comedor comedor independiente, Deposito 1, Tipo de estufa gas, Tipo de parqueadero propio, Tipo acabado de piso laminado, Vista exterior</t>
  </si>
  <si>
    <t>https://www.metrocuadrado.com/inmueble/venta-apartamento-bogota-santa-barbara-central-3-habitaciones-2-banos-1-garajes/2238-M3068430</t>
  </si>
  <si>
    <t>CTS-2343</t>
  </si>
  <si>
    <t>https://www.metrocuadrado.com/inmueble/venta-apartamento-bogota-cedro-salazar-3-habitaciones-3-banos-1-garajes/CTS-2343</t>
  </si>
  <si>
    <t>12734-M3158158</t>
  </si>
  <si>
    <t>Apto para niños, Citófonos, Tipo de cortinas con velos, Estudio o biblioteca, Parqueadero cubierto, Zona de lavandería, Instalación de gas natural, Closets 3, Piso 5, Calentador gas, Tipo de cocina en l, Tipo de comedor sala comedor, Deposito 0, Tipo de estufa gas, Tipo de parqueadero propio, Tipo acabado de piso laminado, Vista exterior</t>
  </si>
  <si>
    <t>Cancha(s) de basket, Cancha(s) de fútbol, Gimnasio, Salón comunal, Zona para niños</t>
  </si>
  <si>
    <t>https://www.metrocuadrado.com/inmueble/venta-apartamento-bogota-ciudad-salitre-occidental-3-habitaciones-2-banos-1-garajes/12734-M3158158</t>
  </si>
  <si>
    <t>411-M2965792</t>
  </si>
  <si>
    <t>Cocina integral, Cuarto de servicio, Tipo de comedor comedor independiente</t>
  </si>
  <si>
    <t>Número de Ascensores 1, Vigilancia 24hrs</t>
  </si>
  <si>
    <t>https://www.metrocuadrado.com/inmueble/venta-apartamento-bogota-ginebra-norte-3-habitaciones-2-banos-2-garajes/411-M2965792</t>
  </si>
  <si>
    <t>2328-I1917549</t>
  </si>
  <si>
    <t>Parqueadero cubierto, Zona de lavandería, Tipo de casa tradicional, Tipo de cocina abierta, Tipo de comedor sala comedor, Tipo de parqueadero independiente, Vista exterior</t>
  </si>
  <si>
    <t>Area lote 108 m²</t>
  </si>
  <si>
    <t>https://www.metrocuadrado.com/inmueble/venta-casa-bogota-gilmar-3-habitaciones-3-banos-1-garajes/2328-I1917549</t>
  </si>
  <si>
    <t>5175-3078</t>
  </si>
  <si>
    <t>LA LIBERÍA</t>
  </si>
  <si>
    <t>Hall de alcobas, Piso 1, Tipo acabado de piso otro, Tipo de piso en alcobas otro, Tipo de piso en estudio otro, Vista interior</t>
  </si>
  <si>
    <t>https://www.metrocuadrado.com/inmueble/venta-apartamento-bogota-villas-del-mediterraneo-3-habitaciones-2-banos-1-garajes/5175-3078</t>
  </si>
  <si>
    <t>753-M3134369</t>
  </si>
  <si>
    <t>Apto para niños, Chimenea, Citófonos, Parqueadero cubierto, Zona de lavandería, Instalación de gas natural, Closets 3, Piso 2,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</si>
  <si>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https://www.metrocuadrado.com/inmueble/venta-apartamento-bogota-los-cedritos-3-habitaciones-3-banos-2-garajes/753-M3134369</t>
  </si>
  <si>
    <t>59-22835</t>
  </si>
  <si>
    <t>Aire acondicionado, Alarma, Chimenea, Citófonos, Comedor auxiliar, Estudio o biblioteca, Hall de alcobas, Puerta seguridad, Calentador gas, Tipo de comedor sala comedor, Tipo acabado de piso madera, Tipo de piso en alcobas madera, Tipo de piso en estudio madera, Vista exterior</t>
  </si>
  <si>
    <t>https://www.metrocuadrado.com/inmueble/venta-apartamento-bogota-villas-del-mediterraneo-3-habitaciones-3-banos-1-garajes/59-22835</t>
  </si>
  <si>
    <t>3165-M2862549</t>
  </si>
  <si>
    <t>Parqueadero cubierto, Zona de lavandería, Piso 8, Vista exterior</t>
  </si>
  <si>
    <t>https://www.metrocuadrado.com/inmueble/venta-apartamento-bogota-victoria-norte-3-habitaciones-3-banos-2-garajes/3165-M2862549</t>
  </si>
  <si>
    <t>12511-M3181952</t>
  </si>
  <si>
    <t>Apto para niños, Citófonos, Estudio o biblioteca, Puerta seguridad, Sauna / turco, Zona de lavandería, Instalación de gas propano, Closets 3,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t>
  </si>
  <si>
    <t>Area Terraza/Balcón 20 m², Ascensor, Acceso para discapacitados, Conjunto cerrado, Número de Ascensores 4, Terraza/Balcón terraza, Vigilancia 24hrs</t>
  </si>
  <si>
    <t>https://www.metrocuadrado.com/inmueble/venta-apartamento-bogota-caobos-salazar-3-habitaciones-2-banos-1-garajes/12511-M3181952</t>
  </si>
  <si>
    <t>3561-M2760541</t>
  </si>
  <si>
    <t>ALAMEDA LUCERO</t>
  </si>
  <si>
    <t>Ancho 6 m, Tipo de cortinas ninguna, Estudio o biblioteca, Parqueadero cubierto, Zona de lavandería, Fondo 12 m, Instalación de gas natural, Closets 4, Número de líneas teléfonicas 0, Calentador gas,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</si>
  <si>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Area lote 220 m², Número de Ascensores 0, Terraza/Balcón ninguno, Vigilancia 0</t>
  </si>
  <si>
    <t>Cerca colegios / universidades, Cerca supermercados, Cerca transporte público, Sobre vía secundaria</t>
  </si>
  <si>
    <t>https://www.metrocuadrado.com/inmueble/venta-casa-bogota-alameda-4-habitaciones-3-banos-1-garajes/3561-M2760541</t>
  </si>
  <si>
    <t>10290-M2789470</t>
  </si>
  <si>
    <t>Citófonos, Parqueadero cubierto, Hall de alcobas, Zona de lavandería, Instalación de gas natural, Closets 1, Piso 202, Calentador gas, Tipo de cocina lineal, Tipo de comedor sala comedor, Deposito 1, Tipo de estufa gas, Tipo de parqueadero propio, Vista exterior</t>
  </si>
  <si>
    <t>https://www.metrocuadrado.com/inmueble/venta-apartamento-bogota-san-jose-del-prado-3-habitaciones-3-banos-2-garajes/10290-M2789470</t>
  </si>
  <si>
    <t>847-M3205743</t>
  </si>
  <si>
    <t>Calefacción, Chimenea, Cuarto de servicio, Hall de alcobas, Zona de lavandería, Instalación de gas ninguno, Tipo de comedor sala comedor, Tipo de estufa gas, Tipo de parqueadero independiente, Tipo acabado de piso otro, Tipo de piso en alcobas otro, Tipo de piso en comedor otro, Tipo de piso en estudio otro, Tipo de piso en sala otro, Vista exterior</t>
  </si>
  <si>
    <t>Circuito cerrado de TV, Depósito o cuarto útil, Parqueadero visitantes, Vigilancia 24hrs</t>
  </si>
  <si>
    <t>https://www.metrocuadrado.com/inmueble/venta-casa-bogota-cedritos-3-habitaciones-3-banos-2-garajes/847-M3205743</t>
  </si>
  <si>
    <t>2456-M2849942</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</si>
  <si>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</si>
  <si>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10 m², Ascensor, Acceso para discapacitados, Circuito cerrado de TV, Vista panorámica, Conjunto cerrado, Número de Ascensores 1, Terraza/Balcón balcón, Vigilancia 24hrs</t>
  </si>
  <si>
    <t>https://www.metrocuadrado.com/inmueble/venta-apartamento-bogota-mazuren-3-habitaciones-3-banos-2-garajes/2456-M2849942</t>
  </si>
  <si>
    <t>11013-19746</t>
  </si>
  <si>
    <t>Chimenea, Citófonos, Comedor auxiliar, Tipo de cortinas, Cuarto de servicio, Parqueadero cubierto, Hall de alcobas, Zona de lavandería, Instalación de gas natural, Piso 2, Tipo de comedor sala comedor, Tipo de parqueadero servidumbre, Tipo acabado de piso madera, Tipo de piso en alcobas madera, Tipo de piso en estudio madera, Vista exterior</t>
  </si>
  <si>
    <t>https://www.metrocuadrado.com/inmueble/venta-apartamento-bogota-san-jose-del-prado-3-habitaciones-3-banos-2-garajes/11013-19746</t>
  </si>
  <si>
    <t>MC2902286</t>
  </si>
  <si>
    <t>MAZUREN NORTE   COLINA Y ALREDEDORES</t>
  </si>
  <si>
    <t>Características del parqueadero cubierto, Citófonos, Cocina integral, Estudio o biblioteca, Piso en madera, Zona de lavandería, Piso 1, Tipo de parqueadero propio</t>
  </si>
  <si>
    <t>https://www.metrocuadrado.com/inmueble/venta-apartamento-bogota-mazuren-3-habitaciones-2-banos-2-garajes/MC2902286</t>
  </si>
  <si>
    <t>703-2285</t>
  </si>
  <si>
    <t>Citófonos, Estudio o biblioteca, Parqueadero cubierto, Hall de alcobas, Instalación de gas natural, Piso 3, Calentador gas, Tipo de comedor sala comedor, Tipo de parqueadero independiente, Tipo acabado de piso madera, Tipo de piso en alcobas madera, Tipo de piso en estudio madera, Vista exterior</t>
  </si>
  <si>
    <t>Cancha(s) de basket, Salón comunal, Zona para niños, Zonas verdes</t>
  </si>
  <si>
    <t>https://www.metrocuadrado.com/inmueble/venta-apartamento-bogota-cedritos-3-habitaciones-3-banos-1-garajes/703-2285</t>
  </si>
  <si>
    <t>10159-M2891215</t>
  </si>
  <si>
    <t>Baño auxiliar, Calefacción, Citófonos, Cocina tipo americano, Cocina integral, Estudio o biblioteca, Hall de alcobas, Vigilancia, Zona de lavandería, Deposito 1</t>
  </si>
  <si>
    <t>Area lote 134 m², Baños de servicio, Circuito cerrado de TV, Parqueadero visitantes, Conjunto cerrado, Portería, Terraza/Balcón balcón</t>
  </si>
  <si>
    <t>Cancha(s) de fútbol, Gimnasio, Salón comunal, Zona de BBQ, Zonas verdes</t>
  </si>
  <si>
    <t>https://www.metrocuadrado.com/inmueble/venta-casa-bogota-san-antonio-nor-occidental-3-habitaciones-3-banos-2-garajes/10159-M2891215</t>
  </si>
  <si>
    <t>405-M2872565</t>
  </si>
  <si>
    <t>Apto para niños, Citófonos, Tipo de cortinas persianas, Estudio o biblioteca, Parqueadero cubierto, Hall de alcobas, Equipado / amoblado, Sauna / turco,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</si>
  <si>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2 m², Ascensor, Acceso para discapacitados, Circuito cerrado de TV, Vista panorámica, Conjunto cerrado, Número de Ascensores 2, Terraza/Balcón balcón, Vigilancia 24hrs</t>
  </si>
  <si>
    <t>https://www.metrocuadrado.com/inmueble/venta-apartamento-bogota-minuto-de-dios-3-habitaciones-2-banos-1-garajes/405-M2872565</t>
  </si>
  <si>
    <t>1265-3689692</t>
  </si>
  <si>
    <t>Calefacción, Estudio o biblioteca, Parqueadero cubierto, Hall de alcobas, Zona de lavandería, Instalación de gas natural, Tipo de casa tradicional, Tipo de comedor sala comedor, Tipo acabado de piso otro, Tipo de piso en alcobas otro</t>
  </si>
  <si>
    <t>Cancha(s) de fútbol, Gimnasio, Salón comunal, Zonas verdes</t>
  </si>
  <si>
    <t>https://www.metrocuadrado.com/inmueble/venta-casa-bogota-san-antonio-nor-occidental-3-habitaciones-3-banos-2-garajes/1265-3689692</t>
  </si>
  <si>
    <t>10193-M2946117</t>
  </si>
  <si>
    <t>Calentador no tiene, Tipo de comedor comedor independiente, Tipo de estufa gas, Tipo acabado de piso cerámica</t>
  </si>
  <si>
    <t>https://www.metrocuadrado.com/inmueble/venta-casa-bogota-americas-occidental-et.-i-3-habitaciones-2-banos-1-garajes/10193-M2946117</t>
  </si>
  <si>
    <t>11813-M3175462</t>
  </si>
  <si>
    <t xml:space="preserve">BOGOTÁ D.C. ÁREA 134 M² </t>
  </si>
  <si>
    <t>Ancho 11.58 m, Fondo 11.58 m, Permite mascotas</t>
  </si>
  <si>
    <t>Area lote 134 m², Area Terraza/Balcón 8.0 m², Terraza/Balcón balcón</t>
  </si>
  <si>
    <t>https://www.metrocuadrado.com/inmueble/venta-casa-bogota-usaquen-3-habitaciones-3-banos-2-garajes/11813-M3175462</t>
  </si>
  <si>
    <t>MC2850905</t>
  </si>
  <si>
    <t>EL PLAN   COLINA Y ALREDEDORES</t>
  </si>
  <si>
    <t>Características del parqueadero descubierto, Citófonos, Zona de lavandería, Piso 2, Tipo de parqueadero propio</t>
  </si>
  <si>
    <t>https://www.metrocuadrado.com/inmueble/venta-apartamento-bogota-el-plan-3-habitaciones-2-banos-1-garajes/MC2850905</t>
  </si>
  <si>
    <t>10858-M3139100</t>
  </si>
  <si>
    <t>Baño auxiliar, Aire acondicionado, Alarma, Calefacción, Chimenea, Citófonos, Cocina tipo americano, Cocina integral, Comedor auxiliar, Cuarto de servicio, Estudio o biblioteca, Hall de alcobas, Jacuzzi, Equipado / amoblado, Sauna / turco, Vigilancia, Zona de lavandería, Piso 5, Deposito 1, Tipo acabado de piso cerámica</t>
  </si>
  <si>
    <t>Ascensor, Baños de servicio, Circuito cerrado de TV, Depósito o cuarto útil, Parqueadero visitantes, Piscina, Con terraza, Vista panorámica, Conjunto cerrado, Portería, Terraza/Balcón balcón, Vivienda bifamiliar</t>
  </si>
  <si>
    <t>https://www.metrocuadrado.com/inmueble/venta-apartamento-bogota-chapinero-alto-3-habitaciones-3-banos-1-garajes/10858-M3139100</t>
  </si>
  <si>
    <t>2411-M2859632</t>
  </si>
  <si>
    <t>Parqueadero cubierto, Hall de alcobas, Zona de lavandería, Instalación de gas natural, Closets 3, Piso 2, Calentador gas, Tipo de cocina lineal, Tipo de comedor sala comedor, Deposito 0, Tipo de estufa gas, Tipo de parqueadero propio, Vista exterior</t>
  </si>
  <si>
    <t>Cerca colegios / universidades, Cerca supermercados, Cerca transporte público, Sobre vía principal</t>
  </si>
  <si>
    <t>https://www.metrocuadrado.com/inmueble/venta-apartamento-bogota-emaus-3-habitaciones-2-banos-1-garajes/2411-M2859632</t>
  </si>
  <si>
    <t>2571-M3029471</t>
  </si>
  <si>
    <t xml:space="preserve">BOGOTÁ D.C. ÁREA 133 M² </t>
  </si>
  <si>
    <t>Estudio o biblioteca, Parqueadero cubierto, Zona de lavandería, Instalación de gas natural, Closets 4, Calentador gas, Tipo de casa tradicional, Tipo de cocina en l, Tipo de comedor sala comedor, Deposito 0, Tipo de estufa gas, Tipo de parqueadero propio, Vista exterior</t>
  </si>
  <si>
    <t>Area Terraza/Balcón 20 m², Vista panorámica, Número de Ascensores 0, Terraza/Balcón terraza, Vigilancia 0</t>
  </si>
  <si>
    <t>https://www.metrocuadrado.com/inmueble/venta-casa-bogota-villa-alsacia-4-habitaciones-3-banos-1-garajes/2571-M3029471</t>
  </si>
  <si>
    <t>10278-111523</t>
  </si>
  <si>
    <t>Chimenea, 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</si>
  <si>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https://www.metrocuadrado.com/inmueble/venta-apartamento-bogota-santa-helena-i-3-habitaciones-3-banos-1-garajes/10278-111523</t>
  </si>
  <si>
    <t>2456-697988</t>
  </si>
  <si>
    <t>Apto para niños, Chimenea, Citófonos, Comedor auxiliar, Hall de alcobas, Puerta seguridad, Sauna / turco, Piso 7, Se permite fumar, Deposito 1, Tipo de parqueadero independiente, Tipo acabado de piso madera, Tipo de piso en alcobas madera, Tipo de piso en comedor madera, Tipo de piso en estudio madera, Tipo de piso en sala madera</t>
  </si>
  <si>
    <t>Acceso para discapacitados, Circuito cerrado de TV, Vista panorámica</t>
  </si>
  <si>
    <t>https://www.metrocuadrado.com/inmueble/venta-apartamento-bogota-mazuren-3-habitaciones-3-banos-1-garajes/2456-697988</t>
  </si>
  <si>
    <t>3459-M2396255</t>
  </si>
  <si>
    <t>Apto para niños, Chimenea, Citófonos, Tipo de cortinas persianas, Cuarto de servicio, Estudio o biblioteca, Parqueadero cubierto, Hall de alcobas, Zona de lavandería, Instalación de gas natural, Closets 2,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</si>
  <si>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https://www.metrocuadrado.com/inmueble/venta-apartamento-bogota-belmira-3-habitaciones-3-banos-2-garajes/3459-M2396255</t>
  </si>
  <si>
    <t>3437-M3111356</t>
  </si>
  <si>
    <t>Apto para niños, Citófonos, Tipo de cortinas ninguna, Cuarto de servicio, Parqueadero cubierto, Hall de alcobas, Equipado / amoblado, Zona de lavandería, Instalación de gas natural, Closets 2, Piso 4, Se permite fumar, Permite mascotas, Calentador gas, Tipo de cocina paralela, Tipo de comedor comedor independiente, Tipo de estufa gas, Tipo de parqueadero propio, Tipo acabado de piso porcelanato, Tipo de piso en alcobas porcelanato, Tipo de piso en comedor porcelanato, Tipo de piso en sala porcelanato, Vista exterior</t>
  </si>
  <si>
    <t>Area Terraza/Balcón 27 m², Acceso para discapacitados, Circuito cerrado de TV, Vista panorámica, Conjunto cerrado, Número de Ascensores 0, Terraza/Balcón terraza, Vigilancia 24hrs</t>
  </si>
  <si>
    <t>https://www.metrocuadrado.com/inmueble/venta-apartamento-bogota-santa-helena-i-3-habitaciones-2-banos-2-garajes/3437-M3111356</t>
  </si>
  <si>
    <t>MC3047860</t>
  </si>
  <si>
    <t>Características del parqueadero descubierto, Chimenea, Citófonos, Cocina tipo americano, Cocina integral, Estudio o biblioteca, Piso en madera, Vigilancia, Zona de lavandería, Piso 4, Tipo de parqueadero propio</t>
  </si>
  <si>
    <t>https://www.metrocuadrado.com/inmueble/venta-apartamento-bogota-santa-helena-i-3-habitaciones-2-banos-2-garajes/MC3047860</t>
  </si>
  <si>
    <t>734-M3035260</t>
  </si>
  <si>
    <t>RINCON DEL CHICO</t>
  </si>
  <si>
    <t>Citófonos, Instalación de gas natural, Calentador no tiene, Tipo de estufa gas, Tipo acabado de piso laminado, Tipo de piso en alcobas laminado, Tipo de piso en comedor laminado, Tipo de piso en estudio laminado, Tipo de piso en sala laminado</t>
  </si>
  <si>
    <t>https://www.metrocuadrado.com/inmueble/venta-apartamento-bogota-rincon-del-chico-3-habitaciones-2-banos-2-garajes/734-M3035260</t>
  </si>
  <si>
    <t>MC2879945</t>
  </si>
  <si>
    <t>SANTA BARBARA CENTRAL   CHICÓ</t>
  </si>
  <si>
    <t>Características del parqueadero cubierto, Piso 4, Tipo de parqueadero independiente</t>
  </si>
  <si>
    <t>Ascensor, Depósito o cuarto útil</t>
  </si>
  <si>
    <t>Cerca centros comerciales, Cerca parques, Cerca supermercados, Ubicado en edificio</t>
  </si>
  <si>
    <t>https://www.metrocuadrado.com/inmueble/venta-apartamento-bogota-molinos-norte-3-habitaciones-2-banos-1-garajes/MC2879945</t>
  </si>
  <si>
    <t>488-M3157429</t>
  </si>
  <si>
    <t>https://www.metrocuadrado.com/inmueble/venta-casa-bogota-bosque-popular-4-habitaciones-3-banos-1-garajes/488-M3157429</t>
  </si>
  <si>
    <t>11324-M2845609</t>
  </si>
  <si>
    <t>CALVO SUR</t>
  </si>
  <si>
    <t>Ancho 9 m, Apto para niños, Estudio o biblioteca, Parqueadero cubierto, Zona de lavandería, Fondo 9 m, Instalación de gas natural, Closets 4, Se permite fumar, Calentador gas, Tipo de casa tradicional, Tipo de cocina otra, Tipo de comedor sala comedor, Deposito 1, Tipo de estufa gas, Tipo de parqueadero propio, Tipo acabado de piso cerámica, Tipo de piso en alcobas cerámica, Tipo de piso en comedor cerámica, Tipo de piso en estudio cerámica, Tipo de piso en sala cerámica, Vista exterior</t>
  </si>
  <si>
    <t>Area lote 81 m², Area Terraza/Balcón 60 m², Acceso para discapacitados, Número de Ascensores 0, Terraza/Balcón terraza</t>
  </si>
  <si>
    <t>https://www.metrocuadrado.com/inmueble/venta-casa-bogota-calvo-sur-4-habitaciones-3-banos-1-garajes/11324-M2845609</t>
  </si>
  <si>
    <t>164-M3044927</t>
  </si>
  <si>
    <t>https://www.metrocuadrado.com/inmueble/venta-apartamento-bogota-el-tintal-a.s.d.-3-habitaciones-3-banos-1-garajes/164-M3044927</t>
  </si>
  <si>
    <t>11813-M3206668</t>
  </si>
  <si>
    <t>https://www.metrocuadrado.com/inmueble/venta-casa-bogota-club-los-lagartos-3-habitaciones-3-banos-2-garajes/11813-M3206668</t>
  </si>
  <si>
    <t>3147-M2792102</t>
  </si>
  <si>
    <t>Chimenea, Parqueadero cubierto, Zona de lavandería, Piso 4, Tipo de cocina en l, Tipo de comedor sala comedor, Deposito 1, Tipo de parqueadero independiente, Vista exterior</t>
  </si>
  <si>
    <t>Cancha(s) de basket, Cancha(s) de tennis, Gimnasio, Salón comunal, Zonas verdes</t>
  </si>
  <si>
    <t>https://www.metrocuadrado.com/inmueble/venta-apartamento-bogota-la-alameda-3-habitaciones-2-banos-2-garajes/3147-M2792102</t>
  </si>
  <si>
    <t>MC2736818</t>
  </si>
  <si>
    <t>Características del parqueadero cubierto, Chimenea, Citófonos, Cocina integral, Piso en madera, Piso en porcelanato, Vigilancia, Piso 6, Tipo de parqueadero propio</t>
  </si>
  <si>
    <t>Ascensor, Baños de servicio, Depósito o cuarto útil, Parqueadero visitantes, Con terraza, Portería</t>
  </si>
  <si>
    <t>https://www.metrocuadrado.com/inmueble/venta-apartamento-bogota-los-cedritos-3-habitaciones-3-banos-2-garajes/MC2736818</t>
  </si>
  <si>
    <t>MC3112937</t>
  </si>
  <si>
    <t>Baño auxiliar, Características del parqueadero cubierto, Cocina integral, Piso en madera, Zona de lavandería, Piso 9, Tipo de parqueadero independiente</t>
  </si>
  <si>
    <t>https://www.metrocuadrado.com/inmueble/venta-apartamento-bogota-mazuren-3-habitaciones-3-banos-2-garajes/MC3112937</t>
  </si>
  <si>
    <t>848-1333</t>
  </si>
  <si>
    <t>Calentador no tiene, Tipo de comedor comedor independiente, Tipo acabado de piso laminado, Tipo de piso en alcobas laminado, Tipo de piso en comedor laminado, Tipo de piso en estudio laminado, Tipo de piso en sala laminado</t>
  </si>
  <si>
    <t>https://www.metrocuadrado.com/inmueble/venta-apartamento-bogota-la-felicidad-3-habitaciones-2-banos-1-garajes/848-1333</t>
  </si>
  <si>
    <t>2456-M3080291</t>
  </si>
  <si>
    <t>Apto para niños, Citófonos, Comedor auxiliar, Tipo de cortinas persianas, Estudio o biblioteca, Parqueadero cubierto, Hall de alcobas, Puerta seguridad,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</si>
  <si>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20 m², Ascensor, Acceso para discapacitados, Circuito cerrado de TV, Vista panorámica, Conjunto cerrado, Número de Ascensores 2, Terraza/Balcón terraza, Vigilancia 24hrs</t>
  </si>
  <si>
    <t>https://www.metrocuadrado.com/inmueble/venta-apartamento-bogota-mazuren-3-habitaciones-3-banos-2-garajes/2456-M3080291</t>
  </si>
  <si>
    <t>675-M2663753</t>
  </si>
  <si>
    <t>Tipo de cortinas ninguna, Parqueadero cubierto, Hall de alcobas, Zona de lavandería, Instalación de gas natural, Closets 3, Piso 4, Calentador gas, Tipo de cocina en l, Tipo de comedor sala comedor, Deposito 1, Tipo de parqueadero propio, Vista exterior</t>
  </si>
  <si>
    <t>Ascensor, Número de Ascensores 1, Terraza/Balcón ninguno</t>
  </si>
  <si>
    <t>https://www.metrocuadrado.com/inmueble/venta-apartamento-bogota-el-contador-3-habitaciones-2-banos-1-garajes/675-M2663753</t>
  </si>
  <si>
    <t>409-M2422587</t>
  </si>
  <si>
    <t>Citófonos, Comedor auxiliar, Tipo de cortinas ninguna, Hall de alcobas, Puerta seguridad, Zona de lavandería, Instalación de gas natural, Closets 3, Piso 4, Calentador gas, Tipo de cocina lineal, Tipo de comedor sala comedor, Deposito 0, Tipo de estufa gas, Tipo de parqueadero propio, Tipo acabado de piso madera, Tipo de piso en alcobas madera, Tipo de piso en comedor madera, Tipo de piso en sala madera, Vista exterior</t>
  </si>
  <si>
    <t>Circuito cerrado de TV, Vista panorámica, Número de Ascensores 0, Vigilancia 24hrs</t>
  </si>
  <si>
    <t>https://www.metrocuadrado.com/inmueble/venta-apartamento-bogota-las-americas-3-habitaciones-2-banos-1-garajes/409-M2422587</t>
  </si>
  <si>
    <t>5175-3924</t>
  </si>
  <si>
    <t>FERROCAJA</t>
  </si>
  <si>
    <t>Hall de alcobas, Piso 12, Tipo acabado de piso otro, Tipo de piso en alcobas otro, Tipo de piso en estudio otro</t>
  </si>
  <si>
    <t>Ascensor, Cuarto para escoltas, Número de Ascensores 1, Terraza/Balcón balcón, Vigilancia 24hrs</t>
  </si>
  <si>
    <t>https://www.metrocuadrado.com/inmueble/venta-apartamento-bogota-ferrocaja-3-habitaciones-3-banos-1-garajes/5175-3924</t>
  </si>
  <si>
    <t>410-622</t>
  </si>
  <si>
    <t>Chimenea, Citófonos, Cuarto de servicio, Parqueadero cubierto, Instalación de gas natural, Piso 4, Calentador gas, Tipo de comedor comedor independiente, Tipo de parqueadero independiente, Tipo acabado de piso marmol, Tipo de piso en alcobas marmol, Tipo de piso en estudio marmol, Vista exterior</t>
  </si>
  <si>
    <t>https://www.metrocuadrado.com/inmueble/venta-apartamento-bogota-el-batan-3-habitaciones-3-banos-2-garajes/410-622</t>
  </si>
  <si>
    <t>MC2907369</t>
  </si>
  <si>
    <t>CHICO MIRANDA</t>
  </si>
  <si>
    <t>Características del parqueadero cubierto, Chimenea, Citófonos, Cocina tipo americano, Cuarto de servicio, Piso en madera, Vigilancia, Zona de lavandería, Piso 3, Tipo de parqueadero propio</t>
  </si>
  <si>
    <t>https://www.metrocuadrado.com/inmueble/venta-apartamento-bogota-rincon-del-chico-3-habitaciones-3-banos-2-garajes/MC2907369</t>
  </si>
  <si>
    <t>4957-M3034995</t>
  </si>
  <si>
    <t>HAYUELOS   CAPELLANIA</t>
  </si>
  <si>
    <t>Apto para niños, Citófonos, Tipo de cortinas pesadas, Estudio o biblioteca, Zona de lavandería, Instalación de gas natural, Closets 3, Piso 13, Se permite fumar, Calentador gas, Tipo de cocina en u, Tipo de comedor sala comedor, Deposito 1, Tipo de estufa mixta, Tipo de parqueadero independiente, Tipo acabado de piso laminado, Tipo de piso en alcobas laminado, Tipo de piso en comedor laminado, Tipo de piso en estudio laminado, Tipo de piso en sala laminado, Vista exterior</t>
  </si>
  <si>
    <t>https://www.metrocuadrado.com/inmueble/venta-apartamento-bogota-ferrocaja-3-habitaciones-3-banos-1-garajes/4957-M3034995</t>
  </si>
  <si>
    <t>10858-M3146243</t>
  </si>
  <si>
    <t>Area lote 133.48 m², Vista panorámica, Terraza/Balcón balcón</t>
  </si>
  <si>
    <t>https://www.metrocuadrado.com/inmueble/venta-casa-bogota-san-antonio-nor-occidental-3-habitaciones-3-banos-2-garajes/10858-M3146243</t>
  </si>
  <si>
    <t>13453-M3144137</t>
  </si>
  <si>
    <t>EL RECREO DE LOS FRAILES</t>
  </si>
  <si>
    <t>Chimenea, Citófonos, Tipo de cortinas con velos, Estudio o biblioteca,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t>
  </si>
  <si>
    <t>https://www.metrocuadrado.com/inmueble/venta-apartamento-bogota-el-recreo-de-los-frailes-4-habitaciones-2-banos-1-garajes/13453-M3144137</t>
  </si>
  <si>
    <t>MC26052217</t>
  </si>
  <si>
    <t>Características del parqueadero cubierto, Cocina integral, Estudio o biblioteca, Piso en baldosa, Piso en madera, Zona de lavandería, Piso 2, Patio, Tipo de parqueadero propio</t>
  </si>
  <si>
    <t>https://www.metrocuadrado.com/inmueble/venta-casa-bogota-villa-del-prado-3-habitaciones-2-banos-2-garajes/MC26052217</t>
  </si>
  <si>
    <t>10159-M3180494</t>
  </si>
  <si>
    <t>Baño auxiliar, Calefacción, Chimenea, Citófonos, Cocina tipo americano, Estudio o biblioteca, Vigilancia, Zona de lavandería, Piso 2, Deposito 1</t>
  </si>
  <si>
    <t>Ascensor, Baños de servicio, Circuito cerrado de TV, Parqueadero visitantes, Portería, Terraza/Balcón balcón</t>
  </si>
  <si>
    <t>Gimnasio, Zona de BBQ, Zona para niños, Zonas verdes</t>
  </si>
  <si>
    <t>https://www.metrocuadrado.com/inmueble/venta-apartamento-bogota-el-plan-3-habitaciones-2-banos-1-garajes/10159-M3180494</t>
  </si>
  <si>
    <t>3229-M3064336</t>
  </si>
  <si>
    <t>Calefacción, Citófonos, Cocina integral, Hall de alcobas, Vigilancia, Zona de lavandería, Piso 4, Deposito 1, Tipo acabado de piso cerámica</t>
  </si>
  <si>
    <t>Ascensor, Circuito cerrado de TV, Conjunto cerrado, Portería</t>
  </si>
  <si>
    <t>https://www.metrocuadrado.com/inmueble/venta-apartamento-bogota-maria-cristina-3-habitaciones-2-banos-1-garajes/3229-M3064336</t>
  </si>
  <si>
    <t>5105-M2082936</t>
  </si>
  <si>
    <t>COLINA BOYACA</t>
  </si>
  <si>
    <t>Ancho 5 m, Apto para niños, Citófonos, Estudio o biblioteca, Zona de lavandería, Fondo 20 m, Instalación de gas natural, Closets 3, Número de líneas teléfonicas 0, Se permite fumar, Calentador gas, Tipo de casa townhouse, Tipo de cocina paralela, Tipo de comedor comedor independiente, Deposito 0, Tipo de estufa gas, Tipo de parqueadero propio, Tipo acabado de piso cerámica, Tipo de piso en alcobas laminado, Tipo de piso en comedor cerámica, Tipo de piso en estudio laminado, Tipo de piso en sala cerámica, Vista interior</t>
  </si>
  <si>
    <t>Area lote 50 m², Circuito cerrado de TV, Jardín, Conjunto cerrado, Vigilancia 24hrs</t>
  </si>
  <si>
    <t>https://www.metrocuadrado.com/inmueble/venta-casa-bogota-gilmar-3-habitaciones-3-banos-1-garajes/5105-M2082936</t>
  </si>
  <si>
    <t>MC2906398</t>
  </si>
  <si>
    <t>CENTRO LAS AGUAS   CENTRO Y ZONA COLONIAL</t>
  </si>
  <si>
    <t>Características del parqueadero cubierto, Citófonos, Cocina integral, Cuarto de servicio, Estudio o biblioteca, Jacuzzi, Piso en madera, Piso 3, Tipo de parqueadero propio</t>
  </si>
  <si>
    <t>https://www.metrocuadrado.com/inmueble/venta-apartamento-bogota-las-nieves-3-habitaciones-2-banos-1-garajes/MC2906398</t>
  </si>
  <si>
    <t>3858-M3070367</t>
  </si>
  <si>
    <t>https://www.metrocuadrado.com/inmueble/venta-apartamento-bogota-monaco-3-habitaciones-2-banos-1-garajes/3858-M3070367</t>
  </si>
  <si>
    <t>10159-M2885590</t>
  </si>
  <si>
    <t>Baño auxiliar, Calefacción, Citófonos, Cocina integral, Vigilancia, Zona de lavandería, Piso 2, Deposito 1</t>
  </si>
  <si>
    <t>Ascensor, Baños de servicio, Circuito cerrado de TV, Depósito o cuarto útil, Parqueadero visitantes, Con terraza, Conjunto cerrado, Portería, Terraza/Balcón balcón</t>
  </si>
  <si>
    <t>https://www.metrocuadrado.com/inmueble/venta-apartamento-bogota-molinos-norte-3-habitaciones-3-banos-1-garajes/10159-M2885590</t>
  </si>
  <si>
    <t>12947-M3180320</t>
  </si>
  <si>
    <t>https://www.metrocuadrado.com/inmueble/venta-casa-bogota-la-catedral-3-habitaciones-3-banos-1-garajes/12947-M3180320</t>
  </si>
  <si>
    <t>10366-7752</t>
  </si>
  <si>
    <t>Chimenea, Cuarto de servicio, Instalación de gas natural, Calentador gas, Tipo de comedor sala comedor, Tipo de estufa gas, Tipo acabado de piso madera, Tipo de piso en alcobas madera, Tipo de piso en comedor madera, Tipo de piso en estudio madera, Tipo de piso en sala madera</t>
  </si>
  <si>
    <t>Zona campestre, Zona residencial</t>
  </si>
  <si>
    <t>https://www.metrocuadrado.com/inmueble/venta-apartamento-bogota-santa-barbara-occidental-3-habitaciones-3-banos-1-garajes/10366-7752</t>
  </si>
  <si>
    <t>11813-M3176680</t>
  </si>
  <si>
    <t xml:space="preserve">BOGOTÁ D.C. ÁREA 93 M² </t>
  </si>
  <si>
    <t>https://www.metrocuadrado.com/inmueble/venta-apartamento-bogota-suba-3-habitaciones-2-banos-1-garajes/11813-M3176680</t>
  </si>
  <si>
    <t>MC2709834</t>
  </si>
  <si>
    <t>SANTA BARBARA   CHICÓ</t>
  </si>
  <si>
    <t>Baño auxiliar, Características del parqueadero cubierto, Chimenea, Citófonos, Cocina integral, Estudio o biblioteca, Piso en alfombra, Piso en baldosa, Piso en madera, Vigilancia, Zona de lavandería, Piso 3, Tipo de parqueadero independiente</t>
  </si>
  <si>
    <t>Ascensor, Depósito o cuarto útil, Portería</t>
  </si>
  <si>
    <t>https://www.metrocuadrado.com/inmueble/venta-apartamento-bogota-molinos-norte-3-habitaciones-3-banos-1-garajes/MC2709834</t>
  </si>
  <si>
    <t>12617-M3191081</t>
  </si>
  <si>
    <t>4</t>
  </si>
  <si>
    <t>Apto para niños, Citófonos, Estudio o biblioteca, Parqueadero cubierto, Puerta seguridad, Zona de lavandería, Instalación de gas propano, Closets 3, Piso 2, Calentador caldera,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interior</t>
  </si>
  <si>
    <t>Area Terraza/Balcón 7 m², Ascensor, Circuito cerrado de TV, Número de Ascensores 1, Terraza/Balcón balcón, Vigilancia 24hrs</t>
  </si>
  <si>
    <t>https://www.metrocuadrado.com/inmueble/venta-apartamento-bogota-cedritos-3-habitaciones-3-banos-1-garajes/12617-M3191081</t>
  </si>
  <si>
    <t>2748-M2782712</t>
  </si>
  <si>
    <t>Chimenea, Citófonos, Tipo de cortinas ninguna, Estudio o biblioteca, Parqueadero cubierto, Hall de alcobas, Puerta seguridad, Zona de lavandería, Instalación de gas natural, Closets 3, Piso 10, Calentador electrico,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</si>
  <si>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https://www.metrocuadrado.com/inmueble/venta-apartamento-bogota-monaco-3-habitaciones-3-banos-1-garajes/2748-M2782712</t>
  </si>
  <si>
    <t>12363-M3218479</t>
  </si>
  <si>
    <t>Parqueadero cubierto, Hall de alcobas, Zona de lavandería, Instalación de gas natural, Calentador gas, Tipo de casa tradicional, Tipo de comedor comedor independiente, Deposito 1, Tipo de estufa gas, Tipo de parqueadero propio, Vista interior</t>
  </si>
  <si>
    <t>https://www.metrocuadrado.com/inmueble/venta-casa-bogota-pradera-norte-3-habitaciones-3-banos-1-garajes/12363-M3218479</t>
  </si>
  <si>
    <t>13436-M3126340</t>
  </si>
  <si>
    <t>Area lote 133 m², Vista panorámica, Terraza/Balcón balcón</t>
  </si>
  <si>
    <t>https://www.metrocuadrado.com/inmueble/venta-casa-bogota-san-antonio-nor-occidental-3-habitaciones-3-banos-2-garajes/13436-M3126340</t>
  </si>
  <si>
    <t>13436-M3185802</t>
  </si>
  <si>
    <t>https://www.metrocuadrado.com/inmueble/venta-casa-bogota-san-antonio-nor-occidental-3-habitaciones-3-banos-2-garajes/13436-M3185802</t>
  </si>
  <si>
    <t>5175-1673</t>
  </si>
  <si>
    <t>EL CHICO</t>
  </si>
  <si>
    <t>Cuarto de servicio, Hall de alcobas, Piso 4, Tipo acabado de piso otro, Tipo de piso en alcobas otro, Tipo de piso en estudio otro, Vista exterior</t>
  </si>
  <si>
    <t>https://www.metrocuadrado.com/inmueble/venta-apartamento-bogota-rincon-del-chico-3-habitaciones-3-banos-2-garajes/5175-1673</t>
  </si>
  <si>
    <t>11851-M3115441</t>
  </si>
  <si>
    <t>Apto para niños, Citófonos, Tipo de cortinas persianas, Estudio o biblioteca, Parqueadero cubierto, Hall de alcobas, Puerta seguridad, Zona de lavandería, Instalación de gas natural, Closets 4, Piso 8, Calentador gas, Tipo de cocina en l, Tipo de comedor sala comedor, Deposito 0, Tipo de estufa gas, Tipo de parqueadero propio, Tipo acabado de piso laminado, Tipo de piso en alcobas laminado, Tipo de piso en comedor baldosa, Tipo de piso en estudio laminado, Tipo de piso en sala baldosa, Vista exterior</t>
  </si>
  <si>
    <t>https://www.metrocuadrado.com/inmueble/venta-apartamento-bogota-ciudad-salitre-sur-oriental-3-habitaciones-2-banos-1-garajes/11851-M3115441</t>
  </si>
  <si>
    <t>MC2150041</t>
  </si>
  <si>
    <t>Baño auxiliar, Características del parqueadero cubierto, Chimenea, Citófonos, Cocina integral, Sauna / turco, Vigilancia, Piso 5, Tipo de parqueadero propio</t>
  </si>
  <si>
    <t>https://www.metrocuadrado.com/inmueble/venta-apartamento-bogota-el-batan-3-habitaciones-3-banos-2-garajes/MC2150041</t>
  </si>
  <si>
    <t>4303-M3003857</t>
  </si>
  <si>
    <t>https://www.metrocuadrado.com/inmueble/venta-apartamento-bogota-contador-3-habitaciones-2-banos-1-garajes/4303-M3003857</t>
  </si>
  <si>
    <t>VENT-04798001</t>
  </si>
  <si>
    <t>https://www.metrocuadrado.com/inmueble/venta-apartamento-bogota-el-salitre-3-habitaciones-2-banos-1-garajes/VENT-04798001</t>
  </si>
  <si>
    <t>156-M2911124</t>
  </si>
  <si>
    <t>CHAPINERO GALERIAS</t>
  </si>
  <si>
    <t>Apto para niños, Chimenea, Citófonos, Tipo de cortinas persianas, Estudio o biblioteca, Parqueadero cubierto, Hall de alcobas,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</si>
  <si>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Area Terraza/Balcón 77 m², Acceso para discapacitados, Número de Ascensores 0, Terraza/Balcón terraza, Vigilancia 0</t>
  </si>
  <si>
    <t>https://www.metrocuadrado.com/inmueble/venta-apartamento-bogota-alfonso-lopez-3-habitaciones-2-banos-1-garajes/156-M2911124</t>
  </si>
  <si>
    <t>4058-M2591566</t>
  </si>
  <si>
    <t>SANTA ISABEL ORIENTAL</t>
  </si>
  <si>
    <t>Estudio o biblioteca, Parqueadero cubierto, Instalación de gas natural, Closets 4, Piso 5, Tipo de cocina otra,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</si>
  <si>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Area Terraza/Balcón 20 m², Número de Ascensores 0, Terraza/Balcón balcón</t>
  </si>
  <si>
    <t>https://www.metrocuadrado.com/inmueble/venta-apartamento-bogota-veraguas-4-habitaciones-3-banos-1-garajes/4058-M2591566</t>
  </si>
  <si>
    <t>5168-3899966</t>
  </si>
  <si>
    <t>Baño auxiliar, Calefacción, Chimenea, Citófonos, Cocina integral, Comedor auxiliar, Estudio o biblioteca, Vigilancia, Zona de lavandería, Piso 4</t>
  </si>
  <si>
    <t>Baños de servicio, Circuito cerrado de TV, Portería</t>
  </si>
  <si>
    <t>https://www.metrocuadrado.com/inmueble/venta-apartamento-bogota-el-batan-3-habitaciones-3-banos-2-garajes/5168-3899966</t>
  </si>
  <si>
    <t>3147-M2294038</t>
  </si>
  <si>
    <t>Zona de lavandería, Piso 1, Vista exterior</t>
  </si>
  <si>
    <t>https://www.metrocuadrado.com/inmueble/venta-apartamento-bogota-san-luis-3-habitaciones-3-banos-1-garajes/3147-M2294038</t>
  </si>
  <si>
    <t>416-105690A</t>
  </si>
  <si>
    <t>Chimenea, Estudio o biblioteca, Puerta seguridad, Piso 4</t>
  </si>
  <si>
    <t>Ascensor, Acceso para discapacitados, Circuito cerrado de TV, Vista panorámica, Número de Ascensores 1</t>
  </si>
  <si>
    <t>https://www.metrocuadrado.com/inmueble/venta-apartamento-bogota-los-andes-3-habitaciones-3-banos-2-garajes/416-105690A</t>
  </si>
  <si>
    <t>10300-M3150170</t>
  </si>
  <si>
    <t>VILLAS DE MADRIGAL</t>
  </si>
  <si>
    <t>Ancho 6.0 m, Fondo 15.0 m, Calentador gas, Tipo de comedor sala comedor, Tipo de estufa gas, Tipo acabado de piso cerámica</t>
  </si>
  <si>
    <t>Area lote 133 m²</t>
  </si>
  <si>
    <t>https://www.metrocuadrado.com/inmueble/venta-casa-bogota-villas-del-madrigal-4-habitaciones-3-banos-2-garajes/10300-M3150170</t>
  </si>
  <si>
    <t>3241-1571425</t>
  </si>
  <si>
    <t>Piso 8, Tipo de parqueadero con servidumbre</t>
  </si>
  <si>
    <t>https://www.metrocuadrado.com/inmueble/venta-apartamento-bogota-rincon-del-cedro-4-habitaciones-3-banos-2-garajes/3241-1571425</t>
  </si>
  <si>
    <t>10278-1211453</t>
  </si>
  <si>
    <t>Alarma, Citófonos, Estudio o biblioteca, Parqueadero cubierto, Instalación de gas natural, Piso 6, Calentador gas, Tipo de comedor sala comedor, Tipo acabado de piso otro, Tipo de piso en alcobas otro, Tipo de piso en estudio otro, Vista exterior</t>
  </si>
  <si>
    <t>https://www.metrocuadrado.com/inmueble/venta-apartamento-bogota-acacias-usaquen-3-habitaciones-3-banos-1-garajes/10278-1211453</t>
  </si>
  <si>
    <t>MC3074804</t>
  </si>
  <si>
    <t>Baño auxiliar, Características del parqueadero cubierto, Cocina integral, Estudio o biblioteca, Piso en baldosa, Piso en porcelanato, Zona de lavandería, Piso 2, Patio, Tipo de parqueadero propio</t>
  </si>
  <si>
    <t>Baños de servicio, Vivienda bifamiliar</t>
  </si>
  <si>
    <t>https://www.metrocuadrado.com/inmueble/venta-casa-bogota-urbanizacion-castilla-4-habitaciones-3-banos-2-garajes/MC3074804</t>
  </si>
  <si>
    <t>2456-M2190598</t>
  </si>
  <si>
    <t>Apto para niños, Alarma, Chimenea, Citófonos, Comedor auxiliar, Tipo de cortinas persianas, Estudio o biblioteca, Parqueadero cubierto, Hall de alcobas, Jacuzzi, Equipado / amoblado, Puerta seguridad, Sauna / turco, Zona de lavandería, Instalación de gas natural, Closets 4,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</si>
  <si>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Ascensor, Acceso para discapacitados, Circuito cerrado de TV, Piscina, Vista panorámica, Conjunto cerrado, Número de Ascensores 2</t>
  </si>
  <si>
    <t>https://www.metrocuadrado.com/inmueble/venta-apartamento-bogota-el-plan-3-habitaciones-2-banos-1-garajes/2456-M2190598</t>
  </si>
  <si>
    <t>4957-M2455434</t>
  </si>
  <si>
    <t>Citófonos, Tipo de cortinas persianas, Estudio o biblioteca, Parqueadero cubierto, Hall de alcobas,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</si>
  <si>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https://www.metrocuadrado.com/inmueble/venta-apartamento-bogota-los-cedritos-3-habitaciones-2-banos-1-garajes/4957-M2455434</t>
  </si>
  <si>
    <t>VENT-05103001</t>
  </si>
  <si>
    <t>https://www.metrocuadrado.com/inmueble/venta-casa-bogota-ciudad-villamayor-antigua-4-habitaciones-2-banos-1-garajes/VENT-05103001</t>
  </si>
  <si>
    <t>11813-M3205579</t>
  </si>
  <si>
    <t>https://www.metrocuadrado.com/inmueble/venta-apartamento-bogota-campin-occidental-3-habitaciones-3-banos-1-garajes/11813-M3205579</t>
  </si>
  <si>
    <t>10200-M3217142</t>
  </si>
  <si>
    <t>Baño auxiliar, Citófonos, Cocina integral, Estudio o biblioteca, Hall de alcobas, Vigilancia, Piso 12, Deposito 1</t>
  </si>
  <si>
    <t>https://www.metrocuadrado.com/inmueble/venta-apartamento-bogota-cedritos-3-habitaciones-3-banos-1-garajes/10200-M3217142</t>
  </si>
  <si>
    <t>72-50840</t>
  </si>
  <si>
    <t>ATENAS SUBA</t>
  </si>
  <si>
    <t>Baño auxiliar, Citófonos, Instalación de gas ninguno, Tipo de comedor sala comedor, Tipo de estufa gas, Tipo de parqueadero servidumbre, Tipo acabado de piso otro, Tipo de piso en alcobas otro, Tipo de piso en comedor otro, Tipo de piso en estudio otro, Tipo de piso en sala otro, Vista interior</t>
  </si>
  <si>
    <t>Ascensor, Baños de servicio, Circuito cerrado de TV, Parqueadero visitantes, Con terraza, Terraza/Balcón terraza, Vigilancia 24hrs</t>
  </si>
  <si>
    <t>Cerca centros comerciales, Cerca colegios / universidades, Cerca supermercados, Cerca transporte público, Sobre vía principal, Zona residencial</t>
  </si>
  <si>
    <t>https://www.metrocuadrado.com/inmueble/venta-apartamento-bogota-atenas-3-habitaciones-3-banos-2-garajes/72-50840</t>
  </si>
  <si>
    <t>342-12710</t>
  </si>
  <si>
    <t>Parqueadero cubierto, Calentador gas, Tipo de comedor sala comedor, Tipo acabado de piso otro, Tipo de piso en alcobas otro, Tipo de piso en estudio otro, Vista interior</t>
  </si>
  <si>
    <t>https://www.metrocuadrado.com/inmueble/venta-apartamento-bogota-el-batan-3-habitaciones-2-banos-2-garajes/342-12710</t>
  </si>
  <si>
    <t>3165-M3150138</t>
  </si>
  <si>
    <t>Parqueadero cubierto, Zona de lavandería, Piso 9, Vista exterior</t>
  </si>
  <si>
    <t>https://www.metrocuadrado.com/inmueble/venta-apartamento-bogota-cedro-salazar-3-habitaciones-3-banos-2-garajes/3165-M3150138</t>
  </si>
  <si>
    <t>12511-M3204704</t>
  </si>
  <si>
    <t>Calefacción, Citófonos, Cocina integral, Estudio o biblioteca, Zona de lavandería, Piso 8</t>
  </si>
  <si>
    <t>Ascensor, Parqueadero visitantes, Vista panorámica, Portería</t>
  </si>
  <si>
    <t>https://www.metrocuadrado.com/inmueble/venta-apartamento-bogota-urb.-hacienda-cordoba-niza-3-habitaciones-2-banos-1-garajes/12511-M3204704</t>
  </si>
  <si>
    <t>703-2265</t>
  </si>
  <si>
    <t>ALFONSO LÓPEZ</t>
  </si>
  <si>
    <t>Citófonos, Estudio o biblioteca, Parqueadero cubierto, Hall de alcobas, Zona de lavandería, Piso 3, Calentador gas, Tipo de comedor sala comedor, Tipo de parqueadero independiente, Tipo acabado de piso madera, Tipo de piso en alcobas madera, Tipo de piso en estudio madera, Vista exterior</t>
  </si>
  <si>
    <t>https://www.metrocuadrado.com/inmueble/venta-apartamento-bogota-belalcazar-3-habitaciones-2-banos-1-garajes/703-2265</t>
  </si>
  <si>
    <t>2529-84285</t>
  </si>
  <si>
    <t>Calentador gas, Tipo de casa tradicional, Tipo de comedor sala comedor, Tipo de parqueadero servidumbre, Tipo acabado de piso baldosa, Tipo de piso en alcobas baldosa, Tipo de piso en estudio baldosa, Vista exterior</t>
  </si>
  <si>
    <t>Area lote 132 m², Terraza/Balcón ninguno, Vigilancia 0</t>
  </si>
  <si>
    <t>https://www.metrocuadrado.com/inmueble/venta-casa-bogota-el-real-3-habitaciones-2-banos-2-garajes/2529-84285</t>
  </si>
  <si>
    <t>514-197</t>
  </si>
  <si>
    <t>MARTIRES</t>
  </si>
  <si>
    <t>https://www.metrocuadrado.com/inmueble/venta-apartamento-bogota-el-liston-3-habitaciones-2-banos-1-garajes/514-197</t>
  </si>
  <si>
    <t>MC26093425</t>
  </si>
  <si>
    <t>Baño auxiliar, Características del parqueadero cubierto, Citófonos, Cocina integral, Piso en madera, Vigilancia, Zona de lavandería, Piso 7, Tipo de parqueadero propio</t>
  </si>
  <si>
    <t>https://www.metrocuadrado.com/inmueble/venta-apartamento-bogota-el-tintal-a.s.d.-3-habitaciones-2-banos-1-garajes/MC26093425</t>
  </si>
  <si>
    <t>11813-M3199055</t>
  </si>
  <si>
    <t>https://www.metrocuadrado.com/inmueble/venta-apartamento-bogota-suba-3-habitaciones-2-banos-1-garajes/11813-M3199055</t>
  </si>
  <si>
    <t>MC2845506</t>
  </si>
  <si>
    <t>https://www.metrocuadrado.com/inmueble/venta-apartamento-bogota-la-salle-3-habitaciones-2-banos-1-garajes/MC2845506</t>
  </si>
  <si>
    <t>2474-M2816758</t>
  </si>
  <si>
    <t>CALLEJA BAJA</t>
  </si>
  <si>
    <t>Apto para niños, Citófonos, Comedor auxiliar, Tipo de cortinas persianas, Estudio o biblioteca, Parqueadero cubierto, Zona de lavandería, Instalación de gas natural, Closets 3, Piso 3, Se permite fumar, Calentador gas, Tipo de cocina abierta, Tipo de comedor sala comedor, Deposito 1, Tipo de estufa electrica, Tipo de parqueadero servidumbre, Tipo acabado de piso laminado, Tipo de piso en alcobas laminado, Tipo de piso en comedor laminado, Tipo de piso en estudio laminado, Tipo de piso en sala laminado, Vista interior</t>
  </si>
  <si>
    <t>Ascensor, Acceso para discapacitados, Circuito cerrado de TV, Número de Ascensores 2, Terraza/Balcón ninguno, Vigilancia 24hrs</t>
  </si>
  <si>
    <t>https://www.metrocuadrado.com/inmueble/venta-apartamento-bogota-prados-de-la-calleja-3-habitaciones-2-banos-2-garajes/2474-M2816758</t>
  </si>
  <si>
    <t>342-12384</t>
  </si>
  <si>
    <t>https://www.metrocuadrado.com/inmueble/venta-apartamento-bogota-ricaurte-3-habitaciones-2-banos-1-garajes/342-12384</t>
  </si>
  <si>
    <t>4933-2656</t>
  </si>
  <si>
    <t>SANTA HELENA DE BAVIERA IV SECTOR</t>
  </si>
  <si>
    <t>Apto para niños, Chimenea, Tipo de cortinas persianas, Estudio o biblioteca, Parqueadero cubierto, Hall de alcobas, Equipado / amoblado, Zona de lavandería, Fondo 0.0 m, Instalación de gas propano, Closets 3, Número de líneas teléfonicas 1, Calentador electrico, Tipo de casa tradicional, Tipo de cocina abierta, Tipo de comedor comedor independiente, Deposito 1, Tipo de estufa gas, Tipo de parqueadero propio, Tipo acabado de piso laminado, Tipo de piso en alcobas laminado, Tipo de piso en comedor laminado, Tipo de piso en estudio laminado, Tipo de piso en sala madera, Vista exterior</t>
  </si>
  <si>
    <t>Area lote 105 m², Número de Ascensores 0</t>
  </si>
  <si>
    <t>https://www.metrocuadrado.com/inmueble/venta-casa-bogota-santa-helena-3-habitaciones-2-banos-1-garajes/4933-2656</t>
  </si>
  <si>
    <t>3459-M187</t>
  </si>
  <si>
    <t>Citófonos,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</si>
  <si>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https://www.metrocuadrado.com/inmueble/venta-apartamento-bogota-paulo-vi-4-habitaciones-3-banos-1-garajes/3459-M187</t>
  </si>
  <si>
    <t>10858-M3146025</t>
  </si>
  <si>
    <t>RAFAEL NUNEZ</t>
  </si>
  <si>
    <t>https://www.metrocuadrado.com/inmueble/venta-apartamento-bogota-rafael-nunez-3-habitaciones-2-banos-1-garajes/10858-M3146025</t>
  </si>
  <si>
    <t>10159-M3196190</t>
  </si>
  <si>
    <t>Baño auxiliar, Calefacción, Chimenea, Citófonos, Cocina integral, Cuarto de servicio, Hall de alcobas, Vigilancia, Zona de lavandería, Piso 5, Deposito 1, Tipo acabado de piso cerámica</t>
  </si>
  <si>
    <t>Baños de servicio, Vista panorámica, Conjunto cerrado, Portería</t>
  </si>
  <si>
    <t>https://www.metrocuadrado.com/inmueble/venta-apartamento-bogota-paulo-vi-4-habitaciones-3-banos-1-garajes/10159-M3196190</t>
  </si>
  <si>
    <t>514-248</t>
  </si>
  <si>
    <t>CENTRO</t>
  </si>
  <si>
    <t>https://www.metrocuadrado.com/inmueble/venta-apartamento-bogota-el-liston-3-habitaciones-2-banos-1-garajes/514-248</t>
  </si>
  <si>
    <t>MC3168442</t>
  </si>
  <si>
    <t>LA COLINA CAMPESTRE   COLINA Y ALREDEDORES</t>
  </si>
  <si>
    <t>Características del parqueadero cubierto, Citófonos, Cocina tipo americano, Estudio o biblioteca, Vigilancia, Zona de lavandería, Piso 13, Tipo de parqueadero propio</t>
  </si>
  <si>
    <t>https://www.metrocuadrado.com/inmueble/venta-apartamento-bogota-mazuren-3-habitaciones-2-banos-1-garajes/MC3168442</t>
  </si>
  <si>
    <t>MC3202494</t>
  </si>
  <si>
    <t>NUEVA VILLA DEL PRADO   170 Y ALREDORES</t>
  </si>
  <si>
    <t>Características del parqueadero cubierto, Piso en baldosa, Vigilancia, Zona de lavandería, Piso 2, Patio, Tipo de parqueadero propio</t>
  </si>
  <si>
    <t>Cerca centros comerciales, Cerca colegios / universidades, Cerca parques, Cerca supermercados, Cerca transporte público, Zona campestre</t>
  </si>
  <si>
    <t>https://www.metrocuadrado.com/inmueble/venta-casa-bogota-villa-del-prado-3-habitaciones-2-banos-2-garajes/MC3202494</t>
  </si>
  <si>
    <t>MC3107707</t>
  </si>
  <si>
    <t>BOSQUES DE LA ALAMEDA   ORQUÍDEAS</t>
  </si>
  <si>
    <t>Baño auxiliar, Características del parqueadero cubierto, Chimenea, Citófonos, Cocina tipo americano, Cocina integral, Estudio o biblioteca, Jacuzzi, Piso en madera, Piso 4, Tipo de parqueadero propio</t>
  </si>
  <si>
    <t>https://www.metrocuadrado.com/inmueble/venta-apartamento-bogota-canapro-3-habitaciones-3-banos-2-garajes/MC3107707</t>
  </si>
  <si>
    <t>2361-93579</t>
  </si>
  <si>
    <t>Citófonos, Cuarto de servicio, Parqueadero cubierto, Instalación de gas natural, Piso 4, Tipo de parqueadero independiente, Tipo acabado de piso otro, Tipo de piso en alcobas otro, Tipo de piso en estudio otro, Vista exterior</t>
  </si>
  <si>
    <t>https://www.metrocuadrado.com/inmueble/venta-apartamento-bogota-santa-barbara-central-3-habitaciones-2-banos-1-garajes/2361-93579</t>
  </si>
  <si>
    <t>159-M2844091</t>
  </si>
  <si>
    <t>Apto para niños, Tipo de cortinas persianas, Estudio o biblioteca, Parqueadero cubierto, Zona de lavandería, Instalación de gas natural, Número de líneas teléfonicas 1, Calentador gas, Tipo de casa townhouse, Tipo de cocina en u, Tipo de comedor sala comedor, Deposito 2, Tipo de estufa gas, Tipo de parqueadero propio, Vista exterior</t>
  </si>
  <si>
    <t>Area Terraza/Balcón 6 m², Acceso para discapacitados, Vista panorámica, Conjunto cerrado, Número de Ascensores 0, Terraza/Balcón balcón, Vigilancia 24hrs</t>
  </si>
  <si>
    <t>https://www.metrocuadrado.com/inmueble/venta-casa-bogota-canapro-3-habitaciones-3-banos-2-garajes/159-M2844091</t>
  </si>
  <si>
    <t>2996-M3184822</t>
  </si>
  <si>
    <t xml:space="preserve">BOGOTÁ D.C. ÁREA 87 M² </t>
  </si>
  <si>
    <t>Parqueadero cubierto, Instalación de gas natural, Piso 4, Calentador gas, Tipo de comedor sala comedor, Deposito 1, Tipo de estufa gas, Vista interior</t>
  </si>
  <si>
    <t>https://www.metrocuadrado.com/inmueble/venta-apartamento-bogota-el-cedro-3-habitaciones-2-banos-2-garajes/2996-M3184822</t>
  </si>
  <si>
    <t>342-12669</t>
  </si>
  <si>
    <t>https://www.metrocuadrado.com/inmueble/venta-apartamento-bogota-ciudad-salitre-occidental-3-habitaciones-2-banos-1-garajes/342-12669</t>
  </si>
  <si>
    <t>MC2854621</t>
  </si>
  <si>
    <t>CANTALEJO SECTOR ALEJANDRIA   COLINA Y ALREDEDORES</t>
  </si>
  <si>
    <t>Baño auxiliar, Características del parqueadero descubierto, Chimenea, Citófonos, Cocina integral, Estudio o biblioteca, Piso en madera, Vigilancia, Zona de lavandería, Piso 3, Tipo de parqueadero propio</t>
  </si>
  <si>
    <t>https://www.metrocuadrado.com/inmueble/venta-casa-bogota-cantalejo-3-habitaciones-3-banos-2-garajes/MC2854621</t>
  </si>
  <si>
    <t>2680-M3041805</t>
  </si>
  <si>
    <t>SANTA HELENITA</t>
  </si>
  <si>
    <t>Ancho 6 m, Estudio o biblioteca, Parqueadero cubierto, Zona de lavandería, Fondo 22 m, Instalación de gas natural, Closets 4, Número de líneas teléfonicas 0, Calentador no tiene, Tipo de casa tradicional, Tipo de cocina lineal, Tipo de comedor sala comedor, Deposito 0, Tipo de estufa gas, Tipo de parqueadero propio, Vista exterior</t>
  </si>
  <si>
    <t>Area lote 132 m², Número de Ascensores 0, Terraza/Balcón ninguno</t>
  </si>
  <si>
    <t>https://www.metrocuadrado.com/inmueble/venta-casa-bogota-santa-helenita-4-habitaciones-3-banos-2-garajes/2680-M3041805</t>
  </si>
  <si>
    <t>13016-M3165603</t>
  </si>
  <si>
    <t>Chimenea, Citófonos, Estudio o biblioteca, Parqueadero cubierto,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laminado, Vista interior</t>
  </si>
  <si>
    <t>Area Terraza/Balcón 2 m², Circuito cerrado de TV, Jardín, Conjunto cerrado, Terraza/Balcón balcón, Vigilancia 24hrs</t>
  </si>
  <si>
    <t>https://www.metrocuadrado.com/inmueble/venta-casa-bogota-santa-helena-3-habitaciones-3-banos-2-garajes/13016-M3165603</t>
  </si>
  <si>
    <t>953-M3204252</t>
  </si>
  <si>
    <t>Baño auxiliar, Calefacción, Citófonos, Cocina tipo americano, Vigilancia, Piso 3, Deposito 1</t>
  </si>
  <si>
    <t>Ascensor, Baños de servicio, Circuito cerrado de TV, Portería, Terraza/Balcón balcón</t>
  </si>
  <si>
    <t>Cerca colegios / universidades, Cerca parques, Cerca transporte público</t>
  </si>
  <si>
    <t>https://www.metrocuadrado.com/inmueble/venta-apartamento-bogota-el-batan-3-habitaciones-2-banos-2-garajes/953-M3204252</t>
  </si>
  <si>
    <t>797-M3195806</t>
  </si>
  <si>
    <t>Apto para niños, Citófonos, Estudio o biblioteca, Parqueadero cubierto, Zona de lavandería, Piso 8, Se permite fumar, Tipo de comedor sala comedor, Deposito 0, Tipo de parqueadero independiente, Vista exterior</t>
  </si>
  <si>
    <t>https://www.metrocuadrado.com/inmueble/venta-apartamento-bogota-urb.-hacienda-cordoba-niza-3-habitaciones-2-banos-1-garajes/797-M3195806</t>
  </si>
  <si>
    <t>MC26061923</t>
  </si>
  <si>
    <t>Baño auxiliar, Características del parqueadero cubierto, Chimenea, Citófonos, Cocina integral, Estudio o biblioteca, Piso en alfombra, Piso en madera, Zona de lavandería, Piso 3, Tipo de parqueadero propio</t>
  </si>
  <si>
    <t>https://www.metrocuadrado.com/inmueble/venta-casa-bogota-santa-helena-3-habitaciones-3-banos-2-garajes/MC26061923</t>
  </si>
  <si>
    <t>4796-3302</t>
  </si>
  <si>
    <t>BARRANCAS CEDRO GOLF</t>
  </si>
  <si>
    <t>Citófonos, Estudio o biblioteca, Parqueadero cubierto, Zona de lavandería, Instalación de gas natural, Calentador gas, Tipo de comedor sala comedor, Tipo acabado de piso laminado, Tipo de piso en alcobas laminado, Tipo de piso en estudio laminado, Vista interior</t>
  </si>
  <si>
    <t>https://www.metrocuadrado.com/inmueble/venta-apartamento-bogota-el-moral-3-habitaciones-3-banos-1-garajes/4796-3302</t>
  </si>
  <si>
    <t>953-M3114375</t>
  </si>
  <si>
    <t>Calefacción, Citófonos, Cocina tipo americano, Estudio o biblioteca, Hall de alcobas, Vigilancia, Zona de lavandería, Piso 4</t>
  </si>
  <si>
    <t>Ascensor, Circuito cerrado de TV, Parqueadero visitantes, Portería, Terraza/Balcón balcón</t>
  </si>
  <si>
    <t>https://www.metrocuadrado.com/inmueble/venta-apartamento-bogota-los-cedritos-3-habitaciones-2-banos-1-garajes/953-M3114375</t>
  </si>
  <si>
    <t>839-M3214456</t>
  </si>
  <si>
    <t>Instalación de gas ninguno, Tipo de comedor sala comedor, Tipo acabado de piso otro, Tipo de piso en alcobas otro, Tipo de piso en comedor otro, Tipo de piso en estudio otro, Tipo de piso en sala otro, Vista interior</t>
  </si>
  <si>
    <t>https://www.metrocuadrado.com/inmueble/venta-apartamento-bogota-florida-blanca-norte-3-habitaciones-2-banos-1-garajes/839-M3214456</t>
  </si>
  <si>
    <t>12500-M3209976</t>
  </si>
  <si>
    <t>BATAN SUBA</t>
  </si>
  <si>
    <t>Ascensor, Terraza/Balcón balcón, Vigilancia 24hrs</t>
  </si>
  <si>
    <t>https://www.metrocuadrado.com/inmueble/venta-apartamento-bogota-el-batan-3-habitaciones-2-banos-2-garajes/12500-M3209976</t>
  </si>
  <si>
    <t>13793-395</t>
  </si>
  <si>
    <t>https://www.metrocuadrado.com/inmueble/venta-apartamento-bogota-el-batan-3-habitaciones-2-banos-2-garajes/13793-395</t>
  </si>
  <si>
    <t>689-M3204168</t>
  </si>
  <si>
    <t>Apto para niños, Chimenea, Citófonos, Comedor auxiliar, Estudio o biblioteca, Parqueadero cubierto, Hall de alcobas, Zona de lavandería, Instalación de gas natural, Closets 4, Número de líneas teléfonicas 0, Se permite fumar, Calentador gas, Tipo de casa condominio,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</si>
  <si>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Area lote 132 m², Area Terraza/Balcón 3 m², Circuito cerrado de TV, Jardín, Conjunto cerrado, Número de Ascensores 0, Terraza/Balcón balcón, Vigilancia 24hrs</t>
  </si>
  <si>
    <t>https://www.metrocuadrado.com/inmueble/venta-casa-bogota-santa-helena-3-habitaciones-3-banos-2-garajes/689-M3204168</t>
  </si>
  <si>
    <t>2996-M2663293</t>
  </si>
  <si>
    <t>ESTORIL</t>
  </si>
  <si>
    <t>Parqueadero cubierto, Zona de lavandería, Closets 3, Piso 3, Deposito 1, Tipo de parqueadero propio, Vista interior</t>
  </si>
  <si>
    <t>https://www.metrocuadrado.com/inmueble/venta-apartamento-bogota-estoril-3-habitaciones-2-banos-2-garajes/2996-M2663293</t>
  </si>
  <si>
    <t>836-M3080857</t>
  </si>
  <si>
    <t>Apto para niños, Chimenea, Citófonos, Cuarto de servicio, Estudio o biblioteca, Parqueadero cubierto, Hall de alcobas, Zona de lavandería, Instalación de gas natural, Piso 7, Se permite fumar, Tipo de cocina en l, Tipo de comedor sala comedor, Deposito 1, Tipo de parqueadero propio, Vista exterior</t>
  </si>
  <si>
    <t>Area Terraza/Balcón 15 m², Ascensor, Acceso para discapacitados, Circuito cerrado de TV, Vista panorámica, Conjunto cerrado, Número de Ascensores 1, Terraza/Balcón balcón, Vigilancia 24hrs</t>
  </si>
  <si>
    <t>https://www.metrocuadrado.com/inmueble/venta-apartamento-bogota-atenas-3-habitaciones-3-banos-2-garajes/836-M3080857</t>
  </si>
  <si>
    <t>11140-M3194916</t>
  </si>
  <si>
    <t>ATABANZA ALCAZAR DE SAN LUIS</t>
  </si>
  <si>
    <t>Apto para niños, Citófonos, Tipo de cortinas ninguna, Estudio o biblioteca, Parqueadero cubierto, Zona de lavandería, Instalación de gas natural, Closets 3, Piso 8, Calentador gas, Tipo de cocina lineal, Tipo de comedor sala comedor, Deposito 0, Tipo de estufa gas, Tipo de parqueadero propio, Vista exterior</t>
  </si>
  <si>
    <t>https://www.metrocuadrado.com/inmueble/venta-apartamento-bogota-urb.-hacienda-cordoba-niza-3-habitaciones-2-banos-1-garajes/11140-M3194916</t>
  </si>
  <si>
    <t>3229-M3005575</t>
  </si>
  <si>
    <t>Calefacción, Chimenea, Citófonos, Cocina integral, Zona de lavandería, Piso 4, Deposito 1</t>
  </si>
  <si>
    <t>Ascensor, Circuito cerrado de TV, Parqueadero visitantes</t>
  </si>
  <si>
    <t>https://www.metrocuadrado.com/inmueble/venta-apartamento-bogota-los-cedritos-3-habitaciones-2-banos-1-garajes/3229-M3005575</t>
  </si>
  <si>
    <t>11813-M3199056</t>
  </si>
  <si>
    <t xml:space="preserve">BOGOTÁ D.C. ÁREA 84 M² </t>
  </si>
  <si>
    <t>https://www.metrocuadrado.com/inmueble/venta-apartamento-bogota-santa-fe-3-habitaciones-2-banos-1-garajes/11813-M3199056</t>
  </si>
  <si>
    <t>12036-16467</t>
  </si>
  <si>
    <t>Apto para niños, Citófonos, Tipo de cortinas ninguna, Parqueadero cubierto, Hall de alcobas, Zona de lavandería, Instalación de gas natural, Closets 3,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</si>
  <si>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https://www.metrocuadrado.com/inmueble/venta-apartamento-bogota-urb.-hacienda-cordoba-niza-3-habitaciones-2-banos-1-garajes/12036-16467</t>
  </si>
  <si>
    <t>10159-M3104187</t>
  </si>
  <si>
    <t>Baño auxiliar, Calefacción, Citófonos, Estudio o biblioteca, Vigilancia, Zona de lavandería, Piso 11, Deposito 1</t>
  </si>
  <si>
    <t>Ascensor, Baños de servicio, Circuito cerrado de TV, Parqueadero visitantes, Piscina, Con terraza, Portería, Terraza/Balcón balcón</t>
  </si>
  <si>
    <t>Gimnasio, Zona de BBQ, Zonas verdes</t>
  </si>
  <si>
    <t>https://www.metrocuadrado.com/inmueble/venta-apartamento-bogota-cantalejo-3-habitaciones-2-banos-1-garajes/10159-M3104187</t>
  </si>
  <si>
    <t>11813-M3203828</t>
  </si>
  <si>
    <t>https://www.metrocuadrado.com/inmueble/venta-apartamento-bogota-suba-3-habitaciones-2-banos-1-garajes/11813-M3203828</t>
  </si>
  <si>
    <t>514-196</t>
  </si>
  <si>
    <t>https://www.metrocuadrado.com/inmueble/venta-apartamento-bogota-el-liston-3-habitaciones-2-banos-1-garajes/514-196</t>
  </si>
  <si>
    <t>10200-1671982</t>
  </si>
  <si>
    <t>Baño auxiliar, Calefacción, Chimenea, Citófonos, Cocina integral, Estudio o biblioteca, Hall de alcobas, Vigilancia, Zona de lavandería, Piso 4, Deposito 1</t>
  </si>
  <si>
    <t>Cerca colegios / universidades, Cerca transporte público, Zona comercial</t>
  </si>
  <si>
    <t>https://www.metrocuadrado.com/inmueble/venta-apartamento-bogota-pasadena-3-habitaciones-3-banos-2-garajes/10200-1671982</t>
  </si>
  <si>
    <t>12036-16392</t>
  </si>
  <si>
    <t>CIUDAD SALITRE NOR ORIENTAL TEUSAQUILLO</t>
  </si>
  <si>
    <t>Apto para niños, Citófonos, Tipo de cortinas ninguna, Estudio o biblioteca, Hall de alcobas, Zona de lavandería, Instalación de gas natural, Closets 3, Piso 5, Calentador gas, Tipo de cocina abierta, Tipo de comedor sala comedor, Deposito 0, Tipo de estufa gas, Tipo acabado de piso laminado, Tipo de piso en alcobas laminado, Tipo de piso en comedor laminado, Tipo de piso en estudio laminado, Tipo de piso en sala laminado, Vista exterior</t>
  </si>
  <si>
    <t>https://www.metrocuadrado.com/inmueble/venta-apartamento-bogota-ciudad-salitre-occidental-3-habitaciones-2-banos-1-garajes/12036-16392</t>
  </si>
  <si>
    <t>10200-M3219264</t>
  </si>
  <si>
    <t>Cocina integral, Vigilancia, Zona de lavandería, Piso 8</t>
  </si>
  <si>
    <t>https://www.metrocuadrado.com/inmueble/venta-apartamento-bogota-urb.-hacienda-cordoba-niza-3-habitaciones-2-banos-1-garajes/10200-M3219264</t>
  </si>
  <si>
    <t>514-68</t>
  </si>
  <si>
    <t>LAS AGUAS</t>
  </si>
  <si>
    <t>https://www.metrocuadrado.com/inmueble/venta-apartamento-bogota-el-liston-3-habitaciones-2-banos-1-garajes/514-68</t>
  </si>
  <si>
    <t>989-752</t>
  </si>
  <si>
    <t>https://www.metrocuadrado.com/inmueble/venta-apartamento-bogota-la-salle-3-habitaciones-2-banos-1-garajes/989-752</t>
  </si>
  <si>
    <t>2363-M3168165</t>
  </si>
  <si>
    <t>Instalación de gas natural, Calentador no tiene, Tipo de comedor sala comedor, Tipo de estufa gas, Tipo acabado de piso cerámica, Tipo de piso en alcobas cerámica, Tipo de piso en comedor cerámica, Tipo de piso en estudio cerámica, Tipo de piso en sala cerámica</t>
  </si>
  <si>
    <t>https://www.metrocuadrado.com/inmueble/venta-apartamento-bogota-santa-helena-i-4-habitaciones-2-banos-2-garajes/2363-M3168165</t>
  </si>
  <si>
    <t>10930-103339</t>
  </si>
  <si>
    <t>Apto para niños, Chimenea, Estudio o biblioteca, Parqueadero cubierto, Hall de alcobas, Jacuzzi, Puerta seguridad, Sauna / turco, Zona de lavandería, Instalación de gas natural, Calentador gas, Tipo de casa tradicional, Tipo de comedor sala comedor, Tipo de estufa gas, Tipo de parqueadero propio, Vista exterior</t>
  </si>
  <si>
    <t>Ascensor, Circuito cerrado de TV, Jardín, Conjunto cerrado, Número de Ascensores 1, Vigilancia 24hrs</t>
  </si>
  <si>
    <t>https://www.metrocuadrado.com/inmueble/venta-casa-bogota-colina-campestre-4-habitaciones-3-banos-2-garajes/10930-103339</t>
  </si>
  <si>
    <t>MC3000096</t>
  </si>
  <si>
    <t>IBERIA   COLINA CAMPESTRE   COLINA Y ALREDEDORES</t>
  </si>
  <si>
    <t>Baño auxiliar, Características del parqueadero cubierto, Chimenea, Citófonos, Cocina integral, Jacuzzi, Piso en baldosa, Piso en porcelanato, Vigilancia, Zona de lavandería, Piso 3, Tipo de parqueadero propio</t>
  </si>
  <si>
    <t>https://www.metrocuadrado.com/inmueble/venta-casa-bogota-santa-helena-4-habitaciones-3-banos-2-garajes/MC3000096</t>
  </si>
  <si>
    <t>12500-M3204342</t>
  </si>
  <si>
    <t>ATABANZA SUBA</t>
  </si>
  <si>
    <t>Citófonos, Hall de alcobas, Instalación de gas natural, Tipo de comedor sala comedor, Tipo acabado de piso laminado, Tipo de piso en alcobas laminado, Tipo de piso en comedor laminado, Tipo de piso en estudio laminado, Tipo de piso en sala laminado, Vista exterior</t>
  </si>
  <si>
    <t>https://www.metrocuadrado.com/inmueble/venta-apartamento-bogota-canodromo-3-habitaciones-2-banos-1-garajes/12500-M3204342</t>
  </si>
  <si>
    <t>13653-M3145672</t>
  </si>
  <si>
    <t>PONTEVEDRA SECTOR NUEVO MONTERREY</t>
  </si>
  <si>
    <t>Ancho 7.50 m, Apto para niños, Chimenea, Comedor auxiliar, Cuarto de servicio, Estudio o biblioteca, Hall de alcobas, Zona de lavandería, Fondo 18 m, Instalación de gas natural, Closets 3, Número de líneas teléfonicas 1, Calentador gas, Tipo de casa tradicional, Tipo de cocina en l, Tipo de comedor sala comedor, Deposito 1, Tipo de estufa gas, Tipo de parqueadero propio, Vista exterior</t>
  </si>
  <si>
    <t>Acceso para discapacitados, Vigilancia 24hrs</t>
  </si>
  <si>
    <t>https://www.metrocuadrado.com/inmueble/venta-casa-bogota-santa-rosa-3-habitaciones-3-banos-2-garajes/13653-M3145672</t>
  </si>
  <si>
    <t>839-M3206764</t>
  </si>
  <si>
    <t>Zona de lavandería, Instalación de gas ninguno, Tipo acabado de piso laminado, Tipo de piso en alcobas laminado, Tipo de piso en comedor laminado, Tipo de piso en estudio laminado, Tipo de piso en sala laminado, Vista exterior</t>
  </si>
  <si>
    <t>Ascensor, Depósito o cuarto útil, Vigilancia 24hrs</t>
  </si>
  <si>
    <t>https://www.metrocuadrado.com/inmueble/venta-apartamento-bogota-el-batan-3-habitaciones-2-banos-1-garajes/839-M3206764</t>
  </si>
  <si>
    <t>MC2800915</t>
  </si>
  <si>
    <t>CHAPINERO OCCIDENTAL   CHAPINERO</t>
  </si>
  <si>
    <t>Baño auxiliar, Características del parqueadero cubierto, Chimenea, Citófonos, Cocina integral, Estudio o biblioteca, Piso en madera, Piso 6, Tipo de parqueadero propio</t>
  </si>
  <si>
    <t>https://www.metrocuadrado.com/inmueble/venta-apartamento-bogota-chapinero-sur-occidental-3-habitaciones-3-banos-1-garajes/MC2800915</t>
  </si>
  <si>
    <t>VENT-04770402</t>
  </si>
  <si>
    <t>https://www.metrocuadrado.com/inmueble/venta-apartamento-bogota-victoria-norte-3-habitaciones-3-banos-2-garajes/VENT-04770402</t>
  </si>
  <si>
    <t>13436-M3171975</t>
  </si>
  <si>
    <t>Baño auxiliar, Calefacción, Vigilancia, Piso 1, Tipo acabado de piso cerámica</t>
  </si>
  <si>
    <t>https://www.metrocuadrado.com/inmueble/venta-apartamento-bogota-teusaquillo-3-habitaciones-2-banos-1-garajes/13436-M3171975</t>
  </si>
  <si>
    <t>10290-M2997912</t>
  </si>
  <si>
    <t>GRAN AMERICA</t>
  </si>
  <si>
    <t>Apto para niños, Citófonos, Estudio o biblioteca, Parqueadero cubierto, Hall de alcobas, Zona de lavandería, Instalación de gas natural, Closets 3, Piso 309,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</si>
  <si>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https://www.metrocuadrado.com/inmueble/venta-apartamento-bogota-gran-america-3-habitaciones-3-banos-1-garajes/10290-M2997912</t>
  </si>
  <si>
    <t>13935-M3197853</t>
  </si>
  <si>
    <t>BULEVAR NIZA</t>
  </si>
  <si>
    <t>Citófonos, Parqueadero cubierto, Zona de lavandería, Instalación de gas natural, Closets 3, Piso 8,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</si>
  <si>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https://www.metrocuadrado.com/inmueble/venta-apartamento-bogota-urb.-hacienda-cordoba-niza-3-habitaciones-2-banos-1-garajes/13935-M3197853</t>
  </si>
  <si>
    <t>11813-M3217198</t>
  </si>
  <si>
    <t>https://www.metrocuadrado.com/inmueble/venta-apartamento-bogota-urb.-hacienda-cordoba-niza-3-habitaciones-2-banos-1-garajes/11813-M3217198</t>
  </si>
  <si>
    <t>2559-M2845418</t>
  </si>
  <si>
    <t>Chimenea, Citófonos, Tipo de cortinas ninguna, Estudio o biblioteca, Parqueadero cubierto, Hall de alcobas, Zona de lavandería, Instalación de gas natural, Closets 3, Piso 2, Calentador gas, Tipo de cocina paralela, Tipo de comedor sala comedor, Deposito 1, Tipo de estufa gas, Tipo de parqueadero propio, Tipo acabado de piso baldosa, Tipo de piso en alcobas baldosa, Tipo de piso en comedor porcelanato, Tipo de piso en estudio baldosa, Tipo de piso en sala porcelanato, Vista exterior</t>
  </si>
  <si>
    <t>Ascensor, Circuito cerrado de TV, Número de Ascensores 1, Terraza/Balcón ninguno, Vigilancia 12hrs</t>
  </si>
  <si>
    <t>https://www.metrocuadrado.com/inmueble/venta-apartamento-bogota-lisboa-3-habitaciones-3-banos-2-garajes/2559-M2845418</t>
  </si>
  <si>
    <t>34-M3160233</t>
  </si>
  <si>
    <t>https://www.metrocuadrado.com/inmueble/venta-apartamento-bogota-san-felipe-3-habitaciones-3-banos-1-garajes/34-M3160233</t>
  </si>
  <si>
    <t>MC3084937</t>
  </si>
  <si>
    <t>POLO CLUB BARRIOS UNIDOS</t>
  </si>
  <si>
    <t>Características del parqueadero cubierto, Citófonos, Cocina integral, Estudio o biblioteca, Piso en madera, Vigilancia, Zona de lavandería, Piso 4, Tipo de parqueadero independiente</t>
  </si>
  <si>
    <t>https://www.metrocuadrado.com/inmueble/venta-apartamento-bogota-polo-club-3-habitaciones-2-banos-1-garajes/MC3084937</t>
  </si>
  <si>
    <t>MC3164089</t>
  </si>
  <si>
    <t>CIUDAD SALITRE   ESPERANZA NORTE</t>
  </si>
  <si>
    <t>Características del parqueadero cubierto, Chimenea, Citófonos, Cocina integral, Estudio o biblioteca, Piso en madera, Piso en porcelanato, Vigilancia, Zona de lavandería, Piso 5, Tipo de parqueadero independiente</t>
  </si>
  <si>
    <t>https://www.metrocuadrado.com/inmueble/venta-apartamento-bogota-la-esperanza-norte-3-habitaciones-2-banos-1-garajes/MC3164089</t>
  </si>
  <si>
    <t>342-12711</t>
  </si>
  <si>
    <t>Parqueadero cubierto, Calentador gas, Tipo de comedor sala comedor, Tipo acabado de piso cerámica, Tipo de piso en alcobas cerámica, Tipo de piso en estudio cerámica, Vista exterior</t>
  </si>
  <si>
    <t>https://www.metrocuadrado.com/inmueble/venta-apartamento-bogota-urb.-hacienda-cordoba-niza-3-habitaciones-2-banos-1-garajes/342-12711</t>
  </si>
  <si>
    <t>953-M3120077</t>
  </si>
  <si>
    <t>Baño auxiliar, Calefacción, Citófonos, Cocina tipo americano, Cuarto de servicio, Zona de lavandería, Piso 4, Deposito 1</t>
  </si>
  <si>
    <t>https://www.metrocuadrado.com/inmueble/venta-apartamento-bogota-el-batan-3-habitaciones-2-banos-2-garajes/953-M3120077</t>
  </si>
  <si>
    <t>770-M3081674</t>
  </si>
  <si>
    <t>Apto para niños, Tipo de cortinas con velos, Estudio o biblioteca, Parqueadero cubierto, Sauna / turco, Zona de lavandería, Instalación de gas natural, Closets 3, Piso 9,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</si>
  <si>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8 m², Ascensor, Conjunto cerrado, Número de Ascensores 1, Terraza/Balcón balcón, Vigilancia 24hrs</t>
  </si>
  <si>
    <t>https://www.metrocuadrado.com/inmueble/venta-apartamento-bogota-los-cedros-oriental-3-habitaciones-3-banos-2-garajes/770-M3081674</t>
  </si>
  <si>
    <t>515-M3114122</t>
  </si>
  <si>
    <t>EL  BATAN</t>
  </si>
  <si>
    <t>Apto para niños, Chimenea, Citófonos, Estudio o biblioteca, Parqueadero cubierto, Zona de lavandería, Instalación de gas natural, Piso 3, Se permite fumar, Calentador gas, Tipo de cocina lineal, Tipo de comedor sala comedor, Deposito 1, Tipo de estufa gas, Tipo de parqueadero independiente, Tipo acabado de piso madera, Vista exterior</t>
  </si>
  <si>
    <t>https://www.metrocuadrado.com/inmueble/venta-apartamento-bogota-el-batan-3-habitaciones-3-banos-1-garajes/515-M3114122</t>
  </si>
  <si>
    <t>3312-M3201500</t>
  </si>
  <si>
    <t>ALCANZAR DE SAN LUIS</t>
  </si>
  <si>
    <t>Citófonos, Tipo de cortinas ninguna, Parqueadero cubierto, Zona de lavandería, Instalación de gas natural, Closets 3, Piso 8,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</si>
  <si>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https://www.metrocuadrado.com/inmueble/venta-apartamento-bogota-tierra-linda-3-habitaciones-2-banos-1-garajes/3312-M3201500</t>
  </si>
  <si>
    <t>13300-2037</t>
  </si>
  <si>
    <t>LA FELICIDAD LA ALAMEDA</t>
  </si>
  <si>
    <t>Citófonos, Estudio o biblioteca, Parqueadero cubierto, Puerta seguridad, Instalación de gas natural, Piso 3, Calentador electrico, Tipo de comedor sala comedor, Tipo de parqueadero independiente, Tipo acabado de piso laminado, Tipo de piso en alcobas laminado, Tipo de piso en estudio laminado, Vista interior</t>
  </si>
  <si>
    <t>Ascensor, Circuito cerrado de TV, Piscina, Conjunto cerrado, Número de Ascensores 1, Terraza/Balcón balcón, Vigilancia 24hrs</t>
  </si>
  <si>
    <t>https://www.metrocuadrado.com/inmueble/venta-apartamento-bogota-la-esperanza-3-habitaciones-2-banos-1-garajes/13300-2037</t>
  </si>
  <si>
    <t>10-1379465</t>
  </si>
  <si>
    <t>EL POLO</t>
  </si>
  <si>
    <t>Citófonos, Estudio o biblioteca, Parqueadero cubierto, Instalación de gas natural, Piso 1, Tipo de comedor sala comedor, Tipo de parqueadero independiente, Tipo acabado de piso cerámica, Tipo de piso en alcobas cerámica, Tipo de piso en estudio cerámica, Vista exterior</t>
  </si>
  <si>
    <t>https://www.metrocuadrado.com/inmueble/venta-apartamento-bogota-polo-club-3-habitaciones-2-banos-1-garajes/10-1379465</t>
  </si>
  <si>
    <t>2748-M2569381</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</si>
  <si>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</si>
  <si>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Acceso para discapacitados, Circuito cerrado de TV, Conjunto cerrado, Vigilancia 24hrs</t>
  </si>
  <si>
    <t>https://www.metrocuadrado.com/inmueble/venta-casa-bogota-canapro-3-habitaciones-3-banos-2-garajes/2748-M2569381</t>
  </si>
  <si>
    <t>2412-M3080457</t>
  </si>
  <si>
    <t>Baño auxiliar, Chimenea, Citófonos, Cocina integral, Zona de lavandería, Piso 2</t>
  </si>
  <si>
    <t>Ascensor, Baños de servicio, Circuito cerrado de TV, Vista panorámica</t>
  </si>
  <si>
    <t>https://www.metrocuadrado.com/inmueble/venta-apartamento-bogota-lisboa-3-habitaciones-3-banos-2-garajes/2412-M3080457</t>
  </si>
  <si>
    <t>10159-M3216113</t>
  </si>
  <si>
    <t>Baño auxiliar, Calefacción, Cocina integral, Vigilancia, Zona de lavandería, Piso 8</t>
  </si>
  <si>
    <t>https://www.metrocuadrado.com/inmueble/venta-apartamento-bogota-urb.-hacienda-cordoba-niza-3-habitaciones-2-banos-1-garajes/10159-M3216113</t>
  </si>
  <si>
    <t>MC25632485</t>
  </si>
  <si>
    <t>Baño auxiliar, Características del parqueadero cubierto, Alarma, Chimenea, Citófonos, Cocina integral, Estudio o biblioteca, Piso en porcelanato, Vigilancia, Zona de lavandería, Piso 4, Tipo de parqueadero propio</t>
  </si>
  <si>
    <t>https://www.metrocuadrado.com/inmueble/venta-casa-bogota-san-antonio-nor-occidental-4-habitaciones-3-banos-2-garajes/MC25632485</t>
  </si>
  <si>
    <t>MC3002195</t>
  </si>
  <si>
    <t>Baño auxiliar, Características del parqueadero cubierto, Citófonos, Cocina integral, Piso en madera, Piso 5, Tipo de parqueadero propio</t>
  </si>
  <si>
    <t>https://www.metrocuadrado.com/inmueble/venta-apartamento-bogota-santa-rosa-3-habitaciones-2-banos-1-garajes/MC3002195</t>
  </si>
  <si>
    <t>MC2663599</t>
  </si>
  <si>
    <t xml:space="preserve">LA ALAMEDA  </t>
  </si>
  <si>
    <t>Características del parqueadero cubierto, Alarma, Chimenea, Citófonos, Cocina integral, Estudio o biblioteca, Piso en madera, Piso en porcelanato, Vigilancia, Zona de lavandería, Piso 4, Tipo de parqueadero propio</t>
  </si>
  <si>
    <t>https://www.metrocuadrado.com/inmueble/venta-casa-bogota-canapro-3-habitaciones-3-banos-2-garajes/MC2663599</t>
  </si>
  <si>
    <t>1265-3874331</t>
  </si>
  <si>
    <t>Calefacción, Chimenea, Citófonos, Estudio o biblioteca, Parqueadero cubierto, Zona de lavandería, Instalación de gas natural, Piso 5, Tipo de comedor sala comedor, Tipo acabado de piso otro, Tipo de piso en alcobas otro</t>
  </si>
  <si>
    <t>Cancha(s) de squash, Gimnasio, Zonas verdes</t>
  </si>
  <si>
    <t>https://www.metrocuadrado.com/inmueble/venta-apartamento-bogota-cantalejo-3-habitaciones-2-banos-1-garajes/1265-3874331</t>
  </si>
  <si>
    <t>44-M3214490</t>
  </si>
  <si>
    <t>Estudio o biblioteca, Parqueadero cubierto, Hall de alcobas, Zona de lavandería, Instalación de gas natural, Closets 3, Piso 5, Calentador gas, Tipo de cocina paralela, Tipo de comedor sala comedor, Tipo de estufa gas, Tipo de parqueadero propio</t>
  </si>
  <si>
    <t>https://www.metrocuadrado.com/inmueble/venta-apartamento-bogota-la-esperanza-norte-3-habitaciones-2-banos-1-garajes/44-M3214490</t>
  </si>
  <si>
    <t>13793-268</t>
  </si>
  <si>
    <t>Piso 8, Tipo acabado de piso otro, Tipo de piso en alcobas otro, Tipo de piso en estudio otro</t>
  </si>
  <si>
    <t>https://www.metrocuadrado.com/inmueble/venta-apartamento-bogota-urb.-hacienda-cordoba-niza-3-habitaciones-2-banos-1-garajes/13793-268</t>
  </si>
  <si>
    <t>5532-M3115145</t>
  </si>
  <si>
    <t>CERROS DE SOTILEZA</t>
  </si>
  <si>
    <t>Citófonos, Parqueadero cubierto, Zona de lavandería, Instalación de gas natural, Piso 203, Calentador gas, Tipo de comedor comedor independiente, Deposito 1, Tipo de estufa mixta, Tipo de parqueadero servidumbre, Vista exterior</t>
  </si>
  <si>
    <t>https://www.metrocuadrado.com/inmueble/venta-apartamento-bogota-niza-suba-3-habitaciones-3-banos-2-garajes/5532-M3115145</t>
  </si>
  <si>
    <t>4990-109595</t>
  </si>
  <si>
    <t>Acceso para discapacitados</t>
  </si>
  <si>
    <t>https://www.metrocuadrado.com/inmueble/venta-apartamento-bogota-colina-campestre-3-habitaciones-2-banos-1-garajes/4990-109595</t>
  </si>
  <si>
    <t>10278-10506</t>
  </si>
  <si>
    <t>Parqueadero cubierto, Hall de alcobas, Instalación de gas natural, Piso 3, Tipo de comedor sala comedor, Tipo de parqueadero independiente, Tipo acabado de piso cerámica, Tipo de piso en alcobas cerámica, Tipo de piso en estudio cerámica, Vista exterior</t>
  </si>
  <si>
    <t>https://www.metrocuadrado.com/inmueble/venta-apartamento-bogota-el-contador-3-habitaciones-3-banos-2-garajes/10278-10506</t>
  </si>
  <si>
    <t>MC26136865</t>
  </si>
  <si>
    <t>COLINA CAMPESTRE   SANTA BÁRBARA</t>
  </si>
  <si>
    <t>Características del parqueadero cubierto, Chimenea, Citófonos, Cocina tipo americano, Cocina integral, Estudio o biblioteca, Piso en madera, Piso en porcelanato, Zona de lavandería, Piso 5, Tipo de parqueadero propio</t>
  </si>
  <si>
    <t>Cancha(s) de tennis, Salón comunal, Zonas verdes</t>
  </si>
  <si>
    <t>https://www.metrocuadrado.com/inmueble/venta-apartamento-bogota-iberia-3-habitaciones-2-banos-1-garajes/MC26136865</t>
  </si>
  <si>
    <t>MC3213129</t>
  </si>
  <si>
    <t>MAZUREN 17   COLINA Y ALREDEDORES</t>
  </si>
  <si>
    <t>Baño auxiliar, Características del parqueadero cubierto, Chimenea, Citófonos, Cocina integral, Estudio o biblioteca, Piso en madera, Piso en porcelanato, Zona de lavandería, Piso 10, Tipo de parqueadero propio</t>
  </si>
  <si>
    <t>https://www.metrocuadrado.com/inmueble/venta-apartamento-bogota-mazuren-3-habitaciones-3-banos-1-garajes/MC3213129</t>
  </si>
  <si>
    <t>2238-M3068418</t>
  </si>
  <si>
    <t>Alarma, Chimenea, Citófonos, Estudio o biblioteca, Parqueadero cubierto, Zona de lavandería, Instalación de gas natural, Closets 3, Piso 2, Calentador gas, Tipo de cocina en u, Tipo de comedor sala comedor, Deposito 0, Tipo de estufa gas, Tipo de parqueadero propio, Tipo de piso en alcobas laminado, Tipo de piso en comedor porcelanato, Tipo de piso en estudio porcelanato, Tipo de piso en sala porcelanato, Vista exterior</t>
  </si>
  <si>
    <t>https://www.metrocuadrado.com/inmueble/venta-apartamento-bogota-lisboa-3-habitaciones-3-banos-2-garajes/2238-M3068418</t>
  </si>
  <si>
    <t>2529-18489</t>
  </si>
  <si>
    <t>Citófonos, Parqueadero cubierto, Piso 4, Calentador gas, Tipo de comedor sala comedor, Tipo acabado de piso otro, Tipo de piso en alcobas otro, Tipo de piso en estudio otro, Vista exterior</t>
  </si>
  <si>
    <t>https://www.metrocuadrado.com/inmueble/venta-apartamento-bogota-el-batan-3-habitaciones-2-banos-2-garajes/2529-18489</t>
  </si>
  <si>
    <t>290-M3080458</t>
  </si>
  <si>
    <t>Apto para niños, Chimenea, Citófonos, Tipo de cortinas ninguna, Estudio o biblioteca, Parqueadero cubierto, Hall de alcobas, Zona de lavandería, Instalación de gas natural, Closets 3, Piso 2, Calentador gas, Tipo de cocina abierta, Tipo de comedor sala comedor, Tipo de estufa gas, Tipo de parqueadero propio, Tipo acabado de piso porcelanato, Tipo de piso en alcobas porcelanato, Tipo de piso en comedor porcelanato, Tipo de piso en estudio porcelanato, Tipo de piso en sala porcelanato, Vista exterior</t>
  </si>
  <si>
    <t>Area Terraza/Balcón 10 m², Ascensor, Circuito cerrado de TV, Conjunto cerrado, Número de Ascensores 1, Terraza/Balcón balcón, Vigilancia 24hrs</t>
  </si>
  <si>
    <t>https://www.metrocuadrado.com/inmueble/venta-apartamento-bogota-lisboa-3-habitaciones-2-banos-2-garajes/290-M3080458</t>
  </si>
  <si>
    <t>603-100701567</t>
  </si>
  <si>
    <t>Citófonos, Parqueadero cubierto, Zona de lavandería, Instalación de gas natural, Piso 4, Tipo de parqueadero independiente, Tipo acabado de piso cerámica, Tipo de piso en alcobas cerámica, Tipo de piso en estudio cerámica, Vista exterior</t>
  </si>
  <si>
    <t>https://www.metrocuadrado.com/inmueble/venta-apartamento-bogota-el-batan-3-habitaciones-2-banos-2-garajes/603-100701567</t>
  </si>
  <si>
    <t>4313-M3197762</t>
  </si>
  <si>
    <t>Apto para niños, Citófonos, Tipo de cortinas con velos, Parqueadero cubierto, Hall de alcobas,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</si>
  <si>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Ascensor, Conjunto cerrado, Número de Ascensores 2, Vigilancia 24hrs</t>
  </si>
  <si>
    <t>https://www.metrocuadrado.com/inmueble/venta-apartamento-bogota-los-cedritos-3-habitaciones-2-banos-1-garajes/4313-M3197762</t>
  </si>
  <si>
    <t>495-1474596L4</t>
  </si>
  <si>
    <t>Chimenea, Estudio o biblioteca, Hall de alcobas, Tipo de casa tradicional, Tipo de comedor sala comedor, Tipo acabado de piso baldosa, Tipo de piso en alcobas baldosa, Tipo de piso en estudio baldosa</t>
  </si>
  <si>
    <t>Area lote 131 m², Terraza/Balcón ninguno, Vigilancia 0</t>
  </si>
  <si>
    <t>https://www.metrocuadrado.com/inmueble/venta-casa-bogota-la-campina-i-sector-3-habitaciones-3-banos-2-garajes/495-1474596L4</t>
  </si>
  <si>
    <t>5588-M3172535</t>
  </si>
  <si>
    <t>Apto para niños, Chimenea, Citófonos, Cuarto de servicio, Zona de lavandería, Instalación de gas natural, Piso 4, Calentador gas, Tipo de cocina abierta, Tipo de comedor comedor independiente, Deposito 1, Tipo de estufa gas, Tipo de parqueadero propio, Vista exterior</t>
  </si>
  <si>
    <t>https://www.metrocuadrado.com/inmueble/venta-apartamento-bogota-el-batan-3-habitaciones-2-banos-2-garajes/5588-M3172535</t>
  </si>
  <si>
    <t>35-M2906021</t>
  </si>
  <si>
    <t>Citófonos, Hall de alcobas, Instalación de gas natural, Calentador no tiene, Tipo de comedor sala comedor, Deposito 1, Tipo de estufa gas, Tipo acabado de piso madera, Tipo de piso en alcobas madera, Tipo de piso en comedor madera, Tipo de piso en estudio madera, Tipo de piso en sala madera</t>
  </si>
  <si>
    <t>https://www.metrocuadrado.com/inmueble/venta-apartamento-bogota-la-salle-3-habitaciones-2-banos-1-garajes/35-M2906021</t>
  </si>
  <si>
    <t>883-M2773041</t>
  </si>
  <si>
    <t>ALEJANDRIA TENERIFE</t>
  </si>
  <si>
    <t>Citófonos, Tipo de cortinas persianas,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</si>
  <si>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https://www.metrocuadrado.com/inmueble/venta-apartamento-bogota-cantalejo-3-habitaciones-3-banos-2-garajes/883-M2773041</t>
  </si>
  <si>
    <t>12614-12166</t>
  </si>
  <si>
    <t>Cuarto de servicio, Estudio o biblioteca, Hall de alcobas, Instalación de gas natural, Tipo de casa tradicional, Tipo de comedor comedor independiente, Tipo de parqueadero independiente, Tipo acabado de piso cerámica, Tipo de piso en alcobas cerámica, Tipo de piso en estudio cerámica</t>
  </si>
  <si>
    <t>Area lote 148 m², Terraza/Balcón ninguno, Vigilancia 0</t>
  </si>
  <si>
    <t>https://www.metrocuadrado.com/inmueble/venta-casa-bogota-nueva-zelandia-3-habitaciones-3-banos-1-garajes/12614-12166</t>
  </si>
  <si>
    <t>3774-M2875339</t>
  </si>
  <si>
    <t>LAS MARGARITAS CEDRITOS</t>
  </si>
  <si>
    <t>Chimenea, Parqueadero cubierto, Zona de lavandería, Instalación de gas natural, Closets 3, Número de líneas teléfonicas 0, Calentador gas, Tipo de casa tradicional, Tipo de cocina lineal, Tipo de comedor comedor independiente, Deposito 2, Tipo de estufa gas, Tipo de parqueadero propio, Tipo acabado de piso laminado, Tipo de piso en alcobas laminado, Tipo de piso en comedor laminado, Vista exterior</t>
  </si>
  <si>
    <t>https://www.metrocuadrado.com/inmueble/venta-casa-bogota-las-margaritas-3-habitaciones-3-banos-2-garajes/3774-M2875339</t>
  </si>
  <si>
    <t>5579-M2908851</t>
  </si>
  <si>
    <t>Apto para niños, Baño auxiliar, Calefacción, Chimenea, Citófonos, Cocina integral, Tipo de cortinas ninguna, Parqueadero cubierto, Vigilancia, Zona de lavandería, Instalación de gas natural, Closets 3, Piso 4,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</si>
  <si>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Ascensor, Baños de servicio, Circuito cerrado de TV, Conjunto cerrado, Número de Ascensores 1, Portería, Terraza/Balcón ninguno, Vigilancia 24hrs</t>
  </si>
  <si>
    <t>https://www.metrocuadrado.com/inmueble/venta-apartamento-bogota-el-batan-3-habitaciones-2-banos-2-garajes/5579-M2908851</t>
  </si>
  <si>
    <t>815-1412</t>
  </si>
  <si>
    <t>https://www.metrocuadrado.com/inmueble/venta-apartamento-bogota-gilmar-3-habitaciones-2-banos-1-garajes/815-1412</t>
  </si>
  <si>
    <t>12511-M3162714</t>
  </si>
  <si>
    <t>Baño auxiliar, Calefacción, Citófonos, Cocina integral, Estudio o biblioteca, Hall de alcobas, Zona de lavandería, Piso 9, Deposito 1</t>
  </si>
  <si>
    <t>https://www.metrocuadrado.com/inmueble/venta-apartamento-bogota-los-cedros-oriental-3-habitaciones-3-banos-2-garajes/12511-M3162714</t>
  </si>
  <si>
    <t>2996-M3184390</t>
  </si>
  <si>
    <t xml:space="preserve">BOGOTÁ D.C. ÁREA 99 M² </t>
  </si>
  <si>
    <t>Zona de lavandería, Instalación de gas natural, Piso 4, Calentador gas, Tipo de comedor sala comedor, Deposito 1, Tipo de estufa gas, Vista interior</t>
  </si>
  <si>
    <t>https://www.metrocuadrado.com/inmueble/venta-apartamento-bogota-el-batan-3-habitaciones-2-banos-2-garajes/2996-M3184390</t>
  </si>
  <si>
    <t>2363-2008</t>
  </si>
  <si>
    <t>Hall de alcobas, Instalación de gas natural, Calentador no tiene, Tipo de comedor sala comedor, Tipo de estufa gas</t>
  </si>
  <si>
    <t>https://www.metrocuadrado.com/inmueble/venta-apartamento-bogota-armenia-3-habitaciones-2-banos-1-garajes/2363-2008</t>
  </si>
  <si>
    <t>3147-M3158912</t>
  </si>
  <si>
    <t>CHICO NAVARRA</t>
  </si>
  <si>
    <t>Estudio o biblioteca, Parqueadero cubierto, Zona de lavandería, Piso 3, Tipo de cocina lineal, Tipo de comedor sala comedor, Deposito 2, Tipo de parqueadero independiente, Vista exterior</t>
  </si>
  <si>
    <t>https://www.metrocuadrado.com/inmueble/venta-apartamento-bogota-san-patricio-3-habitaciones-2-banos-2-garajes/3147-M3158912</t>
  </si>
  <si>
    <t>771-1144051425</t>
  </si>
  <si>
    <t>Chimenea, Citófonos, Estudio o biblioteca, Parqueadero cubierto, Zona de lavandería, Instalación de gas natural, Piso 1, Tipo de comedor comedor independiente, Tipo de parqueadero servidumbre, Tipo acabado de piso cerámica, Tipo de piso en alcobas cerámica, Tipo de piso en estudio cerámica</t>
  </si>
  <si>
    <t>https://www.metrocuadrado.com/inmueble/venta-apartamento-bogota-cedritos-3-habitaciones-3-banos-2-garajes/771-1144051425</t>
  </si>
  <si>
    <t>515-M2863390</t>
  </si>
  <si>
    <t>Apto para niños, Citófonos, Parqueadero cubierto, Zona de lavandería, Instalación de gas natural, Piso 4, Se permite fumar, Calentador gas, Tipo de cocina abierta, Tipo de comedor sala comedor, Deposito 0, Tipo de estufa gas, Tipo de parqueadero independiente, Tipo acabado de piso laminado, Vista interior</t>
  </si>
  <si>
    <t>https://www.metrocuadrado.com/inmueble/venta-apartamento-bogota-molinos-norte-3-habitaciones-2-banos-1-garajes/515-M2863390</t>
  </si>
  <si>
    <t>11256-2963946</t>
  </si>
  <si>
    <t>Chimenea, Piso 5, Tipo de comedor sala comedor, Tipo acabado de piso otro, Tipo de piso en alcobas otro</t>
  </si>
  <si>
    <t>https://www.metrocuadrado.com/inmueble/venta-apartamento-bogota-santa-barbara-central-3-habitaciones-3-banos-1-garajes/11256-2963946</t>
  </si>
  <si>
    <t>771-11508</t>
  </si>
  <si>
    <t>COLINA CAMPESTRES</t>
  </si>
  <si>
    <t>Tipo de cortinas, Estudio o biblioteca, Hall de alcobas, Puerta seguridad, Zona de lavandería, Instalación de gas natural, Calentador gas, Tipo de comedor sala comedor, Tipo acabado de piso otro, Tipo de piso en alcobas otro, Tipo de piso en estudio otro, Vista exterior</t>
  </si>
  <si>
    <t>https://www.metrocuadrado.com/inmueble/venta-apartamento-bogota-iberia-3-habitaciones-2-banos-1-garajes/771-11508</t>
  </si>
  <si>
    <t>MC3197225</t>
  </si>
  <si>
    <t>CEDRITOS   CHICÓ</t>
  </si>
  <si>
    <t>https://www.metrocuadrado.com/inmueble/venta-apartamento-bogota-los-cedritos-3-habitaciones-3-banos-1-garajes/MC3197225</t>
  </si>
  <si>
    <t>800-M2727795</t>
  </si>
  <si>
    <t>Parqueadero cubierto, Zona de lavandería, Piso 5, Tipo de parqueadero propio, Vista exterior</t>
  </si>
  <si>
    <t>https://www.metrocuadrado.com/inmueble/venta-apartamento-bogota-san-patricio-3-habitaciones-2-banos-1-garajes/800-M2727795</t>
  </si>
  <si>
    <t>11813-M3208689</t>
  </si>
  <si>
    <t xml:space="preserve">BOGOTÁ D.C. ÁREA 114 M² </t>
  </si>
  <si>
    <t>https://www.metrocuadrado.com/inmueble/venta-apartamento-bogota-milenta-3-habitaciones-2-banos-1-garajes/11813-M3208689</t>
  </si>
  <si>
    <t>MC3115008</t>
  </si>
  <si>
    <t>CEDRITO</t>
  </si>
  <si>
    <t>Baño auxiliar, Características del parqueadero cubierto, Chimenea, Citófonos, Cocina integral, Estudio o biblioteca, Piso en baldosa, Piso en madera, Vigilancia, Zona de lavandería, Piso 3, Patio, Tipo de parqueadero propio</t>
  </si>
  <si>
    <t>https://www.metrocuadrado.com/inmueble/venta-casa-bogota-los-cedritos-3-habitaciones-3-banos-2-garajes/MC3115008</t>
  </si>
  <si>
    <t>171-M1588642</t>
  </si>
  <si>
    <t>Citófonos, Cocina integral, Cuarto de servicio, Estudio o biblioteca, Parqueadero cubierto, Hall de alcobas, Piso en madera, Zona de lavandería, Instalación de gas natural, Piso 2, Calentador gas, Tipo de cocina gas, Tipo de comedor sala-comedor, Deposito 1, Tipo de parqueadero independiente, Tipo de piso en alcobas laminado, Tipo de piso en comedor laminado, Tipo de piso en estudio laminado, Tipo de piso en sala laminado, Vista exterior</t>
  </si>
  <si>
    <t>Ascensor, Baños de servicio, Circuito cerrado de TV, Depósito o cuarto útil, Parqueadero visitantes, Número de Ascensores 1, Vigilancia 24hrs</t>
  </si>
  <si>
    <t>https://www.metrocuadrado.com/inmueble/venta-apartamento-bogota-bella-suiza-3-habitaciones-3-banos-2-garajes/171-M1588642</t>
  </si>
  <si>
    <t>5044-M1999199</t>
  </si>
  <si>
    <t>Citófonos, Tipo de cortinas ninguna, Parqueadero cubierto, Hall de alcobas, Zona de lavandería, Instalación de gas natural, Closets 2, Piso 12, Calentador gas, Tipo de cocina abierta, Tipo de comedor sala comedor, Tipo de estufa gas, Tipo de parqueadero independiente, Tipo acabado de piso laminado, Vista exterior</t>
  </si>
  <si>
    <t>https://www.metrocuadrado.com/inmueble/venta-apartamento-bogota-franco-3-habitaciones-2-banos-1-garajes/5044-M1999199</t>
  </si>
  <si>
    <t>5027-546</t>
  </si>
  <si>
    <t>https://www.metrocuadrado.com/inmueble/venta-apartamento-bogota-la-esperanza-norte-3-habitaciones-3-banos-1-garajes/5027-546</t>
  </si>
  <si>
    <t>MC26134858</t>
  </si>
  <si>
    <t>SANTA ELENA</t>
  </si>
  <si>
    <t>Baño auxiliar, Características del parqueadero cubierto, Cocina integral, Cuarto de servicio, Estudio o biblioteca, Piso en baldosa, Piso en madera, Piso 2, Patio, Tipo de parqueadero propio</t>
  </si>
  <si>
    <t>https://www.metrocuadrado.com/inmueble/venta-casa-bogota-santa-helena-4-habitaciones-3-banos-2-garajes/MC26134858</t>
  </si>
  <si>
    <t>4796-2653</t>
  </si>
  <si>
    <t>Citófonos, Zona de lavandería, Instalación de gas natural, Calentador gas, Tipo de comedor sala comedor, Tipo acabado de piso porcelanato, Tipo de piso en alcobas porcelanato, Tipo de piso en estudio porcelanato, Vista exterior</t>
  </si>
  <si>
    <t>https://www.metrocuadrado.com/inmueble/venta-apartamento-bogota-lisboa-3-habitaciones-3-banos-2-garajes/4796-2653</t>
  </si>
  <si>
    <t>10159-M3193096</t>
  </si>
  <si>
    <t>Baño auxiliar, Cocina integral, Estudio o biblioteca, Hall de alcobas, Zona de lavandería, Piso 3, Deposito 1</t>
  </si>
  <si>
    <t>Ascensor, Baños de servicio, Parqueadero visitantes, Piscina, Con terraza</t>
  </si>
  <si>
    <t>Cancha(s) de fútbol, Cancha(s) de tennis, Gimnasio, Salón comunal, Zonas verdes</t>
  </si>
  <si>
    <t>https://www.metrocuadrado.com/inmueble/venta-apartamento-bogota-montevideo-3-habitaciones-2-banos-1-garajes/10159-M3193096</t>
  </si>
  <si>
    <t>10278-M3184758</t>
  </si>
  <si>
    <t>Citófonos, Parqueadero cubierto, Hall de alcobas, Zona de lavandería, Instalación de gas natural, Piso 7, Tipo de cocina otra, Tipo de comedor sala comedor, Tipo de estufa electrica, Tipo de parqueadero propio, Vista exterior</t>
  </si>
  <si>
    <t>Cerca centros comerciales, Cerca colegios / universidades, Cerca parques, Cerca transporte público</t>
  </si>
  <si>
    <t>https://www.metrocuadrado.com/inmueble/venta-apartamento-bogota-san-luis-3-habitaciones-3-banos-1-garajes/10278-M3184758</t>
  </si>
  <si>
    <t>12503-M3084238</t>
  </si>
  <si>
    <t>Baño auxiliar, Calefacción, Chimenea, Citófonos, Cocina integral, Hall de alcobas, Zona de lavandería, Piso 3, Deposito 1</t>
  </si>
  <si>
    <t>https://www.metrocuadrado.com/inmueble/venta-apartamento-bogota-prado-veraniego-norte-4-habitaciones-3-banos-2-garajes/12503-M3084238</t>
  </si>
  <si>
    <t>2751-4548</t>
  </si>
  <si>
    <t>RINCÓN DE LOS ÁNGELES</t>
  </si>
  <si>
    <t>Citófonos, Estudio o biblioteca, Hall de alcobas, Instalación de gas natural, Tipo de casa tradicional, Tipo de comedor sala comedor, Tipo acabado de piso cerámica, Tipo de piso en alcobas cerámica, Tipo de piso en estudio cerámica</t>
  </si>
  <si>
    <t>Area lote 70 m², Circuito cerrado de TV, Conjunto cerrado, Terraza/Balcón balcón, Vigilancia 24hrs</t>
  </si>
  <si>
    <t>https://www.metrocuadrado.com/inmueble/venta-casa-bogota-el-portal-de-las-americas-3-habitaciones-2-banos-1-garajes/2751-4548</t>
  </si>
  <si>
    <t>405-M2872558</t>
  </si>
  <si>
    <t>GRAN RESERVA DE PONTEVEDRA</t>
  </si>
  <si>
    <t>Cancha(s) de tennis, Gimnasio, Salón comunal, Zona para niños, Zonas verdes</t>
  </si>
  <si>
    <t>https://www.metrocuadrado.com/inmueble/venta-apartamento-bogota-potosi-3-habitaciones-2-banos-1-garajes/405-M2872558</t>
  </si>
  <si>
    <t>MC3041363</t>
  </si>
  <si>
    <t>Características del parqueadero cubierto, Citófonos, Cocina tipo americano, Piso en madera, Vigilancia, Zona de lavandería, Piso 5, Tipo de parqueadero propio</t>
  </si>
  <si>
    <t>https://www.metrocuadrado.com/inmueble/venta-apartamento-bogota-chico-norte-iii-3-habitaciones-2-banos-1-garajes/MC3041363</t>
  </si>
  <si>
    <t>1265-1289090</t>
  </si>
  <si>
    <t xml:space="preserve">BOGOTÁ D.C. ÁREA 86.85 M² </t>
  </si>
  <si>
    <t>Baño auxiliar, Calefacción, Citófonos, Cocina tipo americano, Hall de alcobas, Vigilancia, Zona de lavandería, Piso 1, Deposito 1</t>
  </si>
  <si>
    <t>Baños de servicio, Circuito cerrado de TV, Parqueadero visitantes, Con terraza, Conjunto cerrado, Portería</t>
  </si>
  <si>
    <t>https://www.metrocuadrado.com/inmueble/venta-apartamento-bogota-estacion-victoria-3-habitaciones-2-banos-1-garajes/1265-1289090</t>
  </si>
  <si>
    <t>800-M2782044</t>
  </si>
  <si>
    <t>CHICO SANTA BARBARA</t>
  </si>
  <si>
    <t>https://www.metrocuadrado.com/inmueble/venta-apartamento-bogota-santa-barbara-oriental-3-habitaciones-3-banos-1-garajes/800-M2782044</t>
  </si>
  <si>
    <t>495-1474890L1</t>
  </si>
  <si>
    <t>LISBOA USAQUÉN</t>
  </si>
  <si>
    <t>Chimenea, Citófonos, Piso 2, Tipo acabado de piso madera, Tipo de piso en alcobas madera, Tipo de piso en estudio madera</t>
  </si>
  <si>
    <t>https://www.metrocuadrado.com/inmueble/venta-apartamento-bogota-lisboa-3-habitaciones-2-banos-2-garajes/495-1474890L1</t>
  </si>
  <si>
    <t>432-2775</t>
  </si>
  <si>
    <t>Estudio o biblioteca, Zona de lavandería, Piso 3, Calentador gas, Tipo acabado de piso madera, Tipo de piso en alcobas madera, Tipo de piso en estudio madera</t>
  </si>
  <si>
    <t>Cancha(s) de squash, Zona para niños, Zonas verdes</t>
  </si>
  <si>
    <t>https://www.metrocuadrado.com/inmueble/venta-apartamento-bogota-montevideo-3-habitaciones-2-banos-1-garajes/432-2775</t>
  </si>
  <si>
    <t>10278-M2588949</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</si>
  <si>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</si>
  <si>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Area lote 130 m², Area Terraza/Balcón 10 m², Jardín, Conjunto cerrado, Esquinero, Número de Ascensores 0, Terraza/Balcón balcón, Vigilancia 24hrs</t>
  </si>
  <si>
    <t>Cancha(s) de basket, Cancha(s) de fútbol, Zona de BBQ, Zona para niños, Zonas verdes</t>
  </si>
  <si>
    <t>https://www.metrocuadrado.com/inmueble/venta-casa-bogota-la-liberia-3-habitaciones-3-banos-2-garajes/10278-M2588949</t>
  </si>
  <si>
    <t>223-8151</t>
  </si>
  <si>
    <t>GRATAMIRA  COLINA CAMPESTRE</t>
  </si>
  <si>
    <t>Estudio o biblioteca, Equipado / amoblado no, Tipo de casa tradicional, Tipo de parqueadero servidumbre</t>
  </si>
  <si>
    <t>https://www.metrocuadrado.com/inmueble/venta-casa-bogota-atenas-3-habitaciones-3-banos-2-garajes/223-8151</t>
  </si>
  <si>
    <t>MC26110539</t>
  </si>
  <si>
    <t>Características del parqueadero cubierto, Chimenea, Cocina tipo americano, Estudio o biblioteca, Piso en madera, Zona de lavandería, Piso 4, Tipo de parqueadero propio</t>
  </si>
  <si>
    <t>https://www.metrocuadrado.com/inmueble/venta-casa-bogota-canapro-3-habitaciones-3-banos-2-garajes/MC26110539</t>
  </si>
  <si>
    <t>MC3151887</t>
  </si>
  <si>
    <t xml:space="preserve">RAFAEL NUÑEZ  ETAPA 5 </t>
  </si>
  <si>
    <t>Características del parqueadero cubierto, Citófonos, Cocina integral, Cuarto de servicio, Estudio o biblioteca, Vigilancia, Piso 7, Tipo de parqueadero propio</t>
  </si>
  <si>
    <t>https://www.metrocuadrado.com/inmueble/venta-apartamento-bogota-rafael-nunez-3-habitaciones-3-banos-1-garajes/MC3151887</t>
  </si>
  <si>
    <t>2571-1814141</t>
  </si>
  <si>
    <t>Citófonos, Cocina integral, Tipo de cortinas con velos, Cuarto de servicio, Parqueadero cubierto, Hall de alcobas, Zona de lavandería, Instalación de gas natural, Closets 3, Piso 3, Calentador gas, Tipo de cocina gas, Tipo de cocina paralela, Tipo de comedor comedor independiente, Tipo de estufa electrica, Tipo de parqueadero propio, Tipo de piso en alcobas laminado, Tipo de piso en comedor laminado, Tipo de piso en estudio laminado, Tipo de piso en sala laminado, Vista exterior</t>
  </si>
  <si>
    <t>Ascensor, Baños de servicio, Circuito cerrado de TV, Parqueadero visitantes, Vista panorámica, Conjunto cerrado, Número de Ascensores 1, Vigilancia 24hrs</t>
  </si>
  <si>
    <t>https://www.metrocuadrado.com/inmueble/venta-apartamento-bogota-iberia-4-habitaciones-3-banos-2-garajes/2571-1814141</t>
  </si>
  <si>
    <t>223-5814</t>
  </si>
  <si>
    <t>https://www.metrocuadrado.com/inmueble/venta-apartamento-bogota-la-esperanza-norte-3-habitaciones-2-banos-1-garajes/223-5814</t>
  </si>
  <si>
    <t>717-M2582425</t>
  </si>
  <si>
    <t>Tipo de cortinas ninguna, Parqueadero cubierto,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</si>
  <si>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Ascensor, Vista panorámica, Conjunto cerrado, Número de Ascensores 1, Terraza/Balcón ninguno, Vigilancia 24hrs</t>
  </si>
  <si>
    <t>https://www.metrocuadrado.com/inmueble/venta-apartamento-bogota-el-batan-3-habitaciones-3-banos-2-garajes/717-M2582425</t>
  </si>
  <si>
    <t>11293-M3177753</t>
  </si>
  <si>
    <t>Chimenea, Citófonos, Estudio o biblioteca, Parqueadero cubierto, Hall de alcobas, Zona de lavandería, Instalación de gas natural, Closets 3, Piso 3, Calentador gas, Tipo de comedor sala comedor, Deposito 1, Tipo de estufa gas, Tipo de parqueadero propio</t>
  </si>
  <si>
    <t>Area Terraza/Balcón 4 m², Ascensor, Circuito cerrado de TV, Conjunto cerrado, Número de Ascensores 1, Terraza/Balcón balcón, Vigilancia 24hrs</t>
  </si>
  <si>
    <t>https://www.metrocuadrado.com/inmueble/venta-apartamento-bogota-monaco-3-habitaciones-3-banos-2-garajes/11293-M3177753</t>
  </si>
  <si>
    <t>MC2713691</t>
  </si>
  <si>
    <t>Características del parqueadero cubierto, Chimenea, Citófonos, Cocina integral, Estudio o biblioteca, Piso en madera, Vigilancia, Zona de lavandería, Piso 1, Tipo de parqueadero propio</t>
  </si>
  <si>
    <t>https://www.metrocuadrado.com/inmueble/venta-apartamento-bogota-prados-de-la-calleja-3-habitaciones-2-banos-2-garajes/MC2713691</t>
  </si>
  <si>
    <t>13436-M3099328</t>
  </si>
  <si>
    <t>Apto para niños, Citófonos, Tipo de cortinas persianas, Parqueadero cubierto, Zona de lavandería, Instalación de gas natural, Se permite fumar, Calentador gas, Tipo de casa condominio, Tipo de cocina lineal, Tipo de comedor sala comedor, Tipo de estufa gas, Tipo de parqueadero propio, Tipo acabado de piso cerámica, Tipo de piso en alcobas laminado, Tipo de piso en comedor cerámica, Tipo de piso en estudio laminado, Tipo de piso en sala cerámica, Vista exterior</t>
  </si>
  <si>
    <t>Area lote 130 m², Acceso para discapacitados, Circuito cerrado de TV, Vista panorámica, Conjunto cerrado, Vigilancia 24hrs</t>
  </si>
  <si>
    <t>https://www.metrocuadrado.com/inmueble/venta-casa-bogota-portales-del-norte-3-habitaciones-3-banos-2-garajes/13436-M3099328</t>
  </si>
  <si>
    <t>MC3115739</t>
  </si>
  <si>
    <t>Baño auxiliar, Características del parqueadero cubierto, Citófonos, Cocina tipo americano, Cocina integral, Piso en madera, Vigilancia, Zona de lavandería, Piso 5, Tipo de parqueadero servidumbre</t>
  </si>
  <si>
    <t>https://www.metrocuadrado.com/inmueble/venta-apartamento-bogota-los-cedros-3-habitaciones-2-banos-2-garajes/MC3115739</t>
  </si>
  <si>
    <t>2162-M2242270</t>
  </si>
  <si>
    <t>Apto para niños, Chimenea, Citófonos, Tipo de cortinas con velos, Cuarto de servicio, Estudio o biblioteca, Parqueadero cubierto, Hall de alcobas, Equipado / amoblado, Zona de lavandería, Instalación de gas natural, Closets 3, Piso 2,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</si>
  <si>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https://www.metrocuadrado.com/inmueble/venta-apartamento-bogota-bella-suiza-3-habitaciones-2-banos-2-garajes/2162-M2242270</t>
  </si>
  <si>
    <t>13436-M3185806</t>
  </si>
  <si>
    <t>Area lote 130 m², Ascensor, Baños de servicio, Circuito cerrado de TV, Depósito o cuarto útil, Jardín, Parqueadero visitantes, Piscina, Vista panorámica, Conjunto cerrado, Portería, Terraza/Balcón balcón, Vivienda bifamiliar</t>
  </si>
  <si>
    <t>https://www.metrocuadrado.com/inmueble/venta-casa-bogota-portales-del-norte-3-habitaciones-3-banos-2-garajes/13436-M3185806</t>
  </si>
  <si>
    <t>488-M3114372</t>
  </si>
  <si>
    <t>Chimenea, Calentador gas, Tipo de comedor sala comedor, Tipo de estufa gas, Tipo acabado de piso madera</t>
  </si>
  <si>
    <t>Area lote 104 m², Parqueadero visitantes</t>
  </si>
  <si>
    <t>https://www.metrocuadrado.com/inmueble/venta-casa-bogota-tejares-del-norte-3-habitaciones-3-banos-1-garajes/488-M3114372</t>
  </si>
  <si>
    <t>MC2685329</t>
  </si>
  <si>
    <t>Baño auxiliar, Características del parqueadero cubierto, Chimenea, Citófonos, Cocina integral, Estudio o biblioteca, Piso en madera, Zona de lavandería, Piso 11, Tipo de parqueadero propio</t>
  </si>
  <si>
    <t>https://www.metrocuadrado.com/inmueble/venta-apartamento-bogota-mazuren-3-habitaciones-3-banos-1-garajes/MC2685329</t>
  </si>
  <si>
    <t>3241-M2644066</t>
  </si>
  <si>
    <t>Area Terraza/Balcón 3 m², Terraza/Balcón balcón</t>
  </si>
  <si>
    <t>https://www.metrocuadrado.com/inmueble/venta-apartamento-bogota-maria-cristina-3-habitaciones-2-banos-1-garajes/3241-M2644066</t>
  </si>
  <si>
    <t>3241-M2819429</t>
  </si>
  <si>
    <t>https://www.metrocuadrado.com/inmueble/venta-apartamento-bogota-prados-de-la-calleja-3-habitaciones-2-banos-2-garajes/3241-M2819429</t>
  </si>
  <si>
    <t>2489-M3161797</t>
  </si>
  <si>
    <t>SANTA BIBIANA</t>
  </si>
  <si>
    <t>Parqueadero cubierto, Zona de lavandería, Instalación de gas natural, Closets 3, Piso 3, Calentador gas, Tipo de cocina abierta, Tipo de comedor sala comedor, Deposito 1, Tipo de estufa electrica</t>
  </si>
  <si>
    <t>https://www.metrocuadrado.com/inmueble/venta-apartamento-bogota-santa-bibiana-3-habitaciones-2-banos-1-garajes/2489-M3161797</t>
  </si>
  <si>
    <t>34-61219</t>
  </si>
  <si>
    <t>Chimenea, Citófonos, Cuarto de servicio, Instalación de gas natural, Calentador gas, Tipo de comedor sala comedor, Deposito 1, Tipo de estufa electrica, Tipo acabado de piso cerámica, Tipo de piso en alcobas cerámica, Tipo de piso en comedor cerámica, Tipo de piso en estudio cerámica, Tipo de piso en sala cerámica</t>
  </si>
  <si>
    <t>https://www.metrocuadrado.com/inmueble/venta-apartamento-bogota-el-contador-3-habitaciones-2-banos-1-garajes/34-61219</t>
  </si>
  <si>
    <t>223-5422</t>
  </si>
  <si>
    <t>Equipado / amoblado no, Zona de lavandería, Piso 11, Tipo de comedor comedor independiente, Tipo de parqueadero servidumbre</t>
  </si>
  <si>
    <t>https://www.metrocuadrado.com/inmueble/venta-apartamento-bogota-britalia-3-habitaciones-2-banos-2-garajes/223-5422</t>
  </si>
  <si>
    <t>4933-M3070995</t>
  </si>
  <si>
    <t>https://www.metrocuadrado.com/inmueble/venta-apartamento-bogota-los-andes-norte-3-habitaciones-3-banos-1-garajes/4933-M3070995</t>
  </si>
  <si>
    <t>10107-M3210304</t>
  </si>
  <si>
    <t>Citófonos, Estudio o biblioteca, Parqueadero cubierto, Zona de lavandería, Instalación de gas natural, Closets 3, Piso 17, Calentador gas, Tipo de cocina otra, Tipo de comedor sala comedor, Deposito 1, Tipo de estufa gas, Tipo de parqueadero independiente, Tipo acabado de piso laminado, Vista exterior</t>
  </si>
  <si>
    <t>Area Terraza/Balcón 21 m², Ascensor, Circuito cerrado de TV, Conjunto cerrado, Número de Ascensores 2, Terraza/Balcón terraza, Vigilancia 24hrs</t>
  </si>
  <si>
    <t>https://www.metrocuadrado.com/inmueble/venta-apartamento-bogota-cantalejo-3-habitaciones-3-banos-2-garajes/10107-M3210304</t>
  </si>
  <si>
    <t>3888-M3165402</t>
  </si>
  <si>
    <t>Citófonos, Estudio o biblioteca, Parqueadero cubierto, Equipado / amoblado, Zona de lavandería, Instalación de gas natural, Closets 3, Piso 2, Calentador gas, Tipo de cocina lineal, Tipo de comedor sala comedor, Deposito 0, Tipo de estufa gas, Tipo de parqueadero propio, Tipo acabado de piso otro, Tipo de piso en alcobas otro, Tipo de piso en comedor otro, Tipo de piso en estudio otro, Tipo de piso en sala otro, Vista exterior</t>
  </si>
  <si>
    <t>https://www.metrocuadrado.com/inmueble/venta-apartamento-bogota-polo-club-3-habitaciones-3-banos-1-garajes/3888-M3165402</t>
  </si>
  <si>
    <t>34-64049</t>
  </si>
  <si>
    <t>Instalación de gas natural, Calentador gas,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</si>
  <si>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https://www.metrocuadrado.com/inmueble/venta-apartamento-bogota-santa-helena-3-habitaciones-2-banos-1-garajes/34-64049</t>
  </si>
  <si>
    <t>MC26139273</t>
  </si>
  <si>
    <t>CALLE 146 AVENIDA 19</t>
  </si>
  <si>
    <t>Baño auxiliar, Características del parqueadero cubierto, Chimenea, Citófonos, Cocina integral, Estudio o biblioteca, Piso en madera, Piso en porcelanato, Vigilancia, Zona de lavandería, Piso 1, Tipo de parqueadero independiente</t>
  </si>
  <si>
    <t>https://www.metrocuadrado.com/inmueble/venta-apartamento-bogota-los-cedritos-3-habitaciones-2-banos-2-garajes/MC26139273</t>
  </si>
  <si>
    <t>2571-1584984</t>
  </si>
  <si>
    <t>Ancho 6 m, Citófonos, Cocina integral, Comedor auxiliar, Cuarto de servicio, Estudio o biblioteca, Parqueadero cubierto, Hall de alcobas, Zona de lavandería, Fondo 8 m, Instalación de gas natural, Closets 3, Calentador gas, Tipo de casa townhouse, Tipo de cocina mixta, Tipo de comedor sala comedor, Tipo de estufa gas, Tipo de parqueadero independiente, Tipo de piso en alcobas baldosa, Tipo de piso en comedor baldosa, Tipo de piso en estudio baldosa, Tipo de piso en sala baldosa, Vista interior</t>
  </si>
  <si>
    <t>Baños de servicio, Circuito cerrado de TV, Depósito o cuarto útil, Jardín, Parqueadero visitantes, Conjunto cerrado, Vigilancia 24hrs</t>
  </si>
  <si>
    <t>https://www.metrocuadrado.com/inmueble/venta-casa-bogota-san-jose-del-prado-4-habitaciones-3-banos-2-garajes/2571-1584984</t>
  </si>
  <si>
    <t>13436-M3181367</t>
  </si>
  <si>
    <t xml:space="preserve">BOGOTÁ D.C. ÁREA 83 M² </t>
  </si>
  <si>
    <t>SANTA ANA USAQUEN</t>
  </si>
  <si>
    <t>Chimenea, Vigilancia</t>
  </si>
  <si>
    <t>https://www.metrocuadrado.com/inmueble/venta-apartamento-bogota-santa-ana-usaquen-3-habitaciones-2-banos-1-garajes/13436-M3181367</t>
  </si>
  <si>
    <t>13793-236</t>
  </si>
  <si>
    <t>Piso 2, Tipo acabado de piso otro, Tipo de piso en alcobas otro, Tipo de piso en estudio otro</t>
  </si>
  <si>
    <t>https://www.metrocuadrado.com/inmueble/venta-apartamento-bogota-lisboa-3-habitaciones-2-banos-2-garajes/13793-236</t>
  </si>
  <si>
    <t>MC26124962</t>
  </si>
  <si>
    <t>Características del parqueadero cubierto, Chimenea, Citófonos, Cocina integral, Estudio o biblioteca, Piso en baldosa, Piso en madera, Vigilancia, Zona de lavandería, Piso 6, Tipo de parqueadero propio</t>
  </si>
  <si>
    <t>https://www.metrocuadrado.com/inmueble/venta-apartamento-bogota-los-cedritos-3-habitaciones-2-banos-2-garajes/MC26124962</t>
  </si>
  <si>
    <t>44-M2828557</t>
  </si>
  <si>
    <t>Apto para niños, Citófonos, Comedor auxiliar, Parqueadero cubierto, Hall de alcobas, Zona de lavandería, Instalación de gas natural, Piso 5, Se permite fumar, Calentador gas, Tipo de comedor sala comedor, Tipo de estufa gas, Tipo de parqueadero propio, Vista exterior</t>
  </si>
  <si>
    <t>https://www.metrocuadrado.com/inmueble/venta-apartamento-bogota-acacias-usaquen-3-habitaciones-2-banos-1-garajes/44-M2828557</t>
  </si>
  <si>
    <t>223-5640</t>
  </si>
  <si>
    <t>https://www.metrocuadrado.com/inmueble/venta-apartamento-bogota-prado-veraniego-norte-3-habitaciones-2-banos-1-garajes/223-5640</t>
  </si>
  <si>
    <t>3036-M3053979</t>
  </si>
  <si>
    <t>CEDROGOLF</t>
  </si>
  <si>
    <t>Ancho 6 m, Apto para niños, Alarma, Calefacción, Citófonos, Comedor auxiliar, Tipo de cortinas con velos, Parqueadero cubierto, Hall de alcobas, Puerta seguridad, Zona de lavandería, Fondo 9 m, Instalación de gas natural, Closets 4, Número de líneas teléfonicas 0, Se permite fumar, Calentador gas, Tipo de casa tradicional, Tipo de cocina lineal, Tipo de comedor sala comedor, Deposito 1, Tipo de estufa gas, Tipo de parqueadero propio, Tipo de piso en alcobas porcelanato, Tipo de piso en comedor porcelanato, Tipo de piso en estudio porcelanato, Tipo de piso en sala porcelanato, Vista exterior</t>
  </si>
  <si>
    <t>Area lote 130 m², Acceso para discapacitados, Circuito cerrado de TV, Jardín, Conjunto cerrado, Número de Ascensores 0, Terraza/Balcón ninguno, Vigilancia 24hrs</t>
  </si>
  <si>
    <t>https://www.metrocuadrado.com/inmueble/venta-casa-bogota-cedro-madeiras-3-habitaciones-3-banos-2-garajes/3036-M3053979</t>
  </si>
  <si>
    <t>MC3083454</t>
  </si>
  <si>
    <t>PORTALES DEL  NORTE</t>
  </si>
  <si>
    <t>Características del parqueadero cubierto, Citófonos, Cocina tipo americano, Cocina integral, Piso en madera, Vigilancia, Zona de lavandería, Piso 8, Tipo de parqueadero propio</t>
  </si>
  <si>
    <t>https://www.metrocuadrado.com/inmueble/venta-apartamento-bogota-portales-del-norte-3-habitaciones-2-banos-1-garajes/MC3083454</t>
  </si>
  <si>
    <t>11295-M2833986</t>
  </si>
  <si>
    <t>Parqueadero cubierto, Zona de lavandería, Piso 6, Deposito 1, Tipo de parqueadero propio, Vista exterior</t>
  </si>
  <si>
    <t>https://www.metrocuadrado.com/inmueble/venta-apartamento-bogota-san-jose-del-prado-3-habitaciones-2-banos-2-garajes/11295-M2833986</t>
  </si>
  <si>
    <t>9947-119011877</t>
  </si>
  <si>
    <t>Chimenea, Estudio o biblioteca, Hall de alcobas, Zona de lavandería, Instalación de gas natural, Calentador gas, Tipo de casa tradicional, Tipo de comedor comedor independiente, Tipo de parqueadero independiente, Tipo acabado de piso laminado, Tipo de piso en alcobas laminado, Tipo de piso en estudio laminado, Vista interior</t>
  </si>
  <si>
    <t>Area lote 130 m², Circuito cerrado de TV, Jardín, Conjunto cerrado, Terraza/Balcón ninguno, Vigilancia 0</t>
  </si>
  <si>
    <t>Cancha(s) de tennis, Salón comunal, Sendero peatonal, Zona de BBQ, Zona para niños, Zonas verdes</t>
  </si>
  <si>
    <t>https://www.metrocuadrado.com/inmueble/venta-casa-bogota-san-jose-del-prado-3-habitaciones-2-banos-2-garajes/9947-119011877</t>
  </si>
  <si>
    <t>883-M2639749</t>
  </si>
  <si>
    <t>Apto para niños, Citófonos, Cuarto de servicio, Parqueadero cubierto, Zona de lavandería, Instalación de gas natural, Closets 4, Piso 3, Calentador gas, Tipo de comedor sala comedor, Deposito 2, Tipo de estufa gas, Tipo de parqueadero independiente, Tipo acabado de piso laminado</t>
  </si>
  <si>
    <t>https://www.metrocuadrado.com/inmueble/venta-apartamento-bogota-la-calleja-3-habitaciones-3-banos-1-garajes/883-M2639749</t>
  </si>
  <si>
    <t>VENT-03833203</t>
  </si>
  <si>
    <t>https://www.metrocuadrado.com/inmueble/venta-casa-bogota-atenas-3-habitaciones-3-banos-2-garajes/VENT-03833203</t>
  </si>
  <si>
    <t>MC2669688</t>
  </si>
  <si>
    <t>SANTA MARIA DEL LAGO   ENGATIVÁ</t>
  </si>
  <si>
    <t>Características del parqueadero cubierto, Citófonos, Cocina tipo americano, Cocina integral, Piso en madera, Vigilancia, Zona de lavandería, Piso 5, Tipo de parqueadero propio</t>
  </si>
  <si>
    <t>Ascensor, Con terraza, Portería</t>
  </si>
  <si>
    <t>Cerca centros comerciales, Cerca supermercados, Cerca transporte público, Zona residencial</t>
  </si>
  <si>
    <t>https://www.metrocuadrado.com/inmueble/venta-apartamento-bogota-santa-maria-3-habitaciones-2-banos-1-garajes/MC2669688</t>
  </si>
  <si>
    <t>2993-M2529115</t>
  </si>
  <si>
    <t>Apto para niños, Comedor auxiliar, Cuarto de servicio, Parqueadero cubierto, Zona de lavandería, Instalación de gas natural, Closets 3, Piso 2, Calentador gas, Tipo de cocina en l, Tipo de comedor sala comedor, Deposito 0, Tipo de estufa gas, Tipo de parqueadero servidumbre, Tipo acabado de piso madera, Tipo de piso en alcobas madera, Tipo de piso en comedor madera, Tipo de piso en sala madera, Vista exterior</t>
  </si>
  <si>
    <t>Circuito cerrado de TV, Vista panorámica, Número de Ascensores 0, Terraza/Balcón ninguno, Vigilancia 0</t>
  </si>
  <si>
    <t>https://www.metrocuadrado.com/inmueble/venta-apartamento-bogota-nicolas-de-federman-3-habitaciones-3-banos-1-garajes/2993-M2529115</t>
  </si>
  <si>
    <t>771-1144049153</t>
  </si>
  <si>
    <t>Citófonos, Estudio o biblioteca, Piso 3, Tipo de comedor sala comedor, Tipo acabado de piso laminado, Tipo de piso en alcobas laminado, Tipo de piso en estudio laminado, Vista interior</t>
  </si>
  <si>
    <t>https://www.metrocuadrado.com/inmueble/venta-apartamento-bogota-el-contador-3-habitaciones-2-banos-2-garajes/771-1144049153</t>
  </si>
  <si>
    <t>MC3075674</t>
  </si>
  <si>
    <t>SAN ANTONIO OCCIDENTAL</t>
  </si>
  <si>
    <t>Baño auxiliar, Características del parqueadero cubierto, Citófonos, Cocina integral, Estudio o biblioteca, Jacuzzi, Piso en madera, Sauna / turco, Vigilancia, Zona de lavandería, Piso 12, Tipo de parqueadero propio</t>
  </si>
  <si>
    <t>Ascensor, Parqueadero visitantes, Piscina, Portería</t>
  </si>
  <si>
    <t>https://www.metrocuadrado.com/inmueble/venta-apartamento-bogota-san-antonio-nor-occidental-3-habitaciones-2-banos-1-garajes/MC3075674</t>
  </si>
  <si>
    <t>4303-M3001784</t>
  </si>
  <si>
    <t>https://www.metrocuadrado.com/inmueble/venta-apartamento-bogota-urbanizacion-santa-coloma-3-habitaciones-3-banos-1-garajes/4303-M3001784</t>
  </si>
  <si>
    <t>MC2840472</t>
  </si>
  <si>
    <t>Baño auxiliar, Características del parqueadero cubierto, Zona de lavandería, Piso 3, Tipo de parqueadero propio</t>
  </si>
  <si>
    <t>https://www.metrocuadrado.com/inmueble/venta-apartamento-bogota-caobos-salazar-3-habitaciones-2-banos-1-garajes/MC2840472</t>
  </si>
  <si>
    <t>847-6061L1</t>
  </si>
  <si>
    <t>Baño auxiliar, Calefacción, Chimenea, Citófonos, Piso en baldosa, Piso en porcelanato,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exterior</t>
  </si>
  <si>
    <t>Ascensor, Baños de servicio, Depósito o cuarto útil, Vigilancia 24hrs</t>
  </si>
  <si>
    <t>https://www.metrocuadrado.com/inmueble/venta-apartamento-bogota-santa-barbara-central-3-habitaciones-2-banos-2-garajes/847-6061L1</t>
  </si>
  <si>
    <t>5105-M2182816</t>
  </si>
  <si>
    <t xml:space="preserve">BOGOTÁ D.C. ÁREA 339 M² </t>
  </si>
  <si>
    <t>LA FLORIDA ALAMOS</t>
  </si>
  <si>
    <t>Parqueadero cubierto, Tipo de casa condominio, Tipo de parqueadero comunal, Vista exterior</t>
  </si>
  <si>
    <t>Area Terraza/Balcón 339 m², Terraza/Balcón terraza</t>
  </si>
  <si>
    <t>https://www.metrocuadrado.com/inmueble/venta-casa-bogota-la-florida-alamos-4-habitaciones-3-banos-1-garajes/5105-M2182816</t>
  </si>
  <si>
    <t>MC26157688</t>
  </si>
  <si>
    <t>EL CONTADOR   CEDRITOS</t>
  </si>
  <si>
    <t>https://www.metrocuadrado.com/inmueble/venta-apartamento-bogota-el-contador-3-habitaciones-2-banos-2-garajes/MC26157688</t>
  </si>
  <si>
    <t>2671-11223</t>
  </si>
  <si>
    <t>Citófonos, Cocina tipo americano,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t>
  </si>
  <si>
    <t>https://www.metrocuadrado.com/inmueble/venta-apartamento-bogota-cedritos-3-habitaciones-2-banos-1-garajes/2671-11223</t>
  </si>
  <si>
    <t>MC3014192</t>
  </si>
  <si>
    <t>SANTA BARBARA ORIENTAL</t>
  </si>
  <si>
    <t>Baño auxiliar, Características del parqueadero cubierto, Cocina integral, Piso en madera, Zona de lavandería, Piso 2, Tipo de parqueadero propio</t>
  </si>
  <si>
    <t>https://www.metrocuadrado.com/inmueble/venta-apartamento-bogota-mochuelo-norte-3-habitaciones-3-banos-2-garajes/MC3014192</t>
  </si>
  <si>
    <t>13076-M3186462</t>
  </si>
  <si>
    <t>PARQUE SALITRE</t>
  </si>
  <si>
    <t>Cocina integral, Zona de lavandería, Piso 7</t>
  </si>
  <si>
    <t>Zona comercial, Zona residencial</t>
  </si>
  <si>
    <t>https://www.metrocuadrado.com/inmueble/venta-apartamento-bogota-ciudad-salitre-sur-oriental-3-habitaciones-2-banos-1-garajes/13076-M3186462</t>
  </si>
  <si>
    <t>3858-M2911087</t>
  </si>
  <si>
    <t>Baño auxiliar, Calefacción, Citófonos, Cocina integral, Estudio o biblioteca, Hall de alcobas, Vigilancia, Zona de lavandería, Piso 1, Deposito 1</t>
  </si>
  <si>
    <t>https://www.metrocuadrado.com/inmueble/venta-apartamento-bogota-urbanizacion-cordoba-niza-3-habitaciones-3-banos-1-garajes/3858-M2911087</t>
  </si>
  <si>
    <t>3312-M2800760</t>
  </si>
  <si>
    <t>Citófonos, Cuarto de servicio, Estudio o biblioteca, Parqueadero cubierto, Zona de lavandería, Instalación de gas natural,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</si>
  <si>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 m², Ascensor, Circuito cerrado de TV, Vista panorámica, Conjunto cerrado, Número de Ascensores 1, Terraza/Balcón balcón, Vigilancia 24hrs</t>
  </si>
  <si>
    <t>https://www.metrocuadrado.com/inmueble/venta-apartamento-bogota-pontevedra-3-habitaciones-3-banos-1-garajes/3312-M2800760</t>
  </si>
  <si>
    <t>MC2719313</t>
  </si>
  <si>
    <t>RAFAEL NUÑEZ   LA SOLEDAD</t>
  </si>
  <si>
    <t>Baño auxiliar, Características del parqueadero cubierto, Citófonos, Cuarto de servicio, Piso 1, Tipo de parqueadero propio</t>
  </si>
  <si>
    <t>https://www.metrocuadrado.com/inmueble/venta-apartamento-bogota-rafael-nunez-4-habitaciones-2-banos-1-garajes/MC2719313</t>
  </si>
  <si>
    <t>76-3824</t>
  </si>
  <si>
    <t>SANTA HELENA EL PRADO</t>
  </si>
  <si>
    <t>Estudio o biblioteca, Sauna / turco, Zona de lavandería, Instalación de gas natural, Piso 10, Calentador gas, Tipo de comedor sala comedor, Tipo acabado de piso madera, Tipo de piso en alcobas madera, Vista exterior</t>
  </si>
  <si>
    <t>https://www.metrocuadrado.com/inmueble/venta-apartamento-bogota-santa-helena-i-4-habitaciones-2-banos-2-garajes/76-3824</t>
  </si>
  <si>
    <t>MC2859043</t>
  </si>
  <si>
    <t>SALITRE MODELIA   CHAPINERO</t>
  </si>
  <si>
    <t>Características del parqueadero cubierto, Citófonos, Cocina tipo americano, Cocina integral, Piso en madera, Vigilancia, Piso 1, Tipo de parqueadero propio</t>
  </si>
  <si>
    <t>https://www.metrocuadrado.com/inmueble/venta-apartamento-bogota-modelia-occidental-3-habitaciones-2-banos-1-garajes/MC2859043</t>
  </si>
  <si>
    <t>MC2884210</t>
  </si>
  <si>
    <t>SALITRE ORIENTAL   SALITRE MODELIA</t>
  </si>
  <si>
    <t>https://www.metrocuadrado.com/inmueble/venta-apartamento-bogota-ciudad-salitre-sur-oriental-3-habitaciones-2-banos-1-garajes/MC2884210</t>
  </si>
  <si>
    <t>603-100701879</t>
  </si>
  <si>
    <t>Hall de alcobas, Piso 2, Tipo de comedor sala comedor, Deposito 0, Tipo acabado de piso cerámica, Tipo de piso en alcobas cerámica, Tipo de piso en comedor cerámica, Tipo de piso en estudio cerámica, Tipo de piso en sala cerámica, Vista exterior</t>
  </si>
  <si>
    <t>https://www.metrocuadrado.com/inmueble/venta-apartamento-bogota-modelia-occidental-3-habitaciones-2-banos-1-garajes/603-100701879</t>
  </si>
  <si>
    <t>3241-1167711</t>
  </si>
  <si>
    <t>https://www.metrocuadrado.com/inmueble/venta-apartamento-bogota-mochuelo-norte-3-habitaciones-3-banos-1-garajes/3241-1167711</t>
  </si>
  <si>
    <t>416-109155</t>
  </si>
  <si>
    <t>https://www.metrocuadrado.com/inmueble/venta-casa-bogota-niza-3-habitaciones-3-banos-1-garajes/416-109155</t>
  </si>
  <si>
    <t>9947-119013158</t>
  </si>
  <si>
    <t>Chimenea, Cuarto de servicio, Estudio o biblioteca, Hall de alcobas, Zona de lavandería, Instalación de gas natural, Calentador gas, Tipo de casa tradicional, Tipo de parqueadero independiente, Tipo acabado de piso laminado, Tipo de piso en alcobas laminado, Tipo de piso en estudio laminado, Vista interior</t>
  </si>
  <si>
    <t>Area lote 130 m², Jardín, Conjunto cerrado, Terraza/Balcón ninguno, Vigilancia 0</t>
  </si>
  <si>
    <t>https://www.metrocuadrado.com/inmueble/venta-casa-bogota-san-jose-del-prado-3-habitaciones-2-banos-2-garajes/9947-119013158</t>
  </si>
  <si>
    <t>MC26140197</t>
  </si>
  <si>
    <t>COLINAS DE SANTA PAULA</t>
  </si>
  <si>
    <t>Baño auxiliar, Características del parqueadero cubierto, Citófonos, Cocina integral, Cuarto de servicio, Estudio o biblioteca, Piso en madera, Piso en porcelanato, Sauna / turco, Vigilancia, Zona de lavandería, Piso 6, Tipo de parqueadero independiente</t>
  </si>
  <si>
    <t>https://www.metrocuadrado.com/inmueble/venta-apartamento-bogota-santa-helena-i-3-habitaciones-2-banos-2-garajes/MC26140197</t>
  </si>
  <si>
    <t>10858-M3145828</t>
  </si>
  <si>
    <t>Chimenea, Vigilancia, Piso 5</t>
  </si>
  <si>
    <t>https://www.metrocuadrado.com/inmueble/venta-apartamento-bogota-santa-ana-usaquen-3-habitaciones-2-banos-1-garajes/10858-M3145828</t>
  </si>
  <si>
    <t>164-M3197145</t>
  </si>
  <si>
    <t>Hall de alcobas, Calentador gas, Tipo de comedor comedor independiente, Deposito 1, Tipo acabado de piso laminado, Tipo de piso en alcobas laminado, Tipo de piso en comedor laminado, Tipo de piso en estudio laminado, Tipo de piso en sala laminado</t>
  </si>
  <si>
    <t>https://www.metrocuadrado.com/inmueble/venta-apartamento-bogota-urbanizacion-cordoba-niza-3-habitaciones-2-banos-1-garajes/164-M3197145</t>
  </si>
  <si>
    <t>MC3007102</t>
  </si>
  <si>
    <t>CEDRO NARVAEZ   CEDRITOS</t>
  </si>
  <si>
    <t>Baño auxiliar, Características del parqueadero descubierto, Chimenea, Citófonos, Cocina integral, Cuarto de servicio, Estudio o biblioteca, Vigilancia, Zona de lavandería, Piso 1, Patio, Tipo de parqueadero propio</t>
  </si>
  <si>
    <t>https://www.metrocuadrado.com/inmueble/venta-casa-bogota-cedro-narvaez-3-habitaciones-3-banos-2-garajes/MC3007102</t>
  </si>
  <si>
    <t>MC2901335</t>
  </si>
  <si>
    <t>IBERIA   SANTA BÁRBARA</t>
  </si>
  <si>
    <t>Baño auxiliar, Características del parqueadero cubierto, Chimenea, Citófonos, Cocina tipo americano, Cuarto de servicio, Estudio o biblioteca, Piso en madera, Sauna / turco, Vigilancia, Zona de lavandería, Piso 3, Tipo de parqueadero propio</t>
  </si>
  <si>
    <t>https://www.metrocuadrado.com/inmueble/venta-apartamento-bogota-prado-veraniego-norte-4-habitaciones-3-banos-1-garajes/MC2901335</t>
  </si>
  <si>
    <t>MC3172961</t>
  </si>
  <si>
    <t>https://www.metrocuadrado.com/inmueble/venta-apartamento-bogota-santa-rosa-3-habitaciones-2-banos-1-garajes/MC3172961</t>
  </si>
  <si>
    <t>11295-M3138472</t>
  </si>
  <si>
    <t>https://www.metrocuadrado.com/inmueble/venta-apartamento-bogota-iberio-3-habitaciones-2-banos-1-garajes/11295-M3138472</t>
  </si>
  <si>
    <t>11104-M2782404</t>
  </si>
  <si>
    <t>Ancho 5.3 m, Tipo de cortinas ninguna, Cuarto de servicio, Estudio o biblioteca, Parqueadero cubierto, Zona de lavandería, Fondo 15. 8 m, Instalación de gas natural, Closets 3, Número de líneas teléfonicas 0, Calentador no tiene, Tipo de casa tradicional, Tipo de cocina otra, Tipo de comedor sala comedor, Deposito 0, Tipo de estufa gas, Tipo de parqueadero propio, Vista exterior</t>
  </si>
  <si>
    <t>Area lote 160 m², Número de Ascensores 0, Terraza/Balcón ninguno</t>
  </si>
  <si>
    <t>https://www.metrocuadrado.com/inmueble/venta-casa-bogota-prado-pinzon-3-habitaciones-2-banos-1-garajes/11104-M2782404</t>
  </si>
  <si>
    <t>MC3086336</t>
  </si>
  <si>
    <t>CIUDAD BERNA   ANTONIO NARIÑO</t>
  </si>
  <si>
    <t>Características del parqueadero cubierto, Chimenea, Citófonos, Cocina tipo americano, Cocina integral, Piso en madera, Piso en porcelanato, Vigilancia, Zona de lavandería, Piso 1, Tipo de parqueadero propio</t>
  </si>
  <si>
    <t>https://www.metrocuadrado.com/inmueble/venta-apartamento-bogota-ciudad-berna-3-habitaciones-2-banos-1-garajes/MC3086336</t>
  </si>
  <si>
    <t>9859-M2909475</t>
  </si>
  <si>
    <t>Apto para niños, Chimenea, Citófonos, Comedor auxiliar, Cuarto de servicio, Parqueadero cubierto, Hall de alcobas, Sauna / turco, Zona de lavandería, Instalación de gas natural, Closets 3, Piso 5, Calentador gas, Tipo de cocina en u, Tipo de comedor sala comedor, Deposito 1, Tipo de estufa gas, Tipo de parqueadero propio, Vista exterior</t>
  </si>
  <si>
    <t>https://www.metrocuadrado.com/inmueble/venta-apartamento-bogota-colina-campestre-3-habitaciones-2-banos-2-garajes/9859-M2909475</t>
  </si>
  <si>
    <t>5031-10951</t>
  </si>
  <si>
    <t>EL LAGO</t>
  </si>
  <si>
    <t>Citófonos, Parqueadero cubierto, Hall de alcobas, Instalación de gas natural, Calentador electrico, Tipo de comedor sala comedor, Tipo de parqueadero independiente, Tipo acabado de piso cerámica, Tipo de piso en alcobas cerámica, Tipo de piso en estudio cerámica, Vista exterior</t>
  </si>
  <si>
    <t>https://www.metrocuadrado.com/inmueble/venta-apartamento-bogota-lago-gaitan-4-habitaciones-3-banos-1-garajes/5031-10951</t>
  </si>
  <si>
    <t>495-1473894L23</t>
  </si>
  <si>
    <t>Citófonos, Tipo de cortinas, Piso 4, Calentador gas, Tipo de comedor sala comedor, Tipo acabado de piso otro, Tipo de piso en alcobas otro, Tipo de piso en estudio otro</t>
  </si>
  <si>
    <t>https://www.metrocuadrado.com/inmueble/venta-apartamento-bogota-mochuelo-norte-3-habitaciones-3-banos-2-garajes/495-1473894L23</t>
  </si>
  <si>
    <t>411-M2885492</t>
  </si>
  <si>
    <t>Cuarto de servicio</t>
  </si>
  <si>
    <t>https://www.metrocuadrado.com/inmueble/venta-apartamento-bogota-el-batan-3-habitaciones-3-banos-2-garajes/411-M2885492</t>
  </si>
  <si>
    <t>10323-30941</t>
  </si>
  <si>
    <t>Citófonos, Tipo de cortinas, Estudio o biblioteca, Parqueadero cubierto, Instalación de gas natural, Calentador gas, Tipo de parqueadero servidumbre, Tipo acabado de piso cerámica, Tipo de piso en alcobas cerámica, Tipo de piso en estudio cerámica, Vista interior</t>
  </si>
  <si>
    <t>https://www.metrocuadrado.com/inmueble/venta-apartamento-bogota-cedritos-3-habitaciones-3-banos-2-garajes/10323-30941</t>
  </si>
  <si>
    <t>874-M2838405</t>
  </si>
  <si>
    <t>Estudio o biblioteca, Parqueadero cubierto, Hall de alcobas,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</si>
  <si>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https://www.metrocuadrado.com/inmueble/venta-apartamento-bogota-las-acasias-3-habitaciones-3-banos-2-garajes/874-M2838405</t>
  </si>
  <si>
    <t>MC3053177</t>
  </si>
  <si>
    <t>LOS ANDES SUBA   NIZA ALHAMBRA</t>
  </si>
  <si>
    <t>Características del parqueadero descubierto, Chimenea, Citófonos, Cocina integral, Equipado / amoblado, Piso en baldosa, Vigilancia, Zona de lavandería, Piso 5, Tipo de parqueadero propio</t>
  </si>
  <si>
    <t>https://www.metrocuadrado.com/inmueble/venta-apartamento-bogota-los-andes-norte-3-habitaciones-3-banos-1-garajes/MC3053177</t>
  </si>
  <si>
    <t>MC3083399</t>
  </si>
  <si>
    <t>Características del parqueadero cubierto, Chimenea, Citófonos, Cocina tipo americano, Estudio o biblioteca, Piso en baldosa, Piso en madera, Vigilancia, Zona de lavandería, Piso 2, Tipo de parqueadero independiente</t>
  </si>
  <si>
    <t>https://www.metrocuadrado.com/inmueble/venta-apartamento-bogota-santa-cecilia-3-habitaciones-3-banos-2-garajes/MC3083399</t>
  </si>
  <si>
    <t>3553-M2438228</t>
  </si>
  <si>
    <t>Citófonos, Estudio o biblioteca, Parqueadero cubierto, Hall de alcobas, Zona de lavandería, Instalación de gas natural, Closets 3, Calentador gas, Tipo de casa townhouse, Tipo de cocina abierta, Tipo de comedor comedor independiente, Deposito 1, Tipo de estufa gas, Tipo de parqueadero independiente, Tipo acabado de piso baldosa, Tipo de piso en sala alfombra, Vista interior</t>
  </si>
  <si>
    <t>Circuito cerrado de TV, Jardín, Vista panorámica, Conjunto cerrado, Número de Ascensores 0, Terraza/Balcón ninguno, Vigilancia 24hrs</t>
  </si>
  <si>
    <t>https://www.metrocuadrado.com/inmueble/venta-casa-bogota-canodromo-3-habitaciones-2-banos-2-garajes/3553-M2438228</t>
  </si>
  <si>
    <t>MC2852158</t>
  </si>
  <si>
    <t>MIRAMONT   ORQUÍDEAS</t>
  </si>
  <si>
    <t>Características del parqueadero cubierto, Chimenea, Citófonos, Cocina tipo americano, Cocina integral, Estudio o biblioteca, Piso en madera, Vigilancia, Zona de lavandería, Piso 13, Tipo de parqueadero propio</t>
  </si>
  <si>
    <t>https://www.metrocuadrado.com/inmueble/venta-apartamento-bogota-santa-teresa-3-habitaciones-2-banos-1-garajes/MC2852158</t>
  </si>
  <si>
    <t>368-M3205434</t>
  </si>
  <si>
    <t>Apto para niños, Chimenea, Citófonos, Estudio o biblioteca, Parqueadero cubierto, Hall de alcobas,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</si>
  <si>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5.33 m², Ascensor, Acceso para discapacitados, Circuito cerrado de TV, Piscina, Vista panorámica, Conjunto cerrado, Número de Ascensores 2, Terraza/Balcón balcón, Vigilancia 24hrs</t>
  </si>
  <si>
    <t>https://www.metrocuadrado.com/inmueble/venta-apartamento-bogota-la-igualdad-3-habitaciones-2-banos-1-garajes/368-M3205434</t>
  </si>
  <si>
    <t>5044-M3073151</t>
  </si>
  <si>
    <t>Baño auxiliar, Vigilancia, Zona de lavandería, Piso 1, Deposito 1</t>
  </si>
  <si>
    <t>https://www.metrocuadrado.com/inmueble/venta-apartamento-bogota-santa-barbara-occidental-3-habitaciones-3-banos-2-garajes/5044-M3073151</t>
  </si>
  <si>
    <t>2592-1749125</t>
  </si>
  <si>
    <t>Piso 7, Tipo de parqueadero independiente</t>
  </si>
  <si>
    <t>https://www.metrocuadrado.com/inmueble/venta-apartamento-bogota-el-contador-3-habitaciones-2-banos-2-garajes/2592-1749125</t>
  </si>
  <si>
    <t>34-65017</t>
  </si>
  <si>
    <t>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</si>
  <si>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https://www.metrocuadrado.com/inmueble/venta-apartamento-bogota-los-andes-3-habitaciones-2-banos-1-garajes/34-65017</t>
  </si>
  <si>
    <t>MC3114914</t>
  </si>
  <si>
    <t>Características del parqueadero cubierto, Cocina integral, Piso en madera, Vigilancia, Piso 1, Tipo de parqueadero propio</t>
  </si>
  <si>
    <t>https://www.metrocuadrado.com/inmueble/venta-apartamento-bogota-cedritos-3-habitaciones-3-banos-2-garajes/MC3114914</t>
  </si>
  <si>
    <t>920-42149959</t>
  </si>
  <si>
    <t>CIUDAD JARDÍN NORTE</t>
  </si>
  <si>
    <t>Zona de lavandería, Tipo de casa tradicional, Tipo de comedor sala comedor, Tipo de parqueadero independiente, Tipo acabado de piso madera, Tipo de piso en alcobas madera, Tipo de piso en estudio madera</t>
  </si>
  <si>
    <t>Area lote 100 m², Conjunto cerrado, Terraza/Balcón ninguno, Vigilancia 24hrs</t>
  </si>
  <si>
    <t>https://www.metrocuadrado.com/inmueble/venta-casa-bogota-prado-veraniego-norte-3-habitaciones-3-banos-1-garajes/920-42149959</t>
  </si>
  <si>
    <t>13436-M3165251</t>
  </si>
  <si>
    <t>Baño auxiliar, Calefacción, Citófonos, Cocina integral, Estudio o biblioteca, Zona de lavandería</t>
  </si>
  <si>
    <t>Ascensor, Baños de servicio, Circuito cerrado de TV, Vista panorámica, Terraza/Balcón balcón</t>
  </si>
  <si>
    <t>https://www.metrocuadrado.com/inmueble/venta-apartamento-bogota-la-felicidad-3-habitaciones-2-banos-1-garajes/13436-M3165251</t>
  </si>
  <si>
    <t>2751-4468</t>
  </si>
  <si>
    <t>Alarma, Citófonos, Estudio o biblioteca, Hall de alcobas, Instalación de gas natural, Calentador gas, Tipo de comedor sala comedor, Tipo acabado de piso porcelanato, Tipo de piso en alcobas porcelanato, Tipo de piso en estudio porcelanato</t>
  </si>
  <si>
    <t>Circuito cerrado de TV, Vista panorámica, Conjunto cerrado, Terraza/Balcón balcón, Vigilancia 0</t>
  </si>
  <si>
    <t>https://www.metrocuadrado.com/inmueble/venta-apartamento-bogota-marsella-sector-norte-3-habitaciones-2-banos-1-garajes/2751-4468</t>
  </si>
  <si>
    <t>3553-M3068686</t>
  </si>
  <si>
    <t>Instalación de gas natural, Tipo de casa tradicional, Tipo de cocina otra, Tipo de comedor sala comedor, Tipo de estufa gas, Tipo de parqueadero independiente, Tipo acabado de piso madera, Tipo de piso en alcobas madera, Tipo de piso en comedor madera, Tipo de piso en sala madera, Vista exterior</t>
  </si>
  <si>
    <t>https://www.metrocuadrado.com/inmueble/venta-casa-bogota-bosque-calderon-3-habitaciones-2-banos-2-garajes/3553-M3068686</t>
  </si>
  <si>
    <t>MC26084605</t>
  </si>
  <si>
    <t>Baño auxiliar, Características del parqueadero cubierto, Cocina integral, Cuarto de servicio, Piso en baldosa, Zona de lavandería, Piso 2, Patio, Tipo de parqueadero propio</t>
  </si>
  <si>
    <t>Cerca centros comerciales, Cerca parques, Cerca supermercados, Zona residencial</t>
  </si>
  <si>
    <t>https://www.metrocuadrado.com/inmueble/venta-casa-bogota-santa-helena-3-habitaciones-2-banos-2-garajes/MC26084605</t>
  </si>
  <si>
    <t>9816-M2946454</t>
  </si>
  <si>
    <t>Baño auxiliar, Calefacción, Chimenea, Citófonos, Cocina tipo americano, Estudio o biblioteca, Hall de alcobas, Vigilancia, Zona de lavandería, Piso 1, Deposito 1</t>
  </si>
  <si>
    <t>Baños de servicio, Circuito cerrado de TV, Conjunto cerrado, Portería</t>
  </si>
  <si>
    <t>https://www.metrocuadrado.com/inmueble/venta-apartamento-bogota-cedritos-3-habitaciones-3-banos-2-garajes/9816-M2946454</t>
  </si>
  <si>
    <t>MC2691607</t>
  </si>
  <si>
    <t>https://www.metrocuadrado.com/inmueble/venta-apartamento-bogota-la-castellana-3-habitaciones-2-banos-2-garajes/MC2691607</t>
  </si>
  <si>
    <t>350-2264</t>
  </si>
  <si>
    <t>Estudio o biblioteca, Hall de alcobas, Instalación de gas natural, Piso 1, Calentador gas, Tipo de comedor sala comedor, Tipo acabado de piso laminado, Tipo de piso en alcobas laminado, Tipo de piso en estudio laminado, Vista exterior</t>
  </si>
  <si>
    <t>https://www.metrocuadrado.com/inmueble/venta-apartamento-bogota-cedritos-3-habitaciones-2-banos-2-garajes/350-2264</t>
  </si>
  <si>
    <t>3422-1459L139</t>
  </si>
  <si>
    <t>Citófonos, Estudio o biblioteca, Hall de alcobas, Instalación de gas natural, Piso 1, Calentador gas, Tipo de comedor sala comedor, Tipo de parqueadero servidumbre, Tipo acabado de piso laminado, Tipo de piso en alcobas laminado, Tipo de piso en estudio laminado, Vista exterior</t>
  </si>
  <si>
    <t>https://www.metrocuadrado.com/inmueble/venta-apartamento-bogota-santa-bibiana-3-habitaciones-2-banos-2-garajes/3422-1459L139</t>
  </si>
  <si>
    <t>MC3050925</t>
  </si>
  <si>
    <t>EL BATAN   NIZA ALHAMBRA</t>
  </si>
  <si>
    <t>Características del parqueadero cubierto, Chimenea, Citófonos, Cocina integral, Cuarto de servicio, Estudio o biblioteca, Vigilancia, Zona de lavandería, Piso 3, Tipo de parqueadero propio</t>
  </si>
  <si>
    <t>Ascensor, Baños de servicio, Depósito o cuarto útil, Conjunto cerrado, Portería</t>
  </si>
  <si>
    <t>https://www.metrocuadrado.com/inmueble/venta-apartamento-bogota-el-batan-3-habitaciones-2-banos-1-garajes/MC3050925</t>
  </si>
  <si>
    <t>MC26155992</t>
  </si>
  <si>
    <t>SANTA HELENA DE BAVIERA   CEDRITOS</t>
  </si>
  <si>
    <t>Baño auxiliar, Características del parqueadero cubierto, Cocina integral, Cuarto de servicio, Estudio o biblioteca, Piso en baldosa, Zona de lavandería, Piso 2, Tipo de parqueadero propio</t>
  </si>
  <si>
    <t>https://www.metrocuadrado.com/inmueble/venta-casa-bogota-santa-helena-4-habitaciones-3-banos-2-garajes/MC26155992</t>
  </si>
  <si>
    <t>450-M2887136</t>
  </si>
  <si>
    <t>Apto para niños, Parqueadero cubierto, Zona de lavandería, Instalación de gas natural, Closets 3, Tipo de casa condominio,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</si>
  <si>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Conjunto cerrado, Número de Ascensores 0, Vigilancia 0</t>
  </si>
  <si>
    <t>https://www.metrocuadrado.com/inmueble/venta-casa-bogota-caobos-salazar-3-habitaciones-3-banos-2-garajes/450-M2887136</t>
  </si>
  <si>
    <t>9816-M3055676</t>
  </si>
  <si>
    <t>Calefacción, Citófonos, Cocina tipo americano, Vigilancia, Zona de lavandería, Piso 3, Deposito 1</t>
  </si>
  <si>
    <t>https://www.metrocuadrado.com/inmueble/venta-apartamento-bogota-santa-bibiana-3-habitaciones-2-banos-1-garajes/9816-M3055676</t>
  </si>
  <si>
    <t>MC2784681</t>
  </si>
  <si>
    <t>CHAPINERO ALTO   CHICÓ</t>
  </si>
  <si>
    <t>Baño auxiliar, Características del parqueadero cubierto, Citófonos, Cuarto de servicio, Piso en madera, Zona de lavandería, Piso 2, Tipo de parqueadero propio</t>
  </si>
  <si>
    <t>https://www.metrocuadrado.com/inmueble/venta-apartamento-bogota-cataluna-4-habitaciones-3-banos-1-garajes/MC2784681</t>
  </si>
  <si>
    <t>MC2685429</t>
  </si>
  <si>
    <t>MARCO FIDEL SUAREZ   RAFAEL URIBE URIBE TUNJUELITO</t>
  </si>
  <si>
    <t>Características del parqueadero cubierto, Cocina integral, Estudio o biblioteca, Piso en baldosa, Zona de lavandería, Piso 3, Patio, Tipo de parqueadero propio</t>
  </si>
  <si>
    <t>https://www.metrocuadrado.com/inmueble/venta-casa-bogota-marco-fidel-suarez-4-habitaciones-3-banos-1-garajes/MC2685429</t>
  </si>
  <si>
    <t>2264-AC-19923</t>
  </si>
  <si>
    <t>Parqueadero cubierto, Número de líneas teléfonicas 0, Tipo de casa tradicional</t>
  </si>
  <si>
    <t>https://www.metrocuadrado.com/inmueble/venta-casa-bogota-los-cedritos-3-habitaciones-2-banos-2-garajes/2264-AC-19923</t>
  </si>
  <si>
    <t>34-62875</t>
  </si>
  <si>
    <t>https://www.metrocuadrado.com/inmueble/venta-apartamento-bogota-cedritos-3-habitaciones-3-banos-1-garajes/34-62875</t>
  </si>
  <si>
    <t>3115-M3189567</t>
  </si>
  <si>
    <t>AGRUPACION LA RABIDA</t>
  </si>
  <si>
    <t>Apto para niños, Citófonos, Tipo de cortinas con velos, Hall de alcobas, Puerta seguridad, Zona de lavandería, Instalación de gas natural, Closets 3, Piso 1, Calentador gas, Tipo de cocina lineal, Tipo de comedor sala comedor, Deposito 0, Tipo de estufa gas, Tipo de parqueadero independiente, Tipo acabado de piso madera, Tipo de piso en alcobas madera, Tipo de piso en comedor madera, Vista exterior</t>
  </si>
  <si>
    <t>Acceso para discapacitados, Circuito cerrado de TV, Conjunto cerrado, Número de Ascensores 0, Terraza/Balcón ninguno, Vigilancia 24hrs</t>
  </si>
  <si>
    <t>Cancha(s) de basket, Cancha(s) de fútbol, Salón comunal, Zona para niños, Zonas verdes</t>
  </si>
  <si>
    <t>https://www.metrocuadrado.com/inmueble/venta-apartamento-bogota-los-andes-norte-3-habitaciones-3-banos-1-garajes/3115-M3189567</t>
  </si>
  <si>
    <t>VENT-04970801</t>
  </si>
  <si>
    <t>SALITRE NOR   OCCIDENTAL</t>
  </si>
  <si>
    <t>https://www.metrocuadrado.com/inmueble/venta-apartamento-bogota-la-esperanza-norte-3-habitaciones-2-banos-1-garajes/VENT-04970801</t>
  </si>
  <si>
    <t>MC2784686</t>
  </si>
  <si>
    <t>MODELO POPULAR   SALITRE MODELIA</t>
  </si>
  <si>
    <t>Baño auxiliar, Características del parqueadero cubierto, Chimenea, Citófonos, Cocina tipo americano, Estudio o biblioteca, Piso en madera, Vigilancia, Zona de lavandería, Piso 5, Tipo de parqueadero independiente</t>
  </si>
  <si>
    <t>https://www.metrocuadrado.com/inmueble/venta-apartamento-bogota-popular-modelo-3-habitaciones-2-banos-1-garajes/MC2784686</t>
  </si>
  <si>
    <t>464-2247</t>
  </si>
  <si>
    <t>NUEVO COUNTRY USAQUEN</t>
  </si>
  <si>
    <t>Citófonos, Parqueadero cubierto, Instalación de gas ninguno, Tipo de comedor sala comedor, Tipo acabado de piso laminado, Tipo de piso en alcobas laminado, Tipo de piso en comedor laminado, Tipo de piso en estudio laminado, Tipo de piso en sala laminado, Vista interior</t>
  </si>
  <si>
    <t>Ascensor, Parqueadero visitantes, Conjunto cerrado, Vigilancia 24hrs</t>
  </si>
  <si>
    <t>https://www.metrocuadrado.com/inmueble/venta-apartamento-bogota-cedritos-3-habitaciones-2-banos-1-garajes/464-2247</t>
  </si>
  <si>
    <t>11449-M3163063</t>
  </si>
  <si>
    <t>Apto para niños, Citófonos, Comedor auxiliar, Tipo de cortinas con velos, Parqueadero cubierto, Hall de alcobas, Zona de lavandería, Instalación de gas natural, Closets 3, Piso 8,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</si>
  <si>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https://www.metrocuadrado.com/inmueble/venta-apartamento-bogota-ciudad-salitre-sur-oriental-3-habitaciones-2-banos-1-garajes/11449-M3163063</t>
  </si>
  <si>
    <t>MC2896015</t>
  </si>
  <si>
    <t>Baño auxiliar, Características del parqueadero cubierto, Citófonos, Cocina integral, Estudio o biblioteca, Piso en madera, Vigilancia, Zona de lavandería, Piso 6, Tipo de parqueadero propio</t>
  </si>
  <si>
    <t>https://www.metrocuadrado.com/inmueble/venta-apartamento-bogota-la-esperanza-norte-4-habitaciones-3-banos-1-garajes/MC2896015</t>
  </si>
  <si>
    <t>223-1818686</t>
  </si>
  <si>
    <t>https://www.metrocuadrado.com/inmueble/venta-apartamento-bogota-sucre-3-habitaciones-2-banos-1-garajes/223-1818686</t>
  </si>
  <si>
    <t>426-1727273</t>
  </si>
  <si>
    <t>Apto para niños, Chimenea, Citófonos, Estudio o biblioteca, Puerta seguridad, Zona de lavandería, Instalación de gas natural, Closets 4, Piso 501, Se permite fumar, Calentador gas, Tipo de estufa gas, Tipo de parqueadero independiente, Tipo acabado de piso laminado, Tipo de piso en alcobas laminado, Tipo de piso en comedor laminado, Tipo de piso en sala laminado</t>
  </si>
  <si>
    <t>Area Terraza/Balcón 2 m², Acceso para discapacitados, Circuito cerrado de TV, Conjunto cerrado, Terraza/Balcón balcón, Vigilancia 24hrs</t>
  </si>
  <si>
    <t>https://www.metrocuadrado.com/inmueble/venta-apartamento-bogota-cedritos-4-habitaciones-3-banos-2-garajes/426-1727273</t>
  </si>
  <si>
    <t>MC2754870</t>
  </si>
  <si>
    <t>Características del parqueadero cubierto, Citófonos, Cocina integral, Piso en madera, Zona de lavandería, Piso 4, Tipo de parqueadero propio</t>
  </si>
  <si>
    <t>https://www.metrocuadrado.com/inmueble/venta-apartamento-bogota-puente-largo-3-habitaciones-2-banos-1-garajes/MC2754870</t>
  </si>
  <si>
    <t>416-108493</t>
  </si>
  <si>
    <t>Sauna / turco, Piso 4</t>
  </si>
  <si>
    <t>https://www.metrocuadrado.com/inmueble/venta-apartamento-bogota-villas-de-aranjuez-3-habitaciones-2-banos-1-garajes/416-108493</t>
  </si>
  <si>
    <t>3702-M2466569</t>
  </si>
  <si>
    <t>CALLE JA</t>
  </si>
  <si>
    <t>Apto para niños, Chimenea, Citófonos, Comedor auxiliar, Tipo de cortinas pesadas, Cuarto de servicio, Estudio o biblioteca, Parqueadero cubierto, Hall de alcobas, Zona de lavandería, Instalación de gas ninguno, Closets 4, Piso 5, Calentador no tiene, Tipo de cocina lineal, Tipo de comedor sala comedor, Deposito 0, Tipo de estufa electrica, Tipo de parqueadero propio, Tipo acabado de piso laminado, Tipo de piso en alcobas alfombra, Tipo de piso en comedor laminado, Tipo de piso en estudio laminado, Tipo de piso en sala laminado, Vista interior</t>
  </si>
  <si>
    <t>Area Terraza/Balcón 4 m², Circuito cerrado de TV, Vista panorámica, Conjunto cerrado, Número de Ascensores 0, Terraza/Balcón terraza, Vigilancia 24hrs</t>
  </si>
  <si>
    <t>https://www.metrocuadrado.com/inmueble/venta-apartamento-bogota-prados-de-la-calleja-4-habitaciones-3-banos-1-garajes/3702-M2466569</t>
  </si>
  <si>
    <t>164-M3043479</t>
  </si>
  <si>
    <t>Calentador no tiene, Tipo acabado de piso otro</t>
  </si>
  <si>
    <t>https://www.metrocuadrado.com/inmueble/venta-casa-bogota-marsella-sector-norte-3-habitaciones-2-banos-1-garajes/164-M3043479</t>
  </si>
  <si>
    <t>5588-M3184495</t>
  </si>
  <si>
    <t>Chimenea, Citófonos, Parqueadero cubierto, Zona de lavandería, Instalación de gas natural, Piso 2, Calentador gas, Tipo de cocina lineal, Tipo de comedor sala comedor, Deposito 0, Tipo de estufa gas, Tipo de parqueadero propio, Vista interior</t>
  </si>
  <si>
    <t>Area Terraza/Balcón 2 m², Ascensor, Circuito cerrado de TV, Conjunto cerrado, Número de Ascensores 1, Terraza/Balcón balcón, Vigilancia 24hrs</t>
  </si>
  <si>
    <t>https://www.metrocuadrado.com/inmueble/venta-apartamento-bogota-lisboa-3-habitaciones-2-banos-2-garajes/5588-M3184495</t>
  </si>
  <si>
    <t>2361-94100</t>
  </si>
  <si>
    <t>Estudio o biblioteca, Hall de alcobas, Tipo de casa tradicional, Tipo de comedor sala comedor, Tipo de parqueadero independiente, Tipo acabado de piso baldosa, Tipo de piso en alcobas baldosa, Tipo de piso en estudio baldosa</t>
  </si>
  <si>
    <t>Area lote 70 m², Terraza/Balcón ninguno, Vigilancia 0</t>
  </si>
  <si>
    <t>Cerca centros comerciales, Cerca colegios / universidades, Cerca supermercados, Sobre vía secundaria</t>
  </si>
  <si>
    <t>https://www.metrocuadrado.com/inmueble/venta-casa-bogota-marsella-sector-norte-3-habitaciones-2-banos-1-garajes/2361-94100</t>
  </si>
  <si>
    <t>953-M3147174</t>
  </si>
  <si>
    <t>Baño auxiliar, Citófonos, Cocina tipo americano, Estudio o biblioteca, Vigilancia, Zona de lavandería, Piso 2</t>
  </si>
  <si>
    <t>https://www.metrocuadrado.com/inmueble/venta-apartamento-bogota-lisboa-3-habitaciones-2-banos-2-garajes/953-M3147174</t>
  </si>
  <si>
    <t>2671-10525</t>
  </si>
  <si>
    <t>Equipado / amoblado, Tipo de comedor sala comedor, Tipo acabado de piso laminado, Tipo de piso en alcobas laminado, Tipo de piso en estudio laminado, Vista interior</t>
  </si>
  <si>
    <t>https://www.metrocuadrado.com/inmueble/venta-apartamento-bogota-chico-norte-ii-3-habitaciones-2-banos-1-garajes/2671-10525</t>
  </si>
  <si>
    <t>771-1144051842</t>
  </si>
  <si>
    <t>LA CALLEJA USAQUÉN</t>
  </si>
  <si>
    <t>Citófonos, Estudio o biblioteca, Parqueadero cubierto, Instalación de gas natural, Piso 1, Tipo de parqueadero independiente, Tipo acabado de piso otro, Tipo de piso en alcobas otro, Tipo de piso en estudio otro, Vista exterior</t>
  </si>
  <si>
    <t>https://www.metrocuadrado.com/inmueble/venta-apartamento-bogota-prados-de-la-calleja-3-habitaciones-2-banos-2-garajes/771-1144051842</t>
  </si>
  <si>
    <t>304-M3184113</t>
  </si>
  <si>
    <t>Chimenea, Calentador no tiene, Tipo de comedor sala comedor, Tipo de estufa gas, Tipo acabado de piso baldosa</t>
  </si>
  <si>
    <t>Area lote 125.68 m², Baños de servicio, Parqueadero visitantes</t>
  </si>
  <si>
    <t>https://www.metrocuadrado.com/inmueble/venta-casa-bogota-cedro-narvaez-3-habitaciones-3-banos-2-garajes/304-M3184113</t>
  </si>
  <si>
    <t>VENT-04364201</t>
  </si>
  <si>
    <t>FLORIDA BLANCA</t>
  </si>
  <si>
    <t>https://www.metrocuadrado.com/inmueble/venta-casa-bogota-florida-blanca-norte-3-habitaciones-2-banos-2-garajes/VENT-04364201</t>
  </si>
  <si>
    <t>59-22004</t>
  </si>
  <si>
    <t>AMÉRICAS</t>
  </si>
  <si>
    <t>Alarma, Comedor auxiliar, Tipo de cortinas, Estudio o biblioteca, Parqueadero cubierto, Hall de alcobas, Puerta seguridad, Calentador gas, Tipo de casa tradicional, Tipo de comedor sala comedor, Tipo acabado de piso laminado, Tipo de piso en alcobas laminado, Tipo de piso en estudio laminado, Vista exterior</t>
  </si>
  <si>
    <t>Area lote 75 m², Circuito cerrado de TV, Terraza/Balcón balcón, Vigilancia 0</t>
  </si>
  <si>
    <t>https://www.metrocuadrado.com/inmueble/venta-casa-bogota-america-occidental-iii-4-habitaciones-2-banos-1-garajes/59-22004</t>
  </si>
  <si>
    <t>1265-3675971</t>
  </si>
  <si>
    <t>Alarma, Calefacción, Comedor auxiliar, Hall de alcobas, Zona de lavandería, Instalación de gas natural, Piso 4, Tipo de comedor sala comedor, Tipo acabado de piso otro, Tipo de piso en alcobas otro</t>
  </si>
  <si>
    <t>Ascensor, Circuito cerrado de TV, Vista panorámica, Número de Ascensores 1, Terraza/Balcón balcón, Vigilancia 24hrs</t>
  </si>
  <si>
    <t>https://www.metrocuadrado.com/inmueble/venta-apartamento-bogota-escuela-militar-3-habitaciones-2-banos-1-garajes/1265-3675971</t>
  </si>
  <si>
    <t>VENT-04060701</t>
  </si>
  <si>
    <t>https://www.metrocuadrado.com/inmueble/venta-casa-bogota-el-rincon-de-los-angeles-3-habitaciones-3-banos-2-garajes/VENT-04060701</t>
  </si>
  <si>
    <t>MC3178753</t>
  </si>
  <si>
    <t>Baño auxiliar, Características del parqueadero cubierto, Chimenea, Citófonos, Cocina integral, Estudio o biblioteca, Piso en madera, Vigilancia, Zona de lavandería, Piso 5, Tipo de parqueadero propio</t>
  </si>
  <si>
    <t>https://www.metrocuadrado.com/inmueble/venta-apartamento-bogota-mazuren-3-habitaciones-3-banos-1-garajes/MC3178753</t>
  </si>
  <si>
    <t>747-M3214840</t>
  </si>
  <si>
    <t>Parqueadero cubierto, Piso 7, Deposito 1, Tipo de parqueadero propio, Vista exterior</t>
  </si>
  <si>
    <t>https://www.metrocuadrado.com/inmueble/venta-apartamento-bogota-canapro-4-habitaciones-3-banos-2-garajes/747-M3214840</t>
  </si>
  <si>
    <t>2974-M3084597</t>
  </si>
  <si>
    <t>Apto para niños, Chimenea, Citófonos, Parqueadero cubierto, Sauna / turco, Zona de lavandería, Instalación de gas natural, Piso 5, Calentador gas, Tipo de cocina lineal, Tipo de comedor sala comedor, Deposito 1, Tipo de estufa gas, Tipo de parqueadero independiente, Tipo de piso en alcobas alfombra, Tipo de piso en sala madera, Vista exterior</t>
  </si>
  <si>
    <t>Cancha(s) de basket, Cancha(s) de fútbol, Cancha(s) de squash, Cancha(s) de tennis, Gimnasio, Salón comunal, Zona para niños, Zonas verdes</t>
  </si>
  <si>
    <t>https://www.metrocuadrado.com/inmueble/venta-apartamento-bogota-santa-helena-i-3-habitaciones-2-banos-1-garajes/2974-M3084597</t>
  </si>
  <si>
    <t>2832-M2596593</t>
  </si>
  <si>
    <t>Apto para niños, Chimenea, Citófonos, Comedor auxiliar, Estudio o biblioteca, Hall de alcobas, Zona de lavandería, Instalación de gas natural, Closets 4, Se permite fumar, Calentador gas, Tipo de casa condominio, Tipo de cocina abierta, Tipo de comedor comedor independiente, Deposito 1, Tipo de estufa gas, Tipo de parqueadero independiente, Tipo acabado de piso madera, Vista exterior</t>
  </si>
  <si>
    <t>Salón comunal, Sendero peatonal, Zona de BBQ, Zona para niños</t>
  </si>
  <si>
    <t>https://www.metrocuadrado.com/inmueble/venta-casa-bogota-prado-veraniego-norte-4-habitaciones-3-banos-1-garajes/2832-M2596593</t>
  </si>
  <si>
    <t>3241-M2378707</t>
  </si>
  <si>
    <t>Estudio o biblioteca, Parqueadero cubierto, Zona de lavandería, Piso 2, Deposito 1, Tipo de parqueadero propio, Vista interior</t>
  </si>
  <si>
    <t>https://www.metrocuadrado.com/inmueble/venta-apartamento-bogota-mochuelo-norte-3-habitaciones-3-banos-1-garajes/3241-M2378707</t>
  </si>
  <si>
    <t>2974-M3199243</t>
  </si>
  <si>
    <t>Citófonos, Parqueadero cubierto, Zona de lavandería, Instalación de gas natural, Piso 2, Calentador gas, Tipo de comedor sala comedor, Deposito 0, Tipo de estufa gas, Tipo acabado de piso laminado</t>
  </si>
  <si>
    <t>https://www.metrocuadrado.com/inmueble/venta-apartamento-bogota-lisboa-3-habitaciones-2-banos-2-garajes/2974-M3199243</t>
  </si>
  <si>
    <t>11203-M3059073</t>
  </si>
  <si>
    <t>Apto para niños, Citófonos, Tipo de cortinas ninguna, Parqueadero cubierto, Zona de lavandería, Instalación de gas natural, Closets 3, Piso 4, Calentador gas, Tipo de cocina en u, Tipo de comedor sala comedor, Deposito 0, Tipo de estufa gas, Tipo de parqueadero independiente, Tipo acabado de piso cerámica, Tipo de piso en alcobas madera, Tipo de piso en comedor cerámica, Tipo de piso en sala cerámica, Vista exterior</t>
  </si>
  <si>
    <t>https://www.metrocuadrado.com/inmueble/venta-apartamento-bogota-monaco-3-habitaciones-3-banos-1-garajes/11203-M3059073</t>
  </si>
  <si>
    <t>MC3184042</t>
  </si>
  <si>
    <t>BELLA SUIZA   SANTA BÁRBARA</t>
  </si>
  <si>
    <t>Baño auxiliar, Características del parqueadero cubierto, Chimenea, Citófonos, Cuarto de servicio, Piso en madera, Vigilancia, Zona de lavandería, Piso 2, Tipo de parqueadero propio</t>
  </si>
  <si>
    <t>https://www.metrocuadrado.com/inmueble/venta-apartamento-bogota-contador-3-habitaciones-2-banos-1-garajes/MC3184042</t>
  </si>
  <si>
    <t>MC3091120</t>
  </si>
  <si>
    <t>SAN MIGUEL CAMINOS DEL VIENTO   METRÓPOLIS</t>
  </si>
  <si>
    <t>Características del parqueadero descubierto, Cocina integral, Piso en madera, Vigilancia, Piso 1, Tipo de parqueadero propio</t>
  </si>
  <si>
    <t>https://www.metrocuadrado.com/inmueble/venta-apartamento-bogota-san-miguel-3-habitaciones-2-banos-1-garajes/MC3091120</t>
  </si>
  <si>
    <t>5175-4028</t>
  </si>
  <si>
    <t>LA URIBE USAQUÉN</t>
  </si>
  <si>
    <t>Estudio o biblioteca, Piso 7, Tipo acabado de piso otro, Tipo de piso en alcobas otro, Tipo de piso en estudio otro, Vista exterior</t>
  </si>
  <si>
    <t>https://www.metrocuadrado.com/inmueble/venta-apartamento-bogota-canapro-3-habitaciones-3-banos-2-garajes/5175-4028</t>
  </si>
  <si>
    <t>11813-M3177168</t>
  </si>
  <si>
    <t>https://www.metrocuadrado.com/inmueble/venta-apartamento-bogota-kennedy-3-habitaciones-2-banos-1-garajes/11813-M3177168</t>
  </si>
  <si>
    <t>10200-1671926</t>
  </si>
  <si>
    <t>ALAMEDA DEL COUNTRY</t>
  </si>
  <si>
    <t>Baño auxiliar, Calefacción, Citófonos, Cocina integral, Comedor auxiliar, Estudio o biblioteca, Sauna / turco, Vigilancia, Zona de lavandería, Piso 11, Deposito 1</t>
  </si>
  <si>
    <t>https://www.metrocuadrado.com/inmueble/venta-apartamento-bogota-canapro-3-habitaciones-3-banos-2-garajes/10200-1671926</t>
  </si>
  <si>
    <t>MC2872912</t>
  </si>
  <si>
    <t>SANTA BÁRBARA CENTRAL</t>
  </si>
  <si>
    <t>Características del parqueadero cubierto, Chimenea, Citófonos, Cocina integral, Estudio o biblioteca, Piso en madera, Vigilancia, Zona de lavandería, Piso 2, Tipo de parqueadero servidumbre</t>
  </si>
  <si>
    <t>Ubicado en edificio</t>
  </si>
  <si>
    <t>https://www.metrocuadrado.com/inmueble/venta-apartamento-bogota-santa-barbara-central-3-habitaciones-3-banos-2-garajes/MC2872912</t>
  </si>
  <si>
    <t>MC2764990</t>
  </si>
  <si>
    <t>SALITRE OCCIDENTAL   COUNTRY</t>
  </si>
  <si>
    <t>Características del parqueadero cubierto, Chimenea, Cocina integral, Estudio o biblioteca, Piso en baldosa, Zona de lavandería, Piso 2, Tipo de parqueadero propio</t>
  </si>
  <si>
    <t>https://www.metrocuadrado.com/inmueble/venta-apartamento-bogota-quinta-paredes-3-habitaciones-2-banos-1-garajes/MC2764990</t>
  </si>
  <si>
    <t>703-2283</t>
  </si>
  <si>
    <t>Chimenea, Citófonos, Cuarto de servicio, Estudio o biblioteca, Parqueadero cubierto, Zona de lavandería, Instalación de gas natural, Piso 1, Calentador gas, Tipo de comedor sala comedor, Tipo de parqueadero servidumbre, Tipo acabado de piso laminado, Tipo de piso en alcobas laminado, Tipo de piso en estudio laminado, Vista interior</t>
  </si>
  <si>
    <t>Cancha(s) de fútbol, Gimnasio, Zonas verdes</t>
  </si>
  <si>
    <t>https://www.metrocuadrado.com/inmueble/venta-apartamento-bogota-prado-veraniego-norte-3-habitaciones-3-banos-2-garajes/703-2283</t>
  </si>
  <si>
    <t>293-23486</t>
  </si>
  <si>
    <t>Citófonos, Estudio o biblioteca, Hall de alcobas, Instalación de gas natural, Piso 4, Tipo de comedor sala comedor, Tipo acabado de piso cerámica, Tipo de piso en alcobas cerámica, Tipo de piso en estudio cerámica, Vista exterior</t>
  </si>
  <si>
    <t>https://www.metrocuadrado.com/inmueble/venta-apartamento-bogota-ciudad-salitre-occidental-3-habitaciones-2-banos-1-garajes/293-23486</t>
  </si>
  <si>
    <t>MC2838964</t>
  </si>
  <si>
    <t>Características del parqueadero cubierto, Chimenea, Citófonos, Estudio o biblioteca, Piso en madera, Piso 4, Tipo de parqueadero propio</t>
  </si>
  <si>
    <t>https://www.metrocuadrado.com/inmueble/venta-apartamento-bogota-ciudad-salitre-occidental-3-habitaciones-3-banos-1-garajes/MC2838964</t>
  </si>
  <si>
    <t>920-42151686</t>
  </si>
  <si>
    <t>Estudio o biblioteca, Parqueadero cubierto, Zona de lavandería, Instalación de gas natural, Piso 3, Tipo de comedor comedor independiente, Tipo de parqueadero independiente, Tipo acabado de piso laminado, Tipo de piso en alcobas laminado, Tipo de piso en estudio laminado, Vista interior</t>
  </si>
  <si>
    <t>https://www.metrocuadrado.com/inmueble/venta-apartamento-bogota-bella-suiza-3-habitaciones-2-banos-1-garajes/920-42151686</t>
  </si>
  <si>
    <t>2529-17923</t>
  </si>
  <si>
    <t>Tipo de comedor sala comedor, Tipo acabado de piso laminado, Tipo de piso en alcobas laminado, Tipo de piso en estudio laminado, Vista interior</t>
  </si>
  <si>
    <t>https://www.metrocuadrado.com/inmueble/venta-apartamento-bogota-bella-suiza-3-habitaciones-3-banos-2-garajes/2529-17923</t>
  </si>
  <si>
    <t>MC2971455</t>
  </si>
  <si>
    <t>Características del parqueadero descubierto, Piso 1, Tipo de parqueadero independiente</t>
  </si>
  <si>
    <t>https://www.metrocuadrado.com/inmueble/venta-apartamento-bogota-santa-barbara-central-3-habitaciones-2-banos-1-garajes/MC2971455</t>
  </si>
  <si>
    <t>9947-11909232</t>
  </si>
  <si>
    <t>Citófonos, Estudio o biblioteca, Parqueadero cubierto, Instalación de gas natural, Tipo de casa tradicional, Tipo de comedor sala comedor, Tipo de parqueadero independiente, Tipo acabado de piso madera, Tipo de piso en alcobas madera, Tipo de piso en estudio madera, Vista exterior</t>
  </si>
  <si>
    <t>Area lote 106 m², Conjunto cerrado, Terraza/Balcón ninguno, Vigilancia 24hrs</t>
  </si>
  <si>
    <t>https://www.metrocuadrado.com/inmueble/venta-casa-bogota-urb.-hacienda-cordoba-niza-3-habitaciones-3-banos-1-garajes/9947-11909232</t>
  </si>
  <si>
    <t>MC2911243</t>
  </si>
  <si>
    <t>ALAMEDA CL 170   ORQUÍDEAS</t>
  </si>
  <si>
    <t>Baño auxiliar, Características del parqueadero cubierto, Citófonos, Cocina integral, Estudio o biblioteca, Piso en madera, Sauna / turco, Vigilancia, Zona de lavandería, Piso 9, Tipo de parqueadero servidumbre</t>
  </si>
  <si>
    <t>https://www.metrocuadrado.com/inmueble/venta-apartamento-bogota-canapro-3-habitaciones-3-banos-2-garajes/MC2911243</t>
  </si>
  <si>
    <t>3325-M3056474</t>
  </si>
  <si>
    <t>Citófonos,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</si>
  <si>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https://www.metrocuadrado.com/inmueble/venta-apartamento-bogota-la-felicidad-3-habitaciones-2-banos-1-garajes/3325-M3056474</t>
  </si>
  <si>
    <t>2259-M3151642</t>
  </si>
  <si>
    <t>Chimenea, Citófonos, Cocina tipo americano, Cocina integral, Hall de alcobas, Vigilancia, Zona de lavandería, Piso 3, Deposito 1</t>
  </si>
  <si>
    <t>Area lote 108 m², Circuito cerrado de TV, Jardín, Parqueadero visitantes, Portería</t>
  </si>
  <si>
    <t>https://www.metrocuadrado.com/inmueble/venta-casa-bogota-villa-alsacia-3-habitaciones-2-banos-1-garajes/2259-M3151642</t>
  </si>
  <si>
    <t>717-M2380458</t>
  </si>
  <si>
    <t>Alarma, Citófonos, Tipo de cortinas ninguna, Estudio o biblioteca, Parqueadero cubierto, Puerta seguridad,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</si>
  <si>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https://www.metrocuadrado.com/inmueble/venta-apartamento-bogota-santa-barbara-occidental-3-habitaciones-3-banos-1-garajes/717-M2380458</t>
  </si>
  <si>
    <t>34-M2853344</t>
  </si>
  <si>
    <t>CANDELARIA</t>
  </si>
  <si>
    <t>Citófonos, Instalación de gas natural, Calentador no tiene, Tipo de comedor comedor independiente, Tipo de estufa gas, Tipo acabado de piso baldosa, Tipo de piso en alcobas baldosa, Tipo de piso en comedor baldosa, Tipo de piso en estudio baldosa, Tipo de piso en sala baldosa</t>
  </si>
  <si>
    <t>https://www.metrocuadrado.com/inmueble/venta-apartamento-bogota-las-aguas-3-habitaciones-3-banos-1-garajes/34-M2853344</t>
  </si>
  <si>
    <t>11813-M3211244</t>
  </si>
  <si>
    <t>https://www.metrocuadrado.com/inmueble/venta-apartamento-bogota-el-tintal-a.s.d.-3-habitaciones-2-banos-1-garajes/11813-M3211244</t>
  </si>
  <si>
    <t>495-1473894L10</t>
  </si>
  <si>
    <t>https://www.metrocuadrado.com/inmueble/venta-apartamento-bogota-mochuelo-norte-3-habitaciones-3-banos-2-garajes/495-1473894L10</t>
  </si>
  <si>
    <t>5413-1910695</t>
  </si>
  <si>
    <t>Baño auxiliar, Calefacción, Citófonos, Cocina tipo americano, Cocina integral, Estudio o biblioteca, Vigilancia, Zona de lavandería, Piso 4, Deposito 1</t>
  </si>
  <si>
    <t>Baños de servicio, Vista panorámica, Portería</t>
  </si>
  <si>
    <t>https://www.metrocuadrado.com/inmueble/venta-apartamento-bogota-cedritos-3-habitaciones-3-banos-1-garajes/5413-1910695</t>
  </si>
  <si>
    <t>11813-M3216996</t>
  </si>
  <si>
    <t>https://www.metrocuadrado.com/inmueble/venta-apartamento-bogota-boyaca-3-habitaciones-2-banos-1-garajes/11813-M3216996</t>
  </si>
  <si>
    <t>411-M3201989</t>
  </si>
  <si>
    <t>Estudio o biblioteca, Parqueadero cubierto, Zona de lavandería, Instalación de gas natural, Closets 0, Piso 12, Calentador electrico,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</si>
  <si>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Piscina, Conjunto cerrado</t>
  </si>
  <si>
    <t>https://www.metrocuadrado.com/inmueble/venta-apartamento-bogota-barrancas-norte-3-habitaciones-2-banos-1-garajes/411-M3201989</t>
  </si>
  <si>
    <t>12313-M3070953</t>
  </si>
  <si>
    <t>LISBOA REAL</t>
  </si>
  <si>
    <t>Tipo de cortinas ninguna, Hall de alcobas, Zona de lavandería, Instalación de gas natural, Closets 3, Piso 203, Calentador gas, Tipo de cocina abierta, Tipo de comedor sala comedor, Deposito 1, Tipo de estufa gas, Tipo acabado de piso laminado, Tipo de piso en alcobas laminado, Tipo de piso en comedor laminado, Tipo de piso en estudio otro, Tipo de piso en sala laminado, Vista interior</t>
  </si>
  <si>
    <t>Ascensor, Vista panorámica, Conjunto cerrado, Número de Ascensores 1, Vigilancia 24hrs</t>
  </si>
  <si>
    <t>https://www.metrocuadrado.com/inmueble/venta-apartamento-bogota-lisboa-3-habitaciones-2-banos-2-garajes/12313-M3070953</t>
  </si>
  <si>
    <t>2266-260</t>
  </si>
  <si>
    <t>Instalación de gas natural, Calentador no tiene, Tipo de comedor sala comedor, Tipo de estufa gas, Tipo acabado de piso otro, Tipo de piso en alcobas otro, Tipo de piso en comedor otro, Tipo de piso en estudio otro, Tipo de piso en sala otro</t>
  </si>
  <si>
    <t>https://www.metrocuadrado.com/inmueble/venta-apartamento-bogota-la-catedral-3-habitaciones-2-banos-1-garajes/2266-260</t>
  </si>
  <si>
    <t>MC3191500</t>
  </si>
  <si>
    <t>VILLA DEL ROSARIO</t>
  </si>
  <si>
    <t>Características del parqueadero cubierto, Citófonos, Cocina tipo americano, Cocina integral, Cuarto de servicio, Estudio o biblioteca, Piso en baldosa, Vigilancia, Zona de lavandería, Piso 2, Patio, Tipo de parqueadero propio</t>
  </si>
  <si>
    <t>https://www.metrocuadrado.com/inmueble/venta-casa-bogota-autopista-muzu-0riental-4-habitaciones-3-banos-2-garajes/MC3191500</t>
  </si>
  <si>
    <t>2456-M3105752</t>
  </si>
  <si>
    <t>Apto para niños, Chimenea, Citófonos, Comedor auxiliar, Tipo de cortinas persianas, Cuarto de servicio, Estudio o biblioteca, Parqueadero cubierto, Hall de alcobas, Puerta seguridad,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</si>
  <si>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8 m², Ascensor, Acceso para discapacitados, Circuito cerrado de TV, Vista panorámica, Conjunto cerrado, Número de Ascensores 1, Terraza/Balcón balcón, Vigilancia 24hrs</t>
  </si>
  <si>
    <t>https://www.metrocuadrado.com/inmueble/venta-apartamento-bogota-mazuren-3-habitaciones-3-banos-2-garajes/2456-M3105752</t>
  </si>
  <si>
    <t>10858-M3139091</t>
  </si>
  <si>
    <t>https://www.metrocuadrado.com/inmueble/venta-apartamento-bogota-santa-ana-usaquen-3-habitaciones-2-banos-1-garajes/10858-M3139091</t>
  </si>
  <si>
    <t>4337-M2776697</t>
  </si>
  <si>
    <t>RESERVA DE LA MONTAÑA</t>
  </si>
  <si>
    <t>Apto para niños, Citófonos, Tipo de cortinas ninguna, Estudio o biblioteca, Puerta seguridad, Zona de lavandería, Instalación de gas natural, Closets 3, Piso 10,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</si>
  <si>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4 m², Ascensor, Acceso para discapacitados, Circuito cerrado de TV, Conjunto cerrado, Número de Ascensores 2, Terraza/Balcón balcón, Vigilancia 24hrs</t>
  </si>
  <si>
    <t>https://www.metrocuadrado.com/inmueble/venta-apartamento-bogota-casa-blanca-suba-3-habitaciones-2-banos-2-garajes/4337-M2776697</t>
  </si>
  <si>
    <t>2469-M2896366</t>
  </si>
  <si>
    <t>Estudio o biblioteca, Parqueadero cubierto, Zona de lavandería, Fondo 20 m, Instalación de gas natural, Número de líneas teléfonicas 0, Calentador gas, Tipo de casa condominio, Tipo de cocina lineal, Tipo de comedor sala comedor, Deposito 0, Tipo de estufa gas, Tipo de parqueadero independiente, Vista exterior</t>
  </si>
  <si>
    <t>Area lote 84 m², Area Terraza/Balcón 12 m², Conjunto cerrado, Terraza/Balcón terraza</t>
  </si>
  <si>
    <t>https://www.metrocuadrado.com/inmueble/venta-casa-bogota-villa-alsacia-3-habitaciones-3-banos-1-garajes/2469-M2896366</t>
  </si>
  <si>
    <t>13873-M3189865</t>
  </si>
  <si>
    <t>Apto para niños, Chimenea, Tipo de cortinas persianas, Estudio o biblioteca, Parqueadero cubierto, Puerta seguridad, Zona de lavandería, Instalación de gas natural, Closets 3, Piso 7, Se permite fumar,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</si>
  <si>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5 m², Ascensor, Circuito cerrado de TV, Vista panorámica, Conjunto cerrado, Número de Ascensores 1, Terraza/Balcón terraza, Vigilancia 24hrs</t>
  </si>
  <si>
    <t>https://www.metrocuadrado.com/inmueble/venta-apartamento-bogota-mazuren-3-habitaciones-3-banos-1-garajes/13873-M3189865</t>
  </si>
  <si>
    <t>717-M1383534</t>
  </si>
  <si>
    <t>Cocina tipo americano, Cocina integral, Estudio o biblioteca, Piso en madera, Instalación de gas natural, Piso 4, Tipo de comedor sala-comedor, Vista exterior</t>
  </si>
  <si>
    <t>https://www.metrocuadrado.com/inmueble/venta-apartamento-bogota-campo-alegre-3-habitaciones-3-banos-1-garajes/717-M1383534</t>
  </si>
  <si>
    <t>2821-M2849172</t>
  </si>
  <si>
    <t>Citófonos, Parqueadero cubierto, Zona de lavandería, Instalación de gas natural, Piso 4, Calentador gas, Tipo de comedor sala comedor, Deposito 1, Tipo de estufa gas, Tipo de parqueadero servidumbre, Vista interior</t>
  </si>
  <si>
    <t>Ascensor, Circuito cerrado de TV, Número de Ascensores 1</t>
  </si>
  <si>
    <t>https://www.metrocuadrado.com/inmueble/venta-apartamento-bogota-mochuelo-norte-3-habitaciones-3-banos-2-garajes/2821-M2849172</t>
  </si>
  <si>
    <t>2456-M2000993</t>
  </si>
  <si>
    <t>Apto para niños, Alarma,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</si>
  <si>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https://www.metrocuadrado.com/inmueble/venta-apartamento-bogota-victoria-norte-3-habitaciones-2-banos-1-garajes/2456-M2000993</t>
  </si>
  <si>
    <t>MC2880808</t>
  </si>
  <si>
    <t>COLINA CAMPESTRE ATHENAS   COLINA Y ALREDEDORES</t>
  </si>
  <si>
    <t>Parqueadero visitantes, Con terraza, Conjunto cerrado, Portería</t>
  </si>
  <si>
    <t>https://www.metrocuadrado.com/inmueble/venta-apartamento-bogota-santa-helena-i-3-habitaciones-3-banos-2-garajes/MC2880808</t>
  </si>
  <si>
    <t>411-M2256152</t>
  </si>
  <si>
    <t>Chimenea, Cuarto de servicio, Parqueadero cubierto,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</si>
  <si>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https://www.metrocuadrado.com/inmueble/venta-apartamento-bogota-el-batan-3-habitaciones-3-banos-2-garajes/411-M2256152</t>
  </si>
  <si>
    <t>2456-M3115721</t>
  </si>
  <si>
    <t>Apto para niños, Chimenea, Citófonos, Comedor auxiliar, Tipo de cortinas persianas, Cuarto de servicio, Estudio o biblioteca, Parqueadero cubierto, Hall de alcobas, Puerta seguridad, Zona de lavandería, Instalación de gas natural, Closets 4, Piso 13,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</si>
  <si>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8 m², Ascensor, Acceso para discapacitados, Circuito cerrado de TV, Vista panorámica, Conjunto cerrado, Número de Ascensores 1, Terraza/Balcón terraza, Vigilancia 24hrs</t>
  </si>
  <si>
    <t>https://www.metrocuadrado.com/inmueble/venta-apartamento-bogota-mazuren-3-habitaciones-3-banos-2-garajes/2456-M3115721</t>
  </si>
  <si>
    <t>771-1144050694</t>
  </si>
  <si>
    <t>LA CALLE</t>
  </si>
  <si>
    <t>Citófonos, Tipo de comedor sala comedor, Tipo acabado de piso laminado, Tipo de piso en alcobas laminado, Tipo de piso en estudio laminado</t>
  </si>
  <si>
    <t>https://www.metrocuadrado.com/inmueble/venta-apartamento-bogota-mariscal-sucre-3-habitaciones-2-banos-2-garajes/771-1144050694</t>
  </si>
  <si>
    <t>MC26147858</t>
  </si>
  <si>
    <t>ANTIGUO COUNTRY   CHICÓ</t>
  </si>
  <si>
    <t>Características del parqueadero cubierto, Chimenea, Citófonos, Cocina integral, Piso en madera, Piso en porcelanato, Vigilancia, Zona de lavandería, Piso 5, Tipo de parqueadero propio</t>
  </si>
  <si>
    <t>https://www.metrocuadrado.com/inmueble/venta-apartamento-bogota-antiguo-country-3-habitaciones-2-banos-1-garajes/MC26147858</t>
  </si>
  <si>
    <t>MC2682007</t>
  </si>
  <si>
    <t xml:space="preserve">LA ESPERANZA MODELIA </t>
  </si>
  <si>
    <t>https://www.metrocuadrado.com/inmueble/venta-apartamento-bogota-la-esperanza-4-habitaciones-2-banos-1-garajes/MC2682007</t>
  </si>
  <si>
    <t>11813-M3198657</t>
  </si>
  <si>
    <t>https://www.metrocuadrado.com/inmueble/venta-apartamento-bogota-apolo-iii-3-habitaciones-3-banos-1-garajes/11813-M3198657</t>
  </si>
  <si>
    <t>MC2810923</t>
  </si>
  <si>
    <t>PASADENA   NIZA ALHAMBRA</t>
  </si>
  <si>
    <t>Características del parqueadero cubierto, Chimenea, Citófonos, Cocina integral, Cuarto de servicio, Estudio o biblioteca, Piso en baldosa, Piso en madera, Vigilancia, Piso 2, Tipo de parqueadero propio</t>
  </si>
  <si>
    <t>https://www.metrocuadrado.com/inmueble/venta-apartamento-bogota-estoril-3-habitaciones-3-banos-2-garajes/MC2810923</t>
  </si>
  <si>
    <t>401-845401</t>
  </si>
  <si>
    <t>Apto para niños, Citófonos, Cocina integral, Tipo de cortinas persianas, Estudio o biblioteca, Parqueadero cubierto, Hall de alcobas, Piso en madera, Puerta seguridad, Sauna / turco, Zona de lavandería, Instalación de gas natural, Closets 3, Piso 12, Se permite fumar, Calentador gas, Tipo de cocina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</si>
  <si>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https://www.metrocuadrado.com/inmueble/venta-apartamento-bogota-santa-rosa-3-habitaciones-2-banos-1-garajes/401-845401</t>
  </si>
  <si>
    <t>12095-3508041</t>
  </si>
  <si>
    <t>Parqueadero cubierto, Zona de lavandería, Piso 3, Tipo de comedor sala comedor, Tipo acabado de piso otro, Tipo de piso en alcobas otro</t>
  </si>
  <si>
    <t>https://www.metrocuadrado.com/inmueble/venta-apartamento-bogota-bella-suiza-3-habitaciones-2-banos-2-garajes/12095-3508041</t>
  </si>
  <si>
    <t>MC2662916</t>
  </si>
  <si>
    <t>Baño auxiliar, Características del parqueadero cubierto, Citófonos, Cocina tipo americano, Cocina integral, Estudio o biblioteca, Piso en madera, Vigilancia, Zona de lavandería, Piso 6, Tipo de parqueadero servidumbre</t>
  </si>
  <si>
    <t>https://www.metrocuadrado.com/inmueble/venta-apartamento-bogota-parques-de-lorena-3-habitaciones-3-banos-2-garajes/MC2662916</t>
  </si>
  <si>
    <t>2996-M2611116</t>
  </si>
  <si>
    <t>https://www.metrocuadrado.com/inmueble/venta-apartamento-bogota-la-emilia-3-habitaciones-3-banos-2-garajes/2996-M2611116</t>
  </si>
  <si>
    <t>10926-M3171809</t>
  </si>
  <si>
    <t>Baño auxiliar, Calefacción, Chimenea, Cocina integral, Estudio o biblioteca, Hall de alcobas, Zona de lavandería, Piso 2, Deposito 1</t>
  </si>
  <si>
    <t>https://www.metrocuadrado.com/inmueble/venta-apartamento-bogota-popular-modelo-3-habitaciones-2-banos-1-garajes/10926-M3171809</t>
  </si>
  <si>
    <t>5168-M2983045</t>
  </si>
  <si>
    <t>Baño auxiliar, Calefacción, Chimenea, Citófonos, Cocina integral, Estudio o biblioteca, Hall de alcobas, Vigilancia, Zona de lavandería, Fondo 0.0 m, Tipo de casa condominio, Deposito 1</t>
  </si>
  <si>
    <t>Area lote 127 m², Area Terraza/Balcón 13 m², Baños de servicio, Circuito cerrado de TV, Jardín, Parqueadero visitantes, Conjunto cerrado, Portería, Terraza/Balcón balcón</t>
  </si>
  <si>
    <t>Cancha(s) de basket, Zona de BBQ, Zona para niños, Zonas verdes</t>
  </si>
  <si>
    <t>https://www.metrocuadrado.com/inmueble/venta-casa-bogota-el-cerezo-3-habitaciones-3-banos-2-garajes/5168-M2983045</t>
  </si>
  <si>
    <t>5340-M3155497</t>
  </si>
  <si>
    <t>Baño auxiliar, Calefacción, Chimenea, Citófonos, Cocina integral, Cuarto de servicio, Estudio o biblioteca, Vigilancia, Zona de lavandería, Piso 4</t>
  </si>
  <si>
    <t>https://www.metrocuadrado.com/inmueble/venta-apartamento-bogota-san-miguel-4-habitaciones-3-banos-1-garajes/5340-M3155497</t>
  </si>
  <si>
    <t>3422-8131L16</t>
  </si>
  <si>
    <t>ANTIGUO COUNTRY</t>
  </si>
  <si>
    <t>Chimenea, Piso 5, Calentador gas, Tipo de comedor sala comedor, Tipo de parqueadero independiente, Tipo acabado de piso baldosa, Tipo de piso en alcobas baldosa, Tipo de piso en estudio baldosa, Vista interior</t>
  </si>
  <si>
    <t>https://www.metrocuadrado.com/inmueble/venta-apartamento-bogota-antiguo-country-3-habitaciones-2-banos-1-garajes/3422-8131L16</t>
  </si>
  <si>
    <t>5574-M2876802</t>
  </si>
  <si>
    <t>Chimenea, Citófonos, Parqueadero cubierto, Zona de lavandería, Instalación de gas natural, Closets 3, Piso 2, Calentador gas, Tipo de cocina lineal, Tipo de comedor sala comedor, Deposito 0, Tipo de estufa gas, Tipo acabado de piso cerámica, Tipo de piso en alcobas cerámica, Tipo de piso en comedor cerámica, Tipo de piso en sala cerámica, Vista interior</t>
  </si>
  <si>
    <t>https://www.metrocuadrado.com/inmueble/venta-apartamento-bogota-estoril-3-habitaciones-3-banos-2-garajes/5574-M2876802</t>
  </si>
  <si>
    <t>2412-M3112153</t>
  </si>
  <si>
    <t>LA ESPERANZA</t>
  </si>
  <si>
    <t>https://www.metrocuadrado.com/inmueble/venta-apartamento-bogota-la-esperanza-norte-3-habitaciones-2-banos-1-garajes/2412-M3112153</t>
  </si>
  <si>
    <t>5161-M2967561</t>
  </si>
  <si>
    <t>QUINTAS DE CAMACHO</t>
  </si>
  <si>
    <t>Parqueadero cubierto, Equipado / amoblado, Zona de lavandería, Piso 3, Deposito 0, Tipo de parqueadero comunal, Vista exterior</t>
  </si>
  <si>
    <t>https://www.metrocuadrado.com/inmueble/venta-apartamento-bogota-alameda-3-habitaciones-2-banos-1-garajes/5161-M2967561</t>
  </si>
  <si>
    <t>5545-M3045721</t>
  </si>
  <si>
    <t>Apto para niños, Alarma, Chimenea, Citófonos, Tipo de cortinas persianas, Cuarto de servicio, Estudio o biblioteca, Parqueadero cubierto, Hall de alcobas, Equipado / amoblado, Puerta seguridad, Zona de lavandería, Instalación de gas natural, Closets 4,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t>
  </si>
  <si>
    <t>Area Terraza/Balcón 6 m², Circuito cerrado de TV, Cuarto para escoltas, Vista panorámica, Conjunto cerrado, Número de Ascensores 0, Terraza/Balcón terraza, Vigilancia 24hrs</t>
  </si>
  <si>
    <t>https://www.metrocuadrado.com/inmueble/venta-apartamento-bogota-santa-helena-i-3-habitaciones-3-banos-2-garajes/5545-M3045721</t>
  </si>
  <si>
    <t>5031-10814</t>
  </si>
  <si>
    <t>https://www.metrocuadrado.com/inmueble/venta-apartamento-bogota-las-villas-3-habitaciones-3-banos-2-garajes/5031-10814</t>
  </si>
  <si>
    <t>710-M3006475</t>
  </si>
  <si>
    <t>Ancho 5 m, Apto para niños, Citófonos, Tipo de cortinas persianas, Estudio o biblioteca, Parqueadero cubierto, Hall de alcobas, Zona de lavandería, Fondo 15 m, Instalación de gas natural, Closets 3, Número de líneas teléfonicas 0, Se permite fumar, Calentador gas, Tipo de casa condominio, Tipo de cocina en l, Tipo de comedor sala comedor, Deposito 0, Tipo de estufa gas, Tipo de parqueadero propio, Tipo acabado de piso cerámica, Tipo de piso en alcobas laminado, Tipo de piso en comedor cerámica, Tipo de piso en estudio laminado, Tipo de piso en sala laminado, Vista exterior</t>
  </si>
  <si>
    <t>Area lote 100 m², Area Terraza/Balcón 10 m², Acceso para discapacitados, Circuito cerrado de TV, Jardín, Vista panorámica, Conjunto cerrado, Número de Ascensores 0, Terraza/Balcón terraza, Vigilancia 24hrs</t>
  </si>
  <si>
    <t>https://www.metrocuadrado.com/inmueble/venta-casa-bogota-modelia-3-habitaciones-3-banos-1-garajes/710-M3006475</t>
  </si>
  <si>
    <t>638-M2629323</t>
  </si>
  <si>
    <t>CHICO NORTE NIZA SUR</t>
  </si>
  <si>
    <t>Alarma, Chimenea, Citófonos, Comedor auxiliar, Tipo de cortinas con velos, Estudio o biblioteca, Parqueadero cubierto, Hall de alcobas, Puerta seguridad, Zona de lavandería, Instalación de gas natural, Closets 4, Piso 3, Calentador gas, Tipo de cocina lineal, Tipo de comedor sala comedor, Deposito 1, Tipo de estufa gas, Tipo de parqueadero servidumbre, Tipo acabado de piso laminado, Tipo de piso en alcobas laminado, Tipo de piso en comedor laminado, Tipo de piso en estudio laminado, Vista exterior</t>
  </si>
  <si>
    <t>Area Terraza/Balcón 8 m², Circuito cerrado de TV, Vista panorámica, Número de Ascensores 0, Terraza/Balcón terraza, Vigilancia 24hrs</t>
  </si>
  <si>
    <t>https://www.metrocuadrado.com/inmueble/venta-apartamento-bogota-las-villas-3-habitaciones-3-banos-2-garajes/638-M2629323</t>
  </si>
  <si>
    <t>2264-45706</t>
  </si>
  <si>
    <t>Parqueadero cubierto, Jacuzzi, Closets 3, Piso 1</t>
  </si>
  <si>
    <t>https://www.metrocuadrado.com/inmueble/venta-apartamento-bogota-victoria-norte-3-habitaciones-2-banos-2-garajes/2264-45706</t>
  </si>
  <si>
    <t>290-M3073002</t>
  </si>
  <si>
    <t>Apto para niños, Chimenea, Citófonos, Tipo de cortinas ninguna, Parqueadero cubierto, Zona de lavandería, Instalación de gas natural, Closets 3, Piso 3, Calentador gas, Tipo de cocina paralela, Tipo de comedor comedor independiente,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</si>
  <si>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https://www.metrocuadrado.com/inmueble/venta-apartamento-bogota-contador-3-habitaciones-3-banos-2-garajes/290-M3073002</t>
  </si>
  <si>
    <t>MC3097984</t>
  </si>
  <si>
    <t>CEDRO GOLF   CHICÓ</t>
  </si>
  <si>
    <t>Baño auxiliar, Características del parqueadero cubierto, Alarma, Chimenea, Citófonos, Cocina integral, Estudio o biblioteca, Vigilancia, Zona de lavandería, Piso 3, Patio, Tipo de parqueadero propio</t>
  </si>
  <si>
    <t>Baños de servicio, Cuarto para escoltas, Depósito o cuarto útil, Jardín, Parqueadero visitantes, Conjunto cerrado, Portería, Vivienda bifamiliar</t>
  </si>
  <si>
    <t>https://www.metrocuadrado.com/inmueble/venta-casa-bogota-cedro-salazar-3-habitaciones-3-banos-2-garajes/MC3097984</t>
  </si>
  <si>
    <t>4903-M3110834</t>
  </si>
  <si>
    <t>https://www.metrocuadrado.com/inmueble/venta-apartamento-bogota-las-americas-3-habitaciones-2-banos-1-garajes/4903-M3110834</t>
  </si>
  <si>
    <t>469-M2467900</t>
  </si>
  <si>
    <t>Estudio o biblioteca, Parqueadero cubierto, Hall de alcobas, Zona de lavandería, Instalación de gas natural, Closets 3, Piso 702,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</si>
  <si>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Ascensor, Circuito cerrado de TV, Vista panorámica, Número de Ascensores 1, Terraza/Balcón ninguno</t>
  </si>
  <si>
    <t>https://www.metrocuadrado.com/inmueble/venta-apartamento-bogota-marly-3-habitaciones-3-banos-1-garajes/469-M2467900</t>
  </si>
  <si>
    <t>3553-M2769049</t>
  </si>
  <si>
    <t>Chimenea, Citófonos, Parqueadero cubierto, Zona de lavandería, Instalación de gas natural, Piso 6, Calentador gas, Tipo de cocina abierta, Tipo de comedor sala comedor, Deposito 1, Tipo de estufa gas, Tipo de parqueadero servidumbre, Tipo acabado de piso laminado, Vista exterior</t>
  </si>
  <si>
    <t>https://www.metrocuadrado.com/inmueble/venta-apartamento-bogota-acacias-usaquen-4-habitaciones-3-banos-2-garajes/3553-M2769049</t>
  </si>
  <si>
    <t>3147-M2833523</t>
  </si>
  <si>
    <t>Ancho 20 m, Estudio o biblioteca, Parqueadero cubierto, Equipado / amoblado, Zona de lavandería, Fondo 350 m, Closets 2, Calentador gas, Tipo de casa tradicional, Tipo de cocina lineal, Tipo de comedor comedor independiente, Tipo de parqueadero propio, Vista exterior</t>
  </si>
  <si>
    <t>https://www.metrocuadrado.com/inmueble/venta-casa-bogota-americas-occidental-3-habitaciones-2-banos-1-garajes/3147-M2833523</t>
  </si>
  <si>
    <t>13436-M3217717</t>
  </si>
  <si>
    <t>https://www.metrocuadrado.com/inmueble/venta-apartamento-bogota-santa-barbara-alta-3-habitaciones-2-banos-1-garajes/13436-M3217717</t>
  </si>
  <si>
    <t>2474-M2158628</t>
  </si>
  <si>
    <t>Apto para niños, Citófonos, Comedor auxiliar, Tipo de cortinas persianas, Estudio o biblioteca, Parqueadero cubierto, Sauna / turco, Zona de lavandería, Instalación de gas natural, Closets 3, Piso 2, Se permite fumar, Calentador gas, Tipo de cocina en u, Tipo de comedor sala comedor, Deposito 1, Tipo de estufa mixta, Tipo de parqueadero servidumbre, Tipo acabado de piso laminado, Tipo de piso en alcobas laminado, Tipo de piso en comedor laminado, Tipo de piso en estudio laminado, Tipo de piso en sala laminado, Vista exterior</t>
  </si>
  <si>
    <t>Area Terraza/Balcón 3 m², Ascensor, Acceso para discapacitados, Circuito cerrado de TV, Piscina, Conjunto cerrado, Número de Ascensores 1, Terraza/Balcón balcón, Vigilancia 24hrs</t>
  </si>
  <si>
    <t>https://www.metrocuadrado.com/inmueble/venta-apartamento-bogota-el-moral-4-habitaciones-3-banos-2-garajes/2474-M2158628</t>
  </si>
  <si>
    <t>2162-M2735694</t>
  </si>
  <si>
    <t>Chimenea, Citófonos, Tipo de cortinas persianas, Cuarto de servicio, Parqueadero cubierto, Zona de lavandería, Instalación de gas natural, Closets 3, Piso 3, Calentador gas, Tipo de cocina lineal, Tipo de comedor sala comedor, Deposito 2, Tipo de estufa mixta, Tipo de parqueadero independiente, Tipo acabado de piso madera, Tipo de piso en alcobas alfombra, Tipo de piso en comedor madera, Tipo de piso en sala madera, Vista exterior</t>
  </si>
  <si>
    <t>https://www.metrocuadrado.com/inmueble/venta-apartamento-bogota-san-patricio-3-habitaciones-2-banos-2-garajes/2162-M2735694</t>
  </si>
  <si>
    <t>5340-M3078862</t>
  </si>
  <si>
    <t>Baño auxiliar, Chimenea, Citófonos, Cocina integral, Vigilancia, Zona de lavandería, Piso 2</t>
  </si>
  <si>
    <t>https://www.metrocuadrado.com/inmueble/venta-apartamento-bogota-santa-barbara-central-3-habitaciones-2-banos-2-garajes/5340-M3078862</t>
  </si>
  <si>
    <t>3165-M3164072</t>
  </si>
  <si>
    <t>Parqueadero cubierto, Zona de lavandería, Piso 5, Vista exterior</t>
  </si>
  <si>
    <t>https://www.metrocuadrado.com/inmueble/venta-apartamento-bogota-cedro-narvaez-3-habitaciones-2-banos-1-garajes/3165-M3164072</t>
  </si>
  <si>
    <t>2456-M2495524</t>
  </si>
  <si>
    <t>Apto para niños, Chimenea, Tipo de cortinas persianas, Estudio o biblioteca, Parqueadero cubierto, Puerta seguridad, Instalación de gas natural, Closets 4, Piso 10,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</si>
  <si>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https://www.metrocuadrado.com/inmueble/venta-apartamento-bogota-mazuren-3-habitaciones-3-banos-1-garajes/2456-M2495524</t>
  </si>
  <si>
    <t>2671-9258</t>
  </si>
  <si>
    <t>Citófonos, Parqueadero cubierto, Instalación de gas natural, Calentador gas, Tipo de parqueadero servidumbre, Tipo acabado de piso laminado, Tipo de piso en alcobas laminado, Tipo de piso en estudio laminado, Vista interior</t>
  </si>
  <si>
    <t>https://www.metrocuadrado.com/inmueble/venta-apartamento-bogota-mochuelo-norte-3-habitaciones-3-banos-2-garajes/2671-9258</t>
  </si>
  <si>
    <t>44-M3140255</t>
  </si>
  <si>
    <t>LA ESPERANZA NORTE</t>
  </si>
  <si>
    <t>Citófonos, Parqueadero cubierto, Hall de alcobas, Equipado / amoblado, Zona de lavandería, Instalación de gas natural, Closets 3, Piso 1, Calentador gas, Tipo de cocina abierta, Tipo de comedor sala comedor, Deposito 0, Tipo de estufa gas, Tipo de parqueadero propio, Vista interior</t>
  </si>
  <si>
    <t>https://www.metrocuadrado.com/inmueble/venta-apartamento-bogota-la-esperanza-norte-3-habitaciones-2-banos-1-garajes/44-M3140255</t>
  </si>
  <si>
    <t>3858-3779302</t>
  </si>
  <si>
    <t>Calefacción, Estudio o biblioteca, Parqueadero cubierto, Hall de alcobas, Zona de lavandería, Instalación de gas natural, Piso 1, Tipo de comedor sala comedor, Tipo acabado de piso otro, Tipo de piso en alcobas otro</t>
  </si>
  <si>
    <t>https://www.metrocuadrado.com/inmueble/venta-apartamento-bogota-urbanizacion-cordoba-niza-3-habitaciones-3-banos-2-garajes/3858-3779302</t>
  </si>
  <si>
    <t>603-M2682036</t>
  </si>
  <si>
    <t>Citófonos, Parqueadero cubierto, Hall de alcobas,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exterior</t>
  </si>
  <si>
    <t>https://www.metrocuadrado.com/inmueble/venta-apartamento-bogota-parques-de-lorena-3-habitaciones-3-banos-2-garajes/603-M2682036</t>
  </si>
  <si>
    <t>MC2714418</t>
  </si>
  <si>
    <t>Características del parqueadero cubierto, Estudio o biblioteca, Piso en madera, Vigilancia, Zona de lavandería, Piso 2, Patio, Tipo de parqueadero propio</t>
  </si>
  <si>
    <t>https://www.metrocuadrado.com/inmueble/venta-casa-bogota-santa-helena-4-habitaciones-2-banos-1-garajes/MC2714418</t>
  </si>
  <si>
    <t>874-M3079997</t>
  </si>
  <si>
    <t>SATA CRUZ DEL SALITRE FONTIBON</t>
  </si>
  <si>
    <t>Parqueadero cubierto, Hall de alcobas, Zona de lavandería, Instalación de gas natural, Closets 3, Piso 1, Calentador gas, Tipo de comedor sala comedor, Deposito 0, Tipo de estufa gas, Tipo de parqueadero propio, Tipo acabado de piso laminado, Tipo de piso en alcobas laminado, Tipo de piso en comedor laminado, Tipo de piso en estudio laminado, Tipo de piso en sala laminado</t>
  </si>
  <si>
    <t>https://www.metrocuadrado.com/inmueble/venta-apartamento-bogota-la-esperanza-norte-3-habitaciones-2-banos-1-garajes/874-M3079997</t>
  </si>
  <si>
    <t>10159-M2966499</t>
  </si>
  <si>
    <t>CAPRI CEDRITOS</t>
  </si>
  <si>
    <t>Baño auxiliar, Calefacción, Citófonos, Cocina integral, Comedor auxiliar, Estudio o biblioteca, Hall de alcobas, Zona de lavandería, Piso 4</t>
  </si>
  <si>
    <t>Cancha(s) de fútbol, Cancha(s) de squash, Gimnasio, Jaula de golf, Zona para niños, Zonas verdes</t>
  </si>
  <si>
    <t>https://www.metrocuadrado.com/inmueble/venta-apartamento-bogota-parques-de-lorena-3-habitaciones-3-banos-2-garajes/10159-M2966499</t>
  </si>
  <si>
    <t>5175-1952</t>
  </si>
  <si>
    <t>Calentador caldera, Tipo acabado de piso otro, Tipo de piso en alcobas otro, Tipo de piso en estudio otro, Vista exterior</t>
  </si>
  <si>
    <t>Cancha(s) de squash, Gimnasio, Zona para niños</t>
  </si>
  <si>
    <t>https://www.metrocuadrado.com/inmueble/venta-apartamento-bogota-parques-de-lorena-3-habitaciones-3-banos-2-garajes/5175-1952</t>
  </si>
  <si>
    <t>MC26078646</t>
  </si>
  <si>
    <t>LISBOA NORTE   COUNTRY</t>
  </si>
  <si>
    <t>Baño auxiliar, Características del parqueadero cubierto, Chimenea, Citófonos, Cocina integral, Cuarto de servicio, Piso en madera, Vigilancia, Zona de lavandería, Piso 3, Tipo de parqueadero propio</t>
  </si>
  <si>
    <t>https://www.metrocuadrado.com/inmueble/venta-apartamento-bogota-lisboa-3-habitaciones-3-banos-2-garajes/MC26078646</t>
  </si>
  <si>
    <t>44-M3096571</t>
  </si>
  <si>
    <t>Citófonos, Parqueadero cubierto, Equipado / amoblado, Zona de lavandería, Instalación de gas natural, Closets 3, Piso 6, Calentador gas, Tipo de comedor sala comedor, Deposito 0, Tipo de estufa gas, Tipo de parqueadero propio, Vista exterior</t>
  </si>
  <si>
    <t>https://www.metrocuadrado.com/inmueble/venta-apartamento-bogota-la-emilia-3-habitaciones-3-banos-2-garajes/44-M3096571</t>
  </si>
  <si>
    <t>MC3041086</t>
  </si>
  <si>
    <t>Características del parqueadero cubierto, Citófonos, Jacuzzi, Sauna / turco, Vigilancia, Piso 5, Tipo de parqueadero propio</t>
  </si>
  <si>
    <t>Depósito o cuarto útil, Parqueadero visitantes, Conjunto cerrado</t>
  </si>
  <si>
    <t>https://www.metrocuadrado.com/inmueble/venta-apartamento-bogota-cantalejo-3-habitaciones-2-banos-1-garajes/MC3041086</t>
  </si>
  <si>
    <t>11205-M2590093</t>
  </si>
  <si>
    <t>Citófonos, Parqueadero cubierto, Zona de lavandería, Instalación de gas natural, Piso 2, Calentador gas, Tipo de cocina abierta, Tipo de comedor sala comedor, Deposito 0, Tipo de estufa gas, Tipo de parqueadero servidumbre, Tipo acabado de piso laminado, Tipo de piso en alcobas laminado, Tipo de piso en comedor laminado, Tipo de piso en sala laminado, Vista exterior</t>
  </si>
  <si>
    <t>Número de Ascensores 0, Vigilancia 0</t>
  </si>
  <si>
    <t>https://www.metrocuadrado.com/inmueble/venta-apartamento-bogota-el-recuerdo-3-habitaciones-2-banos-1-garajes/11205-M2590093</t>
  </si>
  <si>
    <t>426-M3072971</t>
  </si>
  <si>
    <t>Apto para niños, Chimenea, Citófonos, Parqueadero cubierto, Hall de alcobas, Zona de lavandería, Instalación de gas natural, Closets 2, Piso 4, Se permite fumar, Calentador gas, Tipo de cocina lineal, Tipo de comedor sala comedor, Deposito 1, Tipo de estufa gas, Tipo de parqueadero propio, Tipo acabado de piso laminado, Vista exterior</t>
  </si>
  <si>
    <t>https://www.metrocuadrado.com/inmueble/venta-apartamento-bogota-iberia-3-habitaciones-2-banos-2-garajes/426-M3072971</t>
  </si>
  <si>
    <t>93-2664</t>
  </si>
  <si>
    <t>Parqueadero cubierto, Instalación de gas propano, Piso 5, Calentador electrico, Tipo de comedor sala comedor, Tipo acabado de piso porcelanato, Tipo de piso en alcobas porcelanato, Tipo de piso en estudio porcelanato, Vista exterior</t>
  </si>
  <si>
    <t>https://www.metrocuadrado.com/inmueble/venta-apartamento-bogota-country-club-3-habitaciones-3-banos-2-garajes/93-2664</t>
  </si>
  <si>
    <t>MC2715653</t>
  </si>
  <si>
    <t xml:space="preserve">NIZA ANTIGUA </t>
  </si>
  <si>
    <t>Características del parqueadero cubierto, Chimenea, Citófonos, Cocina integral, Piso en alfombra, Piso en porcelanato, Vigilancia, Zona de lavandería, Piso 4, Tipo de parqueadero servidumbre</t>
  </si>
  <si>
    <t>Depósito o cuarto útil, Parqueadero visitantes, Portería</t>
  </si>
  <si>
    <t>https://www.metrocuadrado.com/inmueble/venta-apartamento-bogota-niza-3-habitaciones-2-banos-2-garajes/MC2715653</t>
  </si>
  <si>
    <t>164-M3042870</t>
  </si>
  <si>
    <t>LAGOS DE CORDOBA LA ALHAMBRA</t>
  </si>
  <si>
    <t>https://www.metrocuadrado.com/inmueble/venta-apartamento-bogota-monaco-3-habitaciones-3-banos-2-garajes/164-M3042870</t>
  </si>
  <si>
    <t>4428-M3194283</t>
  </si>
  <si>
    <t>Apto para niños, Citófonos, Parqueadero cubierto, Zona de lavandería, Instalación de gas natural, Closets 3, Piso 6, Se permite fumar, Calentador gas, Tipo de cocina abierta, Tipo de comedor sala comedor, Deposito 0, Tipo de estufa gas, Tipo de parqueadero propio, Tipo acabado de piso laminado, Tipo de piso en alcobas laminado, Tipo de piso en comedor laminado, Vista exterior</t>
  </si>
  <si>
    <t>https://www.metrocuadrado.com/inmueble/venta-apartamento-bogota-prado-pinzon-3-habitaciones-2-banos-1-garajes/4428-M3194283</t>
  </si>
  <si>
    <t>1265-2687741</t>
  </si>
  <si>
    <t>JULIO FLOREZ</t>
  </si>
  <si>
    <t>Calefacción, Chimenea, Citófonos, Cuarto de servicio, Estudio o biblioteca, Parqueadero cubierto, Hall de alcobas, Zona de lavandería, Piso 3, Tipo de comedor sala comedor, Tipo acabado de piso otro, Tipo de piso en alcobas otro</t>
  </si>
  <si>
    <t>https://www.metrocuadrado.com/inmueble/venta-apartamento-bogota-julio-florez-3-habitaciones-3-banos-1-garajes/1265-2687741</t>
  </si>
  <si>
    <t>4278-3352</t>
  </si>
  <si>
    <t>Cuarto de servicio, Parqueadero cubierto, Hall de alcobas, Zona de lavandería, Instalación de gas natural, Tipo de casa tradicional, Tipo de comedor sala comedor, Tipo de parqueadero independiente, Tipo acabado de piso cerámica, Tipo de piso en alcobas cerámica, Tipo de piso en estudio cerámica, Vista exterior</t>
  </si>
  <si>
    <t>Area lote 150 m², Jardín, Terraza/Balcón ninguno, Vigilancia 0</t>
  </si>
  <si>
    <t>https://www.metrocuadrado.com/inmueble/venta-casa-bogota-villa-del-prado-3-habitaciones-2-banos-1-garajes/4278-3352</t>
  </si>
  <si>
    <t>MC2751589</t>
  </si>
  <si>
    <t>NUEVO MONTERREY   NIZA ALHAMBRA</t>
  </si>
  <si>
    <t>Características del parqueadero cubierto, Chimenea, Cocina integral, Estudio o biblioteca, Piso en baldosa, Piso en madera, Vigilancia, Piso 2, Patio, Tipo de parqueadero propio</t>
  </si>
  <si>
    <t>https://www.metrocuadrado.com/inmueble/venta-casa-bogota-santa-rosa-3-habitaciones-2-banos-2-garajes/MC2751589</t>
  </si>
  <si>
    <t>11104-M3150872</t>
  </si>
  <si>
    <t>Citófonos, Tipo de cortinas ninguna, Parqueadero cubierto, Instalación de gas natural, Closets 3, Piso 12, Calentador no tiene, Tipo de cocina otra, Tipo de comedor sala comedor, Deposito 1, Tipo de estufa gas, Tipo de parqueadero propio, Vista exterior</t>
  </si>
  <si>
    <t>https://www.metrocuadrado.com/inmueble/venta-apartamento-bogota-potosi-3-habitaciones-2-banos-1-garajes/11104-M3150872</t>
  </si>
  <si>
    <t>2398-22455</t>
  </si>
  <si>
    <t>Citófonos, Hall de alcobas, Instalación de gas natural, Piso 3, Calentador gas, Tipo de comedor sala comedor, Tipo de parqueadero independiente, Tipo acabado de piso madera, Tipo de piso en alcobas madera, Tipo de piso en estudio madera, Vista exterior</t>
  </si>
  <si>
    <t>https://www.metrocuadrado.com/inmueble/venta-apartamento-bogota-puente-largo-3-habitaciones-2-banos-1-garajes/2398-22455</t>
  </si>
  <si>
    <t>10200-1679236</t>
  </si>
  <si>
    <t>Baño auxiliar, Calefacción, Citófonos, Cocina integral, Estudio o biblioteca, Sauna / turco, Vigilancia, Zona de lavandería, Piso 1, Deposito 1</t>
  </si>
  <si>
    <t>Ascensor, Baños de servicio, Parqueadero visitantes, Piscina, Con terraza, Portería, Terraza/Balcón balcón</t>
  </si>
  <si>
    <t>Cancha(s) de fútbol, Gimnasio, Zona para niños</t>
  </si>
  <si>
    <t>https://www.metrocuadrado.com/inmueble/venta-apartamento-bogota-parques-de-lorena-3-habitaciones-3-banos-2-garajes/10200-1679236</t>
  </si>
  <si>
    <t>9914-2365195</t>
  </si>
  <si>
    <t>Baño auxiliar, Calefacción, Estudio o biblioteca, Vigilancia, Zona de lavandería, Piso 6, Deposito 1</t>
  </si>
  <si>
    <t>Ascensor, Baños de servicio, Parqueadero visitantes, Vista panorámica, Conjunto cerrado, Portería</t>
  </si>
  <si>
    <t>https://www.metrocuadrado.com/inmueble/venta-apartamento-bogota-cedritos-4-habitaciones-3-banos-2-garajes/9914-2365195</t>
  </si>
  <si>
    <t>34-M3202675</t>
  </si>
  <si>
    <t>Chimenea, Instalación de gas natural, Calentador no tiene, Tipo de comedor sala comedor, Tipo de estufa gas, Tipo acabado de piso otro, Tipo de piso en alcobas otro, Tipo de piso en comedor otro, Tipo de piso en estudio otro, Tipo de piso en sala otro</t>
  </si>
  <si>
    <t>https://www.metrocuadrado.com/inmueble/venta-apartamento-bogota-mazuren-3-habitaciones-3-banos-1-garajes/34-M3202675</t>
  </si>
  <si>
    <t>MC2640602</t>
  </si>
  <si>
    <t>SAN CARLOS TIBABITA   ORQUÍDEAS</t>
  </si>
  <si>
    <t>Características del parqueadero cubierto, Chimenea, Citófonos, Estudio o biblioteca, Piso en alfombra, Piso en baldosa, Vigilancia, Zona de lavandería, Piso 1, Patio, Tipo de parqueadero propio</t>
  </si>
  <si>
    <t>https://www.metrocuadrado.com/inmueble/venta-casa-bogota-el-cerezo-3-habitaciones-3-banos-2-garajes/MC2640602</t>
  </si>
  <si>
    <t>MC2914287</t>
  </si>
  <si>
    <t>Baño auxiliar, Características del parqueadero cubierto, Aire acondicionado, Chimenea, Citófonos, Cocina tipo americano, Cocina integral, Cuarto de servicio, Estudio o biblioteca, Jacuzzi, Equipado / amoblado, Piso en alfombra, Piso en baldosa, Piso en madera, Piso en porcelanato, Sauna / turco, Vigilancia, Zona de lavandería, Piso 2, Tipo de parqueadero propio</t>
  </si>
  <si>
    <t>Ascensor, Baños de servicio, Cuarto para escoltas, Parqueadero visitantes, Piscina, Con terraza, Conjunto cerrado, Portería, Vivienda bifamiliar</t>
  </si>
  <si>
    <t>https://www.metrocuadrado.com/inmueble/venta-apartamento-bogota-popular-modelo-3-habitaciones-3-banos-1-garajes/MC2914287</t>
  </si>
  <si>
    <t>MC3117924</t>
  </si>
  <si>
    <t>Características del parqueadero cubierto, Citófonos, Cocina integral, Estudio o biblioteca, Vigilancia, Piso 5, Tipo de parqueadero propio</t>
  </si>
  <si>
    <t>https://www.metrocuadrado.com/inmueble/venta-apartamento-bogota-la-esperanza-3-habitaciones-2-banos-1-garajes/MC3117924</t>
  </si>
  <si>
    <t>34-60685</t>
  </si>
  <si>
    <t>Chimenea, Calentador no tiene, Tipo de comedor comedor independiente, Deposito 1, Tipo de estufa gas, Tipo acabado de piso cerámica</t>
  </si>
  <si>
    <t>Area lote 126 m², Baños de servicio, Terraza/Balcón balcón</t>
  </si>
  <si>
    <t>https://www.metrocuadrado.com/inmueble/venta-casa-bogota-el-cerezo-4-habitaciones-3-banos-2-garajes/34-60685</t>
  </si>
  <si>
    <t>2821-M3048930</t>
  </si>
  <si>
    <t>Apto para niños, Estudio o biblioteca, Parqueadero cubierto, Zona de lavandería, Instalación de gas natural, Closets 3, Piso 4, Calentador gas, Tipo de cocina en l, Tipo de comedor sala comedor, Deposito 1, Tipo de estufa gas, Tipo de parqueadero propio, Tipo acabado de piso porcelanato, Tipo de piso en alcobas laminado, Tipo de piso en comedor porcelanato, Tipo de piso en estudio laminado, Tipo de piso en sala porcelanato</t>
  </si>
  <si>
    <t>https://www.metrocuadrado.com/inmueble/venta-apartamento-bogota-nicolas-de-federman-3-habitaciones-2-banos-1-garajes/2821-M3048930</t>
  </si>
  <si>
    <t>5175-1444</t>
  </si>
  <si>
    <t>Estudio o biblioteca, Instalación de gas natural, Tipo de comedor sala comedor, Tipo acabado de piso madera, Tipo de piso en alcobas madera, Tipo de piso en estudio madera</t>
  </si>
  <si>
    <t>https://www.metrocuadrado.com/inmueble/venta-apartamento-bogota-parques-de-lorena-3-habitaciones-3-banos-2-garajes/5175-1444</t>
  </si>
  <si>
    <t>MC2765439</t>
  </si>
  <si>
    <t>TIBABITA   ORQUÍDEAS</t>
  </si>
  <si>
    <t>Baño auxiliar, Características del parqueadero cubierto, Chimenea, Citófonos, Piso en madera, Vigilancia, Zona de lavandería, Piso 3, Tipo de parqueadero independiente</t>
  </si>
  <si>
    <t>https://www.metrocuadrado.com/inmueble/venta-casa-bogota-el-cerezo-3-habitaciones-3-banos-2-garajes/MC2765439</t>
  </si>
  <si>
    <t>MC2671608</t>
  </si>
  <si>
    <t>Características del parqueadero cubierto, Citófonos, Cocina integral, Estudio o biblioteca, Piso en madera, Zona de lavandería, Piso 1, Tipo de parqueadero independiente</t>
  </si>
  <si>
    <t>https://www.metrocuadrado.com/inmueble/venta-apartamento-bogota-santa-rosa-3-habitaciones-2-banos-1-garajes/MC2671608</t>
  </si>
  <si>
    <t>10139-M3190667</t>
  </si>
  <si>
    <t>Apto para niños, Chimenea, Citófonos, Estudio o biblioteca, Parqueadero cubierto, Hall de alcobas, Sauna / turco, Zona de lavandería, Instalación de gas natural, Closets 3, Piso 12,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</si>
  <si>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https://www.metrocuadrado.com/inmueble/venta-apartamento-bogota-mazuren-3-habitaciones-3-banos-1-garajes/10139-M3190667</t>
  </si>
  <si>
    <t>MC3157735</t>
  </si>
  <si>
    <t>MAZUREN ALEJANDRIA   COLINA Y ALREDEDORES</t>
  </si>
  <si>
    <t>Características del parqueadero cubierto, Citófonos, Cocina tipo americano, Estudio o biblioteca, Vigilancia, Zona de lavandería, Piso 1, Tipo de parqueadero propio</t>
  </si>
  <si>
    <t>https://www.metrocuadrado.com/inmueble/venta-apartamento-bogota-cantalejo-3-habitaciones-2-banos-1-garajes/MC3157735</t>
  </si>
  <si>
    <t>2412-1319647</t>
  </si>
  <si>
    <t xml:space="preserve">BOGOTÁ D.C. ÁREA 126 M² </t>
  </si>
  <si>
    <t>Baño auxiliar, Calefacción, Citófonos, Cocina integral, Estudio o biblioteca, Zona de lavandería, Piso 13, Deposito 1</t>
  </si>
  <si>
    <t>Baños de servicio, Piscina, Portería, Terraza/Balcón balcón</t>
  </si>
  <si>
    <t>https://www.metrocuadrado.com/inmueble/venta-apartamento-bogota-capri-3-habitaciones-3-banos-2-garajes/2412-1319647</t>
  </si>
  <si>
    <t>4082-109465</t>
  </si>
  <si>
    <t>Estudio o biblioteca, Sauna / turco, Piso 9</t>
  </si>
  <si>
    <t>https://www.metrocuadrado.com/inmueble/venta-apartamento-bogota-cedritos-3-habitaciones-2-banos-1-garajes/4082-109465</t>
  </si>
  <si>
    <t>603-M2135218</t>
  </si>
  <si>
    <t>NUEVO MONTERREY</t>
  </si>
  <si>
    <t>Parqueadero cubierto, Zona de lavandería, Instalación de gas natural, Tipo de casa tradicional, Tipo de cocina lineal, Tipo de comedor sala comedor, Tipo de estufa electrica, Tipo de parqueadero propio, Tipo acabado de piso laminado, Tipo de piso en alcobas laminado, Tipo de piso en comedor laminado, Tipo de piso en estudio laminado, Tipo de piso en sala laminado, Vista exterior</t>
  </si>
  <si>
    <t>https://www.metrocuadrado.com/inmueble/venta-casa-bogota-santa-rosa-3-habitaciones-3-banos-2-garajes/603-M2135218</t>
  </si>
  <si>
    <t>11204-M3025990</t>
  </si>
  <si>
    <t>Comedor auxiliar, Estudio o biblioteca, Parqueadero cubierto, Hall de alcobas, Zona de lavandería, Instalación de gas natural, Calentador gas, Tipo de casa condominio, Tipo de cocina lineal, Tipo de comedor comedor independiente, Tipo de estufa electrica, Tipo de parqueadero propio, Vista exterior</t>
  </si>
  <si>
    <t>Conjunto cerrado, Esquinero</t>
  </si>
  <si>
    <t>https://www.metrocuadrado.com/inmueble/venta-casa-bogota-atenas-3-habitaciones-3-banos-2-garajes/11204-M3025990</t>
  </si>
  <si>
    <t>MC3107718</t>
  </si>
  <si>
    <t>Baño auxiliar, Características del parqueadero cubierto, Citófonos, Cocina integral, Estudio o biblioteca, Piso en alfombra, Vigilancia, Zona de lavandería, Piso 3, Tipo de parqueadero servidumbre</t>
  </si>
  <si>
    <t>https://www.metrocuadrado.com/inmueble/venta-apartamento-bogota-monaco-3-habitaciones-3-banos-2-garajes/MC3107718</t>
  </si>
  <si>
    <t>3491-M2828026</t>
  </si>
  <si>
    <t>Apto para niños, Citófonos, Cuarto de servicio, Hall de alcobas, Zona de lavandería, Instalación de gas natural, Closets 3, Piso 4, Se permite fumar, Tipo de cocina en l, Tipo de comedor sala comedor, Deposito 0, Tipo de estufa gas, Tipo de parqueadero servidumbre, Tipo acabado de piso otro, Tipo de piso en alcobas otro, Tipo de piso en comedor otro, Tipo de piso en estudio otro, Tipo de piso en sala otro, Vista interior</t>
  </si>
  <si>
    <t>Ascensor, Acceso para discapacitados, Vista panorámica, Conjunto cerrado, Número de Ascensores 1, Terraza/Balcón ninguno, Vigilancia 24hrs</t>
  </si>
  <si>
    <t>https://www.metrocuadrado.com/inmueble/venta-apartamento-bogota-nicolas-de-federman-3-habitaciones-2-banos-1-garajes/3491-M2828026</t>
  </si>
  <si>
    <t>295-M3094772</t>
  </si>
  <si>
    <t>Citófonos, Parqueadero cubierto, Zona de lavandería, Instalación de gas natural, Closets 3, Piso 6, Calentador no tiene, Tipo de comedor sala comedor, Tipo de estufa gas, Tipo de parqueadero propio, Tipo acabado de piso cerámica, Tipo de piso en alcobas cerámica, Tipo de piso en comedor cerámica, Tipo de piso en estudio cerámica, Tipo de piso en sala cerámica, Vista exterior</t>
  </si>
  <si>
    <t>https://www.metrocuadrado.com/inmueble/venta-apartamento-bogota-quinta-paredes-3-habitaciones-2-banos-1-garajes/295-M3094772</t>
  </si>
  <si>
    <t>2536-M3080290</t>
  </si>
  <si>
    <t>Apto para niños, Citófonos, Tipo de cortinas persianas, Estudio o biblioteca, Parqueadero cubierto,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</si>
  <si>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Ascensor, Acceso para discapacitados, Circuito cerrado de TV, Conjunto cerrado, Número de Ascensores 2, Vigilancia 24hrs</t>
  </si>
  <si>
    <t>https://www.metrocuadrado.com/inmueble/venta-apartamento-bogota-popular-modelo-3-habitaciones-3-banos-1-garajes/2536-M3080290</t>
  </si>
  <si>
    <t>2147-M2970630</t>
  </si>
  <si>
    <t>Citófonos, Cuarto de servicio, Parqueadero cubierto, Zona de lavandería, Instalación de gas natural, Closets 3, Calentador gas, Tipo de casa townhouse, Tipo de comedor sala comedor, Tipo de estufa gas, Tipo de parqueadero propio</t>
  </si>
  <si>
    <t>Area Terraza/Balcón 5 m², Circuito cerrado de TV, Jardín, Conjunto cerrado, Terraza/Balcón terraza, Vigilancia 24hrs</t>
  </si>
  <si>
    <t>https://www.metrocuadrado.com/inmueble/venta-casa-bogota-cedro-salazar-3-habitaciones-3-banos-1-garajes/2147-M2970630</t>
  </si>
  <si>
    <t>409-M3150964</t>
  </si>
  <si>
    <t>NICOLAS DE FDERMAN</t>
  </si>
  <si>
    <t>Alarma, Citófonos, Comedor auxiliar, Tipo de cortinas con velos, Cuarto de servicio, Estudio o biblioteca, Parqueadero cubierto, Hall de alcobas, Puerta seguridad, Zona de lavandería, Instalación de gas natural, Closets 3, Piso 1, Calentador gas, Tipo de cocina lineal, Tipo de comedor sala comedor, Deposito 1, Tipo de estufa gas, Tipo de parqueadero propio, Tipo acabado de piso marmol, Tipo de piso en alcobas laminado, Tipo de piso en comedor marmol, Tipo de piso en estudio marmol, Tipo de piso en sala marmol, Vista exterior</t>
  </si>
  <si>
    <t>Ascensor, Circuito cerrado de TV, Vista panorámica, Número de Ascensores 1, Vigilancia 24hrs</t>
  </si>
  <si>
    <t>https://www.metrocuadrado.com/inmueble/venta-apartamento-bogota-nicolas-de-federman-3-habitaciones-3-banos-1-garajes/409-M3150964</t>
  </si>
  <si>
    <t>2456-1138506</t>
  </si>
  <si>
    <t>Comedor auxiliar, Estudio o biblioteca, Parqueadero cubierto, Hall de alcobas, Zona de lavandería, Instalación de gas natural, Closets 4, Piso 7, Calentador gas, Tipo de cocina lineal, Deposito 1, Tipo de estufa gas, Tipo de parqueadero independiente, Vista exterior</t>
  </si>
  <si>
    <t>Area Terraza/Balcón 7 m², Ascensor, Conjunto cerrado, Número de Ascensores 1, Terraza/Balcón terraza</t>
  </si>
  <si>
    <t>https://www.metrocuadrado.com/inmueble/venta-apartamento-bogota-mazuren-3-habitaciones-3-banos-1-garajes/2456-1138506</t>
  </si>
  <si>
    <t>MC3189390</t>
  </si>
  <si>
    <t>Baño auxiliar, Características del parqueadero cubierto, Chimenea, Cocina integral, Estudio o biblioteca, Piso en madera, Vigilancia, Zona de lavandería, Piso 6, Tipo de parqueadero propio</t>
  </si>
  <si>
    <t>https://www.metrocuadrado.com/inmueble/venta-apartamento-bogota-mazuren-3-habitaciones-3-banos-1-garajes/MC3189390</t>
  </si>
  <si>
    <t>3395-M2145412</t>
  </si>
  <si>
    <t>Apto para niños, Chimenea, Citófonos, Tipo de cortinas con velos, Estudio o biblioteca, Parqueadero cubierto, Zona de lavandería, Instalación de gas natural, Closets 3, Piso 5,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</si>
  <si>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Cancha(s) de basket, Cancha(s) de fútbol, Cancha(s) de tennis, Salón comunal, Zona para niños, Zonas verdes</t>
  </si>
  <si>
    <t>https://www.metrocuadrado.com/inmueble/venta-apartamento-bogota-santa-helena-i-3-habitaciones-3-banos-1-garajes/3395-M2145412</t>
  </si>
  <si>
    <t>MC2668692</t>
  </si>
  <si>
    <t>Características del parqueadero cubierto, Citófonos, Cocina integral, Estudio o biblioteca, Piso en madera, Vigilancia, Zona de lavandería, Piso 16, Tipo de parqueadero propio</t>
  </si>
  <si>
    <t>https://www.metrocuadrado.com/inmueble/venta-apartamento-bogota-mazuren-3-habitaciones-2-banos-1-garajes/MC2668692</t>
  </si>
  <si>
    <t>3115-M3072293</t>
  </si>
  <si>
    <t>ANDES ALTAVISTA</t>
  </si>
  <si>
    <t>Apto para niños, Citófonos, Estudio o biblioteca, Parqueadero cubierto, Hall de alcobas, Zona de lavandería, Instalación de gas natural, Piso 4, Calentador gas, Tipo de cocina lineal, Tipo de comedor sala comedor, Deposito 0, Tipo de estufa gas, Tipo de parqueadero independiente, Tipo acabado de piso porcelanato, Tipo de piso en alcobas laminado, Tipo de piso en comedor porcelanato, Tipo de piso en estudio porcelanato, Tipo de piso en sala porcelanato, Vista exterior</t>
  </si>
  <si>
    <t>Area Terraza/Balcón 1 m², Ascensor, Conjunto cerrado, Número de Ascensores 2, Terraza/Balcón balcón, Vigilancia 24hrs</t>
  </si>
  <si>
    <t>https://www.metrocuadrado.com/inmueble/venta-apartamento-bogota-los-andes-3-habitaciones-2-banos-1-garajes/3115-M3072293</t>
  </si>
  <si>
    <t>11204-M2880382</t>
  </si>
  <si>
    <t>GRATAMIRA CAMPESTRE</t>
  </si>
  <si>
    <t>Estudio o biblioteca, Zona de lavandería, Instalación de gas natural, Calentador gas, Tipo de casa condominio, Tipo de cocina lineal, Tipo de comedor sala comedor, Deposito 1, Tipo de estufa gas, Tipo de parqueadero servidumbre, Vista exterior</t>
  </si>
  <si>
    <t>Area lote 106 m², Conjunto cerrado</t>
  </si>
  <si>
    <t>https://www.metrocuadrado.com/inmueble/venta-casa-bogota-iberia-3-habitaciones-3-banos-2-garajes/11204-M2880382</t>
  </si>
  <si>
    <t>2259-M3046392</t>
  </si>
  <si>
    <t>Citófonos, Cocina integral, Zona de lavandería, Piso 3, Deposito 1</t>
  </si>
  <si>
    <t>Ascensor, Circuito cerrado de TV, Terraza/Balcón balcón</t>
  </si>
  <si>
    <t>https://www.metrocuadrado.com/inmueble/venta-apartamento-bogota-potosi-3-habitaciones-2-banos-1-garajes/2259-M3046392</t>
  </si>
  <si>
    <t>2259-M2937249</t>
  </si>
  <si>
    <t>Baño auxiliar, Citófonos, Cocina integral, Cuarto de servicio, Estudio o biblioteca, Hall de alcobas, Vigilancia, Zona de lavandería, Piso 1</t>
  </si>
  <si>
    <t>Baños de servicio, Circuito cerrado de TV, Con terraza, Conjunto cerrado, Portería</t>
  </si>
  <si>
    <t>https://www.metrocuadrado.com/inmueble/venta-apartamento-bogota-normandia-occidental-3-habitaciones-3-banos-1-garajes/2259-M2937249</t>
  </si>
  <si>
    <t>717-M2558928</t>
  </si>
  <si>
    <t>Citófonos, Tipo de cortinas ninguna,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</si>
  <si>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https://www.metrocuadrado.com/inmueble/venta-apartamento-bogota-santa-barbara-occidental-3-habitaciones-3-banos-2-garajes/717-M2558928</t>
  </si>
  <si>
    <t>10278-M3157968</t>
  </si>
  <si>
    <t>Parqueadero cubierto, Zona de lavandería, Instalación de gas natural, Piso 8, Tipo de cocina lineal, Tipo de comedor sala comedor, Tipo de estufa gas, Tipo de parqueadero servidumbre, Vista exterior</t>
  </si>
  <si>
    <t>https://www.metrocuadrado.com/inmueble/venta-apartamento-bogota-niza-suba-3-habitaciones-2-banos-2-garajes/10278-M3157968</t>
  </si>
  <si>
    <t>MC2836386</t>
  </si>
  <si>
    <t>Características del parqueadero cubierto, Cocina integral, Estudio o biblioteca, Zona de lavandería, Piso 15, Tipo de parqueadero propio</t>
  </si>
  <si>
    <t>https://www.metrocuadrado.com/inmueble/venta-apartamento-bogota-montevideo-3-habitaciones-2-banos-1-garajes/MC2836386</t>
  </si>
  <si>
    <t>11139-1026431</t>
  </si>
  <si>
    <t>Instalación de gas natural, Tipo de casa tradicional, Tipo de comedor sala comedor, Tipo acabado de piso cerámica, Tipo de piso en alcobas cerámica, Tipo de piso en estudio cerámica, Vista exterior</t>
  </si>
  <si>
    <t>Area lote 184 m², Terraza/Balcón ninguno, Vigilancia 0</t>
  </si>
  <si>
    <t>https://www.metrocuadrado.com/inmueble/venta-casa-bogota-villa-del-prado-3-habitaciones-2-banos-1-garajes/11139-1026431</t>
  </si>
  <si>
    <t>MC3114022</t>
  </si>
  <si>
    <t xml:space="preserve">PRADOS DE LA CALLEJA </t>
  </si>
  <si>
    <t>Características del parqueadero cubierto, Citófonos, Cocina integral, Cuarto de servicio, Piso en madera, Vigilancia, Zona de lavandería, Piso 3, Tipo de parqueadero propio</t>
  </si>
  <si>
    <t>https://www.metrocuadrado.com/inmueble/venta-apartamento-bogota-prados-de-la-calleja-3-habitaciones-3-banos-1-garajes/MC3114022</t>
  </si>
  <si>
    <t>11813-M3205302</t>
  </si>
  <si>
    <t>https://www.metrocuadrado.com/inmueble/venta-apartamento-bogota-puente-aranda-4-habitaciones-3-banos-2-garajes/11813-M3205302</t>
  </si>
  <si>
    <t>MC2757714</t>
  </si>
  <si>
    <t>POPULAR MODELO   METRÓPOLIS</t>
  </si>
  <si>
    <t>Características del parqueadero cubierto, Chimenea, Citófonos, Cocina integral, Estudio o biblioteca, Piso en madera, Vigilancia, Piso 2, Tipo de parqueadero propio</t>
  </si>
  <si>
    <t>https://www.metrocuadrado.com/inmueble/venta-apartamento-bogota-popular-modelo-3-habitaciones-2-banos-1-garajes/MC2757714</t>
  </si>
  <si>
    <t>4070-M2704792</t>
  </si>
  <si>
    <t>Apto para niños, Chimenea, Tipo de cortinas ninguna, Cuarto de servicio, Parqueadero cubierto, Puerta seguridad, Zona de lavandería, Instalación de gas natural, Closets 4, Piso 6, Calentador gas, Tipo de cocina lineal, Tipo de comedor sala comedor, Deposito 1, Tipo de estufa gas, Tipo de parqueadero propio, Tipo acabado de piso laminado, Tipo de piso en alcobas laminado, Tipo de piso en comedor cerámica, Tipo de piso en estudio cerámica, Tipo de piso en sala cerámica, Vista exterior</t>
  </si>
  <si>
    <t>Ascensor, Acceso para discapacitados, Circuito cerrado de TV, Vista panorámica, Conjunto cerrado, Número de Ascensores 2, Terraza/Balcón ninguno</t>
  </si>
  <si>
    <t>Cancha(s) de basket, Cancha(s) de squash, Gimnasio, Salón comunal, Zonas verdes</t>
  </si>
  <si>
    <t>https://www.metrocuadrado.com/inmueble/venta-apartamento-bogota-monaco-3-habitaciones-3-banos-2-garajes/4070-M2704792</t>
  </si>
  <si>
    <t>MC3168593</t>
  </si>
  <si>
    <t>Baño auxiliar, Características del parqueadero cubierto, Chimenea, Citófonos, Cocina integral, Estudio o biblioteca, Piso en madera, Zona de lavandería, Piso 6, Tipo de parqueadero propio</t>
  </si>
  <si>
    <t>Ascensor, Depósito o cuarto útil, Parqueadero visitantes, Con terraza, Conjunto cerrado</t>
  </si>
  <si>
    <t>https://www.metrocuadrado.com/inmueble/venta-apartamento-bogota-mazuren-3-habitaciones-3-banos-1-garajes/MC3168593</t>
  </si>
  <si>
    <t>3858-2915637</t>
  </si>
  <si>
    <t>Calefacción, Parqueadero cubierto, Zona de lavandería, Instalación de gas natural, Piso 1, Tipo de comedor sala comedor, Tipo acabado de piso otro, Tipo de piso en alcobas otro</t>
  </si>
  <si>
    <t>https://www.metrocuadrado.com/inmueble/venta-apartamento-bogota-rafael-nunez-3-habitaciones-2-banos-1-garajes/3858-2915637</t>
  </si>
  <si>
    <t>5168-3194505</t>
  </si>
  <si>
    <t>https://www.metrocuadrado.com/inmueble/venta-apartamento-bogota-cedritos-3-habitaciones-2-banos-1-garajes/5168-3194505</t>
  </si>
  <si>
    <t>11204-M2997008</t>
  </si>
  <si>
    <t>Estudio o biblioteca, Parqueadero cubierto, Zona de lavandería, Instalación de gas natural, Calentador gas, Tipo de casa condominio, Tipo de cocina lineal, Tipo de comedor sala comedor, Deposito 1, Tipo de estufa gas, Tipo de parqueadero servidumbre, Vista exterior</t>
  </si>
  <si>
    <t>Area lote 106 m², Conjunto cerrado, Esquinero</t>
  </si>
  <si>
    <t>https://www.metrocuadrado.com/inmueble/venta-casa-bogota-ciudad-jardin-norte-3-habitaciones-3-banos-2-garajes/11204-M2997008</t>
  </si>
  <si>
    <t>MC2755723</t>
  </si>
  <si>
    <t>LA CALLEJA BAJA   SANTA BÁRBARA</t>
  </si>
  <si>
    <t>https://www.metrocuadrado.com/inmueble/venta-apartamento-bogota-prados-de-la-calleja-3-habitaciones-3-banos-2-garajes/MC2755723</t>
  </si>
  <si>
    <t>897-1067042</t>
  </si>
  <si>
    <t>Citófonos, Parqueadero cubierto, Hall de alcobas, Instalación de gas natural, Piso 4, Calentador gas, Tipo de comedor comedor independiente, Tipo de parqueadero servidumbre, Tipo acabado de piso cerámica, Tipo de piso en alcobas cerámica, Tipo de piso en estudio cerámica, Vista exterior</t>
  </si>
  <si>
    <t>https://www.metrocuadrado.com/inmueble/venta-apartamento-bogota-el-batan-3-habitaciones-2-banos-2-garajes/897-1067042</t>
  </si>
  <si>
    <t>5325-220023</t>
  </si>
  <si>
    <t>Chimenea, Cuarto de servicio, Instalación de gas natural, Tipo de comedor comedor independiente, Tipo de parqueadero servidumbre, Tipo acabado de piso baldosa, Tipo de piso en alcobas baldosa, Tipo de piso en estudio baldosa, Vista exterior</t>
  </si>
  <si>
    <t>https://www.metrocuadrado.com/inmueble/venta-apartamento-bogota-el-batan-3-habitaciones-2-banos-2-garajes/5325-220023</t>
  </si>
  <si>
    <t>603-M2060426</t>
  </si>
  <si>
    <t>IBERIA COLINA CAMPESTRE</t>
  </si>
  <si>
    <t>Citófonos, Parqueadero cubierto, Equipado / amoblado, Instalación de gas natural, Calentador gas, Tipo de casa tradicional, Tipo de cocina lineal, Tipo de comedor sala comedor, Deposito 0, Tipo de estufa gas, Tipo de parqueadero propio, Tipo acabado de piso madera, Tipo de piso en alcobas madera, Tipo de piso en comedor madera, Tipo de piso en sala madera, Vista exterior</t>
  </si>
  <si>
    <t>https://www.metrocuadrado.com/inmueble/venta-casa-bogota-prado-veraniego-norte-3-habitaciones-3-banos-1-garajes/603-M2060426</t>
  </si>
  <si>
    <t>839-360309</t>
  </si>
  <si>
    <t>Cuarto de servicio, Instalación de gas natural, Piso 4, Tipo de comedor sala comedor, Tipo acabado de piso laminado, Tipo de piso en alcobas laminado, Tipo de piso en estudio laminado</t>
  </si>
  <si>
    <t>https://www.metrocuadrado.com/inmueble/venta-apartamento-bogota-el-batan-3-habitaciones-2-banos-2-garajes/839-360309</t>
  </si>
  <si>
    <t>507-M3169891</t>
  </si>
  <si>
    <t>Chimenea, Citófonos, Cuarto de servicio, Instalación de gas natural, Calentador gas, Tipo de comedor comedor independiente, Deposito 1, Tipo de estufa gas, Tipo acabado de piso otro, Tipo de piso en alcobas otro, Tipo de piso en comedor otro, Tipo de piso en estudio otro, Tipo de piso en sala otro</t>
  </si>
  <si>
    <t>https://www.metrocuadrado.com/inmueble/venta-apartamento-bogota-el-batan-3-habitaciones-2-banos-2-garajes/507-M3169891</t>
  </si>
  <si>
    <t>MC26159348</t>
  </si>
  <si>
    <t>SANTANDER</t>
  </si>
  <si>
    <t>Baño auxiliar, Características del parqueadero cubierto, Alarma, Cocina integral, Piso en alfombra, Piso 3, Patio, Tipo de parqueadero propio</t>
  </si>
  <si>
    <t>Cerca centros comerciales, Cerca colegios / universidades, Cerca parques, Cerca supermercados, Cerca transporte público, Zona comercial</t>
  </si>
  <si>
    <t>https://www.metrocuadrado.com/inmueble/venta-casa-bogota-santander-sur-3-habitaciones-2-banos-2-garajes/MC26159348</t>
  </si>
  <si>
    <t>10858-M3127181</t>
  </si>
  <si>
    <t xml:space="preserve">BOGOTÁ D.C. ÁREA 87.45 M² </t>
  </si>
  <si>
    <t>Calefacción, Sauna / turco, Piso 16</t>
  </si>
  <si>
    <t>https://www.metrocuadrado.com/inmueble/venta-apartamento-bogota-pardo-rubio-3-habitaciones-3-banos-1-garajes/10858-M3127181</t>
  </si>
  <si>
    <t>10159-M2900346</t>
  </si>
  <si>
    <t>Baño auxiliar, Chimenea, Citófonos, Cocina integral, Estudio o biblioteca, Hall de alcobas, Vigilancia, Zona de lavandería, Piso 10, Deposito 1</t>
  </si>
  <si>
    <t>https://www.metrocuadrado.com/inmueble/venta-apartamento-bogota-la-felicidad-3-habitaciones-3-banos-1-garajes/10159-M2900346</t>
  </si>
  <si>
    <t>MC2727454</t>
  </si>
  <si>
    <t>COLINA CAMPESTRE   NIZA ALHAMBRA</t>
  </si>
  <si>
    <t>Baño auxiliar, Características del parqueadero cubierto, Chimenea, Citófonos, Cocina integral, Cuarto de servicio, Estudio o biblioteca, Jacuzzi, Piso en madera, Vigilancia, Zona de lavandería, Piso 3, Tipo de parqueadero propio</t>
  </si>
  <si>
    <t>https://www.metrocuadrado.com/inmueble/venta-apartamento-bogota-san-jose-del-prado-3-habitaciones-3-banos-2-garajes/MC2727454</t>
  </si>
  <si>
    <t>814-M3191289</t>
  </si>
  <si>
    <t>MODELIA SALITRE</t>
  </si>
  <si>
    <t>Apto para niños, Citófonos, Tipo de cortinas persianas, Estudio o biblioteca, Parqueadero cubierto, Zona de lavandería, Instalación de gas natural, Closets 4, Piso 5,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</si>
  <si>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Area Terraza/Balcón 29 m², Ascensor, Acceso para discapacitados, Circuito cerrado de TV, Vista panorámica, Conjunto cerrado, Número de Ascensores 1, Terraza/Balcón terraza, Vigilancia 24hrs</t>
  </si>
  <si>
    <t>https://www.metrocuadrado.com/inmueble/venta-apartamento-bogota-la-esperanza-3-habitaciones-3-banos-2-garajes/814-M3191289</t>
  </si>
  <si>
    <t>MC2593056</t>
  </si>
  <si>
    <t xml:space="preserve">MODELO NORTE </t>
  </si>
  <si>
    <t>Baño auxiliar, Características del parqueadero cubierto, Citófonos, Cocina tipo americano, Cocina integral, Piso en madera, Vigilancia, Piso 4, Tipo de parqueadero propio</t>
  </si>
  <si>
    <t>https://www.metrocuadrado.com/inmueble/venta-apartamento-bogota-popular-modelo-3-habitaciones-3-banos-1-garajes/MC2593056</t>
  </si>
  <si>
    <t>12362-M2910962</t>
  </si>
  <si>
    <t>Baño auxiliar, Chimenea, Citófonos, Cocina integral, Cuarto de servicio, Hall de alcobas, Vigilancia, Zona de lavandería, Piso 3, Deposito 1</t>
  </si>
  <si>
    <t>Baños de servicio, Parqueadero visitantes, Vista panorámica, Portería</t>
  </si>
  <si>
    <t>https://www.metrocuadrado.com/inmueble/venta-apartamento-bogota-el-batan-4-habitaciones-3-banos-2-garajes/12362-M2910962</t>
  </si>
  <si>
    <t>495-1474996L1</t>
  </si>
  <si>
    <t>Chimenea, Cuarto de servicio, Tipo de comedor sala comedor, Tipo acabado de piso otro, Tipo de piso en alcobas otro, Tipo de piso en estudio otro</t>
  </si>
  <si>
    <t>https://www.metrocuadrado.com/inmueble/venta-apartamento-bogota-el-batan-3-habitaciones-2-banos-2-garajes/495-1474996L1</t>
  </si>
  <si>
    <t>771-1144051774</t>
  </si>
  <si>
    <t>PORCINCULA</t>
  </si>
  <si>
    <t>Cuarto de servicio, Piso 5, Tipo acabado de piso laminado, Tipo de piso en alcobas laminado, Tipo de piso en estudio laminado, Vista interior</t>
  </si>
  <si>
    <t>https://www.metrocuadrado.com/inmueble/venta-apartamento-bogota-la-porciuncula-3-habitaciones-2-banos-1-garajes/771-1144051774</t>
  </si>
  <si>
    <t>11813-M3176731</t>
  </si>
  <si>
    <t>https://www.metrocuadrado.com/inmueble/venta-apartamento-bogota-suba-3-habitaciones-2-banos-1-garajes/11813-M3176731</t>
  </si>
  <si>
    <t>4796-3076</t>
  </si>
  <si>
    <t>Zona de lavandería, Instalación de gas natural, Calentador gas, Tipo de comedor sala comedor, Tipo acabado de piso laminado, Tipo de piso en alcobas laminado, Tipo de piso en estudio laminado, Vista exterior</t>
  </si>
  <si>
    <t>https://www.metrocuadrado.com/inmueble/venta-apartamento-bogota-quinta-paredes-3-habitaciones-2-banos-1-garajes/4796-3076</t>
  </si>
  <si>
    <t>603-M2487883</t>
  </si>
  <si>
    <t>Citófonos, Parqueadero cubierto, Hall de alcobas, Zona de lavandería, Instalación de gas natural, Piso 11, Calentador gas, Tipo de cocina lineal, Tipo de comedor sala comedor, Deposito 1, Tipo de estufa gas, Tipo de parqueadero propio, Tipo acabado de piso laminado, Tipo de piso en alcobas laminado, Tipo de piso en comedor laminado, Tipo de piso en sala laminado, Vista exterior</t>
  </si>
  <si>
    <t>Ascensor, Circuito cerrado de TV, Conjunto cerrado, Número de Ascensores 2, Vigilancia 24hrs</t>
  </si>
  <si>
    <t>https://www.metrocuadrado.com/inmueble/venta-apartamento-bogota-cantalejo-3-habitaciones-2-banos-1-garajes/603-M2487883</t>
  </si>
  <si>
    <t>MC2902435</t>
  </si>
  <si>
    <t>Características del parqueadero cubierto, Chimenea, Citófonos, Cuarto de servicio, Estudio o biblioteca, Piso en madera, Vigilancia, Piso 2, Tipo de parqueadero propio</t>
  </si>
  <si>
    <t>Baños de servicio, Depósito o cuarto útil, Parqueadero visitantes, Portería</t>
  </si>
  <si>
    <t>https://www.metrocuadrado.com/inmueble/venta-apartamento-bogota-el-batan-3-habitaciones-3-banos-1-garajes/MC2902435</t>
  </si>
  <si>
    <t>874-M3027656</t>
  </si>
  <si>
    <t>EDIFICIO CARDENAL 6  BATAN</t>
  </si>
  <si>
    <t>Parqueadero cubierto, Hall de alcobas, Zona de lavandería, Instalación de gas natural, Closets 1,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</si>
  <si>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https://www.metrocuadrado.com/inmueble/venta-apartamento-bogota-niza-3-habitaciones-3-banos-2-garajes/874-M3027656</t>
  </si>
  <si>
    <t>507-M3169876</t>
  </si>
  <si>
    <t>https://www.metrocuadrado.com/inmueble/venta-apartamento-bogota-el-batan-3-habitaciones-2-banos-2-garajes/507-M3169876</t>
  </si>
  <si>
    <t>12036-M2901343</t>
  </si>
  <si>
    <t>Apto para niños, Citófonos, Tipo de cortinas ninguna, Parqueadero cubierto, Hall de alcobas,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</si>
  <si>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https://www.metrocuadrado.com/inmueble/venta-apartamento-bogota-el-batan-3-habitaciones-2-banos-2-garajes/12036-M2901343</t>
  </si>
  <si>
    <t>814-M2928022</t>
  </si>
  <si>
    <t>MODELIA  SALITRE</t>
  </si>
  <si>
    <t>Apto para niños, Citófonos, Tipo de cortinas persianas, Estudio o biblioteca, Parqueadero cubierto, Zona de lavandería, Instalación de gas natural, Closets 4, Piso 5,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</si>
  <si>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https://www.metrocuadrado.com/inmueble/venta-apartamento-bogota-modelia-salitre-3-habitaciones-3-banos-2-garajes/814-M2928022</t>
  </si>
  <si>
    <t>9914-M3121263</t>
  </si>
  <si>
    <t>Baño auxiliar, Calefacción, Citófonos, Cocina tipo americano, Cocina integral, Vigilancia, Zona de lavandería, Piso 11, Deposito 1</t>
  </si>
  <si>
    <t>Ascensor, Baños de servicio, Parqueadero visitantes, Piscina, Conjunto cerrado, Portería, Terraza/Balcón balcón</t>
  </si>
  <si>
    <t>https://www.metrocuadrado.com/inmueble/venta-apartamento-bogota-cantalejo-3-habitaciones-2-banos-1-garajes/9914-M3121263</t>
  </si>
  <si>
    <t>320-M2840351</t>
  </si>
  <si>
    <t>Apto para niños, Chimenea, Citófonos, Tipo de cortinas ninguna, Cuarto de servicio, Estudio o biblioteca, Parqueadero cubierto, Hall de alcobas, Zona de lavandería, Instalación de gas natural, Closets 4, Piso 5, Calentador gas, Tipo de cocina en u, Tipo de comedor sala comedor, Deposito 1, Tipo de estufa mixta, Tipo de parqueadero propio, Tipo acabado de piso laminado, Tipo de piso en alcobas laminado, Tipo de piso en comedor laminado, Tipo de piso en estudio laminado, Tipo de piso en sala laminado, Vista exterior</t>
  </si>
  <si>
    <t>Ascensor, Vista panorámica, Número de Ascensores 1</t>
  </si>
  <si>
    <t>https://www.metrocuadrado.com/inmueble/venta-apartamento-bogota-el-batan-3-habitaciones-2-banos-2-garajes/320-M2840351</t>
  </si>
  <si>
    <t>13173-2110114</t>
  </si>
  <si>
    <t>TECHO AMÉRICAS</t>
  </si>
  <si>
    <t>Citófonos, Tipo de comedor sala comedor, Tipo acabado de piso otro, Tipo de piso en alcobas otro, Tipo de piso en estudio otro, Vista interior</t>
  </si>
  <si>
    <t>https://www.metrocuadrado.com/inmueble/venta-apartamento-bogota-techo-americas-4-habitaciones-2-banos-1-garajes/13173-2110114</t>
  </si>
  <si>
    <t>2996-M2841332</t>
  </si>
  <si>
    <t>Parqueadero cubierto, Zona de lavandería, Closets 3, Piso 2, Deposito 1, Tipo de parqueadero propio, Vista exterior</t>
  </si>
  <si>
    <t>https://www.metrocuadrado.com/inmueble/venta-apartamento-bogota-puente-largo-3-habitaciones-2-banos-1-garajes/2996-M2841332</t>
  </si>
  <si>
    <t>MC3120770</t>
  </si>
  <si>
    <t>MAZURÉN 1</t>
  </si>
  <si>
    <t>Baño auxiliar, Características del parqueadero cubierto, Chimenea, Cocina integral, Estudio o biblioteca, Piso en madera, Zona de lavandería, Piso 15, Tipo de parqueadero propio</t>
  </si>
  <si>
    <t>https://www.metrocuadrado.com/inmueble/venta-apartamento-bogota-mazuren-3-habitaciones-2-banos-1-garajes/MC3120770</t>
  </si>
  <si>
    <t>12041-901194</t>
  </si>
  <si>
    <t>Chimenea, Citófonos, Estudio o biblioteca, Parqueadero cubierto, Zona de lavandería, Instalación de gas natural, Piso 0, Tipo de comedor sala comedor, Tipo de parqueadero independiente, Tipo acabado de piso otro, Tipo de piso en alcobas otro, Tipo de piso en estudio otro, Vista exterior</t>
  </si>
  <si>
    <t>https://www.metrocuadrado.com/inmueble/venta-apartamento-bogota-el-batan-3-habitaciones-3-banos-2-garajes/12041-901194</t>
  </si>
  <si>
    <t>11813-M3176767</t>
  </si>
  <si>
    <t>https://www.metrocuadrado.com/inmueble/venta-apartamento-bogota-suba-3-habitaciones-2-banos-2-garajes/11813-M3176767</t>
  </si>
  <si>
    <t>514-390</t>
  </si>
  <si>
    <t>SANTA ANA OCCIDENTAL</t>
  </si>
  <si>
    <t>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</si>
  <si>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https://www.metrocuadrado.com/inmueble/venta-apartamento-bogota-santa-ana-occidental-4-habitaciones-3-banos-1-garajes/514-390</t>
  </si>
  <si>
    <t>991-1075</t>
  </si>
  <si>
    <t>Instalación de gas natural, Calentador gas, Tipo de comedor sala comedor, Tipo acabado de piso cerámica, Tipo de piso en alcobas cerámica, Tipo de piso en estudio cerámica</t>
  </si>
  <si>
    <t>https://www.metrocuadrado.com/inmueble/venta-apartamento-bogota-la-esperanza-norte-3-habitaciones-2-banos-1-garajes/991-1075</t>
  </si>
  <si>
    <t>MC2787582</t>
  </si>
  <si>
    <t>Baño auxiliar, Características del parqueadero cubierto, Chimenea, Citófonos, Cocina integral, Cuarto de servicio, Estudio o biblioteca, Piso en madera, Vigilancia, Zona de lavandería, Piso 2, Tipo de parqueadero propio</t>
  </si>
  <si>
    <t>https://www.metrocuadrado.com/inmueble/venta-apartamento-bogota-pasadena-3-habitaciones-2-banos-2-garajes/MC2787582</t>
  </si>
  <si>
    <t>2832-M3138727</t>
  </si>
  <si>
    <t>Apto para niños, Chimenea, Citófonos, Tipo de cortinas persianas, Estudio o biblioteca, Parqueadero cubierto, Zona de lavandería, Instalación de gas natural, Closets 3, Piso 4, Se permite fumar, Calentador gas, Tipo de cocina abierta, Tipo de comedor comedor independiente, Deposito 1, Tipo de estufa gas, Tipo de parqueadero propio, Tipo acabado de piso laminado, Vista exterior</t>
  </si>
  <si>
    <t>https://www.metrocuadrado.com/inmueble/venta-apartamento-bogota-el-batan-3-habitaciones-2-banos-2-garajes/2832-M3138727</t>
  </si>
  <si>
    <t>MC2751792</t>
  </si>
  <si>
    <t>BENJAMIN HERRERA</t>
  </si>
  <si>
    <t>Características del parqueadero cubierto, Citófonos, Cocina tipo americano, Piso en madera, Sauna / turco, Vigilancia, Zona de lavandería, Piso 2, Tipo de parqueadero propio</t>
  </si>
  <si>
    <t>https://www.metrocuadrado.com/inmueble/venta-apartamento-bogota-benjamin-herrera-3-habitaciones-2-banos-1-garajes/MC2751792</t>
  </si>
  <si>
    <t>3241-M3052171</t>
  </si>
  <si>
    <t>https://www.metrocuadrado.com/inmueble/venta-apartamento-bogota-lisboa-3-habitaciones-2-banos-2-garajes/3241-M3052171</t>
  </si>
  <si>
    <t>10151-M3153200</t>
  </si>
  <si>
    <t>Cuarto de servicio, Calentador no tiene, Tipo de comedor sala comedor, Deposito 1, Tipo acabado de piso cerámica, Tipo de piso en alcobas cerámica, Tipo de piso en comedor cerámica, Tipo de piso en estudio cerámica, Tipo de piso en sala cerámica</t>
  </si>
  <si>
    <t>https://www.metrocuadrado.com/inmueble/venta-apartamento-bogota-el-batan-3-habitaciones-3-banos-2-garajes/10151-M3153200</t>
  </si>
  <si>
    <t>684-1681</t>
  </si>
  <si>
    <t>Hall de alcobas, Zona de lavandería, Tipo de casa tradicional, Tipo de comedor comedor independiente, Tipo de parqueadero independiente, Vista exterior</t>
  </si>
  <si>
    <t>https://www.metrocuadrado.com/inmueble/venta-casa-bogota-villa-del-prado-3-habitaciones-3-banos-2-garajes/684-1681</t>
  </si>
  <si>
    <t>44-M3010703</t>
  </si>
  <si>
    <t>Citófonos, Cuarto de servicio, Parqueadero cubierto, Equipado / amoblado, Zona de lavandería, Instalación de gas natural, Closets 3, Piso 4, Calentador gas, Tipo de comedor sala comedor, Deposito 1, Tipo de estufa gas, Tipo de parqueadero propio, Vista exterior</t>
  </si>
  <si>
    <t>https://www.metrocuadrado.com/inmueble/venta-apartamento-bogota-el-batan-3-habitaciones-2-banos-2-garajes/44-M3010703</t>
  </si>
  <si>
    <t>MC3179923</t>
  </si>
  <si>
    <t>Características del parqueadero cubierto, Citófonos, Cocina integral, Vigilancia, Zona de lavandería, Piso 1, Tipo de parqueadero propio</t>
  </si>
  <si>
    <t>https://www.metrocuadrado.com/inmueble/venta-apartamento-bogota-monaco-3-habitaciones-2-banos-2-garajes/MC3179923</t>
  </si>
  <si>
    <t>10323-30945</t>
  </si>
  <si>
    <t>Citófonos, Parqueadero cubierto, Hall de alcobas, Instalación de gas natural, Calentador gas, Tipo de comedor sala comedor, Tipo acabado de piso cerámica, Tipo de piso en alcobas cerámica, Tipo de piso en estudio cerámica, Vista interior</t>
  </si>
  <si>
    <t>https://www.metrocuadrado.com/inmueble/venta-apartamento-bogota-el-batan-3-habitaciones-3-banos-2-garajes/10323-30945</t>
  </si>
  <si>
    <t>1265-1283965</t>
  </si>
  <si>
    <t>Calefacción, Chimenea, Citófonos, Comedor auxiliar, Estudio o biblioteca, Parqueadero cubierto, Hall de alcobas, Zona de lavandería, Instalación de gas natural, Piso 3, Tipo de comedor sala comedor, Tipo acabado de piso otro, Tipo de piso en alcobas otro</t>
  </si>
  <si>
    <t>https://www.metrocuadrado.com/inmueble/venta-apartamento-bogota-lisboa-3-habitaciones-3-banos-2-garajes/1265-1283965</t>
  </si>
  <si>
    <t>34-M3037213</t>
  </si>
  <si>
    <t>https://www.metrocuadrado.com/inmueble/venta-apartamento-bogota-el-batan-3-habitaciones-2-banos-1-garajes/34-M3037213</t>
  </si>
  <si>
    <t>11179-M3165263</t>
  </si>
  <si>
    <t>Chimenea, Parqueadero cubierto, Zona de lavandería, Piso 401, Tipo de parqueadero propio, Vista exterior</t>
  </si>
  <si>
    <t>https://www.metrocuadrado.com/inmueble/venta-apartamento-bogota-el-batan-3-habitaciones-2-banos-2-garajes/11179-M3165263</t>
  </si>
  <si>
    <t>814-M2984855</t>
  </si>
  <si>
    <t>Apto para niños, Citófonos, Tipo de cortinas persianas, Estudio o biblioteca, Parqueadero cubierto, Zona de lavandería, Instalación de gas natural, Closets 4, Piso 5, Calentador gas, Tipo de cocina lineal, Tipo de comedor sala comedor, Deposito 2,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</si>
  <si>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https://www.metrocuadrado.com/inmueble/venta-apartamento-bogota-modelia-3-habitaciones-3-banos-2-garajes/814-M2984855</t>
  </si>
  <si>
    <t>874-M2902508</t>
  </si>
  <si>
    <t>Apto para niños, Citófonos, Tipo de cortinas ninguna, Hall de alcobas,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</si>
  <si>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https://www.metrocuadrado.com/inmueble/venta-apartamento-bogota-el-batan-3-habitaciones-3-banos-2-garajes/874-M2902508</t>
  </si>
  <si>
    <t>920-42153575</t>
  </si>
  <si>
    <t>Chimenea, Citófonos, Cuarto de servicio, Parqueadero cubierto, Zona de lavandería, Instalación de gas natural, Piso 4, Tipo de comedor comedor independiente, Tipo acabado de piso laminado, Tipo de piso en alcobas laminado, Tipo de piso en estudio laminado</t>
  </si>
  <si>
    <t>https://www.metrocuadrado.com/inmueble/venta-apartamento-bogota-el-batan-3-habitaciones-2-banos-2-garajes/920-42153575</t>
  </si>
  <si>
    <t>MC2960552</t>
  </si>
  <si>
    <t>POLO CLUB   COUNTRY</t>
  </si>
  <si>
    <t>Características del parqueadero cubierto, Citófonos, Cuarto de servicio, Estudio o biblioteca, Piso en baldosa, Piso en madera, Piso en porcelanato, Zona de lavandería, Piso 2, Tipo de parqueadero propio</t>
  </si>
  <si>
    <t>https://www.metrocuadrado.com/inmueble/venta-apartamento-bogota-polo-club-4-habitaciones-3-banos-1-garajes/MC2960552</t>
  </si>
  <si>
    <t>10278-M2474084</t>
  </si>
  <si>
    <t>Apto para niños, Citófonos, Parqueadero cubierto, Sauna / turco, Zona de lavandería, Instalación de gas natural, Closets 3, Piso 9, Calentador gas, Tipo de cocina abierta, Tipo de comedor sala comedor, Deposito 1, Tipo de estufa gas, Tipo de parqueadero propio, Tipo acabado de piso laminado, Vista exterior</t>
  </si>
  <si>
    <t>https://www.metrocuadrado.com/inmueble/venta-apartamento-bogota-prado-veraniego-3-habitaciones-2-banos-1-garajes/10278-M2474084</t>
  </si>
  <si>
    <t>342-12386</t>
  </si>
  <si>
    <t>https://www.metrocuadrado.com/inmueble/venta-apartamento-bogota-veinte-de-julio-3-habitaciones-2-banos-1-garajes/342-12386</t>
  </si>
  <si>
    <t>13436-M3127152</t>
  </si>
  <si>
    <t>Calefacción, Sauna / turco</t>
  </si>
  <si>
    <t>https://www.metrocuadrado.com/inmueble/venta-apartamento-bogota-pardo-rubio-3-habitaciones-3-banos-1-garajes/13436-M3127152</t>
  </si>
  <si>
    <t>3487-M3204946</t>
  </si>
  <si>
    <t>Apto para niños, Chimenea, Citófonos, Tipo de cortinas pesadas, Estudio o biblioteca, Parqueadero cubierto, Hall de alcobas, Jacuzzi, Sauna / turco, Zona de lavandería, Instalación de gas natural, Closets 4, Piso 10,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</si>
  <si>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https://www.metrocuadrado.com/inmueble/venta-apartamento-bogota-el-plan-3-habitaciones-3-banos-2-garajes/3487-M3204946</t>
  </si>
  <si>
    <t>13116-M3212379</t>
  </si>
  <si>
    <t>Chimenea, Citófonos, Tipo de cortinas persianas, Estudio o biblioteca, Parqueadero cubierto, Zona de lavandería, Instalación de gas natural,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</si>
  <si>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Ascensor, Circuito cerrado de TV, Vista panorámica, Conjunto cerrado, Número de Ascensores 1</t>
  </si>
  <si>
    <t>https://www.metrocuadrado.com/inmueble/venta-apartamento-bogota-caobos-salazar-3-habitaciones-3-banos-1-garajes/13116-M3212379</t>
  </si>
  <si>
    <t>MC2833790</t>
  </si>
  <si>
    <t>VILLAS DE GRANADA</t>
  </si>
  <si>
    <t>Características del parqueadero cubierto, Cocina integral, Piso en baldosa, Piso en madera, Zona de lavandería, Piso 3, Patio, Tipo de parqueadero propio</t>
  </si>
  <si>
    <t>https://www.metrocuadrado.com/inmueble/venta-casa-bogota-villas-de-granada-4-habitaciones-2-banos-1-garajes/MC2833790</t>
  </si>
  <si>
    <t>MC3075860</t>
  </si>
  <si>
    <t>CEDRO BOLIVAR   CEDRITOS</t>
  </si>
  <si>
    <t>Características del parqueadero descubierto, Citófonos, Cocina integral, Estudio o biblioteca, Piso en baldosa, Vigilancia, Zona de lavandería, Piso 3, Tipo de parqueadero propio</t>
  </si>
  <si>
    <t>https://www.metrocuadrado.com/inmueble/venta-casa-bogota-cedro-bolivar-3-habitaciones-3-banos-2-garajes/MC3075860</t>
  </si>
  <si>
    <t>MC26079160</t>
  </si>
  <si>
    <t>FLORESTA</t>
  </si>
  <si>
    <t>Baño auxiliar, Características del parqueadero cubierto, Chimenea, Citófonos, Cocina integral, Estudio o biblioteca, Piso en madera, Vigilancia, Zona de lavandería, Piso 8, Tipo de parqueadero propio</t>
  </si>
  <si>
    <t>https://www.metrocuadrado.com/inmueble/venta-apartamento-bogota-julio-florez-3-habitaciones-3-banos-2-garajes/MC26079160</t>
  </si>
  <si>
    <t>2996-M3075165</t>
  </si>
  <si>
    <t>Parqueadero cubierto, Zona de lavandería, Instalación de gas natural, Closets 0, Piso 3, Calentador gas, Tipo de cocina lineal, Tipo de comedor sala comedor, Deposito 1, Tipo de estufa gas, Tipo de parqueadero propio, Vista exterior</t>
  </si>
  <si>
    <t>Area Terraza/Balcón 10 m², Ascensor, Conjunto cerrado, Número de Ascensores 1, Terraza/Balcón terraza</t>
  </si>
  <si>
    <t>https://www.metrocuadrado.com/inmueble/venta-apartamento-bogota-la-alhambra-3-habitaciones-3-banos-1-garajes/2996-M3075165</t>
  </si>
  <si>
    <t>13436-M3127086</t>
  </si>
  <si>
    <t>https://www.metrocuadrado.com/inmueble/venta-apartamento-bogota-pardo-rubio-3-habitaciones-3-banos-1-garajes/13436-M3127086</t>
  </si>
  <si>
    <t>13595-M3162551</t>
  </si>
  <si>
    <t>Apto para niños, Citófonos, Tipo de cortinas ninguna, Estudio o biblioteca, Parqueadero cubierto, Hall de alcobas, Zona de lavandería, Instalación de gas natural, Closets 3, Piso 6, Calentador gas, Tipo de cocina otra, Tipo de comedor sala comedor, Deposito 0, Tipo de estufa gas, Tipo de parqueadero independiente, Tipo acabado de piso porcelanato, Tipo de piso en alcobas porcelanato, Tipo de piso en comedor porcelanato, Tipo de piso en estudio porcelanato, Tipo de piso en sala porcelanato, Vista interior</t>
  </si>
  <si>
    <t>Area Terraza/Balcón 3 m², Ascensor, Circuito cerrado de TV, Piscina, Conjunto cerrado, Número de Ascensores 1, Terraza/Balcón balcón, Vigilancia 24hrs</t>
  </si>
  <si>
    <t>Cancha(s) de basket, Gimnasio, Salón comunal, Zona para niños, Zonas verdes</t>
  </si>
  <si>
    <t>https://www.metrocuadrado.com/inmueble/venta-apartamento-bogota-las-americas-3-habitaciones-2-banos-1-garajes/13595-M3162551</t>
  </si>
  <si>
    <t>MC3035538</t>
  </si>
  <si>
    <t>https://www.metrocuadrado.com/inmueble/venta-apartamento-bogota-santa-rosa-3-habitaciones-2-banos-1-garajes/MC3035538</t>
  </si>
  <si>
    <t>13436-M3181493</t>
  </si>
  <si>
    <t>Baño auxiliar, Calefacción, Sauna / turco, Piso 5, Tipo acabado de piso cerámica</t>
  </si>
  <si>
    <t>Baños de servicio, Con terraza, Vista panorámica</t>
  </si>
  <si>
    <t>https://www.metrocuadrado.com/inmueble/venta-apartamento-bogota-pardo-rubio-3-habitaciones-3-banos-1-garajes/13436-M3181493</t>
  </si>
  <si>
    <t>VENT-04949301</t>
  </si>
  <si>
    <t>https://www.metrocuadrado.com/inmueble/venta-apartamento-bogota-quinta-paredes-3-habitaciones-2-banos-1-garajes/VENT-04949301</t>
  </si>
  <si>
    <t>4933-M3026431</t>
  </si>
  <si>
    <t>Citófonos, Tipo de cortinas persianas, Estudio o biblioteca, Parqueadero cubierto, Hall de alcobas, Puerta seguridad, Zona de lavandería, Instalación de gas natural, Closets 4, Piso 1,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interior</t>
  </si>
  <si>
    <t>Ascensor, Circuito cerrado de TV, Conjunto cerrado, Número de Ascensores 3, Vigilancia 24hrs</t>
  </si>
  <si>
    <t>https://www.metrocuadrado.com/inmueble/venta-apartamento-bogota-monaco-3-habitaciones-3-banos-2-garajes/4933-M3026431</t>
  </si>
  <si>
    <t>290-M3055364</t>
  </si>
  <si>
    <t>Apto para niños, Chimenea, Citófonos, Tipo de cortinas ninguna, Estudio o biblioteca, Parqueadero cubierto, Zona de lavandería, Instalación de gas natural, Closets 3, Piso 4, Calentador gas, Tipo de cocina otra, Tipo de comedor sala comedor, Tipo de estufa gas, Tipo de parqueadero servidumbre, Tipo acabado de piso cerámica, Tipo de piso en alcobas alfombra, Tipo de piso en comedor cerámica, Tipo de piso en estudio alfombra, Tipo de piso en sala cerámica, Vista exterior</t>
  </si>
  <si>
    <t>https://www.metrocuadrado.com/inmueble/venta-apartamento-bogota-niza-3-habitaciones-2-banos-1-garajes/290-M3055364</t>
  </si>
  <si>
    <t>2456-M2166446</t>
  </si>
  <si>
    <t>Apto para niños, Chimenea, Citófonos, Comedor auxiliar, Tipo de cortinas persianas, Estudio o biblioteca, Parqueadero cubierto, Hall de alcobas, Jacuzzi, Sauna / turco, Zona de lavandería, Instalación de gas natural, Closets 4, Piso 5, Se permite fumar,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</si>
  <si>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Area Terraza/Balcón 5 m², Ascensor, Acceso para discapacitados, Circuito cerrado de TV, Piscina, Vista panorámica, Conjunto cerrado, Número de Ascensores 2, Terraza/Balcón balcón</t>
  </si>
  <si>
    <t>https://www.metrocuadrado.com/inmueble/venta-apartamento-bogota-el-plan-3-habitaciones-2-banos-1-garajes/2456-M2166446</t>
  </si>
  <si>
    <t>5044-M3038458</t>
  </si>
  <si>
    <t>Baño auxiliar, Citófonos, Cocina tipo americano, Hall de alcobas, Vigilancia, Zona de lavandería, Piso 5, Deposito 1</t>
  </si>
  <si>
    <t>https://www.metrocuadrado.com/inmueble/venta-apartamento-bogota-belmira-3-habitaciones-3-banos-1-garajes/5044-M3038458</t>
  </si>
  <si>
    <t>MC2775563</t>
  </si>
  <si>
    <t>Baño auxiliar, Características del parqueadero cubierto, Chimenea, Citófonos, Cocina integral, Cuarto de servicio, Estudio o biblioteca, Piso en madera, Vigilancia, Zona de lavandería, Piso 15, Tipo de parqueadero propio</t>
  </si>
  <si>
    <t>https://www.metrocuadrado.com/inmueble/venta-apartamento-bogota-potosi-3-habitaciones-2-banos-1-garajes/MC2775563</t>
  </si>
  <si>
    <t>883-M3036638</t>
  </si>
  <si>
    <t>CEDRITOS LISBOA</t>
  </si>
  <si>
    <t>Apto para niños, Chimenea, Citófonos, Tipo de cortinas persianas, Cuarto de servicio, Estudio o biblioteca, Parqueadero cubierto, Hall de alcobas, Zona de lavandería, Instalación de gas natural, Closets 4, Piso 5, Se permite fumar, Calentador gas, Tipo de cocina en l, Tipo de comedor sala comedor, Deposito 1, Tipo de estufa gas, Tipo de parqueadero independiente, Tipo acabado de piso laminado, Tipo de piso en alcobas laminado, Tipo de piso en estudio laminado, Tipo de piso en sala laminado, Vista interior</t>
  </si>
  <si>
    <t>Area Terraza/Balcón 15 m², Ascensor, Acceso para discapacitados, Circuito cerrado de TV, Vista panorámica, Conjunto cerrado, Número de Ascensores 1, Terraza/Balcón terraza, Vigilancia 24hrs</t>
  </si>
  <si>
    <t>https://www.metrocuadrado.com/inmueble/venta-apartamento-bogota-cedritos-4-habitaciones-3-banos-2-garajes/883-M3036638</t>
  </si>
  <si>
    <t>13793-432</t>
  </si>
  <si>
    <t>Piso 5, Tipo acabado de piso otro, Tipo de piso en alcobas otro, Tipo de piso en estudio otro</t>
  </si>
  <si>
    <t>https://www.metrocuadrado.com/inmueble/venta-apartamento-bogota-los-cedritos-3-habitaciones-2-banos-2-garajes/13793-432</t>
  </si>
  <si>
    <t>MC3208527</t>
  </si>
  <si>
    <t>BELLA SUIZA   USAQUÉN</t>
  </si>
  <si>
    <t>Baño auxiliar, Características del parqueadero cubierto, Citófonos, Cocina tipo americano, Cocina integral, Cuarto de servicio, Piso en madera, Vigilancia, Zona de lavandería, Piso 2, Tipo de parqueadero propio</t>
  </si>
  <si>
    <t>https://www.metrocuadrado.com/inmueble/venta-apartamento-bogota-bella-suiza-3-habitaciones-3-banos-2-garajes/MC3208527</t>
  </si>
  <si>
    <t>3147-M2585255</t>
  </si>
  <si>
    <t>Chimenea, Parqueadero cubierto, Zona de lavandería, Instalación de gas natural, Piso 3, Tipo de cocina otra, Tipo de comedor sala comedor, Tipo de parqueadero servidumbre, Vista exterior</t>
  </si>
  <si>
    <t>https://www.metrocuadrado.com/inmueble/venta-apartamento-bogota-santa-barbara-central-3-habitaciones-2-banos-1-garajes/3147-M2585255</t>
  </si>
  <si>
    <t>2671-7036</t>
  </si>
  <si>
    <t>Chimenea, Citófonos, Cuarto de servicio, Parqueadero cubierto, Zona de lavandería, Instalación de gas natural, Calentador gas, Tipo de comedor sala comedor, Tipo de parqueadero servidumbre, Tipo acabado de piso madera, Tipo de piso en alcobas madera, Tipo de piso en estudio madera, Vista interior</t>
  </si>
  <si>
    <t>https://www.metrocuadrado.com/inmueble/venta-apartamento-bogota-bella-suiza-3-habitaciones-2-banos-2-garajes/2671-7036</t>
  </si>
  <si>
    <t>2832-M2609736</t>
  </si>
  <si>
    <t>Apto para niños, Chimenea, Comedor auxiliar, Tipo de cortinas con velos, Estudio o biblioteca, Zona de lavandería, Instalación de gas natural, Closets 3, Se permite fumar, Calentador gas, Tipo de casa condominio, Tipo de cocina lineal, Tipo de comedor comedor independiente, Deposito 1, Tipo de estufa gas, Tipo acabado de piso baldosa, Vista exterior</t>
  </si>
  <si>
    <t>https://www.metrocuadrado.com/inmueble/venta-casa-bogota-prado-veraniego-norte-3-habitaciones-3-banos-1-garajes/2832-M2609736</t>
  </si>
  <si>
    <t>44-M2638230</t>
  </si>
  <si>
    <t>CIUDAD SALI</t>
  </si>
  <si>
    <t>Apto para niños, Citófonos, Comedor auxiliar, Parqueadero cubierto, Hall de alcobas, Puerta seguridad, Zona de lavandería, Instalación de gas natural, Piso 7, Se permite fumar, Calentador gas, Tipo de comedor sala comedor, Tipo de estufa gas, Tipo de parqueadero propio, Vista exterior</t>
  </si>
  <si>
    <t>Cancha(s) de basket, Cancha(s) de tennis, Gimnasio, Salón comunal, Zona de BBQ, Zona para niños, Zonas verdes</t>
  </si>
  <si>
    <t>https://www.metrocuadrado.com/inmueble/venta-apartamento-bogota-ciudad-salitre-sur-oriental-3-habitaciones-2-banos-1-garajes/44-M2638230</t>
  </si>
  <si>
    <t>3241-M2515074</t>
  </si>
  <si>
    <t>Parqueadero cubierto, Zona de lavandería, Piso 2, Deposito 1, Tipo de parqueadero propio, Vista interior</t>
  </si>
  <si>
    <t>https://www.metrocuadrado.com/inmueble/venta-apartamento-bogota-nuevo-contry-3-habitaciones-2-banos-2-garajes/3241-M2515074</t>
  </si>
  <si>
    <t>12034-M2736461</t>
  </si>
  <si>
    <t>Citófonos, Tipo de cortinas con velos, Estudio o biblioteca, Parqueadero cubierto, Hall de alcobas, Zona de lavandería, Instalación de gas natural, Closets 3, Piso 1, Calentador gas, Tipo de cocina lineal, Tipo de comedor sala comedor, Deposito 1, Tipo de estufa gas, Tipo de parqueadero propio, Tipo acabado de piso laminado, Vista interior</t>
  </si>
  <si>
    <t>https://www.metrocuadrado.com/inmueble/venta-apartamento-bogota-rafael-nunez-4-habitaciones-3-banos-1-garajes/12034-M2736461</t>
  </si>
  <si>
    <t>3241-M2409464</t>
  </si>
  <si>
    <t>Parqueadero cubierto, Zona de lavandería, Piso 1, Deposito 1, Tipo de parqueadero propio</t>
  </si>
  <si>
    <t>Area Terraza/Balcón 10 m², Terraza/Balcón terraza</t>
  </si>
  <si>
    <t>https://www.metrocuadrado.com/inmueble/venta-apartamento-bogota-los-cedritos-3-habitaciones-3-banos-1-garajes/3241-M2409464</t>
  </si>
  <si>
    <t>3312-M2606967</t>
  </si>
  <si>
    <t>Alarma, Calefacción, Chimenea, Citófonos, Tipo de cortinas con velos, Cuarto de servicio, Estudio o biblioteca, Parqueadero cubierto, Hall de alcobas, Zona de lavandería, Instalación de gas natural, Closets 4, Piso 2, Se permite fumar, Calentador electrico, Tipo de cocina lineal, Tipo de comedor sala comedor, Deposito 0, Tipo de estufa electrica, Tipo de parqueadero propio, Tipo acabado de piso alfombra, Tipo de piso en alcobas alfombra, Tipo de piso en comedor alfombra, Tipo de piso en estudio alfombra, Tipo de piso en sala alfombra, Vista exterior</t>
  </si>
  <si>
    <t>Area Terraza/Balcón 9 m², Ascensor, Acceso para discapacitados, Circuito cerrado de TV, Vista panorámica, Conjunto cerrado, Número de Ascensores 1, Terraza/Balcón terraza, Vigilancia 24hrs</t>
  </si>
  <si>
    <t>Cerca centros comerciales, Cerca colegios / universidades, Cerca parques, Cerca supermercados, Cerca transporte público, Sobre vía principal, Sobre vía secundaria</t>
  </si>
  <si>
    <t>https://www.metrocuadrado.com/inmueble/venta-apartamento-bogota-santa-barbara-central-3-habitaciones-2-banos-1-garajes/3312-M2606967</t>
  </si>
  <si>
    <t>13436-M3107436</t>
  </si>
  <si>
    <t>Baño auxiliar, Calefacción, Citófonos, Cocina tipo americano, Hall de alcobas, Sauna / turco, Vigilancia, Zona de lavandería, Deposito 1</t>
  </si>
  <si>
    <t>Ascensor, Baños de servicio, Circuito cerrado de TV, Parqueadero visitantes, Con terraza, Portería</t>
  </si>
  <si>
    <t>https://www.metrocuadrado.com/inmueble/venta-apartamento-bogota-pardo-rubio-3-habitaciones-3-banos-1-garajes/13436-M3107436</t>
  </si>
  <si>
    <t>72-50716</t>
  </si>
  <si>
    <t>CIUDAD SALITRE SUR ORIENTAL TEUSAQUILLO</t>
  </si>
  <si>
    <t>Citófonos, Tipo de cortinas, Cuarto de servicio, Estudio o biblioteca, Parqueadero cubierto, Hall de alcobas, Instalación de gas natural, Piso 5, Calentador gas, Tipo de comedor sala comedor, Tipo de parqueadero independiente, Tipo acabado de piso otro, Tipo de piso en alcobas otro, Tipo de piso en estudio otro, Vista exterior</t>
  </si>
  <si>
    <t>https://www.metrocuadrado.com/inmueble/venta-apartamento-bogota-la-esperanza-norte-3-habitaciones-2-banos-1-garajes/72-50716</t>
  </si>
  <si>
    <t>2592-M2517824</t>
  </si>
  <si>
    <t>Apto para niños,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laminado, Vista exterior</t>
  </si>
  <si>
    <t>https://www.metrocuadrado.com/inmueble/venta-apartamento-bogota-santa-barbara-central-3-habitaciones-3-banos-1-garajes/2592-M2517824</t>
  </si>
  <si>
    <t>883-M3043673</t>
  </si>
  <si>
    <t>Tipo de cortinas persianas, Parqueadero cubierto, Zona de lavandería, Instalación de gas natural, Closets 4, Piso 5, Calentador gas, Tipo de cocina en l, Tipo de comedor sala comedor, Deposito 1, Tipo de estufa gas, Vista interior</t>
  </si>
  <si>
    <t>Area Terraza/Balcón 15 m², Ascensor, Conjunto cerrado, Número de Ascensores 1, Terraza/Balcón terraza</t>
  </si>
  <si>
    <t>https://www.metrocuadrado.com/inmueble/venta-apartamento-bogota-cedritos-4-habitaciones-3-banos-2-garajes/883-M3043673</t>
  </si>
  <si>
    <t>2359-M2455727</t>
  </si>
  <si>
    <t>Estudio o biblioteca, Parqueadero cubierto, Zona de lavandería, Instalación de gas natural, Piso 1, Tipo de comedor sala comedor, Deposito 0, Tipo de parqueadero propio, Vista exterior</t>
  </si>
  <si>
    <t>https://www.metrocuadrado.com/inmueble/venta-apartamento-bogota-mochuelo-norte-3-habitaciones-3-banos-1-garajes/2359-M2455727</t>
  </si>
  <si>
    <t>897-1002108</t>
  </si>
  <si>
    <t>Estudio o biblioteca, Parqueadero cubierto, Instalación de gas natural, Calentador electrico, Tipo de casa tradicional, Tipo de comedor sala comedor, Tipo de parqueadero servidumbre, Tipo acabado de piso madera, Tipo de piso en alcobas madera, Tipo de piso en estudio madera, Vista exterior</t>
  </si>
  <si>
    <t>https://www.metrocuadrado.com/inmueble/venta-casa-bogota-villa-del-prado-3-habitaciones-2-banos-2-garajes/897-1002108</t>
  </si>
  <si>
    <t>MC3219015</t>
  </si>
  <si>
    <t>ANDES LA FLORESTA   NIZA ALHAMBRA</t>
  </si>
  <si>
    <t>Baño auxiliar, Características del parqueadero exterior, Chimenea, Citófonos, Cocina integral, Cuarto de servicio, Estudio o biblioteca, Piso en alfombra, Piso en baldosa, Piso en madera, Piso en porcelanato, Vigilancia, Zona de lavandería, Piso 96, Patio, Tipo de parqueadero servidumbre</t>
  </si>
  <si>
    <t>https://www.metrocuadrado.com/inmueble/venta-casa-bogota-los-andes-3-habitaciones-2-banos-2-garajes/MC3219015</t>
  </si>
  <si>
    <t>10278-65074</t>
  </si>
  <si>
    <t>Chimenea, 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</si>
  <si>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Ascensor, Circuito cerrado de TV, Vista panorámica, Número de Ascensores 1, Terraza/Balcón ninguno, Vigilancia 24hrs</t>
  </si>
  <si>
    <t>https://www.metrocuadrado.com/inmueble/venta-apartamento-bogota-urbanizacion-santa-coloma-4-habitaciones-3-banos-2-garajes/10278-65074</t>
  </si>
  <si>
    <t>2456-M2660069</t>
  </si>
  <si>
    <t>Apto para niños, Citófonos, Comedor auxiliar, Tipo de cortinas persianas, Estudio o biblioteca, Parqueadero cubierto, Hall de alcobas,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</si>
  <si>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9 m², Ascensor, Acceso para discapacitados, Circuito cerrado de TV, Vista panorámica, Conjunto cerrado, Número de Ascensores 2, Terraza/Balcón terraza, Vigilancia 24hrs</t>
  </si>
  <si>
    <t>https://www.metrocuadrado.com/inmueble/venta-apartamento-bogota-mazuren-3-habitaciones-3-banos-2-garajes/2456-M2660069</t>
  </si>
  <si>
    <t>11013-29024</t>
  </si>
  <si>
    <t>Citófonos, Estudio o biblioteca, Puerta seguridad, Instalación de gas natural, Piso 6, Calentador gas, Tipo de comedor sala comedor, Tipo de parqueadero independiente, Tipo acabado de piso otro, Tipo de piso en alcobas otro, Tipo de piso en estudio otro, Vista interior</t>
  </si>
  <si>
    <t>https://www.metrocuadrado.com/inmueble/venta-apartamento-bogota-la-liberia-3-habitaciones-2-banos-1-garajes/11013-29024</t>
  </si>
  <si>
    <t>11813-M3188133</t>
  </si>
  <si>
    <t>https://www.metrocuadrado.com/inmueble/venta-apartamento-bogota-chapinero-norte-3-habitaciones-2-banos-2-garajes/11813-M3188133</t>
  </si>
  <si>
    <t>11013-23921</t>
  </si>
  <si>
    <t>CEDRITOS (LV)</t>
  </si>
  <si>
    <t>Citófonos, Instalación de gas natural, Piso 6, Calentador gas, Tipo de comedor sala comedor, Tipo acabado de piso laminado, Tipo de piso en alcobas laminado, Tipo de piso en estudio laminado, Vista exterior</t>
  </si>
  <si>
    <t>https://www.metrocuadrado.com/inmueble/venta-apartamento-bogota-covivenda-telecom-3-habitaciones-3-banos-2-garajes/11013-23921</t>
  </si>
  <si>
    <t>MC3071905</t>
  </si>
  <si>
    <t xml:space="preserve">BOGOTÁ D.C. ÁREA 125 M² </t>
  </si>
  <si>
    <t>LA FLORESTA   JULIO FLORES</t>
  </si>
  <si>
    <t>Características del parqueadero descubierto, Chimenea, Citófonos, Cocina tipo americano, Cocina integral, Cuarto de servicio, Piso en madera, Vigilancia, Zona de lavandería, Piso 1, Tipo de parqueadero comunal</t>
  </si>
  <si>
    <t>https://www.metrocuadrado.com/inmueble/venta-apartamento-bogota-la-floresta-chico-3-habitaciones-2-banos-2-garajes/MC3071905</t>
  </si>
  <si>
    <t>2377-M3074033</t>
  </si>
  <si>
    <t>CENTRO INTERNACIONAL</t>
  </si>
  <si>
    <t>Parqueadero cubierto, Zona de lavandería, Instalación de gas natural, Closets 3, Piso 5, Calentador electrico, Tipo de cocina lineal, Tipo de comedor sala comedor, Deposito 0, Tipo de estufa electrica, Tipo de parqueadero propio, Vista exterior</t>
  </si>
  <si>
    <t>https://www.metrocuadrado.com/inmueble/venta-apartamento-bogota-sagrado-corazon-3-habitaciones-3-banos-1-garajes/2377-M3074033</t>
  </si>
  <si>
    <t>2147-M2790830</t>
  </si>
  <si>
    <t>Apto para niños, Chimenea, Citófonos, Cuarto de servicio, Parqueadero cubierto, Zona de lavandería, Instalación de gas natural, Closets 3, Piso 7, Calentador gas, Tipo de cocina en l, Tipo de comedor sala comedor, Deposito 1, Tipo de estufa gas, Tipo de parqueadero propio, Vista interior</t>
  </si>
  <si>
    <t>Area Terraza/Balcón 10 m², Ascensor, Circuito cerrado de TV, Vista panorámica, Conjunto cerrado, Número de Ascensores 1, Terraza/Balcón terraza, Vigilancia 24hrs</t>
  </si>
  <si>
    <t>https://www.metrocuadrado.com/inmueble/venta-apartamento-bogota-las-acasias-3-habitaciones-3-banos-2-garajes/2147-M2790830</t>
  </si>
  <si>
    <t>10926-M3211225</t>
  </si>
  <si>
    <t>HAYUELOS II</t>
  </si>
  <si>
    <t>Baño auxiliar, Citófonos, Cocina integral, Vigilancia, Piso 3, Deposito 1</t>
  </si>
  <si>
    <t>Baños de servicio, Circuito cerrado de TV, Parqueadero visitantes, Portería</t>
  </si>
  <si>
    <t>https://www.metrocuadrado.com/inmueble/venta-apartamento-bogota-el-tintal-a.s.d.-4-habitaciones-2-banos-1-garajes/10926-M3211225</t>
  </si>
  <si>
    <t>684-1879</t>
  </si>
  <si>
    <t>Apto para niños, Chimenea, Citófonos, Tipo de cortinas persianas, Cuarto de servicio,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</si>
  <si>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https://www.metrocuadrado.com/inmueble/venta-apartamento-bogota-santa-barbara-central-3-habitaciones-2-banos-1-garajes/684-1879</t>
  </si>
  <si>
    <t>MC2688711</t>
  </si>
  <si>
    <t>Baño auxiliar, Características del parqueadero cubierto, Citófonos, Cocina integral, Estudio o biblioteca, Piso en baldosa, Zona de lavandería, Piso 4, Tipo de parqueadero propio</t>
  </si>
  <si>
    <t>https://www.metrocuadrado.com/inmueble/venta-apartamento-bogota-ciudad-salitre-occidental-3-habitaciones-2-banos-1-garajes/MC2688711</t>
  </si>
  <si>
    <t>3147-M2512989</t>
  </si>
  <si>
    <t>Zona de lavandería, Piso 8, Tipo de comedor sala comedor</t>
  </si>
  <si>
    <t>Ascensor, Conjunto cerrado, Número de Ascensores 2</t>
  </si>
  <si>
    <t>https://www.metrocuadrado.com/inmueble/venta-apartamento-bogota-jose-joaquin-vargas-3-habitaciones-3-banos-1-garajes/3147-M2512989</t>
  </si>
  <si>
    <t>10930-M2634567</t>
  </si>
  <si>
    <t>Citófonos, Tipo de cortinas persianas, Parqueadero cubierto, Hall de alcobas, Zona de lavandería, Instalación de gas natural, Closets 4, Calentador gas,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interior</t>
  </si>
  <si>
    <t>Circuito cerrado de TV, Conjunto cerrado, Esquinero, Número de Ascensores 0, Terraza/Balcón ninguno, Vigilancia 24hrs</t>
  </si>
  <si>
    <t>https://www.metrocuadrado.com/inmueble/venta-casa-bogota-mazuren-4-habitaciones-3-banos-1-garajes/10930-M2634567</t>
  </si>
  <si>
    <t>9947-119011238</t>
  </si>
  <si>
    <t>RINCÓN DEL CHICÓ</t>
  </si>
  <si>
    <t>Citófonos, Cuarto de servicio, Calentador gas, Tipo de comedor sala comedor, Tipo acabado de piso laminado, Tipo de piso en alcobas laminado, Tipo de piso en estudio laminado, Vista exterior</t>
  </si>
  <si>
    <t>https://www.metrocuadrado.com/inmueble/venta-apartamento-bogota-rincon-del-chico-3-habitaciones-3-banos-2-garajes/9947-119011238</t>
  </si>
  <si>
    <t>5537-M2604128</t>
  </si>
  <si>
    <t>Chimenea, Citófonos, Tipo de cortinas persianas, Parqueadero cubierto, Puerta seguridad, Zona de lavandería, Instalación de gas natural, Closets 4, Piso 5, Calentador gas, Tipo de cocina otra, Tipo de comedor sala comedor, Deposito 1, Tipo de estufa gas, Tipo de parqueadero propio, Tipo acabado de piso laminado, Tipo de piso en comedor laminado, Tipo de piso en estudio laminado, Tipo de piso en sala laminado, Vista interior</t>
  </si>
  <si>
    <t>https://www.metrocuadrado.com/inmueble/venta-apartamento-bogota-lisboa-3-habitaciones-3-banos-2-garajes/5537-M2604128</t>
  </si>
  <si>
    <t>920-42147490</t>
  </si>
  <si>
    <t>Chimenea, Citófonos, Estudio o biblioteca, Zona de lavandería, Instalación de gas natural, Piso 1, Tipo de parqueadero servidumbre, Tipo acabado de piso madera, Tipo de piso en alcobas madera, Tipo de piso en estudio madera, Vista exterior</t>
  </si>
  <si>
    <t>https://www.metrocuadrado.com/inmueble/venta-apartamento-bogota-caobos-salazar-3-habitaciones-2-banos-2-garajes/920-42147490</t>
  </si>
  <si>
    <t>359-M3192387</t>
  </si>
  <si>
    <t>Citófonos, Parqueadero cubierto, Zona de lavandería, Instalación de gas natural, Closets 2, Piso 5, Calentador gas, Tipo de cocina abierta, Tipo de comedor sala comedor, Deposito 1, Tipo de estufa gas, Tipo de parqueadero independiente, Tipo acabado de piso alfombra, Tipo de piso en alcobas alfombra, Tipo de piso en comedor alfombra, Tipo de piso en sala alfombra, Vista exterior</t>
  </si>
  <si>
    <t>https://www.metrocuadrado.com/inmueble/venta-apartamento-bogota-santa-rosa-3-habitaciones-2-banos-1-garajes/359-M3192387</t>
  </si>
  <si>
    <t>2456-1682561</t>
  </si>
  <si>
    <t>Apto para niños, Alarma, Chimenea, Citófonos, Cocina integral, Comedor auxiliar, Tipo de cortinas persianas, Parqueadero cubierto, Hall de alcobas, Jacuzzi, Piso en madera, Sauna / turco, Zona de lavandería, Instalación de gas natural, Closets 4, Piso 6, Se permite fumar, Calentador gas, Tipo de cocina gas,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</si>
  <si>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8 m², Ascensor, Acceso para discapacitados, Circuito cerrado de TV, Depósito o cuarto útil, Parqueadero visitantes, Piscina, Vista panorámica, Conjunto cerrado, Número de Ascensores 1, Terraza/Balcón balcón</t>
  </si>
  <si>
    <t>Gimnasio, Jaula de golf, Salón comunal, Zona de BBQ, Zona para niños, Zonas verdes</t>
  </si>
  <si>
    <t>https://www.metrocuadrado.com/inmueble/venta-apartamento-bogota-victoria-norte-3-habitaciones-3-banos-2-garajes/2456-1682561</t>
  </si>
  <si>
    <t>12073-M3027482</t>
  </si>
  <si>
    <t>PONTEVEDRA SAN NICOLAS</t>
  </si>
  <si>
    <t>Chimenea, Cuarto de servicio, Parqueadero cubierto, Hall de alcobas, Equipado / amoblado, Zona de lavandería, Closets 4, Piso 4, Calentador electrico, Tipo de cocina paralela, Tipo de comedor comedor independiente, Deposito 1, Tipo de estufa electrica, Tipo de parqueadero propio, Tipo acabado de piso cerámica, Tipo de piso en alcobas cerámica, Tipo de piso en comedor cerámica, Tipo de piso en sala cerámica, Vista interior</t>
  </si>
  <si>
    <t>https://www.metrocuadrado.com/inmueble/venta-apartamento-bogota-potosi-3-habitaciones-3-banos-1-garajes/12073-M3027482</t>
  </si>
  <si>
    <t>2162-M3185860</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</si>
  <si>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</si>
  <si>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https://www.metrocuadrado.com/inmueble/venta-apartamento-bogota-san-gabriel-norte-3-habitaciones-2-banos-1-garajes/2162-M3185860</t>
  </si>
  <si>
    <t>MC2859468</t>
  </si>
  <si>
    <t>Baño auxiliar, Características del parqueadero cubierto, Chimenea, Citófonos, Cocina tipo americano, Cocina integral, Piso en madera, Vigilancia, Zona de lavandería, Piso 3, Tipo de parqueadero servidumbre</t>
  </si>
  <si>
    <t>https://www.metrocuadrado.com/inmueble/venta-apartamento-bogota-los-andes-norte-3-habitaciones-3-banos-2-garajes/MC2859468</t>
  </si>
  <si>
    <t>10858-M3145894</t>
  </si>
  <si>
    <t>Calefacción, Chimenea, Estudio o biblioteca, Vigilancia, Piso 16</t>
  </si>
  <si>
    <t>https://www.metrocuadrado.com/inmueble/venta-apartamento-bogota-caobos-salazar-3-habitaciones-3-banos-2-garajes/10858-M3145894</t>
  </si>
  <si>
    <t>13436-M3099296</t>
  </si>
  <si>
    <t>Apto para niños, Baño auxiliar, Calefacción, Citófonos, Cocina integral, Tipo de cortinas persianas, Estudio o biblioteca, Parqueadero cubierto, Zona de lavandería, Instalación de gas natural, Closets 3,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</si>
  <si>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15 m², Ascensor, Acceso para discapacitados, Baños de servicio, Circuito cerrado de TV, Conjunto cerrado, Número de Ascensores 2, Terraza/Balcón terraza</t>
  </si>
  <si>
    <t>https://www.metrocuadrado.com/inmueble/venta-apartamento-bogota-caobos-salazar-3-habitaciones-3-banos-2-garajes/13436-M3099296</t>
  </si>
  <si>
    <t>MC3166397</t>
  </si>
  <si>
    <t>AMÉRICAS CENTRAL</t>
  </si>
  <si>
    <t>Características del parqueadero cubierto, Citófonos, Cocina integral, Estudio o biblioteca, Piso en baldosa, Piso en porcelanato, Zona de lavandería, Piso 5, Tipo de parqueadero propio</t>
  </si>
  <si>
    <t>Cancha(s) de fútbol, Cancha(s) de tennis, Jaula de golf, Salón comunal, Zona para niños</t>
  </si>
  <si>
    <t>https://www.metrocuadrado.com/inmueble/venta-apartamento-bogota-americas-central-3-habitaciones-2-banos-1-garajes/MC3166397</t>
  </si>
  <si>
    <t>183-M3043889</t>
  </si>
  <si>
    <t>https://www.metrocuadrado.com/inmueble/venta-casa-bogota-capellania-3-habitaciones-3-banos-1-garajes/183-M3043889</t>
  </si>
  <si>
    <t>13436-M3127084</t>
  </si>
  <si>
    <t>https://www.metrocuadrado.com/inmueble/venta-apartamento-bogota-pardo-rubio-3-habitaciones-3-banos-1-garajes/13436-M3127084</t>
  </si>
  <si>
    <t>3424-6118</t>
  </si>
  <si>
    <t>https://www.metrocuadrado.com/inmueble/venta-apartamento-bogota-victoria-norte-3-habitaciones-2-banos-2-garajes/3424-6118</t>
  </si>
  <si>
    <t>2456-M2111198</t>
  </si>
  <si>
    <t>Apto para niños, Citófonos, Tipo de cortinas persianas, Estudio o biblioteca, Parqueadero cubierto, Equipado / amoblado, Puerta seguridad, Zona de lavandería, Instalación de gas natural, Closets 3, Piso 9,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</si>
  <si>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Area Terraza/Balcón 6 m², Ascensor, Acceso para discapacitados, Circuito cerrado de TV, Vista panorámica, Conjunto cerrado, Número de Ascensores 2, Terraza/Balcón balcón, Vigilancia 24hrs</t>
  </si>
  <si>
    <t>https://www.metrocuadrado.com/inmueble/venta-apartamento-bogota-mazuren-3-habitaciones-2-banos-1-garajes/2456-M2111198</t>
  </si>
  <si>
    <t>13436-M3127087</t>
  </si>
  <si>
    <t>https://www.metrocuadrado.com/inmueble/venta-apartamento-bogota-pardo-rubio-3-habitaciones-3-banos-1-garajes/13436-M3127087</t>
  </si>
  <si>
    <t>271-M3199936</t>
  </si>
  <si>
    <t>Apto para niños, Estudio o biblioteca, Parqueadero cubierto, Zona de lavandería, Instalación de gas natural, Closets 3, Piso 1, Calentador electrico, Tipo de cocina lineal, Tipo de comedor sala comedor, Deposito 1, Tipo de parqueadero propio, Tipo acabado de piso madera, Tipo de piso en alcobas madera, Tipo de piso en estudio madera</t>
  </si>
  <si>
    <t>Area Terraza/Balcón 23 m², Ascensor, Acceso para discapacitados, Conjunto cerrado, Número de Ascensores 1, Terraza/Balcón terraza, Vigilancia 24hrs</t>
  </si>
  <si>
    <t>https://www.metrocuadrado.com/inmueble/venta-apartamento-bogota-iberia-3-habitaciones-2-banos-2-garajes/271-M3199936</t>
  </si>
  <si>
    <t>MC3157593</t>
  </si>
  <si>
    <t>Baño auxiliar, Características del parqueadero cubierto, Citófonos, Cocina integral, Zona de lavandería, Piso 3, Tipo de parqueadero propio</t>
  </si>
  <si>
    <t>https://www.metrocuadrado.com/inmueble/venta-apartamento-bogota-santa-rosa-3-habitaciones-2-banos-1-garajes/MC3157593</t>
  </si>
  <si>
    <t>MC26096676</t>
  </si>
  <si>
    <t>Características del parqueadero cubierto, Cocina integral, Piso en baldosa, Zona de lavandería, Piso 0, Patio, Tipo de parqueadero propio</t>
  </si>
  <si>
    <t>https://www.metrocuadrado.com/inmueble/venta-casa-bogota-villa-del-prado-3-habitaciones-2-banos-1-garajes/MC26096676</t>
  </si>
  <si>
    <t>MC3005051</t>
  </si>
  <si>
    <t>PARQUE DE LORENA CEDRITOS</t>
  </si>
  <si>
    <t>Baño auxiliar, Características del parqueadero cubierto, Citófonos, Cocina integral, Estudio o biblioteca, Piso en porcelanato, Vigilancia, Zona de lavandería, Piso 18, Tipo de parqueadero propio</t>
  </si>
  <si>
    <t>https://www.metrocuadrado.com/inmueble/venta-apartamento-bogota-parques-de-lorena-4-habitaciones-3-banos-2-garajes/MC3005051</t>
  </si>
  <si>
    <t>478-1522</t>
  </si>
  <si>
    <t>Chimenea, Citófonos, Tipo de cortinas persianas, Estudio o biblioteca, Parqueadero cubierto, Zona de lavandería, Instalación de gas natural, Piso 0, Tipo de comedor sala comedor, Tipo acabado de piso laminado, Tipo de piso en alcobas laminado</t>
  </si>
  <si>
    <t>Cerca centros comerciales, Cerca colegios / universidades, Cerca parques, Cerca supermercados</t>
  </si>
  <si>
    <t>https://www.metrocuadrado.com/inmueble/venta-apartamento-bogota-bella-suiza-3-habitaciones-2-banos-1-garajes/478-1522</t>
  </si>
  <si>
    <t>2456-M2046311</t>
  </si>
  <si>
    <t>Apto para niños,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</si>
  <si>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3 m², Ascensor, Acceso para discapacitados, Circuito cerrado de TV, Vista panorámica, Conjunto cerrado, Número de Ascensores 1, Terraza/Balcón balcón</t>
  </si>
  <si>
    <t>https://www.metrocuadrado.com/inmueble/venta-apartamento-bogota-atenas-3-habitaciones-2-banos-1-garajes/2456-M2046311</t>
  </si>
  <si>
    <t>MC2870792</t>
  </si>
  <si>
    <t>Características del parqueadero descubierto, Citófonos, Cocina integral, Estudio o biblioteca, Piso en baldosa, Piso en madera, Piso en porcelanato, Vigilancia, Piso 3, Tipo de parqueadero comunal</t>
  </si>
  <si>
    <t>https://www.metrocuadrado.com/inmueble/venta-casa-bogota-popular-modelo-3-habitaciones-3-banos-1-garajes/MC2870792</t>
  </si>
  <si>
    <t>MC2968614</t>
  </si>
  <si>
    <t>CENTRO EDUARDO SANTOS   CENTRO Y ZONA COLONIAL</t>
  </si>
  <si>
    <t>Baño auxiliar, Características del parqueadero cubierto, Cuarto de servicio, Piso en madera, Piso 3, Patio, Tipo de parqueadero propio</t>
  </si>
  <si>
    <t>https://www.metrocuadrado.com/inmueble/venta-casa-bogota-eduardo-santos-4-habitaciones-3-banos-1-garajes/MC2968614</t>
  </si>
  <si>
    <t>VENT-05047201</t>
  </si>
  <si>
    <t>https://www.metrocuadrado.com/inmueble/venta-casa-bogota-nueva-zelandia-4-habitaciones-2-banos-1-garajes/VENT-05047201</t>
  </si>
  <si>
    <t>5545-M2830037</t>
  </si>
  <si>
    <t>Apto para niños, Alarma,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</si>
  <si>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Area Terraza/Balcón 6 m², Ascensor, Acceso para discapacitados, Circuito cerrado de TV, Cuarto para escoltas, Vista panorámica, Conjunto cerrado, Número de Ascensores 2, Terraza/Balcón balcón, Vigilancia 24hrs</t>
  </si>
  <si>
    <t>https://www.metrocuadrado.com/inmueble/venta-apartamento-bogota-atenas-4-habitaciones-2-banos-2-garajes/5545-M2830037</t>
  </si>
  <si>
    <t>2996-M2966964</t>
  </si>
  <si>
    <t>Chimenea, Tipo de cortinas ninguna, Parqueadero cubierto, Zona de lavandería, Instalación de gas natural, Piso 2, Calentador gas, Tipo de cocina en l, Tipo de comedor sala comedor, Deposito 1, Tipo de estufa electrica, Tipo de parqueadero propio, Vista exterior</t>
  </si>
  <si>
    <t>Area Terraza/Balcón 8 m², Conjunto cerrado, Número de Ascensores 0, Terraza/Balcón balcón</t>
  </si>
  <si>
    <t>https://www.metrocuadrado.com/inmueble/venta-apartamento-bogota-puente-largo-pasadena-3-habitaciones-2-banos-1-garajes/2996-M2966964</t>
  </si>
  <si>
    <t>12363-M3197053</t>
  </si>
  <si>
    <t>Apto para niños, Chimenea, Citófonos,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Vista interior</t>
  </si>
  <si>
    <t>Area Terraza/Balcón 6 m², Ascensor, Acceso para discapacitados, Circuito cerrado de TV, Vista panorámica, Conjunto cerrado, Número de Ascensores 1, Terraza/Balcón balcón, Vigilancia 24hrs</t>
  </si>
  <si>
    <t>https://www.metrocuadrado.com/inmueble/venta-apartamento-bogota-mazuren-3-habitaciones-3-banos-1-garajes/12363-M3197053</t>
  </si>
  <si>
    <t>MC2649414</t>
  </si>
  <si>
    <t>Baño auxiliar, Características del parqueadero cubierto, Citófonos, Estudio o biblioteca, Piso en madera, Vigilancia, Piso 12, Tipo de parqueadero independiente</t>
  </si>
  <si>
    <t>Ascensor, Baños de servicio, Parqueadero visitantes, Piscina, Con terraza, Conjunto cerrado, Portería</t>
  </si>
  <si>
    <t>https://www.metrocuadrado.com/inmueble/venta-apartamento-bogota-la-felicidad-3-habitaciones-3-banos-1-garajes/MC2649414</t>
  </si>
  <si>
    <t>2359-M2669656</t>
  </si>
  <si>
    <t>Citófonos, Estudio o biblioteca, Parqueadero cubierto, Zona de lavandería, Instalación de gas natural, Piso 1, Tipo de cocina otra, Tipo de comedor sala comedor, Deposito 0, Tipo de estufa gas, Tipo de parqueadero independiente, Vista exterior</t>
  </si>
  <si>
    <t>https://www.metrocuadrado.com/inmueble/venta-apartamento-bogota-mochuelo-norte-3-habitaciones-3-banos-1-garajes/2359-M2669656</t>
  </si>
  <si>
    <t>MC3045266</t>
  </si>
  <si>
    <t>CAOBOS SALAZAR CEDRITOS   CEDRITOS</t>
  </si>
  <si>
    <t>Características del parqueadero cubierto, Chimenea, Cocina tipo americano, Cocina integral, Estudio o biblioteca, Piso en madera, Piso 01, Tipo de parqueadero propio</t>
  </si>
  <si>
    <t>https://www.metrocuadrado.com/inmueble/venta-apartamento-bogota-caobos-salazar-3-habitaciones-2-banos-1-garajes/MC3045266</t>
  </si>
  <si>
    <t>562-M3180904</t>
  </si>
  <si>
    <t>LISBOA USAQUEN</t>
  </si>
  <si>
    <t>Citófonos, Tipo de cortinas ninguna, Estudio o biblioteca, Parqueadero cubierto, Zona de lavandería, Instalación de gas ninguno, Piso 3, Calentador gas, Tipo de cocina lineal, Tipo de comedor sala comedor, Deposito 1, Tipo de estufa gas, Tipo de parqueadero independiente, Tipo acabado de piso laminado, Tipo de piso en sala laminado, Vista exterior</t>
  </si>
  <si>
    <t>https://www.metrocuadrado.com/inmueble/venta-apartamento-bogota-lisboa-3-habitaciones-2-banos-2-garajes/562-M3180904</t>
  </si>
  <si>
    <t>MC3163106</t>
  </si>
  <si>
    <t>LA FLORESTA   CHICÓ</t>
  </si>
  <si>
    <t>Características del parqueadero descubierto, Chimenea, Citófonos, Cocina integral, Estudio o biblioteca, Piso en madera, Vigilancia, Zona de lavandería, Piso 1, Tipo de parqueadero comunal</t>
  </si>
  <si>
    <t>https://www.metrocuadrado.com/inmueble/venta-apartamento-bogota-julio-florez-3-habitaciones-2-banos-1-garajes/MC3163106</t>
  </si>
  <si>
    <t>MC2771246</t>
  </si>
  <si>
    <t>RIOJA</t>
  </si>
  <si>
    <t>https://www.metrocuadrado.com/inmueble/venta-apartamento-bogota-el-redil-3-habitaciones-2-banos-1-garajes/MC2771246</t>
  </si>
  <si>
    <t>350-1969</t>
  </si>
  <si>
    <t>Chimenea, Estudio o biblioteca, Hall de alcobas, Zona de lavandería, Instalación de gas natural, Calentador gas, Tipo de casa tradicional, Tipo de comedor comedor independiente, Tipo de parqueadero independiente, Tipo acabado de piso marmol, Tipo de piso en alcobas marmol, Tipo de piso en estudio marmol</t>
  </si>
  <si>
    <t>Area lote 104 m², Circuito cerrado de TV, Conjunto cerrado, Terraza/Balcón ninguno, Vigilancia 24hrs</t>
  </si>
  <si>
    <t>https://www.metrocuadrado.com/inmueble/venta-casa-bogota-prado-veraniego-norte-3-habitaciones-2-banos-1-garajes/350-1969</t>
  </si>
  <si>
    <t>11013-28633</t>
  </si>
  <si>
    <t>https://www.metrocuadrado.com/inmueble/venta-apartamento-bogota-la-liberia-3-habitaciones-2-banos-1-garajes/11013-28633</t>
  </si>
  <si>
    <t>5161-M3080287</t>
  </si>
  <si>
    <t>Piso 5</t>
  </si>
  <si>
    <t>https://www.metrocuadrado.com/inmueble/venta-apartamento-bogota-metropolis-3-habitaciones-2-banos-1-garajes/5161-M3080287</t>
  </si>
  <si>
    <t>5545-M2843734</t>
  </si>
  <si>
    <t>Apto para niños, Alarma, Calefacción, Chimenea, Citófonos, Comedor auxiliar, Tipo de cortinas persianas, Cuarto de servicio, Estudio o biblioteca, Parqueadero cubierto, Hall de alcobas, Equipado / amoblado, Puerta seguridad, Zona de lavandería, Instalación de gas natural, Closets 4,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t>
  </si>
  <si>
    <t>Acceso para discapacitados, Circuito cerrado de TV, Cuarto para escoltas, Vista panorámica, Conjunto cerrado, Número de Ascensores 0, Vigilancia 24hrs</t>
  </si>
  <si>
    <t>https://www.metrocuadrado.com/inmueble/venta-apartamento-bogota-san-jose-del-prado-4-habitaciones-3-banos-1-garajes/5545-M2843734</t>
  </si>
  <si>
    <t>10858-M3166535</t>
  </si>
  <si>
    <t xml:space="preserve">BOGOTÁ D.C. ÁREA 106.57 M² </t>
  </si>
  <si>
    <t>SANTA TERESITA</t>
  </si>
  <si>
    <t>https://www.metrocuadrado.com/inmueble/venta-apartamento-bogota-santa-teresita-3-habitaciones-3-banos-1-garajes/10858-M3166535</t>
  </si>
  <si>
    <t>MC3198026</t>
  </si>
  <si>
    <t>Baño auxiliar, Características del parqueadero cubierto, Chimenea, Citófonos, Cocina integral, Cuarto de servicio, Piso en madera, Vigilancia, Piso 1, Tipo de parqueadero propio</t>
  </si>
  <si>
    <t>https://www.metrocuadrado.com/inmueble/venta-apartamento-bogota-rafael-nunez-3-habitaciones-2-banos-1-garajes/MC3198026</t>
  </si>
  <si>
    <t>2731-M2892027</t>
  </si>
  <si>
    <t>Chimenea, Citófonos,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</si>
  <si>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Area Terraza/Balcón 4 m², Ascensor, Circuito cerrado de TV, Número de Ascensores 1, Terraza/Balcón balcón, Vigilancia 24hrs</t>
  </si>
  <si>
    <t>https://www.metrocuadrado.com/inmueble/venta-apartamento-bogota-el-batan-3-habitaciones-2-banos-2-garajes/2731-M2892027</t>
  </si>
  <si>
    <t>34-62221</t>
  </si>
  <si>
    <t>Calentador gas, Tipo de comedor comedor independiente, Deposito 1, Tipo de estufa gas, Tipo acabado de piso cerámica</t>
  </si>
  <si>
    <t>Area lote 144 m²</t>
  </si>
  <si>
    <t>https://www.metrocuadrado.com/inmueble/venta-casa-bogota-villa-mayor-4-habitaciones-2-banos-1-garajes/34-62221</t>
  </si>
  <si>
    <t>614-714501804</t>
  </si>
  <si>
    <t>Citófonos, Tipo de cortinas, Estudio o biblioteca, Parqueadero cubierto, Instalación de gas natural, Piso 18, Calentador gas, Tipo de comedor sala comedor, Tipo de parqueadero independiente, Tipo acabado de piso laminado, Tipo de piso en alcobas laminado, Tipo de piso en estudio laminado, Vista interior</t>
  </si>
  <si>
    <t>Cancha(s) de basket, Cancha(s) de tennis, Gimnasio, Salón comunal, Zona para niños, Zonas verdes</t>
  </si>
  <si>
    <t>https://www.metrocuadrado.com/inmueble/venta-apartamento-bogota-potosi-3-habitaciones-2-banos-1-garajes/614-714501804</t>
  </si>
  <si>
    <t>295-M3160929</t>
  </si>
  <si>
    <t>Chimenea, Instalación de gas natural, Calentador gas, Tipo de comedor sala comedor, Deposito 1, Tipo de estufa gas, Tipo acabado de piso laminado, Tipo de piso en alcobas laminado, Tipo de piso en comedor laminado, Tipo de piso en estudio laminado, Tipo de piso en sala laminado</t>
  </si>
  <si>
    <t>Ascensor, Con terraza, Terraza/Balcón balcón</t>
  </si>
  <si>
    <t>https://www.metrocuadrado.com/inmueble/venta-apartamento-bogota-el-plan-3-habitaciones-3-banos-2-garajes/295-M3160929</t>
  </si>
  <si>
    <t>953-M3178421</t>
  </si>
  <si>
    <t>Baño auxiliar, Calefacción, Citófonos, Cocina integral, Vigilancia, Zona de lavandería, Piso 1, Deposito 1</t>
  </si>
  <si>
    <t>https://www.metrocuadrado.com/inmueble/venta-apartamento-bogota-santa-barbara-occidental-3-habitaciones-3-banos-2-garajes/953-M3178421</t>
  </si>
  <si>
    <t>10278-12113415</t>
  </si>
  <si>
    <t>Citófonos, Estudio o biblioteca, Parqueadero cubierto, Puerta seguridad, Instalación de gas natural, Piso 5, Calentador gas, Tipo de comedor sala comedor, Tipo de parqueadero servidumbre, Tipo acabado de piso laminado, Tipo de piso en alcobas laminado, Tipo de piso en estudio laminado, Vista exterior</t>
  </si>
  <si>
    <t>https://www.metrocuadrado.com/inmueble/venta-apartamento-bogota-el-batan-3-habitaciones-2-banos-2-garajes/10278-12113415</t>
  </si>
  <si>
    <t>MC2942959</t>
  </si>
  <si>
    <t xml:space="preserve"> BARRIOS UNIDOS LA CASTELLANA</t>
  </si>
  <si>
    <t>Características del parqueadero cubierto, Chimenea, Citófonos, Cocina tipo americano, Cuarto de servicio, Piso en madera, Vigilancia, Zona de lavandería, Piso 2, Tipo de parqueadero propio</t>
  </si>
  <si>
    <t>https://www.metrocuadrado.com/inmueble/venta-apartamento-bogota-la-castellana-3-habitaciones-2-banos-1-garajes/MC2942959</t>
  </si>
  <si>
    <t>MC2898269</t>
  </si>
  <si>
    <t>LOS ANDES NOROCCIDENTE   CHICÓ</t>
  </si>
  <si>
    <t>Baño auxiliar, Características del parqueadero descubierto, Citófonos, Cuarto de servicio, Piso en baldosa, Piso en madera, Vigilancia, Zona de lavandería, Piso 1, Tipo de parqueadero propio</t>
  </si>
  <si>
    <t>https://www.metrocuadrado.com/inmueble/venta-apartamento-bogota-los-andes-norte-3-habitaciones-3-banos-1-garajes/MC2898269</t>
  </si>
  <si>
    <t>MC2729237</t>
  </si>
  <si>
    <t xml:space="preserve">CEDRO GOLF </t>
  </si>
  <si>
    <t>Características del parqueadero cubierto, Chimenea, Citófonos, Cocina tipo americano, Cocina integral, Equipado / amoblado, Piso en madera, Vigilancia, Zona de lavandería, Piso 3, Patio, Tipo de parqueadero propio</t>
  </si>
  <si>
    <t>https://www.metrocuadrado.com/inmueble/venta-casa-bogota-cedro-madeiras-3-habitaciones-3-banos-1-garajes/MC2729237</t>
  </si>
  <si>
    <t>2536-M3084547</t>
  </si>
  <si>
    <t>Apto para niños, Citófonos, Tipo de cortinas persianas, Parqueadero cubierto, Hall de alcobas, Zona de lavandería, Instalación de gas natural, Closets 3, Piso 6, Calentador gas, Tipo de cocina abierta, Tipo de comedor sala comedor, Deposito 0, Tipo de estufa gas, Tipo de parqueadero propio, Tipo acabado de piso laminado, Tipo de piso en alcobas laminado, Tipo de piso en comedor laminado, Tipo de piso en sala laminado, Vista exterior</t>
  </si>
  <si>
    <t>Area Terraza/Balcón 3 m², Ascensor, Acceso para discapacitados, Circuito cerrado de TV, Conjunto cerrado, Número de Ascensores 2, Terraza/Balcón balcón, Vigilancia 24hrs</t>
  </si>
  <si>
    <t>https://www.metrocuadrado.com/inmueble/venta-apartamento-bogota-popular-modelo-3-habitaciones-3-banos-1-garajes/2536-M3084547</t>
  </si>
  <si>
    <t>MC26138070</t>
  </si>
  <si>
    <t>Características del parqueadero cubierto, Citófonos, Cocina tipo americano, Cocina integral, Piso en baldosa, Piso en madera, Vigilancia, Piso 6, Tipo de parqueadero propio</t>
  </si>
  <si>
    <t>https://www.metrocuadrado.com/inmueble/venta-apartamento-bogota-normandia-3-habitaciones-2-banos-1-garajes/MC26138070</t>
  </si>
  <si>
    <t>13436-M3171992</t>
  </si>
  <si>
    <t>https://www.metrocuadrado.com/inmueble/venta-apartamento-bogota-pardo-rubio-3-habitaciones-3-banos-1-garajes/13436-M3171992</t>
  </si>
  <si>
    <t>164-M3162961</t>
  </si>
  <si>
    <t>Calentador gas, Tipo de comedor sala comedor, Tipo de estufa gas, Tipo acabado de piso baldosa</t>
  </si>
  <si>
    <t>Area lote 184 m²</t>
  </si>
  <si>
    <t>https://www.metrocuadrado.com/inmueble/venta-casa-bogota-villa-del-prado-3-habitaciones-2-banos-1-garajes/164-M3162961</t>
  </si>
  <si>
    <t>5545-M2586100</t>
  </si>
  <si>
    <t>Apto para niños, Alarma, Chimenea,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t>
  </si>
  <si>
    <t>https://www.metrocuadrado.com/inmueble/venta-apartamento-bogota-iberia-4-habitaciones-2-banos-2-garajes/5545-M2586100</t>
  </si>
  <si>
    <t>3241-M3156604</t>
  </si>
  <si>
    <t>https://www.metrocuadrado.com/inmueble/venta-apartamento-bogota-belmira-3-habitaciones-3-banos-1-garajes/3241-M3156604</t>
  </si>
  <si>
    <t>MC3166430</t>
  </si>
  <si>
    <t>COMUNEROS   PUENTE ARANDA</t>
  </si>
  <si>
    <t>Características del parqueadero cubierto, Chimenea, Cocina tipo americano, Cocina integral, Jacuzzi, Zona de lavandería, Piso 2, Tipo de parqueadero propio</t>
  </si>
  <si>
    <t>https://www.metrocuadrado.com/inmueble/venta-apartamento-bogota-comuneros-3-habitaciones-2-banos-2-garajes/MC3166430</t>
  </si>
  <si>
    <t>159-M2957080</t>
  </si>
  <si>
    <t>Ancho 8 m, Apto para niños, Chimenea, Citófonos, Cuarto de servicio, Hall de alcobas, Zona de lavandería, Fondo 15.5 m, Instalación de gas natural, Closets 3, Se permite fumar, Calentador no tiene, Tipo de casa tradicional, Tipo de cocina lineal, Tipo de comedor sala comedor, Deposito 1, Tipo de estufa gas, Tipo de parqueadero propio, Tipo acabado de piso alfombra, Tipo de piso en alcobas alfombra, Tipo de piso en comedor alfombra, Tipo de piso en sala alfombra, Vista exterior</t>
  </si>
  <si>
    <t>Area lote 124 m², Acceso para discapacitados, Circuito cerrado de TV, Jardín, Vista panorámica, Conjunto cerrado, Vigilancia 24hrs</t>
  </si>
  <si>
    <t>https://www.metrocuadrado.com/inmueble/venta-casa-bogota-cedritos-4-habitaciones-3-banos-2-garajes/159-M2957080</t>
  </si>
  <si>
    <t>603-100701468</t>
  </si>
  <si>
    <t>Chimenea, Citófonos, Estudio o biblioteca, Parqueadero cubierto, Zona de lavandería, Instalación de gas natural, Tipo de casa tradicional, Tipo de comedor comedor independiente, Tipo acabado de piso laminado, Tipo de piso en alcobas laminado, Tipo de piso en estudio laminado</t>
  </si>
  <si>
    <t>Area lote 107 m², Conjunto cerrado, Terraza/Balcón ninguno, Vigilancia 0</t>
  </si>
  <si>
    <t>https://www.metrocuadrado.com/inmueble/venta-casa-bogota-prado-veraniego-norte-3-habitaciones-3-banos-1-garajes/603-100701468</t>
  </si>
  <si>
    <t>2832-M3033777</t>
  </si>
  <si>
    <t>TIMIZA</t>
  </si>
  <si>
    <t>Apto para niños, Estudio o biblioteca, Parqueadero cubierto, Zona de lavandería, Instalación de gas natural, Closets 3, Se permite fumar, Calentador gas, Tipo de casa tradicional, Tipo de cocina paralela, Tipo de comedor sala comedor, Deposito 1, Tipo de estufa gas, Tipo de parqueadero independiente, Tipo acabado de piso laminado, Vista exterior</t>
  </si>
  <si>
    <t>Area lote 93 m², Vigilancia 24hrs</t>
  </si>
  <si>
    <t>https://www.metrocuadrado.com/inmueble/venta-casa-bogota-timiza-a-3-habitaciones-3-banos-1-garajes/2832-M3033777</t>
  </si>
  <si>
    <t>3576-M2857692</t>
  </si>
  <si>
    <t>Apto para niños, Chimenea, Citófonos, Cuarto de servicio, Estudio o biblioteca, Parqueadero cubierto, Hall de alcobas, Zona de lavandería, Instalación de gas natural, Closets 3, Piso 3, Tipo de comedor sala comedor, Deposito 1, Tipo de parqueadero propio, Tipo acabado de piso laminado, Tipo de piso en alcobas laminado, Tipo de piso en comedor laminado, Tipo de piso en estudio laminado, Tipo de piso en sala porcelanato, Vista exterior</t>
  </si>
  <si>
    <t>https://www.metrocuadrado.com/inmueble/venta-apartamento-bogota-santa-barbara-central-3-habitaciones-2-banos-2-garajes/3576-M2857692</t>
  </si>
  <si>
    <t>MC3182225</t>
  </si>
  <si>
    <t>Características del parqueadero cubierto, Citófonos, Cocina tipo americano, Cocina integral, Piso en baldosa, Vigilancia, Zona de lavandería, Piso 5, Tipo de parqueadero propio</t>
  </si>
  <si>
    <t>https://www.metrocuadrado.com/inmueble/venta-apartamento-bogota-ciudad-salitre-sur-oriental-3-habitaciones-2-banos-1-garajes/MC3182225</t>
  </si>
  <si>
    <t>13436-M3127103</t>
  </si>
  <si>
    <t>https://www.metrocuadrado.com/inmueble/venta-apartamento-bogota-pardo-rubio-3-habitaciones-3-banos-1-garajes/13436-M3127103</t>
  </si>
  <si>
    <t>2162-M3047001</t>
  </si>
  <si>
    <t>Citófonos, Tipo de cortinas pesadas, Cuarto de servicio, Parqueadero cubierto, Puerta seguridad, Zona de lavandería, Instalación de gas natural, Closets 4, Piso 2, Calentador gas, Tipo de cocina lineal, Tipo de comedor sala comedor, Deposito 0, Tipo de estufa gas, Tipo de parqueadero propio, Tipo de piso en alcobas laminado, Tipo de piso en comedor porcelanato, Tipo de piso en sala porcelanato, Vista exterior</t>
  </si>
  <si>
    <t>https://www.metrocuadrado.com/inmueble/venta-apartamento-bogota-campin-occidental-3-habitaciones-2-banos-1-garajes/2162-M3047001</t>
  </si>
  <si>
    <t>MC3020043</t>
  </si>
  <si>
    <t>NIZA SUR ANTIGUA   NIZA ALHAMBRA</t>
  </si>
  <si>
    <t>Características del parqueadero descubierto, Chimenea, Citófonos, Cocina integral, Estudio o biblioteca, Jacuzzi, Piso en madera, Piso en porcelanato, Vigilancia, Zona de lavandería, Piso 1, Tipo de parqueadero propio</t>
  </si>
  <si>
    <t>https://www.metrocuadrado.com/inmueble/venta-apartamento-bogota-niza-3-habitaciones-2-banos-2-garajes/MC3020043</t>
  </si>
  <si>
    <t>10159-M2881092</t>
  </si>
  <si>
    <t>Calefacción, Chimenea, Citófonos, Cocina tipo americano, Estudio o biblioteca, Hall de alcobas, Vigilancia, Piso 2, Deposito 1</t>
  </si>
  <si>
    <t>Ascensor, Parqueadero visitantes, Portería, Terraza/Balcón balcón</t>
  </si>
  <si>
    <t>https://www.metrocuadrado.com/inmueble/venta-apartamento-bogota-santa-barbara-central-3-habitaciones-3-banos-1-garajes/10159-M2881092</t>
  </si>
  <si>
    <t>MC2687203</t>
  </si>
  <si>
    <t>LISBOA COUNTRY</t>
  </si>
  <si>
    <t>Características del parqueadero cubierto, Citófonos, Cuarto de servicio, Estudio o biblioteca, Zona de lavandería, Piso 2, Tipo de parqueadero propio</t>
  </si>
  <si>
    <t>Baños de servicio, Depósito o cuarto útil, Con terraza</t>
  </si>
  <si>
    <t>https://www.metrocuadrado.com/inmueble/venta-apartamento-bogota-lisboa-3-habitaciones-3-banos-1-garajes/MC2687203</t>
  </si>
  <si>
    <t>12363-M3197027</t>
  </si>
  <si>
    <t>Apto para niños, Chimenea, Citófonos, Parqueadero cubierto, Hall de alcobas, Sauna / turco, Zona de lavandería, Instalación de gas natural, Closets 3, Piso 11, Calentador gas, Tipo de cocina otra, Tipo de comedor sala comedor, Deposito 1, Tipo de estufa gas, Tipo de parqueadero propio, Vista interior</t>
  </si>
  <si>
    <t>Area Terraza/Balcón 6 m², Ascensor, Acceso para discapacitados, Circuito cerrado de TV, Conjunto cerrado, Número de Ascensores 1, Terraza/Balcón balcón, Vigilancia 24hrs</t>
  </si>
  <si>
    <t>Cancha(s) de basket, Cancha(s) de squash, Gimnasio, Salón comunal, Zona de BBQ, Zona para niños, Zonas verdes</t>
  </si>
  <si>
    <t>https://www.metrocuadrado.com/inmueble/venta-apartamento-bogota-mazuren-3-habitaciones-2-banos-1-garajes/12363-M3197027</t>
  </si>
  <si>
    <t>164-M3042959</t>
  </si>
  <si>
    <t>https://www.metrocuadrado.com/inmueble/venta-apartamento-bogota-potosi-3-habitaciones-2-banos-1-garajes/164-M3042959</t>
  </si>
  <si>
    <t>11307-398</t>
  </si>
  <si>
    <t>Chimenea, Citófonos, Estudio o biblioteca, Parqueadero cubierto, Hall de alcobas, Puerta seguridad, Calentador electrico, Tipo de casa tradicional, Tipo de comedor comedor independiente, Tipo de parqueadero independiente, Tipo acabado de piso marmol, Tipo de piso en alcobas marmol, Tipo de piso en estudio marmol, Vista interior</t>
  </si>
  <si>
    <t>Area lote 107 m², Circuito cerrado de TV, Jardín, Conjunto cerrado, Terraza/Balcón ninguno, Vigilancia 24hrs</t>
  </si>
  <si>
    <t>Cancha(s) de basket, Cancha(s) de tennis, Salón comunal, Zona para niños, Zonas verdes</t>
  </si>
  <si>
    <t>https://www.metrocuadrado.com/inmueble/venta-casa-bogota-tejares-del-norte-3-habitaciones-2-banos-1-garajes/11307-398</t>
  </si>
  <si>
    <t>MC26100365</t>
  </si>
  <si>
    <t>LA SERENA</t>
  </si>
  <si>
    <t>Baño auxiliar, Características del parqueadero descubierto, Cocina integral, Piso en baldosa, Piso en madera, Zona de lavandería, Piso 2, Patio, Tipo de parqueadero propio</t>
  </si>
  <si>
    <t>https://www.metrocuadrado.com/inmueble/venta-casa-bogota-los-cerezos-3-habitaciones-2-banos-1-garajes/MC26100365</t>
  </si>
  <si>
    <t>5532-M3076866</t>
  </si>
  <si>
    <t>COLINA DE SAN FERNANDO</t>
  </si>
  <si>
    <t>Apto para niños, Chimenea, Citófonos, Cuarto de servicio, Estudio o biblioteca, Parqueadero cubierto, Puerta seguridad, Sauna / turco, Zona de lavandería, Instalación de gas natural, Closets 3, Piso 1, Calentador gas, Tipo de comedor comedor independiente, Deposito 1, Tipo de estufa mixta, Tipo de parqueadero independiente, Vista exterior</t>
  </si>
  <si>
    <t>Area Terraza/Balcón 8 m², Ascensor, Circuito cerrado de TV, Conjunto cerrado, Número de Ascensores 1, Terraza/Balcón balcón, Vigilancia 24hrs</t>
  </si>
  <si>
    <t>https://www.metrocuadrado.com/inmueble/venta-apartamento-bogota-gilmar-3-habitaciones-3-banos-2-garajes/5532-M3076866</t>
  </si>
  <si>
    <t>13436-M3127082</t>
  </si>
  <si>
    <t>https://www.metrocuadrado.com/inmueble/venta-apartamento-bogota-pardo-rubio-3-habitaciones-3-banos-1-garajes/13436-M3127082</t>
  </si>
  <si>
    <t>MC3211900</t>
  </si>
  <si>
    <t>CIUDAD SALITRE  NOR  ORIENTAL   SALITRE MODELIA</t>
  </si>
  <si>
    <t>Características del parqueadero cubierto, Citófonos, Cocina integral, Piso en baldosa, Vigilancia, Zona de lavandería, Piso 2, Tipo de parqueadero propio</t>
  </si>
  <si>
    <t>https://www.metrocuadrado.com/inmueble/venta-apartamento-bogota-ciudad-salitre-sur-oriental-3-habitaciones-2-banos-1-garajes/MC3211900</t>
  </si>
  <si>
    <t>34-63730</t>
  </si>
  <si>
    <t>Citófonos, Instalación de gas natural, Calentador no tiene, Tipo de comedor comedor independiente, Tipo de estufa gas, Tipo acabado de piso alfombra, Tipo de piso en alcobas alfombra, Tipo de piso en comedor alfombra, Tipo de piso en estudio alfombra, Tipo de piso en sala alfombra</t>
  </si>
  <si>
    <t>https://www.metrocuadrado.com/inmueble/venta-apartamento-bogota-sucre-3-habitaciones-2-banos-1-garajes/34-63730</t>
  </si>
  <si>
    <t>MC2843519</t>
  </si>
  <si>
    <t>GRAN RESERVA DE PONTEVEDRA   NIZA ALHAMBRA</t>
  </si>
  <si>
    <t>Características del parqueadero cubierto, Cocina tipo americano, Cocina integral, Estudio o biblioteca, Vigilancia, Zona de lavandería, Piso 24, Tipo de parqueadero propio</t>
  </si>
  <si>
    <t>https://www.metrocuadrado.com/inmueble/venta-apartamento-bogota-potosi-3-habitaciones-2-banos-1-garajes/MC2843519</t>
  </si>
  <si>
    <t>13436-M3182317</t>
  </si>
  <si>
    <t>Chimenea, Citófonos, Estudio o biblioteca, Parqueadero cubierto, Vigilancia, Zona de lavandería, Piso 1, Calentador gas, Tipo de comedor sala comedor, Deposito 1, Tipo de estufa gas, Tipo de parqueadero servidumbre, Tipo acabado de piso laminado, Vista exterior</t>
  </si>
  <si>
    <t>Area Terraza/Balcón 1 m², Ascensor, Acceso para discapacitados, Conjunto cerrado, Número de Ascensores 2, Terraza/Balcón balcón, Vigilancia 24hrs</t>
  </si>
  <si>
    <t>https://www.metrocuadrado.com/inmueble/venta-apartamento-bogota-caobos-salazar-3-habitaciones-3-banos-2-garajes/13436-M3182317</t>
  </si>
  <si>
    <t>3553-M2748272</t>
  </si>
  <si>
    <t>POLO</t>
  </si>
  <si>
    <t>Citófonos, Parqueadero cubierto, Zona de lavandería, Instalación de gas natural, Piso 1, Calentador gas, Tipo de cocina abierta, Tipo de comedor sala comedor, Deposito 0, Tipo de estufa gas, Tipo de parqueadero independiente, Tipo acabado de piso laminado, Vista exterior</t>
  </si>
  <si>
    <t>https://www.metrocuadrado.com/inmueble/venta-apartamento-bogota-polo-club-3-habitaciones-2-banos-1-garajes/3553-M2748272</t>
  </si>
  <si>
    <t>4933-M3019495</t>
  </si>
  <si>
    <t>Apto para niños, Chimenea, Citófonos, Cuarto de servicio, Estudio o biblioteca, Parqueadero cubierto, Hall de alcobas, Zona de lavandería, Instalación de gas natural, Closets 4, Piso 2,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</si>
  <si>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https://www.metrocuadrado.com/inmueble/venta-apartamento-bogota-urbanizacion-santa-coloma-4-habitaciones-3-banos-2-garajes/4933-M3019495</t>
  </si>
  <si>
    <t>MC3047813</t>
  </si>
  <si>
    <t>ICATA CLUB RESIDENCIAL   CEDRITOS</t>
  </si>
  <si>
    <t>https://www.metrocuadrado.com/inmueble/venta-apartamento-bogota-la-liberia-3-habitaciones-2-banos-1-garajes/MC3047813</t>
  </si>
  <si>
    <t>5167-M2446212</t>
  </si>
  <si>
    <t>Ancho 6 m, Apto para niños, Alarma, Chimenea, Comedor auxiliar, Tipo de cortinas ninguna, Estudio o biblioteca, Parqueadero cubierto, Puerta seguridad, Zona de lavandería, Fondo 9 m, Instalación de gas natural, Closets 3, Número de líneas teléfonicas 1, Se permite fumar, Calentador gas, Tipo de casa condominio,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</si>
  <si>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lote 52 m², Circuito cerrado de TV, Jardín, Conjunto cerrado, Esquinero, Número de Ascensores 0, Vigilancia 24hrs</t>
  </si>
  <si>
    <t>https://www.metrocuadrado.com/inmueble/venta-casa-bogota-prado-veraniego-norte-3-habitaciones-3-banos-1-garajes/5167-M2446212</t>
  </si>
  <si>
    <t>9947-119012891</t>
  </si>
  <si>
    <t>Citófonos, Jacuzzi, Sauna / turco, Tipo acabado de piso otro, Tipo de piso en alcobas otro, Tipo de piso en estudio otro</t>
  </si>
  <si>
    <t>Ascensor, Piscina, Conjunto cerrado, Número de Ascensores 1, Terraza/Balcón terraza, Vigilancia 0</t>
  </si>
  <si>
    <t>https://www.metrocuadrado.com/inmueble/venta-apartamento-bogota-parques-de-lorena-3-habitaciones-3-banos-2-garajes/9947-119012891</t>
  </si>
  <si>
    <t>MC26089056</t>
  </si>
  <si>
    <t>Baño auxiliar, Características del parqueadero cubierto, Citófonos, Cocina integral, Cuarto de servicio, Piso en alfombra, Piso en baldosa, Piso en porcelanato, Vigilancia, Zona de lavandería, Piso 6, Tipo de parqueadero propio</t>
  </si>
  <si>
    <t>Ascensor, Baños de servicio, Depósito o cuarto útil, Conjunto cerrado, Portería, Vivienda bifamiliar</t>
  </si>
  <si>
    <t>https://www.metrocuadrado.com/inmueble/venta-apartamento-bogota-los-cedritos-3-habitaciones-3-banos-2-garajes/MC26089056</t>
  </si>
  <si>
    <t>5031-9743</t>
  </si>
  <si>
    <t>Chimenea, Citófonos, Estudio o biblioteca, Hall de alcobas, Instalación de gas natural, Piso 5, Tipo de comedor sala comedor, Tipo de parqueadero servidumbre, Tipo acabado de piso laminado, Tipo de piso en alcobas laminado, Tipo de piso en estudio laminado</t>
  </si>
  <si>
    <t>https://www.metrocuadrado.com/inmueble/venta-apartamento-bogota-el-batan-3-habitaciones-3-banos-2-garajes/5031-9743</t>
  </si>
  <si>
    <t>771-1144051723</t>
  </si>
  <si>
    <t>CARRERA 36A # 63D</t>
  </si>
  <si>
    <t>Citófonos, Parqueadero cubierto, Hall de alcobas, Zona de lavandería, Piso 13, Tipo de comedor sala comedor, Tipo de parqueadero independiente, Tipo acabado de piso cerámica, Tipo de piso en alcobas cerámica, Tipo de piso en estudio cerámica, Vista exterior</t>
  </si>
  <si>
    <t>Circuito cerrado de TV, Vista panorámica, Conjunto cerrado, Terraza/Balcón balcón, Vigilancia 12hrs</t>
  </si>
  <si>
    <t>https://www.metrocuadrado.com/inmueble/venta-apartamento-bogota-el-rosario-3-habitaciones-2-banos-1-garajes/771-1144051723</t>
  </si>
  <si>
    <t>970-1029</t>
  </si>
  <si>
    <t>Chimenea, 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</si>
  <si>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https://www.metrocuadrado.com/inmueble/venta-apartamento-bogota-pasadena-3-habitaciones-3-banos-2-garajes/970-1029</t>
  </si>
  <si>
    <t>411-M3054854</t>
  </si>
  <si>
    <t>Parqueadero cubierto, Sauna / turco, Zona de lavandería, Instalación de gas natural, Closets 3, Piso 5, Calentador caldera, Tipo de cocina abierta,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</si>
  <si>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https://www.metrocuadrado.com/inmueble/venta-apartamento-bogota-pardo-rubio-3-habitaciones-3-banos-1-garajes/411-M3054854</t>
  </si>
  <si>
    <t>11813-M3175797</t>
  </si>
  <si>
    <t xml:space="preserve">BOGOTÁ D.C. ÁREA 109 M² </t>
  </si>
  <si>
    <t>https://www.metrocuadrado.com/inmueble/venta-apartamento-bogota-barrios-unidos-3-habitaciones-2-banos-1-garajes/11813-M3175797</t>
  </si>
  <si>
    <t>11013-28401</t>
  </si>
  <si>
    <t>https://www.metrocuadrado.com/inmueble/venta-apartamento-bogota-la-liberia-3-habitaciones-2-banos-1-garajes/11013-28401</t>
  </si>
  <si>
    <t>VENT-05080201</t>
  </si>
  <si>
    <t>CARVAJAL</t>
  </si>
  <si>
    <t>https://www.metrocuadrado.com/inmueble/venta-casa-bogota-carvajal-4-habitaciones-2-banos-1-garajes/VENT-05080201</t>
  </si>
  <si>
    <t>3165-M3158187</t>
  </si>
  <si>
    <t>Parqueadero cubierto, Zona de lavandería, Piso 3</t>
  </si>
  <si>
    <t>https://www.metrocuadrado.com/inmueble/venta-apartamento-bogota-la-castellana-3-habitaciones-2-banos-1-garajes/3165-M3158187</t>
  </si>
  <si>
    <t>10290-M2975015</t>
  </si>
  <si>
    <t>Citófonos, Parqueadero cubierto, Equipado / amoblado,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</si>
  <si>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Ascensor, Circuito cerrado de TV, Conjunto cerrado, Número de Ascensores 1, Vigilancia 0</t>
  </si>
  <si>
    <t>https://www.metrocuadrado.com/inmueble/venta-apartamento-bogota-mazuren-3-habitaciones-3-banos-1-garajes/10290-M2975015</t>
  </si>
  <si>
    <t>9914-3668975</t>
  </si>
  <si>
    <t>Baño auxiliar, Chimenea, Cocina integral, Comedor auxiliar, Estudio o biblioteca, Zona de lavandería, Piso 2, Deposito 1</t>
  </si>
  <si>
    <t>https://www.metrocuadrado.com/inmueble/venta-apartamento-bogota-el-batan-3-habitaciones-3-banos-1-garajes/9914-3668975</t>
  </si>
  <si>
    <t>3165-M3182868</t>
  </si>
  <si>
    <t>Zona de lavandería, Tipo de casa condominio, Vista exterior</t>
  </si>
  <si>
    <t>https://www.metrocuadrado.com/inmueble/venta-casa-bogota-acacias-usaquen-4-habitaciones-3-banos-2-garajes/3165-M3182868</t>
  </si>
  <si>
    <t>3553-M3032458</t>
  </si>
  <si>
    <t>Citófonos, Parqueadero cubierto, Zona de lavandería, Instalación de gas natural, Piso 5, Calentador gas, Tipo de cocina abierta, Tipo de comedor sala comedor, Deposito 1, Tipo de estufa gas, Tipo de parqueadero independiente, Vista exterior</t>
  </si>
  <si>
    <t>https://www.metrocuadrado.com/inmueble/venta-apartamento-bogota-los-cedros-oriental-3-habitaciones-3-banos-1-garajes/3553-M3032458</t>
  </si>
  <si>
    <t>4796-3363</t>
  </si>
  <si>
    <t>https://www.metrocuadrado.com/inmueble/venta-apartamento-bogota-el-moral-3-habitaciones-3-banos-1-garajes/4796-3363</t>
  </si>
  <si>
    <t>1265-3783518</t>
  </si>
  <si>
    <t>SIETE DE AGOSTO</t>
  </si>
  <si>
    <t>Calefacción, Estudio o biblioteca, Hall de alcobas, Equipado / amoblado, Zona de lavandería, Piso 5, Tipo de comedor sala comedor, Tipo acabado de piso otro, Tipo de piso en alcobas otro</t>
  </si>
  <si>
    <t>https://www.metrocuadrado.com/inmueble/venta-apartamento-bogota-quinta-mutis-3-habitaciones-2-banos-1-garajes/1265-3783518</t>
  </si>
  <si>
    <t>2359-M2264356</t>
  </si>
  <si>
    <t>Estudio o biblioteca, Parqueadero cubierto, Zona de lavandería, Piso 1, Calentador gas, Deposito 0, Tipo de estufa mixta, Tipo de parqueadero independiente, Vista exterior</t>
  </si>
  <si>
    <t>https://www.metrocuadrado.com/inmueble/venta-apartamento-bogota-mochuelo-norte-3-habitaciones-3-banos-1-garajes/2359-M2264356</t>
  </si>
  <si>
    <t>2751-4338</t>
  </si>
  <si>
    <t>Citófonos, Parqueadero cubierto, Instalación de gas natural, Tipo acabado de piso cerámica, Tipo de piso en alcobas cerámica, Tipo de piso en estudio cerámica</t>
  </si>
  <si>
    <t>https://www.metrocuadrado.com/inmueble/venta-apartamento-bogota-ortezal-3-habitaciones-2-banos-1-garajes/2751-4338</t>
  </si>
  <si>
    <t>4193-M3193747</t>
  </si>
  <si>
    <t>https://www.metrocuadrado.com/inmueble/venta-apartamento-bogota-los-andes-norte-3-habitaciones-3-banos-1-garajes/4193-M3193747</t>
  </si>
  <si>
    <t>495-1475152L1</t>
  </si>
  <si>
    <t>Chimenea, Citófonos, Cuarto de servicio, Hall de alcobas, Tipo de comedor sala comedor, Tipo acabado de piso otro, Tipo de piso en alcobas otro, Tipo de piso en estudio otro, Vista exterior</t>
  </si>
  <si>
    <t>https://www.metrocuadrado.com/inmueble/venta-apartamento-bogota-batan-3-habitaciones-3-banos-2-garajes/495-1475152L1</t>
  </si>
  <si>
    <t>3312-M3165948</t>
  </si>
  <si>
    <t>CAFAM DE LA FLORESTA</t>
  </si>
  <si>
    <t>Apto para niños, Citófonos, Tipo de cortinas persianas, Parqueadero cubierto,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sala laminado, Vista exterior</t>
  </si>
  <si>
    <t>Area Terraza/Balcón 3 m², Ascensor, Acceso para discapacitados, Circuito cerrado de TV, Vista panorámica, Conjunto cerrado, Número de Ascensores 2, Terraza/Balcón balcón, Vigilancia 24hrs</t>
  </si>
  <si>
    <t>https://www.metrocuadrado.com/inmueble/venta-apartamento-bogota-julio-florez-3-habitaciones-2-banos-1-garajes/3312-M3165948</t>
  </si>
  <si>
    <t>44-M2447706</t>
  </si>
  <si>
    <t>Apto para niños, Citófonos, Estudio o biblioteca, Parqueadero cubierto, Hall de alcobas, Sauna / turco, Zona de lavandería, Instalación de gas natural, Closets 3, Piso 3, Calentador gas, Tipo de cocina paralela, Tipo de comedor sala comedor, Tipo de estufa gas, Tipo de parqueadero propio, Vista interior</t>
  </si>
  <si>
    <t>https://www.metrocuadrado.com/inmueble/venta-apartamento-bogota-la-esperanza-3-habitaciones-2-banos-1-garajes/44-M2447706</t>
  </si>
  <si>
    <t>34-M3037141</t>
  </si>
  <si>
    <t>Instalación de gas natural, Calentador no tiene, Tipo de comedor sala comedor, Tipo de estufa gas</t>
  </si>
  <si>
    <t>https://www.metrocuadrado.com/inmueble/venta-apartamento-bogota-lisboa-3-habitaciones-2-banos-2-garajes/34-M3037141</t>
  </si>
  <si>
    <t>12375-365</t>
  </si>
  <si>
    <t>BOLIVIA</t>
  </si>
  <si>
    <t>Tipo de cortinas, Instalación de gas natural, Tipo de casa tradicional, Tipo de comedor sala comedor, Tipo acabado de piso cerámica, Tipo de piso en alcobas cerámica, Tipo de piso en estudio cerámica</t>
  </si>
  <si>
    <t>Area lote 102 m², Terraza/Balcón ninguno, Vigilancia 0</t>
  </si>
  <si>
    <t>https://www.metrocuadrado.com/inmueble/venta-casa-bogota-bolivia-3-habitaciones-2-banos-1-garajes/12375-365</t>
  </si>
  <si>
    <t>2996-M3155622</t>
  </si>
  <si>
    <t>Parqueadero cubierto, Zona de lavandería, Instalación de gas natural, Piso 3, Calentador gas, Tipo de cocina otra, Tipo de comedor sala comedor, Deposito 0, Tipo de estufa gas, Tipo de parqueadero propio, Vista exterior</t>
  </si>
  <si>
    <t>Area Terraza/Balcón 6 m², Conjunto cerrado, Número de Ascensores 0, Terraza/Balcón terraza</t>
  </si>
  <si>
    <t>https://www.metrocuadrado.com/inmueble/venta-apartamento-bogota-la-alhambra-3-habitaciones-3-banos-1-garajes/2996-M3155622</t>
  </si>
  <si>
    <t>839-M2911196</t>
  </si>
  <si>
    <t>Apto para niños, Chimenea, Citófonos, Tipo de cortinas ninguna, Cuarto de servicio, Estudio o biblioteca, Hall de alcobas, Zona de lavandería, Instalación de gas natural, Closets 4, Piso 2, Calentador gas, Tipo de cocina en l, Tipo de comedor sala comedor, Tipo de estufa gas, Tipo de parqueadero propio, Tipo acabado de piso marmol, Tipo de piso en alcobas laminado, Tipo de piso en comedor laminado, Tipo de piso en estudio laminado, Tipo de piso en sala laminado, Vista interior</t>
  </si>
  <si>
    <t>https://www.metrocuadrado.com/inmueble/venta-apartamento-bogota-san-gabriel-norte-3-habitaciones-3-banos-2-garajes/839-M2911196</t>
  </si>
  <si>
    <t>821-M1919570</t>
  </si>
  <si>
    <t>Apto para niños, Chimenea, Citófonos, Estudio o biblioteca, Parqueadero cubierto, Hall de alcobas, Puerta seguridad, Zona de lavandería, Instalación de gas natural, Closets 3, Piso 11, Calentador gas, Tipo de cocina en l, Tipo de comedor comedor independiente, Tipo de estufa gas, Tipo de parqueadero propio, Tipo acabado de piso laminado, Tipo de piso en alcobas alfombra, Tipo de piso en comedor laminado, Tipo de piso en estudio alfombra, Tipo de piso en sala laminado, Vista exterior</t>
  </si>
  <si>
    <t>Area Terraza/Balcón 8 m², Ascensor, Acceso para discapacitados, Circuito cerrado de TV, Vista panorámica, Conjunto cerrado, Número de Ascensores 2, Terraza/Balcón terraza, Vigilancia 24hrs</t>
  </si>
  <si>
    <t>https://www.metrocuadrado.com/inmueble/venta-apartamento-bogota-britalia-3-habitaciones-2-banos-1-garajes/821-M1919570</t>
  </si>
  <si>
    <t>164-M3043509</t>
  </si>
  <si>
    <t>https://www.metrocuadrado.com/inmueble/venta-apartamento-bogota-gran-america-4-habitaciones-3-banos-1-garajes/164-M3043509</t>
  </si>
  <si>
    <t>10858-M3145941</t>
  </si>
  <si>
    <t>https://www.metrocuadrado.com/inmueble/venta-apartamento-bogota-pardo-rubio-3-habitaciones-3-banos-1-garajes/10858-M3145941</t>
  </si>
  <si>
    <t>10159-M2881093</t>
  </si>
  <si>
    <t>https://www.metrocuadrado.com/inmueble/venta-apartamento-bogota-santa-barbara-central-3-habitaciones-3-banos-1-garajes/10159-M2881093</t>
  </si>
  <si>
    <t>MC3063979</t>
  </si>
  <si>
    <t>PAULO VI I ETAPA   NICOLÁS DE FEDERMÁN</t>
  </si>
  <si>
    <t>Baño auxiliar, Características del parqueadero descubierto, Citófonos, Cocina tipo americano, Cocina integral, Estudio o biblioteca, Piso en madera, Vigilancia, Zona de lavandería, Piso 3, Tipo de parqueadero comunal</t>
  </si>
  <si>
    <t>https://www.metrocuadrado.com/inmueble/venta-apartamento-bogota-paulo-vi-3-habitaciones-3-banos-2-garajes/MC3063979</t>
  </si>
  <si>
    <t>839-M3206768</t>
  </si>
  <si>
    <t>Zona de lavandería, Instalación de gas ninguno, Tipo acabado de piso laminado, Tipo de piso en alcobas laminado, Tipo de piso en comedor laminado, Tipo de piso en estudio laminado, Tipo de piso en sala laminado, Vista interior</t>
  </si>
  <si>
    <t>https://www.metrocuadrado.com/inmueble/venta-apartamento-bogota-monaco-3-habitaciones-3-banos-2-garajes/839-M3206768</t>
  </si>
  <si>
    <t>11295-M2997455</t>
  </si>
  <si>
    <t>Zona de lavandería, Piso 2</t>
  </si>
  <si>
    <t>https://www.metrocuadrado.com/inmueble/venta-apartamento-bogota-cedritos-3-habitaciones-2-banos-1-garajes/11295-M2997455</t>
  </si>
  <si>
    <t>3241-M2647844</t>
  </si>
  <si>
    <t>Parqueadero cubierto, Zona de lavandería, Piso 1, Deposito 1, Tipo de parqueadero servidumbre, Vista exterior</t>
  </si>
  <si>
    <t>Area Terraza/Balcón 41 m², Terraza/Balcón terraza</t>
  </si>
  <si>
    <t>$2.520.000</t>
  </si>
  <si>
    <t>https://www.metrocuadrado.com/inmueble/venta-apartamento-bogota-polo-club-3-habitaciones-2-banos-2-garajes/3241-M2647844</t>
  </si>
  <si>
    <t>MC2712336</t>
  </si>
  <si>
    <t>BARRIOS UNIDOS SECTOR LA CASTELLANA</t>
  </si>
  <si>
    <t>Baño auxiliar, Características del parqueadero cubierto, Chimenea, Citófonos, Cocina integral, Cuarto de servicio, Piso en madera, Vigilancia, Zona de lavandería, Piso 2, Tipo de parqueadero propio</t>
  </si>
  <si>
    <t>https://www.metrocuadrado.com/inmueble/venta-apartamento-bogota-la-castellana-3-habitaciones-2-banos-1-garajes/MC2712336</t>
  </si>
  <si>
    <t>2359-M2612056</t>
  </si>
  <si>
    <t>Citófonos, Estudio o biblioteca, Parqueadero cubierto, Zona de lavandería, Instalación de gas natural, Piso 1, Calentador electrico, Tipo de comedor sala comedor, Deposito 0, Tipo de estufa gas, Tipo de parqueadero independiente, Vista exterior</t>
  </si>
  <si>
    <t>https://www.metrocuadrado.com/inmueble/venta-apartamento-bogota-mochuelo-norte-3-habitaciones-3-banos-1-garajes/2359-M2612056</t>
  </si>
  <si>
    <t>MC3062517</t>
  </si>
  <si>
    <t>MODELO NORTE   CHAPINERO ALTO</t>
  </si>
  <si>
    <t>Baño auxiliar, Características del parqueadero cubierto, Citófonos, Cocina integral, Estudio o biblioteca, Piso en madera, Vigilancia, Zona de lavandería, Piso 6, Tipo de parqueadero independiente</t>
  </si>
  <si>
    <t>https://www.metrocuadrado.com/inmueble/venta-apartamento-bogota-popular-modelo-3-habitaciones-3-banos-1-garajes/MC3062517</t>
  </si>
  <si>
    <t>10222-M3168723</t>
  </si>
  <si>
    <t>Zona de lavandería, Piso 11</t>
  </si>
  <si>
    <t>https://www.metrocuadrado.com/inmueble/venta-apartamento-bogota-boyaca-3-habitaciones-2-banos-1-garajes/10222-M3168723</t>
  </si>
  <si>
    <t>774-4102</t>
  </si>
  <si>
    <t>RINCÓN DE PONTEVEDRA</t>
  </si>
  <si>
    <t>Alarma, Citófonos, Hall de alcobas, Instalación de gas natural, Piso 2, Calentador gas, Tipo de comedor sala comedor, Tipo acabado de piso madera, Tipo de piso en alcobas madera, Tipo de piso en estudio madera</t>
  </si>
  <si>
    <t>Ascensor, Circuito cerrado de TV, Número de Ascensores 1, Terraza/Balcón terraza, Vigilancia 24hrs</t>
  </si>
  <si>
    <t>https://www.metrocuadrado.com/inmueble/venta-apartamento-bogota-potosi-3-habitaciones-2-banos-1-garajes/774-4102</t>
  </si>
  <si>
    <t>11295-M2669311</t>
  </si>
  <si>
    <t>Parqueadero cubierto, Zona de lavandería, Piso 6, Tipo de parqueadero propio, Vista exterior</t>
  </si>
  <si>
    <t>https://www.metrocuadrado.com/inmueble/venta-apartamento-bogota-la-calleja-3-habitaciones-3-banos-1-garajes/11295-M2669311</t>
  </si>
  <si>
    <t>9914-M3189328</t>
  </si>
  <si>
    <t>Apto para niños, Parqueadero cubierto, Sauna / turco, Zona de lavandería, Piso 11, Tipo de comedor sala comedor, Deposito 1, Tipo acabado de piso laminado, Tipo de piso en alcobas laminado, Tipo de piso en comedor laminado, Tipo de piso en sala laminado, Vista exterior</t>
  </si>
  <si>
    <t>https://www.metrocuadrado.com/inmueble/venta-apartamento-bogota-cantalejo-3-habitaciones-2-banos-1-garajes/9914-M3189328</t>
  </si>
  <si>
    <t>2821-M2415142</t>
  </si>
  <si>
    <t>Apto para niños, Chimenea, Tipo de cortinas ninguna, Cuarto de servicio, Parqueadero cubierto, Hall de alcobas, Zona de lavandería, Instalación de gas natural, Closets 3, Piso 3, Calentador gas, Tipo de cocina lineal, Tipo de comedor sala comedor, Deposito 0, Tipo de estufa gas, Tipo de parqueadero propio, Tipo acabado de piso laminado, Tipo de piso en alcobas laminado, Tipo de piso en comedor porcelanato, Tipo de piso en sala porcelanato, Vista interior</t>
  </si>
  <si>
    <t>https://www.metrocuadrado.com/inmueble/venta-apartamento-bogota-la-soledad-4-habitaciones-3-banos-1-garajes/2821-M2415142</t>
  </si>
  <si>
    <t>MC3164278</t>
  </si>
  <si>
    <t>SANTA PAULA   SANTA BÁRBARA</t>
  </si>
  <si>
    <t>Baño auxiliar, Características del parqueadero cubierto, Chimenea, Citófonos, Cocina integral, Cuarto de servicio, Piso en madera, Vigilancia, Zona de lavandería, Piso 1, Tipo de parqueadero propio</t>
  </si>
  <si>
    <t>https://www.metrocuadrado.com/inmueble/venta-apartamento-bogota-rincon-del-chico-3-habitaciones-3-banos-2-garajes/MC3164278</t>
  </si>
  <si>
    <t>11451-M3108600</t>
  </si>
  <si>
    <t>Calefacción, Chimenea, Citófonos, Cocina tipo americano, Cocina integral, Estudio o biblioteca, Hall de alcobas, Vigilancia, Zona de lavandería, Piso 1, Deposito 1</t>
  </si>
  <si>
    <t>Cancha(s) de basket, Cancha(s) de fútbol, Cancha(s) de squash, Gimnasio, Salón comunal, Zona para niños, Zonas verdes</t>
  </si>
  <si>
    <t>https://www.metrocuadrado.com/inmueble/venta-apartamento-bogota-la-castellana-3-habitaciones-2-banos-2-garajes/11451-M3108600</t>
  </si>
  <si>
    <t>10930-M3190298</t>
  </si>
  <si>
    <t>Parqueadero cubierto, Zona de lavandería, Instalación de gas natural, Piso 4, Calentador gas, Tipo de comedor comedor independiente, Tipo de estufa mixta, Tipo de parqueadero propio</t>
  </si>
  <si>
    <t>https://www.metrocuadrado.com/inmueble/venta-apartamento-bogota-el-batan-3-habitaciones-3-banos-2-garajes/10930-M3190298</t>
  </si>
  <si>
    <t>3241-M2369952</t>
  </si>
  <si>
    <t>Estudio o biblioteca, Parqueadero cubierto, Zona de lavandería, Piso 5, Deposito 1, Tipo de parqueadero servidumbre, Vista exterior</t>
  </si>
  <si>
    <t>https://www.metrocuadrado.com/inmueble/venta-apartamento-bogota-parques-de-lorena-3-habitaciones-3-banos-2-garajes/3241-M2369952</t>
  </si>
  <si>
    <t>10222-M2868504</t>
  </si>
  <si>
    <t>Zona de lavandería, Piso 1</t>
  </si>
  <si>
    <t>https://www.metrocuadrado.com/inmueble/venta-apartamento-bogota-el-real-3-habitaciones-2-banos-1-garajes/10222-M2868504</t>
  </si>
  <si>
    <t>2456-M2178419</t>
  </si>
  <si>
    <t>Apto para niños, Chimenea, Citófonos, Comedor auxiliar, Tipo de cortinas persianas, Estudio o biblioteca, Parqueadero cubierto, Hall de alcobas, Equipado / amoblado, Puerta seguridad, Sauna / turco, Zona de lavandería, Instalación de gas natural, Closets 4, Piso 6, Se permite fumar, Calentador gas, Tipo de cocina en u, Tipo de comedor sala comedor, Deposito 0, Tipo de estufa gas, Tipo de parqueadero independiente, Tipo acabado de piso madera, Tipo de piso en alcobas madera, Tipo de piso en comedor madera, Tipo de piso en estudio madera, Tipo de piso en sala madera, Vista exterior</t>
  </si>
  <si>
    <t>Area Terraza/Balcón 6 m², Ascensor, Acceso para discapacitados, Circuito cerrado de TV, Piscina, Conjunto cerrado, Número de Ascensores 1, Terraza/Balcón balcón</t>
  </si>
  <si>
    <t>https://www.metrocuadrado.com/inmueble/venta-apartamento-bogota-gilmar-3-habitaciones-2-banos-1-garajes/2456-M2178419</t>
  </si>
  <si>
    <t>411-M3054456</t>
  </si>
  <si>
    <t>Cocina integral, Tipo de comedor sala comedor, Vista interior</t>
  </si>
  <si>
    <t>Cerca supermercados, Sobre vía secundaria</t>
  </si>
  <si>
    <t>https://www.metrocuadrado.com/inmueble/venta-apartamento-bogota-pardo-rubio-3-habitaciones-3-banos-1-garajes/411-M3054456</t>
  </si>
  <si>
    <t>11451-M3212875</t>
  </si>
  <si>
    <t>Baño auxiliar, Calefacción, Chimenea, Citófonos, Cocina integral, Estudio o biblioteca, Vigilancia, Zona de lavandería, Piso 15, Deposito 1</t>
  </si>
  <si>
    <t>Ascensor, Baños de servicio, Circuito cerrado de TV, Parqueadero visitantes, Con terraza, Vista panorámica, Conjunto cerrado, Portería, Terraza/Balcón balcón</t>
  </si>
  <si>
    <t>https://www.metrocuadrado.com/inmueble/venta-apartamento-bogota-cantalejo-3-habitaciones-2-banos-1-garajes/11451-M3212875</t>
  </si>
  <si>
    <t>920-42153786</t>
  </si>
  <si>
    <t>Chimenea, Citófonos, Estudio o biblioteca, Zona de lavandería, Instalación de gas natural, Piso 4, Calentador gas, Tipo de comedor sala comedor, Tipo acabado de piso laminado, Tipo de piso en alcobas laminado, Tipo de piso en estudio laminado</t>
  </si>
  <si>
    <t>https://www.metrocuadrado.com/inmueble/venta-apartamento-bogota-el-batan-3-habitaciones-3-banos-2-garajes/920-42153786</t>
  </si>
  <si>
    <t>MC26152550</t>
  </si>
  <si>
    <t>Características del parqueadero cubierto, Citófonos, Cocina integral, Cuarto de servicio, Estudio o biblioteca, Piso en baldosa, Piso en madera, Piso en porcelanato, Vigilancia, Zona de lavandería, Piso 1, Tipo de parqueadero propio</t>
  </si>
  <si>
    <t>https://www.metrocuadrado.com/inmueble/venta-apartamento-bogota-polo-club-3-habitaciones-3-banos-2-garajes/MC26152550</t>
  </si>
  <si>
    <t>MC2649078</t>
  </si>
  <si>
    <t>SANTA BARBARA OCCIDENTAL   CHICÓ</t>
  </si>
  <si>
    <t>Características del parqueadero cubierto, Chimenea, Zona de lavandería, Piso 2, Tipo de parqueadero propio</t>
  </si>
  <si>
    <t>https://www.metrocuadrado.com/inmueble/venta-apartamento-bogota-santa-barbara-occidental-3-habitaciones-2-banos-1-garajes/MC2649078</t>
  </si>
  <si>
    <t>359-M3181927</t>
  </si>
  <si>
    <t>Parqueadero cubierto, Zona de lavandería, Instalación de gas natural, Closets 3, Piso 2, Tipo de cocina lineal, Tipo de comedor sala comedor, Deposito 1, Tipo de estufa gas, Tipo de parqueadero independiente, Tipo acabado de piso madera, Tipo de piso en alcobas madera, Tipo de piso en comedor madera, Tipo de piso en sala madera, Vista interior</t>
  </si>
  <si>
    <t>https://www.metrocuadrado.com/inmueble/venta-apartamento-bogota-quinta-paredes-4-habitaciones-2-banos-2-garajes/359-M3181927</t>
  </si>
  <si>
    <t>MC2856371</t>
  </si>
  <si>
    <t>ALTOS DE BELLA SUIZA   CHICÓ</t>
  </si>
  <si>
    <t>Características del parqueadero cubierto, Citófonos, Cocina integral, Piso en madera, Vigilancia, Zona de lavandería, Piso 6, Tipo de parqueadero propio</t>
  </si>
  <si>
    <t>https://www.metrocuadrado.com/inmueble/venta-apartamento-bogota-urbanizacion-delicias-del-carmen-4-habitaciones-2-banos-2-garajes/MC2856371</t>
  </si>
  <si>
    <t>2162-M2833637</t>
  </si>
  <si>
    <t>Citófonos, Estudio o biblioteca, Parqueadero cubierto, Zona de lavandería, Instalación de gas natural, Closets 3, Piso 4, Calentador gas, Tipo de cocina lineal, Tipo de comedor sala comedor, Deposito 1, Tipo de estufa gas, Tipo de parqueadero propio, Tipo de piso en alcobas laminado, Tipo de piso en comedor laminado, Vista interior</t>
  </si>
  <si>
    <t>https://www.metrocuadrado.com/inmueble/venta-apartamento-bogota-urbanizacion-santa-coloma-3-habitaciones-2-banos-2-garajes/2162-M2833637</t>
  </si>
  <si>
    <t>2564-M2475642</t>
  </si>
  <si>
    <t>SANTA PAULA USAQUEN</t>
  </si>
  <si>
    <t>Apto para niños, Chimenea, Citófonos, Comedor auxiliar, Cuarto de servicio, Parqueadero cubierto, Hall de alcobas, Zona de lavandería, Instalación de gas ninguno, Closets 3, Piso 4, Se permite fumar, Calentador no tiene, Tipo de cocina en l, Tipo de comedor sala comedor, Deposito 1, Tipo de estufa electrica, Tipo de parqueadero independiente, Tipo acabado de piso alfombra, Tipo de piso en alcobas alfombra, Tipo de piso en comedor alfombra, Tipo de piso en sala alfombra, Vista exterior</t>
  </si>
  <si>
    <t>https://www.metrocuadrado.com/inmueble/venta-apartamento-bogota-molinos-norte-3-habitaciones-2-banos-2-garajes/2564-M2475642</t>
  </si>
  <si>
    <t>4535-M2679887</t>
  </si>
  <si>
    <t>Apto para niños, Citófonos, Estudio o biblioteca, Parqueadero cubierto, Zona de lavandería, Instalación de gas natural, Closets 3, Piso 5, Se permite fumar, Calentador gas, Tipo de cocina en u, Tipo de comedor comedor independiente, Tipo de estufa gas, Tipo de parqueadero independiente, Vista exterior</t>
  </si>
  <si>
    <t>https://www.metrocuadrado.com/inmueble/venta-apartamento-bogota-iberia-3-habitaciones-3-banos-1-garajes/4535-M2679887</t>
  </si>
  <si>
    <t>2456-1374520</t>
  </si>
  <si>
    <t>Apto para niños, Citófonos, Cocina integral, Estudio o biblioteca, Parqueadero cubierto, Hall de alcobas, Piso en madera, Zona de lavandería, Instalación de gas natural, Closets 3, Piso 10, Se permite fumar, Calentador gas, Tipo de cocina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</si>
  <si>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8 m², Ascensor, Acceso para discapacitados, Circuito cerrado de TV, Depósito o cuarto útil, Parqueadero visitantes, Vista panorámica, Conjunto cerrado, Número de Ascensores 2, Terraza/Balcón balcón, Vigilancia 24hrs</t>
  </si>
  <si>
    <t>https://www.metrocuadrado.com/inmueble/venta-apartamento-bogota-mazuren-3-habitaciones-3-banos-1-garajes/2456-1374520</t>
  </si>
  <si>
    <t>3074-M2842810</t>
  </si>
  <si>
    <t>Citófonos, Estudio o biblioteca, Parqueadero cubierto, Hall de alcobas, Zona de lavandería, Instalación de gas natural, Piso 1, Calentador gas, Tipo de cocina lineal, Tipo de comedor sala comedor, Deposito 0, Tipo de estufa gas, Tipo de parqueadero independiente, Tipo acabado de piso laminado, Vista exterior</t>
  </si>
  <si>
    <t>https://www.metrocuadrado.com/inmueble/venta-apartamento-bogota-rafael-nunez-3-habitaciones-3-banos-1-garajes/3074-M2842810</t>
  </si>
  <si>
    <t>1265-3144008</t>
  </si>
  <si>
    <t>Chimenea, Citófonos, Estudio o biblioteca, Hall de alcobas, Zona de lavandería, Instalación de gas natural, Piso 10, Tipo de comedor sala comedor, Tipo acabado de piso otro, Tipo de piso en alcobas otro</t>
  </si>
  <si>
    <t>https://www.metrocuadrado.com/inmueble/venta-apartamento-bogota-la-felicidad-3-habitaciones-3-banos-1-garajes/1265-3144008</t>
  </si>
  <si>
    <t>MC2774432</t>
  </si>
  <si>
    <t>CENTRO COMERCIAL HAYUELOS   FONTIBÓN TINTAL</t>
  </si>
  <si>
    <t>Baño auxiliar, Características del parqueadero cubierto, Chimenea, Citófonos, Cocina integral, Piso en madera, Vigilancia, Piso 6, Tipo de parqueadero propio</t>
  </si>
  <si>
    <t>https://www.metrocuadrado.com/inmueble/venta-apartamento-bogota-el-tintal-a.s.d.-3-habitaciones-2-banos-1-garajes/MC2774432</t>
  </si>
  <si>
    <t>12036-16474</t>
  </si>
  <si>
    <t>Chimenea, Citófonos, Parqueadero cubierto, Instalación de gas natural, Closets 3, Piso 4, Calentador gas, Tipo de comedor sala comedor, Deposito 0, Tipo de estufa gas, Tipo acabado de piso laminado, Tipo de piso en alcobas laminado, Tipo de piso en comedor laminado, Tipo de piso en estudio laminado, Tipo de piso en sala laminado, Vista interior</t>
  </si>
  <si>
    <t>https://www.metrocuadrado.com/inmueble/venta-apartamento-bogota-palermo-sur-3-habitaciones-3-banos-2-garajes/12036-16474</t>
  </si>
  <si>
    <t>10278-10739</t>
  </si>
  <si>
    <t>Alarma, Chimenea, Citófonos, Estudio o biblioteca, Parqueadero cubierto, Hall de alcobas, Instalación de gas natural, Closets 2, Piso 3, Calentador gas, Tipo de comedor sala comedor, Deposito 1, Tipo de estufa gas, Tipo de parqueadero independiente, Tipo acabado de piso madera, Tipo de piso en alcobas madera, Tipo de piso en estudio madera, Vista interior</t>
  </si>
  <si>
    <t>Area Terraza/Balcón 2 m², Ascensor, Circuito cerrado de TV, Vista panorámica, Conjunto cerrado, Número de Ascensores 1, Terraza/Balcón balcón, Vigilancia 24hrs</t>
  </si>
  <si>
    <t>https://www.metrocuadrado.com/inmueble/venta-apartamento-bogota-prado-veraniego-norte-4-habitaciones-3-banos-2-garajes/10278-10739</t>
  </si>
  <si>
    <t>5168-2170461</t>
  </si>
  <si>
    <t>https://www.metrocuadrado.com/inmueble/venta-apartamento-bogota-santa-barbara-central-3-habitaciones-2-banos-2-garajes/5168-2170461</t>
  </si>
  <si>
    <t>34-64130</t>
  </si>
  <si>
    <t>Citófonos, Instalación de gas natural, Calentador gas, Tipo de comedor sala comedor, Tipo de estufa electrica, Tipo acabado de piso otro, Tipo de piso en alcobas otro, Tipo de piso en comedor otro, Tipo de piso en estudio otro, Tipo de piso en sala otro</t>
  </si>
  <si>
    <t>https://www.metrocuadrado.com/inmueble/venta-apartamento-bogota-rafael-nunez-3-habitaciones-3-banos-1-garajes/34-64130</t>
  </si>
  <si>
    <t>MC26151550</t>
  </si>
  <si>
    <t>Baño auxiliar, Características del parqueadero cubierto, Chimenea, Citófonos, Cocina integral, Vigilancia, Zona de lavandería, Piso 0, Tipo de parqueadero propio</t>
  </si>
  <si>
    <t>Ascensor, Con terraza, Conjunto cerrado, Portería</t>
  </si>
  <si>
    <t>https://www.metrocuadrado.com/inmueble/venta-apartamento-bogota-victoria-norte-3-habitaciones-2-banos-2-garajes/MC26151550</t>
  </si>
  <si>
    <t>2456-M2147140</t>
  </si>
  <si>
    <t>Apto para niños, Alarma, Chimenea, Citófonos, Comedor auxiliar, Tipo de cortinas persianas, Estudio o biblioteca, Parqueadero cubierto, Hall de alcobas, Puerta seguridad,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</si>
  <si>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20 m², Ascensor, Acceso para discapacitados, Circuito cerrado de TV, Vista panorámica, Conjunto cerrado, Número de Ascensores 2, Terraza/Balcón terraza</t>
  </si>
  <si>
    <t>https://www.metrocuadrado.com/inmueble/venta-apartamento-bogota-mazuren-3-habitaciones-3-banos-2-garajes/2456-M2147140</t>
  </si>
  <si>
    <t>2993-M3183154</t>
  </si>
  <si>
    <t>Apto para niños, Citófonos, Parqueadero cubierto, Zona de lavandería, Instalación de gas natural, Closets 3, Piso 1, Calentador gas, Tipo de cocina lineal, Tipo de comedor sala comedor, Deposito 1, Tipo de estufa gas, Tipo de parqueadero independiente, Tipo acabado de piso cerámica, Tipo de piso en alcobas cerámica, Tipo de piso en comedor cerámica, Tipo de piso en sala cerámica, Vista exterior</t>
  </si>
  <si>
    <t>Cancha(s) de fútbol, Cancha(s) de tennis, Gimnasio, Salón comunal, Zona de BBQ, Zona para niños, Zonas verdes</t>
  </si>
  <si>
    <t>https://www.metrocuadrado.com/inmueble/venta-apartamento-bogota-paulo-vi-4-habitaciones-2-banos-1-garajes/2993-M3183154</t>
  </si>
  <si>
    <t>1265-3705927</t>
  </si>
  <si>
    <t>Calefacción, Chimenea, Citófonos, Estudio o biblioteca, Parqueadero cubierto, Hall de alcobas, Zona de lavandería, Instalación de gas natural, Piso 7, Tipo de comedor sala comedor, Tipo acabado de piso otro, Tipo de piso en alcobas otro</t>
  </si>
  <si>
    <t>Ascensor, Vista panorámica, Número de Ascensores 1, Terraza/Balcón terraza, Vigilancia 24hrs</t>
  </si>
  <si>
    <t>https://www.metrocuadrado.com/inmueble/venta-apartamento-bogota-victoria-norte-3-habitaciones-2-banos-2-garajes/1265-3705927</t>
  </si>
  <si>
    <t>MC2692667</t>
  </si>
  <si>
    <t>Baño auxiliar, Características del parqueadero cubierto, Chimenea, Citófonos, Cocina integral, Estudio o biblioteca, Piso en madera, Vigilancia, Zona de lavandería, Piso 4, Tipo de parqueadero propio</t>
  </si>
  <si>
    <t>https://www.metrocuadrado.com/inmueble/venta-apartamento-bogota-acacias-usaquen-3-habitaciones-3-banos-2-garajes/MC2692667</t>
  </si>
  <si>
    <t>953-M3204228</t>
  </si>
  <si>
    <t>Baño auxiliar, Calefacción, Citófonos, Vigilancia, Zona de lavandería, Piso 4, Deposito 1</t>
  </si>
  <si>
    <t>https://www.metrocuadrado.com/inmueble/venta-apartamento-bogota-el-batan-3-habitaciones-3-banos-2-garajes/953-M3204228</t>
  </si>
  <si>
    <t>10278-10372</t>
  </si>
  <si>
    <t>Apto para niños, Chimenea, Citófonos, Estudio o biblioteca, Hall de alcobas, Puerta seguridad,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</si>
  <si>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8 m², Ascensor, Acceso para discapacitados, Conjunto cerrado, Número de Ascensores 2, Terraza/Balcón balcón, Vigilancia 24hrs</t>
  </si>
  <si>
    <t>https://www.metrocuadrado.com/inmueble/venta-apartamento-bogota-mazuren-3-habitaciones-3-banos-1-garajes/10278-10372</t>
  </si>
  <si>
    <t>10278-111506</t>
  </si>
  <si>
    <t>MAZUREN VERSALLES</t>
  </si>
  <si>
    <t>Instalación de gas natural, Tipo de casa tradicional, Tipo de comedor sala comedor, Tipo de parqueadero independiente, Tipo acabado de piso madera, Tipo de piso en alcobas madera, Tipo de piso en estudio madera, Vista exterior</t>
  </si>
  <si>
    <t>Area lote 113 m², Conjunto cerrado, Terraza/Balcón ninguno, Vigilancia 24hrs</t>
  </si>
  <si>
    <t>https://www.metrocuadrado.com/inmueble/venta-casa-bogota-mazuren-3-habitaciones-3-banos-1-garajes/10278-111506</t>
  </si>
  <si>
    <t>771-1144051423</t>
  </si>
  <si>
    <t>Citófonos, Hall de alcobas, Piso 9, Calentador gas, Tipo de parqueadero independiente, Tipo acabado de piso otro, Tipo de piso en alcobas otro, Tipo de piso en estudio otro, Vista exterior</t>
  </si>
  <si>
    <t>https://www.metrocuadrado.com/inmueble/venta-apartamento-bogota-cantalejo-3-habitaciones-3-banos-1-garajes/771-1144051423</t>
  </si>
  <si>
    <t>617-3494169</t>
  </si>
  <si>
    <t>Baño auxiliar, Chimenea, Citófonos, Cocina integral, Estudio o biblioteca, Vigilancia, Zona de lavandería, Piso 2, Deposito 1</t>
  </si>
  <si>
    <t>Ascensor, Baños de servicio, Circuito cerrado de TV, Parqueadero visitantes, Con terraza, Portería, Terraza/Balcón balcón</t>
  </si>
  <si>
    <t>Cancha(s) de basket, Gimnasio, Zona para niños, Zonas verdes</t>
  </si>
  <si>
    <t>https://www.metrocuadrado.com/inmueble/venta-apartamento-bogota-atenas-3-habitaciones-3-banos-2-garajes/617-3494169</t>
  </si>
  <si>
    <t>410-287</t>
  </si>
  <si>
    <t>EL CONTADOR USAQUÉN</t>
  </si>
  <si>
    <t>Tipo de comedor sala comedor, Tipo acabado de piso otro, Tipo de piso en alcobas otro, Tipo de piso en estudio otro, Vista exterior</t>
  </si>
  <si>
    <t>https://www.metrocuadrado.com/inmueble/venta-apartamento-bogota-el-contador-3-habitaciones-2-banos-2-garajes/410-287</t>
  </si>
  <si>
    <t>MC3074425</t>
  </si>
  <si>
    <t>Baño auxiliar, Características del parqueadero cubierto, Chimenea, Citófonos, Cocina integral, Estudio o biblioteca, Piso en madera, Sauna / turco, Vigilancia, Zona de lavandería, Piso 2, Tipo de parqueadero propio</t>
  </si>
  <si>
    <t>https://www.metrocuadrado.com/inmueble/venta-apartamento-bogota-cantalejo-3-habitaciones-3-banos-1-garajes/MC3074425</t>
  </si>
  <si>
    <t>2884-M2849777</t>
  </si>
  <si>
    <t>Apto para niños, Chimenea, Citófonos, Estudio o biblioteca,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</si>
  <si>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10 m², Ascensor, Circuito cerrado de TV, Conjunto cerrado, Número de Ascensores 1, Terraza/Balcón terraza, Vigilancia 24hrs</t>
  </si>
  <si>
    <t>https://www.metrocuadrado.com/inmueble/venta-apartamento-bogota-victoria-norte-3-habitaciones-2-banos-2-garajes/2884-M2849777</t>
  </si>
  <si>
    <t>771-12318</t>
  </si>
  <si>
    <t>Chimenea, Citófonos, Cuarto de servicio, Estudio o biblioteca, Parqueadero cubierto, Instalación de gas natural, Piso 2, Tipo de parqueadero independiente, Tipo acabado de piso cerámica, Tipo de piso en alcobas cerámica, Tipo de piso en estudio cerámica, Vista interior</t>
  </si>
  <si>
    <t>https://www.metrocuadrado.com/inmueble/venta-apartamento-bogota-las-acasias-3-habitaciones-3-banos-1-garajes/771-12318</t>
  </si>
  <si>
    <t>MC2786222</t>
  </si>
  <si>
    <t>CASA BLANCA   COLINA Y ALREDEDORES</t>
  </si>
  <si>
    <t>Baño auxiliar, Características del parqueadero cubierto, Citófonos, Cocina tipo americano, Cocina integral, Estudio o biblioteca, Piso en madera, Piso en porcelanato, Vigilancia, Zona de lavandería, Piso 2, Tipo de parqueadero propio</t>
  </si>
  <si>
    <t>Ascensor, Baños de servicio, Cuarto para escoltas, Parqueadero visitantes, Piscina, Con terraza, Conjunto cerrado, Portería</t>
  </si>
  <si>
    <t>https://www.metrocuadrado.com/inmueble/venta-apartamento-bogota-casa-blanca-suba-3-habitaciones-2-banos-1-garajes/MC2786222</t>
  </si>
  <si>
    <t>3036-M1929285</t>
  </si>
  <si>
    <t>Apto para niños, Chimenea, Tipo de cortinas ninguna, Estudio o biblioteca, Parqueadero cubierto, Hall de alcobas, Zona de lavandería, Instalación de gas natural, Closets 3, Piso 3,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</si>
  <si>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https://www.metrocuadrado.com/inmueble/venta-apartamento-bogota-cedro-salazar-3-habitaciones-3-banos-1-garajes/3036-M1929285</t>
  </si>
  <si>
    <t>970-953</t>
  </si>
  <si>
    <t>Citófonos, Estudio o biblioteca, Parqueadero cubierto, Hall de alcobas, Puerta seguridad, Zona de lavandería, Instalación de gas natural, Piso 0, Calentador gas, Tipo de comedor comedor independiente, Tipo de parqueadero independiente, Tipo acabado de piso laminado, Tipo de piso en alcobas laminado, Vista exterior</t>
  </si>
  <si>
    <t>Circuito cerrado de TV, Piscina, Vista panorámica, Conjunto cerrado, Número de Ascensores 0, Vigilancia 24hrs</t>
  </si>
  <si>
    <t>https://www.metrocuadrado.com/inmueble/venta-apartamento-bogota-mazuren-3-habitaciones-2-banos-1-garajes/970-953</t>
  </si>
  <si>
    <t>MC2707621</t>
  </si>
  <si>
    <t>Características del parqueadero descubierto, Citófonos, Cocina tipo americano, Cocina integral, Estudio o biblioteca, Piso en baldosa, Piso en madera, Vigilancia, Zona de lavandería, Piso 3, Patio, Tipo de parqueadero propio</t>
  </si>
  <si>
    <t>Depósito o cuarto útil, Parqueadero visitantes, Conjunto cerrado, Portería, Vivienda bifamiliar</t>
  </si>
  <si>
    <t>https://www.metrocuadrado.com/inmueble/venta-casa-bogota-ciudad-villamayor-antigua-4-habitaciones-2-banos-1-garajes/MC2707621</t>
  </si>
  <si>
    <t>953-M3113096</t>
  </si>
  <si>
    <t>Calefacción, Chimenea, Citófonos, Estudio o biblioteca, Vigilancia, Zona de lavandería, Piso 5, Deposito 1</t>
  </si>
  <si>
    <t>https://www.metrocuadrado.com/inmueble/venta-apartamento-bogota-cedritos-3-habitaciones-2-banos-1-garajes/953-M3113096</t>
  </si>
  <si>
    <t>2456-M3060743</t>
  </si>
  <si>
    <t>Apto para niños, Citófonos, Comedor auxiliar,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</si>
  <si>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4 m², Ascensor, Acceso para discapacitados, Circuito cerrado de TV, Piscina, Vista panorámica, Conjunto cerrado, Número de Ascensores 2, Terraza/Balcón terraza, Vigilancia 24hrs</t>
  </si>
  <si>
    <t>https://www.metrocuadrado.com/inmueble/venta-apartamento-bogota-cantalejo-3-habitaciones-2-banos-1-garajes/2456-M3060743</t>
  </si>
  <si>
    <t>603-M2359666</t>
  </si>
  <si>
    <t>Citófonos, Comedor auxiliar, Estudio o biblioteca, Parqueadero cubierto, Zona de lavandería, Instalación de gas natural, Calentador gas, Tipo de casa tradicional, Tipo de cocina lineal, Tipo de comedor comedor independiente, Deposito 1, Tipo de estufa gas, Tipo de parqueadero propio, Tipo acabado de piso madera, Tipo de piso en alcobas madera, Tipo de piso en comedor madera, Tipo de piso en sala madera, Vista exterior</t>
  </si>
  <si>
    <t>Area lote 107 m², Circuito cerrado de TV, Conjunto cerrado, Esquinero, Vigilancia 24hrs</t>
  </si>
  <si>
    <t>https://www.metrocuadrado.com/inmueble/venta-casa-bogota-prado-veraniego-norte-3-habitaciones-3-banos-1-garajes/603-M2359666</t>
  </si>
  <si>
    <t>815-728</t>
  </si>
  <si>
    <t>Chimenea, Citófonos, Estudio o biblioteca, Parqueadero cubierto, Hall de alcobas, Zona de lavandería, Instalación de gas natural, Closets 3, Piso 1, Se permite fumar,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</si>
  <si>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https://www.metrocuadrado.com/inmueble/venta-apartamento-bogota-prados-de-la-calleja-3-habitaciones-2-banos-2-garajes/815-728</t>
  </si>
  <si>
    <t>2731-M2593757</t>
  </si>
  <si>
    <t>SAN GABRIEL</t>
  </si>
  <si>
    <t>Apto para niños, Chimenea, Citófonos, Comedor auxiliar, Estudio o biblioteca, Parqueadero cubierto, Hall de alcobas, Puerta seguridad, Zona de lavandería, Instalación de gas natural, Closets 4, Piso 6,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</si>
  <si>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20 m², Ascensor, Acceso para discapacitados, Circuito cerrado de TV, Vista panorámica, Número de Ascensores 1, Terraza/Balcón terraza, Vigilancia 24hrs</t>
  </si>
  <si>
    <t>https://www.metrocuadrado.com/inmueble/venta-apartamento-bogota-san-gabriel-norte-3-habitaciones-3-banos-2-garajes/2731-M2593757</t>
  </si>
  <si>
    <t>2731-M2593726</t>
  </si>
  <si>
    <t>https://www.metrocuadrado.com/inmueble/venta-apartamento-bogota-san-gabriel-norte-3-habitaciones-3-banos-2-garajes/2731-M2593726</t>
  </si>
  <si>
    <t>11203-M2776797</t>
  </si>
  <si>
    <t>Apto para niños, Citófonos, Estudio o biblioteca, Parqueadero cubierto, Zona de lavandería, Instalación de gas natural, Piso 1, Calentador gas, Tipo de cocina lineal, Tipo de comedor comedor independiente, Deposito 1, Tipo de estufa gas, Vista interior</t>
  </si>
  <si>
    <t>https://www.metrocuadrado.com/inmueble/venta-apartamento-bogota-polo-club-3-habitaciones-3-banos-2-garajes/11203-M2776797</t>
  </si>
  <si>
    <t>10278-12113426</t>
  </si>
  <si>
    <t>Citófonos, Hall de alcobas, Instalación de gas natural, Piso 4, Calentador gas, Tipo de comedor sala comedor, Tipo de parqueadero servidumbre, Tipo acabado de piso baldosa, Tipo de piso en alcobas baldosa, Tipo de piso en estudio baldosa, Vista exterior</t>
  </si>
  <si>
    <t>Ascensor, Número de Ascensores 1, Terraza/Balcón ninguno, Vigilancia 12hrs</t>
  </si>
  <si>
    <t>https://www.metrocuadrado.com/inmueble/venta-apartamento-bogota-el-batan-3-habitaciones-2-banos-2-garajes/10278-12113426</t>
  </si>
  <si>
    <t>10278-31103382</t>
  </si>
  <si>
    <t>COLINA CAMPESTRE  SUBA</t>
  </si>
  <si>
    <t>Estudio o biblioteca, Calentador gas, Tipo de comedor sala comedor, Tipo acabado de piso otro, Tipo de piso en alcobas otro, Tipo de piso en estudio otro</t>
  </si>
  <si>
    <t>https://www.metrocuadrado.com/inmueble/venta-apartamento-bogota-san-jose-del-prado-3-habitaciones-2-banos-2-garajes/10278-31103382</t>
  </si>
  <si>
    <t>10278-121132262</t>
  </si>
  <si>
    <t>https://www.metrocuadrado.com/inmueble/venta-apartamento-bogota-lisboa-3-habitaciones-2-banos-2-garajes/10278-121132262</t>
  </si>
  <si>
    <t>11295-M2884565</t>
  </si>
  <si>
    <t xml:space="preserve">BOGOTÁ D.C. ÁREA 76.52 M² </t>
  </si>
  <si>
    <t>CENTRO INTERNACIONAL BAVARO</t>
  </si>
  <si>
    <t>Parqueadero cubierto, Zona de lavandería, Piso 7, Deposito 1, Tipo de parqueadero propio, Vista exterior</t>
  </si>
  <si>
    <t>https://www.metrocuadrado.com/inmueble/venta-apartamento-bogota-centro-internacional-bavaro-3-habitaciones-2-banos-1-garajes/11295-M2884565</t>
  </si>
  <si>
    <t>3325-M2728663</t>
  </si>
  <si>
    <t>Citófonos, Estudio o biblioteca,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</si>
  <si>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Area Terraza/Balcón 20 m², Ascensor, Circuito cerrado de TV, Conjunto cerrado, Número de Ascensores 2, Terraza/Balcón terraza, Vigilancia 24hrs</t>
  </si>
  <si>
    <t>https://www.metrocuadrado.com/inmueble/venta-apartamento-bogota-benjamin-herrera-3-habitaciones-2-banos-1-garajes/3325-M2728663</t>
  </si>
  <si>
    <t>515-M2737645</t>
  </si>
  <si>
    <t>Apto para niños, Citófonos, Estudio o biblioteca, Parqueadero cubierto, Zona de lavandería, Instalación de gas natural, Piso 6, Se permite fumar, Calentador gas, Tipo de cocina en u, Tipo de comedor sala comedor, Deposito 2, Tipo de estufa gas, Tipo acabado de piso baldosa, Vista exterior</t>
  </si>
  <si>
    <t>Area Terraza/Balcón 13 m², Ascensor, Acceso para discapacitados, Número de Ascensores 1, Terraza/Balcón terraza, Vigilancia 24hrs</t>
  </si>
  <si>
    <t>https://www.metrocuadrado.com/inmueble/venta-apartamento-bogota-los-cedritos-3-habitaciones-3-banos-2-garajes/515-M2737645</t>
  </si>
  <si>
    <t>2264-AC-29234</t>
  </si>
  <si>
    <t>Estudio o biblioteca, Parqueadero cubierto, Número de líneas teléfonicas 0, Tipo de casa tradicional</t>
  </si>
  <si>
    <t>https://www.metrocuadrado.com/inmueble/venta-casa-bogota-la-campina-i-sector-3-habitaciones-2-banos-1-garajes/2264-AC-29234</t>
  </si>
  <si>
    <t>3436-M3050882</t>
  </si>
  <si>
    <t>CEDRO GOLF  USAQUEN</t>
  </si>
  <si>
    <t>Apto para niños, Chimenea, Citófonos, Tipo de cortinas con velos, Estudio o biblioteca, Zona de lavandería, Instalación de gas natural, Closets 3, Número de líneas teléfonicas 0, Calentador gas, Tipo de casa condominio, Tipo de cocina paralela, Tipo de comedor comedor independiente, Deposito 1, Tipo de estufa gas, Tipo de parqueadero propio, Tipo acabado de piso alfombra, Tipo de piso en alcobas alfombra, Tipo de piso en comedor marmol, Tipo de piso en estudio marmol, Tipo de piso en sala marmol, Vista interior</t>
  </si>
  <si>
    <t>Jardín, Vista panorámica, Conjunto cerrado, Número de Ascensores 0, Vigilancia 24hrs</t>
  </si>
  <si>
    <t>Cancha(s) de basket, Cancha(s) de fútbol, Cancha(s) de tennis, Salón comunal, Sendero peatonal, Zona de BBQ, Zona para niños, Zonas verdes</t>
  </si>
  <si>
    <t>https://www.metrocuadrado.com/inmueble/venta-casa-bogota-cedro-madeiras-3-habitaciones-3-banos-2-garajes/3436-M3050882</t>
  </si>
  <si>
    <t>416-105682</t>
  </si>
  <si>
    <t>https://www.metrocuadrado.com/inmueble/venta-apartamento-bogota-lisboa-3-habitaciones-3-banos-2-garajes/416-105682</t>
  </si>
  <si>
    <t>223-7929</t>
  </si>
  <si>
    <t>Equipado / amoblado no, Piso 9, Tipo de comedor sala comedor, Tipo de parqueadero servidumbre</t>
  </si>
  <si>
    <t>https://www.metrocuadrado.com/inmueble/venta-apartamento-bogota-parques-de-lorena-3-habitaciones-3-banos-2-garajes/223-7929</t>
  </si>
  <si>
    <t>3340-M3009644</t>
  </si>
  <si>
    <t>Tipo de cortinas persianas, Parqueadero cubierto, Puerta seguridad,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sala laminado, Vista exterior</t>
  </si>
  <si>
    <t>Area Terraza/Balcón 10 m², Número de Ascensores 0, Terraza/Balcón terraza, Vigilancia 12hrs</t>
  </si>
  <si>
    <t>https://www.metrocuadrado.com/inmueble/venta-apartamento-bogota-monaco-3-habitaciones-3-banos-2-garajes/3340-M3009644</t>
  </si>
  <si>
    <t>883-M2154776</t>
  </si>
  <si>
    <t>Citófonos, Tipo de cortinas persianas, Parqueadero cubierto, Puerta seguridad, Zona de lavandería, Instalación de gas natural, Closets 3, Piso 7, Calentador gas, Tipo de comedor comedor independiente, Tipo de estufa gas, Tipo de parqueadero independiente, Tipo acabado de piso laminado, Tipo de piso en alcobas laminado, Tipo de piso en comedor laminado, Tipo de piso en estudio laminado, Tipo de piso en sala laminado, Vista exterior</t>
  </si>
  <si>
    <t>Area Terraza/Balcón 2.0 m², Ascensor, Acceso para discapacitados, Circuito cerrado de TV, Número de Ascensores 1, Terraza/Balcón balcón, Vigilancia 24hrs</t>
  </si>
  <si>
    <t>https://www.metrocuadrado.com/inmueble/venta-apartamento-bogota-los-cedritos-3-habitaciones-3-banos-2-garajes/883-M2154776</t>
  </si>
  <si>
    <t>11813-M3203940</t>
  </si>
  <si>
    <t xml:space="preserve">BOGOTÁ D.C. ÁREA 107 M² </t>
  </si>
  <si>
    <t>https://www.metrocuadrado.com/inmueble/venta-apartamento-bogota-suba-3-habitaciones-3-banos-2-garajes/11813-M3203940</t>
  </si>
  <si>
    <t>11813-M3211025</t>
  </si>
  <si>
    <t>https://www.metrocuadrado.com/inmueble/venta-apartamento-bogota-el-tintal-a.s.d.-3-habitaciones-2-banos-2-garajes/11813-M3211025</t>
  </si>
  <si>
    <t>2453-M3098831</t>
  </si>
  <si>
    <t>Apto para niños, Citófonos, Tipo de cortinas pesadas, Estudio o biblioteca, Parqueadero cubierto, Sauna / turco, Zona de lavandería, Instalación de gas natural,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</si>
  <si>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https://www.metrocuadrado.com/inmueble/venta-apartamento-bogota-caobos-salazar-3-habitaciones-2-banos-1-garajes/2453-M3098831</t>
  </si>
  <si>
    <t>603-M2576705</t>
  </si>
  <si>
    <t>Estudio o biblioteca, Parqueadero cubierto, Zona de lavandería, Instalación de gas natural, Piso 2, Tipo de cocina lineal, Tipo de comedor sala comedor, Deposito 1, Tipo de estufa gas, Tipo de parqueadero servidumbre, Tipo acabado de piso laminado, Tipo de piso en alcobas cerámica, Tipo de piso en comedor laminado, Tipo de piso en estudio laminado, Tipo de piso en sala laminado, Vista exterior</t>
  </si>
  <si>
    <t>https://www.metrocuadrado.com/inmueble/venta-apartamento-bogota-caobos-salazar-3-habitaciones-2-banos-2-garajes/603-M2576705</t>
  </si>
  <si>
    <t>223-5822</t>
  </si>
  <si>
    <t>GRATAMIRA CONJUNTO RESIDENCIAL CEREZAL DE SAN LUIS</t>
  </si>
  <si>
    <t>https://www.metrocuadrado.com/inmueble/venta-casa-bogota-atenas-3-habitaciones-3-banos-2-garajes/223-5822</t>
  </si>
  <si>
    <t>488-3177</t>
  </si>
  <si>
    <t>Chimenea, Citófonos, Tipo de cortinas persianas, Cuarto de servicio, Estudio o biblioteca, Parqueadero cubierto, Puerta seguridad, Zona de lavandería, Instalación de gas natural, Piso 1, Calentador gas, Tipo de comedor comedor independiente, Vista interior</t>
  </si>
  <si>
    <t>Conjunto cerrado, Número de Ascensores 0, Terraza/Balcón terraza, Vigilancia 24hrs</t>
  </si>
  <si>
    <t>https://www.metrocuadrado.com/inmueble/venta-apartamento-bogota-los-cedritos-3-habitaciones-3-banos-2-garajes/488-3177</t>
  </si>
  <si>
    <t>MC26128187</t>
  </si>
  <si>
    <t>Baño auxiliar, Características del parqueadero cubierto, Citófonos, Cocina integral, Estudio o biblioteca, Zona de lavandería, Piso 4, Tipo de parqueadero propio</t>
  </si>
  <si>
    <t>https://www.metrocuadrado.com/inmueble/venta-apartamento-bogota-puente-largo-3-habitaciones-2-banos-1-garajes/MC26128187</t>
  </si>
  <si>
    <t>223-8806</t>
  </si>
  <si>
    <t>https://www.metrocuadrado.com/inmueble/venta-apartamento-bogota-chico-norte-iii-3-habitaciones-2-banos-1-garajes/223-8806</t>
  </si>
  <si>
    <t>3436-M2969074</t>
  </si>
  <si>
    <t>SAN LUIS CHAPINERO</t>
  </si>
  <si>
    <t>Ancho 6 m, Apto para niños, Comedor auxiliar, Tipo de cortinas pesadas, Cuarto de servicio, Hall de alcobas, Zona de lavandería, Fondo 22 m, Instalación de gas natural, Closets 3, Número de líneas teléfonicas 1, Calentador gas, Tipo de casa tradicional, Tipo de cocina paralela, Tipo de comedor comedor independiente, Deposito 0, Tipo de estufa gas, Tipo de parqueadero propio, Tipo acabado de piso madera, Tipo de piso en alcobas alfombra, Tipo de piso en comedor madera, Tipo de piso en sala madera, Vista exterior</t>
  </si>
  <si>
    <t>Area lote 132 m², Area Terraza/Balcón 10 m², Acceso para discapacitados, Jardín, Vista panorámica, Número de Ascensores 0, Terraza/Balcón terraza, Vigilancia 0</t>
  </si>
  <si>
    <t>https://www.metrocuadrado.com/inmueble/venta-casa-bogota-muequeta-3-habitaciones-2-banos-1-garajes/3436-M2969074</t>
  </si>
  <si>
    <t>717-M2546597</t>
  </si>
  <si>
    <t>Citófonos, Tipo de cortinas ninguna, Estudio o biblioteca, Parqueadero cubierto,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</si>
  <si>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https://www.metrocuadrado.com/inmueble/venta-apartamento-bogota-santa-barbara-occidental-4-habitaciones-3-banos-1-garajes/717-M2546597</t>
  </si>
  <si>
    <t>3553-M3098731</t>
  </si>
  <si>
    <t>Citófonos, Comedor auxiliar, Estudio o biblioteca, Parqueadero cubierto, Hall de alcobas, Zona de lavandería, Instalación de gas natural, Closets 3, Calentador gas, Tipo de casa condominio, Tipo de cocina otra, Tipo de comedor comedor independiente, Deposito 1, Tipo de estufa gas, Tipo de parqueadero independiente, Tipo acabado de piso porcelanato, Vista interior</t>
  </si>
  <si>
    <t>https://www.metrocuadrado.com/inmueble/venta-casa-bogota-el-tintal-a.s.d.-3-habitaciones-3-banos-1-garajes/3553-M3098731</t>
  </si>
  <si>
    <t>MC2757672</t>
  </si>
  <si>
    <t>RAFAEL NUÑEZ 2 ETAPA   NICOLÁS DE FEDERMÁN</t>
  </si>
  <si>
    <t>Características del parqueadero cubierto, Cocina integral, Cuarto de servicio, Piso en baldosa, Vigilancia, Zona de lavandería, Piso 1, Tipo de parqueadero propio</t>
  </si>
  <si>
    <t>https://www.metrocuadrado.com/inmueble/venta-apartamento-bogota-rafael-nunez-3-habitaciones-3-banos-1-garajes/MC2757672</t>
  </si>
  <si>
    <t>3340-M3008079</t>
  </si>
  <si>
    <t>Area Terraza/Balcón 10 m², Número de Ascensores 0, Terraza/Balcón terraza, Vigilancia 0</t>
  </si>
  <si>
    <t>https://www.metrocuadrado.com/inmueble/venta-apartamento-bogota-monaco-3-habitaciones-3-banos-2-garajes/3340-M3008079</t>
  </si>
  <si>
    <t>10145-M3081200</t>
  </si>
  <si>
    <t>VILLA  DEL PRADO</t>
  </si>
  <si>
    <t>Ancho 6 m, Tipo de cortinas persianas, Cuarto de servicio, Estudio o biblioteca, Parqueadero cubierto, Hall de alcobas, Zona de lavandería, Fondo 18 m, Instalación de gas propano, Closets 4, Calentador gas, Tipo de casa tradicional, Tipo de cocina lineal, Tipo de comedor comedor independiente, Tipo de estufa gas, Tipo de parqueadero propio, Tipo acabado de piso baldosa, Tipo de piso en alcobas laminado, Tipo de piso en comedor baldosa, Tipo de piso en estudio baldosa, Tipo de piso en sala baldosa, Vista exterior</t>
  </si>
  <si>
    <t>Area lote 98 m², Acceso para discapacitados, Circuito cerrado de TV, Jardín, Número de Ascensores 0, Vigilancia 24hrs</t>
  </si>
  <si>
    <t>https://www.metrocuadrado.com/inmueble/venta-casa-bogota-villa-del-prado-3-habitaciones-2-banos-2-garajes/10145-M3081200</t>
  </si>
  <si>
    <t>MC3084553</t>
  </si>
  <si>
    <t>Características del parqueadero cubierto, Cocina integral, Estudio o biblioteca, Piso en madera, Piso en porcelanato, Vigilancia, Zona de lavandería, Piso 2, Patio, Tipo de parqueadero propio</t>
  </si>
  <si>
    <t>https://www.metrocuadrado.com/inmueble/venta-casa-bogota-el-morisco-3-habitaciones-2-banos-1-garajes/MC3084553</t>
  </si>
  <si>
    <t>MC2844107</t>
  </si>
  <si>
    <t>RECREO DE LOS FRAILES   NIZA ALHAMBRA</t>
  </si>
  <si>
    <t>Baño auxiliar, Características del parqueadero cubierto, Chimenea, Citófonos, Cocina integral, Cuarto de servicio, Piso en madera, Zona de lavandería, Piso 4, Tipo de parqueadero propio</t>
  </si>
  <si>
    <t>Cerca centros comerciales, Cerca supermercados, Cerca transporte público, Ubicado en edificio</t>
  </si>
  <si>
    <t>https://www.metrocuadrado.com/inmueble/venta-apartamento-bogota-el-batan-3-habitaciones-2-banos-2-garajes/MC2844107</t>
  </si>
  <si>
    <t>342-10620</t>
  </si>
  <si>
    <t>Chimenea, Parqueadero cubierto, Zona de lavandería, Instalación de gas propano, Calentador electrico, Tipo de comedor sala comedor, Tipo de parqueadero independiente, Tipo acabado de piso cerámica, Tipo de piso en alcobas cerámica, Tipo de piso en estudio cerámica</t>
  </si>
  <si>
    <t>https://www.metrocuadrado.com/inmueble/venta-apartamento-bogota-los-cedritos-3-habitaciones-3-banos-2-garajes/342-10620</t>
  </si>
  <si>
    <t>4303-1273</t>
  </si>
  <si>
    <t>Chimenea, Tipo de cortinas persianas, Estudio o biblioteca, Zona de lavandería, Piso 0, Tipo de comedor sala comedor, Tipo de parqueadero servidumbre, Tipo acabado de piso laminado, Tipo de piso en alcobas laminado</t>
  </si>
  <si>
    <t>https://www.metrocuadrado.com/inmueble/venta-apartamento-bogota-tierra-linda-3-habitaciones-3-banos-2-garajes/4303-1273</t>
  </si>
  <si>
    <t>3241-M2601165</t>
  </si>
  <si>
    <t>Zona de lavandería, Piso 3, Tipo de comedor sala comedor, Deposito 1, Vista interior</t>
  </si>
  <si>
    <t>https://www.metrocuadrado.com/inmueble/venta-apartamento-bogota-santa-barbara-central-3-habitaciones-3-banos-1-garajes/3241-M2601165</t>
  </si>
  <si>
    <t>MC26044253</t>
  </si>
  <si>
    <t>Baño auxiliar, Características del parqueadero cubierto, Chimenea, Citófonos, Cocina integral, Piso en madera, Piso en porcelanato, Vigilancia, Zona de lavandería, Piso 3, Patio, Tipo de parqueadero propio</t>
  </si>
  <si>
    <t>https://www.metrocuadrado.com/inmueble/venta-casa-bogota-portales-del-norte-4-habitaciones-3-banos-2-garajes/MC26044253</t>
  </si>
  <si>
    <t>432-2817</t>
  </si>
  <si>
    <t>ALAMOS</t>
  </si>
  <si>
    <t>Instalación de gas natural, Tipo de casa tradicional, Tipo de parqueadero independiente, Tipo acabado de piso baldosa, Tipo de piso en alcobas baldosa, Tipo de piso en estudio baldosa</t>
  </si>
  <si>
    <t>Area lote 120 m², Terraza/Balcón ninguno, Vigilancia 0</t>
  </si>
  <si>
    <t>https://www.metrocuadrado.com/inmueble/venta-casa-bogota-el-cedro-4-habitaciones-3-banos-2-garajes/432-2817</t>
  </si>
  <si>
    <t>9859-M2502231</t>
  </si>
  <si>
    <t>Apto para niños, Chimenea, Citófonos, Tipo de cortinas persianas, Estudio o biblioteca, Parqueadero cubierto, Zona de lavandería, Instalación de gas natural, Closets 4, Piso 9,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</si>
  <si>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https://www.metrocuadrado.com/inmueble/venta-apartamento-bogota-la-colina-campestre-3-habitaciones-2-banos-1-garajes/9859-M2502231</t>
  </si>
  <si>
    <t>10159-M3075193</t>
  </si>
  <si>
    <t>MUEQUETA</t>
  </si>
  <si>
    <t>Baño auxiliar, Estudio o biblioteca, Piso 3</t>
  </si>
  <si>
    <t>Area lote 95.4 m², Baños de servicio</t>
  </si>
  <si>
    <t>https://www.metrocuadrado.com/inmueble/venta-casa-bogota-baquero-4-habitaciones-2-banos-1-garajes/10159-M3075193</t>
  </si>
  <si>
    <t>MC2705296</t>
  </si>
  <si>
    <t>NORMANDIA II SECTOR   ENGATIVÁ</t>
  </si>
  <si>
    <t>Baño auxiliar, Características del parqueadero cubierto, Chimenea, Cocina integral, Cuarto de servicio, Zona de lavandería, Piso 2, Tipo de parqueadero propio</t>
  </si>
  <si>
    <t>https://www.metrocuadrado.com/inmueble/venta-casa-bogota-normandia-occidental-3-habitaciones-3-banos-1-garajes/MC2705296</t>
  </si>
  <si>
    <t>MC2844516</t>
  </si>
  <si>
    <t>Características del parqueadero cubierto, Citófonos, Cocina integral, Piso en madera, Piso en porcelanato, Vigilancia, Piso 2, Tipo de parqueadero independiente</t>
  </si>
  <si>
    <t>https://www.metrocuadrado.com/inmueble/venta-apartamento-bogota-los-cedritos-3-habitaciones-2-banos-1-garajes/MC2844516</t>
  </si>
  <si>
    <t>3390-M2818620</t>
  </si>
  <si>
    <t>Apto para niños, Chimenea, Cuarto de servicio, Estudio o biblioteca, Parqueadero cubierto, Zona de lavandería, Instalación de gas natural, Closets 3, Piso 2, Calentador electrico, Tipo de cocina en u, Tipo de comedor comedor independiente, Deposito 1, Tipo de estufa gas, Tipo de parqueadero propio, Vista exterior</t>
  </si>
  <si>
    <t>https://www.metrocuadrado.com/inmueble/venta-apartamento-bogota-san-gabriel-norte-3-habitaciones-3-banos-2-garajes/3390-M2818620</t>
  </si>
  <si>
    <t>MC3025052</t>
  </si>
  <si>
    <t>Características del parqueadero cubierto, Citófonos, Cocina tipo americano, Cocina integral, Piso en madera, Vigilancia, Zona de lavandería, Piso 6, Tipo de parqueadero propio</t>
  </si>
  <si>
    <t>https://www.metrocuadrado.com/inmueble/venta-apartamento-bogota-el-rosario-3-habitaciones-2-banos-1-garajes/MC3025052</t>
  </si>
  <si>
    <t>2751-4482</t>
  </si>
  <si>
    <t>RINCÓN DE LO ANGELES</t>
  </si>
  <si>
    <t>Citófonos, Estudio o biblioteca, Hall de alcobas, Instalación de gas natural, Tipo de casa tradicional, Tipo de comedor comedor independiente, Tipo acabado de piso otro, Tipo de piso en alcobas otro, Tipo de piso en estudio otro</t>
  </si>
  <si>
    <t>Area lote 96 m², Terraza/Balcón ninguno, Vigilancia 24hrs</t>
  </si>
  <si>
    <t>https://www.metrocuadrado.com/inmueble/venta-casa-bogota-la-porciuncula-3-habitaciones-3-banos-2-garajes/2751-4482</t>
  </si>
  <si>
    <t>603-100701966</t>
  </si>
  <si>
    <t>Estudio o biblioteca, Hall de alcobas, Instalación de gas natural, Tipo de casa tradicional, Tipo de comedor sala comedor, Deposito 0, Tipo acabado de piso otro, Tipo de piso en alcobas otro, Tipo de piso en estudio otro, Vista exterior</t>
  </si>
  <si>
    <t>Area lote 130 m², Terraza/Balcón ninguno, Vigilancia 24hrs</t>
  </si>
  <si>
    <t>https://www.metrocuadrado.com/inmueble/venta-casa-bogota-prado-veraniego-norte-4-habitaciones-3-banos-2-garajes/603-100701966</t>
  </si>
  <si>
    <t>717-M2539162</t>
  </si>
  <si>
    <t>Citófonos, Tipo de cortinas ninguna, Estudio o biblioteca, Parqueadero cubierto, Zona de lavandería, Instalación de gas natural, Closets 2, Piso 3,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</si>
  <si>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https://www.metrocuadrado.com/inmueble/venta-apartamento-bogota-santa-barbara-central-3-habitaciones-2-banos-1-garajes/717-M2539162</t>
  </si>
  <si>
    <t>3312-M3083906</t>
  </si>
  <si>
    <t>Citófonos, Tipo de cortinas ninguna, Cuarto de servicio, Parqueadero cubierto, Zona de lavandería, Instalación de gas natural, Closets 4, Piso 3, Calentador gas, Tipo de cocina lineal, Tipo de comedor sala comedor, Deposito 2, Tipo de estufa gas, Tipo de parqueadero propio, Tipo acabado de piso cerámica, Tipo de piso en alcobas laminado, Tipo de piso en comedor cerámica, Tipo de piso en sala cerámica, Vista exterior</t>
  </si>
  <si>
    <t>Ascensor, Vista panorámica, Número de Ascensores 1, Terraza/Balcón ninguno, Vigilancia 24hrs</t>
  </si>
  <si>
    <t>https://www.metrocuadrado.com/inmueble/venta-apartamento-bogota-puente-largo-3-habitaciones-2-banos-2-garajes/3312-M3083906</t>
  </si>
  <si>
    <t>3312-M2287323</t>
  </si>
  <si>
    <t>Chimenea, Citófonos, Parqueadero cubierto, Zona de lavandería, Instalación de gas natural, Closets 3, Piso 5, Calentador gas, Tipo de cocina paralela, Tipo de comedor sala comedor, Deposito 1, Tipo de estufa gas, Tipo de parqueadero propio, Tipo acabado de piso madera, Tipo de piso en alcobas madera, Tipo de piso en comedor madera, Tipo de piso en sala madera, Vista interior</t>
  </si>
  <si>
    <t>Cerca centros comerciales, Cerca colegios / universidades, Cerca parques, Cerca transporte público, Sobre vía principal</t>
  </si>
  <si>
    <t>https://www.metrocuadrado.com/inmueble/venta-apartamento-bogota-santa-barbara-central-3-habitaciones-3-banos-1-garajes/3312-M2287323</t>
  </si>
  <si>
    <t>MC2421918</t>
  </si>
  <si>
    <t>CEDRITOS CONTADOR NUEVO CONTRY   CEDRITOS</t>
  </si>
  <si>
    <t>Baño auxiliar, Características del parqueadero cubierto, Citófonos, Cocina tipo americano, Cocina integral, Piso en madera, Piso en porcelanato, Vigilancia, Zona de lavandería, Piso 401, Tipo de parqueadero servidumbre</t>
  </si>
  <si>
    <t>https://www.metrocuadrado.com/inmueble/venta-apartamento-bogota-el-contador-3-habitaciones-2-banos-2-garajes/MC2421918</t>
  </si>
  <si>
    <t>488-2692</t>
  </si>
  <si>
    <t>Citófonos, Cuarto de servicio, Hall de alcobas,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</si>
  <si>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https://www.metrocuadrado.com/inmueble/venta-apartamento-bogota-nicolas-de-federman-4-habitaciones-2-banos-1-garajes/488-2692</t>
  </si>
  <si>
    <t>12734-M2904412</t>
  </si>
  <si>
    <t>NIZA NUEVO</t>
  </si>
  <si>
    <t>Apto para niños, Citófonos, Estudio o biblioteca, Parqueadero cubierto, Sauna / turco, Zona de lavandería, Instalación de gas natural, Closets 3, Piso 4, Calentador gas, Tipo de cocina lineal, Tipo de comedor sala comedor, Deposito 1, Tipo de estufa gas, Tipo de parqueadero propio, Tipo acabado de piso laminado, Vista exterior</t>
  </si>
  <si>
    <t>https://www.metrocuadrado.com/inmueble/venta-apartamento-bogota-canodromo-3-habitaciones-2-banos-2-garajes/12734-M2904412</t>
  </si>
  <si>
    <t>MC2793771</t>
  </si>
  <si>
    <t>Baño auxiliar, Características del parqueadero cubierto, Citófonos, Cocina tipo americano, Cocina integral, Cuarto de servicio, Estudio o biblioteca, Piso en baldosa, Vigilancia, Zona de lavandería, Piso 2, Patio, Tipo de parqueadero propio</t>
  </si>
  <si>
    <t>https://www.metrocuadrado.com/inmueble/venta-casa-bogota-el-rincon-de-los-angeles-4-habitaciones-2-banos-2-garajes/MC2793771</t>
  </si>
  <si>
    <t>4796-2161</t>
  </si>
  <si>
    <t>Citófonos, Parqueadero cubierto, Zona de lavandería, Tipo acabado de piso laminado, Tipo de piso en alcobas laminado, Tipo de piso en estudio laminado, Vista interior</t>
  </si>
  <si>
    <t>Cerca centros comerciales, Cerca parques, Cerca supermercados, Cerca transporte público, Sobre vía principal</t>
  </si>
  <si>
    <t>https://www.metrocuadrado.com/inmueble/venta-apartamento-bogota-chico-3-habitaciones-3-banos-1-garajes/4796-2161</t>
  </si>
  <si>
    <t>12313-M2916649</t>
  </si>
  <si>
    <t>Estudio o biblioteca, Parqueadero cubierto, Zona de lavandería, Instalación de gas natural, Closets 3, Piso 6, Calentador gas, Tipo de cocina lineal, Tipo de comedor comedor independiente, Deposito 1, Tipo de estufa gas, Tipo de parqueadero servidumbre, Tipo acabado de piso porcelanato, Tipo de piso en alcobas porcelanato, Tipo de piso en comedor porcelanato, Tipo de piso en estudio porcelanato, Tipo de piso en sala porcelanato, Vista exterior</t>
  </si>
  <si>
    <t>https://www.metrocuadrado.com/inmueble/venta-apartamento-bogota-victoria-norte-3-habitaciones-2-banos-2-garajes/12313-M2916649</t>
  </si>
  <si>
    <t>3220-M3135585</t>
  </si>
  <si>
    <t>Cocina integral, Cuarto de servicio, Vigilancia, Zona de lavandería, Piso 2</t>
  </si>
  <si>
    <t>Parqueadero visitantes, Vista panorámica</t>
  </si>
  <si>
    <t>https://www.metrocuadrado.com/inmueble/venta-apartamento-bogota-prado-veraniego-norte-3-habitaciones-2-banos-2-garajes/3220-M3135585</t>
  </si>
  <si>
    <t>73-285709</t>
  </si>
  <si>
    <t>Citófonos, Estudio o biblioteca, Parqueadero cubierto, Piso 1, Calentador gas, Tipo de comedor sala comedor, Tipo acabado de piso cerámica, Tipo de piso en alcobas cerámica, Tipo de piso en estudio cerámica, Vista interior</t>
  </si>
  <si>
    <t>https://www.metrocuadrado.com/inmueble/venta-apartamento-bogota-nicolas-de-federman-3-habitaciones-2-banos-1-garajes/73-285709</t>
  </si>
  <si>
    <t>MC2828512</t>
  </si>
  <si>
    <t>Baño auxiliar, Características del parqueadero cubierto, Citófonos, Cocina tipo americano, Cocina integral, Estudio o biblioteca, Equipado / amoblado, Piso en madera, Piso en porcelanato, Vigilancia, Zona de lavandería, Piso 3, Patio, Tipo de parqueadero propio</t>
  </si>
  <si>
    <t>https://www.metrocuadrado.com/inmueble/venta-casa-bogota-mazuren-3-habitaciones-3-banos-2-garajes/MC2828512</t>
  </si>
  <si>
    <t>217-M2839235</t>
  </si>
  <si>
    <t>Ancho 6.5 m, Apto para niños, Comedor auxiliar, Tipo de cortinas ninguna, Cuarto de servicio, Parqueadero cubierto, Hall de alcobas, Zona de lavandería, Fondo 13.7 m, Instalación de gas natural, Closets 4, Número de líneas teléfonicas 0, Se permite fumar, Calentador gas, Tipo de casa tradicional, Tipo de cocina en l, Tipo de comedor sala comedor, Deposito 0, Tipo de estufa gas, Tipo de parqueadero propio, Tipo acabado de piso baldosa, Tipo de piso en alcobas baldosa, Tipo de piso en comedor baldosa, Tipo de piso en sala baldosa, Vista exterior</t>
  </si>
  <si>
    <t>Area lote 89.50 m², Area Terraza/Balcón 5 m², Acceso para discapacitados, Número de Ascensores 0, Terraza/Balcón balcón, Vigilancia 24hrs</t>
  </si>
  <si>
    <t>https://www.metrocuadrado.com/inmueble/venta-casa-bogota-banco-central-3-habitaciones-3-banos-1-garajes/217-M2839235</t>
  </si>
  <si>
    <t>814-M2513892</t>
  </si>
  <si>
    <t>Apto para niños, Citófonos, Tipo de cortinas persianas, Estudio o biblioteca, Parqueadero cubierto, Zona de lavandería, Instalación de gas natural, Closets 4, Piso 7,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</si>
  <si>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https://www.metrocuadrado.com/inmueble/venta-apartamento-bogota-santa-helena-i-3-habitaciones-2-banos-2-garajes/814-M2513892</t>
  </si>
  <si>
    <t>MC3153692</t>
  </si>
  <si>
    <t>Baño auxiliar, Características del parqueadero descubierto, Chimenea, Cocina integral, Estudio o biblioteca, Piso en baldosa, Piso en madera, Vigilancia, Zona de lavandería, Piso 3, Patio, Tipo de parqueadero servidumbre</t>
  </si>
  <si>
    <t>Jardín, Parqueadero visitantes, Conjunto cerrado, Portería, Vivienda bifamiliar</t>
  </si>
  <si>
    <t>https://www.metrocuadrado.com/inmueble/venta-casa-bogota-villa-del-prado-4-habitaciones-3-banos-2-garajes/MC3153692</t>
  </si>
  <si>
    <t>864-M3203141</t>
  </si>
  <si>
    <t>Citófonos, Parqueadero cubierto, Hall de alcobas, Zona de lavandería, Instalación de gas natural, Closets 3, Piso 2, Calentador electrico, Tipo de cocina abierta, Tipo de comedor sala comedor, Deposito 0, Tipo de estufa gas, Tipo de parqueadero servidumbre, Tipo acabado de piso laminado, Tipo de piso en alcobas laminado, Tipo de piso en comedor laminado, Tipo de piso en sala laminado, Vista exterior</t>
  </si>
  <si>
    <t>Cerca colegios / universidades, Cerca transporte público, Sobre vía principal</t>
  </si>
  <si>
    <t>https://www.metrocuadrado.com/inmueble/venta-apartamento-bogota-nicolas-de-federman-3-habitaciones-2-banos-1-garajes/864-M3203141</t>
  </si>
  <si>
    <t>MC2696221</t>
  </si>
  <si>
    <t>NUEVO COUNTRY   COUNTRY</t>
  </si>
  <si>
    <t>https://www.metrocuadrado.com/inmueble/venta-apartamento-bogota-lisboa-3-habitaciones-3-banos-2-garajes/MC2696221</t>
  </si>
  <si>
    <t>2162-M2201211</t>
  </si>
  <si>
    <t>Apto para niños, Citófonos, Parqueadero cubierto, Hall de alcobas, Puerta seguridad, Zona de lavandería, Instalación de gas natural, Closets 3, Piso 1, Calentador gas, Tipo de cocina abierta, Tipo de comedor sala comedor, Deposito 1, Tipo de estufa gas, Tipo de parqueadero servidumbre, Vista exterior</t>
  </si>
  <si>
    <t>https://www.metrocuadrado.com/inmueble/venta-apartamento-bogota-suba-naranjos-3-habitaciones-2-banos-2-garajes/2162-M2201211</t>
  </si>
  <si>
    <t>MC3089421</t>
  </si>
  <si>
    <t>CENTRO INTERNACIONAL BAVARIA   SANTA BÁRBARA</t>
  </si>
  <si>
    <t>Baño auxiliar, Características del parqueadero cubierto, Citófonos, Cocina tipo americano, Cocina integral, Piso en madera, Vigilancia, Zona de lavandería, Piso 7, Tipo de parqueadero servidumbre</t>
  </si>
  <si>
    <t>https://www.metrocuadrado.com/inmueble/venta-apartamento-bogota-san-diego-3-habitaciones-2-banos-1-garajes/MC3089421</t>
  </si>
  <si>
    <t>5175-3852</t>
  </si>
  <si>
    <t>LAGO GAITÁN</t>
  </si>
  <si>
    <t>https://www.metrocuadrado.com/inmueble/venta-apartamento-bogota-lago-gaitan-4-habitaciones-3-banos-1-garajes/5175-3852</t>
  </si>
  <si>
    <t>11813-M3175742</t>
  </si>
  <si>
    <t xml:space="preserve">BOGOTÁ D.C. ÁREA 200 M² </t>
  </si>
  <si>
    <t>Ancho 14.14 m, Fondo 14.14 m, Permite mascotas</t>
  </si>
  <si>
    <t>Area lote 200 m², Area Terraza/Balcón 8.0 m², Terraza/Balcón balcón</t>
  </si>
  <si>
    <t>https://www.metrocuadrado.com/inmueble/venta-casa-bogota-el-paraiso-3-habitaciones-2-banos-1-garajes/11813-M3175742</t>
  </si>
  <si>
    <t>9914-M3120811</t>
  </si>
  <si>
    <t>SUBA BATAN</t>
  </si>
  <si>
    <t>Apto para niños,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</si>
  <si>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Ascensor, Acceso para discapacitados, Vista panorámica, Número de Ascensores 1, Vigilancia 24hrs</t>
  </si>
  <si>
    <t>https://www.metrocuadrado.com/inmueble/venta-apartamento-bogota-suba-batan-3-habitaciones-3-banos-1-garajes/9914-M3120811</t>
  </si>
  <si>
    <t>4957-M2746706</t>
  </si>
  <si>
    <t>Apto para niños, Citófonos, Comedor auxiliar, Parqueadero cubierto, Hall de alcobas, Zona de lavandería, Instalación de gas natural, Closets 3, Piso 2, Se permite fumar, Calentador no tiene, Tipo de comedor sala comedor, Deposito 0, Tipo de estufa gas, Tipo de parqueadero propio, Tipo acabado de piso laminado, Vista exterior</t>
  </si>
  <si>
    <t>Area Terraza/Balcón 1 m², Ascensor, Acceso para discapacitados, Circuito cerrado de TV, Vista panorámica, Conjunto cerrado, Número de Ascensores 1, Terraza/Balcón balcón, Vigilancia 24hrs</t>
  </si>
  <si>
    <t>https://www.metrocuadrado.com/inmueble/venta-apartamento-bogota-santa-maria-3-habitaciones-2-banos-1-garajes/4957-M2746706</t>
  </si>
  <si>
    <t>MC2905355</t>
  </si>
  <si>
    <t>Baño auxiliar, Características del parqueadero exterior, Cocina integral, Cuarto de servicio, Estudio o biblioteca, Piso en madera, Piso en porcelanato, Vigilancia, Zona de lavandería, Piso 2, Patio, Tipo de parqueadero independiente</t>
  </si>
  <si>
    <t>Baños de servicio, Jardín, Parqueadero visitantes, Conjunto cerrado, Portería, Vivienda bifamiliar</t>
  </si>
  <si>
    <t>https://www.metrocuadrado.com/inmueble/venta-casa-bogota-villa-del-prado-3-habitaciones-3-banos-2-garajes/MC2905355</t>
  </si>
  <si>
    <t>MC3188903</t>
  </si>
  <si>
    <t>LA CAMPIÑA DE SUBA   ALTOS DE SUBA Y CERROS DE SAN JORGE</t>
  </si>
  <si>
    <t>Baño auxiliar, Características del parqueadero descubierto, Chimenea, Citófonos, Cocina integral, Estudio o biblioteca, Piso en madera, Vigilancia, Piso 3, Patio, Tipo de parqueadero propio</t>
  </si>
  <si>
    <t>https://www.metrocuadrado.com/inmueble/venta-casa-bogota-bosques-de-san-jorge-4-habitaciones-3-banos-1-garajes/MC3188903</t>
  </si>
  <si>
    <t>614-116</t>
  </si>
  <si>
    <t>Estudio o biblioteca, Instalación de gas natural, Calentador gas, Tipo de casa tradicional, Tipo de comedor sala comedor, Tipo acabado de piso laminado, Tipo de piso en alcobas laminado, Tipo de piso en estudio laminado</t>
  </si>
  <si>
    <t>Area lote 120 m², Jardín, Conjunto cerrado, Terraza/Balcón ninguno, Vigilancia 24hrs</t>
  </si>
  <si>
    <t>Cancha(s) de basket, Salón comunal, Sendero peatonal, Zona para niños, Zonas verdes</t>
  </si>
  <si>
    <t>https://www.metrocuadrado.com/inmueble/venta-casa-bogota-cedro-bolivar-3-habitaciones-3-banos-2-garajes/614-116</t>
  </si>
  <si>
    <t>10858-M3146252</t>
  </si>
  <si>
    <t>Area lote 120 m², Ascensor, Baños de servicio, Circuito cerrado de TV, Depósito o cuarto útil, Jardín, Parqueadero visitantes, Piscina, Vista panorámica, Conjunto cerrado, Portería, Terraza/Balcón balcón, Vivienda bifamiliar</t>
  </si>
  <si>
    <t>https://www.metrocuadrado.com/inmueble/venta-casa-bogota-villa-del-prado-3-habitaciones-3-banos-2-garajes/10858-M3146252</t>
  </si>
  <si>
    <t>10858-M3142194</t>
  </si>
  <si>
    <t>https://www.metrocuadrado.com/inmueble/venta-casa-bogota-villa-del-prado-3-habitaciones-3-banos-2-garajes/10858-M3142194</t>
  </si>
  <si>
    <t>342-12330</t>
  </si>
  <si>
    <t>EL BATÁN II SECTOR</t>
  </si>
  <si>
    <t>Parqueadero cubierto, Instalación de gas natural, Calentador gas, Tipo de comedor sala comedor, Tipo de parqueadero servidumbre, Tipo acabado de piso otro, Tipo de piso en alcobas otro, Tipo de piso en estudio otro, Vista interior</t>
  </si>
  <si>
    <t>https://www.metrocuadrado.com/inmueble/venta-apartamento-bogota-el-batan-3-habitaciones-3-banos-2-garajes/342-12330</t>
  </si>
  <si>
    <t>3241-M2465536</t>
  </si>
  <si>
    <t>Parqueadero cubierto, Sauna / turco, Zona de lavandería, Piso 6, Deposito 1, Tipo de parqueadero propio, Vista exterior</t>
  </si>
  <si>
    <t>Area Terraza/Balcón 4 m², Piscina, Terraza/Balcón balcón</t>
  </si>
  <si>
    <t>https://www.metrocuadrado.com/inmueble/venta-apartamento-bogota-cantalejo-3-habitaciones-2-banos-1-garajes/3241-M2465536</t>
  </si>
  <si>
    <t>488-3928</t>
  </si>
  <si>
    <t>Chimenea, Tipo de cortinas con velos, Cuarto de servicio, Estudio o biblioteca, Parqueadero cubierto, Hall de alcobas, Zona de lavandería, Instalación de gas natural, Piso 0, Calentador gas, Tipo de comedor sala comedor, Tipo acabado de piso madera, Tipo de piso en alcobas madera, Vista interior</t>
  </si>
  <si>
    <t>Cerca colegios / universidades, Cerca parques, Cerca supermercados, Sobre vía secundaria</t>
  </si>
  <si>
    <t>https://www.metrocuadrado.com/inmueble/venta-apartamento-bogota-lisboa-3-habitaciones-3-banos-2-garajes/488-3928</t>
  </si>
  <si>
    <t>VENT-03180704</t>
  </si>
  <si>
    <t>https://www.metrocuadrado.com/inmueble/venta-apartamento-bogota-el-plan-3-habitaciones-2-banos-1-garajes/VENT-03180704</t>
  </si>
  <si>
    <t>13436-M3167194</t>
  </si>
  <si>
    <t>https://www.metrocuadrado.com/inmueble/venta-casa-bogota-villa-del-prado-3-habitaciones-3-banos-2-garajes/13436-M3167194</t>
  </si>
  <si>
    <t>34-64944</t>
  </si>
  <si>
    <t>https://www.metrocuadrado.com/inmueble/venta-apartamento-bogota-monaco-3-habitaciones-2-banos-1-garajes/34-64944</t>
  </si>
  <si>
    <t>2456-M2849928</t>
  </si>
  <si>
    <t>Apto para niños, Citófonos, Comedor auxiliar,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</si>
  <si>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https://www.metrocuadrado.com/inmueble/venta-apartamento-bogota-el-plan-3-habitaciones-2-banos-1-garajes/2456-M2849928</t>
  </si>
  <si>
    <t>3147-M3029669</t>
  </si>
  <si>
    <t>Apto para niños, Estudio o biblioteca, Parqueadero cubierto, Zona de lavandería, Instalación de gas natural, Piso 3, Tipo de cocina lineal, Tipo de comedor sala comedor, Tipo de estufa gas, Tipo de parqueadero independiente, Vista interior</t>
  </si>
  <si>
    <t>https://www.metrocuadrado.com/inmueble/venta-apartamento-bogota-nicolas-de-federman-3-habitaciones-2-banos-1-garajes/3147-M3029669</t>
  </si>
  <si>
    <t>223-5438</t>
  </si>
  <si>
    <t>Equipado / amoblado no, Zona de lavandería, Piso 2, Tipo de comedor sala comedor, Tipo de parqueadero independiente</t>
  </si>
  <si>
    <t>https://www.metrocuadrado.com/inmueble/venta-apartamento-bogota-quinta-paredes-4-habitaciones-2-banos-1-garajes/223-5438</t>
  </si>
  <si>
    <t>MC2776708</t>
  </si>
  <si>
    <t>CONTADOR CEDRITOS   CEDRITOS</t>
  </si>
  <si>
    <t>Baño auxiliar, Características del parqueadero cubierto, Chimenea, Citófonos, Cocina integral, Cuarto de servicio, Estudio o biblioteca, Piso en madera, Vigilancia, Zona de lavandería, Piso 3, Tipo de parqueadero servidumbre</t>
  </si>
  <si>
    <t>https://www.metrocuadrado.com/inmueble/venta-apartamento-bogota-el-contador-3-habitaciones-3-banos-2-garajes/MC2776708</t>
  </si>
  <si>
    <t>5483-M2879054</t>
  </si>
  <si>
    <t>Apto para niños, Citófonos, Cuarto de servicio, Parqueadero cubierto, Zona de lavandería, Instalación de gas natural, Piso 3,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</si>
  <si>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https://www.metrocuadrado.com/inmueble/venta-apartamento-bogota-santa-barbara-central-3-habitaciones-2-banos-1-garajes/5483-M2879054</t>
  </si>
  <si>
    <t>3614-M2358278</t>
  </si>
  <si>
    <t>Apto para niños, Zona de lavandería, Piso 4, Tipo de parqueadero independiente, Vista interior</t>
  </si>
  <si>
    <t>https://www.metrocuadrado.com/inmueble/venta-apartamento-bogota-las-acasias-3-habitaciones-2-banos-1-garajes/3614-M2358278</t>
  </si>
  <si>
    <t>223-7979</t>
  </si>
  <si>
    <t>https://www.metrocuadrado.com/inmueble/venta-apartamento-bogota-pasadena-3-habitaciones-3-banos-1-garajes/223-7979</t>
  </si>
  <si>
    <t>3115-M3153744</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</si>
  <si>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</si>
  <si>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https://www.metrocuadrado.com/inmueble/venta-apartamento-bogota-cedritos-3-habitaciones-2-banos-1-garajes/3115-M3153744</t>
  </si>
  <si>
    <t>13436-M3103612</t>
  </si>
  <si>
    <t>Apto para niños, Baño auxiliar, Calefacción, Cocina integral, Parqueadero cubierto, Zona de lavandería, Instalación de gas natural, Closets 3, Se permite fumar, Calentador gas, Tipo de casa tradicional,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</si>
  <si>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Area lote 120 m², Baños de servicio, Vista panorámica, Número de Ascensores 0</t>
  </si>
  <si>
    <t>https://www.metrocuadrado.com/inmueble/venta-casa-bogota-villa-del-prado-3-habitaciones-3-banos-2-garajes/13436-M3103612</t>
  </si>
  <si>
    <t>515-M2820963</t>
  </si>
  <si>
    <t>Apto para niños, Chimenea, Citófonos, Estudio o biblioteca, Parqueadero cubierto, Zona de lavandería, Instalación de gas natural, Piso 4, Se permite fumar, Calentador gas, Tipo de cocina en l, Tipo de comedor sala comedor, Deposito 1, Tipo de estufa gas, Tipo de parqueadero independiente, Tipo acabado de piso cerámica, Vista interior</t>
  </si>
  <si>
    <t>https://www.metrocuadrado.com/inmueble/venta-apartamento-bogota-prados-de-la-calleja-3-habitaciones-3-banos-1-garajes/515-M2820963</t>
  </si>
  <si>
    <t>MC3049510</t>
  </si>
  <si>
    <t>Baño auxiliar, Características del parqueadero cubierto, Citófonos, Cocina integral, Estudio o biblioteca, Piso en baldosa, Vigilancia, Zona de lavandería, Piso 9, Tipo de parqueadero propio</t>
  </si>
  <si>
    <t>https://www.metrocuadrado.com/inmueble/venta-apartamento-bogota-la-esperanza-norte-3-habitaciones-3-banos-1-garajes/MC3049510</t>
  </si>
  <si>
    <t>3229-1903428</t>
  </si>
  <si>
    <t>Piso 5, Tipo de comedor sala comedor, Tipo acabado de piso otro, Tipo de piso en alcobas otro</t>
  </si>
  <si>
    <t>https://www.metrocuadrado.com/inmueble/venta-apartamento-bogota-portales-del-norte-3-habitaciones-3-banos-2-garajes/3229-1903428</t>
  </si>
  <si>
    <t>3229-M3161279</t>
  </si>
  <si>
    <t>Baño auxiliar, Alarma, Calefacción, Citófonos, Estudio o biblioteca, Vigilancia, Piso 10</t>
  </si>
  <si>
    <t>Ascensor, Baños de servicio, Circuito cerrado de TV, Parqueadero visitantes, Vista panorámica, Conjunto cerrado</t>
  </si>
  <si>
    <t>https://www.metrocuadrado.com/inmueble/venta-apartamento-bogota-urb.-hacienda-cordoba-niza-3-habitaciones-2-banos-2-garajes/3229-M3161279</t>
  </si>
  <si>
    <t>488-2657</t>
  </si>
  <si>
    <t>Cuarto de servicio, Instalación de gas natural, Piso 0, Calentador gas, Tipo de comedor sala comedor</t>
  </si>
  <si>
    <t>https://www.metrocuadrado.com/inmueble/venta-apartamento-bogota-nicolas-de-federman-4-habitaciones-3-banos-1-garajes/488-2657</t>
  </si>
  <si>
    <t>13436-M3145402</t>
  </si>
  <si>
    <t>https://www.metrocuadrado.com/inmueble/venta-casa-bogota-villa-del-prado-3-habitaciones-3-banos-2-garajes/13436-M3145402</t>
  </si>
  <si>
    <t>13300-2142</t>
  </si>
  <si>
    <t>Estudio o biblioteca, Parqueadero cubierto, Hall de alcobas, Puerta seguridad, Zona de lavandería, Instalación de gas natural, Piso 0, Calentador gas, Tipo de comedor sala comedor, Tipo de parqueadero independiente, Tipo acabado de piso porcelanato, Tipo de piso en alcobas porcelanato, Tipo de piso en estudio porcelanato, Vista exterior</t>
  </si>
  <si>
    <t>https://www.metrocuadrado.com/inmueble/venta-apartamento-bogota-la-esperanza-3-habitaciones-3-banos-1-garajes/13300-2142</t>
  </si>
  <si>
    <t>34-M2972473</t>
  </si>
  <si>
    <t>SANTA PAULA</t>
  </si>
  <si>
    <t>https://www.metrocuadrado.com/inmueble/venta-apartamento-bogota-molinos-norte-3-habitaciones-2-banos-1-garajes/34-M2972473</t>
  </si>
  <si>
    <t>12937-M3076536</t>
  </si>
  <si>
    <t>Zona de lavandería, Piso 4</t>
  </si>
  <si>
    <t>https://www.metrocuadrado.com/inmueble/venta-apartamento-bogota-campin-occidental-4-habitaciones-2-banos-1-garajes/12937-M3076536</t>
  </si>
  <si>
    <t>MC3061500</t>
  </si>
  <si>
    <t>CHAPINERO GALERIAS   CHAPINERO</t>
  </si>
  <si>
    <t>Características del parqueadero cubierto, Citófonos, Cuarto de servicio, Piso en madera, Zona de lavandería, Piso 3, Tipo de parqueadero propio</t>
  </si>
  <si>
    <t>Cerca centros comerciales, Cerca parques, Cerca supermercados, Cerca transporte público, Ubicado en edificio, Zona comercial, Zona residencial</t>
  </si>
  <si>
    <t>https://www.metrocuadrado.com/inmueble/venta-apartamento-bogota-sears-3-habitaciones-2-banos-1-garajes/MC3061500</t>
  </si>
  <si>
    <t>2412-M3203192</t>
  </si>
  <si>
    <t>https://www.metrocuadrado.com/inmueble/venta-apartamento-bogota-el-batan-3-habitaciones-3-banos-2-garajes/2412-M3203192</t>
  </si>
  <si>
    <t>3552-723</t>
  </si>
  <si>
    <t>CIUDAD SALITRE NORORIENTAL</t>
  </si>
  <si>
    <t>Citófonos, Instalación de gas natural, Calentador gas, Tipo de comedor sala comedor, Tipo de estufa gas, Tipo acabado de piso otro, Tipo de piso en alcobas otro, Tipo de piso en comedor otro, Tipo de piso en estudio otro, Tipo de piso en sala otro</t>
  </si>
  <si>
    <t>https://www.metrocuadrado.com/inmueble/venta-apartamento-bogota-la-esperanza-norte-3-habitaciones-2-banos-1-garajes/3552-723</t>
  </si>
  <si>
    <t>3241-M2239797</t>
  </si>
  <si>
    <t>Estudio o biblioteca, Parqueadero cubierto, Zona de lavandería, Piso 4, Deposito 1, Tipo de parqueadero propio, Vista exterior</t>
  </si>
  <si>
    <t>https://www.metrocuadrado.com/inmueble/venta-apartamento-bogota-puente-largo-3-habitaciones-2-banos-1-garajes/3241-M2239797</t>
  </si>
  <si>
    <t>989-M2875506</t>
  </si>
  <si>
    <t>Chimenea, Citófonos, Instalación de gas natural, Calentador gas, Tipo de estufa gas, Tipo acabado de piso laminado, Tipo de piso en alcobas laminado, Tipo de piso en comedor laminado, Tipo de piso en estudio laminado, Tipo de piso en sala laminado</t>
  </si>
  <si>
    <t>https://www.metrocuadrado.com/inmueble/venta-apartamento-bogota-gilmar-3-habitaciones-2-banos-1-garajes/989-M2875506</t>
  </si>
  <si>
    <t>3241-M2465945</t>
  </si>
  <si>
    <t>NUEVO COUNTRY</t>
  </si>
  <si>
    <t>Parqueadero cubierto, Zona de lavandería, Piso 2, Deposito 1, Tipo de parqueadero servidumbre, Vista interior</t>
  </si>
  <si>
    <t>https://www.metrocuadrado.com/inmueble/venta-apartamento-bogota-nuevo-contry-3-habitaciones-3-banos-2-garajes/3241-M2465945</t>
  </si>
  <si>
    <t>156-M3149937</t>
  </si>
  <si>
    <t>GRANADA HILLS</t>
  </si>
  <si>
    <t>Apto para niños, Citófonos, Tipo de cortinas ninguna, Estudio o biblioteca, Parqueadero cubierto, Hall de alcobas,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</si>
  <si>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https://www.metrocuadrado.com/inmueble/venta-apartamento-bogota-los-cedritos-3-habitaciones-3-banos-2-garajes/156-M3149937</t>
  </si>
  <si>
    <t>304-2433</t>
  </si>
  <si>
    <t>SANTA BARBARA ALTA</t>
  </si>
  <si>
    <t>Chimenea, Piso 0, Tipo acabado de piso madera, Tipo de piso en alcobas madera</t>
  </si>
  <si>
    <t>https://www.metrocuadrado.com/inmueble/venta-apartamento-bogota-santa-barbara-alta-3-habitaciones-2-banos-1-garajes/304-2433</t>
  </si>
  <si>
    <t>2456-647792</t>
  </si>
  <si>
    <t>Apto para niños, Chimenea, Citófonos, Comedor auxiliar, Estudio o biblioteca, Hall de alcobas, Puerta seguridad, Zona de lavandería, Instalación de gas natural, Closets 4, Piso 4, Se permite fumar, Calentador gas, Tipo de cocina abierta, Tipo de comedor sala comedor, Tipo de estufa gas, Tipo de parqueadero con servidumbre, Tipo acabado de piso madera, Tipo de piso en alcobas madera, Tipo de piso en comedor madera, Tipo de piso en estudio madera, Tipo de piso en sala madera</t>
  </si>
  <si>
    <t>Area Terraza/Balcón 5 m², Ascensor, Acceso para discapacitados, Circuito cerrado de TV, Cuarto para escoltas, Vista panorámica, Conjunto cerrado, Número de Ascensores 1, Terraza/Balcón balcón, Vigilancia 24hrs</t>
  </si>
  <si>
    <t>https://www.metrocuadrado.com/inmueble/venta-apartamento-bogota-santa-helena-i-3-habitaciones-3-banos-1-garajes/2456-647792</t>
  </si>
  <si>
    <t>34-59620</t>
  </si>
  <si>
    <t>Chimenea, Citófonos, Instalación de gas natural, Calentador gas, Tipo de comedor sala comedor, Tipo de estufa gas, Tipo acabado de piso cerámica, Tipo de piso en alcobas cerámica, Tipo de piso en comedor cerámica, Tipo de piso en estudio cerámica, Tipo de piso en sala cerámica</t>
  </si>
  <si>
    <t>Con terraza, Terraza/Balcón balcón</t>
  </si>
  <si>
    <t>https://www.metrocuadrado.com/inmueble/venta-apartamento-bogota-mazuren-3-habitaciones-3-banos-1-garajes/34-59620</t>
  </si>
  <si>
    <t>3422-8156L10</t>
  </si>
  <si>
    <t>Chimenea, Piso 7, Calentador gas, Tipo de comedor sala comedor, Tipo acabado de piso porcelanato, Tipo de piso en alcobas porcelanato, Tipo de piso en estudio porcelanato, Vista exterior</t>
  </si>
  <si>
    <t>https://www.metrocuadrado.com/inmueble/venta-apartamento-bogota-cedro-salazar-3-habitaciones-3-banos-2-garajes/3422-8156L10</t>
  </si>
  <si>
    <t>2469-M2002613</t>
  </si>
  <si>
    <t>Ancho 19 m, Tipo de cortinas persianas, Estudio o biblioteca, Parqueadero cubierto, Puerta seguridad, Zona de lavandería, Fondo 7 m, Instalación de gas natural, Closets 3, Calentador gas, Tipo de casa tradicional, Tipo de cocina paralela, Tipo de comedor comedor independiente, Tipo de estufa gas, Tipo de parqueadero propio, Vista exterior</t>
  </si>
  <si>
    <t>Area lote 133 m², Terraza/Balcón ninguno</t>
  </si>
  <si>
    <t>https://www.metrocuadrado.com/inmueble/venta-casa-bogota-valladolid-3-habitaciones-3-banos-1-garajes/2469-M2002613</t>
  </si>
  <si>
    <t>12503-M3205361</t>
  </si>
  <si>
    <t>Baño auxiliar, Citófonos, Cuarto de servicio, Estudio o biblioteca, Hall de alcobas, Piso 11, Deposito 1</t>
  </si>
  <si>
    <t>Ascensor, Baños de servicio, Vista panorámica</t>
  </si>
  <si>
    <t>https://www.metrocuadrado.com/inmueble/venta-apartamento-bogota-victoria-norte-3-habitaciones-3-banos-2-garajes/12503-M3205361</t>
  </si>
  <si>
    <t>44-M2639230</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</si>
  <si>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t>
  </si>
  <si>
    <t>https://www.metrocuadrado.com/inmueble/venta-apartamento-bogota-la-esperanza-norte-3-habitaciones-2-banos-1-garajes/44-M2639230</t>
  </si>
  <si>
    <t>2456-M1935925</t>
  </si>
  <si>
    <t>Apto para niños, Alarma, Citófonos, Comedor auxiliar, Estudio o biblioteca, Parqueadero cubierto, Sauna / turco, Zona de lavandería, Instalación de gas natural, Closets 4, Piso 4,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cerámica, Vista exterior</t>
  </si>
  <si>
    <t>Area Terraza/Balcón 5 m², Ascensor, Acceso para discapacitados, Circuito cerrado de TV, Cuarto para escoltas, Vista panorámica, Conjunto cerrado, Número de Ascensores 2, Terraza/Balcón balcón</t>
  </si>
  <si>
    <t>Cancha(s) de squash, Cancha(s) de tennis, Gimnasio, Salón comunal, Zona de BBQ, Zona para niños, Zonas verdes</t>
  </si>
  <si>
    <t>https://www.metrocuadrado.com/inmueble/venta-apartamento-bogota-mazuren-3-habitaciones-2-banos-1-garajes/2456-M1935925</t>
  </si>
  <si>
    <t>10162-M2739010</t>
  </si>
  <si>
    <t>VILLA DE GRATAMIRA</t>
  </si>
  <si>
    <t>Apto para niños, Chimenea, Citófonos, Cuarto de servicio, Parqueadero cubierto, Zona de lavandería, Instalación de gas natural, Tipo de casa condominio, Tipo de cocina abierta, Tipo de comedor sala comedor, Deposito 0, Tipo de estufa gas, Tipo de parqueadero independiente</t>
  </si>
  <si>
    <t>https://www.metrocuadrado.com/inmueble/venta-casa-bogota-iberia-3-habitaciones-3-banos-2-garajes/10162-M2739010</t>
  </si>
  <si>
    <t>156-M3149914</t>
  </si>
  <si>
    <t>Apto para niños, Citófonos, Tipo de cortinas ninguna, Parqueadero cubierto, Hall de alcobas, Equipado / amoblado,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</si>
  <si>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https://www.metrocuadrado.com/inmueble/venta-apartamento-bogota-los-cedritos-3-habitaciones-3-banos-2-garajes/156-M3149914</t>
  </si>
  <si>
    <t>11851-M3207157</t>
  </si>
  <si>
    <t>Apto para niños, Chimenea, Citófonos, Comedor auxiliar, Tipo de cortinas persianas, Estudio o biblioteca, Parqueadero cubierto, Hall de alcobas, Puerta seguridad, Zona de lavandería, Instalación de gas natural, Closets 4,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</si>
  <si>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https://www.metrocuadrado.com/inmueble/venta-apartamento-bogota-la-esperanza-norte-3-habitaciones-2-banos-1-garajes/11851-M3207157</t>
  </si>
  <si>
    <t>34-61603</t>
  </si>
  <si>
    <t>Chimenea,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</si>
  <si>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https://www.metrocuadrado.com/inmueble/venta-apartamento-bogota-las-acasias-3-habitaciones-3-banos-1-garajes/34-61603</t>
  </si>
  <si>
    <t>4058-M2576306</t>
  </si>
  <si>
    <t>Parqueadero cubierto, Instalación de gas natural, Closets 3, Piso 5, Calentador gas, Tipo de cocina lineal, Tipo de comedor sala comedor, Deposito 0, Tipo de estufa gas, Tipo de parqueadero independiente, Vista exterior</t>
  </si>
  <si>
    <t>https://www.metrocuadrado.com/inmueble/venta-apartamento-bogota-prado-pinzon-3-habitaciones-3-banos-1-garajes/4058-M2576306</t>
  </si>
  <si>
    <t>4423-M2740743</t>
  </si>
  <si>
    <t>Parqueadero cubierto, Zona de lavandería, Piso 4, Deposito 1, Tipo de parqueadero propio, Vista exterior</t>
  </si>
  <si>
    <t>https://www.metrocuadrado.com/inmueble/venta-apartamento-bogota-los-cedritos-3-habitaciones-3-banos-2-garajes/4423-M2740743</t>
  </si>
  <si>
    <t>2699-M2488064</t>
  </si>
  <si>
    <t>Apto para niños, Citófonos, Tipo de cortinas persianas, Estudio o biblioteca, Parqueadero cubierto, Puerta seguridad, Zona de lavandería, Instalación de gas natural, Closets 3, Piso 9, Calentador gas, Tipo de cocina paralela, Tipo de comedor sala comedor, Deposito 1, Tipo de estufa mixta, Tipo de parqueadero independiente, Tipo acabado de piso laminado, Vista exterior</t>
  </si>
  <si>
    <t>Area Terraza/Balcón 4 m², Ascensor, Acceso para discapacitados, Piscina, Vista panorámica, Conjunto cerrado, Número de Ascensores 2, Terraza/Balcón balcón</t>
  </si>
  <si>
    <t>https://www.metrocuadrado.com/inmueble/venta-apartamento-bogota-cantalejo-3-habitaciones-2-banos-1-garajes/2699-M2488064</t>
  </si>
  <si>
    <t>10926-M3186461</t>
  </si>
  <si>
    <t>Citófonos, Cocina integral, Estudio o biblioteca, Vigilancia, Piso 2</t>
  </si>
  <si>
    <t>Ascensor, Circuito cerrado de TV, Parqueadero visitantes, Vista panorámica, Portería</t>
  </si>
  <si>
    <t>https://www.metrocuadrado.com/inmueble/venta-apartamento-bogota-villa-alsacia-3-habitaciones-2-banos-1-garajes/10926-M3186461</t>
  </si>
  <si>
    <t>10159-M2969591</t>
  </si>
  <si>
    <t>Baño auxiliar, Calefacción, Chimenea, Citófonos, Cocina tipo americano, Cocina integral, Hall de alcobas, Vigilancia, Zona de lavandería, Piso 2, Deposito 1</t>
  </si>
  <si>
    <t>Baños de servicio, Circuito cerrado de TV, Parqueadero visitantes, Conjunto cerrado, Portería</t>
  </si>
  <si>
    <t>https://www.metrocuadrado.com/inmueble/venta-apartamento-bogota-urbanizacion-santa-coloma-3-habitaciones-3-banos-1-garajes/10159-M2969591</t>
  </si>
  <si>
    <t>2456-M2681442</t>
  </si>
  <si>
    <t>Apto para niños, Chimenea, Citófonos, Comedor auxiliar, Tipo de cortinas persianas, Estudio o biblioteca, Hall de alcobas, Sauna / turco, Zona de lavandería, Instalación de gas natural, Closets 4, Piso 1,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</si>
  <si>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120 m², Ascensor, Acceso para discapacitados, Circuito cerrado de TV, Piscina, Conjunto cerrado, Número de Ascensores 1, Terraza/Balcón balcón, Vigilancia 24hrs</t>
  </si>
  <si>
    <t>https://www.metrocuadrado.com/inmueble/venta-apartamento-bogota-el-plan-3-habitaciones-2-banos-2-garajes/2456-M2681442</t>
  </si>
  <si>
    <t>5031-8338</t>
  </si>
  <si>
    <t>ALAMEDA 170 USAQUÉN</t>
  </si>
  <si>
    <t>Citófonos, Instalación de gas natural, Piso 7, Tipo acabado de piso otro, Tipo de piso en alcobas otro, Tipo de piso en estudio otro</t>
  </si>
  <si>
    <t>https://www.metrocuadrado.com/inmueble/venta-apartamento-bogota-nueva-zelandia-3-habitaciones-2-banos-1-garajes/5031-8338</t>
  </si>
  <si>
    <t>MC2690331</t>
  </si>
  <si>
    <t>MILENTA   PUENTE ARANDA</t>
  </si>
  <si>
    <t>https://www.metrocuadrado.com/inmueble/venta-casa-bogota-milenta-4-habitaciones-2-banos-2-garajes/MC2690331</t>
  </si>
  <si>
    <t>2456-M2087803</t>
  </si>
  <si>
    <t>Apto para niños, Chimenea, Citófonos, Comedor auxiliar, Tipo de cortinas persianas, Estudio o biblioteca, Parqueadero cubierto, Hall de alcobas, Jacuzzi, Puerta seguridad, Sauna / turco, Zona de lavandería, Instalación de gas natural, Closets 4, Piso 1,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</si>
  <si>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6 m², Ascensor, Acceso para discapacitados, Circuito cerrado de TV, Piscina, Vista panorámica, Conjunto cerrado, Número de Ascensores 1, Terraza/Balcón balcón</t>
  </si>
  <si>
    <t>https://www.metrocuadrado.com/inmueble/venta-apartamento-bogota-el-plan-3-habitaciones-2-banos-2-garajes/2456-M2087803</t>
  </si>
  <si>
    <t>2456-1030036</t>
  </si>
  <si>
    <t>Apto para niños, Citófonos, Cocina integral, Comedor auxiliar, Tipo de cortinas persianas, Estudio o biblioteca, Parqueadero cubierto, Hall de alcobas, Jacuzzi, Piso en madera, Puerta seguridad, Sauna / turco, Zona de lavandería, Instalación de gas natural, Closets 3, Piso 2, Calentador gas, Tipo de cocina gas, Tipo de cocina en u, Tipo de comedor comedor independiente, Deposito 1, Tipo de estufa gas, Tipo de parqueadero con servidumbre, Tipo acabado de piso madera, Tipo de piso en alcobas madera, Tipo de piso en comedor madera, Tipo de piso en estudio madera, Tipo de piso en sala madera, Vista exterior</t>
  </si>
  <si>
    <t>Ascensor, Acceso para discapacitados, Circuito cerrado de TV, Depósito o cuarto útil, Parqueadero visitantes, Piscina, Vista panorámica, Conjunto cerrado, Número de Ascensores 1, Vigilancia 24hrs</t>
  </si>
  <si>
    <t>https://www.metrocuadrado.com/inmueble/venta-apartamento-bogota-el-plan-3-habitaciones-2-banos-2-garajes/2456-1030036</t>
  </si>
  <si>
    <t>VENT-01507903</t>
  </si>
  <si>
    <t>https://www.metrocuadrado.com/inmueble/venta-casa-bogota-urb.-hacienda-cordoba-niza-3-habitaciones-3-banos-1-garajes/VENT-01507903</t>
  </si>
  <si>
    <t>920-42153142</t>
  </si>
  <si>
    <t>Chimenea, Citófonos, Parqueadero cubierto, Zona de lavandería, Instalación de gas natural, Piso 4, Tipo de comedor sala comedor, Tipo de parqueadero independiente, Tipo acabado de piso laminado, Tipo de piso en alcobas laminado, Tipo de piso en estudio laminado, Vista exterior</t>
  </si>
  <si>
    <t>https://www.metrocuadrado.com/inmueble/venta-apartamento-bogota-el-batan-3-habitaciones-2-banos-1-garajes/920-42153142</t>
  </si>
  <si>
    <t>223-M2859112</t>
  </si>
  <si>
    <t>RAFAEL NÚÑEZ 5 ETAPA</t>
  </si>
  <si>
    <t>Apto para niños, Citófonos, Tipo de cortinas persianas, Cuarto de servicio, Estudio o biblioteca, Parqueadero cubierto, Zona de lavandería, Instalación de gas natural, Closets 4, Piso 2, Calentador no tiene, Tipo de cocina lineal, Tipo de comedor sala comedor, Deposito 0, Tipo de estufa mixta, Tipo de parqueadero propio, Tipo acabado de piso laminado, Tipo de piso en alcobas laminado, Tipo de piso en comedor laminado, Tipo de piso en estudio porcelanato, Tipo de piso en sala laminado, Vista interior</t>
  </si>
  <si>
    <t>https://www.metrocuadrado.com/inmueble/venta-apartamento-bogota-rafael-nunez-3-habitaciones-2-banos-1-garajes/223-M2859112</t>
  </si>
  <si>
    <t>MC26044859</t>
  </si>
  <si>
    <t>JOSE JOAQUIN VARGAS   METRÓPOLIS</t>
  </si>
  <si>
    <t>Baño auxiliar, Características del parqueadero cubierto, Citófonos, Cocina integral, Estudio o biblioteca, Jacuzzi, Piso en madera, Piso en porcelanato, Vigilancia, Zona de lavandería, Piso 3, Tipo de parqueadero propio</t>
  </si>
  <si>
    <t>https://www.metrocuadrado.com/inmueble/venta-apartamento-bogota-jose-joaquin-vargas-4-habitaciones-3-banos-1-garajes/MC26044859</t>
  </si>
  <si>
    <t>2456-M1990241</t>
  </si>
  <si>
    <t>Apto para niños, Alarma, Chimenea, Citófonos, Tipo de cortinas persianas, Estudio o biblioteca, Parqueadero cubierto, Hall de alcobas, Puerta seguridad, Sauna / turco, Zona de lavandería, Instalación de gas natural, Closets 4, Piso 3, Se permite fumar,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</si>
  <si>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Area Terraza/Balcón 5 m², Ascensor, Acceso para discapacitados, Circuito cerrado de TV, Piscina, Vista panorámica, Conjunto cerrado, Número de Ascensores 1, Terraza/Balcón balcón</t>
  </si>
  <si>
    <t>https://www.metrocuadrado.com/inmueble/venta-apartamento-bogota-el-plan-3-habitaciones-2-banos-2-garajes/2456-M1990241</t>
  </si>
  <si>
    <t>815-995</t>
  </si>
  <si>
    <t>Citófonos, Parqueadero cubierto, Hall de alcobas, Instalación de gas natural, Piso 4, Calentador gas, Tipo de comedor sala comedor, Tipo de parqueadero independiente, Tipo acabado de piso laminado, Tipo de piso en alcobas laminado, Tipo de piso en estudio laminado, Vista interior</t>
  </si>
  <si>
    <t>$2.300.000</t>
  </si>
  <si>
    <t>https://www.metrocuadrado.com/inmueble/venta-apartamento-bogota-urbanizacion-santa-coloma-3-habitaciones-2-banos-1-garajes/815-995</t>
  </si>
  <si>
    <t>2456-766402</t>
  </si>
  <si>
    <t>Apto para niños, Alarma, Chimenea, Citófonos, Cocina integral, Tipo de cortinas persianas, Estudio o biblioteca, Parqueadero cubierto, Piso en madera, Sauna / turco, Zona de lavandería, Instalación de gas natural, Closets 3, Piso 3, Se permite fumar, Calentador gas, Tipo de cocina lineal, Deposito 1, Tipo de estufa gas, Tipo de parqueadero servidumbre, Tipo de piso en alcobas madera, Tipo de piso en comedor madera, Tipo de piso en estudio madera, Tipo de piso en sala madera</t>
  </si>
  <si>
    <t>https://www.metrocuadrado.com/inmueble/venta-apartamento-bogota-el-plan-3-habitaciones-2-banos-2-garajes/2456-766402</t>
  </si>
  <si>
    <t>384-M3214576</t>
  </si>
  <si>
    <t>Piso 7</t>
  </si>
  <si>
    <t>https://www.metrocuadrado.com/inmueble/venta-apartamento-bogota-la-felicidad-3-habitaciones-3-banos-1-garajes/384-M3214576</t>
  </si>
  <si>
    <t>175-10748075</t>
  </si>
  <si>
    <t>Jacuzzi, Sauna / turco, Calentador caldera, Tipo de parqueadero independiente, Tipo acabado de piso otro, Tipo de piso en alcobas otro, Tipo de piso en estudio otro</t>
  </si>
  <si>
    <t>Cancha(s) de basket, Cancha(s) de fútbol, Cancha(s) de squash, Salón comunal</t>
  </si>
  <si>
    <t>https://www.metrocuadrado.com/inmueble/venta-apartamento-bogota-los-cedritos-3-habitaciones-2-banos-2-garajes/175-10748075</t>
  </si>
  <si>
    <t>2456-1178718</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</si>
  <si>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15, Calentador gas, Tipo de cocina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</si>
  <si>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Area Terraza/Balcón 6 m², Ascensor, Acceso para discapacitados, Circuito cerrado de TV, Depósito o cuarto útil, Parqueadero visitantes, Piscina, Vista panorámica, Conjunto cerrado, Número de Ascensores 2, Terraza/Balcón balcón, Vigilancia 24hrs</t>
  </si>
  <si>
    <t>https://www.metrocuadrado.com/inmueble/venta-apartamento-bogota-el-plan-3-habitaciones-3-banos-2-garajes/2456-1178718</t>
  </si>
  <si>
    <t>2456-M2835183</t>
  </si>
  <si>
    <t>Apto para niños, Chimenea, Citófonos, Comedor auxiliar, Tipo de cortinas persianas, Parqueadero cubierto, Hall de alcobas, Sauna / turco, Zona de lavandería, Instalación de gas natural, Closets 4, Piso 5, Se permite fumar, Calentador gas, Tipo de cocina en u, Tipo de comedor sala comedor, Deposito 1, Tipo de estufa gas, Tipo de parqueadero independiente, Tipo acabado de piso porcelanato, Tipo de piso en alcobas madera, Tipo de piso en comedor porcelanato, Tipo de piso en estudio madera, Tipo de piso en sala madera, Vista interior</t>
  </si>
  <si>
    <t>https://www.metrocuadrado.com/inmueble/venta-apartamento-bogota-gilmar-3-habitaciones-2-banos-1-garajes/2456-M2835183</t>
  </si>
  <si>
    <t>3664-M2051052</t>
  </si>
  <si>
    <t>CHICO RINCON</t>
  </si>
  <si>
    <t>Apto para niños, Chimenea, Citófonos, Tipo de cortinas ninguna, Cuarto de servicio, Estudio o biblioteca, Parqueadero cubierto, Zona de lavandería, Instalación de gas natural, Closets 3, Piso 2,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</si>
  <si>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https://www.metrocuadrado.com/inmueble/venta-apartamento-bogota-rincon-del-chico-3-habitaciones-3-banos-2-garajes/3664-M2051052</t>
  </si>
  <si>
    <t>3437-M3053390</t>
  </si>
  <si>
    <t>SALITRE MALOKA</t>
  </si>
  <si>
    <t>Apto para niños, Chimenea, Citófonos, Tipo de cortinas persianas, Estudio o biblioteca, Parqueadero cubierto, Hall de alcobas, Zona de lavandería, Instalación de gas natural, Closets 3, Piso 6, Se permite fumar,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</si>
  <si>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Acceso para discapacitados, Vista panorámica, Conjunto cerrado, Número de Ascensores 0, Terraza/Balcón ninguno, Vigilancia 24hrs</t>
  </si>
  <si>
    <t>https://www.metrocuadrado.com/inmueble/venta-apartamento-bogota-la-esperanza-norte-3-habitaciones-2-banos-1-garajes/3437-M3053390</t>
  </si>
  <si>
    <t>VENT-04225001</t>
  </si>
  <si>
    <t>https://www.metrocuadrado.com/inmueble/venta-apartamento-bogota-bosque-de-modelia-3-habitaciones-3-banos-1-garajes/VENT-04225001</t>
  </si>
  <si>
    <t>771-1144050265</t>
  </si>
  <si>
    <t>Chimenea, Citófonos, Estudio o biblioteca, Parqueadero cubierto, Piso 1, Calentador gas, Tipo de comedor sala comedor, Tipo de parqueadero independiente, Tipo acabado de piso madera, Tipo de piso en alcobas madera, Tipo de piso en estudio madera, Vista exterior</t>
  </si>
  <si>
    <t>https://www.metrocuadrado.com/inmueble/venta-apartamento-bogota-prados-de-la-calleja-3-habitaciones-2-banos-2-garajes/771-1144050265</t>
  </si>
  <si>
    <t>2748-M3216581</t>
  </si>
  <si>
    <t>Apto para niños, Citófonos, Comedor auxiliar, Estudio o biblioteca, Hall de alcobas,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</si>
  <si>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https://www.metrocuadrado.com/inmueble/venta-apartamento-bogota-la-igualdad-3-habitaciones-2-banos-1-garajes/2748-M3216581</t>
  </si>
  <si>
    <t>5099-M3124815</t>
  </si>
  <si>
    <t>CIUDAD SALITRE CAPITAL</t>
  </si>
  <si>
    <t>https://www.metrocuadrado.com/inmueble/venta-apartamento-bogota-ciudad-salitre-sur-oriental-3-habitaciones-2-banos-1-garajes/5099-M3124815</t>
  </si>
  <si>
    <t>2456-824537</t>
  </si>
  <si>
    <t>Apto para niños, Chimenea, Citófonos, Tipo de cortinas persianas, Parqueadero cubierto, Hall de alcobas, Jacuzzi, Puerta seguridad, Sauna / turco, Zona de lavandería, Instalación de gas natural, Closets 3, Piso 5, Se permite fumar, Calentador gas, Tipo de cocina en u, Deposito 1, Tipo de estufa gas, Tipo de parqueadero independiente, Tipo acabado de piso madera, Tipo de piso en alcobas madera, Tipo de piso en comedor madera, Tipo de piso en estudio madera, Tipo de piso en sala madera</t>
  </si>
  <si>
    <t>Area Terraza/Balcón 6 m², Acceso para discapacitados, Circuito cerrado de TV, Piscina, Vista panorámica, Conjunto cerrado, Terraza/Balcón balcón, Vigilancia 24hrs</t>
  </si>
  <si>
    <t>https://www.metrocuadrado.com/inmueble/venta-apartamento-bogota-el-plan-3-habitaciones-2-banos-2-garajes/2456-824537</t>
  </si>
  <si>
    <t>2456-M2744824</t>
  </si>
  <si>
    <t>Apto para niños, Citófonos, Comedor auxiliar, Tipo de cortinas persianas, Estudio o biblioteca, Parqueadero cubierto, Hall de alcobas,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</si>
  <si>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Ascensor, Acceso para discapacitados, Circuito cerrado de TV, Vista panorámica, Conjunto cerrado, Número de Ascensores 1, Vigilancia 12hrs</t>
  </si>
  <si>
    <t>https://www.metrocuadrado.com/inmueble/venta-apartamento-bogota-santa-helena-i-3-habitaciones-2-banos-1-garajes/2456-M2744824</t>
  </si>
  <si>
    <t>512-M3217617</t>
  </si>
  <si>
    <t>CEDRITOS CAOBOS</t>
  </si>
  <si>
    <t>Apto para niños, Citófonos, Tipo de cortinas pesadas, Parqueadero cubierto, Zona de lavandería, Instalación de gas natural, Closets 3, Piso 8, Calentador gas, Tipo de cocina abierta, Tipo de comedor sala comedor, Deposito 1, Tipo de estufa gas, Tipo de parqueadero independiente, Tipo acabado de piso laminado, Vista exterior</t>
  </si>
  <si>
    <t>Area Terraza/Balcón 2 m², Ascensor, Acceso para discapacitados, Circuito cerrado de TV, Conjunto cerrado, Número de Ascensores 2, Terraza/Balcón balcón, Vigilancia 24hrs</t>
  </si>
  <si>
    <t>https://www.metrocuadrado.com/inmueble/venta-apartamento-bogota-caobos-salazar-3-habitaciones-2-banos-1-garajes/512-M3217617</t>
  </si>
  <si>
    <t>3187-M2026958</t>
  </si>
  <si>
    <t>Apto para niños, Citófonos, Estudio o biblioteca, Parqueadero cubierto, Zona de lavandería, Instalación de gas natural, Closets 3, Piso 8,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</si>
  <si>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10 m², Ascensor, Acceso para discapacitados, Circuito cerrado de TV, Número de Ascensores 2, Terraza/Balcón balcón, Vigilancia 24hrs</t>
  </si>
  <si>
    <t>https://www.metrocuadrado.com/inmueble/venta-apartamento-bogota-cedritos-3-habitaciones-2-banos-2-garajes/3187-M2026958</t>
  </si>
  <si>
    <t>2456-M2891469</t>
  </si>
  <si>
    <t>Cancha(s) de fútbol, Cancha(s) de squash, Gimnasio, Salón comunal, Zona de BBQ, Zona para niños, Zonas verdes</t>
  </si>
  <si>
    <t>https://www.metrocuadrado.com/inmueble/venta-apartamento-bogota-mazuren-3-habitaciones-3-banos-2-garajes/2456-M2891469</t>
  </si>
  <si>
    <t>10123-M2965734</t>
  </si>
  <si>
    <t>Parqueadero cubierto, Equipado / amoblado, Zona de lavandería, Instalación de gas natural, Piso 4, Calentador gas, Tipo de cocina lineal, Tipo de comedor sala comedor, Deposito 1, Tipo de estufa gas, Tipo de parqueadero propio, Tipo acabado de piso laminado, Tipo de piso en alcobas alfombra, Tipo de piso en comedor laminado, Tipo de piso en estudio laminado, Tipo de piso en sala laminado, Vista exterior</t>
  </si>
  <si>
    <t>Area Terraza/Balcón 4 m², Conjunto cerrado, Terraza/Balcón balcón, Vigilancia 24hrs</t>
  </si>
  <si>
    <t>https://www.metrocuadrado.com/inmueble/venta-apartamento-bogota-el-batan-3-habitaciones-2-banos-2-garajes/10123-M2965734</t>
  </si>
  <si>
    <t>710-M2804300</t>
  </si>
  <si>
    <t>CIUADAD SALITRE</t>
  </si>
  <si>
    <t>Apto para niños, Chimenea, Citófonos, Tipo de cortinas persianas, Estudio o biblioteca, Parqueadero cubierto, Hall de alcobas, Jacuzzi, Equipado / amoblado, Puerta seguridad,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</si>
  <si>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10 m², Ascensor, Acceso para discapacitados, Circuito cerrado de TV, Piscina, Vista panorámica, Conjunto cerrado, Número de Ascensores 1, Terraza/Balcón balcón, Vigilancia 24hrs</t>
  </si>
  <si>
    <t>https://www.metrocuadrado.com/inmueble/venta-apartamento-bogota-ciudad-salitre-occidental-3-habitaciones-2-banos-1-garajes/710-M2804300</t>
  </si>
  <si>
    <t>2748-M3216584</t>
  </si>
  <si>
    <t>Apto para niños, Comedor auxiliar, Estudio o biblioteca, Hall de alcobas, Instalación de gas natural, Closets 3, Piso 15, Tipo de comedor sala comedor, Deposito 1, Tipo de estufa gas, Tipo acabado de piso laminado, Tipo de piso en alcobas laminado, Tipo de piso en comedor laminado, Tipo de piso en estudio laminado, Tipo de piso en sala laminado</t>
  </si>
  <si>
    <t>Cancha(s) de basket, Cancha(s) de fútbol, Gimnasio, Salón comunal, Zona de BBQ, Zona para niños</t>
  </si>
  <si>
    <t>https://www.metrocuadrado.com/inmueble/venta-apartamento-bogota-la-igualdad-3-habitaciones-2-banos-1-garajes/2748-M3216584</t>
  </si>
  <si>
    <t>2456-M3015093</t>
  </si>
  <si>
    <t>Apto para niños, Citófonos, Comedor auxiliar, Tipo de cortinas persianas,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cerámica, Tipo de piso en comedor madera, Tipo de piso en estudio cerámica, Tipo de piso en sala madera, Vista exterior</t>
  </si>
  <si>
    <t>Area Terraza/Balcón 6 m², Ascensor, Acceso para discapacitados, Circuito cerrado de TV, Vista panorámica, Conjunto cerrado, Número de Ascensores 3, Terraza/Balcón balcón, Vigilancia 24hrs</t>
  </si>
  <si>
    <t>https://www.metrocuadrado.com/inmueble/venta-apartamento-bogota-mazuren-3-habitaciones-3-banos-2-garajes/2456-M3015093</t>
  </si>
  <si>
    <t>5413-1437233</t>
  </si>
  <si>
    <t>Baño auxiliar, Calefacción, Citófonos, Cocina integral, Cuarto de servicio, Estudio o biblioteca, Hall de alcobas, Vigilancia, Zona de lavandería, Piso 3</t>
  </si>
  <si>
    <t>https://www.metrocuadrado.com/inmueble/venta-apartamento-bogota-iberia-3-habitaciones-2-banos-2-garajes/5413-1437233</t>
  </si>
  <si>
    <t>12363-M2903742</t>
  </si>
  <si>
    <t>Apto para niños, Chimenea, Citófonos, Comedor auxiliar, Tipo de cortinas ninguna, Estudio o biblioteca, Parqueadero cubierto, Hall de alcobas, Puerta seguridad, Zona de lavandería, Instalación de gas natural, Closets 3, Piso 12, Calentador gas, Tipo de cocina otra,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</si>
  <si>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Area Terraza/Balcón 10 m², Ascensor, Acceso para discapacitados, Circuito cerrado de TV, Vista panorámica, Conjunto cerrado, Número de Ascensores 1, Terraza/Balcón terraza, Vigilancia 24hrs</t>
  </si>
  <si>
    <t>https://www.metrocuadrado.com/inmueble/venta-apartamento-bogota-mazuren-3-habitaciones-3-banos-2-garajes/12363-M2903742</t>
  </si>
  <si>
    <t>34-59400</t>
  </si>
  <si>
    <t>Calentador gas, Tipo de comedor sala comedor, Tipo acabado de piso cerámica</t>
  </si>
  <si>
    <t>https://www.metrocuadrado.com/inmueble/venta-casa-bogota-los-cerezos-3-habitaciones-2-banos-1-garajes/34-59400</t>
  </si>
  <si>
    <t>223-11210</t>
  </si>
  <si>
    <t>Equipado / amoblado no, Piso 3, Tipo de comedor sala comedor, Tipo de parqueadero independiente</t>
  </si>
  <si>
    <t>https://www.metrocuadrado.com/inmueble/venta-apartamento-bogota-rincon-del-chico-3-habitaciones-2-banos-1-garajes/223-11210</t>
  </si>
  <si>
    <t>MC2674962</t>
  </si>
  <si>
    <t>CALLEJA BAJA   SANTA BÁRBARA</t>
  </si>
  <si>
    <t>Características del parqueadero cubierto, Chimenea, Citófonos, Cocina integral, Cuarto de servicio, Piso en madera, Vigilancia, Zona de lavandería, Piso 4, Tipo de parqueadero propio</t>
  </si>
  <si>
    <t>https://www.metrocuadrado.com/inmueble/venta-apartamento-bogota-prados-de-la-calleja-3-habitaciones-2-banos-2-garajes/MC2674962</t>
  </si>
  <si>
    <t>MC26077586</t>
  </si>
  <si>
    <t>MODELO</t>
  </si>
  <si>
    <t>Baño auxiliar, Características del parqueadero cubierto, Citófonos, Vigilancia, Zona de lavandería, Piso 5, Tipo de parqueadero propio</t>
  </si>
  <si>
    <t>https://www.metrocuadrado.com/inmueble/venta-apartamento-bogota-popular-modelo-3-habitaciones-2-banos-1-garajes/MC26077586</t>
  </si>
  <si>
    <t>MC2717441</t>
  </si>
  <si>
    <t>Características del parqueadero cubierto, Citófonos, Cocina integral, Estudio o biblioteca, Piso en madera, Piso en porcelanato, Piso 2, Patio, Tipo de parqueadero propio</t>
  </si>
  <si>
    <t>https://www.metrocuadrado.com/inmueble/venta-casa-bogota-nueva-zelandia-3-habitaciones-2-banos-1-garajes/MC2717441</t>
  </si>
  <si>
    <t>5168-M3189507</t>
  </si>
  <si>
    <t>Baño auxiliar, Calefacción, Chimenea, Citófonos, Cocina tipo americano, Cocina integral, Estudio o biblioteca, Vigilancia, Zona de lavandería, Deposito 1</t>
  </si>
  <si>
    <t>Area lote 120 m², Baños de servicio, Circuito cerrado de TV, Conjunto cerrado, Portería</t>
  </si>
  <si>
    <t>Cancha(s) de tennis, Zona de BBQ, Zonas verdes</t>
  </si>
  <si>
    <t>https://www.metrocuadrado.com/inmueble/venta-casa-bogota-san-jose-del-prado-3-habitaciones-3-banos-2-garajes/5168-M3189507</t>
  </si>
  <si>
    <t>MC3167915</t>
  </si>
  <si>
    <t>GILMAR   COLINA Y ALREDEDORES</t>
  </si>
  <si>
    <t>Características del parqueadero descubierto, Chimenea, Citófonos, Cocina integral, Estudio o biblioteca, Piso en baldosa, Piso en madera, Piso en porcelanato, Vigilancia, Zona de lavandería, Piso 3, Patio, Tipo de parqueadero propio</t>
  </si>
  <si>
    <t>Baños de servicio, Jardín, Conjunto cerrado, Portería</t>
  </si>
  <si>
    <t>https://www.metrocuadrado.com/inmueble/venta-casa-bogota-gilmar-3-habitaciones-3-banos-1-garajes/MC3167915</t>
  </si>
  <si>
    <t>MC25997396</t>
  </si>
  <si>
    <t>Baño auxiliar, Características del parqueadero cubierto, Citófonos, Cocina tipo americano, Cocina integral, Estudio o biblioteca, Jacuzzi, Piso en madera, Sauna / turco, Vigilancia, Piso 8, Tipo de parqueadero propio</t>
  </si>
  <si>
    <t>https://www.metrocuadrado.com/inmueble/venta-apartamento-bogota-caobos-salazar-3-habitaciones-3-banos-2-garajes/MC25997396</t>
  </si>
  <si>
    <t>11813-M3175589</t>
  </si>
  <si>
    <t>https://www.metrocuadrado.com/inmueble/venta-apartamento-bogota-barrios-unidos-3-habitaciones-2-banos-2-garajes/11813-M3175589</t>
  </si>
  <si>
    <t>3553-M2498952</t>
  </si>
  <si>
    <t>Citófonos, Parqueadero cubierto, Zona de lavandería, Instalación de gas natural, Piso 11, Calentador gas, Tipo de cocina lineal, Tipo de comedor sala comedor, Deposito 1, Tipo de estufa gas, Tipo de parqueadero independiente, Tipo acabado de piso laminado, Vista exterior</t>
  </si>
  <si>
    <t>https://www.metrocuadrado.com/inmueble/venta-apartamento-bogota-los-cedritos-3-habitaciones-3-banos-1-garajes/3553-M2498952</t>
  </si>
  <si>
    <t>MC26105848</t>
  </si>
  <si>
    <t>Baño auxiliar, Características del parqueadero cubierto, Chimenea, Citófonos, Cocina integral, Cuarto de servicio, Piso en baldosa, Piso en madera, Vigilancia, Zona de lavandería, Piso 1, Tipo de parqueadero propio</t>
  </si>
  <si>
    <t>https://www.metrocuadrado.com/inmueble/venta-apartamento-bogota-el-salitre-3-habitaciones-3-banos-2-garajes/MC26105848</t>
  </si>
  <si>
    <t>10987-M3195305</t>
  </si>
  <si>
    <t>LA ESPERANZA FELICIDAD</t>
  </si>
  <si>
    <t>Zona de lavandería, Instalación de gas natural, Piso 4, Tipo de cocina paralela, Tipo de comedor sala comedor, Tipo de parqueadero propio, Vista interior</t>
  </si>
  <si>
    <t>Area Terraza/Balcón 3 m², Conjunto cerrado, Terraza/Balcón balcón, Vigilancia 24hrs</t>
  </si>
  <si>
    <t>https://www.metrocuadrado.com/inmueble/venta-apartamento-bogota-la-esperanza-3-habitaciones-2-banos-1-garajes/10987-M3195305</t>
  </si>
  <si>
    <t>2456-I1865481</t>
  </si>
  <si>
    <t>Apto para niños, Chimenea, Citófonos, Comedor auxiliar, Estudio o biblioteca, Parqueadero cubierto, Puerta seguridad, Zona de lavandería, Instalación de gas natural, Closets 4, Piso 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</si>
  <si>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7 m², Ascensor, Acceso para discapacitados, Circuito cerrado de TV, Vista panorámica, Conjunto cerrado, Número de Ascensores 3, Terraza/Balcón balcón, Vigilancia 24hrs</t>
  </si>
  <si>
    <t>https://www.metrocuadrado.com/inmueble/venta-apartamento-bogota-mazuren-3-habitaciones-3-banos-2-garajes/2456-I1865481</t>
  </si>
  <si>
    <t>771-1144050110</t>
  </si>
  <si>
    <t>Citófonos, Instalación de gas natural, Tipo de comedor sala comedor, Tipo acabado de piso laminado, Tipo de piso en alcobas laminado, Tipo de piso en estudio laminado</t>
  </si>
  <si>
    <t>https://www.metrocuadrado.com/inmueble/venta-apartamento-bogota-prados-de-la-calleja-3-habitaciones-3-banos-2-garajes/771-1144050110</t>
  </si>
  <si>
    <t>12285-M3049712</t>
  </si>
  <si>
    <t>Parqueadero cubierto, Sauna / turco, Zona de lavandería, Instalación de gas natural, Closets 2,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</si>
  <si>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https://www.metrocuadrado.com/inmueble/venta-apartamento-bogota-cedritos-3-habitaciones-2-banos-1-garajes/12285-M3049712</t>
  </si>
  <si>
    <t>2266-758</t>
  </si>
  <si>
    <t>Citófonos, Tipo de cortinas persianas, Cuarto de servicio, Parqueadero cubierto, Zona de lavandería, Instalación de gas natural, Piso 2, Tipo de comedor sala comedor, Tipo de parqueadero independiente, Tipo acabado de piso madera, Tipo de piso en alcobas madera, Vista exterior</t>
  </si>
  <si>
    <t>https://www.metrocuadrado.com/inmueble/venta-apartamento-bogota-san-patricio-3-habitaciones-2-banos-1-garajes/2266-758</t>
  </si>
  <si>
    <t>2456-M2891457</t>
  </si>
  <si>
    <t>Apto para niños, Chimenea, Citófonos, Comedor auxiliar, Tipo de cortinas persianas, Estudio o biblioteca, Parqueadero cubierto, Hall de alcobas, Puerta seguridad, Zona de lavandería, Instalación de gas natural, Closets 4, Piso 3,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</si>
  <si>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https://www.metrocuadrado.com/inmueble/venta-apartamento-bogota-mazuren-3-habitaciones-3-banos-2-garajes/2456-M2891457</t>
  </si>
  <si>
    <t>MC26132197</t>
  </si>
  <si>
    <t>TEUSAQUILLO LA SOLEDAD</t>
  </si>
  <si>
    <t>Características del parqueadero cubierto, Citófonos, Cocina integral, Cuarto de servicio, Piso en madera, Piso 1, Tipo de parqueadero propio</t>
  </si>
  <si>
    <t>https://www.metrocuadrado.com/inmueble/venta-apartamento-bogota-la-soledad-3-habitaciones-2-banos-1-garajes/MC26132197</t>
  </si>
  <si>
    <t>12715-4106198</t>
  </si>
  <si>
    <t>Alarma, Calefacción, Chimenea, Comedor auxiliar, Vigilancia, Zona de lavandería, Piso 4, Tipo acabado de piso cerámica</t>
  </si>
  <si>
    <t>https://www.metrocuadrado.com/inmueble/venta-apartamento-bogota-niza-3-habitaciones-2-banos-1-garajes/12715-4106198</t>
  </si>
  <si>
    <t>2456-M2875704</t>
  </si>
  <si>
    <t>Apto para niños, Chimenea, Citófonos, Comedor auxiliar, Tipo de cortinas persianas, Estudio o biblioteca, Parqueadero cubierto, Puerta seguridad, Sauna / turco, Zona de lavandería, Instalación de gas natural, Closets 4, Piso 7,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t>
  </si>
  <si>
    <t>https://www.metrocuadrado.com/inmueble/venta-apartamento-bogota-el-plan-3-habitaciones-3-banos-2-garajes/2456-M2875704</t>
  </si>
  <si>
    <t>MC2825995</t>
  </si>
  <si>
    <t>POPULAR MODELO   METRÓPOLIS4</t>
  </si>
  <si>
    <t>Características del parqueadero cubierto, Chimenea, Citófonos, Estudio o biblioteca, Piso en baldosa, Piso en madera, Vigilancia, Zona de lavandería, Piso 2, Tipo de parqueadero independiente</t>
  </si>
  <si>
    <t>https://www.metrocuadrado.com/inmueble/venta-apartamento-bogota-popular-modelo-3-habitaciones-2-banos-1-garajes/MC2825995</t>
  </si>
  <si>
    <t>164-M3042860</t>
  </si>
  <si>
    <t>https://www.metrocuadrado.com/inmueble/venta-apartamento-bogota-gran-america-3-habitaciones-2-banos-1-garajes/164-M3042860</t>
  </si>
  <si>
    <t>10366-6595</t>
  </si>
  <si>
    <t>Calentador gas, Tipo de comedor sala comedor, Tipo de estufa electrica, Tipo acabado de piso otro, Tipo de piso en alcobas otro, Tipo de piso en comedor otro, Tipo de piso en estudio otro, Tipo de piso en sala otro</t>
  </si>
  <si>
    <t>https://www.metrocuadrado.com/inmueble/venta-apartamento-bogota-emaus-3-habitaciones-3-banos-1-garajes/10366-6595</t>
  </si>
  <si>
    <t>3241-M2409418</t>
  </si>
  <si>
    <t>https://www.metrocuadrado.com/inmueble/venta-apartamento-bogota-bella-suiza-3-habitaciones-3-banos-1-garajes/3241-M2409418</t>
  </si>
  <si>
    <t>10200-M3049205</t>
  </si>
  <si>
    <t>Cocina integral, Estudio o biblioteca, Zona de lavandería, Piso 7</t>
  </si>
  <si>
    <t>https://www.metrocuadrado.com/inmueble/venta-apartamento-bogota-santa-helena-i-3-habitaciones-2-banos-2-garajes/10200-M3049205</t>
  </si>
  <si>
    <t>164-M3044952</t>
  </si>
  <si>
    <t>https://www.metrocuadrado.com/inmueble/venta-apartamento-bogota-la-esperanza-norte-3-habitaciones-2-banos-1-garajes/164-M3044952</t>
  </si>
  <si>
    <t>2748-M3203903</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</si>
  <si>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</si>
  <si>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Ascensor, Piscina, Vista panorámica, Conjunto cerrado, Número de Ascensores 1, Vigilancia 24hrs</t>
  </si>
  <si>
    <t>https://www.metrocuadrado.com/inmueble/venta-apartamento-bogota-la-igualdad-3-habitaciones-2-banos-1-garajes/2748-M3203903</t>
  </si>
  <si>
    <t>989-M3207558</t>
  </si>
  <si>
    <t>Chimenea, Citófonos,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</si>
  <si>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https://www.metrocuadrado.com/inmueble/venta-apartamento-bogota-el-batan-4-habitaciones-2-banos-1-garajes/989-M3207558</t>
  </si>
  <si>
    <t>MC26058209</t>
  </si>
  <si>
    <t>https://www.metrocuadrado.com/inmueble/venta-apartamento-bogota-cedritos-4-habitaciones-3-banos-2-garajes/MC26058209</t>
  </si>
  <si>
    <t>2456-M3161294</t>
  </si>
  <si>
    <t>Apto para niños,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</si>
  <si>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5 m², Ascensor, Acceso para discapacitados, Circuito cerrado de TV, Vista panorámica, Conjunto cerrado, Número de Ascensores 3, Terraza/Balcón balcón, Vigilancia 24hrs</t>
  </si>
  <si>
    <t>https://www.metrocuadrado.com/inmueble/venta-apartamento-bogota-mazuren-3-habitaciones-3-banos-2-garajes/2456-M3161294</t>
  </si>
  <si>
    <t>10278-M3056720</t>
  </si>
  <si>
    <t>Hall de alcobas, Zona de lavandería, Piso 2, Vista exterior</t>
  </si>
  <si>
    <t>Circuito cerrado de TV, Piscina, Conjunto cerrado</t>
  </si>
  <si>
    <t>https://www.metrocuadrado.com/inmueble/venta-apartamento-bogota-los-cedritos-4-habitaciones-3-banos-2-garajes/10278-M3056720</t>
  </si>
  <si>
    <t>359-M3082682</t>
  </si>
  <si>
    <t>Citófonos, Parqueadero cubierto, Zona de lavandería, Instalación de gas natural, Closets 3, Piso 7, Calentador gas, Tipo de cocina lineal, Tipo de comedor sala comedor, Deposito 1, Tipo de estufa gas, Tipo de parqueadero independiente, Tipo acabado de piso madera, Tipo de piso en alcobas madera, Tipo de piso en comedor madera, Tipo de piso en sala madera, Vista exterior</t>
  </si>
  <si>
    <t>https://www.metrocuadrado.com/inmueble/venta-apartamento-bogota-las-acasias-3-habitaciones-3-banos-2-garajes/359-M3082682</t>
  </si>
  <si>
    <t>10159-M3018009</t>
  </si>
  <si>
    <t>Baño auxiliar, Calefacción, Chimenea, Citófonos, Cocina integral, Hall de alcobas, Vigilancia, Zona de lavandería, Piso 2, Deposito 1</t>
  </si>
  <si>
    <t>https://www.metrocuadrado.com/inmueble/venta-apartamento-bogota-el-recreo-de-los-frailes-3-habitaciones-2-banos-1-garajes/10159-M3018009</t>
  </si>
  <si>
    <t>VENT-04344002</t>
  </si>
  <si>
    <t>https://www.metrocuadrado.com/inmueble/venta-apartamento-bogota-polo-club-3-habitaciones-2-banos-1-garajes/VENT-04344002</t>
  </si>
  <si>
    <t>469-M3151567</t>
  </si>
  <si>
    <t>Apto para niños, Citófonos, Parqueadero cubierto, Zona de lavandería, Instalación de gas natural, Closets 3, Piso 7, Se permite fumar, Calentador gas,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</si>
  <si>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https://www.metrocuadrado.com/inmueble/venta-apartamento-bogota-santa-fe-3-habitaciones-3-banos-1-garajes/469-M3151567</t>
  </si>
  <si>
    <t>VENT-04231901</t>
  </si>
  <si>
    <t>https://www.metrocuadrado.com/inmueble/venta-apartamento-bogota-jardin-botanico-3-habitaciones-2-banos-1-garajes/VENT-04231901</t>
  </si>
  <si>
    <t>11791-M2866730</t>
  </si>
  <si>
    <t>Apto para niños, Alarma, Citófonos, Tipo de cortinas ninguna, Parqueadero cubierto, Hall de alcobas, Puerta seguridad, Zona de lavandería, Instalación de gas natural, Closets 2, Calentador gas, Tipo de casa condominio, Tipo de cocina abierta, Tipo de comedor sala comedor, Deposito 0, Tipo de estufa gas, Tipo de parqueadero propio, Tipo acabado de piso porcelanato, Tipo de piso en alcobas laminado, Tipo de piso en comedor porcelanato, Tipo de piso en estudio porcelanato, Tipo de piso en sala porcelanato, Vista interior</t>
  </si>
  <si>
    <t>Area lote 114 m², Area Terraza/Balcón 60 m², Acceso para discapacitados, Circuito cerrado de TV, Jardín, Conjunto cerrado, Número de Ascensores 0, Terraza/Balcón terraza, Vigilancia 0</t>
  </si>
  <si>
    <t>https://www.metrocuadrado.com/inmueble/venta-casa-bogota-normandia-4-habitaciones-2-banos-1-garajes/11791-M2866730</t>
  </si>
  <si>
    <t>4-1409996</t>
  </si>
  <si>
    <t>https://www.metrocuadrado.com/inmueble/venta-apartamento-bogota-contador-3-habitaciones-3-banos-2-garajes/4-1409996</t>
  </si>
  <si>
    <t>34-64196</t>
  </si>
  <si>
    <t>Citófonos, Instalación de gas natural, Calentador gas, Tipo de estufa gas, Tipo acabado de piso otro, Tipo de piso en alcobas otro, Tipo de piso en comedor otro, Tipo de piso en estudio otro, Tipo de piso en sala otro</t>
  </si>
  <si>
    <t>https://www.metrocuadrado.com/inmueble/venta-apartamento-bogota-polo-club-3-habitaciones-3-banos-1-garajes/34-64196</t>
  </si>
  <si>
    <t>2456-M2561830</t>
  </si>
  <si>
    <t>Apto para niños, Chimenea, Citófonos, Comedor auxiliar, Tipo de cortinas persianas, Estudio o biblioteca, Parqueadero cubierto, Hall de alcobas, Puerta seguridad, Zona de lavandería, Instalación de gas natural, Closets 4, Piso 8,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</si>
  <si>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https://www.metrocuadrado.com/inmueble/venta-apartamento-bogota-mazuren-3-habitaciones-3-banos-1-garajes/2456-M2561830</t>
  </si>
  <si>
    <t>2648-M3092115</t>
  </si>
  <si>
    <t>EL CONDADO DE IBERIA III</t>
  </si>
  <si>
    <t>Hall de alcobas, Instalación de gas natural, Calentador gas, Tipo de comedor sala comedor, Tipo de estufa gas, Tipo acabado de piso otro, Tipo de piso en alcobas otro, Tipo de piso en comedor otro, Tipo de piso en estudio otro, Tipo de piso en sala otro</t>
  </si>
  <si>
    <t>https://www.metrocuadrado.com/inmueble/venta-apartamento-bogota-prado-veraniego-norte-3-habitaciones-2-banos-2-garajes/2648-M3092115</t>
  </si>
  <si>
    <t>2264-AC-27198</t>
  </si>
  <si>
    <t>Parqueadero cubierto, Sauna / turco, Piso 1</t>
  </si>
  <si>
    <t>https://www.metrocuadrado.com/inmueble/venta-apartamento-bogota-santa-helena-4-habitaciones-2-banos-1-garajes/2264-AC-27198</t>
  </si>
  <si>
    <t>3576-M2312146</t>
  </si>
  <si>
    <t>Comedor auxiliar, Estudio o biblioteca, Hall de alcobas, Zona de lavandería, Instalación de gas natural, Tipo de casa tradicional, Tipo de comedor sala comedor, Deposito 1, Tipo de parqueadero propio, Tipo acabado de piso cerámica, Vista exterior</t>
  </si>
  <si>
    <t>Area lote 184 m², Area Terraza/Balcón 23 m², Circuito cerrado de TV, Esquinero, Terraza/Balcón terraza</t>
  </si>
  <si>
    <t>https://www.metrocuadrado.com/inmueble/venta-casa-bogota-villa-del-prado-3-habitaciones-2-banos-2-garajes/3576-M2312146</t>
  </si>
  <si>
    <t>1265-3380445</t>
  </si>
  <si>
    <t>Baño auxiliar, Calefacción, Citófonos, Cocina integral, Cuarto de servicio, Estudio o biblioteca, Hall de alcobas, Vigilancia, Zona de lavandería, Piso 4, Deposito 1</t>
  </si>
  <si>
    <t>https://www.metrocuadrado.com/inmueble/venta-apartamento-bogota-caobos-salazar-3-habitaciones-3-banos-2-garajes/1265-3380445</t>
  </si>
  <si>
    <t>848-M2913642</t>
  </si>
  <si>
    <t>CANTABRIA</t>
  </si>
  <si>
    <t>Alarma, Cuarto de servicio, Estudio o biblioteca, Parqueadero cubierto, Puerta seguridad, Zona de lavandería, Instalación de gas natural, Closets 2, Piso 7, Tipo de cocina lineal, Tipo de comedor comedor independiente, Deposito 1, Tipo de estufa electrica, Tipo de parqueadero propio, Vista exterior</t>
  </si>
  <si>
    <t>Ascensor, Vista panorámica, Conjunto cerrado, Número de Ascensores 2, Vigilancia 24hrs</t>
  </si>
  <si>
    <t>Sobre vía principal, Sobre vía secundaria</t>
  </si>
  <si>
    <t>https://www.metrocuadrado.com/inmueble/venta-apartamento-bogota-las-acasias-3-habitaciones-3-banos-2-garajes/848-M2913642</t>
  </si>
  <si>
    <t>5216-M3163045</t>
  </si>
  <si>
    <t>Tipo de cortinas con velos, Cuarto de servicio, Estudio o biblioteca, Parqueadero cubierto, Zona de lavandería, Instalación de gas natural, Piso 1,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</si>
  <si>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https://www.metrocuadrado.com/inmueble/venta-apartamento-bogota-caobos-salazar-3-habitaciones-3-banos-2-garajes/5216-M3163045</t>
  </si>
  <si>
    <t>10858-M3125341</t>
  </si>
  <si>
    <t>Cuarto de servicio, Estudio o biblioteca, Vigilancia</t>
  </si>
  <si>
    <t>https://www.metrocuadrado.com/inmueble/venta-apartamento-bogota-caobos-salazar-3-habitaciones-2-banos-2-garajes/10858-M3125341</t>
  </si>
  <si>
    <t>290-M3003294</t>
  </si>
  <si>
    <t>Apto para niños, Citófonos, Parqueadero cubierto, Zona de lavandería, Instalación de gas natural, Piso 3, Calentador gas, Tipo de cocina abierta, Tipo de comedor sala comedor, Tipo de estufa gas, Tipo de parqueadero propio, Tipo acabado de piso laminado, Tipo de piso en alcobas laminado, Tipo de piso en comedor laminado, Tipo de piso en estudio laminado, Tipo de piso en sala laminado, Vista interior</t>
  </si>
  <si>
    <t>Area Terraza/Balcón 8 m², Ascensor, Circuito cerrado de TV, Número de Ascensores 1, Terraza/Balcón balcón, Vigilancia 24hrs</t>
  </si>
  <si>
    <t>https://www.metrocuadrado.com/inmueble/venta-apartamento-bogota-lisboa-3-habitaciones-3-banos-2-garajes/290-M3003294</t>
  </si>
  <si>
    <t>9854-M3070589</t>
  </si>
  <si>
    <t>Apto para niños, Citófonos, Parqueadero cubierto, Sauna / turco, Zona de lavandería, Instalación de gas natural, Closets 3, Piso 7, Calentador gas, Tipo de cocina abierta, Tipo de comedor sala comedor, Deposito 1, Tipo de estufa gas, Tipo de parqueadero propio, Vista interior</t>
  </si>
  <si>
    <t>Ascensor, Acceso para discapacitados, Circuito cerrado de TV, Piscina, Conjunto cerrado, Número de Ascensores 2</t>
  </si>
  <si>
    <t>https://www.metrocuadrado.com/inmueble/venta-apartamento-bogota-cantalejo-3-habitaciones-2-banos-1-garajes/9854-M3070589</t>
  </si>
  <si>
    <t>11203-M3183363</t>
  </si>
  <si>
    <t>Citófonos, Tipo de cortinas con velos, Estudio o biblioteca, Parqueadero cubierto, Hall de alcobas,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</si>
  <si>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https://www.metrocuadrado.com/inmueble/venta-apartamento-bogota-iberia-3-habitaciones-2-banos-2-garajes/11203-M3183363</t>
  </si>
  <si>
    <t>470-M3210509</t>
  </si>
  <si>
    <t>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</si>
  <si>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https://www.metrocuadrado.com/inmueble/venta-apartamento-bogota-la-castellana-3-habitaciones-3-banos-1-garajes/470-M3210509</t>
  </si>
  <si>
    <t>MC2791399</t>
  </si>
  <si>
    <t>LAS VILLAS   NIZA ALHAMBRA</t>
  </si>
  <si>
    <t>Baño auxiliar, Características del parqueadero cubierto, Chimenea, Citófonos, Cocina integral, Estudio o biblioteca, Piso en baldosa, Piso en madera, Vigilancia, Zona de lavandería, Piso 4, Tipo de parqueadero propio</t>
  </si>
  <si>
    <t>https://www.metrocuadrado.com/inmueble/venta-apartamento-bogota-las-villas-3-habitaciones-2-banos-2-garajes/MC2791399</t>
  </si>
  <si>
    <t>821-M2794283</t>
  </si>
  <si>
    <t>PORTAL IBERIA</t>
  </si>
  <si>
    <t>Apto para niños, Chimenea, Hall de alcobas, Zona de lavandería, Instalación de gas natural, Closets 4, Calentador gas, Tipo de casa tradicional, Tipo de cocina en l, Tipo de comedor sala comedor, Deposito 0, Tipo de estufa gas, Tipo de parqueadero propio, Tipo acabado de piso laminado, Tipo de piso en alcobas laminado, Tipo de piso en comedor laminado, Tipo de piso en sala laminado</t>
  </si>
  <si>
    <t>https://www.metrocuadrado.com/inmueble/venta-casa-bogota-prado-veraniego-norte-4-habitaciones-2-banos-2-garajes/821-M2794283</t>
  </si>
  <si>
    <t>405-M3213101</t>
  </si>
  <si>
    <t>Apto para niños, Chimenea, Citófonos, Tipo de cortinas pesadas,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</si>
  <si>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2 m², Ascensor, Acceso para discapacitados, Circuito cerrado de TV, Número de Ascensores 1, Terraza/Balcón balcón, Vigilancia 24hrs</t>
  </si>
  <si>
    <t>https://www.metrocuadrado.com/inmueble/venta-apartamento-bogota-santa-barbara-occidental-3-habitaciones-2-banos-1-garajes/405-M3213101</t>
  </si>
  <si>
    <t>34-58876</t>
  </si>
  <si>
    <t>Chimenea, Citófonos, Calentador gas, Tipo de comedor comedor independiente, Deposito 1, Tipo acabado de piso madera, Tipo de piso en alcobas madera, Tipo de piso en comedor madera, Tipo de piso en estudio madera, Tipo de piso en sala madera</t>
  </si>
  <si>
    <t>https://www.metrocuadrado.com/inmueble/venta-apartamento-bogota-san-jose-del-prado-3-habitaciones-2-banos-2-garajes/34-58876</t>
  </si>
  <si>
    <t>9947-119010980</t>
  </si>
  <si>
    <t>DOCE DE OCTUBRE</t>
  </si>
  <si>
    <t>Citófonos, Tipo de comedor sala comedor, Tipo acabado de piso otro, Tipo de piso en alcobas otro, Tipo de piso en estudio otro, Vista exterior</t>
  </si>
  <si>
    <t>Ascensor, Vista panorámica, Conjunto cerrado, Número de Ascensores 1, Terraza/Balcón ninguno, Vigilancia 0</t>
  </si>
  <si>
    <t>https://www.metrocuadrado.com/inmueble/venta-apartamento-bogota-parque-popular-salitre-3-habitaciones-2-banos-1-garajes/9947-119010980</t>
  </si>
  <si>
    <t>851-1370209</t>
  </si>
  <si>
    <t>Chimenea, Citófonos, Cocina integral, Estudio o biblioteca, Parqueadero cubierto, Zona de lavandería, Instalación de gas natural, Piso 1, Calentador gas, Tipo de cocina gas, Tipo de comedor sala comedor, Tipo de estufa gas, Tipo de parqueadero propio, Tipo de piso en alcobas laminado, Vista interior</t>
  </si>
  <si>
    <t>Area Terraza/Balcón 60 m², Con terraza, Terraza/Balcón terraza</t>
  </si>
  <si>
    <t>https://www.metrocuadrado.com/inmueble/venta-apartamento-bogota-las-americas-3-habitaciones-3-banos-1-garajes/851-1370209</t>
  </si>
  <si>
    <t>13273-M3212328</t>
  </si>
  <si>
    <t>SAN ANTONIO</t>
  </si>
  <si>
    <t>https://www.metrocuadrado.com/inmueble/venta-apartamento-bogota-san-antonio-nor-occidental-3-habitaciones-3-banos-2-garajes/13273-M3212328</t>
  </si>
  <si>
    <t>814-M2597746</t>
  </si>
  <si>
    <t>Apto para niños, Citófonos, Tipo de cortinas pesadas, Estudio o biblioteca, Parqueadero cubierto, Zona de lavandería, Instalación de gas natural, Closets 3, Piso 7, Se permite fumar,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</si>
  <si>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https://www.metrocuadrado.com/inmueble/venta-apartamento-bogota-santa-helena-i-3-habitaciones-2-banos-2-garajes/814-M2597746</t>
  </si>
  <si>
    <t>10145-M3216243</t>
  </si>
  <si>
    <t>SANANTONIO  2</t>
  </si>
  <si>
    <t>Apto para niños, Citófonos, Tipo de cortinas persianas, Estudio o biblioteca, Parqueadero cubierto, Hall de alcobas, Zona de lavandería, Instalación de gas natural, Closets 4, Piso 3,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</si>
  <si>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https://www.metrocuadrado.com/inmueble/venta-apartamento-bogota-san-antonio-nor-occidental-3-habitaciones-3-banos-2-garajes/10145-M3216243</t>
  </si>
  <si>
    <t>MC2830116</t>
  </si>
  <si>
    <t xml:space="preserve">NORMANDIA </t>
  </si>
  <si>
    <t>Baño auxiliar, Características del parqueadero cubierto, Citófonos, Cocina integral, Piso en madera, Piso 3, Tipo de parqueadero independiente</t>
  </si>
  <si>
    <t>Ascensor, Parqueadero visitantes, Con terraza</t>
  </si>
  <si>
    <t>https://www.metrocuadrado.com/inmueble/venta-apartamento-bogota-normandia-occidental-3-habitaciones-3-banos-1-garajes/MC2830116</t>
  </si>
  <si>
    <t>5574-M2912638</t>
  </si>
  <si>
    <t>Chimenea, Citófonos, Parqueadero cubierto, Zona de lavandería, Instalación de gas natural, Closets 3, Piso 6, Calentador gas, Tipo de cocina lineal, Tipo de comedor sala comedor, Deposito 1, Tipo de estufa gas, Tipo de parqueadero independiente, Tipo acabado de piso laminado, Tipo de piso en alcobas laminado, Tipo de piso en comedor laminado, Tipo de piso en sala laminado, Vista exterior</t>
  </si>
  <si>
    <t>https://www.metrocuadrado.com/inmueble/venta-apartamento-bogota-puente-largo-3-habitaciones-2-banos-1-garajes/5574-M2912638</t>
  </si>
  <si>
    <t>2510-M3003762</t>
  </si>
  <si>
    <t>Apto para niños, Citófonos, Tipo de cortinas persianas, Parqueadero cubierto, Hall de alcobas, Zona de lavandería, Instalación de gas natural, Closets 3, Piso 4, Se permite fumar, Calentador gas, Tipo de cocina lineal, Tipo de comedor sala comedor, Deposito 0, Tipo de estufa gas, Tipo de parqueadero propio, Tipo acabado de piso cerámica, Tipo de piso en alcobas laminado, Tipo de piso en comedor cerámica, Tipo de piso en sala cerámica</t>
  </si>
  <si>
    <t>Area Terraza/Balcón 30 m², Ascensor, Circuito cerrado de TV, Conjunto cerrado, Número de Ascensores 2, Terraza/Balcón terraza, Vigilancia 24hrs</t>
  </si>
  <si>
    <t>https://www.metrocuadrado.com/inmueble/venta-apartamento-bogota-el-batan-3-habitaciones-2-banos-1-garajes/2510-M3003762</t>
  </si>
  <si>
    <t>10159-M3038772</t>
  </si>
  <si>
    <t>LA GLORIA</t>
  </si>
  <si>
    <t>Baño auxiliar, Cocina integral, Comedor auxiliar, Cuarto de servicio, Hall de alcobas, Zona de lavandería, Piso 4, Tipo acabado de piso cerámica</t>
  </si>
  <si>
    <t>Area lote 130 m², Baños de servicio, Vista panorámica</t>
  </si>
  <si>
    <t>Cerca colegios / universidades, Cerca parques, Cerca transporte público, Sobre vía principal, Zona comercial, Zona residencial</t>
  </si>
  <si>
    <t>https://www.metrocuadrado.com/inmueble/venta-casa-bogota-altamira-3-habitaciones-3-banos-2-garajes/10159-M3038772</t>
  </si>
  <si>
    <t>3312-M3155272</t>
  </si>
  <si>
    <t>Apto para niños, Calefacción, Chimenea, Comedor auxiliar, Tipo de cortinas persianas, Parqueadero cubierto, Hall de alcobas, Puerta seguridad, Sauna / turco, Zona de lavandería, Instalación de gas natural, Closets 3, Piso 2, Se permite fumar,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</si>
  <si>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https://www.metrocuadrado.com/inmueble/venta-apartamento-bogota-santa-helena-i-3-habitaciones-2-banos-1-garajes/3312-M3155272</t>
  </si>
  <si>
    <t>44-M2996845</t>
  </si>
  <si>
    <t>Apto para niños, Citófonos, Estudio o biblioteca, Parqueadero cubierto, Hall de alcobas, Zona de lavandería, Instalación de gas natural, Closets 3, Piso 3, Calentador gas, Tipo de cocina paralela, Tipo de comedor sala comedor, Deposito 2, Tipo de estufa gas, Tipo de parqueadero propio, Tipo acabado de piso laminado, Vista exterior</t>
  </si>
  <si>
    <t>https://www.metrocuadrado.com/inmueble/venta-apartamento-bogota-la-esperanza-norte-3-habitaciones-2-banos-1-garajes/44-M2996845</t>
  </si>
  <si>
    <t>2748-M3203901</t>
  </si>
  <si>
    <t>https://www.metrocuadrado.com/inmueble/venta-apartamento-bogota-la-igualdad-3-habitaciones-2-banos-1-garajes/2748-M3203901</t>
  </si>
  <si>
    <t>13116-M3036548</t>
  </si>
  <si>
    <t>Chimenea, Citófonos, Estudio o biblioteca, Parqueadero cubierto, Zona de lavandería, Piso 2, Tipo de cocina isla, Tipo de comedor comedor independiente, Deposito 1, Tipo de parqueadero propio, Vista exterior</t>
  </si>
  <si>
    <t>https://www.metrocuadrado.com/inmueble/venta-apartamento-bogota-urbanizacion-cordoba-3-habitaciones-3-banos-1-garajes/13116-M3036548</t>
  </si>
  <si>
    <t>VENT-04296702</t>
  </si>
  <si>
    <t>https://www.metrocuadrado.com/inmueble/venta-apartamento-bogota-casa-blanca-suba-3-habitaciones-2-banos-1-garajes/VENT-04296702</t>
  </si>
  <si>
    <t>10278-M2630985</t>
  </si>
  <si>
    <t>FONTIBON VILLEMAR</t>
  </si>
  <si>
    <t>Parqueadero cubierto, Zona de lavandería, Instalación de gas natural, Piso 2, Calentador gas, Tipo de cocina abierta, Tipo de comedor sala comedor, Deposito 1, Tipo de estufa gas, Tipo de parqueadero propio</t>
  </si>
  <si>
    <t>https://www.metrocuadrado.com/inmueble/venta-apartamento-bogota-villemar-fontibon-3-habitaciones-2-banos-1-garajes/10278-M2630985</t>
  </si>
  <si>
    <t>MC3000281</t>
  </si>
  <si>
    <t>Baño auxiliar, Características del parqueadero cubierto, Chimenea, Citófonos, Cocina integral, Cuarto de servicio, Estudio o biblioteca, Piso en madera, Vigilancia, Zona de lavandería, Piso 4, Tipo de parqueadero propio</t>
  </si>
  <si>
    <t>https://www.metrocuadrado.com/inmueble/venta-apartamento-bogota-polo-club-4-habitaciones-3-banos-1-garajes/MC3000281</t>
  </si>
  <si>
    <t>44-M2639188</t>
  </si>
  <si>
    <t>Chimenea, Citófonos, Estudio o biblioteca, Parqueadero cubierto, Zona de lavandería, Instalación de gas natural, Closets 3, Piso 4, Calentador gas, Tipo de cocina paralela, Tipo de comedor sala comedor, Deposito 1, Tipo de estufa gas, Tipo de parqueadero propio, Tipo acabado de piso laminado, Tipo de piso en alcobas alfombra, Tipo de piso en comedor laminado, Tipo de piso en sala laminado, Vista exterior</t>
  </si>
  <si>
    <t>https://www.metrocuadrado.com/inmueble/venta-apartamento-bogota-monaco-3-habitaciones-2-banos-2-garajes/44-M2639188</t>
  </si>
  <si>
    <t>2821-M3012364</t>
  </si>
  <si>
    <t>Apto para niños, Citófonos, Tipo de cortinas con velos, Estudio o biblioteca, Parqueadero cubierto, Hall de alcobas,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</si>
  <si>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Vista panorámica, Número de Ascensores 1, Terraza/Balcón ninguno, Vigilancia 24hrs</t>
  </si>
  <si>
    <t>https://www.metrocuadrado.com/inmueble/venta-apartamento-bogota-la-calleja-3-habitaciones-3-banos-2-garajes/2821-M3012364</t>
  </si>
  <si>
    <t>342-10752</t>
  </si>
  <si>
    <t>Citófonos, Tipo de cortinas, Estudio o biblioteca, Parqueadero cubierto, Zona de lavandería, Instalación de gas natural, Calentador gas, Tipo de comedor sala comedor, Tipo acabado de piso alfombra, Tipo de piso en alcobas alfombra, Tipo de piso en estudio alfombra, Vista exterior</t>
  </si>
  <si>
    <t>Ascensor, Circuito cerrado de TV, Piscina, Número de Ascensores 1, Terraza/Balcón balcón, Vigilancia 24hrs</t>
  </si>
  <si>
    <t>https://www.metrocuadrado.com/inmueble/venta-apartamento-bogota-casa-blanca-suba-3-habitaciones-2-banos-1-garajes/342-10752</t>
  </si>
  <si>
    <t>710-M2157452</t>
  </si>
  <si>
    <t>ALAMEDA ALAMEDA</t>
  </si>
  <si>
    <t>Apto para niños, Chimenea, Citófonos, Comedor auxiliar, Tipo de cortinas persianas, Estudio o biblioteca, Parqueadero cubierto, Hall de alcobas, Jacuzzi, Equipado / amoblado, Zona de lavandería, Instalación de gas natural, Closets 3, Piso 3, Calentador gas, Tipo de cocina en l, Tipo de comedor comedor independiente, Tipo de estufa mixta, Tipo de parqueadero propio, Tipo acabado de piso laminado, Tipo de piso en alcobas laminado, Tipo de piso en comedor laminado, Tipo de piso en estudio laminado, Tipo de piso en sala laminado, Vista interior</t>
  </si>
  <si>
    <t>Area Terraza/Balcón 9 m², Ascensor, Acceso para discapacitados, Circuito cerrado de TV, Conjunto cerrado, Número de Ascensores 1, Terraza/Balcón balcón, Vigilancia 24hrs</t>
  </si>
  <si>
    <t>https://www.metrocuadrado.com/inmueble/venta-apartamento-bogota-san-antonio-nor-occidental-3-habitaciones-3-banos-2-garajes/710-M2157452</t>
  </si>
  <si>
    <t>2529-65438</t>
  </si>
  <si>
    <t>Hall de alcobas, Instalación de gas natural, Piso 3, Calentador gas, Tipo de comedor sala comedor, Tipo de parqueadero independiente, Tipo acabado de piso otro, Tipo de piso en alcobas otro, Tipo de piso en estudio otro, Vista interior</t>
  </si>
  <si>
    <t>https://www.metrocuadrado.com/inmueble/venta-apartamento-bogota-san-antonio-nor-occidental-3-habitaciones-3-banos-2-garajes/2529-65438</t>
  </si>
  <si>
    <t>MC26078582</t>
  </si>
  <si>
    <t>ALAMEDA CAMPESTRE   ORQUÍDEAS</t>
  </si>
  <si>
    <t>Baño auxiliar, Características del parqueadero cubierto, Chimenea, Citófonos, Cocina integral, Piso en madera, Vigilancia, Zona de lavandería, Piso 9, Tipo de parqueadero propio</t>
  </si>
  <si>
    <t>https://www.metrocuadrado.com/inmueble/venta-apartamento-bogota-canapro-3-habitaciones-3-banos-2-garajes/MC26078582</t>
  </si>
  <si>
    <t>MC2805926</t>
  </si>
  <si>
    <t>NIZA CÓRDOBA</t>
  </si>
  <si>
    <t>Baño auxiliar, Características del parqueadero cubierto, Chimenea, Citófonos, Cocina integral, Estudio o biblioteca, Vigilancia, Piso 7, Tipo de parqueadero independiente</t>
  </si>
  <si>
    <t>https://www.metrocuadrado.com/inmueble/venta-apartamento-bogota-monaco-3-habitaciones-3-banos-1-garajes/MC2805926</t>
  </si>
  <si>
    <t>5105-M3182779</t>
  </si>
  <si>
    <t>ALAMEDA DEL TIMIZA</t>
  </si>
  <si>
    <t>Apto para niños, Chimenea, Citófonos, Comedor auxiliar, Tipo de cortinas pesadas, Estudio o biblioteca, Parqueadero cubierto, Zona de lavandería, Instalación de gas natural, Closets 4, Piso 1, Calentador gas, Tipo de cocina paralela, Tipo de comedor comedor independiente, Deposito 0, Tipo de parqueadero propio, Tipo acabado de piso laminado, Vista exterior</t>
  </si>
  <si>
    <t>Area Terraza/Balcón 20 m², Ascensor, Circuito cerrado de TV, Vista panorámica, Conjunto cerrado, Número de Ascensores 2, Terraza/Balcón balcón, Vigilancia 24hrs</t>
  </si>
  <si>
    <t>https://www.metrocuadrado.com/inmueble/venta-apartamento-bogota-san-antonio-nor-occidental-3-habitaciones-3-banos-2-garajes/5105-M3182779</t>
  </si>
  <si>
    <t>4303-1426</t>
  </si>
  <si>
    <t>https://www.metrocuadrado.com/inmueble/venta-casa-bogota-gilmar-3-habitaciones-3-banos-1-garajes/4303-1426</t>
  </si>
  <si>
    <t>10300-M2992554</t>
  </si>
  <si>
    <t>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</si>
  <si>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https://www.metrocuadrado.com/inmueble/venta-apartamento-bogota-caobos-salazar-3-habitaciones-3-banos-2-garajes/10300-M2992554</t>
  </si>
  <si>
    <t>920-42153164</t>
  </si>
  <si>
    <t>Chimenea, Citófonos, Estudio o biblioteca, Parqueadero cubierto, Zona de lavandería, Instalación de gas natural, Piso 4, Calentador gas, Tipo de comedor sala comedor, Tipo de parqueadero servidumbre, Tipo acabado de piso laminado, Tipo de piso en alcobas laminado, Tipo de piso en estudio laminado, Vista interior</t>
  </si>
  <si>
    <t>https://www.metrocuadrado.com/inmueble/venta-apartamento-bogota-san-jose-del-prado-3-habitaciones-3-banos-2-garajes/920-42153164</t>
  </si>
  <si>
    <t>488-3446</t>
  </si>
  <si>
    <t>Citófonos, Instalación de gas natural, Calentador gas, Tipo de comedor comedor independiente, Tipo de estufa gas, Tipo acabado de piso laminado, Tipo de piso en alcobas laminado, Tipo de piso en comedor laminado, Tipo de piso en estudio laminado, Tipo de piso en sala laminado</t>
  </si>
  <si>
    <t>https://www.metrocuadrado.com/inmueble/venta-apartamento-bogota-caobos-salazar-3-habitaciones-3-banos-2-garajes/488-3446</t>
  </si>
  <si>
    <t>426-M2496658</t>
  </si>
  <si>
    <t>Apto para niños, Citófonos, Parqueadero cubierto, Zona de lavandería, Instalación de gas natural, Closets 3, Piso 12, Se permite fumar, Calentador gas, Tipo de cocina lineal, Tipo de comedor sala comedor, Deposito 0, Tipo de estufa gas, Tipo de parqueadero propio, Tipo acabado de piso laminado, Tipo de piso en alcobas laminado, Tipo de piso en comedor laminado, Tipo de piso en sala laminado, Vista interior</t>
  </si>
  <si>
    <t>https://www.metrocuadrado.com/inmueble/venta-apartamento-bogota-caobos-salazar-3-habitaciones-2-banos-2-garajes/426-M2496658</t>
  </si>
  <si>
    <t>9914-M3120809</t>
  </si>
  <si>
    <t>Apto para niños,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</si>
  <si>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https://www.metrocuadrado.com/inmueble/venta-apartamento-bogota-el-batan-3-habitaciones-3-banos-1-garajes/9914-M3120809</t>
  </si>
  <si>
    <t>2529-65395</t>
  </si>
  <si>
    <t>SANTA BARBARA CENTRAL USAQUÉN</t>
  </si>
  <si>
    <t>Chimenea, Citófonos, Cuarto de servicio, Puerta seguridad, Instalación de gas natural, Piso 3, Tipo de comedor sala comedor, Tipo de parqueadero independiente, Tipo acabado de piso alfombra, Tipo de piso en alcobas alfombra, Tipo de piso en estudio alfombra, Vista interior</t>
  </si>
  <si>
    <t>Cerca centros comerciales, Cerca supermercados, Sobre vía secundaria</t>
  </si>
  <si>
    <t>https://www.metrocuadrado.com/inmueble/venta-apartamento-bogota-santa-barbara-central-3-habitaciones-3-banos-2-garajes/2529-65395</t>
  </si>
  <si>
    <t>MC3136779</t>
  </si>
  <si>
    <t>Características del parqueadero cubierto, Citófonos, Cocina integral, Estudio o biblioteca, Piso en madera, Sauna / turco, Vigilancia, Piso 11, Tipo de parqueadero propio</t>
  </si>
  <si>
    <t>https://www.metrocuadrado.com/inmueble/venta-apartamento-bogota-la-liberia-3-habitaciones-2-banos-1-garajes/MC3136779</t>
  </si>
  <si>
    <t>2529-13489</t>
  </si>
  <si>
    <t>Chimenea, Citófonos, Cuarto de servicio, Hall de alcobas, Instalación de gas natural, Piso 7, Calentador gas, Tipo de comedor sala comedor, Tipo de parqueadero servidumbre, Tipo acabado de piso cerámica, Tipo de piso en alcobas cerámica, Tipo de piso en estudio cerámica, Vista interior</t>
  </si>
  <si>
    <t>https://www.metrocuadrado.com/inmueble/venta-apartamento-bogota-rincon-del-chico-3-habitaciones-3-banos-2-garajes/2529-13489</t>
  </si>
  <si>
    <t>MC3043544</t>
  </si>
  <si>
    <t>URB HACIENDA CÓRDOBA NIZA</t>
  </si>
  <si>
    <t>Características del parqueadero cubierto, Citófonos, Cocina tipo americano, Estudio o biblioteca, Piso en madera, Piso 5, Tipo de parqueadero servidumbre</t>
  </si>
  <si>
    <t>https://www.metrocuadrado.com/inmueble/venta-apartamento-bogota-urb.-hacienda-cordoba-niza-3-habitaciones-2-banos-2-garajes/MC3043544</t>
  </si>
  <si>
    <t>183-M3117434</t>
  </si>
  <si>
    <t>RECREO DE LOS FRAILES (ANTES BATAN</t>
  </si>
  <si>
    <t>Chimenea, Hall de alcobas, Instalación de gas natural, Calentador no tiene, Tipo de comedor sala comedor, Tipo de estufa gas, Tipo acabado de piso madera, Tipo de piso en alcobas madera, Tipo de piso en comedor madera, Tipo de piso en estudio madera, Tipo de piso en sala madera</t>
  </si>
  <si>
    <t>https://www.metrocuadrado.com/inmueble/venta-apartamento-bogota-el-recreo-de-los-frailes-3-habitaciones-3-banos-1-garajes/183-M3117434</t>
  </si>
  <si>
    <t>5175-4027</t>
  </si>
  <si>
    <t>Cuarto de servicio, Estudio o biblioteca, Tipo de casa tradicional, Tipo acabado de piso otro, Tipo de piso en alcobas otro, Tipo de piso en estudio otro, Vista exterior</t>
  </si>
  <si>
    <t>Area lote 134 m², Terraza/Balcón ninguno, Vigilancia 24hrs</t>
  </si>
  <si>
    <t>https://www.metrocuadrado.com/inmueble/venta-casa-bogota-villa-del-prado-3-habitaciones-2-banos-1-garajes/5175-4027</t>
  </si>
  <si>
    <t>10278-M3088254</t>
  </si>
  <si>
    <t>Baño auxiliar, Calefacción, Chimenea, Citófonos, Cocina integral, Cuarto de servicio, Estudio o biblioteca, Hall de alcobas, Vigilancia, Zona de lavandería, Piso 1, Deposito 1, Tipo acabado de piso cerámica</t>
  </si>
  <si>
    <t>https://www.metrocuadrado.com/inmueble/venta-apartamento-bogota-la-castellana-3-habitaciones-3-banos-1-garajes/10278-M3088254</t>
  </si>
  <si>
    <t>5574-M2612461</t>
  </si>
  <si>
    <t>Apto para niños, Citófonos, Tipo de cortinas pesadas, Estudio o biblioteca, Parqueadero cubierto, Hall de alcobas, Zona de lavandería, Closets 3, Piso 12, Calentador gas, Tipo de cocina paralela, Tipo de comedor comedor independiente, Deposito 2,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</si>
  <si>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https://www.metrocuadrado.com/inmueble/venta-apartamento-bogota-caobos-salazar-3-habitaciones-3-banos-2-garajes/5574-M2612461</t>
  </si>
  <si>
    <t>MC2767018</t>
  </si>
  <si>
    <t>POTOSI   CHICÓ</t>
  </si>
  <si>
    <t>Baño auxiliar, Características del parqueadero cubierto, Citófonos, Cocina integral, Estudio o biblioteca, Piso en madera, Zona de lavandería, Piso 15, Tipo de parqueadero propio</t>
  </si>
  <si>
    <t>https://www.metrocuadrado.com/inmueble/venta-apartamento-bogota-potosi-3-habitaciones-2-banos-2-garajes/MC2767018</t>
  </si>
  <si>
    <t>3241-M2341975</t>
  </si>
  <si>
    <t>https://www.metrocuadrado.com/inmueble/venta-apartamento-bogota-santa-helena-i-3-habitaciones-3-banos-2-garajes/3241-M2341975</t>
  </si>
  <si>
    <t>11813-M3218045</t>
  </si>
  <si>
    <t>https://www.metrocuadrado.com/inmueble/venta-apartamento-bogota-monaco-3-habitaciones-2-banos-1-garajes/11813-M3218045</t>
  </si>
  <si>
    <t>10278-10528</t>
  </si>
  <si>
    <t>Chimenea, Citófonos, Tipo de cortinas, Cuarto de servicio, Parqueadero cubierto, Hall de alcobas, Instalación de gas natural, Calentador gas, Tipo de comedor sala comedor, Tipo de parqueadero servidumbre, Tipo acabado de piso marmol, Tipo de piso en alcobas marmol, Tipo de piso en estudio marmol</t>
  </si>
  <si>
    <t>https://www.metrocuadrado.com/inmueble/venta-apartamento-bogota-rincon-del-chico-3-habitaciones-3-banos-2-garajes/10278-10528</t>
  </si>
  <si>
    <t>874-M2583922</t>
  </si>
  <si>
    <t>Citófonos, Estudio o biblioteca, Parqueadero cubierto, Hall de alcobas, Zona de lavandería, Instalación de gas natural, Closets 3, Piso 12, Calentador gas, Tipo de cocina lineal, Tipo de comedor comedor independiente, Deposito 1, Tipo de estufa gas, Tipo de parqueadero servidumbre, Vista exterior</t>
  </si>
  <si>
    <t>https://www.metrocuadrado.com/inmueble/venta-apartamento-bogota-caobos-salazar-3-habitaciones-3-banos-2-garajes/874-M2583922</t>
  </si>
  <si>
    <t>10278-121118150</t>
  </si>
  <si>
    <t>Comedor auxiliar, Tipo de cortinas, Estudio o biblioteca, Hall de alcobas, Calentador gas, Tipo de casa tradicional, Tipo de parqueadero independiente, Tipo acabado de piso baldosa, Tipo de piso en alcobas baldosa, Tipo de piso en estudio baldosa, Vista interior</t>
  </si>
  <si>
    <t>Area lote 73 m², Terraza/Balcón ninguno, Vigilancia 0</t>
  </si>
  <si>
    <t>Cancha(s) de basket, Zona para niños, Zonas verdes</t>
  </si>
  <si>
    <t>https://www.metrocuadrado.com/inmueble/venta-casa-bogota-los-pinos-de-marsella-3-habitaciones-2-banos-1-garajes/10278-121118150</t>
  </si>
  <si>
    <t>2765-M2885880</t>
  </si>
  <si>
    <t>CHICO NORTE</t>
  </si>
  <si>
    <t>Calentador no tiene, Tipo de comedor comedor independiente, Deposito 1</t>
  </si>
  <si>
    <t>https://www.metrocuadrado.com/inmueble/venta-apartamento-bogota-chico-norte-ii-3-habitaciones-3-banos-1-garajes/2765-M2885880</t>
  </si>
  <si>
    <t>MC26112601</t>
  </si>
  <si>
    <t>Baño auxiliar, Características del parqueadero cubierto, Citófonos, Cocina integral, Cuarto de servicio, Estudio o biblioteca, Vigilancia, Zona de lavandería, Piso 5, Tipo de parqueadero propio</t>
  </si>
  <si>
    <t>https://www.metrocuadrado.com/inmueble/venta-apartamento-bogota-santa-barbara-occidental-3-habitaciones-2-banos-2-garajes/MC26112601</t>
  </si>
  <si>
    <t>4796-3521</t>
  </si>
  <si>
    <t>Estudio o biblioteca, Parqueadero cubierto, Puerta seguridad, Zona de lavandería, Instalación de gas natural, Calentador gas, Tipo de comedor sala comedor, Tipo acabado de piso alfombra, Tipo de piso en alcobas alfombra, Tipo de piso en estudio alfombra, Vista exterior</t>
  </si>
  <si>
    <t>https://www.metrocuadrado.com/inmueble/venta-apartamento-bogota-samper-3-habitaciones-2-banos-1-garajes/4796-3521</t>
  </si>
  <si>
    <t>3325-M3014546</t>
  </si>
  <si>
    <t>Citófonos,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</si>
  <si>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https://www.metrocuadrado.com/inmueble/venta-apartamento-bogota-normandia-occidental-3-habitaciones-2-banos-1-garajes/3325-M3014546</t>
  </si>
  <si>
    <t>2993-M3116541</t>
  </si>
  <si>
    <t>Citófonos, Estudio o biblioteca, Parqueadero cubierto, Zona de lavandería, Instalación de gas natural, Closets 3, Piso 1, Calentador gas, Tipo de cocina lineal, Tipo de comedor sala comedor, Deposito 1, Tipo de estufa gas, Tipo de parqueadero independiente, Tipo acabado de piso laminado, Tipo de piso en alcobas laminado, Tipo de piso en comedor porcelanato, Tipo de piso en estudio porcelanato, Tipo de piso en sala porcelanato, Vista exterior</t>
  </si>
  <si>
    <t>https://www.metrocuadrado.com/inmueble/venta-apartamento-bogota-paulo-vi-4-habitaciones-2-banos-1-garajes/2993-M3116541</t>
  </si>
  <si>
    <t>2456-M2858489</t>
  </si>
  <si>
    <t>Apto para niños, Citófonos, Comedor auxiliar, Tipo de cortinas persianas, Estudio o biblioteca, Parqueadero cubierto, Hall de alcobas,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</si>
  <si>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5 m², Ascensor, Acceso para discapacitados, Circuito cerrado de TV, Piscina, Vista panorámica, Conjunto cerrado, Número de Ascensores 1, Terraza/Balcón terraza, Vigilancia 24hrs</t>
  </si>
  <si>
    <t>https://www.metrocuadrado.com/inmueble/venta-apartamento-bogota-atenas-3-habitaciones-2-banos-1-garajes/2456-M2858489</t>
  </si>
  <si>
    <t>MC3201717</t>
  </si>
  <si>
    <t>CEDRITOS   SANTA BÁRBARA</t>
  </si>
  <si>
    <t>Características del parqueadero descubierto, Citófonos, Cocina integral, Estudio o biblioteca, Piso en madera, Vigilancia, Piso 1, Tipo de parqueadero servidumbre</t>
  </si>
  <si>
    <t>https://www.metrocuadrado.com/inmueble/venta-casa-bogota-cedro-bolivar-4-habitaciones-3-banos-2-garajes/MC3201717</t>
  </si>
  <si>
    <t>13696-M3178718</t>
  </si>
  <si>
    <t>Apto para niños, Alarma, Citófonos, Comedor auxiliar, Tipo de cortinas persianas, Cuarto de servicio, Estudio o biblioteca, Parqueadero cubierto, Hall de alcobas, Jacuzzi, Puerta seguridad, Zona de lavandería, Instalación de gas natural, Closets 3, Piso 17, Se permite fumar, Calentador gas, Tipo de cocina paralela, Tipo de comedor sala comedor, Deposito 3, Tipo de estufa gas, Tipo acabado de piso laminado, Tipo de piso en alcobas laminado, Tipo de piso en comedor laminado, Tipo de piso en estudio laminado, Tipo de piso en sala laminado, Vista exterior</t>
  </si>
  <si>
    <t>Area Terraza/Balcón 21 m², Ascensor, Acceso para discapacitados, Circuito cerrado de TV, Cuarto para escoltas, Vista panorámica, Conjunto cerrado, Número de Ascensores 2, Terraza/Balcón terraza, Vigilancia 24hrs</t>
  </si>
  <si>
    <t>https://www.metrocuadrado.com/inmueble/venta-apartamento-bogota-cantalejo-3-habitaciones-2-banos-1-garajes/13696-M3178718</t>
  </si>
  <si>
    <t>11813-M3198390</t>
  </si>
  <si>
    <t>https://www.metrocuadrado.com/inmueble/venta-apartamento-bogota-teusaquillo-3-habitaciones-2-banos-1-garajes/11813-M3198390</t>
  </si>
  <si>
    <t>223-M1609140</t>
  </si>
  <si>
    <t>Instalación de gas natural, Piso 10, Tipo de comedor sala-comedor</t>
  </si>
  <si>
    <t>https://www.metrocuadrado.com/inmueble/venta-apartamento-bogota-iberia-3-habitaciones-3-banos-2-garajes/223-M1609140</t>
  </si>
  <si>
    <t>MC3215929</t>
  </si>
  <si>
    <t>CASABLANCA  EL PLAN   COLINA Y ALREDEDORES</t>
  </si>
  <si>
    <t>Características del parqueadero cubierto, Citófonos, Cocina tipo americano, Cocina integral, Piso en madera, Zona de lavandería, Piso 6, Tipo de parqueadero propio</t>
  </si>
  <si>
    <t>https://www.metrocuadrado.com/inmueble/venta-apartamento-bogota-el-plan-3-habitaciones-2-banos-1-garajes/MC3215929</t>
  </si>
  <si>
    <t>MC2733517</t>
  </si>
  <si>
    <t>SANTA PAULA MOLINOS NORTE   SANTA BÁRBARA</t>
  </si>
  <si>
    <t>https://www.metrocuadrado.com/inmueble/venta-apartamento-bogota-molinos-norte-3-habitaciones-2-banos-1-garajes/MC2733517</t>
  </si>
  <si>
    <t>11013-29467</t>
  </si>
  <si>
    <t>Piso 2, Tipo de comedor sala comedor, Tipo acabado de piso laminado, Tipo de piso en alcobas laminado, Tipo de piso en estudio laminado, Vista exterior</t>
  </si>
  <si>
    <t>https://www.metrocuadrado.com/inmueble/venta-apartamento-bogota-prados-de-la-calleja-3-habitaciones-2-banos-2-garajes/11013-29467</t>
  </si>
  <si>
    <t>3437-M3053426</t>
  </si>
  <si>
    <t>Apto para niños, Chimenea, Citófonos, Tipo de cortinas persianas, Parqueadero cubierto, Hall de alcobas, Equipado / amoblado, Zona de lavandería, Instalación de gas natural, Closets 3, Piso 6,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</si>
  <si>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Acceso para discapacitados, Parqueadero visitantes, Conjunto cerrado, Número de Ascensores 0, Vigilancia 24hrs</t>
  </si>
  <si>
    <t>https://www.metrocuadrado.com/inmueble/venta-apartamento-bogota-la-esperanza-norte-3-habitaciones-2-banos-1-garajes/3437-M3053426</t>
  </si>
  <si>
    <t>11813-M3208006</t>
  </si>
  <si>
    <t xml:space="preserve">BOGOTÁ D.C. ÁREA 152 M² </t>
  </si>
  <si>
    <t>Ancho 12.33 m, Fondo 12.33 m</t>
  </si>
  <si>
    <t>Area lote 152 m², Terraza/Balcón ninguno</t>
  </si>
  <si>
    <t>https://www.metrocuadrado.com/inmueble/venta-casa-bogota-engativa-4-habitaciones-2-banos-1-garajes/11813-M3208006</t>
  </si>
  <si>
    <t>MC3159954</t>
  </si>
  <si>
    <t>Baño auxiliar, Características del parqueadero cubierto, Chimenea, Citófonos, Cuarto de servicio, Estudio o biblioteca, Piso en madera, Vigilancia, Piso 5, Tipo de parqueadero propio</t>
  </si>
  <si>
    <t>https://www.metrocuadrado.com/inmueble/venta-apartamento-bogota-estoril-3-habitaciones-3-banos-2-garajes/MC3159954</t>
  </si>
  <si>
    <t>3858-M3084618</t>
  </si>
  <si>
    <t>Baño auxiliar, Calefacción, Chimenea, Citófonos, Cocina integral, Cuarto de servicio, Estudio o biblioteca, Vigilancia, Zona de lavandería, Piso 3, Deposito 1, Tipo acabado de piso cerámica</t>
  </si>
  <si>
    <t>Area lote 130 m², Baños de servicio, Circuito cerrado de TV, Conjunto cerrado, Portería</t>
  </si>
  <si>
    <t>https://www.metrocuadrado.com/inmueble/venta-casa-bogota-prado-veraniego-norte-3-habitaciones-3-banos-1-garajes/3858-M3084618</t>
  </si>
  <si>
    <t>MC3164439</t>
  </si>
  <si>
    <t xml:space="preserve">ALAMEDA </t>
  </si>
  <si>
    <t>Baño auxiliar, Características del parqueadero cubierto, Chimenea, Citófonos, Cocina tipo americano, Cocina integral, Cuarto de servicio, Estudio o biblioteca, Piso en madera, Vigilancia, Zona de lavandería, Piso 12, Tipo de parqueadero servidumbre</t>
  </si>
  <si>
    <t>https://www.metrocuadrado.com/inmueble/venta-apartamento-bogota-san-antonio-nor-occidental-3-habitaciones-3-banos-2-garajes/MC3164439</t>
  </si>
  <si>
    <t>212-217611</t>
  </si>
  <si>
    <t>Citófonos, Estudio o biblioteca, Parqueadero cubierto, Zona de lavandería, Piso 6, Calentador gas, Tipo de comedor sala comedor, Tipo de parqueadero independiente, Tipo acabado de piso laminado, Tipo de piso en alcobas laminado, Tipo de piso en estudio laminado, Vista exterior</t>
  </si>
  <si>
    <t>https://www.metrocuadrado.com/inmueble/venta-apartamento-bogota-san-jose-del-prado-3-habitaciones-3-banos-1-garajes/212-217611</t>
  </si>
  <si>
    <t>MC3085016</t>
  </si>
  <si>
    <t>Baño auxiliar, Características del parqueadero cubierto, Citófonos, Cuarto de servicio, Estudio o biblioteca, Jacuzzi, Piso en madera, Vigilancia, Zona de lavandería, Piso 8, Tipo de parqueadero propio</t>
  </si>
  <si>
    <t>https://www.metrocuadrado.com/inmueble/venta-apartamento-bogota-caobos-salazar-3-habitaciones-3-banos-2-garajes/MC3085016</t>
  </si>
  <si>
    <t>5545-M3029150</t>
  </si>
  <si>
    <t>Apto para niños, Alarma, Citófonos, Comedor auxiliar, Tipo de cortinas persianas, Estudio o biblioteca, Parqueadero cubierto, Hall de alcobas, Equipado / amoblado, Puerta seguridad, Zona de lavandería, Instalación de gas natural, Closets 4, Piso 12, Se permite fumar, Calentador gas, Tipo de cocina paralela, Tipo de comedor sala comedor, Deposito 1, Tipo de estufa gas, Tipo de parqueadero propio, Tipo acabado de piso porcelanato, Tipo de piso en alcobas laminado, Tipo de piso en comedor laminado, Tipo de piso en estudio porcelanato, Tipo de piso en sala porcelanato, Vista exterior</t>
  </si>
  <si>
    <t>Area Terraza/Balcón 6 m², Ascensor, Acceso para discapacitados, Circuito cerrado de TV, Cuarto para escoltas, Vista panorámica, Conjunto cerrado, Número de Ascensores 1, Terraza/Balcón balcón, Vigilancia 24hrs</t>
  </si>
  <si>
    <t>https://www.metrocuadrado.com/inmueble/venta-apartamento-bogota-santa-helena-i-3-habitaciones-2-banos-2-garajes/5545-M3029150</t>
  </si>
  <si>
    <t>5506-M3064176</t>
  </si>
  <si>
    <t>Ancho 6 m, Apto para niños, Tipo de cortinas con velos, Parqueadero cubierto, Hall de alcobas, Zona de lavandería, Fondo 20 m, Instalación de gas natural, Closets 4, Calentador no tiene, Tipo de casa tradicional, Tipo de cocina abierta, Tipo de comedor sala comedor, Deposito 0, Tipo de parqueadero propio, Tipo acabado de piso baldosa, Tipo de piso en alcobas madera, Tipo de piso en comedor baldosa, Tipo de piso en estudio baldosa, Tipo de piso en sala baldosa, Vista exterior</t>
  </si>
  <si>
    <t>Area lote 120 m², Area Terraza/Balcón 1 m², Circuito cerrado de TV, Vista panorámica, Número de Ascensores 0, Terraza/Balcón balcón, Vigilancia 24hrs</t>
  </si>
  <si>
    <t>https://www.metrocuadrado.com/inmueble/venta-casa-bogota-super-manzana-3-4-habitaciones-2-banos-1-garajes/5506-M3064176</t>
  </si>
  <si>
    <t>2398-18775</t>
  </si>
  <si>
    <t>Citófonos, Cuarto de servicio, Estudio o biblioteca, Parqueadero cubierto, Hall de alcobas, Instalación de gas natural, Piso 1, Calentador gas, Tipo de parqueadero independiente, Tipo acabado de piso cerámica, Tipo de piso en alcobas cerámica, Tipo de piso en estudio cerámica</t>
  </si>
  <si>
    <t>https://www.metrocuadrado.com/inmueble/venta-apartamento-bogota-el-plan-3-habitaciones-3-banos-2-garajes/2398-18775</t>
  </si>
  <si>
    <t>MC3208674</t>
  </si>
  <si>
    <t xml:space="preserve">MODELIA OCCIDETAL </t>
  </si>
  <si>
    <t>Características del parqueadero cubierto, Citófonos, Cocina integral, Estudio o biblioteca, Jacuzzi, Piso en porcelanato, Sauna / turco, Vigilancia, Piso 6, Tipo de parqueadero propio</t>
  </si>
  <si>
    <t>https://www.metrocuadrado.com/inmueble/venta-apartamento-bogota-modelia-3-habitaciones-2-banos-1-garajes/MC3208674</t>
  </si>
  <si>
    <t>34-62641</t>
  </si>
  <si>
    <t>https://www.metrocuadrado.com/inmueble/venta-apartamento-bogota-santa-barbara-alta-3-habitaciones-2-banos-1-garajes/34-62641</t>
  </si>
  <si>
    <t>488-3913</t>
  </si>
  <si>
    <t>NIZA NORTE</t>
  </si>
  <si>
    <t>Chimenea, Parqueadero cubierto, Hall de alcobas, Zona de lavandería, Piso 0, Tipo de comedor comedor independiente, Tipo acabado de piso madera, Tipo de piso en alcobas madera, Vista exterior</t>
  </si>
  <si>
    <t>Número de Ascensores 0, Vigilancia 24hrs</t>
  </si>
  <si>
    <t>https://www.metrocuadrado.com/inmueble/venta-apartamento-bogota-niza-norte-3-habitaciones-2-banos-2-garajes/488-3913</t>
  </si>
  <si>
    <t>164-M3045119</t>
  </si>
  <si>
    <t>Calentador no tiene, Tipo acabado de piso otro, Tipo de piso en alcobas otro, Tipo de piso en comedor otro, Tipo de piso en estudio otro, Tipo de piso en sala otro</t>
  </si>
  <si>
    <t>https://www.metrocuadrado.com/inmueble/venta-apartamento-bogota-santa-bibiana-3-habitaciones-2-banos-2-garajes/164-M3045119</t>
  </si>
  <si>
    <t>2699-1428078</t>
  </si>
  <si>
    <t>ALCALA</t>
  </si>
  <si>
    <t>Piso 5, Tipo de parqueadero con servidumbre</t>
  </si>
  <si>
    <t>https://www.metrocuadrado.com/inmueble/venta-apartamento-bogota-los-cedros-3-habitaciones-3-banos-2-garajes/2699-1428078</t>
  </si>
  <si>
    <t>59-22397</t>
  </si>
  <si>
    <t>SANTA HELENA   MAZUREN</t>
  </si>
  <si>
    <t>Alarma, Comedor auxiliar, Parqueadero cubierto, Hall de alcobas, Calentador gas, Tipo de casa tradicional, Tipo de comedor sala comedor, Tipo acabado de piso otro, Tipo de piso en alcobas otro, Tipo de piso en estudio otro, Vista exterior</t>
  </si>
  <si>
    <t>Area lote 83 m², Terraza/Balcón terraza, Vigilancia 0</t>
  </si>
  <si>
    <t>https://www.metrocuadrado.com/inmueble/venta-casa-bogota-victoria-norte-3-habitaciones-2-banos-1-garajes/59-22397</t>
  </si>
  <si>
    <t>3491-M2756178</t>
  </si>
  <si>
    <t>Apto para niños, Citófonos, Estudio o biblioteca, Hall de alcobas, Zona de lavandería, Instalación de gas natural, Closets 2, Piso 4, Tipo de cocina en u, Tipo de comedor sala comedor, Deposito 1, Tipo de estufa gas, Tipo de parqueadero comunal, Tipo acabado de piso porcelanato, Tipo de piso en alcobas porcelanato, Tipo de piso en comedor porcelanato, Tipo de piso en estudio porcelanato, Tipo de piso en sala porcelanato, Vista interior</t>
  </si>
  <si>
    <t>https://www.metrocuadrado.com/inmueble/venta-apartamento-bogota-gran-america-3-habitaciones-2-banos-1-garajes/3491-M2756178</t>
  </si>
  <si>
    <t>44-M3089615</t>
  </si>
  <si>
    <t>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</si>
  <si>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Ascensor, Circuito cerrado de TV, Vista panorámica, Conjunto cerrado, Número de Ascensores 1, Terraza/Balcón balcón, Vigilancia 24hrs</t>
  </si>
  <si>
    <t>https://www.metrocuadrado.com/inmueble/venta-apartamento-bogota-ciudad-salitre-occidental-3-habitaciones-2-banos-1-garajes/44-M3089615</t>
  </si>
  <si>
    <t>MC2835109</t>
  </si>
  <si>
    <t>CIUDADELA LA FELICIDAD   SALITRE MODELIA</t>
  </si>
  <si>
    <t>Características del parqueadero cubierto, Citófonos, Cocina integral, Estudio o biblioteca, Vigilancia, Zona de lavandería, Piso 10, Tipo de parqueadero propio</t>
  </si>
  <si>
    <t>https://www.metrocuadrado.com/inmueble/venta-apartamento-bogota-la-esperanza-3-habitaciones-2-banos-1-garajes/MC2835109</t>
  </si>
  <si>
    <t>2974-M2675426</t>
  </si>
  <si>
    <t>Chimenea, Citófonos, Estudio o biblioteca, Parqueadero cubierto, Zona de lavandería, Instalación de gas natural, Piso 2, Calentador gas, Tipo de cocina lineal, Tipo de comedor comedor independiente, Deposito 1, Tipo de estufa gas, Tipo de parqueadero servidumbre, Tipo acabado de piso laminado, Vista exterior</t>
  </si>
  <si>
    <t>Area Terraza/Balcón 5 m², Ascensor, Circuito cerrado de TV, Conjunto cerrado, Número de Ascensores 1, Terraza/Balcón balcón, Vigilancia 24hrs</t>
  </si>
  <si>
    <t>https://www.metrocuadrado.com/inmueble/venta-apartamento-bogota-las-villas-3-habitaciones-3-banos-2-garajes/2974-M2675426</t>
  </si>
  <si>
    <t>10139-M3183328</t>
  </si>
  <si>
    <t>Apto para niños, Chimenea, Citófonos, Estudio o biblioteca, Parqueadero cubierto, Zona de lavandería, Instalación de gas natural, Closets 3, Piso 2, Calentador gas, Tipo de comedor sala comedor, Deposito 1, Tipo de estufa gas, Tipo de parqueadero propio, Tipo acabado de piso laminado, Tipo de piso en alcobas laminado, Vista exterior</t>
  </si>
  <si>
    <t>https://www.metrocuadrado.com/inmueble/venta-apartamento-bogota-monaco-3-habitaciones-3-banos-1-garajes/10139-M3183328</t>
  </si>
  <si>
    <t>MC26149546</t>
  </si>
  <si>
    <t>CHICO NORTE   CHICÓ</t>
  </si>
  <si>
    <t>Baño auxiliar, Características del parqueadero cubierto, Citófonos, Cocina integral, Estudio o biblioteca, Piso en porcelanato, Vigilancia, Zona de lavandería, Piso 4, Tipo de parqueadero propio</t>
  </si>
  <si>
    <t>https://www.metrocuadrado.com/inmueble/venta-apartamento-bogota-chico-norte-ii-3-habitaciones-3-banos-1-garajes/MC26149546</t>
  </si>
  <si>
    <t>MC26129565</t>
  </si>
  <si>
    <t>SANTA MARGARITA   NIZA ALHAMBRA</t>
  </si>
  <si>
    <t>Características del parqueadero cubierto, Citófonos, Cocina integral, Estudio o biblioteca, Piso en baldosa, Piso en porcelanato, Zona de lavandería, Piso 1, Tipo de parqueadero propio</t>
  </si>
  <si>
    <t>https://www.metrocuadrado.com/inmueble/venta-apartamento-bogota-estoril-4-habitaciones-3-banos-2-garajes/MC26129565</t>
  </si>
  <si>
    <t>2974-M2675466</t>
  </si>
  <si>
    <t>LAS VILLAS BULEVAR</t>
  </si>
  <si>
    <t>https://www.metrocuadrado.com/inmueble/venta-apartamento-bogota-las-villas-3-habitaciones-3-banos-2-garajes/2974-M2675466</t>
  </si>
  <si>
    <t>734-M3146774</t>
  </si>
  <si>
    <t>LA ISABELA</t>
  </si>
  <si>
    <t>Calentador no tiene, Tipo de comedor sala comedor, Tipo de estufa gas</t>
  </si>
  <si>
    <t>Area lote 464 m²</t>
  </si>
  <si>
    <t>https://www.metrocuadrado.com/inmueble/venta-casa-bogota-urbanizacion-azafranes-4-habitaciones-3-banos-1-garajes/734-M3146774</t>
  </si>
  <si>
    <t>12503-M3088240</t>
  </si>
  <si>
    <t>https://www.metrocuadrado.com/inmueble/venta-apartamento-bogota-victoria-norte-3-habitaciones-3-banos-2-garajes/12503-M3088240</t>
  </si>
  <si>
    <t>223-I1875823</t>
  </si>
  <si>
    <t>Estudio o biblioteca, Zona de lavandería, Instalación de gas natural, Closets 0, Piso 5, Calentador gas, Tipo de cocina abierta, Tipo de comedor sala comedor, Tipo de estufa gas, Tipo de parqueadero independiente, Vista interior</t>
  </si>
  <si>
    <t>Area Terraza/Balcón 0 m², Conjunto cerrado, Número de Ascensores 1, Terraza/Balcón balcón, Vigilancia 24hrs</t>
  </si>
  <si>
    <t>https://www.metrocuadrado.com/inmueble/venta-apartamento-bogota-urbanizacion-cordoba-niza-3-habitaciones-2-banos-2-garajes/223-I1875823</t>
  </si>
  <si>
    <t>11203-M2778725</t>
  </si>
  <si>
    <t>Citófonos, Parqueadero cubierto, Zona de lavandería, Instalación de gas natural, Closets 3, Piso 1, Calentador gas, Tipo de cocina lineal, Tipo de comedor sala comedor, Deposito 1, Tipo de estufa gas, Tipo de parqueadero independiente, Tipo acabado de piso porcelanato, Vista exterior</t>
  </si>
  <si>
    <t>https://www.metrocuadrado.com/inmueble/venta-apartamento-bogota-santa-barbara-central-3-habitaciones-3-banos-2-garajes/11203-M2778725</t>
  </si>
  <si>
    <t>2996-M3024716</t>
  </si>
  <si>
    <t>Parqueadero cubierto, Instalación de gas natural, Closets 0, Piso 3, Calentador gas, Tipo de cocina lineal, Tipo de comedor sala comedor, Deposito 2, Tipo de estufa gas, Tipo de parqueadero propio, Vista exterior</t>
  </si>
  <si>
    <t>https://www.metrocuadrado.com/inmueble/venta-apartamento-bogota-puente-largo-3-habitaciones-2-banos-2-garajes/2996-M3024716</t>
  </si>
  <si>
    <t>488-3728</t>
  </si>
  <si>
    <t>https://www.metrocuadrado.com/inmueble/venta-apartamento-bogota-lisboa-3-habitaciones-3-banos-2-garajes/488-3728</t>
  </si>
  <si>
    <t>MC2826310</t>
  </si>
  <si>
    <t>Características del parqueadero cubierto, Citófonos, Cocina tipo americano, Cocina integral, Piso en madera, Zona de lavandería, Piso 2, Tipo de parqueadero propio</t>
  </si>
  <si>
    <t>https://www.metrocuadrado.com/inmueble/venta-apartamento-bogota-cedritos-3-habitaciones-2-banos-1-garajes/MC2826310</t>
  </si>
  <si>
    <t>633-1489</t>
  </si>
  <si>
    <t>https://www.metrocuadrado.com/inmueble/venta-apartamento-bogota-campin-occidental-3-habitaciones-3-banos-1-garajes/633-1489</t>
  </si>
  <si>
    <t>223-7978</t>
  </si>
  <si>
    <t>Equipado / amoblado no, Piso 2, Tipo de comedor sala comedor, Tipo de parqueadero independiente</t>
  </si>
  <si>
    <t>https://www.metrocuadrado.com/inmueble/venta-apartamento-bogota-pasadena-3-habitaciones-3-banos-1-garajes/223-7978</t>
  </si>
  <si>
    <t>MC26051631</t>
  </si>
  <si>
    <t>VILLA MAYOR ANTIGUA</t>
  </si>
  <si>
    <t>Baño auxiliar, Características del parqueadero cubierto, Alarma, Cocina integral, Piso en porcelanato, Zona de lavandería, Piso 3, Patio, Tipo de parqueadero propio</t>
  </si>
  <si>
    <t>https://www.metrocuadrado.com/inmueble/venta-casa-bogota-ciudad-villamayor-antigua-3-habitaciones-2-banos-1-garajes/MC26051631</t>
  </si>
  <si>
    <t>710-M3112454</t>
  </si>
  <si>
    <t>Apto para niños, Citófonos, Tipo de cortinas persianas, Estudio o biblioteca,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</si>
  <si>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https://www.metrocuadrado.com/inmueble/venta-apartamento-bogota-iberia-3-habitaciones-2-banos-1-garajes/710-M3112454</t>
  </si>
  <si>
    <t>MC2701928</t>
  </si>
  <si>
    <t>LAS VILLAS BULEVAR   COLINA Y ALREDEDORES</t>
  </si>
  <si>
    <t>Baño auxiliar, Características del parqueadero cubierto, Chimenea, Citófonos, Cocina integral, Estudio o biblioteca, Piso en madera, Zona de lavandería, Piso 2, Tipo de parqueadero propio</t>
  </si>
  <si>
    <t>https://www.metrocuadrado.com/inmueble/venta-apartamento-bogota-las-villas-3-habitaciones-3-banos-2-garajes/MC2701928</t>
  </si>
  <si>
    <t>MC2715523</t>
  </si>
  <si>
    <t>https://www.metrocuadrado.com/inmueble/venta-apartamento-bogota-la-esperanza-norte-3-habitaciones-2-banos-1-garajes/MC2715523</t>
  </si>
  <si>
    <t>10159-M2900978</t>
  </si>
  <si>
    <t>Baño auxiliar, Citófonos, Cocina integral, Estudio o biblioteca, Hall de alcobas, Vigilancia, Zona de lavandería, Piso 8</t>
  </si>
  <si>
    <t>Ascensor, Baños de servicio, Circuito cerrado de TV, Parqueadero visitantes, Con terraza, Terraza/Balcón balcón</t>
  </si>
  <si>
    <t>https://www.metrocuadrado.com/inmueble/venta-apartamento-bogota-mazuren-4-habitaciones-3-banos-2-garajes/10159-M2900978</t>
  </si>
  <si>
    <t>1265-3160480</t>
  </si>
  <si>
    <t>Estudio o biblioteca, Parqueadero cubierto, Hall de alcobas, Zona de lavandería, Instalación de gas natural, Piso 8, Tipo de comedor sala comedor, Tipo acabado de piso otro, Tipo de piso en alcobas otro</t>
  </si>
  <si>
    <t>https://www.metrocuadrado.com/inmueble/venta-apartamento-bogota-mazuren-4-habitaciones-3-banos-2-garajes/1265-3160480</t>
  </si>
  <si>
    <t>175-10746212</t>
  </si>
  <si>
    <t>Citófonos, Parqueadero cubierto, Puerta seguridad, Zona de lavandería, Instalación de gas natural, Piso 3, Tipo de comedor sala comedor, Tipo de parqueadero independiente, Tipo acabado de piso porcelanato, Tipo de piso en alcobas porcelanato, Tipo de piso en estudio porcelanato</t>
  </si>
  <si>
    <t>https://www.metrocuadrado.com/inmueble/venta-apartamento-bogota-los-cedritos-3-habitaciones-3-banos-1-garajes/175-10746212</t>
  </si>
  <si>
    <t>488-M2908883</t>
  </si>
  <si>
    <t>Chimenea, Hall de alcobas, Calentador no tiene, Tipo de comedor comedor independiente, Tipo acabado de piso madera, Tipo de piso en alcobas madera, Tipo de piso en comedor madera, Tipo de piso en estudio madera, Tipo de piso en sala madera</t>
  </si>
  <si>
    <t>https://www.metrocuadrado.com/inmueble/venta-apartamento-bogota-niza-norte-3-habitaciones-2-banos-2-garajes/488-M2908883</t>
  </si>
  <si>
    <t>223-7980</t>
  </si>
  <si>
    <t>Equipado / amoblado no, Piso 5, Tipo de comedor sala comedor, Tipo de parqueadero propio</t>
  </si>
  <si>
    <t>https://www.metrocuadrado.com/inmueble/venta-apartamento-bogota-pasadena-3-habitaciones-3-banos-1-garajes/223-7980</t>
  </si>
  <si>
    <t>488-M2976250</t>
  </si>
  <si>
    <t>https://www.metrocuadrado.com/inmueble/venta-apartamento-bogota-niza-norte-3-habitaciones-2-banos-2-garajes/488-M2976250</t>
  </si>
  <si>
    <t>683-M3179642</t>
  </si>
  <si>
    <t>Apto para niños, Citófonos, Tipo de cortinas con velos, Estudio o biblioteca, Parqueadero cubierto, Zona de lavandería, Instalación de gas natural, Closets 3, Piso 1, Se permite fumar, Calentador gas, Tipo de cocina en l, Tipo de comedor sala comedor, Tipo de estufa gas, Tipo de parqueadero propio, Tipo acabado de piso baldosa, Tipo de piso en alcobas baldosa, Tipo de piso en comedor baldosa, Tipo de piso en estudio baldosa, Tipo de piso en sala baldosa, Vista interior</t>
  </si>
  <si>
    <t>https://www.metrocuadrado.com/inmueble/venta-apartamento-bogota-santa-barbara-central-3-habitaciones-2-banos-1-garajes/683-M3179642</t>
  </si>
  <si>
    <t>11013-28848</t>
  </si>
  <si>
    <t>Citófonos, Comedor auxiliar, Parqueadero cubierto, Zona de lavandería, Instalación de gas natural, Piso 1, Calentador gas, Tipo de comedor sala comedor, Tipo de parqueadero independiente, Tipo acabado de piso madera, Tipo de piso en alcobas madera, Tipo de piso en estudio madera, Vista exterior</t>
  </si>
  <si>
    <t>https://www.metrocuadrado.com/inmueble/venta-apartamento-bogota-prados-de-la-calleja-3-habitaciones-2-banos-2-garajes/11013-28848</t>
  </si>
  <si>
    <t>11813-M3176163</t>
  </si>
  <si>
    <t xml:space="preserve">BOGOTÁ D.C. ÁREA 118 M² </t>
  </si>
  <si>
    <t>https://www.metrocuadrado.com/inmueble/venta-apartamento-bogota-san-antonio-noroccidental-3-habitaciones-3-banos-2-garajes/11813-M3176163</t>
  </si>
  <si>
    <t>VENT-02529402</t>
  </si>
  <si>
    <t>LAGO GAITAN</t>
  </si>
  <si>
    <t>Piso 102</t>
  </si>
  <si>
    <t>https://www.metrocuadrado.com/inmueble/venta-apartamento-bogota-las-aguas-3-habitaciones-3-banos-1-garajes/VENT-02529402</t>
  </si>
  <si>
    <t>MC3165289</t>
  </si>
  <si>
    <t>Baño auxiliar, Características del parqueadero cubierto, Chimenea, Citófonos, Cocina tipo americano, Cocina integral, Piso en madera, Piso en porcelanato, Vigilancia, Zona de lavandería, Piso 3, Tipo de parqueadero propio</t>
  </si>
  <si>
    <t>https://www.metrocuadrado.com/inmueble/venta-apartamento-bogota-san-jose-del-prado-3-habitaciones-3-banos-2-garajes/MC3165289</t>
  </si>
  <si>
    <t>633-1772</t>
  </si>
  <si>
    <t>Citófonos, Tipo de cortinas pesadas, Estudio o biblioteca, Parqueadero cubierto, Hall de alcobas, Zona de lavandería, Piso 3, Tipo de comedor sala comedor, Tipo acabado de piso laminado, Tipo de piso en alcobas laminado, Vista interior</t>
  </si>
  <si>
    <t>https://www.metrocuadrado.com/inmueble/venta-apartamento-bogota-nicolas-de-federman-3-habitaciones-2-banos-1-garajes/633-1772</t>
  </si>
  <si>
    <t>10662-M2876304</t>
  </si>
  <si>
    <t>Apto para niños, Estudio o biblioteca, Parqueadero cubierto, Hall de alcobas, Zona de lavandería, Instalación de gas natural, Piso 3, Calentador gas, Tipo de cocina lineal, Tipo de comedor comedor independiente, Tipo de estufa gas, Tipo de parqueadero propio, Tipo acabado de piso baldosa, Tipo de piso en alcobas madera, Tipo de piso en comedor madera, Tipo de piso en estudio madera, Tipo de piso en sala madera, Vista exterior</t>
  </si>
  <si>
    <t>Circuito cerrado de TV, Vista panorámica, Terraza/Balcón ninguno</t>
  </si>
  <si>
    <t>https://www.metrocuadrado.com/inmueble/venta-apartamento-bogota-sears-3-habitaciones-2-banos-1-garajes/10662-M2876304</t>
  </si>
  <si>
    <t>4186-M3162279</t>
  </si>
  <si>
    <t>Citófonos, Cuarto de servicio, Puerta seguridad, Zona de lavandería, Instalación de gas natural, Closets 3, Piso 5,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</si>
  <si>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https://www.metrocuadrado.com/inmueble/venta-apartamento-bogota-maria-cristina-3-habitaciones-3-banos-2-garajes/4186-M3162279</t>
  </si>
  <si>
    <t>MC3202230</t>
  </si>
  <si>
    <t xml:space="preserve">MARANTA </t>
  </si>
  <si>
    <t>Baño auxiliar, Características del parqueadero descubierto, Chimenea, Citófonos, Cocina integral, Cuarto de servicio, Estudio o biblioteca, Piso en baldosa, Piso en madera, Vigilancia, Zona de lavandería, Piso 3, Patio, Tipo de parqueadero propio</t>
  </si>
  <si>
    <t>https://www.metrocuadrado.com/inmueble/venta-casa-bogota-maranta-iii-sector-3-habitaciones-2-banos-2-garajes/MC3202230</t>
  </si>
  <si>
    <t>MC3158859</t>
  </si>
  <si>
    <t>Baño auxiliar, Características del parqueadero cubierto, Chimenea, Citófonos, Cocina tipo americano, Cocina integral, Cuarto de servicio, Estudio o biblioteca, Piso en madera, Zona de lavandería, Piso 6, Tipo de parqueadero propio</t>
  </si>
  <si>
    <t>Ascensor, Baños de servicio, Depósito o cuarto útil</t>
  </si>
  <si>
    <t>Cerca centros comerciales, Cerca colegios / universidades, Cerca parques, Cerca supermercados, Cerca transporte público, Ubicado en edificio, Zona campestre, Zona residencial</t>
  </si>
  <si>
    <t>https://www.metrocuadrado.com/inmueble/venta-apartamento-bogota-bosque-calderon-3-habitaciones-3-banos-2-garajes/MC3158859</t>
  </si>
  <si>
    <t>675-M2634796</t>
  </si>
  <si>
    <t>Apto para niños, Citófonos, Tipo de cortinas persianas, Parqueadero cubierto, Zona de lavandería, Instalación de gas natural, Closets 3, Piso 2,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</si>
  <si>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Area Terraza/Balcón 10 m², Acceso para discapacitados, Circuito cerrado de TV, Número de Ascensores 0, Terraza/Balcón balcón, Vigilancia 24hrs</t>
  </si>
  <si>
    <t>https://www.metrocuadrado.com/inmueble/venta-apartamento-bogota-cedro-salazar-3-habitaciones-3-banos-2-garajes/675-M2634796</t>
  </si>
  <si>
    <t>3241-M2413006</t>
  </si>
  <si>
    <t>Parqueadero cubierto, Zona de lavandería, Piso 4, Deposito 1, Tipo de parqueadero independiente, Vista exterior</t>
  </si>
  <si>
    <t>https://www.metrocuadrado.com/inmueble/venta-apartamento-bogota-monaco-3-habitaciones-3-banos-2-garajes/3241-M2413006</t>
  </si>
  <si>
    <t>3553-M2839944</t>
  </si>
  <si>
    <t>Chimenea, Citófonos, Cuarto de servicio, Parqueadero cubierto, Hall de alcobas, Jacuzzi, Zona de lavandería, Instalación de gas natural, Closets 3, Piso 3, Calentador gas, Tipo de cocina lineal, Tipo de comedor sala comedor, Deposito 1, Tipo de estufa gas, Tipo de parqueadero independiente, Tipo acabado de piso madera, Vista exterior</t>
  </si>
  <si>
    <t>https://www.metrocuadrado.com/inmueble/venta-apartamento-bogota-puente-largo-3-habitaciones-3-banos-1-garajes/3553-M2839944</t>
  </si>
  <si>
    <t>11295-M2904382</t>
  </si>
  <si>
    <t xml:space="preserve">BOGOTÁ D.C. ÁREA 117 M² </t>
  </si>
  <si>
    <t>https://www.metrocuadrado.com/inmueble/venta-apartamento-bogota-caobos-salazar-cedritos-3-habitaciones-3-banos-2-garajes/11295-M2904382</t>
  </si>
  <si>
    <t>11813-M3177152</t>
  </si>
  <si>
    <t>https://www.metrocuadrado.com/inmueble/venta-apartamento-bogota-usaquen-3-habitaciones-2-banos-2-garajes/11813-M3177152</t>
  </si>
  <si>
    <t>920-M3216186</t>
  </si>
  <si>
    <t>Baño auxiliar, Chimenea, Citófonos, Cuarto de servicio, Parqueadero cubierto, Zona de lavandería, Instalación de gas natural, Tipo de comedor sala comedor, Tipo de parqueadero servidumbre, Tipo acabado de piso laminado, Tipo de piso en alcobas laminado, Tipo de piso en comedor laminado, Tipo de piso en estudio laminado, Tipo de piso en sala laminado, Vista interior</t>
  </si>
  <si>
    <t>https://www.metrocuadrado.com/inmueble/venta-apartamento-bogota-rincon-del-chico-3-habitaciones-3-banos-2-garajes/920-M3216186</t>
  </si>
  <si>
    <t>MC26137556</t>
  </si>
  <si>
    <t>Características del parqueadero cubierto, Chimenea, Citófonos, Cocina integral, Cuarto de servicio, Piso en baldosa, Piso en madera, Vigilancia, Zona de lavandería, Piso 1, Tipo de parqueadero propio</t>
  </si>
  <si>
    <t>https://www.metrocuadrado.com/inmueble/venta-apartamento-bogota-los-cedritos-3-habitaciones-2-banos-1-garajes/MC26137556</t>
  </si>
  <si>
    <t>4796-1131</t>
  </si>
  <si>
    <t>Citófonos, Estudio o biblioteca, Zona de lavandería, Instalación de gas natural, Calentador gas, Tipo de comedor comedor independiente, Tipo acabado de piso laminado, Tipo de piso en alcobas laminado, Tipo de piso en estudio laminado, Vista exterior</t>
  </si>
  <si>
    <t>https://www.metrocuadrado.com/inmueble/venta-apartamento-bogota-el-contador-3-habitaciones-3-banos-2-garajes/4796-1131</t>
  </si>
  <si>
    <t>410-456</t>
  </si>
  <si>
    <t>Chimenea, Cuarto de servicio, Estudio o biblioteca, Instalación de gas natural, Tipo de comedor comedor independiente, Tipo de parqueadero servidumbre, Tipo acabado de piso madera, Tipo de piso en alcobas madera, Tipo de piso en estudio madera, Vista exterior</t>
  </si>
  <si>
    <t>https://www.metrocuadrado.com/inmueble/venta-apartamento-bogota-el-batan-3-habitaciones-3-banos-2-garajes/410-456</t>
  </si>
  <si>
    <t>MC3087371</t>
  </si>
  <si>
    <t>CHICO NORTE CHICO   SANTA BÁRBARA</t>
  </si>
  <si>
    <t>Características del parqueadero cubierto, Chimenea, Citófonos, Cocina integral, Cuarto de servicio, Piso en madera, Zona de lavandería, Piso 2, Tipo de parqueadero propio</t>
  </si>
  <si>
    <t>Ascensor, Depósito o cuarto útil, Con terraza, Portería</t>
  </si>
  <si>
    <t>https://www.metrocuadrado.com/inmueble/venta-apartamento-bogota-chico-norte-iii-3-habitaciones-2-banos-1-garajes/MC3087371</t>
  </si>
  <si>
    <t>14-M2665154</t>
  </si>
  <si>
    <t>LA SONORA</t>
  </si>
  <si>
    <t>Citófonos,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</si>
  <si>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Circuito cerrado de TV, Conjunto cerrado, Número de Ascensores 0</t>
  </si>
  <si>
    <t>https://www.metrocuadrado.com/inmueble/venta-apartamento-bogota-cedro-salazar-3-habitaciones-3-banos-2-garajes/14-M2665154</t>
  </si>
  <si>
    <t>5044-M2558896</t>
  </si>
  <si>
    <t>Comedor auxiliar, Estudio o biblioteca, Parqueadero cubierto, Zona de lavandería, Instalación de gas natural, Calentador gas, Tipo de casa tradicional, Tipo de comedor sala comedor, Deposito 1, Tipo de estufa gas, Tipo de parqueadero propio, Vista exterior</t>
  </si>
  <si>
    <t>https://www.metrocuadrado.com/inmueble/venta-casa-bogota-prado-veraniego-sur-4-habitaciones-3-banos-2-garajes/5044-M2558896</t>
  </si>
  <si>
    <t>438-M2310533</t>
  </si>
  <si>
    <t>Citófonos, Estudio o biblioteca, Parqueadero cubierto, Hall de alcobas, Puerta seguridad,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</si>
  <si>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https://www.metrocuadrado.com/inmueble/venta-apartamento-bogota-el-contador-3-habitaciones-2-banos-2-garajes/438-M2310533</t>
  </si>
  <si>
    <t>3340-M3199449</t>
  </si>
  <si>
    <t>Apto para niños, Citófonos, Tipo de cortinas persianas, Estudio o biblioteca, Parqueadero cubierto, Zona de lavandería, Instalación de gas natural, Closets 3, Número de líneas teléfonicas 0, Calentador gas, Tipo de casa townhouse, Tipo de cocina en u, Tipo de comedor sala comedor, Deposito 0, Tipo de estufa gas, Tipo de parqueadero servidumbre, Tipo acabado de piso alfombra, Tipo de piso en alcobas laminado, Tipo de piso en comedor laminado, Tipo de piso en estudio alfombra, Tipo de piso en sala laminado, Vista exterior</t>
  </si>
  <si>
    <t>Circuito cerrado de TV, Jardín, Conjunto cerrado, Número de Ascensores 0, Vigilancia 24hrs</t>
  </si>
  <si>
    <t>https://www.metrocuadrado.com/inmueble/venta-casa-bogota-mazuren-3-habitaciones-3-banos-2-garajes/3340-M3199449</t>
  </si>
  <si>
    <t>11295-M3052160</t>
  </si>
  <si>
    <t>Zona de lavandería, Piso 0</t>
  </si>
  <si>
    <t>https://www.metrocuadrado.com/inmueble/venta-apartamento-bogota-santa-paula-3-habitaciones-2-banos-1-garajes/11295-M3052160</t>
  </si>
  <si>
    <t>11964-M2971873</t>
  </si>
  <si>
    <t>EL PRADO</t>
  </si>
  <si>
    <t>Baño auxiliar, Calefacción, Chimenea, Citófonos, Cocina tipo americano, Cocina integral, Comedor auxiliar, Estudio o biblioteca, Hall de alcobas, Vigilancia, Zona de lavandería, Piso 2, Deposito 1, Tipo acabado de piso cerámica</t>
  </si>
  <si>
    <t>Area lote 117 m², Baños de servicio, Circuito cerrado de TV, Parqueadero visitantes, Conjunto cerrado, Portería</t>
  </si>
  <si>
    <t>https://www.metrocuadrado.com/inmueble/venta-casa-bogota-nueva-zelandia-3-habitaciones-3-banos-2-garajes/11964-M2971873</t>
  </si>
  <si>
    <t>10200-M3049207</t>
  </si>
  <si>
    <t>Cocina tipo americano, Zona de lavandería, Piso 7, Deposito 1</t>
  </si>
  <si>
    <t>Ascensor, Parqueadero visitantes, Piscina, Terraza/Balcón balcón</t>
  </si>
  <si>
    <t>Cancha(s) de squash, Zona de BBQ, Zona para niños</t>
  </si>
  <si>
    <t>https://www.metrocuadrado.com/inmueble/venta-apartamento-bogota-mazuren-3-habitaciones-2-banos-1-garajes/10200-M3049207</t>
  </si>
  <si>
    <t>5044-M3214822</t>
  </si>
  <si>
    <t>Baño auxiliar, Citófonos, Cocina integral, Estudio o biblioteca, Vigilancia, Zona de lavandería, Piso 4, Deposito 1</t>
  </si>
  <si>
    <t>https://www.metrocuadrado.com/inmueble/venta-apartamento-bogota-lisboa-3-habitaciones-3-banos-2-garajes/5044-M3214822</t>
  </si>
  <si>
    <t>3888-M3203709</t>
  </si>
  <si>
    <t>NUEVO MUZU</t>
  </si>
  <si>
    <t>Ancho 6 m, Parqueadero cubierto, Equipado / amoblado, Zona de lavandería, Fondo 12 m, Instalación de gas natural, Closets 3, Calentador gas, Tipo de casa tradicional, Tipo de cocina lineal, Tipo de comedor sala comedor, Deposito 1, Tipo de estufa gas, Tipo de parqueadero propio, Tipo acabado de piso cerámica, Tipo de piso en alcobas cerámica, Tipo de piso en comedor cerámica, Tipo de piso en sala cerámica, Vista exterior</t>
  </si>
  <si>
    <t>https://www.metrocuadrado.com/inmueble/venta-casa-bogota-ospina-perez-sur-4-habitaciones-2-banos-1-garajes/3888-M3203709</t>
  </si>
  <si>
    <t>426-M2525726</t>
  </si>
  <si>
    <t>Apto para niños, Parqueadero cubierto, Hall de alcobas, Zona de lavandería, Instalación de gas natural, Número de líneas teléfonicas 0, Se permite fumar, Calentador gas, Tipo de casa tradicional, Tipo de cocina paralela, Tipo de comedor sala comedor, Deposito 0, Tipo de estufa gas, Tipo de parqueadero propio, Tipo acabado de piso alfombra, Tipo de piso en alcobas alfombra, Tipo de piso en comedor alfombra, Tipo de piso en sala alfombra, Vista exterior</t>
  </si>
  <si>
    <t>https://www.metrocuadrado.com/inmueble/venta-casa-bogota-santa-helena-3-habitaciones-2-banos-2-garajes/426-M2525726</t>
  </si>
  <si>
    <t>164-M3194580</t>
  </si>
  <si>
    <t>Area lote 152.68 m²</t>
  </si>
  <si>
    <t>https://www.metrocuadrado.com/inmueble/venta-casa-bogota-florida-blanca-norte-4-habitaciones-2-banos-1-garajes/164-M3194580</t>
  </si>
  <si>
    <t>MC2678202</t>
  </si>
  <si>
    <t>NUEVA MARSELLA   ORQUÍDEAS</t>
  </si>
  <si>
    <t>Características del parqueadero cubierto, Chimenea, Citófonos, Cocina tipo americano, Cocina integral, Estudio o biblioteca, Vigilancia, Piso 12, Tipo de parqueadero propio</t>
  </si>
  <si>
    <t>https://www.metrocuadrado.com/inmueble/venta-apartamento-bogota-la-igualdad-3-habitaciones-2-banos-1-garajes/MC2678202</t>
  </si>
  <si>
    <t>MC3112906</t>
  </si>
  <si>
    <t>COLINA MAZUREN   COLINA Y ALREDEDORES</t>
  </si>
  <si>
    <t>Baño auxiliar, Características del parqueadero cubierto, Citófonos, Cocina tipo americano, Estudio o biblioteca, Piso en madera, Vigilancia, Zona de lavandería, Piso 7, Tipo de parqueadero servidumbre</t>
  </si>
  <si>
    <t>https://www.metrocuadrado.com/inmueble/venta-apartamento-bogota-victoria-norte-3-habitaciones-3-banos-2-garajes/MC3112906</t>
  </si>
  <si>
    <t>5545-M2919414</t>
  </si>
  <si>
    <t>Parqueadero cubierto, Zona de lavandería, Piso 11, Deposito 1, Tipo de parqueadero propio, Vista exterior</t>
  </si>
  <si>
    <t>https://www.metrocuadrado.com/inmueble/venta-apartamento-bogota-santa-helena-i-3-habitaciones-3-banos-2-garajes/5545-M2919414</t>
  </si>
  <si>
    <t>10222-M3110569</t>
  </si>
  <si>
    <t>Zona de lavandería, Piso 1, Deposito 1</t>
  </si>
  <si>
    <t>https://www.metrocuadrado.com/inmueble/venta-apartamento-bogota-portales-del-norte-3-habitaciones-2-banos-1-garajes/10222-M3110569</t>
  </si>
  <si>
    <t>MC2668265</t>
  </si>
  <si>
    <t>RECODO DEL COUNTRY USAQUEN   COUNTRY</t>
  </si>
  <si>
    <t>Baño auxiliar, Características del parqueadero cubierto, Chimenea, Citófonos, Cocina integral, Cuarto de servicio, Piso en porcelanato, Vigilancia, Zona de lavandería, Piso 7, Tipo de parqueadero propio</t>
  </si>
  <si>
    <t>https://www.metrocuadrado.com/inmueble/venta-apartamento-bogota-foledo-3-habitaciones-2-banos-1-garajes/MC2668265</t>
  </si>
  <si>
    <t>MC2755665</t>
  </si>
  <si>
    <t>NIZA 8</t>
  </si>
  <si>
    <t>Características del parqueadero cubierto, Citófonos, Cocina integral, Cuarto de servicio, Estudio o biblioteca, Piso en madera, Vigilancia, Piso 1, Tipo de parqueadero independiente</t>
  </si>
  <si>
    <t>https://www.metrocuadrado.com/inmueble/venta-apartamento-bogota-urbanizacion-cordoba-niza-4-habitaciones-2-banos-1-garajes/MC2755665</t>
  </si>
  <si>
    <t>2259-3096070</t>
  </si>
  <si>
    <t>CHAPINERO JAVERIANA</t>
  </si>
  <si>
    <t>Baño auxiliar, Calefacción, Citófonos, Cocina tipo americano, Cocina integral, Estudio o biblioteca, Hall de alcobas, Vigilancia, Piso 5, Deposito 1</t>
  </si>
  <si>
    <t>Ascensor, Baños de servicio, Parqueadero visitantes, Con terraza, Portería, Terraza/Balcón balcón</t>
  </si>
  <si>
    <t>https://www.metrocuadrado.com/inmueble/venta-apartamento-bogota-sucre-3-habitaciones-3-banos-2-garajes/2259-3096070</t>
  </si>
  <si>
    <t>MC3212280</t>
  </si>
  <si>
    <t>https://www.metrocuadrado.com/inmueble/venta-apartamento-bogota-victoria-norte-3-habitaciones-3-banos-2-garajes/MC3212280</t>
  </si>
  <si>
    <t>10159-M3217290</t>
  </si>
  <si>
    <t>Baño auxiliar, Calefacción, Chimenea, Citófonos, Cocina integral, Estudio o biblioteca, Hall de alcobas, Zona de lavandería, Piso 3, Deposito 1</t>
  </si>
  <si>
    <t>Cancha(s) de basket, Cancha(s) de fútbol, Cancha(s) de squash, Salón comunal, Zonas verdes</t>
  </si>
  <si>
    <t>https://www.metrocuadrado.com/inmueble/venta-apartamento-bogota-monaco-3-habitaciones-2-banos-1-garajes/10159-M3217290</t>
  </si>
  <si>
    <t>223-M3215659</t>
  </si>
  <si>
    <t>Tipo de cortinas ninguna, Estudio o biblioteca, Parqueadero cubierto, Equipado / amoblado, Instalación de gas natural, Closets 3, Piso 2,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</si>
  <si>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https://www.metrocuadrado.com/inmueble/venta-apartamento-bogota-centro-administrativo-occident-3-habitaciones-2-banos-1-garajes/223-M3215659</t>
  </si>
  <si>
    <t>10278-M3079894</t>
  </si>
  <si>
    <t>Instalación de gas natural, Piso 2, Tipo de cocina lineal, Tipo de comedor sala comedor, Tipo de parqueadero servidumbre, Vista exterior</t>
  </si>
  <si>
    <t>https://www.metrocuadrado.com/inmueble/venta-apartamento-bogota-iberia-4-habitaciones-3-banos-2-garajes/10278-M3079894</t>
  </si>
  <si>
    <t>34-M3121462</t>
  </si>
  <si>
    <t>Chimenea, 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</si>
  <si>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https://www.metrocuadrado.com/inmueble/venta-apartamento-bogota-el-contador-3-habitaciones-3-banos-2-garajes/34-M3121462</t>
  </si>
  <si>
    <t>2821-M3012336</t>
  </si>
  <si>
    <t>EL RINCON DEL CHICO</t>
  </si>
  <si>
    <t>Apto para niños, Citófonos, Tipo de cortinas ninguna, Parqueadero cubierto, Hall de alcobas,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</si>
  <si>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https://www.metrocuadrado.com/inmueble/venta-apartamento-bogota-el-rincon-del-chico-4-habitaciones-3-banos-2-garajes/2821-M3012336</t>
  </si>
  <si>
    <t>10193-M3212882</t>
  </si>
  <si>
    <t>https://www.metrocuadrado.com/inmueble/venta-apartamento-bogota-victoria-norte-3-habitaciones-3-banos-2-garajes/10193-M3212882</t>
  </si>
  <si>
    <t>3496-M2883665</t>
  </si>
  <si>
    <t>Citófonos, Estudio o biblioteca, Parqueadero cubierto, Equipado / amoblado, Zona de lavandería,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</si>
  <si>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Area lote 130 m², Conjunto cerrado, Terraza/Balcón ninguno, Vigilancia 0</t>
  </si>
  <si>
    <t>https://www.metrocuadrado.com/inmueble/venta-casa-bogota-tejares-del-norte-3-habitaciones-3-banos-1-garajes/3496-M2883665</t>
  </si>
  <si>
    <t>3312-M3063721</t>
  </si>
  <si>
    <t>Apto para niños, Chimenea, Citófonos, Comedor auxiliar, Tipo de cortinas con velos, Estudio o biblioteca, Parqueadero cubierto,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</si>
  <si>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https://www.metrocuadrado.com/inmueble/venta-apartamento-bogota-julio-florez-3-habitaciones-3-banos-2-garajes/3312-M3063721</t>
  </si>
  <si>
    <t>342-12523</t>
  </si>
  <si>
    <t>https://www.metrocuadrado.com/inmueble/venta-apartamento-bogota-portales-del-norte-3-habitaciones-2-banos-1-garajes/342-12523</t>
  </si>
  <si>
    <t>290-M3031415</t>
  </si>
  <si>
    <t>Apto para niños, Chimenea, Citófonos, Tipo de cortinas ninguna, Parqueadero cubierto, Zona de lavandería, Instalación de gas natural, Closets 3, Piso 14,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</si>
  <si>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Area Terraza/Balcón 10 m², Ascensor, Circuito cerrado de TV, Vista panorámica, Conjunto cerrado, Número de Ascensores 1, Terraza/Balcón balcón, Vigilancia 24hrs</t>
  </si>
  <si>
    <t>https://www.metrocuadrado.com/inmueble/venta-apartamento-bogota-parques-de-lorena-3-habitaciones-3-banos-1-garajes/290-M3031415</t>
  </si>
  <si>
    <t>5168-3760731</t>
  </si>
  <si>
    <t>https://www.metrocuadrado.com/inmueble/venta-apartamento-bogota-lisboa-3-habitaciones-2-banos-1-garajes/5168-3760731</t>
  </si>
  <si>
    <t>10159-M3213757</t>
  </si>
  <si>
    <t>https://www.metrocuadrado.com/inmueble/venta-casa-bogota-altamira-3-habitaciones-3-banos-2-garajes/10159-M3213757</t>
  </si>
  <si>
    <t>416-108134</t>
  </si>
  <si>
    <t>https://www.metrocuadrado.com/inmueble/venta-casa-bogota-maranta-4-habitaciones-3-banos-2-garajes/416-108134</t>
  </si>
  <si>
    <t>10173-M2617810</t>
  </si>
  <si>
    <t>Apto para niños, Citófonos, Tipo de cortinas persianas, Estudio o biblioteca, Parqueadero cubierto, Hall de alcobas, Zona de lavandería, Instalación de gas natural, Closets 3, Piso 11, Calentador caldera,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</si>
  <si>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Area Terraza/Balcón 4 m², Ascensor, Acceso para discapacitados, Circuito cerrado de TV, Conjunto cerrado, Número de Ascensores 2, Terraza/Balcón terraza, Vigilancia 24hrs</t>
  </si>
  <si>
    <t>https://www.metrocuadrado.com/inmueble/venta-apartamento-bogota-cedritos-3-habitaciones-3-banos-1-garajes/10173-M2617810</t>
  </si>
  <si>
    <t>MC3054646</t>
  </si>
  <si>
    <t>Baño auxiliar, Características del parqueadero cubierto, Citófonos, Cocina integral, Cuarto de servicio, Estudio o biblioteca, Piso en madera, Vigilancia, Zona de lavandería, Piso 3, Tipo de parqueadero servidumbre</t>
  </si>
  <si>
    <t>Cerca supermercados, Cerca transporte público, Ubicado en edificio, Zona residencial</t>
  </si>
  <si>
    <t>https://www.metrocuadrado.com/inmueble/venta-apartamento-bogota-la-alhambra-3-habitaciones-3-banos-2-garajes/MC3054646</t>
  </si>
  <si>
    <t>9914-M2925467</t>
  </si>
  <si>
    <t>Baño auxiliar, Calefacción, Chimenea, Citófonos, Cocina integral, Estudio o biblioteca, Hall de alcobas, Sauna / turco, Vigilancia, Zona de lavandería, Piso 6, Deposito 1</t>
  </si>
  <si>
    <t>https://www.metrocuadrado.com/inmueble/venta-apartamento-bogota-julio-florez-3-habitaciones-3-banos-2-garajes/9914-M2925467</t>
  </si>
  <si>
    <t>342-12532</t>
  </si>
  <si>
    <t>Calentador gas, Tipo de comedor sala comedor, Tipo acabado de piso madera, Tipo de piso en alcobas madera, Tipo de piso en estudio madera, Vista interior</t>
  </si>
  <si>
    <t>https://www.metrocuadrado.com/inmueble/venta-apartamento-bogota-chapinero-norte-3-habitaciones-3-banos-1-garajes/342-12532</t>
  </si>
  <si>
    <t>515-M3115727</t>
  </si>
  <si>
    <t>Apto para niños, Chimenea, Citófonos, Parqueadero cubierto, Zona de lavandería, Instalación de gas natural, Piso 4, Se permite fumar, Calentador gas, Tipo de cocina abierta, Tipo de comedor sala comedor, Deposito 1, Tipo de estufa gas, Tipo acabado de piso laminado, Vista exterior</t>
  </si>
  <si>
    <t>https://www.metrocuadrado.com/inmueble/venta-apartamento-bogota-el-batan-3-habitaciones-2-banos-2-garajes/515-M3115727</t>
  </si>
  <si>
    <t>73-2864547</t>
  </si>
  <si>
    <t>Citófonos, Cuarto de servicio, Parqueadero cubierto, Piso 1, Calentador gas, Tipo acabado de piso baldosa, Tipo de piso en alcobas baldosa, Tipo de piso en estudio baldosa, Vista interior</t>
  </si>
  <si>
    <t>https://www.metrocuadrado.com/inmueble/venta-apartamento-bogota-santa-barbara-central-3-habitaciones-3-banos-1-garajes/73-2864547</t>
  </si>
  <si>
    <t>VENT-04813701</t>
  </si>
  <si>
    <t>https://www.metrocuadrado.com/inmueble/venta-apartamento-bogota-chapinero-norte-3-habitaciones-3-banos-1-garajes/VENT-04813701</t>
  </si>
  <si>
    <t>883-M3078218</t>
  </si>
  <si>
    <t>Parqueadero cubierto, Zona de lavandería, Instalación de gas natural, Piso 6, Calentador gas, Tipo de cocina abierta, Tipo de comedor comedor independiente, Deposito 1, Tipo de estufa gas, Tipo de parqueadero servidumbre, Vista exterior</t>
  </si>
  <si>
    <t>https://www.metrocuadrado.com/inmueble/venta-apartamento-bogota-julio-florez-3-habitaciones-3-banos-2-garajes/883-M3078218</t>
  </si>
  <si>
    <t>164-M3044941</t>
  </si>
  <si>
    <t>https://www.metrocuadrado.com/inmueble/venta-apartamento-bogota-caobos-salazar-3-habitaciones-2-banos-1-garajes/164-M3044941</t>
  </si>
  <si>
    <t>9914-M3186447</t>
  </si>
  <si>
    <t>Apto para niños, Citófonos, Estudio o biblioteca, Parqueadero cubierto, Sauna / turco, Zona de lavandería, Closets 3, Piso 6, Calentador gas, Tipo de cocina abierta, Tipo de comedor sala comedor, Deposito 1, Tipo acabado de piso laminado, Tipo de piso en alcobas laminado, Tipo de piso en comedor laminado, Tipo de piso en estudio laminado, Tipo de piso en sala laminado, Vista exterior</t>
  </si>
  <si>
    <t>https://www.metrocuadrado.com/inmueble/venta-apartamento-bogota-julio-florez-3-habitaciones-3-banos-2-garajes/9914-M3186447</t>
  </si>
  <si>
    <t>34-64767</t>
  </si>
  <si>
    <t>Chimenea, Citófonos, Instalación de gas natural, Calentador gas,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</si>
  <si>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https://www.metrocuadrado.com/inmueble/venta-apartamento-bogota-monaco-3-habitaciones-3-banos-1-garajes/34-64767</t>
  </si>
  <si>
    <t>MC3024346</t>
  </si>
  <si>
    <t>COLINA CAMPESTRE GRATAMIRA   COLINA Y ALREDEDORES</t>
  </si>
  <si>
    <t>Baño auxiliar, Características del parqueadero cubierto, Chimenea, Citófonos, Cocina integral, Piso en madera, Vigilancia, Zona de lavandería, Piso 21, Tipo de parqueadero independiente</t>
  </si>
  <si>
    <t>Ascensor, Baños de servicio, Depósito o cuarto útil, Parqueadero visitantes, Piscina, Conjunto cerrado, Portería, Vivienda bifamiliar</t>
  </si>
  <si>
    <t>https://www.metrocuadrado.com/inmueble/venta-apartamento-bogota-el-plan-3-habitaciones-3-banos-2-garajes/MC3024346</t>
  </si>
  <si>
    <t>5545-M2220810</t>
  </si>
  <si>
    <t>Apto para niños, Alarma, Chimenea, Citófonos, Tipo de cortinas persianas, Cuarto de servicio, Estudio o biblioteca, Parqueadero cubierto, Hall de alcobas, Jacuzzi, Equipado / amoblado, Puerta seguridad, Sauna / turco, Zona de lavandería, Instalación de gas natural, Closets 4, Piso 5, Se permite fumar, Permite mascotas,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</si>
  <si>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 m², Ascensor, Acceso para discapacitados, Circuito cerrado de TV, Piscina, Vista panorámica, Conjunto cerrado, Número de Ascensores 2, Terraza/Balcón balcón</t>
  </si>
  <si>
    <t>https://www.metrocuadrado.com/inmueble/venta-apartamento-bogota-el-plan-3-habitaciones-3-banos-2-garajes/5545-M2220810</t>
  </si>
  <si>
    <t>10858-M3195473</t>
  </si>
  <si>
    <t>https://www.metrocuadrado.com/inmueble/venta-apartamento-bogota-sucre-3-habitaciones-3-banos-2-garajes/10858-M3195473</t>
  </si>
  <si>
    <t>2456-M2679521</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</si>
  <si>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</si>
  <si>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https://www.metrocuadrado.com/inmueble/venta-apartamento-bogota-el-plan-3-habitaciones-2-banos-1-garajes/2456-M2679521</t>
  </si>
  <si>
    <t>76-3072</t>
  </si>
  <si>
    <t>Citófonos, Estudio o biblioteca, Parqueadero cubierto, Hall de alcobas, Sauna / turco, Zona de lavandería, Instalación de gas propano, Piso 0, Tipo de comedor sala comedor, Tipo acabado de piso porcelanato, Tipo de piso en alcobas porcelanato, Vista exterior</t>
  </si>
  <si>
    <t>https://www.metrocuadrado.com/inmueble/venta-apartamento-bogota-sucre-3-habitaciones-3-banos-2-garajes/76-3072</t>
  </si>
  <si>
    <t>MC2690681</t>
  </si>
  <si>
    <t>URAPANES   COLINA Y ALREDEDORES</t>
  </si>
  <si>
    <t>Baño auxiliar, Características del parqueadero cubierto, Chimenea, Citófonos, Cocina integral, Estudio o biblioteca, Piso en madera, Zona de lavandería, Piso 6, Tipo de parqueadero servidumbre</t>
  </si>
  <si>
    <t>https://www.metrocuadrado.com/inmueble/venta-apartamento-bogota-el-plan-3-habitaciones-3-banos-2-garajes/MC2690681</t>
  </si>
  <si>
    <t>MC26147625</t>
  </si>
  <si>
    <t>Baño auxiliar, Características del parqueadero cubierto, Chimenea, Citófonos, Cocina integral, Estudio o biblioteca, Piso en baldosa, Vigilancia, Zona de lavandería, Piso 6, Tipo de parqueadero propio</t>
  </si>
  <si>
    <t>https://www.metrocuadrado.com/inmueble/venta-apartamento-bogota-san-antonio-nor-occidental-3-habitaciones-2-banos-2-garajes/MC26147625</t>
  </si>
  <si>
    <t>4796-3323</t>
  </si>
  <si>
    <t>Zona de lavandería, Instalación de gas natural, Calentador gas, Tipo acabado de piso laminado, Tipo de piso en alcobas laminado, Tipo de piso en estudio laminado, Vista exterior</t>
  </si>
  <si>
    <t>https://www.metrocuadrado.com/inmueble/venta-apartamento-bogota-los-cedritos-3-habitaciones-3-banos-2-garajes/4796-3323</t>
  </si>
  <si>
    <t>10278-3110699</t>
  </si>
  <si>
    <t>Instalación de gas natural, Tipo de comedor sala comedor, Tipo acabado de piso otro, Tipo de piso en alcobas otro, Tipo de piso en estudio otro, Vista exterior</t>
  </si>
  <si>
    <t>https://www.metrocuadrado.com/inmueble/venta-apartamento-bogota-quinta-paredes-3-habitaciones-2-banos-1-garajes/10278-3110699</t>
  </si>
  <si>
    <t>MC3171989</t>
  </si>
  <si>
    <t>VICTORIA NORTE   COLINA Y ALREDEDORES</t>
  </si>
  <si>
    <t>Baño auxiliar, Características del parqueadero cubierto, Citófonos, Cocina integral, Estudio o biblioteca, Vigilancia, Zona de lavandería, Piso 6, Tipo de parqueadero propio</t>
  </si>
  <si>
    <t>https://www.metrocuadrado.com/inmueble/venta-apartamento-bogota-victoria-norte-3-habitaciones-3-banos-2-garajes/MC3171989</t>
  </si>
  <si>
    <t>470-517</t>
  </si>
  <si>
    <t xml:space="preserve">BOGOTÁ D.C. ÁREA 110 M² </t>
  </si>
  <si>
    <t>Chimenea, Citófonos, Instalación de gas natural, Calentador gas, Deposito 1, Tipo de estufa gas, Tipo acabado de piso laminado, Tipo de piso en alcobas laminado, Tipo de piso en comedor laminado, Tipo de piso en estudio laminado, Tipo de piso en sala laminado</t>
  </si>
  <si>
    <t>https://www.metrocuadrado.com/inmueble/venta-apartamento-bogota-santa-barbara-occidental-3-habitaciones-3-banos-2-garajes/470-517</t>
  </si>
  <si>
    <t>874-M2686672</t>
  </si>
  <si>
    <t xml:space="preserve">BOGOTÁ D.C. ÁREA 116 M² </t>
  </si>
  <si>
    <t>ANDES</t>
  </si>
  <si>
    <t>Zona de lavandería, Piso 10, Deposito 1, Vista exterior</t>
  </si>
  <si>
    <t>Ascensor, Conjunto cerrado, Número de Ascensores 3</t>
  </si>
  <si>
    <t>https://www.metrocuadrado.com/inmueble/venta-apartamento-bogota-andes-3-habitaciones-3-banos-2-garajes/874-M2686672</t>
  </si>
  <si>
    <t>3553-M2852765</t>
  </si>
  <si>
    <t>SANTA BARBARA M CENTRAL</t>
  </si>
  <si>
    <t>Apto para niños, Chimenea, Citófonos, Estudio o biblioteca, Parqueadero cubierto, Zona de lavandería, Instalación de gas natural, Closets 3, Piso 1, Calentador gas, Tipo de cocina abierta, Tipo de comedor sala comedor, Deposito 1, Tipo de estufa gas, Tipo de parqueadero propio, Tipo acabado de piso laminado, Vista exterior</t>
  </si>
  <si>
    <t>https://www.metrocuadrado.com/inmueble/venta-apartamento-bogota-santa-barbara-central-3-habitaciones-3-banos-1-garajes/3553-M2852765</t>
  </si>
  <si>
    <t>MC2832474</t>
  </si>
  <si>
    <t>Baño auxiliar, Características del parqueadero cubierto, Chimenea, Cocina tipo americano, Cocina integral, Vigilancia, Zona de lavandería, Piso 11, Tipo de parqueadero propio</t>
  </si>
  <si>
    <t>https://www.metrocuadrado.com/inmueble/venta-apartamento-bogota-los-andes-norte-3-habitaciones-3-banos-2-garajes/MC2832474</t>
  </si>
  <si>
    <t>5168-3708588</t>
  </si>
  <si>
    <t>Calefacción, Comedor auxiliar, Estudio o biblioteca, Zona de lavandería, Instalación de gas natural, Piso 4, Tipo de comedor sala comedor, Tipo acabado de piso marmol, Tipo de piso en alcobas otro</t>
  </si>
  <si>
    <t>https://www.metrocuadrado.com/inmueble/venta-apartamento-bogota-santa-barbara-central-3-habitaciones-3-banos-2-garajes/5168-3708588</t>
  </si>
  <si>
    <t>2412-742058</t>
  </si>
  <si>
    <t>Baño auxiliar, Calefacción, Chimenea, Citófonos, Cocina integral, Estudio o biblioteca, Hall de alcobas, Zona de lavandería, Piso 15</t>
  </si>
  <si>
    <t>Ascensor, Baños de servicio, Parqueadero visitantes, Piscina, Vista panorámica, Portería, Terraza/Balcón balcón</t>
  </si>
  <si>
    <t>https://www.metrocuadrado.com/inmueble/venta-apartamento-bogota-el-plan-3-habitaciones-3-banos-2-garajes/2412-742058</t>
  </si>
  <si>
    <t>11013-28264</t>
  </si>
  <si>
    <t>Citófonos, Estudio o biblioteca, Parqueadero cubierto, Instalación de gas natural, Calentador caldera, Tipo de comedor sala comedor, Tipo de parqueadero independiente, Tipo acabado de piso otro, Tipo de piso en alcobas otro, Tipo de piso en estudio otro, Vista exterior</t>
  </si>
  <si>
    <t>https://www.metrocuadrado.com/inmueble/venta-apartamento-bogota-cedritos-3-habitaciones-3-banos-1-garajes/11013-28264</t>
  </si>
  <si>
    <t>2456-M2660086</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</si>
  <si>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</si>
  <si>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https://www.metrocuadrado.com/inmueble/venta-apartamento-bogota-gilmar-3-habitaciones-3-banos-2-garajes/2456-M2660086</t>
  </si>
  <si>
    <t>3774-M2764783</t>
  </si>
  <si>
    <t>Apto para niños, Citófonos, Estudio o biblioteca, Parqueadero cubierto, Zona de lavandería, Instalación de gas natural, Piso 7, Deposito 1, Tipo de estufa gas, Tipo de parqueadero servidumbre, Vista exterior</t>
  </si>
  <si>
    <t>Area Terraza/Balcón 2 m², Ascensor, Circuito cerrado de TV, Vista panorámica, Conjunto cerrado, Número de Ascensores 1, Terraza/Balcón balcón</t>
  </si>
  <si>
    <t>https://www.metrocuadrado.com/inmueble/venta-apartamento-bogota-caobos-salazar-3-habitaciones-3-banos-2-garajes/3774-M2764783</t>
  </si>
  <si>
    <t>2456-M3086970</t>
  </si>
  <si>
    <t>Apto para niños, Citófonos,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cerámica, Vista exterior</t>
  </si>
  <si>
    <t>https://www.metrocuadrado.com/inmueble/venta-apartamento-bogota-el-plan-3-habitaciones-2-banos-1-garajes/2456-M3086970</t>
  </si>
  <si>
    <t>2412-616025</t>
  </si>
  <si>
    <t>https://www.metrocuadrado.com/inmueble/venta-apartamento-bogota-el-plan-3-habitaciones-3-banos-2-garajes/2412-616025</t>
  </si>
  <si>
    <t>293-23140</t>
  </si>
  <si>
    <t>Citófonos, Comedor auxiliar, Estudio o biblioteca, Parqueadero cubierto, Instalación de gas natural, Piso 12, Calentador gas, Tipo de comedor sala comedor, Tipo de parqueadero independiente, Tipo acabado de piso alfombra, Tipo de piso en alcobas alfombra, Tipo de piso en estudio alfombra, Vista interior</t>
  </si>
  <si>
    <t>https://www.metrocuadrado.com/inmueble/venta-apartamento-bogota-el-moral-3-habitaciones-3-banos-2-garajes/293-23140</t>
  </si>
  <si>
    <t>295-M3190570</t>
  </si>
  <si>
    <t>Citófonos, Estudio o biblioteca, Parqueadero cubierto, Hall de alcobas, Closets 3, Piso 8, Calentador gas, Tipo de comedor sala comedor, Deposito 1, Tipo de estufa gas, Tipo de parqueadero propio, Tipo acabado de piso madera, Tipo de piso en alcobas madera, Tipo de piso en comedor madera, Tipo de piso en estudio madera, Tipo de piso en sala madera, Vista interior</t>
  </si>
  <si>
    <t>Area Terraza/Balcón 1 m², Ascensor, Número de Ascensores 1, Terraza/Balcón balcón, Vigilancia 24hrs</t>
  </si>
  <si>
    <t>https://www.metrocuadrado.com/inmueble/venta-apartamento-bogota-cedritos-3-habitaciones-3-banos-1-garajes/295-M3190570</t>
  </si>
  <si>
    <t>9947-11903197</t>
  </si>
  <si>
    <t>EL RINCÓN DE LAS MARGARITAS</t>
  </si>
  <si>
    <t>Calentador caldera, Tipo de casa tradicional, Tipo acabado de piso cerámica, Tipo de piso en alcobas cerámica, Tipo de piso en estudio cerámica</t>
  </si>
  <si>
    <t>Area lote 122 m², Terraza/Balcón terraza, Vigilancia 0</t>
  </si>
  <si>
    <t>https://www.metrocuadrado.com/inmueble/venta-casa-bogota-margaritas-i-sector-4-habitaciones-3-banos-1-garajes/9947-11903197</t>
  </si>
  <si>
    <t>MC2833815</t>
  </si>
  <si>
    <t>PUENTE LARGO II   NIZA ALHAMBRA</t>
  </si>
  <si>
    <t>Baño auxiliar, Características del parqueadero cubierto, Chimenea, Citófonos, Cuarto de servicio, Estudio o biblioteca, Piso en madera, Piso 3, Tipo de parqueadero independiente</t>
  </si>
  <si>
    <t>https://www.metrocuadrado.com/inmueble/venta-apartamento-bogota-puente-largo-3-habitaciones-2-banos-2-garajes/MC2833815</t>
  </si>
  <si>
    <t>13436-M3219557</t>
  </si>
  <si>
    <t>Citófonos, Parqueadero cubierto, Vigilancia, Zona de lavandería, Piso 5, Deposito 1, Tipo de parqueadero propio, Tipo acabado de piso laminado, Vista exterior</t>
  </si>
  <si>
    <t>Area Terraza/Balcón 1 m², Ascensor, Vista panorámica, Conjunto cerrado, Número de Ascensores 1, Terraza/Balcón balcón, Vigilancia 24hrs</t>
  </si>
  <si>
    <t>https://www.metrocuadrado.com/inmueble/venta-apartamento-bogota-sucre-3-habitaciones-3-banos-2-garajes/13436-M3219557</t>
  </si>
  <si>
    <t>10200-1671933</t>
  </si>
  <si>
    <t>Baño auxiliar, Calefacción, Citófonos, Cocina integral, Cuarto de servicio, Vigilancia, Zona de lavandería, Piso 6, Deposito 1</t>
  </si>
  <si>
    <t>Ascensor, Baños de servicio, Portería, Terraza/Balcón balcón</t>
  </si>
  <si>
    <t>https://www.metrocuadrado.com/inmueble/venta-apartamento-bogota-bosque-calderon-3-habitaciones-3-banos-2-garajes/10200-1671933</t>
  </si>
  <si>
    <t>800-M2910791</t>
  </si>
  <si>
    <t>Zona de lavandería, Piso 10, Deposito 1</t>
  </si>
  <si>
    <t>https://www.metrocuadrado.com/inmueble/venta-apartamento-bogota-san-jose-del-prado-3-habitaciones-3-banos-2-garajes/800-M2910791</t>
  </si>
  <si>
    <t>44-M3139513</t>
  </si>
  <si>
    <t>Citófonos, Estudio o biblioteca,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</si>
  <si>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https://www.metrocuadrado.com/inmueble/venta-apartamento-bogota-la-esperanza-norte-3-habitaciones-3-banos-1-garajes/44-M3139513</t>
  </si>
  <si>
    <t>MC2692712</t>
  </si>
  <si>
    <t>J  VARGAS</t>
  </si>
  <si>
    <t>Características del parqueadero cubierto, Chimenea, Citófonos, Cocina integral, Cuarto de servicio, Piso en porcelanato, Vigilancia, Zona de lavandería, Piso 12, Tipo de parqueadero propio</t>
  </si>
  <si>
    <t>https://www.metrocuadrado.com/inmueble/venta-apartamento-bogota-parque-popular-salitre-3-habitaciones-3-banos-1-garajes/MC2692712</t>
  </si>
  <si>
    <t>3553-M2441079</t>
  </si>
  <si>
    <t>Chimenea, Citófonos, Tipo de cortinas con velos, Parqueadero cubierto, Hall de alcobas, Puerta seguridad, Zona de lavandería, Instalación de gas natural, Closets 3, Piso 4, Calentador gas, Tipo de cocina abierta, Tipo de comedor sala comedor, Deposito 2, Tipo de estufa gas, Tipo de parqueadero servidumbre, Tipo acabado de piso laminado, Vista exterior</t>
  </si>
  <si>
    <t>https://www.metrocuadrado.com/inmueble/venta-apartamento-bogota-las-villas-3-habitaciones-3-banos-2-garajes/3553-M2441079</t>
  </si>
  <si>
    <t>MC3026349</t>
  </si>
  <si>
    <t xml:space="preserve">BULEVAR NIZA </t>
  </si>
  <si>
    <t>Baño auxiliar, Características del parqueadero cubierto, Citófonos, Cocina integral, Estudio o biblioteca, Piso en madera, Vigilancia, Piso 5, Tipo de parqueadero propio</t>
  </si>
  <si>
    <t>https://www.metrocuadrado.com/inmueble/venta-apartamento-bogota-las-villas-3-habitaciones-3-banos-2-garajes/MC3026349</t>
  </si>
  <si>
    <t>883-M3012404</t>
  </si>
  <si>
    <t>Apto para niños, Citófonos, Tipo de cortinas con velos, Cuarto de servicio, Parqueadero cubierto, Hall de alcobas, Zona de lavandería, Instalación de gas natural, Closets 3, Piso 3,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</si>
  <si>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https://www.metrocuadrado.com/inmueble/venta-apartamento-bogota-santa-barbara-central-3-habitaciones-2-banos-1-garajes/883-M3012404</t>
  </si>
  <si>
    <t>MC3183004</t>
  </si>
  <si>
    <t>Características del parqueadero cubierto, Chimenea, Cocina tipo americano, Cocina integral, Piso en madera, Piso en porcelanato, Vigilancia, Zona de lavandería, Piso 1, Patio, Tipo de parqueadero propio</t>
  </si>
  <si>
    <t>https://www.metrocuadrado.com/inmueble/venta-casa-bogota-villa-alsacia-3-habitaciones-2-banos-1-garajes/MC3183004</t>
  </si>
  <si>
    <t>4990-93875B4</t>
  </si>
  <si>
    <t>https://www.metrocuadrado.com/inmueble/venta-apartamento-bogota-colina-campestre-3-habitaciones-2-banos-2-garajes/4990-93875B4</t>
  </si>
  <si>
    <t>2456-M2278753</t>
  </si>
  <si>
    <t>Apto para niños, Alarma, Chimenea, Citófonos, Comedor auxiliar, Tipo de cortinas persianas, Estudio o biblioteca, Parqueadero cubierto, Hall de alcobas, Puerta seguridad, Zona de lavandería, Instalación de gas natural, Closets 4, Piso 7,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</si>
  <si>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6 m², Ascensor, Acceso para discapacitados, Circuito cerrado de TV, Vista panorámica, Conjunto cerrado, Número de Ascensores 3, Terraza/Balcón balcón</t>
  </si>
  <si>
    <t>https://www.metrocuadrado.com/inmueble/venta-apartamento-bogota-mazuren-3-habitaciones-3-banos-2-garajes/2456-M2278753</t>
  </si>
  <si>
    <t>MC2728628</t>
  </si>
  <si>
    <t>Baño auxiliar, Características del parqueadero cubierto, Cocina tipo americano, Estudio o biblioteca, Piso en madera, Zona de lavandería, Piso 3, Tipo de parqueadero servidumbre</t>
  </si>
  <si>
    <t>https://www.metrocuadrado.com/inmueble/venta-apartamento-bogota-cedritos-3-habitaciones-3-banos-2-garajes/MC2728628</t>
  </si>
  <si>
    <t>3036-M3156378</t>
  </si>
  <si>
    <t>Apto para niños, Alarma, Citófonos, Comedor auxiliar, Tipo de cortinas persianas, Cuarto de servicio, Estudio o biblioteca, Parqueadero cubierto, Hall de alcobas, Puerta seguridad, Zona de lavandería, Instalación de gas natural, Closets 4,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</si>
  <si>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https://www.metrocuadrado.com/inmueble/venta-apartamento-bogota-atenas-3-habitaciones-3-banos-2-garajes/3036-M3156378</t>
  </si>
  <si>
    <t>9947-119011076</t>
  </si>
  <si>
    <t>BELMIRA (CEDRITOS)</t>
  </si>
  <si>
    <t>Tipo de comedor comedor independiente, Tipo de parqueadero independiente, Tipo acabado de piso alfombra, Tipo de piso en alcobas alfombra, Tipo de piso en estudio alfombra</t>
  </si>
  <si>
    <t>https://www.metrocuadrado.com/inmueble/venta-apartamento-bogota-acacias-usaquen-3-habitaciones-2-banos-1-garajes/9947-119011076</t>
  </si>
  <si>
    <t>10366-8113</t>
  </si>
  <si>
    <t>Calentador no tiene, Tipo de comedor sala comedor, Tipo de estufa gas, Tipo acabado de piso otro</t>
  </si>
  <si>
    <t>Area lote 130 m², Terraza/Balcón balcón</t>
  </si>
  <si>
    <t>https://www.metrocuadrado.com/inmueble/venta-casa-bogota-prado-veraniego-norte-3-habitaciones-2-banos-1-garajes/10366-8113</t>
  </si>
  <si>
    <t>MC2636344</t>
  </si>
  <si>
    <t>Características del parqueadero cubierto, Chimenea, Cocina integral, Estudio o biblioteca, Vigilancia, Zona de lavandería, Piso 2, Patio, Tipo de parqueadero propio</t>
  </si>
  <si>
    <t>https://www.metrocuadrado.com/inmueble/venta-casa-bogota-santa-cecilia-3-habitaciones-2-banos-1-garajes/MC2636344</t>
  </si>
  <si>
    <t>2821-M2833144</t>
  </si>
  <si>
    <t>Apto para niños, Citófonos, Estudio o biblioteca,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</si>
  <si>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Acceso para discapacitados, Circuito cerrado de TV, Conjunto cerrado, Terraza/Balcón ninguno, Vigilancia 24hrs</t>
  </si>
  <si>
    <t>https://www.metrocuadrado.com/inmueble/venta-apartamento-bogota-rafael-nunez-3-habitaciones-3-banos-1-garajes/2821-M2833144</t>
  </si>
  <si>
    <t>851-1557610</t>
  </si>
  <si>
    <t>BOSQUES DE ALAMEDA</t>
  </si>
  <si>
    <t>Tipo de parqueadero independiente</t>
  </si>
  <si>
    <t>https://www.metrocuadrado.com/inmueble/venta-casa-bogota-san-antonio-nor-occidental-3-habitaciones-3-banos-2-garajes/851-1557610</t>
  </si>
  <si>
    <t>MC3211820</t>
  </si>
  <si>
    <t>https://www.metrocuadrado.com/inmueble/venta-apartamento-bogota-acacias-usaquen-3-habitaciones-2-banos-1-garajes/MC3211820</t>
  </si>
  <si>
    <t>638-M1994700</t>
  </si>
  <si>
    <t>TEJARES DEL NORTE II</t>
  </si>
  <si>
    <t>Citófonos, Zona de lavandería, Instalación de gas natural, Calentador gas, Tipo de casa condominio, Tipo de cocina lineal, Tipo de comedor sala comedor, Tipo de estufa gas, Tipo de parqueadero propio, Tipo acabado de piso madera, Tipo de piso en alcobas madera, Tipo de piso en comedor madera, Tipo de piso en sala madera, Vista exterior</t>
  </si>
  <si>
    <t>https://www.metrocuadrado.com/inmueble/venta-casa-bogota-tejares-del-norte-3-habitaciones-3-banos-1-garajes/638-M1994700</t>
  </si>
  <si>
    <t>MC26140138</t>
  </si>
  <si>
    <t>Baño auxiliar, Características del parqueadero cubierto, Chimenea, Citófonos, Cocina integral, Estudio o biblioteca, Piso en madera, Vigilancia, Zona de lavandería, Piso 9, Tipo de parqueadero propio</t>
  </si>
  <si>
    <t>https://www.metrocuadrado.com/inmueble/venta-apartamento-bogota-el-plan-3-habitaciones-3-banos-1-garajes/MC26140138</t>
  </si>
  <si>
    <t>44-M2905473</t>
  </si>
  <si>
    <t>Apto para niños, Citófonos, Estudio o biblioteca, Parqueadero cubierto, Hall de alcobas, Zona de lavandería, Instalación de gas natural, Closets 3, Piso 6, Calentador gas, Tipo de comedor sala comedor, Tipo de estufa gas, Tipo de parqueadero propio</t>
  </si>
  <si>
    <t>Ascensor, Acceso para discapacitados, Circuito cerrado de TV, Piscina, Vista panorámica, Conjunto cerrado, Número de Ascensores 1, Vigilancia 24hrs</t>
  </si>
  <si>
    <t>https://www.metrocuadrado.com/inmueble/venta-apartamento-bogota-ciudad-salitre-occidental-3-habitaciones-2-banos-1-garajes/44-M2905473</t>
  </si>
  <si>
    <t>MC2894087</t>
  </si>
  <si>
    <t>Baño auxiliar, Características del parqueadero cubierto, Citófonos, Cocina integral, Vigilancia, Zona de lavandería, Piso 7, Tipo de parqueadero propio</t>
  </si>
  <si>
    <t>https://www.metrocuadrado.com/inmueble/venta-apartamento-bogota-san-miguel-3-habitaciones-2-banos-1-garajes/MC2894087</t>
  </si>
  <si>
    <t>2377-M2763520</t>
  </si>
  <si>
    <t>Estudio o biblioteca, Zona de lavandería, Instalación de gas natural, Closets 3, Piso 1, Calentador gas, Tipo de cocina lineal, Tipo de comedor sala comedor, Deposito 1, Tipo de estufa gas, Tipo de parqueadero comunal, Vista exterior</t>
  </si>
  <si>
    <t>Cancha(s) de basket, Cancha(s) de fútbol, Cancha(s) de tennis</t>
  </si>
  <si>
    <t>https://www.metrocuadrado.com/inmueble/venta-apartamento-bogota-paulo-vi-4-habitaciones-2-banos-2-garajes/2377-M2763520</t>
  </si>
  <si>
    <t>MC2631363</t>
  </si>
  <si>
    <t>CHAPINERO /LA JAVERIANA   CHAPINERO ALTO</t>
  </si>
  <si>
    <t>Baño auxiliar, Características del parqueadero cubierto, Citófonos, Cocina integral, Piso en madera, Sauna / turco, Vigilancia, Piso 6, Tipo de parqueadero propio</t>
  </si>
  <si>
    <t>https://www.metrocuadrado.com/inmueble/venta-apartamento-bogota-sucre-3-habitaciones-2-banos-1-garajes/MC2631363</t>
  </si>
  <si>
    <t>MC2963378</t>
  </si>
  <si>
    <t>Baño auxiliar, Características del parqueadero cubierto, Citófonos, Estudio o biblioteca, Zona de lavandería, Piso 2, Tipo de parqueadero propio</t>
  </si>
  <si>
    <t>https://www.metrocuadrado.com/inmueble/venta-apartamento-bogota-monaco-3-habitaciones-3-banos-1-garajes/MC2963378</t>
  </si>
  <si>
    <t>5182-2540809</t>
  </si>
  <si>
    <t xml:space="preserve">BOGOTÁ D.C. ÁREA 148.1 M² </t>
  </si>
  <si>
    <t>Baño auxiliar, Calefacción, Citófonos, Cocina integral, Hall de alcobas, Zona de lavandería, Piso 1</t>
  </si>
  <si>
    <t>Baños de servicio, Portería</t>
  </si>
  <si>
    <t>https://www.metrocuadrado.com/inmueble/venta-apartamento-bogota-chico-norte-3-habitaciones-2-banos-1-garajes/5182-2540809</t>
  </si>
  <si>
    <t>2529-171124</t>
  </si>
  <si>
    <t>Chimenea, Citófonos, Comedor auxiliar, Parqueadero cubierto, Piso 2, Tipo de comedor sala comedor, Tipo acabado de piso otro, Tipo de piso en alcobas otro, Tipo de piso en estudio otro, Vista exterior</t>
  </si>
  <si>
    <t>https://www.metrocuadrado.com/inmueble/venta-apartamento-bogota-sauzal-3-habitaciones-3-banos-1-garajes/2529-171124</t>
  </si>
  <si>
    <t>164-M3218940</t>
  </si>
  <si>
    <t>TRINIDAD GALAN</t>
  </si>
  <si>
    <t>Calentador no tiene, Tipo de comedor sala comedor, Deposito 2, Tipo de estufa gas, Tipo acabado de piso madera</t>
  </si>
  <si>
    <t>Area lote 143.36 m²</t>
  </si>
  <si>
    <t>https://www.metrocuadrado.com/inmueble/venta-casa-bogota-galan-4-habitaciones-2-banos-1-garajes/164-M3218940</t>
  </si>
  <si>
    <t>MC2825148</t>
  </si>
  <si>
    <t>NUEVO CAMPIN   NICOLÁS DE FEDERMÁN</t>
  </si>
  <si>
    <t>Baño auxiliar, Características del parqueadero cubierto, Cocina tipo americano, Cocina integral, Cuarto de servicio, Piso en porcelanato, Zona de lavandería, Piso 4, Tipo de parqueadero propio</t>
  </si>
  <si>
    <t>Baños de servicio, Con terraza, Conjunto cerrado</t>
  </si>
  <si>
    <t>https://www.metrocuadrado.com/inmueble/venta-apartamento-bogota-campin-occidental-4-habitaciones-2-banos-1-garajes/MC2825148</t>
  </si>
  <si>
    <t>290-M3170853</t>
  </si>
  <si>
    <t>Apto para niños, Citófonos, Tipo de cortinas pesadas, Estudio o biblioteca, Parqueadero cubierto, Zona de lavandería, Instalación de gas natural, Closets 3, Piso 1, Se permite fumar, Calentador gas, Tipo de cocina paralela, Tipo de comedor comedor independiente, Deposito 0, Tipo de estufa gas, Tipo de parqueadero propio, Tipo acabado de piso madera, Tipo de piso en alcobas madera, Tipo de piso en comedor madera, Tipo de piso en estudio madera, Vista exterior</t>
  </si>
  <si>
    <t>https://www.metrocuadrado.com/inmueble/venta-apartamento-bogota-sears-3-habitaciones-3-banos-1-garajes/290-M3170853</t>
  </si>
  <si>
    <t>897-M3203807</t>
  </si>
  <si>
    <t>SANTA HELENA SUBA</t>
  </si>
  <si>
    <t>Tipo de cortinas con velos, Instalación de gas ninguno, Tipo de comedor sala comedor, Tipo de parqueadero independiente, Tipo acabado de piso otro, Tipo de piso en alcobas otro, Tipo de piso en comedor otro, Tipo de piso en estudio otro, Tipo de piso en sala otro, Vista interior</t>
  </si>
  <si>
    <t>Jardín, Vigilancia 0</t>
  </si>
  <si>
    <t>https://www.metrocuadrado.com/inmueble/venta-casa-bogota-santa-helena-3-habitaciones-2-banos-1-garajes/897-M3203807</t>
  </si>
  <si>
    <t>638-1729296</t>
  </si>
  <si>
    <t>Piso 3, Tipo de parqueadero con servidumbre</t>
  </si>
  <si>
    <t>https://www.metrocuadrado.com/inmueble/venta-apartamento-bogota-canapro-3-habitaciones-3-banos-2-garajes/638-1729296</t>
  </si>
  <si>
    <t>5182-M3090945</t>
  </si>
  <si>
    <t>https://www.metrocuadrado.com/inmueble/venta-apartamento-bogota-chico-norte-ii-3-habitaciones-3-banos-1-garajes/5182-M3090945</t>
  </si>
  <si>
    <t>3312-M2339772</t>
  </si>
  <si>
    <t>Chimenea, Citófonos, Estudio o biblioteca, Parqueadero cubierto, Hall de alcobas, Puerta seguridad, Zona de lavandería, Instalación de gas natural, Closets 3, Piso 4,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</si>
  <si>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Ascensor, Número de Ascensores 1, Vigilancia 12hrs</t>
  </si>
  <si>
    <t>https://www.metrocuadrado.com/inmueble/venta-apartamento-bogota-el-batan-3-habitaciones-3-banos-2-garajes/3312-M2339772</t>
  </si>
  <si>
    <t>MC3204286</t>
  </si>
  <si>
    <t>CEDRO BOLIVAR   SANTA BÁRBARA</t>
  </si>
  <si>
    <t>Baño auxiliar, Características del parqueadero exterior, Citófonos, Estudio o biblioteca, Piso en baldosa, Vigilancia, Zona de lavandería, Piso 3, Patio, Tipo de parqueadero propio</t>
  </si>
  <si>
    <t>https://www.metrocuadrado.com/inmueble/venta-casa-bogota-cedro-bolivar-3-habitaciones-3-banos-2-garajes/MC3204286</t>
  </si>
  <si>
    <t>13654-M3179195</t>
  </si>
  <si>
    <t>Apto para niños, Citófonos, Parqueadero cubierto, Instalación de gas natural, Closets 4, Piso 7, Calentador gas, Tipo de cocina abierta, Tipo de comedor sala comedor, Tipo de estufa gas, Tipo de parqueadero servidumbre, Tipo acabado de piso laminado, Tipo de piso en alcobas laminado, Tipo de piso en comedor laminado, Tipo de piso en estudio laminado, Tipo de piso en sala laminado, Vista exterior</t>
  </si>
  <si>
    <t>Area Terraza/Balcón 45 m², Ascensor, Parqueadero visitantes, Vista panorámica, Número de Ascensores 1, Terraza/Balcón balcón, Vigilancia 24hrs</t>
  </si>
  <si>
    <t>https://www.metrocuadrado.com/inmueble/venta-apartamento-bogota-caobos-salazar-4-habitaciones-2-banos-2-garajes/13654-M3179195</t>
  </si>
  <si>
    <t>MC3177594</t>
  </si>
  <si>
    <t xml:space="preserve">SANTA BARBARA </t>
  </si>
  <si>
    <t>Características del parqueadero cubierto, Chimenea, Citófonos, Estudio o biblioteca, Vigilancia, Piso 4, Tipo de parqueadero propio</t>
  </si>
  <si>
    <t>https://www.metrocuadrado.com/inmueble/venta-apartamento-bogota-santa-barbara-central-3-habitaciones-3-banos-2-garajes/MC3177594</t>
  </si>
  <si>
    <t>13793-196</t>
  </si>
  <si>
    <t>https://www.metrocuadrado.com/inmueble/venta-apartamento-bogota-quinta-paredes-4-habitaciones-2-banos-1-garajes/13793-196</t>
  </si>
  <si>
    <t>9859-M2408945</t>
  </si>
  <si>
    <t>Apto para niños, Citófonos, Tipo de cortinas persianas, Estudio o biblioteca, Parqueadero cubierto, Zona de lavandería, Instalación de gas natural, Closets 4, Número de líneas teléfonicas 0, Calentador gas, Tipo de casa tradicional, Tipo de cocina en u, Tipo de comedor sala comedor, Deposito 0, Tipo de estufa gas, Tipo de parqueadero propio, Tipo acabado de piso laminado, Tipo de piso en alcobas laminado, Tipo de piso en comedor cerámica, Tipo de piso en estudio laminado, Tipo de piso en sala cerámica, Vista interior</t>
  </si>
  <si>
    <t>Acceso para discapacitados, Jardín, Conjunto cerrado, Vigilancia 24hrs</t>
  </si>
  <si>
    <t>https://www.metrocuadrado.com/inmueble/venta-casa-bogota-mazuren-3-habitaciones-3-banos-2-garajes/9859-M2408945</t>
  </si>
  <si>
    <t>416-108136</t>
  </si>
  <si>
    <t>CLUB LOS LAGARTOS</t>
  </si>
  <si>
    <t>Estudio o biblioteca, Piso 1</t>
  </si>
  <si>
    <t>https://www.metrocuadrado.com/inmueble/venta-apartamento-bogota-club-los-lagartos-3-habitaciones-3-banos-2-garajes/416-108136</t>
  </si>
  <si>
    <t>3147-M2882664</t>
  </si>
  <si>
    <t>Parqueadero cubierto, Zona de lavandería, Piso 1, Tipo de cocina lineal, Tipo de comedor sala comedor, Tipo de parqueadero independiente, Vista exterior</t>
  </si>
  <si>
    <t>https://www.metrocuadrado.com/inmueble/venta-apartamento-bogota-nicolas-de-federman-3-habitaciones-2-banos-1-garajes/3147-M2882664</t>
  </si>
  <si>
    <t>2266-M3005703</t>
  </si>
  <si>
    <t>Calefacción, Chimenea, Citófonos, Cocina integral, Vigilancia, Zona de lavandería, Piso 2, Deposito 1</t>
  </si>
  <si>
    <t>https://www.metrocuadrado.com/inmueble/venta-apartamento-bogota-el-contador-3-habitaciones-3-banos-2-garajes/2266-M3005703</t>
  </si>
  <si>
    <t>10159-M3159773</t>
  </si>
  <si>
    <t>Calefacción, Hall de alcobas, Vigilancia, Piso 3, Deposito 1</t>
  </si>
  <si>
    <t>Area lote 105 m², Circuito cerrado de TV, Terraza/Balcón balcón</t>
  </si>
  <si>
    <t>https://www.metrocuadrado.com/inmueble/venta-casa-bogota-san-jorge-3-habitaciones-3-banos-2-garajes/10159-M3159773</t>
  </si>
  <si>
    <t>13793-364</t>
  </si>
  <si>
    <t>https://www.metrocuadrado.com/inmueble/venta-apartamento-bogota-santa-maria-3-habitaciones-2-banos-1-garajes/13793-364</t>
  </si>
  <si>
    <t>MC3088338</t>
  </si>
  <si>
    <t>EL BATAN II SECTOR   NIZA ALHAMBRA</t>
  </si>
  <si>
    <t>Baño auxiliar, Características del parqueadero cubierto, Chimenea, Citófonos, Cocina integral, Cuarto de servicio, Estudio o biblioteca, Piso en madera, Vigilancia, Zona de lavandería, Piso 4, Tipo de parqueadero independiente</t>
  </si>
  <si>
    <t>https://www.metrocuadrado.com/inmueble/venta-apartamento-bogota-el-batan-3-habitaciones-3-banos-2-garajes/MC3088338</t>
  </si>
  <si>
    <t>12503-M3086649</t>
  </si>
  <si>
    <t>Calefacción, Chimenea, Citófonos, Cocina integral, Piso 2, Deposito 1</t>
  </si>
  <si>
    <t>Ascensor, Parqueadero visitantes, Con terraza, Vista panorámica, Portería, Terraza/Balcón balcón</t>
  </si>
  <si>
    <t>https://www.metrocuadrado.com/inmueble/venta-apartamento-bogota-el-contador-3-habitaciones-3-banos-2-garajes/12503-M3086649</t>
  </si>
  <si>
    <t>10926-M3178600</t>
  </si>
  <si>
    <t>Baño auxiliar, Calefacción, Citófonos, Cocina tipo americano, Cocina integral, Hall de alcobas, Zona de lavandería, Piso 4, Deposito 1, Tipo acabado de piso cerámica</t>
  </si>
  <si>
    <t>Ascensor, Baños de servicio, Circuito cerrado de TV, Con terraza, Vista panorámica, Conjunto cerrado, Terraza/Balcón balcón</t>
  </si>
  <si>
    <t>https://www.metrocuadrado.com/inmueble/venta-apartamento-bogota-normandia-occidental-3-habitaciones-3-banos-1-garajes/10926-M3178600</t>
  </si>
  <si>
    <t>2456-M2009100</t>
  </si>
  <si>
    <t>Apto para niños, Alarma, Chimenea, Citófonos, Comedor auxiliar, Tipo de cortinas persianas, Estudio o biblioteca, Parqueadero cubierto, Puerta seguridad, Sauna / turco, Zona de lavandería, Instalación de gas natural, Closets 4, Piso 7,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</si>
  <si>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Area Terraza/Balcón 5 m², Ascensor, Acceso para discapacitados, Circuito cerrado de TV, Piscina, Vista panorámica, Conjunto cerrado, Número de Ascensores 1, Terraza/Balcón terraza</t>
  </si>
  <si>
    <t>https://www.metrocuadrado.com/inmueble/venta-apartamento-bogota-mazuren-3-habitaciones-2-banos-1-garajes/2456-M2009100</t>
  </si>
  <si>
    <t>2474-M2780028</t>
  </si>
  <si>
    <t>Apto para niños, Chimenea, Citófonos, Tipo de cortinas persianas, Parqueadero cubierto, Puerta seguridad, Zona de lavandería, Instalación de gas natural, Closets 3, Piso 2, Se permite fumar, Calentador gas, Tipo de cocina lineal, Tipo de comedor sala comedor, Deposito 1, Tipo de estufa mixta, Tipo de parqueadero servidumbre, Tipo acabado de piso laminado, Tipo de piso en alcobas laminado, Tipo de piso en comedor laminado, Tipo de piso en estudio laminado, Tipo de piso en sala laminado, Vista interior</t>
  </si>
  <si>
    <t>Area Terraza/Balcón 4 m², Ascensor, Acceso para discapacitados, Circuito cerrado de TV, Número de Ascensores 1, Terraza/Balcón balcón, Vigilancia 24hrs</t>
  </si>
  <si>
    <t>https://www.metrocuadrado.com/inmueble/venta-apartamento-bogota-pasadena-3-habitaciones-3-banos-2-garajes/2474-M2780028</t>
  </si>
  <si>
    <t>462-M3172800</t>
  </si>
  <si>
    <t>Apto para niños, Chimenea, Citófonos, Cuarto de servicio, Zona de lavandería, Instalación de gas natural, Piso 3, Calentador gas, Tipo de cocina paralela, Tipo de comedor sala comedor, Deposito 1, Tipo de estufa gas, Tipo acabado de piso laminado, Vista exterior</t>
  </si>
  <si>
    <t>https://www.metrocuadrado.com/inmueble/venta-apartamento-bogota-prados-de-la-calleja-3-habitaciones-3-banos-2-garajes/462-M3172800</t>
  </si>
  <si>
    <t>MC3101728</t>
  </si>
  <si>
    <t>ESTRELLA DEL NORTE   CEDRITOS</t>
  </si>
  <si>
    <t>Baño auxiliar, Características del parqueadero cubierto, Citófonos, Cocina integral, Estudio o biblioteca, Piso en madera, Vigilancia, Piso 7, Tipo de parqueadero propio</t>
  </si>
  <si>
    <t>Ubicado en edificio, Zona residencial</t>
  </si>
  <si>
    <t>https://www.metrocuadrado.com/inmueble/venta-apartamento-bogota-estrella-del-norte-4-habitaciones-3-banos-2-garajes/MC3101728</t>
  </si>
  <si>
    <t>44-M3192654</t>
  </si>
  <si>
    <t>Citófonos, Estudio o biblioteca, Parqueadero cubierto, Equipado / amoblado, Zona de lavandería, Instalación de gas natural, Closets 4, Piso 2, Calentador gas, Tipo de comedor sala comedor, Deposito 0, Tipo de estufa gas, Tipo de parqueadero propio, Vista exterior</t>
  </si>
  <si>
    <t>https://www.metrocuadrado.com/inmueble/venta-apartamento-bogota-quinta-paredes-4-habitaciones-2-banos-1-garajes/44-M3192654</t>
  </si>
  <si>
    <t>897-1002021</t>
  </si>
  <si>
    <t>Citófonos, Estudio o biblioteca, Parqueadero cubierto, Hall de alcobas, Instalación de gas natural, Piso 3, Calentador gas, Tipo de comedor sala comedor, Tipo de parqueadero independiente, Tipo acabado de piso laminado, Tipo de piso en alcobas laminado, Tipo de piso en estudio laminado, Vista interior</t>
  </si>
  <si>
    <t>https://www.metrocuadrado.com/inmueble/venta-apartamento-bogota-san-patricio-3-habitaciones-3-banos-2-garajes/897-1002021</t>
  </si>
  <si>
    <t>MC3042114</t>
  </si>
  <si>
    <t>PORTALES DEL NORTE   COLINA</t>
  </si>
  <si>
    <t>Características del parqueadero cubierto, Citófonos, Cocina integral, Estudio o biblioteca, Vigilancia, Zona de lavandería, Piso 3, Patio, Tipo de parqueadero propio</t>
  </si>
  <si>
    <t>https://www.metrocuadrado.com/inmueble/venta-casa-bogota-portales-del-norte-3-habitaciones-3-banos-2-garajes/MC3042114</t>
  </si>
  <si>
    <t>5588-M3214392</t>
  </si>
  <si>
    <t>Citófonos, Estudio o biblioteca, Parqueadero cubierto, Zona de lavandería, Instalación de gas natural, Piso 2, Calentador gas, Tipo de cocina lineal, Tipo de comedor sala comedor, Deposito 0, Tipo de estufa gas, Tipo de parqueadero propio, Vista exterior</t>
  </si>
  <si>
    <t>https://www.metrocuadrado.com/inmueble/venta-apartamento-bogota-quinta-paredes-3-habitaciones-2-banos-1-garajes/5588-M3214392</t>
  </si>
  <si>
    <t>488-3011</t>
  </si>
  <si>
    <t>BARRIO CHICO NORTE II</t>
  </si>
  <si>
    <t>Citófonos, Tipo de cortinas ninguna, Instalación de gas natural, Piso 0, Calentador gas, Tipo de comedor sala comedor, Vista exterior</t>
  </si>
  <si>
    <t>Cerca centros comerciales</t>
  </si>
  <si>
    <t>https://www.metrocuadrado.com/inmueble/venta-apartamento-bogota-san-patricio-3-habitaciones-3-banos-1-garajes/488-3011</t>
  </si>
  <si>
    <t>603-100702127</t>
  </si>
  <si>
    <t>Parqueadero cubierto, Zona de lavandería, Instalación de gas natural, Piso 2, Tipo de comedor sala comedor, Deposito 0, Tipo de parqueadero independiente, Tipo acabado de piso cerámica, Tipo de piso en alcobas cerámica, Tipo de piso en estudio cerámica, Vista interior</t>
  </si>
  <si>
    <t>Area Terraza/Balcón 2.36 m², Ascensor, Circuito cerrado de TV, Conjunto cerrado, Número de Ascensores 1, Terraza/Balcón balcón, Vigilancia 24hrs</t>
  </si>
  <si>
    <t>https://www.metrocuadrado.com/inmueble/venta-apartamento-bogota-santa-maria-3-habitaciones-2-banos-1-garajes/603-100702127</t>
  </si>
  <si>
    <t>416-106601</t>
  </si>
  <si>
    <t>Chimenea, Estudio o biblioteca, Tipo de casa tradicional</t>
  </si>
  <si>
    <t>https://www.metrocuadrado.com/inmueble/venta-casa-bogota-maranta-4-habitaciones-3-banos-1-garajes/416-106601</t>
  </si>
  <si>
    <t>12313-M3009222</t>
  </si>
  <si>
    <t>Citófonos, Tipo de cortinas ninguna, Parqueadero cubierto, Zona de lavandería, Instalación de gas natural, Closets 3, Piso 2,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</si>
  <si>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Ascensor, Vista panorámica, Conjunto cerrado, Número de Ascensores 2</t>
  </si>
  <si>
    <t>https://www.metrocuadrado.com/inmueble/venta-apartamento-bogota-el-contador-3-habitaciones-3-banos-2-garajes/12313-M3009222</t>
  </si>
  <si>
    <t>3774-M3060725</t>
  </si>
  <si>
    <t>Apto para niños, Chimenea,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</si>
  <si>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Area Terraza/Balcón 2 m², Ascensor, Acceso para discapacitados, Número de Ascensores 1, Terraza/Balcón balcón, Vigilancia 24hrs</t>
  </si>
  <si>
    <t>https://www.metrocuadrado.com/inmueble/venta-apartamento-bogota-el-contador-3-habitaciones-3-banos-2-garajes/3774-M3060725</t>
  </si>
  <si>
    <t>2359-M2964522</t>
  </si>
  <si>
    <t>Citófonos, Parqueadero cubierto, Puerta seguridad, Zona de lavandería, Instalación de gas natural, Piso 2, Calentador gas, Tipo de cocina paralela, Tipo de comedor sala comedor, Deposito 1, Tipo de estufa gas, Tipo de parqueadero propio, Tipo acabado de piso madera, Tipo de piso en alcobas alfombra, Tipo de piso en comedor madera, Tipo de piso en sala madera, Vista exterior</t>
  </si>
  <si>
    <t>https://www.metrocuadrado.com/inmueble/venta-apartamento-bogota-santa-barbara-central-3-habitaciones-2-banos-2-garajes/2359-M2964522</t>
  </si>
  <si>
    <t>2266-564</t>
  </si>
  <si>
    <t>Chimenea, Citófonos, Tipo de cortinas persianas, Estudio o biblioteca, Parqueadero cubierto, Zona de lavandería, Piso 4, Tipo de comedor sala comedor, Tipo acabado de piso laminado, Tipo de piso en alcobas laminado, Vista exterior</t>
  </si>
  <si>
    <t>https://www.metrocuadrado.com/inmueble/venta-apartamento-bogota-san-jose-del-prado-3-habitaciones-3-banos-2-garajes/2266-564</t>
  </si>
  <si>
    <t>432-2417</t>
  </si>
  <si>
    <t>Aire acondicionado, Citófonos, Parqueadero cubierto, Hall de alcobas, Puerta seguridad, Instalación de gas natural, Piso 14, Calentador gas, Tipo de comedor sala comedor, Tipo de parqueadero independiente, Tipo acabado de piso cerámica, Tipo de piso en alcobas cerámica, Tipo de piso en estudio cerámica, Vista exterior</t>
  </si>
  <si>
    <t>https://www.metrocuadrado.com/inmueble/venta-apartamento-bogota-montevideo-3-habitaciones-2-banos-1-garajes/432-2417</t>
  </si>
  <si>
    <t>3276-M2656508</t>
  </si>
  <si>
    <t>Comedor auxiliar, Tipo de cortinas con velos, Estudio o biblioteca, Hall de alcobas, Zona de lavandería, Instalación de gas natural, Closets 3, Número de líneas teléfonicas 1, Calentador gas, Tipo de casa tradicional, Tipo de cocina lineal, Tipo de comedor comedor independiente, Tipo de estufa gas, Tipo de parqueadero propio, Vista exterior</t>
  </si>
  <si>
    <t>Area lote 115 m², Conjunto cerrado, Esquinero, Número de Ascensores 0, Terraza/Balcón ninguno, Vigilancia 0</t>
  </si>
  <si>
    <t>https://www.metrocuadrado.com/inmueble/venta-casa-bogota-caobos-salazar-3-habitaciones-3-banos-2-garajes/3276-M2656508</t>
  </si>
  <si>
    <t>MC2879623</t>
  </si>
  <si>
    <t>https://www.metrocuadrado.com/inmueble/venta-apartamento-bogota-belalcazar-3-habitaciones-3-banos-1-garajes/MC2879623</t>
  </si>
  <si>
    <t>MC3030319</t>
  </si>
  <si>
    <t>COLINA CAMINOS DE LA COLINA   COLINA Y ALREDEDORES</t>
  </si>
  <si>
    <t>Características del parqueadero cubierto, Citófonos, Cocina integral, Vigilancia, Zona de lavandería, Piso 11, Tipo de parqueadero propio</t>
  </si>
  <si>
    <t>https://www.metrocuadrado.com/inmueble/venta-apartamento-bogota-san-jose-del-prado-3-habitaciones-3-banos-2-garajes/MC3030319</t>
  </si>
  <si>
    <t>44-M2893855</t>
  </si>
  <si>
    <t>Apto para niños, Citófonos, Estudio o biblioteca, Parqueadero cubierto, Hall de alcobas, Zona de lavandería, Closets 3, Piso 7,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</si>
  <si>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https://www.metrocuadrado.com/inmueble/venta-apartamento-bogota-ciudad-salitre-sur-oriental-3-habitaciones-3-banos-1-garajes/44-M2893855</t>
  </si>
  <si>
    <t>342-12393</t>
  </si>
  <si>
    <t>https://www.metrocuadrado.com/inmueble/venta-apartamento-bogota-veinte-de-julio-3-habitaciones-2-banos-1-garajes/342-12393</t>
  </si>
  <si>
    <t>MC2719882</t>
  </si>
  <si>
    <t>Características del parqueadero cubierto, Citófonos, Cocina integral, Estudio o biblioteca, Piso en madera, Vigilancia, Zona de lavandería, Piso 2, Tipo de parqueadero independiente</t>
  </si>
  <si>
    <t>https://www.metrocuadrado.com/inmueble/venta-apartamento-bogota-el-batan-3-habitaciones-3-banos-2-garajes/MC2719882</t>
  </si>
  <si>
    <t>2456-M2571134</t>
  </si>
  <si>
    <t>Apto para niños, Chimenea, Citófonos, Comedor auxiliar, Tipo de cortinas persianas, Estudio o biblioteca, Parqueadero cubierto, Puerta seguridad, Sauna / turco, Zona de lavandería, Instalación de gas natural, Closets 4, Piso 9,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</si>
  <si>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https://www.metrocuadrado.com/inmueble/venta-apartamento-bogota-mazuren-3-habitaciones-3-banos-1-garajes/2456-M2571134</t>
  </si>
  <si>
    <t>164-M3045092</t>
  </si>
  <si>
    <t>Instalación de gas natural, Calentador no tiene, Tipo de estufa gas, Tipo acabado de piso otro, Tipo de piso en alcobas otro, Tipo de piso en comedor otro, Tipo de piso en estudio otro, Tipo de piso en sala otro</t>
  </si>
  <si>
    <t>https://www.metrocuadrado.com/inmueble/venta-apartamento-bogota-la-felicidad-3-habitaciones-3-banos-1-garajes/164-M3045092</t>
  </si>
  <si>
    <t>2456-1485856</t>
  </si>
  <si>
    <t>Apto para niños, Chimenea, Citófonos, Cocina integral, Comedor auxiliar, Estudio o biblioteca, Parqueadero cubierto, Piso en madera, Closets 4, Piso 3, Se permite fumar, Tipo de cocina gas, Tipo de comedor sala-comedor, Tipo de parqueadero con servidumbre, Tipo de piso en alcobas madera, Tipo de piso en comedor madera, Tipo de piso en estudio madera, Tipo de piso en sala madera, Vista exterior</t>
  </si>
  <si>
    <t>Ascensor, Acceso para discapacitados, Circuito cerrado de TV, Depósito o cuarto útil, Parqueadero visitantes, Vista panorámica, Conjunto cerrado, Número de Ascensores 2</t>
  </si>
  <si>
    <t>https://www.metrocuadrado.com/inmueble/venta-apartamento-bogota-iberia-3-habitaciones-2-banos-2-garajes/2456-1485856</t>
  </si>
  <si>
    <t>11813-M3176320</t>
  </si>
  <si>
    <t xml:space="preserve">BOGOTÁ D.C. ÁREA 156 M² </t>
  </si>
  <si>
    <t>BOGOTA</t>
  </si>
  <si>
    <t>https://www.metrocuadrado.com/inmueble/venta-apartamento-bogota-bogota-4-habitaciones-3-banos-1-garajes/11813-M3176320</t>
  </si>
  <si>
    <t>5325-120077</t>
  </si>
  <si>
    <t>Estudio o biblioteca, Equipado / amoblado, Instalación de gas natural, Calentador gas, Tipo de comedor sala comedor, Tipo de parqueadero independiente, Tipo acabado de piso laminado, Tipo de piso en alcobas laminado, Tipo de piso en estudio laminado, Vista exterior</t>
  </si>
  <si>
    <t>https://www.metrocuadrado.com/inmueble/venta-apartamento-bogota-santa-barbara-central-3-habitaciones-2-banos-2-garajes/5325-120077</t>
  </si>
  <si>
    <t>MC3017840</t>
  </si>
  <si>
    <t>https://www.metrocuadrado.com/inmueble/venta-apartamento-bogota-puente-largo-3-habitaciones-2-banos-1-garajes/MC3017840</t>
  </si>
  <si>
    <t>3147-M2634890</t>
  </si>
  <si>
    <t>RESERVA COLINA CAMPESTRE</t>
  </si>
  <si>
    <t>Estudio o biblioteca, Parqueadero cubierto, Zona de lavandería, Instalación de gas natural, Piso 6, Calentador gas, Tipo de comedor sala comedor, Deposito 1, Tipo de estufa gas, Tipo de parqueadero propio, Vista exterior</t>
  </si>
  <si>
    <t>https://www.metrocuadrado.com/inmueble/venta-apartamento-bogota-cantalejo-3-habitaciones-3-banos-2-garajes/3147-M2634890</t>
  </si>
  <si>
    <t>2456-M2782428</t>
  </si>
  <si>
    <t>Apto para niños, Chimenea, Citófonos, Comedor auxiliar, Tipo de cortinas persianas, Estudio o biblioteca, Parqueadero cubierto,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madera, Tipo de piso en sala madera, Vista exterior</t>
  </si>
  <si>
    <t>Area Terraza/Balcón 5 m², Ascensor, Acceso para discapacitados, Circuito cerrado de TV, Piscina, Vista panorámica, Conjunto cerrado, Número de Ascensores 1, Terraza/Balcón balcón, Vigilancia 24hrs</t>
  </si>
  <si>
    <t>https://www.metrocuadrado.com/inmueble/venta-apartamento-bogota-mazuren-3-habitaciones-2-banos-1-garajes/2456-M2782428</t>
  </si>
  <si>
    <t>12509-M3044389</t>
  </si>
  <si>
    <t>Apto para niños, Alarma, Tipo de cortinas con velos, Estudio o biblioteca, Parqueadero cubierto, Puerta seguridad, Zona de lavandería, Instalación de gas natural, Closets 3, Piso 3, Calentador gas, Tipo de cocina lineal, Tipo de comedor sala comedor, Deposito 0, Tipo de estufa electrica, Tipo de parqueadero propio, Tipo acabado de piso laminado, Tipo de piso en alcobas laminado, Tipo de piso en comedor laminado, Tipo de piso en estudio laminado, Tipo de piso en sala laminado, Vista exterior</t>
  </si>
  <si>
    <t>Cerca centros comerciales, Cerca parques, Sobre vía secundaria</t>
  </si>
  <si>
    <t>https://www.metrocuadrado.com/inmueble/venta-apartamento-bogota-santa-helena-3-habitaciones-3-banos-2-garajes/12509-M3044389</t>
  </si>
  <si>
    <t>777-1156</t>
  </si>
  <si>
    <t>GRATAMIRA REAL</t>
  </si>
  <si>
    <t>Citófonos, Tipo de cortinas, Cuarto de servicio, Estudio o biblioteca, Parqueadero cubierto, Instalación de gas natural, Piso 1, Calentador gas, Tipo de comedor sala comedor, Tipo de parqueadero servidumbre, Tipo acabado de piso marmol, Tipo de piso en alcobas marmol, Tipo de piso en estudio marmol, Vista exterior</t>
  </si>
  <si>
    <t>https://www.metrocuadrado.com/inmueble/venta-apartamento-bogota-atenas-3-habitaciones-3-banos-2-garajes/777-1156</t>
  </si>
  <si>
    <t>12375-459</t>
  </si>
  <si>
    <t>Citófonos, Cuarto de servicio, Hall de alcobas, Instalación de gas natural, Calentador electrico, Tipo acabado de piso madera, Tipo de piso en alcobas madera, Tipo de piso en estudio madera</t>
  </si>
  <si>
    <t>https://www.metrocuadrado.com/inmueble/venta-apartamento-bogota-puente-largo-3-habitaciones-2-banos-2-garajes/12375-459</t>
  </si>
  <si>
    <t>10858-M3189977</t>
  </si>
  <si>
    <t xml:space="preserve">BOGOTÁ D.C. ÁREA 77.5 M² </t>
  </si>
  <si>
    <t>https://www.metrocuadrado.com/inmueble/venta-apartamento-bogota-santa-barbara-central-3-habitaciones-3-banos-1-garajes/10858-M3189977</t>
  </si>
  <si>
    <t>3606-1001441</t>
  </si>
  <si>
    <t>Citófonos, Comedor auxiliar, Cuarto de servicio, Estudio o biblioteca, Parqueadero cubierto, Hall de alcobas, Zona de lavandería, Instalación de gas natural, Calentador gas, Tipo de comedor sala comedor, Tipo de parqueadero independiente, Tipo acabado de piso baldosa, Tipo de piso en alcobas baldosa, Tipo de piso en estudio baldosa, Vista exterior</t>
  </si>
  <si>
    <t>https://www.metrocuadrado.com/inmueble/venta-apartamento-bogota-santa-barbara-central-3-habitaciones-3-banos-2-garajes/3606-1001441</t>
  </si>
  <si>
    <t>515-M3214634</t>
  </si>
  <si>
    <t>Apto para niños, Chimenea, Citófonos, Cuarto de servicio, Estudio o biblioteca, Parqueadero cubierto, Zona de lavandería, Instalación de gas natural, Piso 5, Se permite fumar, Calentador gas, Tipo de cocina lineal, Tipo de comedor sala comedor, Deposito 1, Tipo de estufa gas, Tipo de parqueadero servidumbre, Tipo acabado de piso laminado, Vista exterior</t>
  </si>
  <si>
    <t>https://www.metrocuadrado.com/inmueble/venta-apartamento-bogota-atenas-3-habitaciones-3-banos-2-garajes/515-M3214634</t>
  </si>
  <si>
    <t>603-100701919</t>
  </si>
  <si>
    <t>Chimenea, Hall de alcobas, Instalación de gas natural, Piso 3, Tipo de comedor sala comedor, Deposito 1, Tipo acabado de piso otro, Tipo de piso en alcobas otro, Tipo de piso en estudio otro</t>
  </si>
  <si>
    <t>https://www.metrocuadrado.com/inmueble/venta-apartamento-bogota-puente-largo-3-habitaciones-2-banos-2-garajes/603-100701919</t>
  </si>
  <si>
    <t>2359-M2881104</t>
  </si>
  <si>
    <t>Apto para niños, Citófonos, Estudio o biblioteca, Parqueadero cubierto, Zona de lavandería, Instalación de gas natural, Piso 8, Calentador gas, Tipo de cocina paralela, Tipo de comedor sala comedor, Deposito 1, Tipo de estufa gas, Tipo de parqueadero propio, Tipo acabado de piso laminado, Tipo de piso en alcobas alfombra, Tipo de piso en comedor laminado, Tipo de piso en estudio laminado, Tipo de piso en sala laminado, Vista exterior</t>
  </si>
  <si>
    <t>https://www.metrocuadrado.com/inmueble/venta-apartamento-bogota-san-antonio-nor-occidental-3-habitaciones-2-banos-1-garajes/2359-M2881104</t>
  </si>
  <si>
    <t>5413-3319234</t>
  </si>
  <si>
    <t>https://www.metrocuadrado.com/inmueble/venta-apartamento-bogota-urbanizacion-santa-coloma-3-habitaciones-3-banos-2-garajes/5413-3319234</t>
  </si>
  <si>
    <t>12365-M3066926</t>
  </si>
  <si>
    <t>NUEVA AUTOPIOSTA</t>
  </si>
  <si>
    <t>Chimenea, Parqueadero cubierto, Zona de lavandería, Instalación de gas natural, Piso 3, Calentador gas, Tipo de cocina abierta, Tipo de comedor sala comedor, Deposito 1, Tipo de estufa gas, Tipo de parqueadero propio, Vista interior</t>
  </si>
  <si>
    <t>Area Terraza/Balcón 7 m², Ascensor, Número de Ascensores 1, Terraza/Balcón balcón, Vigilancia 24hrs</t>
  </si>
  <si>
    <t>https://www.metrocuadrado.com/inmueble/venta-apartamento-bogota-los-cedros-3-habitaciones-2-banos-2-garajes/12365-M3066926</t>
  </si>
  <si>
    <t>2456-M2578652</t>
  </si>
  <si>
    <t>Apto para niños, Chimenea, Citófonos, Comedor auxiliar, Parqueadero cubierto, Hall de alcobas, Jacuzzi,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</si>
  <si>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https://www.metrocuadrado.com/inmueble/venta-apartamento-bogota-mazuren-3-habitaciones-2-banos-1-garajes/2456-M2578652</t>
  </si>
  <si>
    <t>MC2833644</t>
  </si>
  <si>
    <t>COLINA SANTA HELENA   COLINA Y ALREDEDORES</t>
  </si>
  <si>
    <t>Baño auxiliar, Características del parqueadero descubierto, Chimenea, Citófonos, Cocina integral, Estudio o biblioteca, Piso en baldosa, Piso en madera, Vigilancia, Zona de lavandería, Piso 1, Tipo de parqueadero independiente</t>
  </si>
  <si>
    <t>https://www.metrocuadrado.com/inmueble/venta-apartamento-bogota-santa-helena-i-3-habitaciones-2-banos-2-garajes/MC2833644</t>
  </si>
  <si>
    <t>4058-M2404796</t>
  </si>
  <si>
    <t>LA PONDEROSA</t>
  </si>
  <si>
    <t>Citófonos, Estudio o biblioteca, Parqueadero cubierto, Zona de lavandería, Instalación de gas natural, Closets 3, Piso 1, Tipo de cocina otra, Tipo de comedor sala comedor, Deposito 1, Tipo de estufa gas, Tipo de parqueadero independiente, Vista exterior</t>
  </si>
  <si>
    <t>https://www.metrocuadrado.com/inmueble/venta-apartamento-bogota-potosi-3-habitaciones-2-banos-1-garajes/4058-M2404796</t>
  </si>
  <si>
    <t>409-M3049382</t>
  </si>
  <si>
    <t>Chimenea, Citófonos, Tipo de cortinas con velos, Cuarto de servicio, Parqueadero cubierto, Hall de alcobas, Puerta seguridad, Zona de lavandería, Instalación de gas natural, Closets 3, Piso 4, Calentador gas, Tipo de cocina lineal, Tipo de comedor comedor independiente, Deposito 0, Tipo de estufa gas, Tipo de parqueadero comunal, Tipo acabado de piso laminado, Tipo de piso en alcobas laminado, Tipo de piso en comedor laminado, Tipo de piso en sala laminado, Vista exterior</t>
  </si>
  <si>
    <t>https://www.metrocuadrado.com/inmueble/venta-apartamento-bogota-la-soledad-3-habitaciones-3-banos-1-garajes/409-M3049382</t>
  </si>
  <si>
    <t>2456-M3031752</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</si>
  <si>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estudio madera, Tipo de piso en sala madera, Vista exterior</t>
  </si>
  <si>
    <t>https://www.metrocuadrado.com/inmueble/venta-apartamento-bogota-mazuren-3-habitaciones-2-banos-1-garajes/2456-M3031752</t>
  </si>
  <si>
    <t>223-8533</t>
  </si>
  <si>
    <t>https://www.metrocuadrado.com/inmueble/venta-apartamento-bogota-santa-helena-i-3-habitaciones-2-banos-1-garajes/223-8533</t>
  </si>
  <si>
    <t>2456-M3191488</t>
  </si>
  <si>
    <t>ALEJANDRIA MEDITERRANEO</t>
  </si>
  <si>
    <t>Apto para niños, Chimenea, Citófonos, Comedor auxiliar, Tipo de cortinas persianas, Estudio o biblioteca, Parqueadero cubierto, Hall de alcobas, Puerta seguridad, Sauna / turco, Zona de lavandería, Instalación de gas natural, Closets 4, Piso 1, Se permite fumar, Calentador gas, Tipo de cocina abierta, Tipo de comedor sala comedor, Deposito 1, Tipo de estufa gas, Tipo de parqueadero independiente, Tipo acabado de piso madera, Tipo de piso en alcobas madera, Tipo de piso en comedor cerámica, Tipo de piso en estudio madera, Tipo de piso en sala madera, Vista interior</t>
  </si>
  <si>
    <t>Area Terraza/Balcón 8 m², Ascensor, Acceso para discapacitados, Circuito cerrado de TV, Piscina, Vista panorámica, Conjunto cerrado, Número de Ascensores 2, Terraza/Balcón terraza, Vigilancia 24hrs</t>
  </si>
  <si>
    <t>https://www.metrocuadrado.com/inmueble/venta-apartamento-bogota-cantalejo-3-habitaciones-3-banos-2-garajes/2456-M3191488</t>
  </si>
  <si>
    <t>2456-M3058187</t>
  </si>
  <si>
    <t>MAZUREN  COLINA</t>
  </si>
  <si>
    <t>Apto para niños, Chimenea,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</si>
  <si>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https://www.metrocuadrado.com/inmueble/venta-apartamento-bogota-gilmar-3-habitaciones-2-banos-1-garajes/2456-M3058187</t>
  </si>
  <si>
    <t>MC3024378</t>
  </si>
  <si>
    <t>Características del parqueadero cubierto, Chimenea, Citófonos, Cocina tipo americano, Cocina integral, Estudio o biblioteca, Piso en baldosa, Piso en madera, Piso en porcelanato, Vigilancia, Zona de lavandería, Piso 3, Tipo de parqueadero propio</t>
  </si>
  <si>
    <t>https://www.metrocuadrado.com/inmueble/venta-apartamento-bogota-conejera-3-habitaciones-3-banos-2-garajes/MC3024378</t>
  </si>
  <si>
    <t>4796-2352</t>
  </si>
  <si>
    <t>Estudio o biblioteca, Parqueadero cubierto, Puerta seguridad, Zona de lavandería, Instalación de gas natural, Calentador gas, Tipo de comedor sala comedor, Tipo de parqueadero independiente, Tipo acabado de piso madera, Tipo de piso en alcobas madera, Tipo de piso en estudio madera, Vista exterior</t>
  </si>
  <si>
    <t>https://www.metrocuadrado.com/inmueble/venta-apartamento-bogota-cedritos-3-habitaciones-3-banos-2-garajes/4796-2352</t>
  </si>
  <si>
    <t>9914-2805403</t>
  </si>
  <si>
    <t>Baño auxiliar, Calefacción, Chimenea, Cocina integral, Cuarto de servicio, Estudio o biblioteca, Vigilancia, Zona de lavandería, Piso 3, Deposito 1</t>
  </si>
  <si>
    <t>https://www.metrocuadrado.com/inmueble/venta-apartamento-bogota-lisboa-3-habitaciones-2-banos-2-garajes/9914-2805403</t>
  </si>
  <si>
    <t>438-M3191346</t>
  </si>
  <si>
    <t>Citófonos, Tipo de cortinas persianas, Parqueadero cubierto, Zona de lavandería, Instalación de gas natural, Closets 3, Piso 3, Calentador gas, Tipo de cocina abierta, Tipo de comedor sala comedor, Deposito 1, Tipo de estufa gas, Tipo de parqueadero propio, Tipo acabado de piso laminado, Tipo de piso en alcobas alfombra, Tipo de piso en comedor laminado, Tipo de piso en sala laminado, Vista interior</t>
  </si>
  <si>
    <t>https://www.metrocuadrado.com/inmueble/venta-apartamento-bogota-santa-barbara-occidental-3-habitaciones-2-banos-2-garajes/438-M3191346</t>
  </si>
  <si>
    <t>874-M2795160</t>
  </si>
  <si>
    <t>Estudio o biblioteca, Parqueadero cubierto, Hall de alcobas, Puerta seguridad,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</si>
  <si>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https://www.metrocuadrado.com/inmueble/venta-apartamento-bogota-el-contador-3-habitaciones-2-banos-2-garajes/874-M2795160</t>
  </si>
  <si>
    <t>2456-M2358349</t>
  </si>
  <si>
    <t>Apto para niños, Chimenea, Citófonos, Comedor auxiliar, Tipo de cortinas persianas,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</si>
  <si>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https://www.metrocuadrado.com/inmueble/venta-apartamento-bogota-gilmar-3-habitaciones-2-banos-1-garajes/2456-M2358349</t>
  </si>
  <si>
    <t>462-M3155819</t>
  </si>
  <si>
    <t>Chimenea, Zona de lavandería, Instalación de gas natural, Piso 3, Calentador gas, Tipo de cocina paralela, Tipo de comedor sala comedor, Deposito 1, Tipo de estufa gas, Tipo acabado de piso laminado, Vista exterior</t>
  </si>
  <si>
    <t>https://www.metrocuadrado.com/inmueble/venta-apartamento-bogota-prados-de-la-calleja-3-habitaciones-3-banos-2-garajes/462-M3155819</t>
  </si>
  <si>
    <t>MC2670108</t>
  </si>
  <si>
    <t>CEDRITOS ALCALA   CHICÓ</t>
  </si>
  <si>
    <t>Características del parqueadero cubierto, Chimenea, Citófonos, Cocina tipo americano, Cocina integral, Jacuzzi, Piso en madera, Sauna / turco, Vigilancia, Zona de lavandería, Piso 8, Tipo de parqueadero propio</t>
  </si>
  <si>
    <t>https://www.metrocuadrado.com/inmueble/venta-apartamento-bogota-acacias-usaquen-3-habitaciones-3-banos-2-garajes/MC2670108</t>
  </si>
  <si>
    <t>304-692</t>
  </si>
  <si>
    <t>Citófonos, Tipo de cortinas pesadas, Parqueadero cubierto, Zona de lavandería, Instalación de gas natural, Piso 3, Calentador gas, Tipo de comedor sala comedor, Deposito 1, Tipo de estufa gas, Tipo acabado de piso laminado, Tipo de piso en alcobas laminado, Tipo de piso en comedor laminado, Tipo de piso en estudio laminado, Tipo de piso en sala laminado</t>
  </si>
  <si>
    <t>Area Terraza/Balcón 2 m², Ascensor, Número de Ascensores 1, Terraza/Balcón balcón, Vigilancia 24hrs</t>
  </si>
  <si>
    <t>https://www.metrocuadrado.com/inmueble/venta-apartamento-bogota-el-contador-3-habitaciones-3-banos-2-garajes/304-692</t>
  </si>
  <si>
    <t>11295-M2654468</t>
  </si>
  <si>
    <t xml:space="preserve">BOGOTÁ D.C. ÁREA 127 M² </t>
  </si>
  <si>
    <t>Zona de lavandería, Tipo de casa townhouse, Deposito 0, Tipo de parqueadero propio, Vista exterior</t>
  </si>
  <si>
    <t>https://www.metrocuadrado.com/inmueble/venta-casa-bogota-usaquen-3-habitaciones-3-banos-1-garajes/11295-M2654468</t>
  </si>
  <si>
    <t>2456-M2200487</t>
  </si>
  <si>
    <t>Apto para niños, Alarma, Citófonos, Comedor auxiliar,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</si>
  <si>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Area Terraza/Balcón 8 m², Ascensor, Acceso para discapacitados, Circuito cerrado de TV, Piscina, Vista panorámica, Conjunto cerrado, Número de Ascensores 3, Terraza/Balcón balcón</t>
  </si>
  <si>
    <t>https://www.metrocuadrado.com/inmueble/venta-apartamento-bogota-jardines-del-norte-3-habitaciones-2-banos-2-garajes/2456-M2200487</t>
  </si>
  <si>
    <t>3437-M2902241</t>
  </si>
  <si>
    <t>JAVERIANA</t>
  </si>
  <si>
    <t>Parqueadero cubierto, Instalación de gas natural, Piso 10, Calentador gas, Tipo de comedor sala comedor, Tipo de estufa gas, Tipo de parqueadero propio, Tipo acabado de piso cerámica, Tipo de piso en alcobas cerámica, Tipo de piso en comedor cerámica, Tipo de piso en estudio cerámica, Tipo de piso en sala cerámica, Vista exterior</t>
  </si>
  <si>
    <t>Sobre vía secundaria, Zona residencial</t>
  </si>
  <si>
    <t>https://www.metrocuadrado.com/inmueble/venta-apartamento-bogota-sucre-3-habitaciones-2-banos-1-garajes/3437-M2902241</t>
  </si>
  <si>
    <t>426-M3082835</t>
  </si>
  <si>
    <t>Apto para niños, Citófonos, Comedor auxiliar, Parqueadero cubierto, Hall de alcobas, Puerta seguridad, Sauna / turco, Zona de lavandería, Instalación de gas natural, Closets 3, Piso 2, Se permite fumar, Calentador gas, Tipo de cocina abierta, Tipo de comedor sala comedor, Deposito 1, Tipo de estufa gas, Tipo de parqueadero propio, Tipo acabado de piso laminado, Vista exterior</t>
  </si>
  <si>
    <t>Area Terraza/Balcón 36 m², Ascensor, Acceso para discapacitados, Circuito cerrado de TV, Conjunto cerrado, Número de Ascensores 2, Terraza/Balcón terraza, Vigilancia 24hrs</t>
  </si>
  <si>
    <t>https://www.metrocuadrado.com/inmueble/venta-apartamento-bogota-cedritos-3-habitaciones-2-banos-1-garajes/426-M3082835</t>
  </si>
  <si>
    <t>4498-M3216915</t>
  </si>
  <si>
    <t>CALATRAVA</t>
  </si>
  <si>
    <t>Calefacción, Chimenea, Citófonos, Parqueadero cubierto, Instalación de gas ninguno, Tipo de parqueadero servidumbre, Tipo acabado de piso otro, Tipo de piso en alcobas otro, Tipo de piso en comedor otro, Tipo de piso en estudio otro, Tipo de piso en sala otro, Vista exterior</t>
  </si>
  <si>
    <t>Ascensor, Baños de servicio, Circuito cerrado de TV, Parqueadero visitantes, Vigilancia 24hrs</t>
  </si>
  <si>
    <t>https://www.metrocuadrado.com/inmueble/venta-apartamento-bogota-niza-suba-3-habitaciones-3-banos-2-garajes/4498-M3216915</t>
  </si>
  <si>
    <t>13753-M3209307</t>
  </si>
  <si>
    <t>Baño auxiliar, Chimenea, Citófonos, Cocina integral, Comedor auxiliar, Hall de alcobas, Vigilancia, Zona de lavandería, Piso 4, Deposito 1</t>
  </si>
  <si>
    <t>https://www.metrocuadrado.com/inmueble/venta-apartamento-bogota-bella-suiza-3-habitaciones-2-banos-2-garajes/13753-M3209307</t>
  </si>
  <si>
    <t>MC2701224</t>
  </si>
  <si>
    <t xml:space="preserve"> PASADENA </t>
  </si>
  <si>
    <t>Características del parqueadero cubierto, Chimenea, Citófonos, Piso en madera, Zona de lavandería, Piso 3, Tipo de parqueadero propio</t>
  </si>
  <si>
    <t>https://www.metrocuadrado.com/inmueble/venta-apartamento-bogota-estoril-3-habitaciones-2-banos-1-garajes/MC2701224</t>
  </si>
  <si>
    <t>10200-M3204498</t>
  </si>
  <si>
    <t>PRADOS DE LA CALLEJA</t>
  </si>
  <si>
    <t>Baño auxiliar, Calefacción, Citófonos, Cocina integral, Estudio o biblioteca, Vigilancia, Zona de lavandería, Piso 5, Deposito 1</t>
  </si>
  <si>
    <t>https://www.metrocuadrado.com/inmueble/venta-apartamento-bogota-prados-de-la-calleja-3-habitaciones-3-banos-2-garajes/10200-M3204498</t>
  </si>
  <si>
    <t>11813-M3175452</t>
  </si>
  <si>
    <t xml:space="preserve">BOGOTÁ D.C. ÁREA 207 M² </t>
  </si>
  <si>
    <t>https://www.metrocuadrado.com/inmueble/venta-apartamento-bogota-lisboa-3-habitaciones-3-banos-2-garajes/11813-M3175452</t>
  </si>
  <si>
    <t>11104-M2875115</t>
  </si>
  <si>
    <t>LISBOA CONJUNTO ALAMEDA</t>
  </si>
  <si>
    <t>Chimenea, Tipo de cortinas ninguna, Cuarto de servicio, Estudio o biblioteca, Parqueadero cubierto, Hall de alcobas, Zona de lavandería, Closets 3, Piso 3, Calentador gas, Tipo de cocina otra, Tipo de comedor comedor independiente, Deposito 1, Tipo de parqueadero propio, Vista interior</t>
  </si>
  <si>
    <t>https://www.metrocuadrado.com/inmueble/venta-apartamento-bogota-lisboa-3-habitaciones-2-banos-1-garajes/11104-M2875115</t>
  </si>
  <si>
    <t>3858-3062562</t>
  </si>
  <si>
    <t>Calefacción, Chimenea, Citófonos, Zona de lavandería, Instalación de gas natural, Piso 3, Tipo de comedor sala comedor, Tipo acabado de piso otro, Tipo de piso en alcobas otro</t>
  </si>
  <si>
    <t>https://www.metrocuadrado.com/inmueble/venta-apartamento-bogota-santa-barbara-oriental-3-habitaciones-3-banos-2-garajes/3858-3062562</t>
  </si>
  <si>
    <t>3858-M3113745</t>
  </si>
  <si>
    <t>Baños de servicio, Parqueadero visitantes, Con terraza, Terraza/Balcón balcón</t>
  </si>
  <si>
    <t>https://www.metrocuadrado.com/inmueble/venta-apartamento-bogota-el-contador-3-habitaciones-2-banos-2-garajes/3858-M3113745</t>
  </si>
  <si>
    <t>771-1144050981</t>
  </si>
  <si>
    <t>PORTAL NORTE</t>
  </si>
  <si>
    <t>Citófonos, Estudio o biblioteca, Tipo de comedor sala comedor, Tipo acabado de piso laminado, Tipo de piso en alcobas laminado, Tipo de piso en estudio laminado, Vista exterior</t>
  </si>
  <si>
    <t>Ascensor, Piscina, Conjunto cerrado, Número de Ascensores 1, Terraza/Balcón balcón, Vigilancia 0</t>
  </si>
  <si>
    <t>https://www.metrocuadrado.com/inmueble/venta-apartamento-bogota-san-antonio-nor-occidental-3-habitaciones-2-banos-1-garajes/771-1144050981</t>
  </si>
  <si>
    <t>MC2775136</t>
  </si>
  <si>
    <t>Características del parqueadero cubierto, Cocina integral, Cuarto de servicio, Estudio o biblioteca, Jacuzzi, Piso en baldosa, Piso en madera, Piso 3, Tipo de parqueadero propio</t>
  </si>
  <si>
    <t>https://www.metrocuadrado.com/inmueble/venta-apartamento-bogota-jose-joaquin-vargas-3-habitaciones-3-banos-1-garajes/MC2775136</t>
  </si>
  <si>
    <t>290-M3072640</t>
  </si>
  <si>
    <t>Apto para niños, Chimenea, Citófonos, Tipo de cortinas persianas, Estudio o biblioteca, Parqueadero cubierto, Zona de lavandería, Instalación de gas natural, Closets 3, Piso 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</si>
  <si>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20 m², Ascensor, Acceso para discapacitados, Circuito cerrado de TV, Conjunto cerrado, Número de Ascensores 2, Terraza/Balcón terraza, Vigilancia 24hrs</t>
  </si>
  <si>
    <t>https://www.metrocuadrado.com/inmueble/venta-apartamento-bogota-los-cedritos-3-habitaciones-3-banos-2-garajes/290-M3072640</t>
  </si>
  <si>
    <t>5545-M2729614</t>
  </si>
  <si>
    <t>Apto para niños, Alarma, Chimenea, Citófonos, Tipo de cortinas persianas, Estudio o biblioteca, Parqueadero cubierto, Hall de alcobas, Jacuzzi, Equipado / amoblado, Puerta seguridad, Zona de lavandería, Closets 4, Piso 5,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</si>
  <si>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Area Terraza/Balcón 6 m², Ascensor, Acceso para discapacitados, Circuito cerrado de TV, Cuarto para escoltas, Piscina, Vista panorámica, Conjunto cerrado, Número de Ascensores 2, Terraza/Balcón balcón, Vigilancia 24hrs</t>
  </si>
  <si>
    <t>Cancha(s) de basket, Cancha(s) de fútbol, Cancha(s) de squash, Salón comunal, Zona de BBQ, Zona para niños, Zonas verdes</t>
  </si>
  <si>
    <t>https://www.metrocuadrado.com/inmueble/venta-apartamento-bogota-el-plan-3-habitaciones-3-banos-2-garajes/5545-M2729614</t>
  </si>
  <si>
    <t>2266-M3092865</t>
  </si>
  <si>
    <t>Baño auxiliar, Calefacción, Chimenea, Citófonos, Cocina integral, Cuarto de servicio, Vigilancia, Zona de lavandería, Piso 4, Deposito 1, Tipo acabado de piso cerámica</t>
  </si>
  <si>
    <t>https://www.metrocuadrado.com/inmueble/venta-apartamento-bogota-urbanizacion-santa-coloma-3-habitaciones-3-banos-1-garajes/2266-M3092865</t>
  </si>
  <si>
    <t>3229-2331142</t>
  </si>
  <si>
    <t>CANODROMO</t>
  </si>
  <si>
    <t>Baño auxiliar, Calefacción, Citófonos, Cocina integral, Cuarto de servicio, Estudio o biblioteca, Hall de alcobas, Zona de lavandería, Piso 5, Deposito 1</t>
  </si>
  <si>
    <t>Baños de servicio, Circuito cerrado de TV, Parqueadero visitantes, Vista panorámica, Portería</t>
  </si>
  <si>
    <t>https://www.metrocuadrado.com/inmueble/venta-apartamento-bogota-tierra-linda-3-habitaciones-2-banos-2-garajes/3229-2331142</t>
  </si>
  <si>
    <t>MC3064564</t>
  </si>
  <si>
    <t>Características del parqueadero cubierto, Piso 2, Tipo de parqueadero servidumbre</t>
  </si>
  <si>
    <t>Cerca centros comerciales, Cerca parques, Cerca transporte público, Zona residencial</t>
  </si>
  <si>
    <t>https://www.metrocuadrado.com/inmueble/venta-apartamento-bogota-santa-barbara-central-3-habitaciones-2-banos-2-garajes/MC3064564</t>
  </si>
  <si>
    <t>10858-M3146232</t>
  </si>
  <si>
    <t>Area lote 114.99 m², Jardín, Vista panorámica, Terraza/Balcón balcón</t>
  </si>
  <si>
    <t>https://www.metrocuadrado.com/inmueble/venta-casa-bogota-san-antonio-nor-occidental-3-habitaciones-3-banos-2-garajes/10858-M3146232</t>
  </si>
  <si>
    <t>10139-M2448748</t>
  </si>
  <si>
    <t>Apto para niños, Citófonos, Comedor auxiliar, Cuarto de servicio, Estudio o biblioteca, Parqueadero cubierto, Hall de alcobas, Sauna / turco, Zona de lavandería, Instalación de gas natural, Piso 8,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</si>
  <si>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https://www.metrocuadrado.com/inmueble/venta-apartamento-bogota-los-cedritos-3-habitaciones-3-banos-2-garajes/10139-M2448748</t>
  </si>
  <si>
    <t>3241-M2808951</t>
  </si>
  <si>
    <t>EL PLAN</t>
  </si>
  <si>
    <t>Parqueadero cubierto, Zona de lavandería, Piso 2, Deposito 1, Tipo de parqueadero servidumbre, Vista exterior</t>
  </si>
  <si>
    <t>Area Terraza/Balcón 25 m², Conjunto cerrado, Terraza/Balcón terraza</t>
  </si>
  <si>
    <t>https://www.metrocuadrado.com/inmueble/venta-apartamento-bogota-el-plan-3-habitaciones-2-banos-2-garajes/3241-M2808951</t>
  </si>
  <si>
    <t>MC3085014</t>
  </si>
  <si>
    <t>Baño auxiliar, Características del parqueadero cubierto, Alarma, Citófonos, Cocina tipo americano, Cocina integral, Estudio o biblioteca, Piso en madera, Piso en porcelanato, Vigilancia, Piso 3, Patio, Tipo de parqueadero propio</t>
  </si>
  <si>
    <t>Depósito o cuarto útil, Jardín, Parqueadero visitantes, Conjunto cerrado, Portería, Vivienda bifamiliar</t>
  </si>
  <si>
    <t>https://www.metrocuadrado.com/inmueble/venta-casa-bogota-mazuren-3-habitaciones-3-banos-2-garajes/MC3085014</t>
  </si>
  <si>
    <t>5545-M3024493</t>
  </si>
  <si>
    <t>Alarma, Citófonos, Estudio o biblioteca, Parqueadero cubierto, Hall de alcobas, Equipado / amoblado, Puerta seguridad, Zona de lavandería, Instalación de gas natural, Closets 4, Se permite fumar,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t>
  </si>
  <si>
    <t>Circuito cerrado de TV, Cuarto para escoltas, Jardín, Vista panorámica, Conjunto cerrado, Vigilancia 24hrs</t>
  </si>
  <si>
    <t>https://www.metrocuadrado.com/inmueble/venta-casa-bogota-mazuren-3-habitaciones-3-banos-2-garajes/5545-M3024493</t>
  </si>
  <si>
    <t>13436-M3172015</t>
  </si>
  <si>
    <t>Baño auxiliar, Chimenea, Cocina tipo americano, Estudio o biblioteca, Vigilancia, Piso 4</t>
  </si>
  <si>
    <t>https://www.metrocuadrado.com/inmueble/venta-apartamento-bogota-colina-campestre-3-habitaciones-3-banos-2-garajes/13436-M3172015</t>
  </si>
  <si>
    <t>971-M2160177</t>
  </si>
  <si>
    <t>Apto para niños, Chimenea, Citófonos, Tipo de cortinas ninguna, Parqueadero cubierto, Instalación de gas natural, Closets 3, Piso 3,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</si>
  <si>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https://www.metrocuadrado.com/inmueble/venta-apartamento-bogota-campin-occidental-3-habitaciones-2-banos-1-garajes/971-M2160177</t>
  </si>
  <si>
    <t>2456-1660521</t>
  </si>
  <si>
    <t>Apto para niños, Alarma, Chimenea, Cocina integral, Comedor auxiliar, Parqueadero cubierto, Hall de alcobas, Jacuzzi, Piso en alfombra, Puerta seguridad, Sauna / turco, Zona de lavandería, Instalación de gas natural, Closets 4, Piso 6, Se permite fumar, Calentador gas, Tipo de cocina gas, Tipo de cocina en u, Tipo de comedor sala-comedor, Tipo de estufa gas, Tipo acabado de piso madera, Tipo de piso en alcobas madera, Tipo de piso en comedor madera, Tipo de piso en estudio madera, Tipo de piso en sala madera, Vista exterior</t>
  </si>
  <si>
    <t>Area Terraza/Balcón 5 m², Ascensor, Acceso para discapacitados, Circuito cerrado de TV, Depósito o cuarto útil, Parqueadero visitantes, Piscina, Con terraza, Vista panorámica, Conjunto cerrado, Número de Ascensores 1, Terraza/Balcón terraza</t>
  </si>
  <si>
    <t>https://www.metrocuadrado.com/inmueble/venta-apartamento-bogota-mazuren-3-habitaciones-2-banos-1-garajes/2456-1660521</t>
  </si>
  <si>
    <t>44-M3089643</t>
  </si>
  <si>
    <t>LA FELICIDAD / LA ESPERANZA</t>
  </si>
  <si>
    <t>Citófonos, Estudio o biblioteca, Parqueadero cubierto, Hall de alcobas, Sauna / turco, Zona de lavandería, Instalación de gas natural, Closets 3, Piso 3, Calentador gas, Tipo de cocina paralela, Tipo de comedor sala comedor, Deposito 1, Tipo de estufa gas, Tipo de parqueadero propio, Tipo acabado de piso laminado, Vista exterior</t>
  </si>
  <si>
    <t>Area Terraza/Balcón 6 m², Ascensor, Circuito cerrado de TV, Piscina, Vista panorámica, Conjunto cerrado, Número de Ascensores 2, Terraza/Balcón balcón, Vigilancia 24hrs</t>
  </si>
  <si>
    <t>https://www.metrocuadrado.com/inmueble/venta-apartamento-bogota-la-esperanza-3-habitaciones-2-banos-1-garajes/44-M3089643</t>
  </si>
  <si>
    <t>5545-M2849435</t>
  </si>
  <si>
    <t>Apto para niños, Alarma, Citófonos, Comedor auxiliar, Tipo de cortinas persianas, Estudio o biblioteca, Parqueadero cubierto, Hall de alcobas, Equipado / amoblado, Puerta seguridad, Zona de lavandería, Instalación de gas natural, Closets 4, Se permite fumar, Calentador gas, Tipo de casa condominio, Tipo de comedor sala comedor, Deposito 0, Tipo de estufa gas, Tipo de parqueadero propio, Tipo acabado de piso laminado, Tipo de piso en alcobas laminado, Tipo de piso en comedor porcelanato, Tipo de piso en estudio laminado</t>
  </si>
  <si>
    <t>Acceso para discapacitados, Circuito cerrado de TV, Cuarto para escoltas, Jardín, Vista panorámica, Conjunto cerrado, Vigilancia 24hrs</t>
  </si>
  <si>
    <t>https://www.metrocuadrado.com/inmueble/venta-casa-bogota-mazuren-3-habitaciones-3-banos-2-garajes/5545-M2849435</t>
  </si>
  <si>
    <t>953-M3147046</t>
  </si>
  <si>
    <t>Baño auxiliar, Calefacción, Citófonos, Cocina integral, Cuarto de servicio, Estudio o biblioteca, Vigilancia, Zona de lavandería, Piso 1</t>
  </si>
  <si>
    <t>Ascensor, Baños de servicio, Circuito cerrado de TV, Conjunto cerrado, Portería</t>
  </si>
  <si>
    <t>https://www.metrocuadrado.com/inmueble/venta-apartamento-bogota-atenas-3-habitaciones-3-banos-2-garajes/953-M3147046</t>
  </si>
  <si>
    <t>359-M3056612</t>
  </si>
  <si>
    <t>Citófonos, Estudio o biblioteca, Parqueadero cubierto, Zona de lavandería, Closets 3, Piso 2, Calentador caldera, Tipo de cocina abierta, Tipo de comedor sala comedor, Tipo de estufa mixta, Tipo de parqueadero propio, Tipo acabado de piso laminado, Tipo de piso en alcobas laminado, Tipo de piso en comedor laminado, Tipo de piso en sala laminado, Vista exterior</t>
  </si>
  <si>
    <t>Cancha(s) de fútbol, Gimnasio, Zona de BBQ, Zonas verdes</t>
  </si>
  <si>
    <t>https://www.metrocuadrado.com/inmueble/venta-apartamento-bogota-santa-maria-3-habitaciones-2-banos-1-garajes/359-M3056612</t>
  </si>
  <si>
    <t>10200-3476552</t>
  </si>
  <si>
    <t>Baño auxiliar, Calefacción, Citófonos, Cocina integral, Cuarto de servicio, Vigilancia, Zona de lavandería, Piso 3, Deposito 1</t>
  </si>
  <si>
    <t>Ascensor, Baños de servicio, Parqueadero visitantes, Con terraza, Portería</t>
  </si>
  <si>
    <t>https://www.metrocuadrado.com/inmueble/venta-apartamento-bogota-prados-de-la-calleja-3-habitaciones-3-banos-1-garajes/10200-3476552</t>
  </si>
  <si>
    <t>44-M3071060</t>
  </si>
  <si>
    <t>Apto para niños, Citófonos, Parqueadero cubierto, Hall de alcobas, Zona de lavandería, Instalación de gas natural, Closets 3, Piso 4, Calentador gas, Tipo de cocina paralela, Tipo de comedor sala comedor, Tipo de estufa gas, Tipo de parqueadero propio, Vista exterior</t>
  </si>
  <si>
    <t>https://www.metrocuadrado.com/inmueble/venta-apartamento-bogota-ciudad-salitre-nor-oriental-3-habitaciones-2-banos-1-garajes/44-M3071060</t>
  </si>
  <si>
    <t>MC2849539</t>
  </si>
  <si>
    <t>https://www.metrocuadrado.com/inmueble/venta-casa-bogota-mazuren-3-habitaciones-3-banos-2-garajes/MC2849539</t>
  </si>
  <si>
    <t>MC3205327</t>
  </si>
  <si>
    <t>Baño auxiliar, Características del parqueadero cubierto, Citófonos, Cocina tipo americano, Cocina integral, Estudio o biblioteca, Piso en baldosa, Piso en porcelanato, Vigilancia, Zona de lavandería, Piso 2, Tipo de parqueadero propio</t>
  </si>
  <si>
    <t>https://www.metrocuadrado.com/inmueble/venta-apartamento-bogota-los-andes-3-habitaciones-2-banos-1-garajes/MC3205327</t>
  </si>
  <si>
    <t>10278-121118143</t>
  </si>
  <si>
    <t>Estudio o biblioteca, Hall de alcobas, Puerta seguridad, Piso 3, Tipo de parqueadero servidumbre, Tipo acabado de piso otro, Tipo de piso en alcobas otro, Tipo de piso en estudio otro, Vista exterior</t>
  </si>
  <si>
    <t>https://www.metrocuadrado.com/inmueble/venta-apartamento-bogota-el-batan-3-habitaciones-3-banos-2-garajes/10278-121118143</t>
  </si>
  <si>
    <t>401-M2609851</t>
  </si>
  <si>
    <t>BELLA SUIZA CEDRITOS</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</si>
  <si>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</si>
  <si>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https://www.metrocuadrado.com/inmueble/venta-apartamento-bogota-los-cedritos-3-habitaciones-3-banos-2-garajes/401-M2609851</t>
  </si>
  <si>
    <t>MC2727415</t>
  </si>
  <si>
    <t>EL PRADO   LA FELICIDAD</t>
  </si>
  <si>
    <t>Características del parqueadero cubierto, Chimenea, Citófonos, Cocina integral, Estudio o biblioteca, Piso en baldosa, Piso en madera, Vigilancia, Zona de lavandería, Piso 3, Tipo de parqueadero propio</t>
  </si>
  <si>
    <t>https://www.metrocuadrado.com/inmueble/venta-apartamento-bogota-la-esperanza-3-habitaciones-2-banos-1-garajes/MC2727415</t>
  </si>
  <si>
    <t>418-M2727423</t>
  </si>
  <si>
    <t>Apto para niños, Chimenea, Citófonos, Comedor auxiliar, Estudio o biblioteca, Parqueadero cubierto, Hall de alcobas, Zona de lavandería, Instalación de gas natural, Piso 3, Calentador gas, Tipo de cocina paralela, Tipo de comedor sala comedor, Deposito 1, Tipo de estufa mixta, Tipo de parqueadero independiente, Tipo acabado de piso laminado, Vista exterior</t>
  </si>
  <si>
    <t>https://www.metrocuadrado.com/inmueble/venta-apartamento-bogota-los-andes-norte-3-habitaciones-2-banos-1-garajes/418-M2727423</t>
  </si>
  <si>
    <t>4186-M3179482</t>
  </si>
  <si>
    <t>Apto para niños, Citófonos, Parqueadero cubierto, Zona de lavandería, Instalación de gas natural, Piso 5, Calentador gas, Tipo de cocina abierta, Tipo de comedor sala comedor, Deposito 1, Tipo de estufa gas, Tipo de parqueadero independiente, Tipo acabado de piso madera, Tipo de piso en alcobas madera, Tipo de piso en comedor madera, Tipo de piso en sala madera, Vista exterior</t>
  </si>
  <si>
    <t>https://www.metrocuadrado.com/inmueble/venta-apartamento-bogota-cedritos-3-habitaciones-3-banos-2-garajes/4186-M3179482</t>
  </si>
  <si>
    <t>5175-3972</t>
  </si>
  <si>
    <t>CHICO RESERVADO</t>
  </si>
  <si>
    <t>Cuarto de servicio, Piso 2, Tipo acabado de piso otro, Tipo de piso en alcobas otro, Tipo de piso en estudio otro, Vista exterior</t>
  </si>
  <si>
    <t>https://www.metrocuadrado.com/inmueble/venta-apartamento-bogota-chico-norte-ii-3-habitaciones-2-banos-1-garajes/5175-3972</t>
  </si>
  <si>
    <t>2996-M2545483</t>
  </si>
  <si>
    <t>Parqueadero cubierto, Zona de lavandería, Closets 3, Piso 5, Tipo de cocina otra, Tipo de comedor sala comedor, Deposito 1, Tipo de parqueadero propio, Vista exterior</t>
  </si>
  <si>
    <t>https://www.metrocuadrado.com/inmueble/venta-apartamento-bogota-las-villas-3-habitaciones-3-banos-2-garajes/2996-M2545483</t>
  </si>
  <si>
    <t>MC2916105</t>
  </si>
  <si>
    <t>CIUDAD SALITRE ORIENTAL   CHAPINERO</t>
  </si>
  <si>
    <t>Características del parqueadero cubierto, Citófonos, Cocina integral, Estudio o biblioteca, Piso en madera, Zona de lavandería, Piso 6, Tipo de parqueadero propio</t>
  </si>
  <si>
    <t>Ascensor, Baños de servicio, Parqueadero visitantes, Piscina, Conjunto cerrado, Portería</t>
  </si>
  <si>
    <t>https://www.metrocuadrado.com/inmueble/venta-apartamento-bogota-ciudad-salitre-occidental-3-habitaciones-2-banos-1-garajes/MC2916105</t>
  </si>
  <si>
    <t>2195-M3102908</t>
  </si>
  <si>
    <t>https://www.metrocuadrado.com/inmueble/venta-apartamento-bogota-puente-largo-3-habitaciones-3-banos-1-garajes/2195-M3102908</t>
  </si>
  <si>
    <t>MC2835388</t>
  </si>
  <si>
    <t>Características del parqueadero cubierto, Chimenea, Citófonos, Cocina integral, Estudio o biblioteca, Piso en baldosa, Piso en madera, Piso en porcelanato, Vigilancia, Zona de lavandería, Piso 1, Tipo de parqueadero servidumbre</t>
  </si>
  <si>
    <t>Depósito o cuarto útil, Parqueadero visitantes, Con terraza, Portería</t>
  </si>
  <si>
    <t>https://www.metrocuadrado.com/inmueble/venta-apartamento-bogota-el-contador-3-habitaciones-2-banos-2-garajes/MC2835388</t>
  </si>
  <si>
    <t>2456-M2678759</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</si>
  <si>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</si>
  <si>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Area Terraza/Balcón 7 m², Ascensor, Acceso para discapacitados, Circuito cerrado de TV, Vista panorámica, Conjunto cerrado, Número de Ascensores 1, Terraza/Balcón terraza, Vigilancia 24hrs</t>
  </si>
  <si>
    <t>https://www.metrocuadrado.com/inmueble/venta-apartamento-bogota-mazuren-3-habitaciones-3-banos-1-garajes/2456-M2678759</t>
  </si>
  <si>
    <t>5044-M2927022</t>
  </si>
  <si>
    <t>Baño auxiliar, Citófonos, Cocina integral, Hall de alcobas, Vigilancia, Zona de lavandería, Piso 5</t>
  </si>
  <si>
    <t>https://www.metrocuadrado.com/inmueble/venta-apartamento-bogota-la-calleja-3-habitaciones-3-banos-2-garajes/5044-M2927022</t>
  </si>
  <si>
    <t>3424-M2847160</t>
  </si>
  <si>
    <t>Instalación de gas natural, Calentador no tiene, Tipo de estufa gas, Tipo acabado de piso laminado, Tipo de piso en alcobas laminado, Tipo de piso en comedor laminado, Tipo de piso en estudio laminado, Tipo de piso en sala laminado</t>
  </si>
  <si>
    <t>https://www.metrocuadrado.com/inmueble/venta-apartamento-bogota-alfonso-lopez-4-habitaciones-3-banos-1-garajes/3424-M2847160</t>
  </si>
  <si>
    <t>462-M3180508</t>
  </si>
  <si>
    <t>https://www.metrocuadrado.com/inmueble/venta-apartamento-bogota-prados-de-la-calleja-3-habitaciones-3-banos-2-garajes/462-M3180508</t>
  </si>
  <si>
    <t>11813-M3187717</t>
  </si>
  <si>
    <t xml:space="preserve">BOGOTÁ D.C. ÁREA 115 M² </t>
  </si>
  <si>
    <t>https://www.metrocuadrado.com/inmueble/venta-apartamento-bogota-teusaquillo-4-habitaciones-3-banos-1-garajes/11813-M3187717</t>
  </si>
  <si>
    <t>864-M3180991</t>
  </si>
  <si>
    <t>Citófonos, Hall de alcobas, Calentador gas, Tipo de comedor sala comedor, Tipo acabado de piso cerámica, Tipo de piso en alcobas cerámica, Tipo de piso en comedor cerámica, Tipo de piso en estudio cerámica, Tipo de piso en sala cerámica</t>
  </si>
  <si>
    <t>https://www.metrocuadrado.com/inmueble/venta-apartamento-bogota-gran-america-3-habitaciones-2-banos-1-garajes/864-M3180991</t>
  </si>
  <si>
    <t>223-8534</t>
  </si>
  <si>
    <t>https://www.metrocuadrado.com/inmueble/venta-apartamento-bogota-santa-helena-i-3-habitaciones-2-banos-1-garajes/223-8534</t>
  </si>
  <si>
    <t>13436-M3160046</t>
  </si>
  <si>
    <t>Area lote 114 m², Jardín, Vista panorámica, Terraza/Balcón balcón</t>
  </si>
  <si>
    <t>https://www.metrocuadrado.com/inmueble/venta-casa-bogota-san-antonio-nor-occidental-3-habitaciones-3-banos-2-garajes/13436-M3160046</t>
  </si>
  <si>
    <t>12495-M3172634</t>
  </si>
  <si>
    <t>Calefacción, Citófonos, Cocina integral, Estudio o biblioteca, Vigilancia, Zona de lavandería, Piso 11, Deposito 1</t>
  </si>
  <si>
    <t>Ascensor, Circuito cerrado de TV, Parqueadero visitantes, Piscina, Con terraza, Conjunto cerrado, Portería, Terraza/Balcón balcón</t>
  </si>
  <si>
    <t>https://www.metrocuadrado.com/inmueble/venta-apartamento-bogota-el-plan-3-habitaciones-2-banos-1-garajes/12495-M3172634</t>
  </si>
  <si>
    <t>MC3004776</t>
  </si>
  <si>
    <t>SAN MIGUEL BARRIOS UNIDOS   METRÓPOLIS</t>
  </si>
  <si>
    <t>Baño auxiliar, Características del parqueadero cubierto, Citófonos, Cocina tipo americano, Cocina integral, Piso en madera, Zona de lavandería, Piso 4, Tipo de parqueadero propio</t>
  </si>
  <si>
    <t>https://www.metrocuadrado.com/inmueble/venta-apartamento-bogota-san-miguel-3-habitaciones-2-banos-1-garajes/MC3004776</t>
  </si>
  <si>
    <t>13436-M3195999</t>
  </si>
  <si>
    <t>VERBENAL</t>
  </si>
  <si>
    <t>Baño auxiliar, Citófonos, Equipado / amoblado, Vigilancia</t>
  </si>
  <si>
    <t>Area lote 114 m², Baños de servicio, Parqueadero visitantes, Conjunto cerrado</t>
  </si>
  <si>
    <t>https://www.metrocuadrado.com/inmueble/venta-casa-bogota-san-antonio-nor-occidental-3-habitaciones-3-banos-2-garajes/13436-M3195999</t>
  </si>
  <si>
    <t>2821-M3038799</t>
  </si>
  <si>
    <t>Apto para niños, Chimenea, Citófonos, Tipo de cortinas pesadas, Estudio o biblioteca, Parqueadero cubierto, Zona de lavandería, Instalación de gas natural, Piso 5, Se permite fumar, Calentador gas, Tipo de cocina lineal, Tipo de comedor sala comedor, Deposito 0, Tipo de estufa gas, Tipo de parqueadero propio, Tipo acabado de piso laminado, Tipo de piso en alcobas laminado, Tipo de piso en comedor laminado, Tipo de piso en estudio cerámica, Tipo de piso en sala laminado, Vista exterior</t>
  </si>
  <si>
    <t>https://www.metrocuadrado.com/inmueble/venta-apartamento-bogota-niza-norte-3-habitaciones-3-banos-2-garajes/2821-M3038799</t>
  </si>
  <si>
    <t>3858-M3178155</t>
  </si>
  <si>
    <t>CLUB DE LOS LAGARTOS</t>
  </si>
  <si>
    <t>https://www.metrocuadrado.com/inmueble/venta-apartamento-bogota-club-los-lagartos-3-habitaciones-2-banos-2-garajes/3858-M3178155</t>
  </si>
  <si>
    <t>2456-1432919</t>
  </si>
  <si>
    <t>Citófonos, Cocina integral, Parqueadero cubierto, Hall de alcobas, Piso en madera, Puerta seguridad, Sauna / turco, Zona de lavandería, Instalación de gas natural, Closets 4, Piso 10, Calentador gas, Tipo de cocina gas, Tipo de comedor sala-comedor, Deposito 1, Tipo de parqueadero independiente, Tipo acabado de piso madera, Tipo de piso en alcobas madera, Tipo de piso en comedor madera, Tipo de piso en estudio madera, Tipo de piso en sala madera, Vista exterior</t>
  </si>
  <si>
    <t>Ascensor, Circuito cerrado de TV, Depósito o cuarto útil, Parqueadero visitantes, Vista panorámica, Conjunto cerrado, Número de Ascensores 2</t>
  </si>
  <si>
    <t>https://www.metrocuadrado.com/inmueble/venta-apartamento-bogota-mazuren-3-habitaciones-2-banos-1-garajes/2456-1432919</t>
  </si>
  <si>
    <t>10123-M2727552</t>
  </si>
  <si>
    <t>Chimenea, Citófonos, Tipo de cortinas persianas, Estudio o biblioteca, Parqueadero cubierto, Hall de alcobas, Puerta seguridad,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</si>
  <si>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Acceso para discapacitados, Circuito cerrado de TV, Vista panorámica, Conjunto cerrado, Número de Ascensores 0, Terraza/Balcón ninguno, Vigilancia 12hrs</t>
  </si>
  <si>
    <t>https://www.metrocuadrado.com/inmueble/venta-apartamento-bogota-estoril-3-habitaciones-3-banos-2-garajes/10123-M2727552</t>
  </si>
  <si>
    <t>10278-M2985178</t>
  </si>
  <si>
    <t>CUIDAD SALITRE OCCIDENTAL</t>
  </si>
  <si>
    <t>https://www.metrocuadrado.com/inmueble/venta-apartamento-bogota-ciudad-salitre-occidental-3-habitaciones-2-banos-1-garajes/10278-M2985178</t>
  </si>
  <si>
    <t>13436-M3190786</t>
  </si>
  <si>
    <t>Apto para niños, Baño auxiliar, Calefacción, Chimenea, Citófonos, Cocina integral, Tipo de cortinas persianas, Estudio o biblioteca, Parqueadero cubierto, Hall de alcobas, Puerta seguridad, Vigilancia, Zona de lavandería, Instalación de gas natural, Closets 3, Número de líneas teléfonicas 0, Calentador gas, Tipo de casa condominio, Tipo de cocina en l, Tipo de comedor sala comedor, Deposito 1, Tipo de estufa gas, Tipo de parqueadero propio, Tipo acabado de piso laminado, Tipo de piso en alcobas alfombra, Tipo de piso en comedor alfombra, Tipo de piso en estudio alfombra, Tipo de piso en sala laminado, Vista interior</t>
  </si>
  <si>
    <t>Area lote 114 m², Area Terraza/Balcón 3 m², Baños de servicio, Circuito cerrado de TV, Jardín, Parqueadero visitantes, Conjunto cerrado, Número de Ascensores 0, Portería, Terraza/Balcón balcón, Vigilancia 24hrs</t>
  </si>
  <si>
    <t>https://www.metrocuadrado.com/inmueble/venta-casa-bogota-san-antonio-nor-occidental-3-habitaciones-3-banos-2-garajes/13436-M3190786</t>
  </si>
  <si>
    <t>3241-M2730111</t>
  </si>
  <si>
    <t>Parqueadero cubierto, Zona de lavandería, Piso 3, Deposito 1, Tipo de parqueadero propio, Vista exterior</t>
  </si>
  <si>
    <t>https://www.metrocuadrado.com/inmueble/venta-apartamento-bogota-santa-barbara-central-3-habitaciones-2-banos-1-garajes/3241-M2730111</t>
  </si>
  <si>
    <t>13436-M3167205</t>
  </si>
  <si>
    <t>Chimenea, Vigilancia, Piso 3</t>
  </si>
  <si>
    <t>https://www.metrocuadrado.com/inmueble/venta-casa-bogota-san-antonio-nor-occidental-3-habitaciones-3-banos-2-garajes/13436-M3167205</t>
  </si>
  <si>
    <t>10558-M2411267</t>
  </si>
  <si>
    <t>Apto para niños, Chimenea, Citófonos, Comedor auxiliar, Tipo de cortinas pesadas, Cuarto de servicio,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</si>
  <si>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https://www.metrocuadrado.com/inmueble/venta-apartamento-bogota-niza-suba-3-habitaciones-2-banos-2-garajes/10558-M2411267</t>
  </si>
  <si>
    <t>164-M3045014</t>
  </si>
  <si>
    <t>Area lote 114 m²</t>
  </si>
  <si>
    <t>https://www.metrocuadrado.com/inmueble/venta-casa-bogota-americas-occidental-ii-4-habitaciones-2-banos-2-garajes/164-M3045014</t>
  </si>
  <si>
    <t>11813-M3188491</t>
  </si>
  <si>
    <t>Ancho 10.68 m, Fondo 10.68 m</t>
  </si>
  <si>
    <t>Area lote 114 m², Terraza/Balcón ninguno</t>
  </si>
  <si>
    <t>https://www.metrocuadrado.com/inmueble/venta-casa-bogota-kennedy-4-habitaciones-2-banos-2-garajes/11813-M3188491</t>
  </si>
  <si>
    <t>2456-M2262188</t>
  </si>
  <si>
    <t>Apto para niños, Alarma, Chimenea, Citófonos, Comedor auxiliar, Tipo de cortinas persianas, Estudio o biblioteca, Parqueadero cubierto, Hall de alcobas, Jacuzzi, Puerta seguridad, Sauna / turco, Zona de lavandería, Instalación de gas natural, Closets 4, Piso 9,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</si>
  <si>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https://www.metrocuadrado.com/inmueble/venta-apartamento-bogota-gilmar-3-habitaciones-2-banos-1-garajes/2456-M2262188</t>
  </si>
  <si>
    <t>MC2553814</t>
  </si>
  <si>
    <t>COLSEGUROS</t>
  </si>
  <si>
    <t>Características del parqueadero cubierto, Citófonos, Cocina integral, Piso en madera, Piso en porcelanato, Vigilancia, Piso 5, Tipo de parqueadero propio</t>
  </si>
  <si>
    <t>https://www.metrocuadrado.com/inmueble/venta-apartamento-bogota-colseguros-4-habitaciones-3-banos-2-garajes/MC2553814</t>
  </si>
  <si>
    <t>771-M3219263</t>
  </si>
  <si>
    <t>SANTA BARBARA CENTRAL USAQUEN</t>
  </si>
  <si>
    <t>Baño auxiliar, Cuarto de servicio, Instalación de gas ninguno, Tipo acabado de piso laminado, Tipo de piso en alcobas laminado, Tipo de piso en comedor laminado, Tipo de piso en estudio laminado, Tipo de piso en sala laminado</t>
  </si>
  <si>
    <t>Ascensor, Baños de servicio, Circuito cerrado de TV, Vigilancia 0</t>
  </si>
  <si>
    <t>https://www.metrocuadrado.com/inmueble/venta-apartamento-bogota-santa-barbara-central-3-habitaciones-2-banos-2-garajes/771-M3219263</t>
  </si>
  <si>
    <t>223-8532</t>
  </si>
  <si>
    <t>https://www.metrocuadrado.com/inmueble/venta-apartamento-bogota-santa-helena-i-3-habitaciones-2-banos-1-garajes/223-8532</t>
  </si>
  <si>
    <t>10290-M2484724</t>
  </si>
  <si>
    <t>Parqueadero cubierto, Zona de lavandería, Instalación de gas natural, Closets 3, Piso 3, Calentador gas, Tipo de cocina lineal, Tipo de comedor comedor independiente, Tipo de estufa gas, Tipo de parqueadero propio, Vista exterior</t>
  </si>
  <si>
    <t>https://www.metrocuadrado.com/inmueble/venta-apartamento-bogota-los-cedritos-3-habitaciones-3-banos-2-garajes/10290-M2484724</t>
  </si>
  <si>
    <t>504-1362</t>
  </si>
  <si>
    <t>Chimenea, Citófonos, Estudio o biblioteca, Parqueadero cubierto, Hall de alcobas, Instalación de gas natural, Calentador gas, Tipo de comedor sala comedor, Tipo de parqueadero independiente, Tipo acabado de piso laminado, Tipo de piso en alcobas laminado, Tipo de piso en estudio laminado, Vista interior</t>
  </si>
  <si>
    <t>$2.210.000</t>
  </si>
  <si>
    <t>https://www.metrocuadrado.com/inmueble/venta-apartamento-bogota-chapinero-central-4-habitaciones-2-banos-1-garajes/504-1362</t>
  </si>
  <si>
    <t>3312-M3166668</t>
  </si>
  <si>
    <t>SANTA BARBARA CENTRAL SANTA BARBARA</t>
  </si>
  <si>
    <t>Citófonos, Tipo de cortinas ninguna, Cuarto de servicio, Parqueadero cubierto, Hall de alcobas, Zona de lavandería, Instalación de gas natural, Closets 4, Piso 2,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</si>
  <si>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https://www.metrocuadrado.com/inmueble/venta-apartamento-bogota-mochuelo-norte-3-habitaciones-3-banos-2-garajes/3312-M3166668</t>
  </si>
  <si>
    <t>10123-M3195748</t>
  </si>
  <si>
    <t>Apto para niños, Citófonos, Tipo de cortinas pesadas, Estudio o biblioteca, Parqueadero cubierto, Hall de alcobas, Zona de lavandería, Instalación de gas natural, Closets 3, Piso 8,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</si>
  <si>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Vista panorámica, Conjunto cerrado, Número de Ascensores 1, Terraza/Balcón balcón, Vigilancia 24hrs</t>
  </si>
  <si>
    <t>https://www.metrocuadrado.com/inmueble/venta-apartamento-bogota-parques-de-lorena-3-habitaciones-2-banos-1-garajes/10123-M3195748</t>
  </si>
  <si>
    <t>638-M2736953</t>
  </si>
  <si>
    <t>CEDRITOS NORTE</t>
  </si>
  <si>
    <t>Apto para niños, Chimenea, Citófonos, Comedor auxiliar, Tipo de cortinas ninguna, Cuarto de servicio, Estudio o biblioteca, Parqueadero cubierto, Hall de alcobas, Zona de lavandería, Instalación de gas natural, Closets 4, Piso 6,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</si>
  <si>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https://www.metrocuadrado.com/inmueble/venta-apartamento-bogota-cedritos-4-habitaciones-3-banos-2-garajes/638-M2736953</t>
  </si>
  <si>
    <t>MC3109570</t>
  </si>
  <si>
    <t>Baño auxiliar, Características del parqueadero cubierto, Chimenea, Citófonos, Cocina integral, Cuarto de servicio, Piso en alfombra, Piso en madera, Vigilancia, Zona de lavandería, Piso 5, Tipo de parqueadero propio</t>
  </si>
  <si>
    <t>https://www.metrocuadrado.com/inmueble/venta-apartamento-bogota-chico-norte-ii-3-habitaciones-3-banos-2-garajes/MC3109570</t>
  </si>
  <si>
    <t>638-M2788176</t>
  </si>
  <si>
    <t>Apto para niños, Chimenea, Citófonos, Comedor auxiliar, Tipo de cortinas ninguna, Cuarto de servicio, Estudio o biblioteca, Parqueadero cubierto, Hall de alcobas, Instalación de gas natural, Closets 4,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</si>
  <si>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https://www.metrocuadrado.com/inmueble/venta-apartamento-bogota-cedritos-4-habitaciones-3-banos-2-garajes/638-M2788176</t>
  </si>
  <si>
    <t>10930-M3190273</t>
  </si>
  <si>
    <t>ATENAS</t>
  </si>
  <si>
    <t>Zona de lavandería, Instalación de gas natural, Piso 1, Calentador gas, Tipo de comedor comedor independiente, Tipo de estufa mixta</t>
  </si>
  <si>
    <t>https://www.metrocuadrado.com/inmueble/venta-apartamento-bogota-atenas-3-habitaciones-3-banos-2-garajes/10930-M3190273</t>
  </si>
  <si>
    <t>495-1474319L11</t>
  </si>
  <si>
    <t>https://www.metrocuadrado.com/inmueble/venta-apartamento-bogota-monaco-3-habitaciones-3-banos-2-garajes/495-1474319L11</t>
  </si>
  <si>
    <t>883-M2178926</t>
  </si>
  <si>
    <t>Estudio o biblioteca, Parqueadero cubierto, Zona de lavandería, Instalación de gas natural, Closets 3, Piso 6, Calentador gas, Tipo de cocina lineal, Tipo de comedor sala comedor, Deposito 1, Tipo de estufa gas, Tipo de parqueadero propio, Tipo acabado de piso laminado, Tipo de piso en alcobas laminado, Vista exterior</t>
  </si>
  <si>
    <t>https://www.metrocuadrado.com/inmueble/venta-apartamento-bogota-atenas-3-habitaciones-2-banos-2-garajes/883-M2178926</t>
  </si>
  <si>
    <t>533-M3147283</t>
  </si>
  <si>
    <t>Apto para niños, Chimenea, Citófonos, Tipo de cortinas persianas, Parqueadero cubierto, Hall de alcobas, Zona de lavandería, Instalación de gas natural, Closets 4, Piso 6, Calentador gas, Tipo de cocina paralela, Tipo de comedor comedor independiente, Deposito 0, Tipo de estufa gas, Tipo de parqueadero propio, Tipo acabado de piso laminado, Tipo de piso en alcobas laminado, Tipo de piso en comedor laminado, Tipo de piso en sala laminado, Vista exterior</t>
  </si>
  <si>
    <t>Ascensor, Acceso para discapacitados, Circuito cerrado de TV, Vista panorámica, Número de Ascensores 2, Terraza/Balcón ninguno, Vigilancia 24hrs</t>
  </si>
  <si>
    <t>Cancha(s) de basket, Cancha(s) de fútbol, Cancha(s) de tennis, Salón comunal, Zona de BBQ, Zona para niños</t>
  </si>
  <si>
    <t>https://www.metrocuadrado.com/inmueble/venta-apartamento-bogota-puente-largo-3-habitaciones-3-banos-1-garajes/533-M3147283</t>
  </si>
  <si>
    <t>MC2970908</t>
  </si>
  <si>
    <t>Características del parqueadero cubierto, Chimenea, Citófonos, Cocina integral, Estudio o biblioteca, Piso en baldosa, Piso en madera, Vigilancia, Zona de lavandería, Piso 6, Tipo de parqueadero servidumbre</t>
  </si>
  <si>
    <t>https://www.metrocuadrado.com/inmueble/venta-apartamento-bogota-iberia-3-habitaciones-3-banos-2-garajes/MC2970908</t>
  </si>
  <si>
    <t>234-M3169305</t>
  </si>
  <si>
    <t>Chimenea, Citófonos, Tipo de cortinas ninguna, Estudio o biblioteca, Parqueadero cubierto, Puerta seguridad, Zona de lavandería, Instalación de gas natural, Closets 3, Piso 2, Calentador gas, Tipo de cocina otra, Tipo de comedor sala comedor, Deposito 1, Tipo de estufa gas, Tipo de parqueadero propio, Tipo acabado de piso otro, Tipo de piso en alcobas madera, Tipo de piso en comedor otro, Tipo de piso en estudio madera, Tipo de piso en sala otro, Vista exterior</t>
  </si>
  <si>
    <t>https://www.metrocuadrado.com/inmueble/venta-apartamento-bogota-niza-suba-3-habitaciones-2-banos-2-garajes/234-M3169305</t>
  </si>
  <si>
    <t>MC3047300</t>
  </si>
  <si>
    <t>SAN ANTONIO NORTE   CHICÓ</t>
  </si>
  <si>
    <t>Baño auxiliar, Características del parqueadero cubierto, Citófonos, Cocina integral, Estudio o biblioteca, Piso en madera, Zona de lavandería, Piso 8, Tipo de parqueadero propio</t>
  </si>
  <si>
    <t>https://www.metrocuadrado.com/inmueble/venta-apartamento-bogota-san-antonio-nor-occidental-3-habitaciones-2-banos-1-garajes/MC3047300</t>
  </si>
  <si>
    <t>MC26100713</t>
  </si>
  <si>
    <t>Características del parqueadero cubierto, Chimenea, Cocina integral, Cuarto de servicio, Zona de lavandería, Piso 1, Tipo de parqueadero comunal</t>
  </si>
  <si>
    <t>https://www.metrocuadrado.com/inmueble/venta-apartamento-bogota-monaco-3-habitaciones-2-banos-2-garajes/MC26100713</t>
  </si>
  <si>
    <t>2748-M2702664</t>
  </si>
  <si>
    <t>Apto para niños, Citófonos, Cuarto de servicio, Parqueadero cubierto, Puerta seguridad,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cerámica, Tipo de piso en sala cerámica, Vista exterior</t>
  </si>
  <si>
    <t>https://www.metrocuadrado.com/inmueble/venta-apartamento-bogota-estoril-3-habitaciones-2-banos-1-garajes/2748-M2702664</t>
  </si>
  <si>
    <t>13436-M3181498</t>
  </si>
  <si>
    <t>Baño auxiliar, Cuarto de servicio, Hall de alcobas, Piso 3</t>
  </si>
  <si>
    <t>Baños de servicio, Conjunto cerrado</t>
  </si>
  <si>
    <t>https://www.metrocuadrado.com/inmueble/venta-apartamento-bogota-nicolas-de-federman-3-habitaciones-3-banos-1-garajes/13436-M3181498</t>
  </si>
  <si>
    <t>2592-758</t>
  </si>
  <si>
    <t>Citófonos, Tipo de cortinas ninguna, Estudio o biblioteca, Instalación de gas natural, Piso 4, Tipo de comedor sala comedor, Tipo acabado de piso otro, Tipo de piso en alcobas otro, Vista exterior</t>
  </si>
  <si>
    <t>https://www.metrocuadrado.com/inmueble/venta-apartamento-bogota-el-batan-3-habitaciones-3-banos-2-garajes/2592-758</t>
  </si>
  <si>
    <t>5216-M3011152</t>
  </si>
  <si>
    <t>Chimenea, Citófonos, Estudio o biblioteca, Parqueadero cubierto, Puerta seguridad, Zona de lavandería, Instalación de gas natural, Piso 4, Calentador gas, Tipo de cocina en u, Tipo de comedor sala comedor, Deposito 1, Tipo de estufa gas, Tipo de parqueadero independiente, Tipo de piso en alcobas alfombra, Tipo de piso en comedor madera, Tipo de piso en estudio cerámica, Tipo de piso en sala madera, Vista exterior</t>
  </si>
  <si>
    <t>Area Terraza/Balcón 1.50 m², Ascensor, Acceso para discapacitados, Conjunto cerrado, Número de Ascensores 1, Terraza/Balcón balcón, Vigilancia 24hrs</t>
  </si>
  <si>
    <t>https://www.metrocuadrado.com/inmueble/venta-apartamento-bogota-los-cedritos-3-habitaciones-3-banos-2-garajes/5216-M3011152</t>
  </si>
  <si>
    <t>2359-M3016226</t>
  </si>
  <si>
    <t>Apto para niños, Chimenea, Citófonos, Hall de alcobas, Zona de lavandería, Instalación de gas natural, Piso 6, Tipo de cocina otra, Tipo de comedor sala comedor, Tipo de estufa mixta, Tipo acabado de piso marmol, Tipo de piso en alcobas laminado, Vista exterior</t>
  </si>
  <si>
    <t>https://www.metrocuadrado.com/inmueble/venta-apartamento-bogota-cedritos-3-habitaciones-3-banos-2-garajes/2359-M3016226</t>
  </si>
  <si>
    <t>2748-M2704841</t>
  </si>
  <si>
    <t>Apto para niños, Citófonos, Parqueadero cubierto,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madera, Tipo de piso en sala cerámica, Vista exterior</t>
  </si>
  <si>
    <t>https://www.metrocuadrado.com/inmueble/venta-apartamento-bogota-estoril-3-habitaciones-2-banos-1-garajes/2748-M2704841</t>
  </si>
  <si>
    <t>13793-252</t>
  </si>
  <si>
    <t>https://www.metrocuadrado.com/inmueble/venta-apartamento-bogota-atenas-3-habitaciones-3-banos-2-garajes/13793-252</t>
  </si>
  <si>
    <t>MC2845269</t>
  </si>
  <si>
    <t>ALAMEDA PLAZA</t>
  </si>
  <si>
    <t>Características del parqueadero cubierto, Citófonos, Cocina integral, Estudio o biblioteca, Piso en madera, Sauna / turco, Vigilancia, Piso 9, Tipo de parqueadero propio</t>
  </si>
  <si>
    <t>https://www.metrocuadrado.com/inmueble/venta-apartamento-bogota-canapro-3-habitaciones-3-banos-1-garajes/MC2845269</t>
  </si>
  <si>
    <t>13436-M3172013</t>
  </si>
  <si>
    <t>https://www.metrocuadrado.com/inmueble/venta-apartamento-bogota-nicolas-de-federman-3-habitaciones-3-banos-1-garajes/13436-M3172013</t>
  </si>
  <si>
    <t>4933-M3095940</t>
  </si>
  <si>
    <t>Apto para niños, Chimenea, Citófonos, Comedor auxiliar, Cuarto de servicio, Hall de alcobas, Zona de lavandería, Instalación de gas natural, Closets 4, Piso 5, Se permite fumar, Calentador no tiene, Tipo de comedor sala comedor, Deposito 1, Tipo de estufa gas, Tipo acabado de piso laminado, Tipo de piso en alcobas laminado, Tipo de piso en comedor laminado, Tipo de piso en estudio laminado, Tipo de piso en sala laminado</t>
  </si>
  <si>
    <t>Ascensor, Acceso para discapacitados, Parqueadero visitantes, Vista panorámica, Conjunto cerrado, Número de Ascensores 2, Vigilancia 24hrs</t>
  </si>
  <si>
    <t>Cancha(s) de basket, Cancha(s) de fútbol, Cancha(s) de squash, Cancha(s) de tennis, Gimnasio, Zona de BBQ, Zona para niños, Zonas verdes</t>
  </si>
  <si>
    <t>https://www.metrocuadrado.com/inmueble/venta-apartamento-bogota-puente-largo-3-habitaciones-3-banos-1-garajes/4933-M3095940</t>
  </si>
  <si>
    <t>11013-29269</t>
  </si>
  <si>
    <t>Chimenea, Citófonos, Comedor auxiliar, Parqueadero cubierto, Piso 4, Calentador gas, Tipo de parqueadero independiente, Tipo acabado de piso cerámica, Tipo de piso en alcobas cerámica, Tipo de piso en estudio cerámica</t>
  </si>
  <si>
    <t>https://www.metrocuadrado.com/inmueble/venta-apartamento-bogota-bella-suiza-3-habitaciones-2-banos-2-garajes/11013-29269</t>
  </si>
  <si>
    <t>2456-M2874932</t>
  </si>
  <si>
    <t>MAZUREN II</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</si>
  <si>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de piso en alcobas alfombra, Tipo de piso en comedor porcelanato, Tipo de piso en estudio alfombra, Tipo de piso en sala porcelanato</t>
  </si>
  <si>
    <t>Acceso para discapacitados, Circuito cerrado de TV, Jardín, Vista panorámica, Conjunto cerrado, Vigilancia 12hrs</t>
  </si>
  <si>
    <t>https://www.metrocuadrado.com/inmueble/venta-casa-bogota-mazuren-3-habitaciones-3-banos-2-garajes/2456-M2874932</t>
  </si>
  <si>
    <t>821-M2606892</t>
  </si>
  <si>
    <t>Chimenea, Citófonos, Parqueadero cubierto, Zona de lavandería, Instalación de gas natural, Closets 3, Piso 5, Calentador gas, Tipo de comedor sala comedor, Tipo de estufa gas, Tipo de parqueadero propio, Tipo acabado de piso laminado, Tipo de piso en alcobas laminado, Tipo de piso en comedor laminado, Tipo de piso en sala laminado, Vista interior</t>
  </si>
  <si>
    <t>https://www.metrocuadrado.com/inmueble/venta-apartamento-bogota-popular-modelo-3-habitaciones-2-banos-1-garajes/821-M2606892</t>
  </si>
  <si>
    <t>4428-M2584294</t>
  </si>
  <si>
    <t>Apto para niños, Citófonos, Tipo de cortinas pesadas,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Vista exterior</t>
  </si>
  <si>
    <t>https://www.metrocuadrado.com/inmueble/venta-apartamento-bogota-iberia-3-habitaciones-3-banos-2-garajes/4428-M2584294</t>
  </si>
  <si>
    <t>1265-3155687</t>
  </si>
  <si>
    <t>Calefacción, Chimenea, Citófonos, Estudio o biblioteca, Hall de alcobas, Instalación de gas natural, Piso 2, Tipo de comedor sala comedor, Tipo acabado de piso otro, Tipo de piso en alcobas otro</t>
  </si>
  <si>
    <t>https://www.metrocuadrado.com/inmueble/venta-apartamento-bogota-santa-barbara-central-3-habitaciones-3-banos-1-garajes/1265-3155687</t>
  </si>
  <si>
    <t>MC2720545</t>
  </si>
  <si>
    <t>QUINTA PAREDES   TEUSAQUILLO</t>
  </si>
  <si>
    <t>Características del parqueadero cubierto, Chimenea, Citófonos, Cocina integral, Piso en madera, Piso en porcelanato, Vigilancia, Zona de lavandería, Piso 4, Tipo de parqueadero propio</t>
  </si>
  <si>
    <t>https://www.metrocuadrado.com/inmueble/venta-apartamento-bogota-quinta-paredes-3-habitaciones-2-banos-1-garajes/MC2720545</t>
  </si>
  <si>
    <t>800-M2945505</t>
  </si>
  <si>
    <t>Parqueadero cubierto, Zona de lavandería, Instalación de gas natural, Piso 2, Calentador gas, Tipo de comedor sala comedor, Deposito 0, Tipo de estufa gas, Tipo de parqueadero independiente, Vista exterior</t>
  </si>
  <si>
    <t>https://www.metrocuadrado.com/inmueble/venta-apartamento-bogota-cedritos-lisboa-3-habitaciones-2-banos-2-garajes/800-M2945505</t>
  </si>
  <si>
    <t>3036-M2629097</t>
  </si>
  <si>
    <t>Apto para niños, Aire acondicionado, Calefacción, Chimenea, Citófonos, Comedor auxiliar, Tipo de cortinas persianas, Cuarto de servicio, Estudio o biblioteca, Parqueadero cubierto, Hall de alcobas, Puerta seguridad,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</si>
  <si>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https://www.metrocuadrado.com/inmueble/venta-apartamento-bogota-lisboa-3-habitaciones-3-banos-2-garajes/3036-M2629097</t>
  </si>
  <si>
    <t>MC2912587</t>
  </si>
  <si>
    <t>Baño auxiliar, Características del parqueadero cubierto, Cocina integral, Estudio o biblioteca, Vigilancia, Zona de lavandería, Piso 2, Tipo de parqueadero propio</t>
  </si>
  <si>
    <t>https://www.metrocuadrado.com/inmueble/venta-apartamento-bogota-rafael-nunez-3-habitaciones-3-banos-1-garajes/MC2912587</t>
  </si>
  <si>
    <t>133-M2963455</t>
  </si>
  <si>
    <t>Area lote 113 m²</t>
  </si>
  <si>
    <t>https://www.metrocuadrado.com/inmueble/venta-casa-bogota-mazuren-3-habitaciones-3-banos-2-garajes/133-M2963455</t>
  </si>
  <si>
    <t>4535-M3054304</t>
  </si>
  <si>
    <t>Apto para niños, Citófonos, Cuarto de servicio, Parqueadero cubierto, Hall de alcobas, Zona de lavandería, Instalación de gas natural, Closets 3, Piso 3, Se permite fumar, Calentador gas, Tipo de cocina paralela, Tipo de comedor sala comedor, Deposito 2, Tipo de estufa gas, Tipo de parqueadero independiente, Vista interior</t>
  </si>
  <si>
    <t>Número de Ascensores 0, Terraza/Balcón ninguno, Vigilancia 0</t>
  </si>
  <si>
    <t>https://www.metrocuadrado.com/inmueble/venta-apartamento-bogota-las-americas-3-habitaciones-2-banos-1-garajes/4535-M3054304</t>
  </si>
  <si>
    <t>11813-M3176081</t>
  </si>
  <si>
    <t>https://www.metrocuadrado.com/inmueble/venta-apartamento-bogota-cantalejo-3-habitaciones-3-banos-1-garajes/11813-M3176081</t>
  </si>
  <si>
    <t>MC2724566</t>
  </si>
  <si>
    <t xml:space="preserve">MAZUREN COLINA </t>
  </si>
  <si>
    <t>Características del parqueadero cubierto, Citófonos, Cocina integral, Estudio o biblioteca, Piso en madera, Piso en porcelanato, Zona de lavandería, Piso 3, Patio, Tipo de parqueadero servidumbre</t>
  </si>
  <si>
    <t>https://www.metrocuadrado.com/inmueble/venta-casa-bogota-mazuren-3-habitaciones-3-banos-2-garajes/MC2724566</t>
  </si>
  <si>
    <t>462-M3165813</t>
  </si>
  <si>
    <t>https://www.metrocuadrado.com/inmueble/venta-apartamento-bogota-prados-de-la-calleja-3-habitaciones-3-banos-2-garajes/462-M3165813</t>
  </si>
  <si>
    <t>10325-M3112776</t>
  </si>
  <si>
    <t>EL BATAN II SECTOR</t>
  </si>
  <si>
    <t>Apto para niños, Chimenea, Citófonos, Tipo de cortinas persianas, Estudio o biblioteca, Hall de alcobas,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t>
  </si>
  <si>
    <t>https://www.metrocuadrado.com/inmueble/venta-apartamento-bogota-el-batan-3-habitaciones-2-banos-1-garajes/10325-M3112776</t>
  </si>
  <si>
    <t>5506-M2853756</t>
  </si>
  <si>
    <t>Citófonos, Tipo de cortinas ninguna, Estudio o biblioteca, Parqueadero cubierto, Hall de alcobas, Zona de lavandería, Instalación de gas natural, Closets 3, Piso 2, Calentador gas,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</si>
  <si>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https://www.metrocuadrado.com/inmueble/venta-apartamento-bogota-ciudad-salitre-occidental-3-habitaciones-2-banos-1-garajes/5506-M2853756</t>
  </si>
  <si>
    <t>3606-1001739</t>
  </si>
  <si>
    <t>BARRANCAS USAQUÉN</t>
  </si>
  <si>
    <t>Citófonos, Estudio o biblioteca, Parqueadero cubierto, Puerta seguridad, Tipo de comedor sala comedor, Tipo de parqueadero independiente, Tipo acabado de piso laminado, Tipo de piso en alcobas laminado, Tipo de piso en estudio laminado, Vista exterior</t>
  </si>
  <si>
    <t>https://www.metrocuadrado.com/inmueble/venta-apartamento-bogota-el-moral-3-habitaciones-3-banos-2-garajes/3606-1001739</t>
  </si>
  <si>
    <t>2592-M3104477</t>
  </si>
  <si>
    <t>Chimenea, Parqueadero cubierto, Zona de lavandería, Piso 3, Tipo de cocina otra, Tipo de comedor sala comedor, Deposito 1, Tipo de parqueadero propio</t>
  </si>
  <si>
    <t>https://www.metrocuadrado.com/inmueble/venta-apartamento-bogota-puente-largo-3-habitaciones-2-banos-2-garajes/2592-M3104477</t>
  </si>
  <si>
    <t>12334-253</t>
  </si>
  <si>
    <t>FONTIBÓN VILLEMAR</t>
  </si>
  <si>
    <t>Citófonos, Puerta seguridad, Instalación de gas natural, Piso 4, Tipo de comedor sala comedor, Tipo acabado de piso baldosa, Tipo de piso en alcobas baldosa, Tipo de piso en estudio baldosa, Vista exterior</t>
  </si>
  <si>
    <t>Area Terraza/Balcón 2 m², Ascensor, Circuito cerrado de TV, Número de Ascensores 1, Terraza/Balcón balcón, Vigilancia 0</t>
  </si>
  <si>
    <t>https://www.metrocuadrado.com/inmueble/venta-apartamento-bogota-chico-norte-iii-3-habitaciones-3-banos-1-garajes/12334-253</t>
  </si>
  <si>
    <t>9914-M3189318</t>
  </si>
  <si>
    <t>Apto para niños, Chimenea, Estudio o biblioteca, Zona de lavandería, Closets 3, Piso 3, Tipo de comedor sala comedor, Deposito 1, Tipo acabado de piso madera, Tipo de piso en alcobas madera, Tipo de piso en comedor madera, Tipo de piso en estudio madera, Tipo de piso en sala madera, Vista exterior</t>
  </si>
  <si>
    <t>https://www.metrocuadrado.com/inmueble/venta-apartamento-bogota-lisboa-3-habitaciones-2-banos-2-garajes/9914-M3189318</t>
  </si>
  <si>
    <t>462-M3151807</t>
  </si>
  <si>
    <t>https://www.metrocuadrado.com/inmueble/venta-apartamento-bogota-prados-de-la-calleja-3-habitaciones-3-banos-2-garajes/462-M3151807</t>
  </si>
  <si>
    <t>10278-M3210744</t>
  </si>
  <si>
    <t>Calefacción, Chimenea, Citófonos, Estudio o biblioteca, Hall de alcobas, Vigilancia, Zona de lavandería, Piso 3, Deposito 1, Tipo acabado de piso cerámica</t>
  </si>
  <si>
    <t>Ascensor, Circuito cerrado de TV, Parqueadero visitantes, Conjunto cerrado, Portería</t>
  </si>
  <si>
    <t>Cancha(s) de basket, Cancha(s) de fútbol, Gimnasio, Salón comunal, Zona de BBQ, Zonas verdes</t>
  </si>
  <si>
    <t>https://www.metrocuadrado.com/inmueble/venta-apartamento-bogota-la-castellana-3-habitaciones-2-banos-2-garajes/10278-M3210744</t>
  </si>
  <si>
    <t>717-M3210743</t>
  </si>
  <si>
    <t>CAMINO DE SAN LORENZO</t>
  </si>
  <si>
    <t>Chimenea, Citófonos, Tipo de cortinas pesadas, Parqueadero cubierto, Puerta seguridad,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</si>
  <si>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6 m², Ascensor, Circuito cerrado de TV, Vista panorámica, Conjunto cerrado, Número de Ascensores 2, Terraza/Balcón terraza, Vigilancia 24hrs</t>
  </si>
  <si>
    <t>Cancha(s) de squash, Salón comunal, Zonas verdes</t>
  </si>
  <si>
    <t>https://www.metrocuadrado.com/inmueble/venta-apartamento-bogota-santa-helena-i-3-habitaciones-2-banos-2-garajes/717-M3210743</t>
  </si>
  <si>
    <t>771-1144050829</t>
  </si>
  <si>
    <t>Chimenea, Citófonos, Piso 2, Tipo de comedor sala comedor, Tipo acabado de piso laminado, Tipo de piso en alcobas laminado, Tipo de piso en estudio laminado, Vista interior</t>
  </si>
  <si>
    <t>https://www.metrocuadrado.com/inmueble/venta-apartamento-bogota-pasadena-3-habitaciones-3-banos-2-garajes/771-1144050829</t>
  </si>
  <si>
    <t>76-3572</t>
  </si>
  <si>
    <t>https://www.metrocuadrado.com/inmueble/venta-apartamento-bogota-la-calleja-3-habitaciones-3-banos-2-garajes/76-3572</t>
  </si>
  <si>
    <t>426-1776714</t>
  </si>
  <si>
    <t>Piso 701, Tipo de parqueadero independiente</t>
  </si>
  <si>
    <t>https://www.metrocuadrado.com/inmueble/venta-apartamento-bogota-foledo-4-habitaciones-2-banos-1-garajes/426-1776714</t>
  </si>
  <si>
    <t>MC2636960</t>
  </si>
  <si>
    <t>Baño auxiliar, Características del parqueadero cubierto, Piso en madera, Piso en porcelanato, Vigilancia, Zona de lavandería, Piso 3, Patio, Tipo de parqueadero propio</t>
  </si>
  <si>
    <t>https://www.metrocuadrado.com/inmueble/venta-casa-bogota-maranta-iii-sector-3-habitaciones-3-banos-1-garajes/MC2636960</t>
  </si>
  <si>
    <t>MC3205325</t>
  </si>
  <si>
    <t>https://www.metrocuadrado.com/inmueble/venta-apartamento-bogota-prados-de-la-calleja-3-habitaciones-3-banos-2-garajes/MC3205325</t>
  </si>
  <si>
    <t>10930-96355</t>
  </si>
  <si>
    <t>https://www.metrocuadrado.com/inmueble/venta-casa-bogota-mazuren-4-habitaciones-3-banos-2-garajes/10930-96355</t>
  </si>
  <si>
    <t>2456-M2472895</t>
  </si>
  <si>
    <t>Apto para niños, Chimenea, Citófonos, Comedor auxiliar, Tipo de cortinas persianas, Estudio o biblioteca, Parqueadero cubierto, Hall de alcobas,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</si>
  <si>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https://www.metrocuadrado.com/inmueble/venta-apartamento-bogota-mazuren-3-habitaciones-2-banos-1-garajes/2456-M2472895</t>
  </si>
  <si>
    <t>2328-M3001745</t>
  </si>
  <si>
    <t>Baño auxiliar, Cocina integral, Cuarto de servicio, Vigilancia, Zona de lavandería, Piso 2, Deposito 1</t>
  </si>
  <si>
    <t>Baños de servicio, Conjunto cerrado, Portería</t>
  </si>
  <si>
    <t>https://www.metrocuadrado.com/inmueble/venta-apartamento-bogota-santa-barbara-central-3-habitaciones-2-banos-1-garajes/2328-M3001745</t>
  </si>
  <si>
    <t>2529-134101</t>
  </si>
  <si>
    <t>MAZURÉN   VERSALLES</t>
  </si>
  <si>
    <t>Citófonos, Estudio o biblioteca, Parqueadero cubierto, Instalación de gas natural, Calentador gas, Tipo de casa tradicional, Tipo de comedor sala comedor, Tipo de parqueadero servidumbre, Tipo acabado de piso cerámica, Tipo de piso en alcobas cerámica, Tipo de piso en estudio cerámica, Vista interior</t>
  </si>
  <si>
    <t>Area lote 113 m², Circuito cerrado de TV, Jardín, Conjunto cerrado, Terraza/Balcón ninguno, Vigilancia 24hrs</t>
  </si>
  <si>
    <t>https://www.metrocuadrado.com/inmueble/venta-casa-bogota-reservas-de-la-colina-3-habitaciones-3-banos-2-garajes/2529-134101</t>
  </si>
  <si>
    <t>133-M2631066</t>
  </si>
  <si>
    <t>Apto para niños, Citófonos, Tipo de cortinas persianas, Estudio o biblioteca, Parqueadero cubierto, Hall de alcobas, Zona de lavandería, Instalación de gas natural, Closets 4, Número de líneas teléfonicas 3, Calentador gas, Tipo de casa tradicional, Tipo de cocina en u, Tipo de comedor sala comedor, Deposito 1, Tipo de estufa electrica, Tipo de parqueadero propio, Tipo acabado de piso laminado, Tipo de piso en alcobas laminado, Tipo de piso en comedor baldosa, Tipo de piso en estudio laminado, Tipo de piso en sala laminado, Vista interior</t>
  </si>
  <si>
    <t>Acceso para discapacitados, Jardín, Conjunto cerrado, Número de Ascensores 0, Terraza/Balcón ninguno, Vigilancia 24hrs</t>
  </si>
  <si>
    <t>https://www.metrocuadrado.com/inmueble/venta-casa-bogota-mazuren-3-habitaciones-3-banos-2-garajes/133-M2631066</t>
  </si>
  <si>
    <t>MC2905377</t>
  </si>
  <si>
    <t>GALERIAS   CHAPINERO</t>
  </si>
  <si>
    <t>Baño auxiliar, Características del parqueadero cubierto, Cocina integral, Piso en madera, Zona de lavandería, Piso 3, Tipo de parqueadero propio</t>
  </si>
  <si>
    <t>https://www.metrocuadrado.com/inmueble/venta-apartamento-bogota-san-luis-3-habitaciones-2-banos-1-garajes/MC2905377</t>
  </si>
  <si>
    <t>2456-928735</t>
  </si>
  <si>
    <t>LA COLINA MAZUREN</t>
  </si>
  <si>
    <t>Citófonos, Cocina integral, Tipo de cortinas persianas, Estudio o biblioteca, Parqueadero cubierto, Hall de alcobas, Piso en madera, Zona de lavandería, Instalación de gas natural, Closets 3, Tipo de casa condominio, Tipo de cocina gas, Tipo de comedor sala-comedor, Tipo de parqueadero independiente, Tipo de piso en alcobas madera, Tipo de piso en comedor madera, Tipo de piso en estudio madera, Tipo de piso en sala madera, Vista exterior</t>
  </si>
  <si>
    <t>https://www.metrocuadrado.com/inmueble/venta-casa-bogota-el-plan-3-habitaciones-3-banos-2-garajes/2456-928735</t>
  </si>
  <si>
    <t>920-42143109</t>
  </si>
  <si>
    <t>Chimenea, Citófonos, Cuarto de servicio, Parqueadero cubierto, Zona de lavandería, Instalación de gas natural, Piso 5, Tipo de comedor sala comedor, Tipo de parqueadero independiente, Tipo acabado de piso alfombra, Tipo de piso en alcobas alfombra, Tipo de piso en estudio alfombra, Vista interior</t>
  </si>
  <si>
    <t>https://www.metrocuadrado.com/inmueble/venta-apartamento-bogota-san-patricio-3-habitaciones-3-banos-2-garajes/920-42143109</t>
  </si>
  <si>
    <t>5099-M2840491</t>
  </si>
  <si>
    <t>Parqueadero cubierto, Zona de lavandería, Tipo de casa condominio, Deposito 1, Tipo de parqueadero independiente, Vista exterior</t>
  </si>
  <si>
    <t>https://www.metrocuadrado.com/inmueble/venta-casa-bogota-mazuren-3-habitaciones-3-banos-2-garajes/5099-M2840491</t>
  </si>
  <si>
    <t>VENT-04753001</t>
  </si>
  <si>
    <t>https://www.metrocuadrado.com/inmueble/venta-casa-bogota-las-orquideas-3-habitaciones-2-banos-1-garajes/VENT-04753001</t>
  </si>
  <si>
    <t>MC3110010</t>
  </si>
  <si>
    <t>Características del parqueadero cubierto, Citófonos, Cocina tipo americano, Vigilancia, Zona de lavandería, Piso 6, Tipo de parqueadero propio</t>
  </si>
  <si>
    <t>Cerca centros comerciales, Cerca transporte público, Ubicado en edificio, Zona residencial</t>
  </si>
  <si>
    <t>https://www.metrocuadrado.com/inmueble/venta-apartamento-bogota-san-gabriel-norte-3-habitaciones-3-banos-1-garajes/MC3110010</t>
  </si>
  <si>
    <t>11293-M3033258</t>
  </si>
  <si>
    <t>Chimenea, Citófonos, Estudio o biblioteca, Parqueadero cubierto, Zona de lavandería, Instalación de gas natural, Closets 3, Piso 2, Calentador gas, Tipo de cocina lineal, Tipo de comedor sala comedor, Deposito 1, Tipo de estufa gas, Tipo de parqueadero propio</t>
  </si>
  <si>
    <t>Area Terraza/Balcón 30 m², Ascensor, Circuito cerrado de TV, Conjunto cerrado, Número de Ascensores 1, Terraza/Balcón terraza, Vigilancia 24hrs</t>
  </si>
  <si>
    <t>https://www.metrocuadrado.com/inmueble/venta-apartamento-bogota-pasadena-3-habitaciones-3-banos-2-garajes/11293-M3033258</t>
  </si>
  <si>
    <t>MC26103224</t>
  </si>
  <si>
    <t>Baño auxiliar, Características del parqueadero cubierto, Chimenea, Citófonos, Cocina integral, Cuarto de servicio, Estudio o biblioteca, Piso en baldosa, Piso en madera, Zona de lavandería, Piso 7, Tipo de parqueadero propio</t>
  </si>
  <si>
    <t>https://www.metrocuadrado.com/inmueble/venta-apartamento-bogota-el-recreo-de-los-frailes-3-habitaciones-3-banos-2-garajes/MC26103224</t>
  </si>
  <si>
    <t>3312-M2870474</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</si>
  <si>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</si>
  <si>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https://www.metrocuadrado.com/inmueble/venta-apartamento-bogota-pardo-rubio-3-habitaciones-2-banos-1-garajes/3312-M2870474</t>
  </si>
  <si>
    <t>919-M3157223</t>
  </si>
  <si>
    <t>Chimenea, Citófonos, Estudio o biblioteca,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</si>
  <si>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https://www.metrocuadrado.com/inmueble/venta-apartamento-bogota-el-batan-4-habitaciones-3-banos-1-garajes/919-M3157223</t>
  </si>
  <si>
    <t>4796-2716</t>
  </si>
  <si>
    <t>Citófonos, Estudio o biblioteca, Instalación de gas natural, Tipo de casa tradicional, Tipo acabado de piso laminado, Tipo de piso en alcobas laminado, Tipo de piso en estudio laminado</t>
  </si>
  <si>
    <t>https://www.metrocuadrado.com/inmueble/venta-apartamento-bogota-mazuren-3-habitaciones-3-banos-2-garajes/4796-2716</t>
  </si>
  <si>
    <t>MC2658855</t>
  </si>
  <si>
    <t>https://www.metrocuadrado.com/inmueble/venta-apartamento-bogota-modelia-3-habitaciones-2-banos-1-garajes/MC2658855</t>
  </si>
  <si>
    <t>2456-M2542178</t>
  </si>
  <si>
    <t>Apto para niños, Citófonos, Comedor auxiliar, Tipo de cortinas persianas, Estudio o biblioteca, Parqueadero cubierto, Hall de alcobas, Puerta seguridad, Sauna / turco, Zona de lavandería, Instalación de gas natural, Closets 4, Se permite fumar, Calentador gas, Tipo de casa condominio, Tipo de cocina en u, Tipo de comedor sala comedor, Tipo de estufa gas, Tipo de parqueadero servidumbre, Tipo acabado de piso madera, Tipo de piso en alcobas madera, Tipo de piso en comedor porcelanato, Tipo de piso en estudio madera, Tipo de piso en sala madera, Vista interior</t>
  </si>
  <si>
    <t>Area lote 113 m², Acceso para discapacitados, Circuito cerrado de TV, Jardín, Conjunto cerrado, Vigilancia 24hrs</t>
  </si>
  <si>
    <t>https://www.metrocuadrado.com/inmueble/venta-casa-bogota-mazuren-3-habitaciones-3-banos-2-garajes/2456-M2542178</t>
  </si>
  <si>
    <t>73-2864784</t>
  </si>
  <si>
    <t>Tipo de casa tradicional, Tipo de comedor comedor independiente, Tipo acabado de piso baldosa, Tipo de piso en alcobas baldosa, Tipo de piso en estudio baldosa</t>
  </si>
  <si>
    <t>Area lote 95 m², Terraza/Balcón ninguno, Vigilancia 24hrs</t>
  </si>
  <si>
    <t>https://www.metrocuadrado.com/inmueble/venta-casa-bogota-popular-modelo-3-habitaciones-3-banos-1-garajes/73-2864784</t>
  </si>
  <si>
    <t>MC2685889</t>
  </si>
  <si>
    <t>SAN ANTONIO OCCIDENTAL   ORQUÍDEAS</t>
  </si>
  <si>
    <t>Baño auxiliar, Características del parqueadero cubierto, Cocina tipo americano, Cocina integral, Estudio o biblioteca, Piso en madera, Vigilancia, Zona de lavandería, Piso 1, Tipo de parqueadero propio</t>
  </si>
  <si>
    <t>https://www.metrocuadrado.com/inmueble/venta-apartamento-bogota-san-antonio-nor-occidental-3-habitaciones-2-banos-1-garajes/MC2685889</t>
  </si>
  <si>
    <t>290-M2722079</t>
  </si>
  <si>
    <t>Apto para niños, Citófonos, Tipo de cortinas persianas, Parqueadero cubierto, Hall de alcobas, Puerta seguridad,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</si>
  <si>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8 m², Ascensor, Número de Ascensores 1, Terraza/Balcón balcón, Vigilancia 24hrs</t>
  </si>
  <si>
    <t>https://www.metrocuadrado.com/inmueble/venta-apartamento-bogota-el-batan-3-habitaciones-2-banos-2-garajes/290-M2722079</t>
  </si>
  <si>
    <t>614-714502366</t>
  </si>
  <si>
    <t>Chimenea, Citófonos, Estudio o biblioteca, Parqueadero cubierto, Hall de alcobas, Instalación de gas natural, Piso 7, Calentador gas, Tipo de comedor sala comedor, Tipo de parqueadero independiente, Tipo acabado de piso laminado, Tipo de piso en alcobas laminado, Tipo de piso en estudio laminado, Vista exterior</t>
  </si>
  <si>
    <t>Cancha(s) de squash, Salón comunal</t>
  </si>
  <si>
    <t>https://www.metrocuadrado.com/inmueble/venta-apartamento-bogota-prados-de-la-calleja-3-habitaciones-3-banos-2-garajes/614-714502366</t>
  </si>
  <si>
    <t>34-M3007664</t>
  </si>
  <si>
    <t>https://www.metrocuadrado.com/inmueble/venta-apartamento-bogota-monaco-3-habitaciones-3-banos-1-garajes/34-M3007664</t>
  </si>
  <si>
    <t>2456-994023</t>
  </si>
  <si>
    <t>Apto para niños, Citófonos, Cocina integral, Tipo de cortinas persianas, Estudio o biblioteca, Parqueadero cubierto, Hall de alcobas, Piso en madera, Zona de lavandería, Instalación de gas natural, Closets 4, Calentador gas, Tipo de casa condominio, Tipo de cocina gas, Tipo de comedor sala-comedor, Tipo de parqueadero independiente, Tipo acabado de piso madera, Tipo de piso en alcobas madera, Tipo de piso en comedor madera, Tipo de piso en estudio madera, Tipo de piso en sala madera</t>
  </si>
  <si>
    <t>Acceso para discapacitados, Circuito cerrado de TV, Depósito o cuarto útil, Jardín, Parqueadero visitantes, Vista panorámica, Conjunto cerrado, Esquinero</t>
  </si>
  <si>
    <t>https://www.metrocuadrado.com/inmueble/venta-casa-bogota-mazuren-3-habitaciones-3-banos-2-garajes/2456-994023</t>
  </si>
  <si>
    <t>290-M3060603</t>
  </si>
  <si>
    <t>Apto para niños, Citófonos, Tipo de cortinas ninguna, Estudio o biblioteca, Parqueadero cubierto, Zona de lavandería, Instalación de gas natural, Closets 3, Piso 1, Calentador gas, Tipo de cocina isla,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</si>
  <si>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https://www.metrocuadrado.com/inmueble/venta-apartamento-bogota-el-recuerdo-3-habitaciones-3-banos-1-garajes/290-M3060603</t>
  </si>
  <si>
    <t>2456-M2875396</t>
  </si>
  <si>
    <t>Apto para niños, Citófonos, Comedor auxiliar, Tipo de cortinas persianas, Estudio o biblioteca, Parqueadero cubierto, Zona de lavandería, Instalación de gas natural, Closets 4, Número de líneas teléfonicas 0, Se permite fumar, Calentador gas, Tipo de casa condominio, Tipo de cocina en u, Tipo de comedor sala comedor, Deposito 1, Tipo de estufa gas, Tipo de parqueadero servidumbre, Tipo acabado de piso porcelanato, Tipo de piso en alcobas madera, Tipo de piso en comedor madera, Tipo de piso en estudio madera, Tipo de piso en sala madera</t>
  </si>
  <si>
    <t>Acceso para discapacitados, Circuito cerrado de TV, Jardín, Vista panorámica, Conjunto cerrado, Vigilancia 24hrs</t>
  </si>
  <si>
    <t>https://www.metrocuadrado.com/inmueble/venta-casa-bogota-mazuren-3-habitaciones-3-banos-2-garajes/2456-M2875396</t>
  </si>
  <si>
    <t>MC2752043</t>
  </si>
  <si>
    <t>ROSALES</t>
  </si>
  <si>
    <t>Características del parqueadero cubierto, Chimenea, Piso en baldosa, Piso en madera, Vigilancia, Zona de lavandería, Piso 3, Tipo de parqueadero servidumbre</t>
  </si>
  <si>
    <t>https://www.metrocuadrado.com/inmueble/venta-apartamento-bogota-los-rosales-3-habitaciones-3-banos-2-garajes/MC2752043</t>
  </si>
  <si>
    <t>540-3538671</t>
  </si>
  <si>
    <t>Baño auxiliar, Calefacción, Citófonos, Cocina integral, Estudio o biblioteca, Vigilancia, Zona de lavandería, Tipo acabado de piso cerámica</t>
  </si>
  <si>
    <t>Area lote 113 m², Baños de servicio, Circuito cerrado de TV, Parqueadero visitantes, Portería</t>
  </si>
  <si>
    <t>https://www.metrocuadrado.com/inmueble/venta-casa-bogota-mazuren-3-habitaciones-3-banos-2-garajes/540-3538671</t>
  </si>
  <si>
    <t>11295-M2669713</t>
  </si>
  <si>
    <t>https://www.metrocuadrado.com/inmueble/venta-apartamento-bogota-el-contador-3-habitaciones-3-banos-1-garajes/11295-M2669713</t>
  </si>
  <si>
    <t>462-M3159330</t>
  </si>
  <si>
    <t>https://www.metrocuadrado.com/inmueble/venta-apartamento-bogota-prados-de-la-calleja-3-habitaciones-3-banos-2-garajes/462-M3159330</t>
  </si>
  <si>
    <t>342-12525</t>
  </si>
  <si>
    <t>Citófonos, Parqueadero cubierto, Calentador gas, Tipo de comedor sala comedor, Tipo acabado de piso otro, Tipo de piso en alcobas otro, Tipo de piso en estudio otro, Vista exterior</t>
  </si>
  <si>
    <t>https://www.metrocuadrado.com/inmueble/venta-apartamento-bogota-san-gabriel-norte-3-habitaciones-2-banos-1-garajes/342-12525</t>
  </si>
  <si>
    <t>2456-M2624914</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</si>
  <si>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porcelanato, Tipo de piso en estudio madera, Tipo de piso en sala madera, Vista exterior</t>
  </si>
  <si>
    <t>https://www.metrocuadrado.com/inmueble/venta-casa-bogota-mazuren-3-habitaciones-3-banos-2-garajes/2456-M2624914</t>
  </si>
  <si>
    <t>515-M2737556</t>
  </si>
  <si>
    <t>Apto para niños, Citófonos, Parqueadero cubierto, Sauna / turco, Zona de lavandería, Instalación de gas natural, Piso 2, Se permite fumar, Calentador gas, Tipo de cocina abierta, Tipo de comedor sala comedor, Deposito 1, Tipo de estufa gas, Tipo de parqueadero independiente, Tipo acabado de piso laminado, Vista exterior</t>
  </si>
  <si>
    <t>Area Terraza/Balcón 36 m², Ascensor, Acceso para discapacitados, Circuito cerrado de TV, Número de Ascensores 2, Terraza/Balcón terraza, Vigilancia 24hrs</t>
  </si>
  <si>
    <t>https://www.metrocuadrado.com/inmueble/venta-apartamento-bogota-cedritos-3-habitaciones-2-banos-1-garajes/515-M2737556</t>
  </si>
  <si>
    <t>10278-M3210742</t>
  </si>
  <si>
    <t>https://www.metrocuadrado.com/inmueble/venta-apartamento-bogota-la-castellana-3-habitaciones-2-banos-2-garajes/10278-M3210742</t>
  </si>
  <si>
    <t>10278-M3192465</t>
  </si>
  <si>
    <t>Baño auxiliar, Citófonos, Cocina integral, Zona de lavandería, Deposito 1</t>
  </si>
  <si>
    <t>Area lote 113 m², Baños de servicio, Parqueadero visitantes, Portería</t>
  </si>
  <si>
    <t>https://www.metrocuadrado.com/inmueble/venta-casa-bogota-mazuren-3-habitaciones-3-banos-2-garajes/10278-M3192465</t>
  </si>
  <si>
    <t>MC3077074</t>
  </si>
  <si>
    <t>Baño auxiliar, Características del parqueadero cubierto, Citófonos, Cocina integral, Estudio o biblioteca, Piso en madera, Piso en porcelanato, Vigilancia, Zona de lavandería, Piso 3, Patio, Tipo de parqueadero propio</t>
  </si>
  <si>
    <t>https://www.metrocuadrado.com/inmueble/venta-casa-bogota-mazuren-3-habitaciones-3-banos-2-garajes/MC3077074</t>
  </si>
  <si>
    <t>12613-M3211294</t>
  </si>
  <si>
    <t>Apto para niños, Chimenea, Citófonos, Tipo de cortinas con velos, Estudio o biblioteca, Parqueadero cubierto, Zona de lavandería, Instalación de gas natural, Closets 3, Piso 6, Se permite fumar, Calentador gas, Tipo de cocina otra, Tipo de comedor comedor independiente, Deposito 0,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</si>
  <si>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Vista panorámica, Conjunto cerrado, Número de Ascensores 2, Terraza/Balcón ninguno, Vigilancia 24hrs</t>
  </si>
  <si>
    <t>Cancha(s) de basket, Cancha(s) de tennis, Salón comunal, Zona de BBQ, Zona para niños, Zonas verdes</t>
  </si>
  <si>
    <t>https://www.metrocuadrado.com/inmueble/venta-apartamento-bogota-puente-largo-3-habitaciones-3-banos-1-garajes/12613-M3211294</t>
  </si>
  <si>
    <t>2328-M3037033</t>
  </si>
  <si>
    <t>Apto para niños, Baño auxiliar, Cocina integral, Cuarto de servicio, Estudio o biblioteca, Vigilancia, Zona de lavandería, Instalación de gas natural, Closets 3, Piso 2, Calentador gas, Tipo de cocina otra, Tipo de comedor sala comedor, Deposito 1, Tipo de estufa gas, Tipo de parqueadero servidumbre, Tipo acabado de piso laminado, Vista interior</t>
  </si>
  <si>
    <t>https://www.metrocuadrado.com/inmueble/venta-apartamento-bogota-santa-barbara-central-3-habitaciones-2-banos-1-garajes/2328-M3037033</t>
  </si>
  <si>
    <t>346-4832</t>
  </si>
  <si>
    <t>Hall de alcobas, Instalación de gas natural, Tipo de comedor sala comedor, Tipo de parqueadero independiente, Tipo acabado de piso laminado, Tipo de piso en alcobas laminado, Tipo de piso en estudio laminado, Vista exterior</t>
  </si>
  <si>
    <t>https://www.metrocuadrado.com/inmueble/venta-apartamento-bogota-club-los-lagartos-3-habitaciones-2-banos-2-garajes/346-4832</t>
  </si>
  <si>
    <t>603-100701630</t>
  </si>
  <si>
    <t>Citófonos, Hall de alcobas, Puerta seguridad, Instalación de gas natural, Piso 7, Calentador gas, Tipo de comedor sala comedor, Deposito 1, Tipo acabado de piso otro, Tipo de piso en alcobas otro, Tipo de piso en estudio otro</t>
  </si>
  <si>
    <t>https://www.metrocuadrado.com/inmueble/venta-apartamento-bogota-urbanizacion-santa-coloma-3-habitaciones-3-banos-1-garajes/603-100701630</t>
  </si>
  <si>
    <t>3858-3538981</t>
  </si>
  <si>
    <t>Calefacción, Chimenea, Citófonos, Cocina integral, Cuarto de servicio, Vigilancia, Zona de lavandería, Piso 2, Deposito 1</t>
  </si>
  <si>
    <t>https://www.metrocuadrado.com/inmueble/venta-apartamento-bogota-prados-de-la-calleja-3-habitaciones-3-banos-2-garajes/3858-3538981</t>
  </si>
  <si>
    <t>11179-M2588308</t>
  </si>
  <si>
    <t>Chimenea, Citófonos, Estudio o biblioteca, Parqueadero cubierto, Zona de lavandería, Instalación de gas natural, Piso 4,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</si>
  <si>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Area Terraza/Balcón 2 m², Circuito cerrado de TV, Terraza/Balcón balcón, Vigilancia 24hrs</t>
  </si>
  <si>
    <t>https://www.metrocuadrado.com/inmueble/venta-apartamento-bogota-el-batan-3-habitaciones-3-banos-2-garajes/11179-M2588308</t>
  </si>
  <si>
    <t>832-M3089800</t>
  </si>
  <si>
    <t>Apto para niños, Citófonos, Comedor auxiliar, Cuarto de servicio, Estudio o biblioteca, Hall de alcobas, Equipado / amoblado, Puerta seguridad, Zona de lavandería, Instalación de gas natural, Closets 3, Número de líneas teléfonicas 0, Se permite fumar, Calentador gas, Tipo de casa townhouse,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</si>
  <si>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Acceso para discapacitados, Circuito cerrado de TV, Jardín, Conjunto cerrado, Número de Ascensores 0, Vigilancia 24hrs</t>
  </si>
  <si>
    <t>https://www.metrocuadrado.com/inmueble/venta-casa-bogota-rincon-del-norte-4-habitaciones-3-banos-2-garajes/832-M3089800</t>
  </si>
  <si>
    <t>2456-M2374882</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</si>
  <si>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0, Tipo de estufa gas, Tipo de parqueadero servidumbre, Tipo acabado de piso madera, Tipo de piso en alcobas madera, Tipo de piso en comedor madera, Tipo de piso en estudio madera, Tipo de piso en sala madera</t>
  </si>
  <si>
    <t>https://www.metrocuadrado.com/inmueble/venta-casa-bogota-mazuren-3-habitaciones-3-banos-2-garajes/2456-M2374882</t>
  </si>
  <si>
    <t>3074-M2724576</t>
  </si>
  <si>
    <t>Apto para niños, Citófonos, Estudio o biblioteca, Parqueadero cubierto, Hall de alcobas, Zona de lavandería, Closets 3, Piso 2, Tipo de cocina lineal, Tipo de comedor sala comedor, Deposito 1, Tipo de estufa electrica, Tipo de parqueadero independiente, Tipo acabado de piso madera</t>
  </si>
  <si>
    <t>https://www.metrocuadrado.com/inmueble/venta-apartamento-bogota-el-batan-3-habitaciones-2-banos-2-garajes/3074-M2724576</t>
  </si>
  <si>
    <t>MC2694787</t>
  </si>
  <si>
    <t>MAZUEN COLINA</t>
  </si>
  <si>
    <t>Características del parqueadero cubierto, Citófonos, Cocina integral, Estudio o biblioteca, Piso en porcelanato, Vigilancia, Zona de lavandería, Piso 3, Patio, Tipo de parqueadero propio</t>
  </si>
  <si>
    <t>https://www.metrocuadrado.com/inmueble/venta-casa-bogota-mazuren-3-habitaciones-3-banos-2-garajes/MC2694787</t>
  </si>
  <si>
    <t>2529-134122</t>
  </si>
  <si>
    <t>Chimenea, Citófonos, Instalación de gas natural, Piso 4, Calentador gas, Tipo de comedor sala comedor, Tipo de parqueadero servidumbre, Tipo acabado de piso madera, Tipo de piso en alcobas madera, Tipo de piso en estudio madera, Vista exterior</t>
  </si>
  <si>
    <t>https://www.metrocuadrado.com/inmueble/venta-apartamento-bogota-la-castellana-3-habitaciones-2-banos-2-garajes/2529-134122</t>
  </si>
  <si>
    <t>10858-M3145879</t>
  </si>
  <si>
    <t>Baño auxiliar, Chimenea, Cuarto de servicio, Estudio o biblioteca, Vigilancia, Piso 6</t>
  </si>
  <si>
    <t>https://www.metrocuadrado.com/inmueble/venta-apartamento-bogota-prados-de-la-calleja-3-habitaciones-3-banos-2-garajes/10858-M3145879</t>
  </si>
  <si>
    <t>MC2635837</t>
  </si>
  <si>
    <t xml:space="preserve">COLINA CAMPESTRE </t>
  </si>
  <si>
    <t>Baño auxiliar, Características del parqueadero cubierto, Chimenea, Citófonos, Cocina integral, Estudio o biblioteca, Piso en baldosa, Vigilancia, Zona de lavandería, Piso 1, Tipo de parqueadero servidumbre</t>
  </si>
  <si>
    <t>https://www.metrocuadrado.com/inmueble/venta-apartamento-bogota-san-jose-del-prado-3-habitaciones-2-banos-2-garajes/MC2635837</t>
  </si>
  <si>
    <t>MC3040957</t>
  </si>
  <si>
    <t>BATAN MALIBU</t>
  </si>
  <si>
    <t>Características del parqueadero cubierto, Chimenea, Citófonos, Cocina integral, Cuarto de servicio, Piso en porcelanato, Vigilancia, Zona de lavandería, Piso 3, Tipo de parqueadero servidumbre</t>
  </si>
  <si>
    <t>https://www.metrocuadrado.com/inmueble/venta-apartamento-bogota-monaco-3-habitaciones-3-banos-2-garajes/MC3040957</t>
  </si>
  <si>
    <t>2456-M2696641</t>
  </si>
  <si>
    <t>Apto para niños, Citófonos, Comedor auxiliar,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madera, Tipo de piso en estudio madera, Tipo de piso en sala madera</t>
  </si>
  <si>
    <t>https://www.metrocuadrado.com/inmueble/venta-casa-bogota-mazuren-3-habitaciones-3-banos-2-garajes/2456-M2696641</t>
  </si>
  <si>
    <t>2377-M2834921</t>
  </si>
  <si>
    <t>Apto para niños, Citófonos, Estudio o biblioteca, Parqueadero cubierto, Zona de lavandería, Instalación de gas natural, Closets 3, Piso 8, Calentador gas, Tipo de comedor sala comedor, Deposito 0, Tipo de estufa gas, Tipo de parqueadero propio, Vista exterior</t>
  </si>
  <si>
    <t>Ascensor, Acceso para discapacitados, Vista panorámica, Conjunto cerrado, Número de Ascensores 1, Vigilancia 24hrs</t>
  </si>
  <si>
    <t>https://www.metrocuadrado.com/inmueble/venta-apartamento-bogota-quinta-paredes-3-habitaciones-3-banos-1-garajes/2377-M2834921</t>
  </si>
  <si>
    <t>34-64970</t>
  </si>
  <si>
    <t>Citófonos, Instalación de gas natural, Calentador gas, Tipo de comedor sala comedor, Tipo de estufa gas, Tipo acabado de piso porcelanato, Tipo de piso en alcobas porcelanato, Tipo de piso en comedor porcelanato, Tipo de piso en estudio porcelanato, Tipo de piso en sala porcelanato</t>
  </si>
  <si>
    <t>https://www.metrocuadrado.com/inmueble/venta-apartamento-bogota-paulo-vi-4-habitaciones-2-banos-2-garajes/34-64970</t>
  </si>
  <si>
    <t>MC2714143</t>
  </si>
  <si>
    <t>Características del parqueadero cubierto, Chimenea, Citófonos, Cocina integral, Estudio o biblioteca, Zona de lavandería, Piso 3, Tipo de parqueadero propio</t>
  </si>
  <si>
    <t>https://www.metrocuadrado.com/inmueble/venta-apartamento-bogota-nicolas-de-federman-3-habitaciones-3-banos-1-garajes/MC2714143</t>
  </si>
  <si>
    <t>10192-M2777719</t>
  </si>
  <si>
    <t>Apto para niños, Chimenea, Citófonos, Comedor auxiliar, Tipo de cortinas persianas, Estudio o biblioteca, Parqueadero cubierto, Hall de alcobas, Equipado / amoblado, Zona de lavandería, Instalación de gas natural, Closets 3, Número de líneas teléfonicas 1, Calentador gas, Tipo de casa condominio, Tipo de cocina en u, Tipo de comedor sala comedor, Deposito 1, Tipo de estufa mixta, Tipo de parqueadero propio, Tipo acabado de piso laminado, Tipo de piso en alcobas laminado, Tipo de piso en comedor laminado, Tipo de piso en estudio laminado, Tipo de piso en sala laminado, Vista interior</t>
  </si>
  <si>
    <t>Area lote 200 m², Acceso para discapacitados, Circuito cerrado de TV, Jardín, Conjunto cerrado, Terraza/Balcón ninguno, Vigilancia 24hrs</t>
  </si>
  <si>
    <t>https://www.metrocuadrado.com/inmueble/venta-casa-bogota-mazuren-3-habitaciones-3-banos-2-garajes/10192-M2777719</t>
  </si>
  <si>
    <t>4278-3318</t>
  </si>
  <si>
    <t>Citófonos, Estudio o biblioteca, Hall de alcobas, Instalación de gas natural, Piso 2, Calentador gas, Tipo de comedor sala comedor, Tipo de parqueadero independiente, Tipo acabado de piso cerámica, Tipo de piso en alcobas cerámica, Tipo de piso en estudio cerámica, Vista interior</t>
  </si>
  <si>
    <t>Terraza/Balcón balcón, Vigilancia 12hrs</t>
  </si>
  <si>
    <t>https://www.metrocuadrado.com/inmueble/venta-apartamento-bogota-nicolas-de-federman-3-habitaciones-3-banos-1-garajes/4278-3318</t>
  </si>
  <si>
    <t>MC2680844</t>
  </si>
  <si>
    <t xml:space="preserve">PABLO VI I ETAPA </t>
  </si>
  <si>
    <t>Baño auxiliar, Características del parqueadero descubierto, Citófonos, Cocina integral, Estudio o biblioteca, Piso en baldosa, Piso en madera, Vigilancia, Zona de lavandería, Piso 2, Tipo de parqueadero comunal</t>
  </si>
  <si>
    <t>https://www.metrocuadrado.com/inmueble/venta-apartamento-bogota-paulo-vi-3-habitaciones-3-banos-2-garajes/MC2680844</t>
  </si>
  <si>
    <t>10064-M3177768</t>
  </si>
  <si>
    <t>CENTRO INTERNACIONAL BAVIERA</t>
  </si>
  <si>
    <t>Apto para niños, Citófonos, Estudio o biblioteca, Parqueadero cubierto, Zona de lavandería, Instalación de gas natural, Closets 3, Piso 14,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</si>
  <si>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Vista panorámica, Conjunto cerrado, Número de Ascensores 2, Vigilancia 24hrs</t>
  </si>
  <si>
    <t>https://www.metrocuadrado.com/inmueble/venta-apartamento-bogota-samper-3-habitaciones-2-banos-1-garajes/10064-M3177768</t>
  </si>
  <si>
    <t>13534-M3105046</t>
  </si>
  <si>
    <t>Citófonos, Parqueadero cubierto, Zona de lavandería, Instalación de gas natural, Piso 10, Calentador gas, Tipo de cocina abierta, Tipo de comedor sala comedor, Deposito 1, Tipo de estufa gas, Tipo de parqueadero independiente, Vista exterior</t>
  </si>
  <si>
    <t>Area Terraza/Balcón 3 m², Ascensor, Circuito cerrado de TV, Conjunto cerrado, Número de Ascensores 3, Terraza/Balcón balcón, Vigilancia 24hrs</t>
  </si>
  <si>
    <t>https://www.metrocuadrado.com/inmueble/venta-apartamento-bogota-acacias-usaquen-3-habitaciones-2-banos-1-garajes/13534-M3105046</t>
  </si>
  <si>
    <t>MC2870450</t>
  </si>
  <si>
    <t>PABLO VI I ETAPA   NICOLÁS DE FEDERMÁN</t>
  </si>
  <si>
    <t>Baño auxiliar, Características del parqueadero descubierto, Citófonos, Cocina integral, Estudio o biblioteca, Piso en madera, Vigilancia, Zona de lavandería, Piso 2, Tipo de parqueadero comunal</t>
  </si>
  <si>
    <t>https://www.metrocuadrado.com/inmueble/venta-apartamento-bogota-paulo-vi-3-habitaciones-3-banos-2-garajes/MC2870450</t>
  </si>
  <si>
    <t>VENT-04158001</t>
  </si>
  <si>
    <t>https://www.metrocuadrado.com/inmueble/venta-apartamento-bogota-iberia-3-habitaciones-3-banos-2-garajes/VENT-04158001</t>
  </si>
  <si>
    <t>342-12108</t>
  </si>
  <si>
    <t>Estudio o biblioteca, Parqueadero cubierto, Instalación de gas natural, Tipo de comedor comedor independiente, Tipo de parqueadero independiente, Tipo acabado de piso cerámica, Tipo de piso en alcobas cerámica, Tipo de piso en estudio cerámica, Vista exterior</t>
  </si>
  <si>
    <t>Terraza/Balcón terraza, Vigilancia 0</t>
  </si>
  <si>
    <t>https://www.metrocuadrado.com/inmueble/venta-apartamento-bogota-cedro-salazar-3-habitaciones-2-banos-2-garajes/342-12108</t>
  </si>
  <si>
    <t>416-109542</t>
  </si>
  <si>
    <t>https://www.metrocuadrado.com/inmueble/venta-apartamento-bogota-cedritos-3-habitaciones-2-banos-1-garajes/416-109542</t>
  </si>
  <si>
    <t>MC2642552</t>
  </si>
  <si>
    <t>Baño auxiliar, Características del parqueadero cubierto, Chimenea, Citófonos, Cocina integral, Cuarto de servicio, Piso en madera, Piso en porcelanato, Vigilancia, Zona de lavandería, Piso 103, Tipo de parqueadero propio</t>
  </si>
  <si>
    <t>Ascensor, Baños de servicio, Depósito o cuarto útil, Parqueadero visitantes, Conjunto cerrado, Portería, Vivienda bifamiliar</t>
  </si>
  <si>
    <t>https://www.metrocuadrado.com/inmueble/venta-apartamento-bogota-ciudad-salitre-occidental-3-habitaciones-2-banos-1-garajes/MC2642552</t>
  </si>
  <si>
    <t>12313-M2870007</t>
  </si>
  <si>
    <t>SANTA HELENA DE BAVIERA</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</si>
  <si>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</si>
  <si>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Area lote 156 m², Terraza/Balcón ninguno</t>
  </si>
  <si>
    <t>https://www.metrocuadrado.com/inmueble/venta-casa-bogota-santa-helena-4-habitaciones-2-banos-1-garajes/12313-M2870007</t>
  </si>
  <si>
    <t>MC2844585</t>
  </si>
  <si>
    <t>Baño auxiliar, Características del parqueadero cubierto, Citófonos, Cocina integral, Cuarto de servicio, Estudio o biblioteca, Piso en madera, Vigilancia, Zona de lavandería, Piso 8, Tipo de parqueadero independiente</t>
  </si>
  <si>
    <t>https://www.metrocuadrado.com/inmueble/venta-apartamento-bogota-popular-modelo-3-habitaciones-3-banos-2-garajes/MC2844585</t>
  </si>
  <si>
    <t>4796-2467</t>
  </si>
  <si>
    <t>Citófonos, Estudio o biblioteca, Parqueadero cubierto, Zona de lavandería, Instalación de gas natural, Calentador gas, Tipo de comedor sala comedor, Tipo acabado de piso madera, Tipo de piso en alcobas madera, Tipo de piso en estudio madera, Vista exterior</t>
  </si>
  <si>
    <t>https://www.metrocuadrado.com/inmueble/venta-apartamento-bogota-parques-de-lorena-3-habitaciones-3-banos-1-garajes/4796-2467</t>
  </si>
  <si>
    <t>72-50743</t>
  </si>
  <si>
    <t>Citófonos, Estudio o biblioteca, Parqueadero cubierto, Instalación de gas natural, Calentador gas, Tipo de casa tradicional, Tipo de parqueadero independiente, Tipo acabado de piso baldosa, Tipo de piso en alcobas baldosa, Tipo de piso en estudio baldosa, Vista exterior</t>
  </si>
  <si>
    <t>Area lote 113 m², Jardín, Conjunto cerrado, Terraza/Balcón ninguno, Vigilancia 24hrs</t>
  </si>
  <si>
    <t>https://www.metrocuadrado.com/inmueble/venta-casa-bogota-quinta-paredes-3-habitaciones-2-banos-2-garajes/72-50743</t>
  </si>
  <si>
    <t>44-M2733228</t>
  </si>
  <si>
    <t>Apto para niños, Citófonos, Comedor auxiliar, Parqueadero cubierto, Hall de alcobas, Puerta seguridad, Zona de lavandería, Instalación de gas natural, Piso 3, Se permite fumar, Calentador gas, Tipo de comedor sala comedor, Deposito 1, Tipo de estufa gas, Tipo de parqueadero propio, Vista interior</t>
  </si>
  <si>
    <t>Area Terraza/Balcón 4 m², Acceso para discapacitados, Circuito cerrado de TV, Vista panorámica, Conjunto cerrado, Terraza/Balcón balcón</t>
  </si>
  <si>
    <t>https://www.metrocuadrado.com/inmueble/venta-apartamento-bogota-la-felicidad-3-habitaciones-3-banos-1-garajes/44-M2733228</t>
  </si>
  <si>
    <t>2359-M2052694</t>
  </si>
  <si>
    <t>Apto para niños, Chimenea, Citófonos, Estudio o biblioteca, Parqueadero cubierto, Hall de alcobas, Puerta seguridad, Zona de lavandería, Instalación de gas natural,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</si>
  <si>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Ascensor, Acceso para discapacitados, Número de Ascensores 2, Vigilancia 24hrs</t>
  </si>
  <si>
    <t>https://www.metrocuadrado.com/inmueble/venta-apartamento-bogota-las-acasias-3-habitaciones-3-banos-2-garajes/2359-M2052694</t>
  </si>
  <si>
    <t>2359-M3022660</t>
  </si>
  <si>
    <t>Apto para niños, Citófonos, Tipo de cortinas ninguna, Parqueadero cubierto,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</si>
  <si>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https://www.metrocuadrado.com/inmueble/venta-apartamento-bogota-popular-modelo-3-habitaciones-2-banos-1-garajes/2359-M3022660</t>
  </si>
  <si>
    <t>2412-2979147</t>
  </si>
  <si>
    <t>Citófonos, Cocina integral, Sauna / turco, Vigilancia, Zona de lavandería, Piso 3, Deposito 1</t>
  </si>
  <si>
    <t>https://www.metrocuadrado.com/inmueble/venta-apartamento-bogota-santa-helena-i-3-habitaciones-3-banos-2-garajes/2412-2979147</t>
  </si>
  <si>
    <t>603-100701363</t>
  </si>
  <si>
    <t>Citófonos, Comedor auxiliar, Estudio o biblioteca, Parqueadero cubierto, Zona de lavandería, Instalación de gas natural, Calentador gas, Tipo de casa tradicional, Tipo de comedor sala comedor, Tipo de parqueadero independiente, Tipo acabado de piso cerámica, Tipo de piso en alcobas cerámica, Tipo de piso en estudio cerámica, Vista interior</t>
  </si>
  <si>
    <t>Area lote 113 m², Circuito cerrado de TV, Conjunto cerrado, Terraza/Balcón ninguno, Vigilancia 24hrs</t>
  </si>
  <si>
    <t>https://www.metrocuadrado.com/inmueble/venta-casa-bogota-quinta-paredes-3-habitaciones-3-banos-2-garajes/603-100701363</t>
  </si>
  <si>
    <t>717-M3150779</t>
  </si>
  <si>
    <t>Chimenea, Citófonos, Tipo de cortinas persianas, Estudio o biblioteca, Parqueadero cubierto, Puerta seguridad, Zona de lavandería, Instalación de gas natural, Closets 3, Piso 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</si>
  <si>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Ascensor, Circuito cerrado de TV, Vista panorámica, Conjunto cerrado, Número de Ascensores 2, Terraza/Balcón ninguno, Vigilancia 24hrs</t>
  </si>
  <si>
    <t>https://www.metrocuadrado.com/inmueble/venta-apartamento-bogota-santa-barbara-central-3-habitaciones-3-banos-1-garajes/717-M3150779</t>
  </si>
  <si>
    <t>343-2170</t>
  </si>
  <si>
    <t>Citófonos, Tipo de cortinas ninguna, Estudio o biblioteca, Parqueadero cubierto, Hall de alcobas, Zona de lavandería, Instalación de gas natural, Calentador gas, Tipo de comedor sala comedor, Tipo de parqueadero independiente, Tipo acabado de piso cerámica, Tipo de piso en alcobas cerámica, Vista exterior</t>
  </si>
  <si>
    <t>Circuito cerrado de TV, Vista panorámica, Conjunto cerrado, Número de Ascensores 1, Terraza/Balcón balcón, Vigilancia 24hrs</t>
  </si>
  <si>
    <t>https://www.metrocuadrado.com/inmueble/venta-apartamento-bogota-cantalejo-3-habitaciones-2-banos-1-garajes/343-2170</t>
  </si>
  <si>
    <t>2587-M2333865</t>
  </si>
  <si>
    <t>Citófonos, Estudio o biblioteca, Parqueadero cubierto, Zona de lavandería, Instalación de gas natural, Piso 11, Calentador caldera, Tipo de cocina abierta, Deposito 2, Tipo de estufa gas, Tipo de parqueadero propio, Vista exterior</t>
  </si>
  <si>
    <t>Area Terraza/Balcón 4 m², Ascensor, Acceso para discapacitados, Circuito cerrado de TV, Vista panorámica, Número de Ascensores 2, Terraza/Balcón balcón, Vigilancia 24hrs</t>
  </si>
  <si>
    <t>https://www.metrocuadrado.com/inmueble/venta-apartamento-bogota-acacias-usaquen-3-habitaciones-3-banos-2-garajes/2587-M2333865</t>
  </si>
  <si>
    <t>3074-M3040784</t>
  </si>
  <si>
    <t>Tipo de cortinas persianas, Estudio o biblioteca, Parqueadero cubierto, Hall de alcobas, Puerta seguridad, Zona de lavandería, Instalación de gas natural, Closets 3, Piso 11, Calentador caldera, Tipo de cocina isla, Tipo de comedor sala comedor, Deposito 2, Tipo de estufa gas, Tipo de parqueadero propio, Tipo acabado de piso madera, Vista exterior</t>
  </si>
  <si>
    <t>Area Terraza/Balcón 5 m², Ascensor, Vista panorámica, Conjunto cerrado, Número de Ascensores 2, Terraza/Balcón balcón, Vigilancia 24hrs</t>
  </si>
  <si>
    <t>https://www.metrocuadrado.com/inmueble/venta-apartamento-bogota-caobos-salazar-3-habitaciones-3-banos-2-garajes/3074-M3040784</t>
  </si>
  <si>
    <t>2456-M2276563</t>
  </si>
  <si>
    <t>Apto para niños, Chimenea, Citófonos, Comedor auxiliar, Tipo de cortinas persianas, Estudio o biblioteca, Parqueadero cubierto,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</si>
  <si>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https://www.metrocuadrado.com/inmueble/venta-apartamento-bogota-mazuren-3-habitaciones-2-banos-1-garajes/2456-M2276563</t>
  </si>
  <si>
    <t>MC3001547</t>
  </si>
  <si>
    <t>Características del parqueadero cubierto, Chimenea, Citófonos, Cocina integral, Cuarto de servicio, Piso en madera, Vigilancia, Zona de lavandería, Piso 2, Tipo de parqueadero independiente</t>
  </si>
  <si>
    <t>https://www.metrocuadrado.com/inmueble/venta-apartamento-bogota-prados-de-la-calleja-3-habitaciones-2-banos-2-garajes/MC3001547</t>
  </si>
  <si>
    <t>MC2983012</t>
  </si>
  <si>
    <t>QUINTA PAREDES   SALITRE MODELIA</t>
  </si>
  <si>
    <t>Baño auxiliar, Características del parqueadero cubierto, Chimenea, Citófonos, Cocina tipo americano, Estudio o biblioteca, Jacuzzi, Piso en baldosa, Piso en madera, Vigilancia, Zona de lavandería, Piso 1, Tipo de parqueadero independiente</t>
  </si>
  <si>
    <t>https://www.metrocuadrado.com/inmueble/venta-casa-bogota-quinta-paredes-3-habitaciones-3-banos-2-garajes/MC2983012</t>
  </si>
  <si>
    <t>342-12394</t>
  </si>
  <si>
    <t>https://www.metrocuadrado.com/inmueble/venta-apartamento-bogota-veinte-de-julio-3-habitaciones-2-banos-1-garajes/342-12394</t>
  </si>
  <si>
    <t>10064-M3172067</t>
  </si>
  <si>
    <t>CENTRO INTERNACIONAL BAVARIA</t>
  </si>
  <si>
    <t>Apto para niños, Citófonos, Tipo de cortinas ninguna, Estudio o biblioteca, Parqueadero cubierto, Zona de lavandería, Instalación de gas natural, Closets 3, Piso 14,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</si>
  <si>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https://www.metrocuadrado.com/inmueble/venta-apartamento-bogota-samper-3-habitaciones-2-banos-1-garajes/10064-M3172067</t>
  </si>
  <si>
    <t>76-M3051711</t>
  </si>
  <si>
    <t>Chimenea, Cuarto de servicio, Calentador no tiene, Tipo de comedor sala comedor, Deposito 1, Tipo de estufa mixta, Tipo acabado de piso laminado, Tipo de piso en alcobas laminado, Tipo de piso en comedor laminado, Tipo de piso en estudio laminado, Tipo de piso en sala laminado</t>
  </si>
  <si>
    <t>https://www.metrocuadrado.com/inmueble/venta-apartamento-bogota-santa-barbara-occidental-3-habitaciones-3-banos-2-garajes/76-M3051711</t>
  </si>
  <si>
    <t>MC2641994</t>
  </si>
  <si>
    <t>Características del parqueadero cubierto, Chimenea, Citófonos, Cocina integral, Equipado / amoblado, Piso en madera, Piso en porcelanato, Piso 2, Tipo de parqueadero propio</t>
  </si>
  <si>
    <t>https://www.metrocuadrado.com/inmueble/venta-apartamento-bogota-quinta-paredes-3-habitaciones-2-banos-2-garajes/MC2641994</t>
  </si>
  <si>
    <t>290-M3078406</t>
  </si>
  <si>
    <t>Apto para niños, Citófonos, Tipo de cortinas ninguna, Estudio o biblioteca, Parqueadero cubierto,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</si>
  <si>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10 m², Ascensor, Circuito cerrado de TV, Piscina, Vista panorámica, Conjunto cerrado, Número de Ascensores 1, Terraza/Balcón balcón, Vigilancia 24hrs</t>
  </si>
  <si>
    <t>Cancha(s) de squash, Gimnasio, Zona de BBQ, Zona para niños</t>
  </si>
  <si>
    <t>https://www.metrocuadrado.com/inmueble/venta-apartamento-bogota-cedro-salazar-3-habitaciones-3-banos-1-garajes/290-M3078406</t>
  </si>
  <si>
    <t>2993-M3116553</t>
  </si>
  <si>
    <t>Apto para niños, Citófonos, Zona de lavandería, Instalación de gas natural, Closets 3, Piso 1, Calentador gas, Tipo de cocina lineal, Tipo de comedor sala comedor, Deposito 1, Tipo de estufa gas, Tipo de parqueadero comunal, Tipo acabado de piso otro, Tipo de piso en alcobas otro, Tipo de piso en comedor otro, Tipo de piso en sala otro, Vista exterior</t>
  </si>
  <si>
    <t>https://www.metrocuadrado.com/inmueble/venta-apartamento-bogota-paulo-vi-4-habitaciones-2-banos-2-garajes/2993-M3116553</t>
  </si>
  <si>
    <t>2456-M2793113</t>
  </si>
  <si>
    <t>Apto para niños, Chimenea, Citófonos, Comedor auxiliar, Tipo de cortinas persianas, Estudio o biblioteca, Parqueadero cubierto, Instalación de gas natural, Closets 4, Piso 5, Se permite fumar, Calentador gas, Tipo de cocina lineal, Tipo de comedor sala comedor, Tipo de estufa gas, Tipo de parqueadero servidumbre, Tipo acabado de piso madera, Tipo de piso en alcobas madera, Tipo de piso en comedor madera, Tipo de piso en estudio madera, Tipo de piso en sala madera, Vista interior</t>
  </si>
  <si>
    <t>Area Terraza/Balcón 2 m², Acceso para discapacitados, Circuito cerrado de TV, Vista panorámica, Conjunto cerrado, Terraza/Balcón balcón, Vigilancia 24hrs</t>
  </si>
  <si>
    <t>https://www.metrocuadrado.com/inmueble/venta-apartamento-bogota-santa-helena-i-3-habitaciones-2-banos-2-garajes/2456-M2793113</t>
  </si>
  <si>
    <t>MC2718503</t>
  </si>
  <si>
    <t>Baño auxiliar, Características del parqueadero cubierto, Citófonos, Cocina tipo americano, Cocina integral, Estudio o biblioteca, Equipado / amoblado, Vigilancia, Zona de lavandería, Piso 17, Tipo de parqueadero propio</t>
  </si>
  <si>
    <t>https://www.metrocuadrado.com/inmueble/venta-apartamento-bogota-montevideo-3-habitaciones-2-banos-1-garajes/MC2718503</t>
  </si>
  <si>
    <t>694-M3195043</t>
  </si>
  <si>
    <t>Equipado / amoblado, Zona de lavandería, Piso 4, Deposito 1</t>
  </si>
  <si>
    <t>https://www.metrocuadrado.com/inmueble/venta-apartamento-bogota-monaco-3-habitaciones-2-banos-2-garajes/694-M3195043</t>
  </si>
  <si>
    <t>10200-1671943</t>
  </si>
  <si>
    <t>Calefacción, Citófonos, Cocina integral, Vigilancia, Zona de lavandería, Piso 2, Deposito 1</t>
  </si>
  <si>
    <t>https://www.metrocuadrado.com/inmueble/venta-apartamento-bogota-molinos-norte-3-habitaciones-2-banos-2-garajes/10200-1671943</t>
  </si>
  <si>
    <t>MC3103731</t>
  </si>
  <si>
    <t>Características del parqueadero cubierto, Citófonos, Cocina integral, Cuarto de servicio, Piso en alfombra, Piso en madera, Vigilancia, Zona de lavandería, Piso 1, Tipo de parqueadero servidumbre</t>
  </si>
  <si>
    <t>https://www.metrocuadrado.com/inmueble/venta-apartamento-bogota-los-cedritos-3-habitaciones-2-banos-2-garajes/MC3103731</t>
  </si>
  <si>
    <t>175-10746182</t>
  </si>
  <si>
    <t>Hall de alcobas, Tipo de parqueadero independiente, Tipo acabado de piso madera, Tipo de piso en alcobas madera, Tipo de piso en estudio madera</t>
  </si>
  <si>
    <t>https://www.metrocuadrado.com/inmueble/venta-apartamento-bogota-san-jose-de-usaquen-3-habitaciones-3-banos-2-garajes/175-10746182</t>
  </si>
  <si>
    <t>9947-119010436</t>
  </si>
  <si>
    <t>Citófonos, Cuarto de servicio, Zona de lavandería, Tipo de comedor sala comedor, Tipo acabado de piso laminado, Tipo de piso en alcobas laminado, Tipo de piso en estudio laminado</t>
  </si>
  <si>
    <t>Ascensor, Circuito cerrado de TV, Número de Ascensores 1, Terraza/Balcón terraza, Vigilancia 0</t>
  </si>
  <si>
    <t>https://www.metrocuadrado.com/inmueble/venta-apartamento-bogota-santa-barbara-central-3-habitaciones-2-banos-2-garajes/9947-119010436</t>
  </si>
  <si>
    <t>MC3184394</t>
  </si>
  <si>
    <t>CEDRO GOLF CEDRITOS   CEDRITOS</t>
  </si>
  <si>
    <t>Características del parqueadero cubierto, Citófonos, Cocina tipo americano, Cocina integral, Estudio o biblioteca, Piso en madera, Vigilancia, Zona de lavandería, Piso 4, Tipo de parqueadero propio</t>
  </si>
  <si>
    <t>https://www.metrocuadrado.com/inmueble/venta-apartamento-bogota-parques-de-lorena-3-habitaciones-2-banos-1-garajes/MC3184394</t>
  </si>
  <si>
    <t>2941-582</t>
  </si>
  <si>
    <t>Apto para niños, Tipo de cortinas ninguna, Estudio o biblioteca, Parqueadero cubierto, Hall de alcobas, Instalación de gas natural, Closets 3, Se permite fumar,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</si>
  <si>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Acceso para discapacitados, Número de Ascensores 0</t>
  </si>
  <si>
    <t>https://www.metrocuadrado.com/inmueble/venta-casa-bogota-el-cedro-4-habitaciones-2-banos-1-garajes/2941-582</t>
  </si>
  <si>
    <t>MC2839369</t>
  </si>
  <si>
    <t>COLINA CAMPESTRE GILMAR   COLINA Y ALREDEDORES</t>
  </si>
  <si>
    <t>Características del parqueadero cubierto, Citófonos, Cocina tipo americano, Cocina integral, Estudio o biblioteca, Piso en madera, Zona de lavandería, Piso 10, Tipo de parqueadero independiente</t>
  </si>
  <si>
    <t>https://www.metrocuadrado.com/inmueble/venta-apartamento-bogota-el-plan-3-habitaciones-2-banos-1-garajes/MC2839369</t>
  </si>
  <si>
    <t>3888-M2826649</t>
  </si>
  <si>
    <t>Citófonos, Estudio o biblioteca, Equipado / amoblado,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interior</t>
  </si>
  <si>
    <t>https://www.metrocuadrado.com/inmueble/venta-casa-bogota-la-liberia-3-habitaciones-3-banos-2-garajes/3888-M2826649</t>
  </si>
  <si>
    <t>290-M2996848</t>
  </si>
  <si>
    <t>Apto para niños, Chimenea, Citófonos, Tipo de cortinas ninguna, Estudio o biblioteca, Zona de lavandería, Instalación de gas natural, Closets 3, Calentador gas, Tipo de casa tradicional, Tipo de cocina lineal, Tipo de comedor comedor independiente, Tipo de estufa gas, Tipo de parqueadero propio, Tipo acabado de piso madera, Tipo de piso en alcobas laminado, Tipo de piso en comedor porcelanato, Tipo de piso en estudio madera, Tipo de piso en sala porcelanato, Vista exterior</t>
  </si>
  <si>
    <t>Area lote 109 m², Conjunto cerrado, Número de Ascensores 0, Terraza/Balcón ninguno, Vigilancia 24hrs</t>
  </si>
  <si>
    <t>Cancha(s) de fútbol, Cancha(s) de tennis, Zona para niños, Zonas verdes</t>
  </si>
  <si>
    <t>https://www.metrocuadrado.com/inmueble/venta-casa-bogota-tejares-del-norte-3-habitaciones-3-banos-1-garajes/290-M2996848</t>
  </si>
  <si>
    <t>MC2854637</t>
  </si>
  <si>
    <t>MIRANDELA (TEJARES DEL NORTE 6)</t>
  </si>
  <si>
    <t>Baño auxiliar, Características del parqueadero descubierto, Chimenea, Citófonos, Cocina integral, Piso en madera, Vigilancia, Zona de lavandería, Piso 3, Tipo de parqueadero propio</t>
  </si>
  <si>
    <t>https://www.metrocuadrado.com/inmueble/venta-casa-bogota-santa-catalina-3-habitaciones-3-banos-2-garajes/MC2854637</t>
  </si>
  <si>
    <t>293-23365</t>
  </si>
  <si>
    <t>LA ESMERALDA</t>
  </si>
  <si>
    <t>Hall de alcobas, Zona de lavandería, Instalación de gas natural, Piso 1, Calentador gas, Tipo de comedor comedor independiente, Tipo acabado de piso cerámica, Tipo de piso en alcobas cerámica, Tipo de piso en estudio cerámica, Vista exterior</t>
  </si>
  <si>
    <t>https://www.metrocuadrado.com/inmueble/venta-apartamento-bogota-la-esmeralda-3-habitaciones-2-banos-1-garajes/293-23365</t>
  </si>
  <si>
    <t>9921-3913359</t>
  </si>
  <si>
    <t>Chimenea, Parqueadero cubierto, Zona de lavandería, Instalación de gas natural, Piso 4, Tipo de cocina abierta, Tipo de comedor sala comedor, Deposito 1, Tipo de parqueadero independiente, Tipo acabado de piso laminado, Tipo de piso en alcobas otro, Vista exterior</t>
  </si>
  <si>
    <t>https://www.metrocuadrado.com/inmueble/venta-apartamento-bogota-los-cedros-3-habitaciones-3-banos-2-garajes/9921-3913359</t>
  </si>
  <si>
    <t>2328-M3036980</t>
  </si>
  <si>
    <t>Apto para niños, Estudio o biblioteca, Zona de lavandería, Instalación de gas natural, Closets 3, Piso 2, Calentador gas, Tipo de cocina otra, Tipo de comedor sala comedor, Deposito 1, Tipo de estufa gas, Tipo de parqueadero servidumbre, Tipo acabado de piso laminado, Vista interior</t>
  </si>
  <si>
    <t>https://www.metrocuadrado.com/inmueble/venta-apartamento-bogota-santa-barbara-central-3-habitaciones-2-banos-1-garajes/2328-M3036980</t>
  </si>
  <si>
    <t>3240-M2587411</t>
  </si>
  <si>
    <t>Apto para niños, Citófonos, Comedor auxiliar, Tipo de cortinas ninguna, Estudio o biblioteca, Parqueadero cubierto, Zona de lavandería, Instalación de gas natural, Closets 3,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interior</t>
  </si>
  <si>
    <t>https://www.metrocuadrado.com/inmueble/venta-casa-bogota-caobos-salazar-4-habitaciones-3-banos-2-garajes/3240-M2587411</t>
  </si>
  <si>
    <t>11797-M3197223</t>
  </si>
  <si>
    <t>Estudio o biblioteca, Parqueadero cubierto, Equipado / amoblado, Zona de lavandería, Instalación de gas natural, Piso 1, Calentador gas, Tipo de comedor sala comedor, Deposito 1, Tipo de estufa gas, Tipo de parqueadero propio, Vista interior</t>
  </si>
  <si>
    <t>https://www.metrocuadrado.com/inmueble/venta-apartamento-bogota-las-margaritas-3-habitaciones-3-banos-2-garajes/11797-M3197223</t>
  </si>
  <si>
    <t>2238-M3068413</t>
  </si>
  <si>
    <t>Apto para niños, Citófonos, Estudio o biblioteca, Parqueadero cubierto, Hall de alcobas, Puerta seguridad, Zona de lavandería, Instalación de gas natural, Closets 3, Piso 9, Calentador gas, Tipo de cocina paralela, Tipo de comedor sala comedor, Deposito 1, Tipo de estufa gas, Tipo de parqueadero propio, Tipo acabado de piso laminado, Vista exterior</t>
  </si>
  <si>
    <t>Area Terraza/Balcón 11 m², Ascensor, Acceso para discapacitados, Piscina, Conjunto cerrado, Número de Ascensores 2, Terraza/Balcón balcón, Vigilancia 24hrs</t>
  </si>
  <si>
    <t>https://www.metrocuadrado.com/inmueble/venta-apartamento-bogota-el-moral-3-habitaciones-3-banos-1-garajes/2238-M3068413</t>
  </si>
  <si>
    <t>3241-I1908422</t>
  </si>
  <si>
    <t>Parqueadero cubierto, Zona de lavandería, Piso 8, Tipo de parqueadero servidumbre, Vista interior</t>
  </si>
  <si>
    <t>Area Terraza/Balcón 45 m², Terraza/Balcón terraza</t>
  </si>
  <si>
    <t>https://www.metrocuadrado.com/inmueble/venta-apartamento-bogota-parques-de-lorena-3-habitaciones-3-banos-2-garajes/3241-I1908422</t>
  </si>
  <si>
    <t>MC2769084</t>
  </si>
  <si>
    <t xml:space="preserve">GRATAMIRA </t>
  </si>
  <si>
    <t>Baño auxiliar, Características del parqueadero cubierto, Chimenea, Citófonos, Cocina tipo americano, Cocina integral, Cuarto de servicio, Estudio o biblioteca, Jacuzzi, Piso en baldosa, Piso en madera, Vigilancia, Zona de lavandería, Piso 3, Patio, Tipo de parqueadero propio</t>
  </si>
  <si>
    <t>Cancha(s) de fútbol, Salón comunal, Zona de BBQ, Zona para niños</t>
  </si>
  <si>
    <t>https://www.metrocuadrado.com/inmueble/venta-casa-bogota-iberia-3-habitaciones-3-banos-2-garajes/MC2769084</t>
  </si>
  <si>
    <t>4990-109666</t>
  </si>
  <si>
    <t>Chimenea, Tipo de casa tradicional</t>
  </si>
  <si>
    <t>https://www.metrocuadrado.com/inmueble/venta-casa-bogota-atenas-3-habitaciones-2-banos-2-garajes/4990-109666</t>
  </si>
  <si>
    <t>10278-31106841</t>
  </si>
  <si>
    <t>RINCÓN DEL CHICÓ  USAQUÉN</t>
  </si>
  <si>
    <t>https://www.metrocuadrado.com/inmueble/venta-apartamento-bogota-rincon-del-chico-3-habitaciones-3-banos-1-garajes/10278-31106841</t>
  </si>
  <si>
    <t>2489-M2251155</t>
  </si>
  <si>
    <t>Chimenea, Parqueadero cubierto, Zona de lavandería, Instalación de gas natural, Piso 4, Calentador gas, Deposito 1, Tipo de parqueadero independiente, Tipo acabado de piso madera, Vista exterior</t>
  </si>
  <si>
    <t>https://www.metrocuadrado.com/inmueble/venta-apartamento-bogota-niza-norte-3-habitaciones-3-banos-2-garajes/2489-M2251155</t>
  </si>
  <si>
    <t>2359-M3023180</t>
  </si>
  <si>
    <t>Apto para niños, Citófonos, Tipo de cortinas ninguna, Parqueadero cubierto, Puerta seguridad, Zona de lavandería, Instalación de gas natural, Closets 2,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</si>
  <si>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https://www.metrocuadrado.com/inmueble/venta-apartamento-bogota-popular-modelo-3-habitaciones-2-banos-1-garajes/2359-M3023180</t>
  </si>
  <si>
    <t>10278-65092</t>
  </si>
  <si>
    <t>BELMIRA USAQUÉN</t>
  </si>
  <si>
    <t>Citófonos, Tipo de cortinas, Parqueadero cubierto, Hall de alcobas, Instalación de gas natural, Calentador gas, Tipo de comedor sala comedor, Tipo de parqueadero independiente, Tipo acabado de piso madera, Tipo de piso en alcobas madera, Tipo de piso en estudio madera, Vista exterior</t>
  </si>
  <si>
    <t>https://www.metrocuadrado.com/inmueble/venta-apartamento-bogota-lisboa-3-habitaciones-2-banos-2-garajes/10278-65092</t>
  </si>
  <si>
    <t>MC2837503</t>
  </si>
  <si>
    <t>Características del parqueadero cubierto, Citófonos, Cocina integral, Estudio o biblioteca, Piso en baldosa, Vigilancia, Zona de lavandería, Piso 2, Tipo de parqueadero propio</t>
  </si>
  <si>
    <t>https://www.metrocuadrado.com/inmueble/venta-apartamento-bogota-campin-occidental-3-habitaciones-2-banos-1-garajes/MC2837503</t>
  </si>
  <si>
    <t>953-M3185414</t>
  </si>
  <si>
    <t>Baño auxiliar, Calefacción, Citófonos, Cocina tipo americano, Estudio o biblioteca, Vigilancia, Zona de lavandería, Piso 4, Deposito 1</t>
  </si>
  <si>
    <t>Cancha(s) de basket, Gimnasio, Zona de BBQ, Zona para niños, Zonas verdes</t>
  </si>
  <si>
    <t>https://www.metrocuadrado.com/inmueble/venta-apartamento-bogota-parques-de-lorena-3-habitaciones-3-banos-1-garajes/953-M3185414</t>
  </si>
  <si>
    <t>MC2764681</t>
  </si>
  <si>
    <t>MODELIA MALLORCA   SALITRE MODELIA</t>
  </si>
  <si>
    <t>Características del parqueadero descubierto, Cocina integral, Estudio o biblioteca, Piso en madera, Piso en porcelanato, Vigilancia, Zona de lavandería, Piso 2, Patio, Tipo de parqueadero propio</t>
  </si>
  <si>
    <t>https://www.metrocuadrado.com/inmueble/venta-casa-bogota-modelia-occidental-3-habitaciones-3-banos-2-garajes/MC2764681</t>
  </si>
  <si>
    <t>MC2849045</t>
  </si>
  <si>
    <t>Baño auxiliar, Características del parqueadero cubierto, Citófonos, Cocina tipo americano, Cocina integral, Estudio o biblioteca, Piso en madera, Vigilancia, Zona de lavandería, Piso 8, Tipo de parqueadero propio</t>
  </si>
  <si>
    <t>https://www.metrocuadrado.com/inmueble/venta-apartamento-bogota-santa-helena-3-habitaciones-3-banos-2-garajes/MC2849045</t>
  </si>
  <si>
    <t>639-M2848718</t>
  </si>
  <si>
    <t>CIUDAD KENNEDY SUR</t>
  </si>
  <si>
    <t>Calentador no tiene, Tipo de comedor comedor independiente, Tipo de estufa gas, Tipo acabado de piso baldosa</t>
  </si>
  <si>
    <t>Area lote 195.0 m²</t>
  </si>
  <si>
    <t>https://www.metrocuadrado.com/inmueble/venta-casa-bogota-super-manzana-16-3-habitaciones-2-banos-1-garajes/639-M2848718</t>
  </si>
  <si>
    <t>2456-1660553</t>
  </si>
  <si>
    <t>Apto para niños, Alarma, Chimenea, Citófonos, Cocina integral, Tipo de cortinas persianas, Estudio o biblioteca, Parqueadero cubierto, Hall de alcobas, Jacuzzi, Puerta seguridad, Sauna / turco, Zona de lavandería, Instalación de gas natural, Closets 4, Piso 6, Se permite fumar, Calentador gas, Tipo de comedor sala comedor, Deposito 1, Tipo de estufa gas, Tipo de parqueadero con servidumbre, Tipo acabado de piso madera, Tipo de piso en alcobas alfombra, Tipo de piso en comedor madera, Tipo de piso en estudio madera, Tipo de piso en sala madera, Vista exterior</t>
  </si>
  <si>
    <t>Ascensor, Acceso para discapacitados, Circuito cerrado de TV, Parqueadero visitantes, Piscina, Vista panorámica, Conjunto cerrado, Número de Ascensores 1</t>
  </si>
  <si>
    <t>Cancha(s) de squash, Salón comunal, Zona de BBQ, Zona para niños, Zonas verdes</t>
  </si>
  <si>
    <t>https://www.metrocuadrado.com/inmueble/venta-apartamento-bogota-el-plan-3-habitaciones-2-banos-2-garajes/2456-1660553</t>
  </si>
  <si>
    <t>2412-M2984703</t>
  </si>
  <si>
    <t>Baño auxiliar, Citófonos, Cocina integral, Vigilancia, Zona de lavandería, Piso 9, Deposito 1</t>
  </si>
  <si>
    <t>https://www.metrocuadrado.com/inmueble/venta-apartamento-bogota-cedro-salazar-3-habitaciones-3-banos-1-garajes/2412-M2984703</t>
  </si>
  <si>
    <t>469-M2848515</t>
  </si>
  <si>
    <t>Apto para niños, Citófonos, Estudio o biblioteca, Parqueadero cubierto, Zona de lavandería, Instalación de gas natural, Closets 3,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</si>
  <si>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Ascensor, Acceso para discapacitados, Circuito cerrado de TV, Número de Ascensores 1, Terraza/Balcón balcón, Vigilancia 24hrs</t>
  </si>
  <si>
    <t>https://www.metrocuadrado.com/inmueble/venta-apartamento-bogota-cedro-narvaez-3-habitaciones-3-banos-2-garajes/469-M2848515</t>
  </si>
  <si>
    <t>5175-3552</t>
  </si>
  <si>
    <t>Hall de alcobas, Piso 2, Tipo acabado de piso otro, Tipo de piso en alcobas otro, Tipo de piso en estudio otro, Vista interior</t>
  </si>
  <si>
    <t>https://www.metrocuadrado.com/inmueble/venta-apartamento-bogota-prados-de-la-calleja-3-habitaciones-2-banos-2-garajes/5175-3552</t>
  </si>
  <si>
    <t>MC2864007</t>
  </si>
  <si>
    <t>ESTORIL   CHICÓ</t>
  </si>
  <si>
    <t>Baño auxiliar, Características del parqueadero cubierto, Citófonos, Cocina tipo americano, Cocina integral, Piso en madera, Vigilancia, Zona de lavandería, Piso 3, Tipo de parqueadero propio</t>
  </si>
  <si>
    <t>https://www.metrocuadrado.com/inmueble/venta-apartamento-bogota-estoril-3-habitaciones-2-banos-2-garajes/MC2864007</t>
  </si>
  <si>
    <t>2328-M2882718</t>
  </si>
  <si>
    <t>Apto para niños, Cuarto de servicio, Estudio o biblioteca, Parqueadero cubierto, Zona de lavandería, Instalación de gas natural, Closets 3, Piso 2,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interior</t>
  </si>
  <si>
    <t>https://www.metrocuadrado.com/inmueble/venta-apartamento-bogota-santa-barbara-central-3-habitaciones-2-banos-1-garajes/2328-M2882718</t>
  </si>
  <si>
    <t>MC26035409</t>
  </si>
  <si>
    <t>Características del parqueadero cubierto, Chimenea, Cuarto de servicio, Vigilancia, Piso 7, Tipo de parqueadero propio</t>
  </si>
  <si>
    <t>https://www.metrocuadrado.com/inmueble/venta-apartamento-bogota-prados-de-la-calleja-3-habitaciones-3-banos-2-garajes/MC26035409</t>
  </si>
  <si>
    <t>10159-M3007139</t>
  </si>
  <si>
    <t>Baño auxiliar, Calefacción, Chimenea, Citófonos, Cocina tipo americano, Hall de alcobas, Zona de lavandería, Piso 7, Deposito 1</t>
  </si>
  <si>
    <t>Ascensor, Baños de servicio, Circuito cerrado de TV, Vista panorámica, Portería</t>
  </si>
  <si>
    <t>https://www.metrocuadrado.com/inmueble/venta-apartamento-bogota-urbanizacion-santa-coloma-3-habitaciones-3-banos-1-garajes/10159-M3007139</t>
  </si>
  <si>
    <t>777-1027</t>
  </si>
  <si>
    <t>Calefacción, Chimenea, Citófonos, Cuarto de servicio, Parqueadero cubierto, Zona de lavandería, Piso 1, Tipo de comedor sala comedor, Tipo acabado de piso laminado, Tipo de piso en alcobas laminado, Tipo de piso en estudio laminado, Vista exterior</t>
  </si>
  <si>
    <t>https://www.metrocuadrado.com/inmueble/venta-apartamento-bogota-santa-barbara-central-3-habitaciones-2-banos-1-garajes/777-1027</t>
  </si>
  <si>
    <t>2456-M3031787</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</si>
  <si>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</si>
  <si>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Area Terraza/Balcón 4 m², Ascensor, Acceso para discapacitados, Circuito cerrado de TV, Vista panorámica, Conjunto cerrado, Número de Ascensores 2, Terraza/Balcón balcón, Vigilancia 24hrs</t>
  </si>
  <si>
    <t>https://www.metrocuadrado.com/inmueble/venta-apartamento-bogota-victoria-norte-3-habitaciones-3-banos-2-garajes/2456-M3031787</t>
  </si>
  <si>
    <t>11813-M3187517</t>
  </si>
  <si>
    <t>https://www.metrocuadrado.com/inmueble/venta-apartamento-bogota-usaquen-3-habitaciones-3-banos-2-garajes/11813-M3187517</t>
  </si>
  <si>
    <t>VENT-05062501</t>
  </si>
  <si>
    <t>https://www.metrocuadrado.com/inmueble/venta-apartamento-bogota-polo-club-3-habitaciones-2-banos-1-garajes/VENT-05062501</t>
  </si>
  <si>
    <t>10858-M3125350</t>
  </si>
  <si>
    <t>https://www.metrocuadrado.com/inmueble/venta-apartamento-bogota-prados-de-la-calleja-3-habitaciones-3-banos-2-garajes/10858-M3125350</t>
  </si>
  <si>
    <t>3450-M2843556</t>
  </si>
  <si>
    <t>CERCA A UNICENTRO</t>
  </si>
  <si>
    <t>Apto para niños, Chimenea, Cuarto de servicio, Parqueadero cubierto, Equipado / amoblado, Zona de lavandería, Instalación de gas natural, Closets 3, Piso 2, Tipo de comedor sala comedor, Deposito 0, Tipo de parqueadero propio, Tipo acabado de piso laminado, Tipo de piso en alcobas laminado, Tipo de piso en comedor laminado, Tipo de piso en sala laminado, Vista interior</t>
  </si>
  <si>
    <t>https://www.metrocuadrado.com/inmueble/venta-apartamento-bogota-cerca-a-unicentro-3-habitaciones-2-banos-2-garajes/3450-M2843556</t>
  </si>
  <si>
    <t>2456-730518</t>
  </si>
  <si>
    <t>Apto para niños, Alarma, Chimenea, Citófonos, Cocina integral, Comedor auxiliar, Tipo de cortinas persianas, Estudio o biblioteca, Parqueadero cubierto, Piso en madera, Puerta seguridad, Sauna / turco, Zona de lavandería, Instalación de gas natural, Closets 4, Piso 5,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</si>
  <si>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Cancha(s) de squash, Gimnasio, Jaula de golf, Salón comunal, Zona de BBQ, Zona para niños, Zonas verdes</t>
  </si>
  <si>
    <t>https://www.metrocuadrado.com/inmueble/venta-apartamento-bogota-el-plan-3-habitaciones-2-banos-2-garajes/2456-730518</t>
  </si>
  <si>
    <t>488-M3059597</t>
  </si>
  <si>
    <t>MALIBU LA ALHAMBRA</t>
  </si>
  <si>
    <t>Chimenea, Citófonos, Cuarto de servicio, Instalación de gas natural, Calentador gas, Tipo de comedor sala comedor, Tipo de estufa gas, Tipo acabado de piso laminado, Tipo de piso en alcobas laminado, Tipo de piso en comedor laminado, Tipo de piso en estudio laminado, Tipo de piso en sala laminado</t>
  </si>
  <si>
    <t>https://www.metrocuadrado.com/inmueble/venta-apartamento-bogota-monaco-3-habitaciones-2-banos-2-garajes/488-M3059597</t>
  </si>
  <si>
    <t>MC2912678</t>
  </si>
  <si>
    <t>Características del parqueadero cubierto, Chimenea, Citófonos, Estudio o biblioteca, Piso en madera, Piso 3, Tipo de parqueadero propio</t>
  </si>
  <si>
    <t>https://www.metrocuadrado.com/inmueble/venta-apartamento-bogota-estoril-3-habitaciones-2-banos-1-garajes/MC2912678</t>
  </si>
  <si>
    <t>10165-M2704455</t>
  </si>
  <si>
    <t>Apto para niños, Alarma, Chimenea, Citófonos, Cuarto de servicio, Parqueadero cubierto, Hall de alcobas,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</si>
  <si>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Ascensor, Acceso para discapacitados, Circuito cerrado de TV, Cuarto para escoltas, Conjunto cerrado, Número de Ascensores 1, Terraza/Balcón ninguno, Vigilancia 24hrs</t>
  </si>
  <si>
    <t>https://www.metrocuadrado.com/inmueble/venta-apartamento-bogota-prados-de-la-calleja-4-habitaciones-3-banos-2-garajes/10165-M2704455</t>
  </si>
  <si>
    <t>342-12392</t>
  </si>
  <si>
    <t>https://www.metrocuadrado.com/inmueble/venta-apartamento-bogota-ricaurte-3-habitaciones-2-banos-1-garajes/342-12392</t>
  </si>
  <si>
    <t>2396-118</t>
  </si>
  <si>
    <t>Chimenea, Estudio o biblioteca, Hall de alcobas, Tipo de comedor sala comedor, Tipo de parqueadero independiente, Tipo acabado de piso otro, Tipo de piso en alcobas otro, Tipo de piso en estudio otro</t>
  </si>
  <si>
    <t>https://www.metrocuadrado.com/inmueble/venta-apartamento-bogota-san-patricio-3-habitaciones-2-banos-2-garajes/2396-118</t>
  </si>
  <si>
    <t>11813-M3206316</t>
  </si>
  <si>
    <t>https://www.metrocuadrado.com/inmueble/venta-apartamento-bogota-cedritos-3-habitaciones-3-banos-2-garajes/11813-M3206316</t>
  </si>
  <si>
    <t>3241-M2587398</t>
  </si>
  <si>
    <t>Zona de lavandería, Piso 5, Tipo de comedor sala comedor, Deposito 1, Vista exterior</t>
  </si>
  <si>
    <t>https://www.metrocuadrado.com/inmueble/venta-apartamento-bogota-santa-barbara-central-3-habitaciones-3-banos-1-garajes/3241-M2587398</t>
  </si>
  <si>
    <t>4990-93448B5</t>
  </si>
  <si>
    <t>Chimenea, Piso 4</t>
  </si>
  <si>
    <t>https://www.metrocuadrado.com/inmueble/venta-apartamento-bogota-colina-campestre-3-habitaciones-3-banos-2-garajes/4990-93448B5</t>
  </si>
  <si>
    <t>MC3017319</t>
  </si>
  <si>
    <t>CEDRITO   CEDRITOS</t>
  </si>
  <si>
    <t>Baño auxiliar, Características del parqueadero cubierto, Chimenea, Citófonos, Cocina integral, Estudio o biblioteca, Vigilancia, Zona de lavandería, Piso 6, Tipo de parqueadero independiente</t>
  </si>
  <si>
    <t>Ascensor, Baños de servicio, Depósito o cuarto útil, Parqueadero visitantes, Conjunto cerrado</t>
  </si>
  <si>
    <t>https://www.metrocuadrado.com/inmueble/venta-apartamento-bogota-cedritos-3-habitaciones-3-banos-1-garajes/MC3017319</t>
  </si>
  <si>
    <t>815-773</t>
  </si>
  <si>
    <t>EL RECUERDO</t>
  </si>
  <si>
    <t>Tipo de cortinas, Cuarto de servicio, Piso 2, Tipo de comedor sala comedor, Tipo acabado de piso madera, Tipo de piso en alcobas madera, Tipo de piso en estudio madera, Vista exterior</t>
  </si>
  <si>
    <t>https://www.metrocuadrado.com/inmueble/venta-apartamento-bogota-centro-narino-3-habitaciones-3-banos-1-garajes/815-773</t>
  </si>
  <si>
    <t>MC3115006</t>
  </si>
  <si>
    <t xml:space="preserve">RAFAEL NUÑEZ </t>
  </si>
  <si>
    <t>Características del parqueadero cubierto, Citófonos, Cocina integral, Estudio o biblioteca, Zona de lavandería, Piso 1, Tipo de parqueadero propio</t>
  </si>
  <si>
    <t>https://www.metrocuadrado.com/inmueble/venta-apartamento-bogota-rafael-nunez-3-habitaciones-2-banos-1-garajes/MC3115006</t>
  </si>
  <si>
    <t>10278-M3207079</t>
  </si>
  <si>
    <t>Calefacción, Citófonos, Cocina integral, Cuarto de servicio, Hall de alcobas, Zona de lavandería, Piso 4</t>
  </si>
  <si>
    <t>https://www.metrocuadrado.com/inmueble/venta-apartamento-bogota-chico-norte-ii-3-habitaciones-3-banos-1-garajes/10278-M3207079</t>
  </si>
  <si>
    <t>393-120</t>
  </si>
  <si>
    <t>Parqueadero cubierto, Hall de alcobas, Zona de lavandería, Piso 8, Tipo de comedor sala comedor, Tipo de parqueadero independiente, Tipo acabado de piso porcelanato, Tipo de piso en alcobas porcelanato, Tipo de piso en estudio porcelanato</t>
  </si>
  <si>
    <t>https://www.metrocuadrado.com/inmueble/venta-apartamento-bogota-rafael-nunez-3-habitaciones-2-banos-1-garajes/393-120</t>
  </si>
  <si>
    <t>175-10746374</t>
  </si>
  <si>
    <t>Chimenea, Hall de alcobas, Zona de lavandería, Tipo acabado de piso madera, Tipo de piso en alcobas madera, Tipo de piso en estudio madera</t>
  </si>
  <si>
    <t>https://www.metrocuadrado.com/inmueble/venta-apartamento-bogota-santa-barbara-central-3-habitaciones-3-banos-2-garajes/175-10746374</t>
  </si>
  <si>
    <t>5099-M3033269</t>
  </si>
  <si>
    <t>Parqueadero cubierto, Zona de lavandería, Piso 8, Deposito 1, Tipo de parqueadero servidumbre, Vista exterior</t>
  </si>
  <si>
    <t>https://www.metrocuadrado.com/inmueble/venta-apartamento-bogota-victoria-norte-3-habitaciones-3-banos-2-garajes/5099-M3033269</t>
  </si>
  <si>
    <t>MC3073487</t>
  </si>
  <si>
    <t>Características del parqueadero cubierto, Citófonos, Cocina integral, Piso en madera, Vigilancia, Piso 3, Tipo de parqueadero propio</t>
  </si>
  <si>
    <t>https://www.metrocuadrado.com/inmueble/venta-apartamento-bogota-pasadena-3-habitaciones-3-banos-2-garajes/MC3073487</t>
  </si>
  <si>
    <t>717-M2720308</t>
  </si>
  <si>
    <t>Chimenea, Citófonos, Tipo de cortinas pesadas, Estudio o biblioteca, Parqueadero cubierto, Puerta seguridad, Zona de lavandería, Instalación de gas natural, Closets 3, Piso 5,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</si>
  <si>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https://www.metrocuadrado.com/inmueble/venta-apartamento-bogota-prados-de-la-calleja-3-habitaciones-3-banos-2-garajes/717-M2720308</t>
  </si>
  <si>
    <t>2259-3096054</t>
  </si>
  <si>
    <t>Baño auxiliar, Calefacción, Chimenea, Citófonos, Cocina integral, Estudio o biblioteca, Hall de alcobas, Vigilancia, Zona de lavandería, Piso 5, Deposito 1</t>
  </si>
  <si>
    <t>https://www.metrocuadrado.com/inmueble/venta-apartamento-bogota-san-patricio-3-habitaciones-2-banos-2-garajes/2259-3096054</t>
  </si>
  <si>
    <t>9947-11909890</t>
  </si>
  <si>
    <t>Citófonos, Comedor auxiliar, Cuarto de servicio, Calentador caldera, Tipo de comedor sala comedor, Tipo de parqueadero servidumbre, Tipo acabado de piso madera, Tipo de piso en alcobas madera, Tipo de piso en estudio madera, Vista interior</t>
  </si>
  <si>
    <t>https://www.metrocuadrado.com/inmueble/venta-apartamento-bogota-contador-3-habitaciones-2-banos-2-garajes/9947-11909890</t>
  </si>
  <si>
    <t>2456-1485845</t>
  </si>
  <si>
    <t>Apto para niños, Alarma, Chimenea, Citófonos, Cocina integral, Comedor auxiliar, Cuarto de servicio, Estudio o biblioteca, Parqueadero cubierto, Hall de alcobas, Jacuzzi, Equipado / amoblado, Piso en madera, Puerta seguridad, Sauna / turco, Zona de lavandería, Instalación de gas natural, Closets 4, Piso 3, Se permite fumar, Calentador gas, Tipo de cocina gas, Tipo de comedor sala-comedor, Deposito 1, Tipo de parqueadero propio, Tipo acabado de piso madera, Tipo de piso en alcobas madera, Tipo de piso en comedor madera, Tipo de piso en estudio madera, Tipo de piso en sala madera, Vista exterior</t>
  </si>
  <si>
    <t>Area Terraza/Balcón 6 m², Ascensor, Acceso para discapacitados, Baños de servicio, Circuito cerrado de TV, Depósito o cuarto útil, Parqueadero visitantes, Piscina, Vista panorámica, Conjunto cerrado, Número de Ascensores 1, Terraza/Balcón balcón</t>
  </si>
  <si>
    <t>https://www.metrocuadrado.com/inmueble/venta-apartamento-bogota-colina-3-habitaciones-2-banos-2-garajes/2456-1485845</t>
  </si>
  <si>
    <t>3312-M3217382</t>
  </si>
  <si>
    <t>ALHAMBRA MALIBU</t>
  </si>
  <si>
    <t>Chimenea, Citófonos, Tipo de cortinas ninguna, Parqueadero cubierto, Hall de alcobas, Zona de lavandería, Instalación de gas natural, Closets 3, Piso 4,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</si>
  <si>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https://www.metrocuadrado.com/inmueble/venta-apartamento-bogota-monaco-3-habitaciones-2-banos-1-garajes/3312-M3217382</t>
  </si>
  <si>
    <t>2195-M3166084</t>
  </si>
  <si>
    <t>Calentador no tiene, Tipo de comedor sala comedor</t>
  </si>
  <si>
    <t>https://www.metrocuadrado.com/inmueble/venta-apartamento-bogota-puente-largo-3-habitaciones-3-banos-1-garajes/2195-M3166084</t>
  </si>
  <si>
    <t>393-1190</t>
  </si>
  <si>
    <t>Chimenea, Estudio o biblioteca, Instalación de gas natural, Piso 7, Calentador gas, Tipo acabado de piso otro, Tipo de piso en alcobas otro, Tipo de piso en estudio otro</t>
  </si>
  <si>
    <t>https://www.metrocuadrado.com/inmueble/venta-apartamento-bogota-san-luis-3-habitaciones-3-banos-1-garajes/393-1190</t>
  </si>
  <si>
    <t>223-4960</t>
  </si>
  <si>
    <t>https://www.metrocuadrado.com/inmueble/venta-apartamento-bogota-urbanizacion-santa-coloma-3-habitaciones-3-banos-1-garajes/223-4960</t>
  </si>
  <si>
    <t>11013-29171</t>
  </si>
  <si>
    <t>Chimenea, Citófonos, Estudio o biblioteca, Parqueadero cubierto, Instalación de gas natural, Piso 5, Calentador gas, Tipo de comedor sala comedor, Tipo acabado de piso cerámica, Tipo de piso en alcobas cerámica, Tipo de piso en estudio cerámica, Vista exterior</t>
  </si>
  <si>
    <t>https://www.metrocuadrado.com/inmueble/venta-apartamento-bogota-san-patricio-3-habitaciones-2-banos-2-garajes/11013-29171</t>
  </si>
  <si>
    <t>3491-M2802471</t>
  </si>
  <si>
    <t>Apto para niños, Chimenea, Parqueadero cubierto, Hall de alcobas, Zona de lavandería, Instalación de gas natural, Closets 3, Piso 2, Se permite fumar,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</si>
  <si>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Area Terraza/Balcón 4 m², Acceso para discapacitados, Número de Ascensores 0, Terraza/Balcón balcón, Vigilancia 0</t>
  </si>
  <si>
    <t>Cerca colegios / universidades, Cerca parques, Cerca supermercados, Cerca transporte público, Sobre vía principal, Sobre vía secundaria</t>
  </si>
  <si>
    <t>https://www.metrocuadrado.com/inmueble/venta-apartamento-bogota-la-soledad-4-habitaciones-3-banos-1-garajes/3491-M2802471</t>
  </si>
  <si>
    <t>MC2117700</t>
  </si>
  <si>
    <t>Baño auxiliar, Características del parqueadero cubierto, Chimenea, Citófonos, Cocina integral, Estudio o biblioteca, Piso en madera, Vigilancia, Piso 3, Tipo de parqueadero independiente</t>
  </si>
  <si>
    <t>$2.800.000</t>
  </si>
  <si>
    <t>https://www.metrocuadrado.com/inmueble/venta-apartamento-bogota-prado-veraniego-sur-3-habitaciones-3-banos-2-garajes/MC2117700</t>
  </si>
  <si>
    <t>12365-M2804677</t>
  </si>
  <si>
    <t>LOS CEDROS COUNTRY</t>
  </si>
  <si>
    <t>Citófonos, Parqueadero cubierto, Zona de lavandería, Instalación de gas natural, Piso 0, Tipo de cocina lineal, Tipo de comedor sala comedor, Deposito 1, Tipo de estufa gas, Vista exterior</t>
  </si>
  <si>
    <t>https://www.metrocuadrado.com/inmueble/venta-apartamento-bogota-el-contador-3-habitaciones-3-banos-2-garajes/12365-M2804677</t>
  </si>
  <si>
    <t>2456-M3191751</t>
  </si>
  <si>
    <t>Apto para niños, Chimenea, Citófonos, Tipo de cortinas persianas, Parqueadero cubierto, Hall de alcobas, Sauna / turco, Zona de lavandería, Instalación de gas natural, Closets 4, Piso 4,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</si>
  <si>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https://www.metrocuadrado.com/inmueble/venta-apartamento-bogota-el-plan-3-habitaciones-2-banos-2-garajes/2456-M3191751</t>
  </si>
  <si>
    <t>12503-M3092179</t>
  </si>
  <si>
    <t>Baño auxiliar, Calefacción, Chimenea, Citófonos, Cocina integral, Vigilancia, Zona de lavandería, Piso 1, Deposito 1, Tipo acabado de piso cerámica</t>
  </si>
  <si>
    <t>https://www.metrocuadrado.com/inmueble/venta-apartamento-bogota-los-andes-norte-4-habitaciones-3-banos-1-garajes/12503-M3092179</t>
  </si>
  <si>
    <t>3074-M2726622</t>
  </si>
  <si>
    <t>Apto para niños, Chimenea, Citófonos, Cuarto de servicio, Estudio o biblioteca, Parqueadero cubierto, Hall de alcobas, Zona de lavandería, Instalación de gas natural, Closets 3, Piso 4, Se permite fumar, Calentador gas, Tipo de cocina lineal, Tipo de comedor sala comedor, Tipo de estufa gas, Tipo de parqueadero independiente, Tipo acabado de piso laminado, Vista exterior</t>
  </si>
  <si>
    <t>Cancha(s) de basket, Salón comunal, Zona de BBQ, Zona para niños, Zonas verdes</t>
  </si>
  <si>
    <t>https://www.metrocuadrado.com/inmueble/venta-apartamento-bogota-urbanizacion-santa-coloma-3-habitaciones-2-banos-1-garajes/3074-M2726622</t>
  </si>
  <si>
    <t>518-506</t>
  </si>
  <si>
    <t>Chimenea, Instalación de gas natural, Calentador gas, Tipo de comedor sala comedor, Deposito 1, Tipo de estufa gas, Tipo acabado de piso madera, Tipo de piso en alcobas madera, Tipo de piso en comedor madera, Tipo de piso en estudio madera, Tipo de piso en sala madera</t>
  </si>
  <si>
    <t>https://www.metrocuadrado.com/inmueble/venta-apartamento-bogota-rincon-del-chico-3-habitaciones-2-banos-1-garajes/518-506</t>
  </si>
  <si>
    <t>164-M3042941</t>
  </si>
  <si>
    <t>https://www.metrocuadrado.com/inmueble/venta-apartamento-bogota-cantalejo-3-habitaciones-2-banos-1-garajes/164-M3042941</t>
  </si>
  <si>
    <t>MC2862037</t>
  </si>
  <si>
    <t>SANTA PAULA   CHICÓ</t>
  </si>
  <si>
    <t>Baño auxiliar, Características del parqueadero cubierto, Citófonos, Cocina tipo americano, Cocina integral, Estudio o biblioteca, Piso en madera, Vigilancia, Zona de lavandería, Piso 1, Tipo de parqueadero propio</t>
  </si>
  <si>
    <t>https://www.metrocuadrado.com/inmueble/venta-apartamento-bogota-molinos-norte-3-habitaciones-2-banos-1-garajes/MC2862037</t>
  </si>
  <si>
    <t>223-M2552359</t>
  </si>
  <si>
    <t>Cuarto de servicio, Parqueadero cubierto, Zona de lavandería, Instalación de gas natural, Piso 5, Tipo de comedor sala comedor, Deposito 1, Tipo de parqueadero independiente</t>
  </si>
  <si>
    <t>https://www.metrocuadrado.com/inmueble/venta-apartamento-bogota-pasadena-3-habitaciones-3-banos-1-garajes/223-M2552359</t>
  </si>
  <si>
    <t>3187-M3214109</t>
  </si>
  <si>
    <t>CEDRITOS LAS MARGARITAS</t>
  </si>
  <si>
    <t>Apto para niños, Citófonos, Tipo de cortinas persianas, Estudio o biblioteca, Parqueadero cubierto, Zona de lavandería, Instalación de gas natural, Closets 3, Piso 1, Se permite fumar, Calentador gas, Tipo de cocina abierta, Tipo de comedor sala comedor, Deposito 1, Tipo de estufa gas, Tipo de parqueadero propio, Tipo acabado de piso cerámica, Tipo de piso en alcobas laminado, Tipo de piso en comedor cerámica, Tipo de piso en estudio laminado, Tipo de piso en sala cerámica</t>
  </si>
  <si>
    <t>https://www.metrocuadrado.com/inmueble/venta-apartamento-bogota-cedro-bolivar-3-habitaciones-3-banos-2-garajes/3187-M3214109</t>
  </si>
  <si>
    <t>3241-M2804497</t>
  </si>
  <si>
    <t>Parqueadero cubierto, Zona de lavandería, Piso 2, Deposito 0, Tipo de parqueadero independiente, Vista exterior</t>
  </si>
  <si>
    <t>https://www.metrocuadrado.com/inmueble/venta-apartamento-bogota-santa-ana-occidental-3-habitaciones-3-banos-1-garajes/3241-M2804497</t>
  </si>
  <si>
    <t>2398-23018</t>
  </si>
  <si>
    <t>Chimenea, Citófonos, Estudio o biblioteca, Parqueadero cubierto, Hall de alcobas, Instalación de gas natural, Piso 3, Calentador gas, Tipo de comedor sala comedor, Tipo de parqueadero independiente, Tipo acabado de piso cerámica, Tipo de piso en alcobas cerámica, Tipo de piso en estudio cerámica, Vista interior</t>
  </si>
  <si>
    <t>https://www.metrocuadrado.com/inmueble/venta-apartamento-bogota-los-andes-4-habitaciones-3-banos-1-garajes/2398-23018</t>
  </si>
  <si>
    <t>304-M3052467</t>
  </si>
  <si>
    <t>Chimenea, Citófonos, Calentador gas, Tipo de comedor sala comedor, Deposito 1, Tipo acabado de piso laminado, Tipo de piso en alcobas laminado, Tipo de piso en comedor laminado, Tipo de piso en estudio laminado, Tipo de piso en sala laminado</t>
  </si>
  <si>
    <t>https://www.metrocuadrado.com/inmueble/venta-apartamento-bogota-san-patricio-3-habitaciones-3-banos-2-garajes/304-M3052467</t>
  </si>
  <si>
    <t>2456-M2691975</t>
  </si>
  <si>
    <t>Apto para niños, Chimenea, Citófonos, Comedor auxiliar, Estudio o biblioteca, Sauna / turco, Zona de lavandería, Instalación de gas natural, Closets 4, Piso 6,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</si>
  <si>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Area Terraza/Balcón 6 m², Ascensor, Acceso para discapacitados, Circuito cerrado de TV, Piscina, Vista panorámica, Conjunto cerrado, Número de Ascensores 1, Terraza/Balcón balcón, Vigilancia 24hrs</t>
  </si>
  <si>
    <t>https://www.metrocuadrado.com/inmueble/venta-apartamento-bogota-el-plan-3-habitaciones-2-banos-2-garajes/2456-M2691975</t>
  </si>
  <si>
    <t>MC2874731</t>
  </si>
  <si>
    <t>CHICO   CHICÓ</t>
  </si>
  <si>
    <t>Características del parqueadero cubierto, Chimenea, Citófonos, Cocina tipo americano, Cocina integral, Cuarto de servicio, Piso en madera, Vigilancia, Piso 2, Tipo de parqueadero propio</t>
  </si>
  <si>
    <t>https://www.metrocuadrado.com/inmueble/venta-apartamento-bogota-chico-norte-iii-3-habitaciones-3-banos-1-garajes/MC2874731</t>
  </si>
  <si>
    <t>409-M3157663</t>
  </si>
  <si>
    <t>Citófonos, Tipo de cortinas con velos, Estudio o biblioteca, Parqueadero cubierto, Hall de alcobas, Puerta seguridad, Zona de lavandería, Instalación de gas natural, Closets 3, Piso 3, Calentador gas, Tipo de cocina lineal, Tipo de comedor sala comedor, Deposito 0, Tipo de estufa gas, Tipo de parqueadero comunal, Tipo acabado de piso cerámica, Tipo de piso en alcobas laminado, Tipo de piso en comedor cerámica, Tipo de piso en estudio cerámica, Tipo de piso en sala cerámica, Vista exterior</t>
  </si>
  <si>
    <t>Vista panorámica, Número de Ascensores 0, Vigilancia 24hrs</t>
  </si>
  <si>
    <t>https://www.metrocuadrado.com/inmueble/venta-apartamento-bogota-nicolas-de-federman-3-habitaciones-2-banos-1-garajes/409-M3157663</t>
  </si>
  <si>
    <t>4498-1539</t>
  </si>
  <si>
    <t>Chimenea, Tipo acabado de piso cerámica, Tipo de piso en alcobas cerámica, Tipo de piso en estudio cerámica, Vista exterior</t>
  </si>
  <si>
    <t>https://www.metrocuadrado.com/inmueble/venta-apartamento-bogota-campin-occidental-3-habitaciones-3-banos-1-garajes/4498-1539</t>
  </si>
  <si>
    <t>MC26130165</t>
  </si>
  <si>
    <t xml:space="preserve">HAYUELOS   LANTANA RESERVADO </t>
  </si>
  <si>
    <t>Baño auxiliar, Características del parqueadero cubierto, Citófonos, Cocina tipo americano, Cocina integral, Estudio o biblioteca, Vigilancia, Zona de lavandería, Piso 3, Patio, Tipo de parqueadero propio</t>
  </si>
  <si>
    <t>https://www.metrocuadrado.com/inmueble/venta-casa-bogota-el-tintal-a.s.d.-3-habitaciones-2-banos-2-garajes/MC26130165</t>
  </si>
  <si>
    <t>MC2839099</t>
  </si>
  <si>
    <t>CHICO RINCON   CHICÓ</t>
  </si>
  <si>
    <t>Baño auxiliar, Características del parqueadero cubierto, Chimenea, Citófonos, Cocina integral, Cuarto de servicio, Piso en madera, Vigilancia, Zona de lavandería, Piso 3, Tipo de parqueadero servidumbre</t>
  </si>
  <si>
    <t>https://www.metrocuadrado.com/inmueble/venta-apartamento-bogota-rincon-del-chico-3-habitaciones-3-banos-2-garajes/MC2839099</t>
  </si>
  <si>
    <t>342-12391</t>
  </si>
  <si>
    <t>https://www.metrocuadrado.com/inmueble/venta-apartamento-bogota-ricaurte-3-habitaciones-2-banos-1-garajes/342-12391</t>
  </si>
  <si>
    <t>3438-V203</t>
  </si>
  <si>
    <t>Citófonos, Cuarto de servicio, Estudio o biblioteca, Instalación de gas natural, Piso 5, Tipo de comedor sala comedor</t>
  </si>
  <si>
    <t>https://www.metrocuadrado.com/inmueble/venta-apartamento-bogota-el-contador-3-habitaciones-3-banos-2-garajes/3438-V203</t>
  </si>
  <si>
    <t>11813-M3177565</t>
  </si>
  <si>
    <t>https://www.metrocuadrado.com/inmueble/venta-apartamento-bogota-suba-3-habitaciones-2-banos-1-garajes/11813-M3177565</t>
  </si>
  <si>
    <t>2556-6278</t>
  </si>
  <si>
    <t>Citófonos, Estudio o biblioteca, Instalación de gas natural, Piso 5, Calentador gas, Tipo de comedor sala comedor, Tipo de parqueadero independiente, Tipo acabado de piso madera, Tipo de piso en alcobas madera, Tipo de piso en estudio madera, Vista interior</t>
  </si>
  <si>
    <t>https://www.metrocuadrado.com/inmueble/venta-apartamento-bogota-san-patricio-3-habitaciones-2-banos-2-garajes/2556-6278</t>
  </si>
  <si>
    <t>10159-M3059656</t>
  </si>
  <si>
    <t>Baño auxiliar, Calefacción, Citófonos, Cocina tipo americano, Cocina integral, Estudio o biblioteca, Hall de alcobas, Vigilancia, Zona de lavandería, Piso 8, Deposito 1</t>
  </si>
  <si>
    <t>Ascensor, Baños de servicio, Circuito cerrado de TV, Parqueadero visitantes, Piscina, Con terraza, Vista panorámica, Conjunto cerrado, Portería, Terraza/Balcón balcón</t>
  </si>
  <si>
    <t>https://www.metrocuadrado.com/inmueble/venta-apartamento-bogota-cantalejo-3-habitaciones-2-banos-1-garajes/10159-M3059656</t>
  </si>
  <si>
    <t>2456-M1984276</t>
  </si>
  <si>
    <t>Apto para niños, Chimenea, Citófonos, Comedor auxiliar, Tipo de cortinas persianas, Estudio o biblioteca, Parqueadero cubierto, Hall de alcobas, Jacuzzi, Puerta seguridad, Sauna / turco,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</si>
  <si>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https://www.metrocuadrado.com/inmueble/venta-apartamento-bogota-el-plan-3-habitaciones-2-banos-2-garajes/2456-M1984276</t>
  </si>
  <si>
    <t>603-M2698055</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</si>
  <si>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</si>
  <si>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https://www.metrocuadrado.com/inmueble/venta-apartamento-bogota-victoria-norte-3-habitaciones-3-banos-2-garajes/603-M2698055</t>
  </si>
  <si>
    <t>MC2565189</t>
  </si>
  <si>
    <t>https://www.metrocuadrado.com/inmueble/venta-apartamento-bogota-nicolas-de-federman-3-habitaciones-3-banos-1-garajes/MC2565189</t>
  </si>
  <si>
    <t>11813-M3176208</t>
  </si>
  <si>
    <t>https://www.metrocuadrado.com/inmueble/venta-apartamento-bogota-puente-aranda-3-habitaciones-3-banos-1-garajes/11813-M3176208</t>
  </si>
  <si>
    <t>2162-M2765342</t>
  </si>
  <si>
    <t>Apto para niños, Chimenea, Citófonos, Tipo de cortinas persianas, Parqueadero cubierto, Hall de alcobas, Equipado / amoblado, Zona de lavandería, Instalación de gas natural, Closets 4, Piso 2,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</si>
  <si>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https://www.metrocuadrado.com/inmueble/venta-apartamento-bogota-santa-barbara-occidental-3-habitaciones-3-banos-2-garajes/2162-M2765342</t>
  </si>
  <si>
    <t>4796-2355</t>
  </si>
  <si>
    <t>Estudio o biblioteca, Zona de lavandería, Instalación de gas natural, Calentador gas, Tipo de comedor sala comedor, Tipo acabado de piso madera, Tipo de piso en alcobas madera, Tipo de piso en estudio madera, Vista exterior</t>
  </si>
  <si>
    <t>https://www.metrocuadrado.com/inmueble/venta-apartamento-bogota-bella-suiza-3-habitaciones-2-banos-2-garajes/4796-2355</t>
  </si>
  <si>
    <t>638-1598077</t>
  </si>
  <si>
    <t>Citófonos, Cocina integral, Parqueadero cubierto, Piso en madera, Instalación de gas natural, Closets 3, Piso 5, Calentador gas, Tipo de cocina gas, Tipo de comedor sala-comedor, Tipo de parqueadero con servidumbre, Tipo de piso en alcobas madera, Tipo de piso en comedor madera, Tipo de piso en estudio madera, Tipo de piso en sala madera, Vista exterior</t>
  </si>
  <si>
    <t>Parqueadero visitantes, Conjunto cerrado, Número de Ascensores 1, Vigilancia 24hrs</t>
  </si>
  <si>
    <t>https://www.metrocuadrado.com/inmueble/venta-apartamento-bogota-los-cedros-oriental-3-habitaciones-3-banos-2-garajes/638-1598077</t>
  </si>
  <si>
    <t>10278-M2880370</t>
  </si>
  <si>
    <t>TUNA BAJA</t>
  </si>
  <si>
    <t>Tipo de cortinas ninguna, Parqueadero cubierto, Zona de lavandería, Instalación de gas natural, Closets 3, Tipo de casa tradicional, Tipo de cocina lineal, Tipo de comedor sala comedor, Tipo de estufa gas, Tipo de parqueadero propio, Vista exterior</t>
  </si>
  <si>
    <t>Area lote 226.80 m², Número de Ascensores 0</t>
  </si>
  <si>
    <t>https://www.metrocuadrado.com/inmueble/venta-casa-bogota-orquideas-3-habitaciones-2-banos-1-garajes/10278-M2880370</t>
  </si>
  <si>
    <t>3858-M3091068</t>
  </si>
  <si>
    <t>Baño auxiliar, Vigilancia, Piso 1</t>
  </si>
  <si>
    <t>https://www.metrocuadrado.com/inmueble/venta-apartamento-bogota-monaco-3-habitaciones-2-banos-1-garajes/3858-M3091068</t>
  </si>
  <si>
    <t>11203-M2583584</t>
  </si>
  <si>
    <t>AGRUPACION MARANTA</t>
  </si>
  <si>
    <t>Apto para niños, Chimenea, Citófonos, Tipo de cortinas con velos, Cuarto de servicio, Estudio o biblioteca, Parqueadero cubierto,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</si>
  <si>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https://www.metrocuadrado.com/inmueble/venta-casa-bogota-maranta-iii-sector-3-habitaciones-3-banos-1-garajes/11203-M2583584</t>
  </si>
  <si>
    <t>MC2836109</t>
  </si>
  <si>
    <t>BELALCAZAR TEUSAQUILLO   LA SOLEDAD</t>
  </si>
  <si>
    <t>Características del parqueadero cubierto, Citófonos, Cocina integral, Piso en madera, Vigilancia, Piso 5, Tipo de parqueadero propio</t>
  </si>
  <si>
    <t>https://www.metrocuadrado.com/inmueble/venta-apartamento-bogota-belalcazar-3-habitaciones-2-banos-1-garajes/MC2836109</t>
  </si>
  <si>
    <t>3606-1001405</t>
  </si>
  <si>
    <t>Citófonos, Parqueadero cubierto, Hall de alcobas, Puerta seguridad, Zona de lavandería, Piso 6, Calentador gas, Tipo de comedor sala comedor, Tipo de parqueadero servidumbre, Tipo acabado de piso alfombra, Tipo de piso en alcobas alfombra, Tipo de piso en estudio alfombra, Vista interior</t>
  </si>
  <si>
    <t>https://www.metrocuadrado.com/inmueble/venta-apartamento-bogota-normandia-occidental-3-habitaciones-3-banos-1-garajes/3606-1001405</t>
  </si>
  <si>
    <t>10312-M3135901</t>
  </si>
  <si>
    <t>Comedor auxiliar, Tipo de cortinas persianas, Estudio o biblioteca, Parqueadero cubierto, Hall de alcobas, Zona de lavandería, Instalación de gas natural, Closets 3, Piso 3,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</si>
  <si>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https://www.metrocuadrado.com/inmueble/venta-apartamento-bogota-santa-barbara-central-3-habitaciones-2-banos-1-garajes/10312-M3135901</t>
  </si>
  <si>
    <t>223-8041</t>
  </si>
  <si>
    <t>CAOBOS SALAZAR (CEDRITOS)</t>
  </si>
  <si>
    <t>Equipado / amoblado no, Piso 11, Tipo de comedor sala comedor, Tipo de parqueadero independiente</t>
  </si>
  <si>
    <t>https://www.metrocuadrado.com/inmueble/venta-apartamento-bogota-caobos-salazar-3-habitaciones-3-banos-2-garajes/223-8041</t>
  </si>
  <si>
    <t>271-M2184386</t>
  </si>
  <si>
    <t>Citófonos, Estudio o biblioteca, Parqueadero cubierto, Zona de lavandería, Closets 3, Piso 5, Calentador gas, Tipo de cocina lineal, Tipo de comedor sala comedor, Deposito 0, Tipo de estufa gas, Tipo de parqueadero propio, Vista exterior</t>
  </si>
  <si>
    <t>Número de Ascensores 1, Terraza/Balcón ninguno, Vigilancia 24hrs</t>
  </si>
  <si>
    <t>https://www.metrocuadrado.com/inmueble/venta-apartamento-bogota-santa-barbara-central-3-habitaciones-2-banos-2-garajes/271-M2184386</t>
  </si>
  <si>
    <t>73-2864543</t>
  </si>
  <si>
    <t>Parqueadero cubierto, Instalación de gas natural, Calentador gas, Tipo de casa tradicional, Tipo acabado de piso cerámica, Tipo de piso en alcobas cerámica, Tipo de piso en estudio cerámica</t>
  </si>
  <si>
    <t>Area lote 150 m², Terraza/Balcón ninguno, Vigilancia 24hrs</t>
  </si>
  <si>
    <t>https://www.metrocuadrado.com/inmueble/venta-casa-bogota-minuto-de-dios-4-habitaciones-2-banos-1-garajes/73-2864543</t>
  </si>
  <si>
    <t>MC2902777</t>
  </si>
  <si>
    <t>TRES ELEFANTES   MODELIA   LA FELICIDAD</t>
  </si>
  <si>
    <t>Características del parqueadero cubierto, Citófonos, Cocina integral, Piso en porcelanato, Vigilancia, Piso 13, Tipo de parqueadero propio</t>
  </si>
  <si>
    <t>https://www.metrocuadrado.com/inmueble/venta-apartamento-bogota-la-esperanza-3-habitaciones-2-banos-1-garajes/MC2902777</t>
  </si>
  <si>
    <t>13436-M3168351</t>
  </si>
  <si>
    <t>Baño auxiliar, Cocina tipo americano, Cuarto de servicio, Hall de alcobas, Vigilancia, Piso 4</t>
  </si>
  <si>
    <t>https://www.metrocuadrado.com/inmueble/venta-apartamento-bogota-santa-barbara-alta-3-habitaciones-3-banos-1-garajes/13436-M3168351</t>
  </si>
  <si>
    <t>2456-M2839171</t>
  </si>
  <si>
    <t>Apto para niños, Chimenea, Citófonos, Comedor auxiliar, Tipo de cortinas con velos, Estudio o biblioteca, Parqueadero cubierto, Hall de alcobas, Puerta seguridad, Sauna / turco, Zona de lavandería, Instalación de gas natural, Closets 4, Piso 3, Se permite fumar, Calentador gas, Tipo de cocina lineal, Tipo de comedor sala comedor, Deposito 1, Tipo de estufa gas, Tipo de parqueadero servidumbre, Tipo acabado de piso madera, Tipo de piso en alcobas alfombra, Tipo de piso en comedor madera, Tipo de piso en estudio madera, Tipo de piso en sala madera, Vista exterior</t>
  </si>
  <si>
    <t>https://www.metrocuadrado.com/inmueble/venta-apartamento-bogota-el-plan-3-habitaciones-2-banos-2-garajes/2456-M2839171</t>
  </si>
  <si>
    <t>3241-M3081236</t>
  </si>
  <si>
    <t>Parqueadero cubierto, Puerta seguridad, Zona de lavandería, Piso 3, Deposito 1, Tipo de parqueadero propio, Vista exterior</t>
  </si>
  <si>
    <t>https://www.metrocuadrado.com/inmueble/venta-apartamento-bogota-belalcazar-3-habitaciones-2-banos-1-garajes/3241-M3081236</t>
  </si>
  <si>
    <t>971-1738169</t>
  </si>
  <si>
    <t>Citófonos, Cocina tipo americano, Cocina integral, Comedor auxiliar, Parqueadero cubierto, Instalación de gas natural, Closets 3, Piso 2, Calentador gas, Tipo de cocina gas, Tipo de comedor sala-comedor, Tipo de parqueadero independiente, Tipo de piso en alcobas laminado, Tipo de piso en comedor laminado, Tipo de piso en sala laminado</t>
  </si>
  <si>
    <t>https://www.metrocuadrado.com/inmueble/venta-apartamento-bogota-campin-occidental-3-habitaciones-2-banos-1-garajes/971-1738169</t>
  </si>
  <si>
    <t>465-M2142422</t>
  </si>
  <si>
    <t>Citófonos, Tipo de cortinas con velos, Cuarto de servicio, Hall de alcobas, Zona de lavandería, Instalación de gas natural, Closets 4, Piso 2, Calentador gas, Tipo de cocina abierta, Tipo de comedor sala comedor, Deposito 1, Tipo de estufa gas, Tipo de parqueadero propio, Tipo acabado de piso madera, Tipo de piso en alcobas madera, Tipo de piso en comedor madera, Tipo de piso en sala madera, Vista exterior</t>
  </si>
  <si>
    <t>Ascensor, Conjunto cerrado, Número de Ascensores 1, Terraza/Balcón ninguno, Vigilancia 12hrs</t>
  </si>
  <si>
    <t>https://www.metrocuadrado.com/inmueble/venta-apartamento-bogota-nicolas-de-federman-3-habitaciones-3-banos-1-garajes/465-M2142422</t>
  </si>
  <si>
    <t>MC3059892</t>
  </si>
  <si>
    <t>GRAN AMERICAS</t>
  </si>
  <si>
    <t>Características del parqueadero exterior, Citófonos, Cocina integral, Cuarto de servicio, Piso en madera, Vigilancia, Zona de lavandería, Piso 1, Tipo de parqueadero comunal</t>
  </si>
  <si>
    <t>https://www.metrocuadrado.com/inmueble/venta-apartamento-bogota-gran-america-3-habitaciones-2-banos-1-garajes/MC3059892</t>
  </si>
  <si>
    <t>MC2865923</t>
  </si>
  <si>
    <t>Baño auxiliar, Características del parqueadero cubierto, Cocina integral, Cuarto de servicio, Piso en baldosa, Vigilancia, Zona de lavandería, Piso 2, Tipo de parqueadero comunal</t>
  </si>
  <si>
    <t>https://www.metrocuadrado.com/inmueble/venta-apartamento-bogota-santa-barbara-central-3-habitaciones-2-banos-1-garajes/MC2865923</t>
  </si>
  <si>
    <t>93-2010</t>
  </si>
  <si>
    <t>Piso 4, Tipo acabado de piso otro, Tipo de piso en alcobas otro, Tipo de piso en estudio otro</t>
  </si>
  <si>
    <t>https://www.metrocuadrado.com/inmueble/venta-apartamento-bogota-el-batan-4-habitaciones-3-banos-2-garajes/93-2010</t>
  </si>
  <si>
    <t>44-M2156080</t>
  </si>
  <si>
    <t>Estudio o biblioteca, Parqueadero cubierto, Zona de lavandería, Instalación de gas natural, Piso 9, Calentador gas, Tipo de comedor sala comedor, Tipo de estufa gas, Tipo de parqueadero propio, Vista exterior</t>
  </si>
  <si>
    <t>https://www.metrocuadrado.com/inmueble/venta-apartamento-bogota-ciudad-salitre-sur-oriental-3-habitaciones-2-banos-1-garajes/44-M2156080</t>
  </si>
  <si>
    <t>MC2706949</t>
  </si>
  <si>
    <t xml:space="preserve">SALITRE ALTO </t>
  </si>
  <si>
    <t>https://www.metrocuadrado.com/inmueble/venta-apartamento-bogota-ciudad-salitre-sur-oriental-3-habitaciones-2-banos-1-garajes/MC2706949</t>
  </si>
  <si>
    <t>851-M2643785</t>
  </si>
  <si>
    <t>Apto para niños, Citófonos, Tipo de cortinas persianas, Estudio o biblioteca, Parqueadero cubierto, Zona de lavandería, Instalación de gas natural, Closets 3, Piso 3, Calentador gas, Tipo de cocina lineal, Tipo de comedor sala comedor, Deposito 0, Tipo de estufa gas, Tipo de parqueadero propio, Tipo acabado de piso madera, Tipo de piso en alcobas alfombra, Tipo de piso en comedor madera, Tipo de piso en estudio madera, Tipo de piso en sala madera, Vista exterior</t>
  </si>
  <si>
    <t>https://www.metrocuadrado.com/inmueble/venta-apartamento-bogota-casa-blanca-suba-3-habitaciones-3-banos-1-garajes/851-M2643785</t>
  </si>
  <si>
    <t>3241-M2420577</t>
  </si>
  <si>
    <t>Estudio o biblioteca, Parqueadero cubierto, Zona de lavandería, Piso 12, Deposito 1, Tipo de parqueadero servidumbre, Vista exterior</t>
  </si>
  <si>
    <t>Area Terraza/Balcón 6 m², Terraza/Balcón balcón</t>
  </si>
  <si>
    <t>https://www.metrocuadrado.com/inmueble/venta-apartamento-bogota-acacias-usaquen-3-habitaciones-3-banos-2-garajes/3241-M2420577</t>
  </si>
  <si>
    <t>11813-M3176727</t>
  </si>
  <si>
    <t>https://www.metrocuadrado.com/inmueble/venta-apartamento-bogota-usaquen-3-habitaciones-2-banos-1-garajes/11813-M3176727</t>
  </si>
  <si>
    <t>MC3218801</t>
  </si>
  <si>
    <t>Baño auxiliar, Características del parqueadero cubierto, Chimenea, Citófonos, Cocina integral, Cuarto de servicio, Estudio o biblioteca, Equipado / amoblado, Piso en alfombra, Piso en baldosa, Piso en madera, Piso en porcelanato, Vigilancia, Piso 5, Tipo de parqueadero propio</t>
  </si>
  <si>
    <t>https://www.metrocuadrado.com/inmueble/venta-apartamento-bogota-el-recreo-de-los-frailes-4-habitaciones-3-banos-2-garajes/MC3218801</t>
  </si>
  <si>
    <t>5044-M3118692</t>
  </si>
  <si>
    <t>MIRADOR DEL PUERTO</t>
  </si>
  <si>
    <t>Baño auxiliar, Citófonos, Cocina integral, Comedor auxiliar, Cuarto de servicio, Hall de alcobas, Vigilancia, Piso 3, Deposito 1</t>
  </si>
  <si>
    <t>https://www.metrocuadrado.com/inmueble/venta-apartamento-bogota-club-los-lagartos-3-habitaciones-2-banos-2-garajes/5044-M3118692</t>
  </si>
  <si>
    <t>3487-M3186197</t>
  </si>
  <si>
    <t>Apto para niños, Citófonos, Tipo de cortinas pesadas, Estudio o biblioteca, Parqueadero cubierto, Hall de alcobas, Zona de lavandería, Instalación de gas natural, Closets 3, Piso 8, Calentador gas, Tipo de cocina abierta, Tipo de comedor comedor independiente, Deposito 1, Tipo de estufa gas, Tipo de parqueadero independiente, Tipo acabado de piso madera, Tipo de piso en alcobas madera, Tipo de piso en comedor madera, Tipo de piso en estudio madera, Tipo de piso en sala madera, Vista exterior</t>
  </si>
  <si>
    <t>Area Terraza/Balcón 17 m², Ascensor, Acceso para discapacitados, Circuito cerrado de TV, Vista panorámica, Conjunto cerrado, Número de Ascensores 1, Terraza/Balcón terraza, Vigilancia 24hrs</t>
  </si>
  <si>
    <t>https://www.metrocuadrado.com/inmueble/venta-apartamento-bogota-el-plan-3-habitaciones-2-banos-2-garajes/3487-M3186197</t>
  </si>
  <si>
    <t>3036-M2029457</t>
  </si>
  <si>
    <t>NICOLAS DE FERDERMAN</t>
  </si>
  <si>
    <t>Alarma, Citófonos, Comedor auxiliar, Estudio o biblioteca, Parqueadero cubierto, Hall de alcobas, Zona de lavandería, Instalación de gas natural, Closets 3, Piso 2, Calentador gas, Tipo de cocina lineal, Tipo de comedor sala comedor, Deposito 0, Tipo de estufa gas, Tipo de parqueadero propio, Tipo acabado de piso madera, Tipo de piso en alcobas porcelanato, Tipo de piso en comedor madera, Tipo de piso en estudio madera, Tipo de piso en sala madera, Vista exterior</t>
  </si>
  <si>
    <t>https://www.metrocuadrado.com/inmueble/venta-apartamento-bogota-nicolas-de-federman-3-habitaciones-3-banos-1-garajes/3036-M2029457</t>
  </si>
  <si>
    <t>MC2776659</t>
  </si>
  <si>
    <t>LA ALHAMBRA MONACO   NIZA ALHAMBRA</t>
  </si>
  <si>
    <t>Características del parqueadero cubierto, Chimenea, Cocina tipo americano, Estudio o biblioteca, Vigilancia, Zona de lavandería, Piso 5, Tipo de parqueadero propio</t>
  </si>
  <si>
    <t>https://www.metrocuadrado.com/inmueble/venta-apartamento-bogota-monaco-3-habitaciones-3-banos-1-garajes/MC2776659</t>
  </si>
  <si>
    <t>4471-M2866371</t>
  </si>
  <si>
    <t>Chimenea, Calentador no tiene, Deposito 1</t>
  </si>
  <si>
    <t>https://www.metrocuadrado.com/inmueble/venta-apartamento-bogota-san-jose-del-prado-3-habitaciones-3-banos-2-garajes/4471-M2866371</t>
  </si>
  <si>
    <t>4796-2935</t>
  </si>
  <si>
    <t>Parqueadero cubierto, Zona de lavandería, Tipo de comedor comedor independiente, Tipo acabado de piso laminado, Tipo de piso en alcobas laminado, Tipo de piso en estudio laminado, Vista interior</t>
  </si>
  <si>
    <t>https://www.metrocuadrado.com/inmueble/venta-apartamento-bogota-mochuelo-norte-3-habitaciones-2-banos-2-garajes/4796-2935</t>
  </si>
  <si>
    <t>MC2726280</t>
  </si>
  <si>
    <t>Características del parqueadero cubierto, Citófonos, Cocina integral, Piso en madera, Vigilancia, Zona de lavandería, Piso 4, Tipo de parqueadero propio</t>
  </si>
  <si>
    <t>https://www.metrocuadrado.com/inmueble/venta-apartamento-bogota-el-batan-3-habitaciones-3-banos-2-garajes/MC2726280</t>
  </si>
  <si>
    <t>11295-M2820543</t>
  </si>
  <si>
    <t>https://www.metrocuadrado.com/inmueble/venta-apartamento-bogota-el-tintal-a.s.d.-3-habitaciones-3-banos-2-garajes/11295-M2820543</t>
  </si>
  <si>
    <t>11632-M3149973</t>
  </si>
  <si>
    <t>MALIBU</t>
  </si>
  <si>
    <t>Parqueadero cubierto, Hall de alcobas, Zona de lavandería, Instalación de gas natural, Piso 4, Tipo de comedor sala comedor, Tipo de estufa gas, Tipo acabado de piso porcelanato, Tipo de piso en alcobas madera</t>
  </si>
  <si>
    <t>https://www.metrocuadrado.com/inmueble/venta-apartamento-bogota-monaco-3-habitaciones-3-banos-2-garajes/11632-M3149973</t>
  </si>
  <si>
    <t>MC3074878</t>
  </si>
  <si>
    <t>CENTRO MAYOR   TIMIZA LA ALQUERÍA</t>
  </si>
  <si>
    <t>Baño auxiliar, Características del parqueadero cubierto, Citófonos, Cocina tipo americano, Cocina integral, Estudio o biblioteca, Piso en madera, Zona de lavandería, Piso 12, Tipo de parqueadero propio</t>
  </si>
  <si>
    <t>https://www.metrocuadrado.com/inmueble/venta-apartamento-bogota-escuela-general-santander-3-habitaciones-3-banos-1-garajes/MC3074878</t>
  </si>
  <si>
    <t>164-M3066616</t>
  </si>
  <si>
    <t>Area lote 90.8 m²</t>
  </si>
  <si>
    <t>https://www.metrocuadrado.com/inmueble/venta-casa-bogota-los-angeles-3-habitaciones-3-banos-1-garajes/164-M3066616</t>
  </si>
  <si>
    <t>3535-10655</t>
  </si>
  <si>
    <t>MOLINOS NORTE</t>
  </si>
  <si>
    <t>Citófonos, Estudio o biblioteca, Tipo de comedor sala comedor, Tipo acabado de piso otro, Tipo de piso en alcobas otro, Tipo de piso en estudio otro</t>
  </si>
  <si>
    <t>https://www.metrocuadrado.com/inmueble/venta-apartamento-bogota-molinos-norte-3-habitaciones-3-banos-2-garajes/3535-10655</t>
  </si>
  <si>
    <t>2456-I1908450</t>
  </si>
  <si>
    <t>Apto para niños, Chimenea, Citófonos, Tipo de cortinas persianas, Estudio o biblioteca, Parqueadero cubierto, Jacuzzi, Sauna / turco, Zona de lavandería, Instalación de gas natural, Closets 4, Piso 6, Calentador gas, Tipo de cocina en u, Tipo de comedor sala comedor, Deposito 1, Tipo de estufa gas, Tipo de parqueadero propio, Tipo acabado de piso madera, Tipo de piso en alcobas madera, Tipo de piso en comedor madera, Tipo de piso en estudio madera, Tipo de piso en sala madera, Vista interior</t>
  </si>
  <si>
    <t>https://www.metrocuadrado.com/inmueble/venta-apartamento-bogota-el-plan-3-habitaciones-2-banos-2-garajes/2456-I1908450</t>
  </si>
  <si>
    <t>12537-M2861512</t>
  </si>
  <si>
    <t>Apto para niños, Chimenea, Citófonos, Estudio o biblioteca, Hall de alcobas, Zona de lavandería, Instalación de gas natural, Closets 4, Piso 2, Calentador gas, Tipo de cocina lineal, Tipo de comedor comedor independiente, Deposito 1, Tipo de estufa gas, Tipo de parqueadero propio, Tipo acabado de piso baldosa, Tipo de piso en alcobas laminado, Tipo de piso en comedor laminado, Tipo de piso en estudio laminado, Tipo de piso en sala laminado, Vista exterior</t>
  </si>
  <si>
    <t>https://www.metrocuadrado.com/inmueble/venta-apartamento-bogota-cedritos-3-habitaciones-3-banos-2-garajes/12537-M2861512</t>
  </si>
  <si>
    <t>544-M2168094</t>
  </si>
  <si>
    <t>Apto para niños, Citófonos, Comedor auxiliar, Cuarto de servicio, Estudio o biblioteca, Parqueadero cubierto, Hall de alcobas, Jacuzzi, Puerta seguridad, Zona de lavandería, Instalación de gas natural, Closets 4, Piso 3, Calentador gas, Tipo de cocina lineal, Tipo de comedor sala comedor, Deposito 1, Tipo de estufa gas, Tipo de parqueadero servidumbre, Vista exterior</t>
  </si>
  <si>
    <t>https://www.metrocuadrado.com/inmueble/venta-apartamento-bogota-prados-de-la-calleja-3-habitaciones-3-banos-2-garajes/544-M2168094</t>
  </si>
  <si>
    <t>346-4465</t>
  </si>
  <si>
    <t>Citófonos, Instalación de gas natural, Calentador gas, Tipo de comedor sala comedor, Tipo de parqueadero servidumbre, Tipo acabado de piso laminado, Tipo de piso en alcobas laminado, Tipo de piso en estudio laminado, Vista interior</t>
  </si>
  <si>
    <t>https://www.metrocuadrado.com/inmueble/venta-apartamento-bogota-pasadena-3-habitaciones-2-banos-2-garajes/346-4465</t>
  </si>
  <si>
    <t>661-M2393399</t>
  </si>
  <si>
    <t>Apto para niños, Chimenea, Citófonos, Estudio o biblioteca, Parqueadero cubierto, Hall de alcobas, Zona de lavandería, Instalación de gas natural, Closets 3, Piso 3, Se permite fumar, Calentador gas, Tipo de cocina paralela, Tipo de comedor sala comedor, Deposito 1, Tipo de estufa gas, Tipo de parqueadero propio, Tipo acabado de piso madera, Tipo de piso en alcobas laminado, Tipo de piso en comedor madera, Tipo de piso en estudio madera, Tipo de piso en sala madera, Vista interior</t>
  </si>
  <si>
    <t>Ascensor, Circuito cerrado de TV, Número de Ascensores 1, Vigilancia 0</t>
  </si>
  <si>
    <t>https://www.metrocuadrado.com/inmueble/venta-apartamento-bogota-san-luis-3-habitaciones-3-banos-1-garajes/661-M2393399</t>
  </si>
  <si>
    <t>3241-M2773200</t>
  </si>
  <si>
    <t>Parqueadero cubierto, Zona de lavandería, Piso 3, Deposito 1, Tipo de parqueadero servidumbre, Vista exterior</t>
  </si>
  <si>
    <t>https://www.metrocuadrado.com/inmueble/venta-apartamento-bogota-arboleda-del-contry-3-habitaciones-3-banos-2-garajes/3241-M2773200</t>
  </si>
  <si>
    <t>920-M3202460</t>
  </si>
  <si>
    <t>Citófonos,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 Vista interior</t>
  </si>
  <si>
    <t>Cerca centros comerciales, Cerca parques, Cerca supermercados, Cerca transporte público, Sobre vía secundaria, Zona residencial</t>
  </si>
  <si>
    <t>https://www.metrocuadrado.com/inmueble/venta-apartamento-bogota-lisboa-3-habitaciones-3-banos-2-garajes/920-M3202460</t>
  </si>
  <si>
    <t>MC25888090</t>
  </si>
  <si>
    <t>Características del parqueadero cubierto, Citófonos, Cocina integral, Estudio o biblioteca, Piso en baldosa, Piso en madera, Vigilancia, Piso 7, Tipo de parqueadero propio</t>
  </si>
  <si>
    <t>https://www.metrocuadrado.com/inmueble/venta-apartamento-bogota-ciudad-salitre-sur-oriental-3-habitaciones-2-banos-1-garajes/MC25888090</t>
  </si>
  <si>
    <t>3553-M2881091</t>
  </si>
  <si>
    <t>Chimenea, Citófonos, Cuarto de servicio, Parqueadero cubierto, Zona de lavandería, Instalación de gas natural, Piso 3, Calentador gas, Tipo de cocina lineal, Tipo de comedor sala comedor, Deposito 1, Tipo de estufa gas, Tipo de parqueadero servidumbre, Tipo acabado de piso madera, Vista interior</t>
  </si>
  <si>
    <t>https://www.metrocuadrado.com/inmueble/venta-apartamento-bogota-santa-barbara-central-3-habitaciones-2-banos-1-garajes/3553-M2881091</t>
  </si>
  <si>
    <t>1265-3792039</t>
  </si>
  <si>
    <t>Calefacción, Cuarto de servicio, Parqueadero cubierto, Hall de alcobas, Zona de lavandería, Instalación de gas natural, Tipo de casa tradicional, Tipo de comedor sala comedor, Tipo acabado de piso otro, Tipo de piso en alcobas otro</t>
  </si>
  <si>
    <t>https://www.metrocuadrado.com/inmueble/venta-apartamento-bogota-villa-del-prado-3-habitaciones-2-banos-1-garajes/1265-3792039</t>
  </si>
  <si>
    <t>11278-M3001822</t>
  </si>
  <si>
    <t>Baño auxiliar, Calefacción, Cocina integral, Estudio o biblioteca, Zona de lavandería</t>
  </si>
  <si>
    <t>Area lote 116 m², Baños de servicio, Circuito cerrado de TV, Parqueadero visitantes, Conjunto cerrado, Portería</t>
  </si>
  <si>
    <t>https://www.metrocuadrado.com/inmueble/venta-casa-bogota-bosque-de-modelia-3-habitaciones-3-banos-1-garajes/11278-M3001822</t>
  </si>
  <si>
    <t>10858-M3157521</t>
  </si>
  <si>
    <t>Area lote 117 m², Ascensor, Baños de servicio, Circuito cerrado de TV, Depósito o cuarto útil, Jardín, Parqueadero visitantes, Piscina, Vista panorámica, Conjunto cerrado, Portería, Terraza/Balcón balcón, Vivienda bifamiliar</t>
  </si>
  <si>
    <t>https://www.metrocuadrado.com/inmueble/venta-casa-bogota-villa-del-prado-3-habitaciones-2-banos-1-garajes/10858-M3157521</t>
  </si>
  <si>
    <t>3241-1058836</t>
  </si>
  <si>
    <t>Piso 345, Tipo de parqueadero con servidumbre</t>
  </si>
  <si>
    <t>https://www.metrocuadrado.com/inmueble/venta-apartamento-bogota-santa-barbara-occidental-3-habitaciones-3-banos-2-garajes/3241-1058836</t>
  </si>
  <si>
    <t>MC2742944</t>
  </si>
  <si>
    <t>Baño auxiliar, Características del parqueadero cubierto, Chimenea, Citófonos, Cocina tipo americano, Cocina integral, Estudio o biblioteca, Piso en madera, Zona de lavandería, Piso 2, Tipo de parqueadero propio</t>
  </si>
  <si>
    <t>https://www.metrocuadrado.com/inmueble/venta-apartamento-bogota-cedritos-3-habitaciones-3-banos-2-garajes/MC2742944</t>
  </si>
  <si>
    <t>4-1409588</t>
  </si>
  <si>
    <t>Estudio o biblioteca, Parqueadero cubierto, Hall de alcobas, Tipo acabado de piso otro, Tipo de piso en alcobas otro, Tipo de piso en estudio otro</t>
  </si>
  <si>
    <t>https://www.metrocuadrado.com/inmueble/venta-apartamento-bogota-canapro-3-habitaciones-3-banos-2-garajes/4-1409588</t>
  </si>
  <si>
    <t>776-M2550358</t>
  </si>
  <si>
    <t>Piso 5, Deposito 0, Vista exterior</t>
  </si>
  <si>
    <t>https://www.metrocuadrado.com/inmueble/venta-apartamento-bogota-prados-de-la-calleja-3-habitaciones-3-banos-1-garajes/776-M2550358</t>
  </si>
  <si>
    <t>2398-22614</t>
  </si>
  <si>
    <t>NI COLAS  DE FEDERMAN</t>
  </si>
  <si>
    <t>Citófonos, Tipo de cortinas, Estudio o biblioteca, Hall de alcobas, Puerta seguridad, Instalación de gas natural, Piso 5, Calentador gas, Tipo de comedor sala comedor, Tipo de parqueadero independiente, Tipo acabado de piso laminado, Tipo de piso en alcobas laminado, Tipo de piso en estudio laminado, Vista interior</t>
  </si>
  <si>
    <t>https://www.metrocuadrado.com/inmueble/venta-apartamento-bogota-nicolas-de-federman-3-habitaciones-2-banos-1-garajes/2398-22614</t>
  </si>
  <si>
    <t>MC3116064</t>
  </si>
  <si>
    <t>LIBERIA</t>
  </si>
  <si>
    <t>Baño auxiliar, Características del parqueadero cubierto, Citófonos, Cocina integral, Estudio o biblioteca, Piso en porcelanato, Zona de lavandería, Piso 10, Tipo de parqueadero independiente</t>
  </si>
  <si>
    <t>https://www.metrocuadrado.com/inmueble/venta-apartamento-bogota-la-liberia-3-habitaciones-3-banos-1-garajes/MC3116064</t>
  </si>
  <si>
    <t>34-62339</t>
  </si>
  <si>
    <t>Chimenea, Instalación de gas natural, Calentador gas, Tipo de comedor sala comedor, Deposito 1, Tipo de estufa gas, Tipo acabado de piso otro, Tipo de piso en alcobas otro, Tipo de piso en comedor otro, Tipo de piso en estudio otro, Tipo de piso en sala otro</t>
  </si>
  <si>
    <t>https://www.metrocuadrado.com/inmueble/venta-apartamento-bogota-puente-largo-3-habitaciones-3-banos-1-garajes/34-62339</t>
  </si>
  <si>
    <t>MC2773994</t>
  </si>
  <si>
    <t>LISBOA NUEVO COUNTRY   CHICÓ</t>
  </si>
  <si>
    <t>Características del parqueadero cubierto, Citófonos, Cocina integral, Vigilancia, Piso 4, Tipo de parqueadero propio</t>
  </si>
  <si>
    <t>https://www.metrocuadrado.com/inmueble/venta-apartamento-bogota-lisboa-4-habitaciones-3-banos-1-garajes/MC2773994</t>
  </si>
  <si>
    <t>10159-M3180990</t>
  </si>
  <si>
    <t>Baño auxiliar, Calefacción, Cocina integral, Estudio o biblioteca, Vigilancia, Zona de lavandería, Piso 19, Deposito 1</t>
  </si>
  <si>
    <t>Ascensor, Baños de servicio, Parqueadero visitantes, Piscina, Con terraza, Vista panorámica, Portería, Terraza/Balcón balcón</t>
  </si>
  <si>
    <t>https://www.metrocuadrado.com/inmueble/venta-apartamento-bogota-el-plan-3-habitaciones-2-banos-1-garajes/10159-M3180990</t>
  </si>
  <si>
    <t>10300-M3194063</t>
  </si>
  <si>
    <t>Citófonos, Instalación de gas natural, Calentador gas, Tipo de comedor sala comedor, Tipo de estufa gas, Tipo acabado de piso laminado, Tipo de piso en alcobas laminado, Tipo de piso en comedor laminado, Tipo de piso en estudio laminado, Tipo de piso en sala laminado</t>
  </si>
  <si>
    <t>Ascensor, Parqueadero visitantes, Con terraza, Terraza/Balcón balcón</t>
  </si>
  <si>
    <t>https://www.metrocuadrado.com/inmueble/venta-apartamento-bogota-los-cedros-3-habitaciones-3-banos-2-garajes/10300-M3194063</t>
  </si>
  <si>
    <t>495-1473316L4</t>
  </si>
  <si>
    <t>Citófonos, Instalación de gas natural, Piso 4, Calentador gas, Tipo de comedor sala comedor, Tipo acabado de piso marmol, Tipo de piso en alcobas marmol, Tipo de piso en estudio marmol, Vista interior</t>
  </si>
  <si>
    <t>https://www.metrocuadrado.com/inmueble/venta-apartamento-bogota-santa-barbara-occidental-3-habitaciones-3-banos-2-garajes/495-1473316L4</t>
  </si>
  <si>
    <t>MC2715574</t>
  </si>
  <si>
    <t>ALCALA SUR   PUENTE ARANDA</t>
  </si>
  <si>
    <t>Características del parqueadero cubierto, Piso 2, Patio, Tipo de parqueadero propio</t>
  </si>
  <si>
    <t>https://www.metrocuadrado.com/inmueble/venta-casa-bogota-alcala-3-habitaciones-2-banos-1-garajes/MC2715574</t>
  </si>
  <si>
    <t>MC3167644</t>
  </si>
  <si>
    <t xml:space="preserve"> BELALCÁZAR</t>
  </si>
  <si>
    <t>Baño auxiliar, Características del parqueadero cubierto, Chimenea, Citófonos, Cocina tipo americano, Cocina integral, Piso en baldosa, Piso en madera, Vigilancia, Zona de lavandería, Piso 2, Tipo de parqueadero propio</t>
  </si>
  <si>
    <t>https://www.metrocuadrado.com/inmueble/venta-apartamento-bogota-belalcazar-3-habitaciones-2-banos-1-garajes/MC3167644</t>
  </si>
  <si>
    <t>920-42153327</t>
  </si>
  <si>
    <t>Chimenea, Citófonos, Cuarto de servicio, Parqueadero cubierto, Zona de lavandería, Instalación de gas natural, Piso 2, Calentador gas, Tipo de comedor sala comedor, Tipo de parqueadero servidumbre, Tipo acabado de piso madera, Tipo de piso en alcobas madera, Tipo de piso en estudio madera, Vista exterior</t>
  </si>
  <si>
    <t>https://www.metrocuadrado.com/inmueble/venta-apartamento-bogota-santa-barbara-central-3-habitaciones-2-banos-2-garajes/920-42153327</t>
  </si>
  <si>
    <t>12365-M2995963</t>
  </si>
  <si>
    <t>Apto para niños, Citófonos, Parqueadero cubierto, Equipado / amoblado, Sauna / turco, Zona de lavandería, Instalación de gas natural, Closets 3, Piso 2, Calentador gas, Tipo de cocina abierta, Tipo de comedor sala comedor, Deposito 1, Tipo de estufa gas, Tipo de parqueadero propio, Vista interior</t>
  </si>
  <si>
    <t>https://www.metrocuadrado.com/inmueble/venta-apartamento-bogota-cedritos-3-habitaciones-3-banos-2-garajes/12365-M2995963</t>
  </si>
  <si>
    <t>MC2834517</t>
  </si>
  <si>
    <t>LAGOS DE CORDOBA NIZA   NIZA ALHAMBRA</t>
  </si>
  <si>
    <t>Características del parqueadero cubierto, Citófonos, Cocina integral, Estudio o biblioteca, Piso en madera, Vigilancia, Zona de lavandería, Piso 6, Tipo de parqueadero propio</t>
  </si>
  <si>
    <t>https://www.metrocuadrado.com/inmueble/venta-apartamento-bogota-urbanizacion-cordoba-niza-3-habitaciones-2-banos-1-garajes/MC2834517</t>
  </si>
  <si>
    <t>205-1832</t>
  </si>
  <si>
    <t>Citófonos, Hall de alcobas, Instalación de gas natural, Tipo de comedor sala comedor, Tipo de parqueadero independiente, Tipo acabado de piso laminado, Tipo de piso en alcobas laminado, Tipo de piso en estudio laminado</t>
  </si>
  <si>
    <t>https://www.metrocuadrado.com/inmueble/venta-apartamento-bogota-cantalejo-3-habitaciones-2-banos-1-garajes/205-1832</t>
  </si>
  <si>
    <t>10200-1671984</t>
  </si>
  <si>
    <t>Citófonos, Cocina integral, Vigilancia, Piso 3</t>
  </si>
  <si>
    <t>Con terraza, Portería</t>
  </si>
  <si>
    <t>https://www.metrocuadrado.com/inmueble/venta-apartamento-bogota-estoril-3-habitaciones-2-banos-1-garajes/10200-1671984</t>
  </si>
  <si>
    <t>212-217658</t>
  </si>
  <si>
    <t>Zona de lavandería, Piso 4, Calentador electrico, Tipo de comedor sala comedor, Tipo de parqueadero independiente, Tipo acabado de piso cerámica, Tipo de piso en alcobas cerámica, Tipo de piso en estudio cerámica, Vista exterior</t>
  </si>
  <si>
    <t>https://www.metrocuadrado.com/inmueble/venta-apartamento-bogota-quinta-paredes-3-habitaciones-2-banos-1-garajes/212-217658</t>
  </si>
  <si>
    <t>9914-M3114054</t>
  </si>
  <si>
    <t>Cuarto de servicio,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</si>
  <si>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https://www.metrocuadrado.com/inmueble/venta-apartamento-bogota-el-batan-3-habitaciones-2-banos-1-garajes/9914-M3114054</t>
  </si>
  <si>
    <t>3241-M2495064</t>
  </si>
  <si>
    <t>Parqueadero cubierto, Equipado / amoblado, Piso 14, Deposito 1, Tipo de parqueadero propio, Vista exterior</t>
  </si>
  <si>
    <t>https://www.metrocuadrado.com/inmueble/venta-apartamento-bogota-gran-america-3-habitaciones-3-banos-1-garajes/3241-M2495064</t>
  </si>
  <si>
    <t>766-M2864967</t>
  </si>
  <si>
    <t>https://www.metrocuadrado.com/inmueble/venta-apartamento-bogota-santa-helena-3-habitaciones-3-banos-2-garajes/766-M2864967</t>
  </si>
  <si>
    <t>342-11797</t>
  </si>
  <si>
    <t>Chimenea, Estudio o biblioteca, Parqueadero cubierto, Instalación de gas natural, Calentador gas, Tipo de comedor sala comedor, Tipo de parqueadero servidumbre, Tipo acabado de piso cerámica, Tipo de piso en alcobas cerámica, Tipo de piso en estudio cerámica, Vista exterior</t>
  </si>
  <si>
    <t>https://www.metrocuadrado.com/inmueble/venta-apartamento-bogota-san-jose-del-prado-3-habitaciones-2-banos-2-garajes/342-11797</t>
  </si>
  <si>
    <t>175-10745603</t>
  </si>
  <si>
    <t>Citófonos, Comedor auxiliar, Zona de lavandería, Piso 2, Calentador gas, Tipo de comedor sala comedor, Tipo acabado de piso laminado, Tipo de piso en alcobas laminado, Tipo de piso en estudio laminado, Vista exterior</t>
  </si>
  <si>
    <t>https://www.metrocuadrado.com/inmueble/venta-apartamento-bogota-santa-barbara-central-3-habitaciones-3-banos-2-garajes/175-10745603</t>
  </si>
  <si>
    <t>MC2623706</t>
  </si>
  <si>
    <t>LOS CEDROS ORIENTAL CEDRITOS   COUNTRY</t>
  </si>
  <si>
    <t>Características del parqueadero cubierto, Citófonos, Cocina integral, Piso en madera, Sauna / turco, Vigilancia, Piso 11, Tipo de parqueadero independiente</t>
  </si>
  <si>
    <t>https://www.metrocuadrado.com/inmueble/venta-apartamento-bogota-parques-de-lorena-3-habitaciones-3-banos-2-garajes/MC2623706</t>
  </si>
  <si>
    <t>MC3211186</t>
  </si>
  <si>
    <t>Características del parqueadero cubierto, Chimenea, Citófonos, Cocina integral, Cuarto de servicio, Piso en madera, Vigilancia, Zona de lavandería, Piso 4, Tipo de parqueadero servidumbre</t>
  </si>
  <si>
    <t>https://www.metrocuadrado.com/inmueble/venta-apartamento-bogota-santa-barbara-occidental-3-habitaciones-2-banos-2-garajes/MC3211186</t>
  </si>
  <si>
    <t>MC26073502</t>
  </si>
  <si>
    <t>CARRERA 30 CON 63</t>
  </si>
  <si>
    <t>Baño auxiliar, Características del parqueadero cubierto, Cocina integral, Estudio o biblioteca, Jacuzzi, Piso en madera, Vigilancia, Zona de lavandería, Piso 12, Tipo de parqueadero propio</t>
  </si>
  <si>
    <t>https://www.metrocuadrado.com/inmueble/venta-apartamento-bogota-benjamin-herrera-3-habitaciones-2-banos-1-garajes/MC26073502</t>
  </si>
  <si>
    <t>11295-M2776319</t>
  </si>
  <si>
    <t>Parqueadero cubierto, Zona de lavandería, Piso 4, Tipo de parqueadero propio, Vista exterior</t>
  </si>
  <si>
    <t>https://www.metrocuadrado.com/inmueble/venta-apartamento-bogota-caobos-salazar-3-habitaciones-3-banos-2-garajes/11295-M2776319</t>
  </si>
  <si>
    <t>10159-M3071059</t>
  </si>
  <si>
    <t>Baño auxiliar, Calefacción, Citófonos, Cocina integral, Estudio o biblioteca, Hall de alcobas, Vigilancia, Zona de lavandería, Piso 5, Deposito 1</t>
  </si>
  <si>
    <t>https://www.metrocuadrado.com/inmueble/venta-apartamento-bogota-quinta-paredes-3-habitaciones-2-banos-1-garajes/10159-M3071059</t>
  </si>
  <si>
    <t>5044-M2984162</t>
  </si>
  <si>
    <t>Baños de servicio, Parqueadero visitantes, Vista panorámica, Conjunto cerrado, Portería, Terraza/Balcón balcón</t>
  </si>
  <si>
    <t>https://www.metrocuadrado.com/inmueble/venta-apartamento-bogota-pasadena-3-habitaciones-3-banos-2-garajes/5044-M2984162</t>
  </si>
  <si>
    <t>450-M2469203</t>
  </si>
  <si>
    <t>Apto para niños, Citófonos, Parqueadero cubierto, Hall de alcobas, Zona de lavandería, Instalación de gas natural, Tipo de casa tradicional, Tipo de cocina en u, Tipo de comedor comedor independiente, Tipo de estufa gas, Tipo de parqueadero propio, Vista exterior</t>
  </si>
  <si>
    <t>https://www.metrocuadrado.com/inmueble/venta-casa-bogota-villa-del-prado-3-habitaciones-2-banos-2-garajes/450-M2469203</t>
  </si>
  <si>
    <t>957-M3165800</t>
  </si>
  <si>
    <t>https://www.metrocuadrado.com/inmueble/venta-apartamento-bogota-prados-de-la-calleja-3-habitaciones-2-banos-2-garajes/957-M3165800</t>
  </si>
  <si>
    <t>11203-M3032441</t>
  </si>
  <si>
    <t>Chimenea, Citófonos, Cuarto de servicio, Estudio o biblioteca, Parqueadero cubierto, Hall de alcobas, Zona de lavandería, Instalación de gas natural, Closets 3, Piso 3, Calentador gas, Tipo de cocina en l, Tipo de comedor sala comedor, Deposito 1, Tipo de estufa gas, Tipo de parqueadero servidumbre, Tipo acabado de piso laminado, Vista interior</t>
  </si>
  <si>
    <t>https://www.metrocuadrado.com/inmueble/venta-apartamento-bogota-santa-barbara-occidental-3-habitaciones-3-banos-2-garajes/11203-M3032441</t>
  </si>
  <si>
    <t>5044-M3075649</t>
  </si>
  <si>
    <t>Baño auxiliar, Chimenea, Citófonos, Cocina integral, Hall de alcobas, Vigilancia, Zona de lavandería, Piso 4</t>
  </si>
  <si>
    <t>https://www.metrocuadrado.com/inmueble/venta-apartamento-bogota-san-patricio-3-habitaciones-3-banos-1-garajes/5044-M3075649</t>
  </si>
  <si>
    <t>13436-M3165549</t>
  </si>
  <si>
    <t>NUEVA AUTOPISTA</t>
  </si>
  <si>
    <t>Baño auxiliar, Calefacción, Chimenea, Citófonos, Cocina integral, Vigilancia, Deposito 1</t>
  </si>
  <si>
    <t>Baños de servicio, Con terraza, Conjunto cerrado, Terraza/Balcón balcón</t>
  </si>
  <si>
    <t>https://www.metrocuadrado.com/inmueble/venta-apartamento-bogota-la-libertad-3-habitaciones-3-banos-2-garajes/13436-M3165549</t>
  </si>
  <si>
    <t>MC2844561</t>
  </si>
  <si>
    <t>https://www.metrocuadrado.com/inmueble/venta-apartamento-bogota-pradera-norte-3-habitaciones-2-banos-2-garajes/MC2844561</t>
  </si>
  <si>
    <t>12095-M3026400</t>
  </si>
  <si>
    <t>NORTE  CERROS DE SOTILEZA</t>
  </si>
  <si>
    <t>Baño auxiliar, Calefacción, Chimenea, Citófonos, Cocina integral, Estudio o biblioteca, Hall de alcobas, Vigilancia, Zona de lavandería, Piso 2, Tipo acabado de piso cerámica</t>
  </si>
  <si>
    <t>https://www.metrocuadrado.com/inmueble/venta-apartamento-bogota-niza-suba-3-habitaciones-2-banos-2-garajes/12095-M3026400</t>
  </si>
  <si>
    <t>777-1245</t>
  </si>
  <si>
    <t>Citófonos, Tipo de comedor sala comedor, Tipo acabado de piso porcelanato, Tipo de piso en alcobas porcelanato, Tipo de piso en estudio porcelanato</t>
  </si>
  <si>
    <t>Cerca centros comerciales, Cerca colegios / universidades, Cerca supermercados</t>
  </si>
  <si>
    <t>https://www.metrocuadrado.com/inmueble/venta-apartamento-bogota-rincon-del-chico-3-habitaciones-2-banos-1-garajes/777-1245</t>
  </si>
  <si>
    <t>2529-171146</t>
  </si>
  <si>
    <t>MARANTA USAQUÉN</t>
  </si>
  <si>
    <t>Comedor auxiliar, Estudio o biblioteca, Tipo de casa tradicional, Tipo de comedor comedor independiente, Tipo de parqueadero servidumbre, Tipo acabado de piso otro, Tipo de piso en alcobas otro, Tipo de piso en estudio otro</t>
  </si>
  <si>
    <t>Area lote 120 m², Terraza/Balcón ninguno, Vigilancia 24hrs</t>
  </si>
  <si>
    <t>https://www.metrocuadrado.com/inmueble/venta-casa-bogota-maranta-iii-sector-3-habitaciones-3-banos-2-garajes/2529-171146</t>
  </si>
  <si>
    <t>754-M3208911</t>
  </si>
  <si>
    <t>Chimenea, Estudio o biblioteca, Parqueadero cubierto, Hall de alcobas, Zona de lavandería, Instalación de gas natural, Closets 3, Piso 2, Calentador gas, Tipo de cocina otra, Tipo de comedor sala comedor, Tipo de estufa gas, Tipo de parqueadero propio, Tipo acabado de piso madera, Tipo de piso en alcobas madera, Tipo de piso en comedor madera, Tipo de piso en sala madera, Vista exterior</t>
  </si>
  <si>
    <t>https://www.metrocuadrado.com/inmueble/venta-apartamento-bogota-san-patricio-3-habitaciones-3-banos-1-garajes/754-M3208911</t>
  </si>
  <si>
    <t>VENT-04484801</t>
  </si>
  <si>
    <t>https://www.metrocuadrado.com/inmueble/venta-apartamento-bogota-santa-rosa-3-habitaciones-2-banos-1-garajes/VENT-04484801</t>
  </si>
  <si>
    <t>MC2643585</t>
  </si>
  <si>
    <t>ALHAMBRA   SANTA BÁRBARA</t>
  </si>
  <si>
    <t>Baño auxiliar, Características del parqueadero cubierto, Chimenea, Citófonos, Cocina integral, Cuarto de servicio, Estudio o biblioteca, Piso en madera, Vigilancia, Piso 3, Tipo de parqueadero propio</t>
  </si>
  <si>
    <t>Cerca parques, Cerca supermercados, Cerca transporte público, Ubicado en edificio, Zona comercial, Zona residencial</t>
  </si>
  <si>
    <t>https://www.metrocuadrado.com/inmueble/venta-apartamento-bogota-monaco-3-habitaciones-2-banos-1-garajes/MC2643585</t>
  </si>
  <si>
    <t>11139-1144113</t>
  </si>
  <si>
    <t>Citófonos, Estudio o biblioteca, Parqueadero cubierto, Hall de alcobas, Puerta seguridad, Instalación de gas natural, Piso 5, Calentador gas, Tipo de comedor sala comedor, Tipo de parqueadero independiente, Tipo acabado de piso cerámica, Tipo de piso en alcobas cerámica, Tipo de piso en estudio cerámica, Vista interior</t>
  </si>
  <si>
    <t>https://www.metrocuadrado.com/inmueble/venta-apartamento-bogota-modelia-3-habitaciones-2-banos-1-garajes/11139-1144113</t>
  </si>
  <si>
    <t>4630-M3191875</t>
  </si>
  <si>
    <t>Baño auxiliar, Aire acondicionado, Alarma, Calefacción, Chimenea, Citófonos, Cocina integral, Comedor auxiliar, Estudio o biblioteca, Hall de alcobas, Equipado / amoblado, Vigilancia, Zona de lavandería, Piso 6, Deposito 1, Tipo acabado de piso cerámica</t>
  </si>
  <si>
    <t>Ascensor, Baños de servicio, Circuito cerrado de TV, Vista panorámica, Conjunto cerrado, Portería</t>
  </si>
  <si>
    <t>Cerca parques, Cerca transporte público, Sobre vía principal, Zona comercial, Zona residencial</t>
  </si>
  <si>
    <t>https://www.metrocuadrado.com/inmueble/venta-apartamento-bogota-niza-norte-3-habitaciones-3-banos-2-garajes/4630-M3191875</t>
  </si>
  <si>
    <t>9914-M3114093</t>
  </si>
  <si>
    <t>Apto para niños, Cuarto de servicio, Parqueadero cubierto, Puerta seguridad,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</si>
  <si>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https://www.metrocuadrado.com/inmueble/venta-apartamento-bogota-monaco-3-habitaciones-2-banos-1-garajes/9914-M3114093</t>
  </si>
  <si>
    <t>MC2746296</t>
  </si>
  <si>
    <t xml:space="preserve">NICOLAS DE FEDERMAN </t>
  </si>
  <si>
    <t>Características del parqueadero cubierto, Piso 3, Tipo de parqueadero propio</t>
  </si>
  <si>
    <t>https://www.metrocuadrado.com/inmueble/venta-apartamento-bogota-nicolas-de-federman-3-habitaciones-2-banos-1-garajes/MC2746296</t>
  </si>
  <si>
    <t>13436-M3169265</t>
  </si>
  <si>
    <t>Baño auxiliar, Calefacción, Chimenea, Cuarto de servicio, Estudio o biblioteca, Vigilancia, Piso 8</t>
  </si>
  <si>
    <t>https://www.metrocuadrado.com/inmueble/venta-apartamento-bogota-tierra-linda-4-habitaciones-3-banos-2-garajes/13436-M3169265</t>
  </si>
  <si>
    <t>2571-M2258033</t>
  </si>
  <si>
    <t>LAGO</t>
  </si>
  <si>
    <t>Citófonos, Comedor auxiliar, Estudio o biblioteca, Parqueadero cubierto, Hall de alcobas, Zona de lavandería, Instalación de gas natural, Closets 2,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</si>
  <si>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https://www.metrocuadrado.com/inmueble/venta-apartamento-bogota-lago-gaitan-3-habitaciones-2-banos-2-garajes/2571-M2258033</t>
  </si>
  <si>
    <t>223-M2275173</t>
  </si>
  <si>
    <t>Tipo de cortinas persianas, Estudio o biblioteca, Parqueadero cubierto, Equipado / amoblado, Zona de lavandería, Instalación de gas natural, Closets 4, Piso 5, Calentador gas, Tipo de cocina lineal, Tipo de comedor sala comedor, Deposito 0, Tipo de estufa gas, Tipo de parqueadero propio, Tipo acabado de piso madera, Tipo de piso en alcobas madera, Tipo de piso en comedor cerámica, Tipo de piso en estudio madera, Tipo de piso en sala cerámica, Vista exterior</t>
  </si>
  <si>
    <t>Area Terraza/Balcón 20 m², Ascensor, Número de Ascensores 1, Terraza/Balcón balcón, Vigilancia 24hrs</t>
  </si>
  <si>
    <t>https://www.metrocuadrado.com/inmueble/venta-apartamento-bogota-el-batan-4-habitaciones-3-banos-1-garajes/223-M2275173</t>
  </si>
  <si>
    <t>363-M2036852</t>
  </si>
  <si>
    <t>Chimenea, Estudio o biblioteca, Parqueadero cubierto, Hall de alcobas, Zona de lavandería, Instalación de gas natural, Closets 3, Piso 1, Calentador gas, Tipo de comedor sala comedor, Deposito 1, Tipo de estufa gas, Tipo de parqueadero propio, Tipo acabado de piso madera, Tipo de piso en alcobas laminado, Tipo de piso en comedor laminado, Tipo de piso en estudio laminado, Tipo de piso en sala laminado, Vista exterior</t>
  </si>
  <si>
    <t>Cancha(s) de tennis, Gimnasio, Zona para niños, Zonas verdes</t>
  </si>
  <si>
    <t>https://www.metrocuadrado.com/inmueble/venta-apartamento-bogota-iberia-3-habitaciones-3-banos-2-garajes/363-M2036852</t>
  </si>
  <si>
    <t>376-M3088402</t>
  </si>
  <si>
    <t>Chimenea, Instalación de gas natural, Calentador gas, Tipo de comedor sala comedor, Tipo de estufa gas, Tipo acabado de piso cerámica, Tipo de piso en alcobas cerámica, Tipo de piso en comedor cerámica, Tipo de piso en estudio cerámica, Tipo de piso en sala cerámica</t>
  </si>
  <si>
    <t>https://www.metrocuadrado.com/inmueble/venta-apartamento-bogota-niza-suba-3-habitaciones-2-banos-2-garajes/376-M3088402</t>
  </si>
  <si>
    <t>MC2650490</t>
  </si>
  <si>
    <t>Características del parqueadero cubierto, Citófonos, Cocina tipo americano, Cocina integral, Piso en madera, Vigilancia, Zona de lavandería, Piso 11, Tipo de parqueadero propio</t>
  </si>
  <si>
    <t>https://www.metrocuadrado.com/inmueble/venta-apartamento-bogota-el-tintal-a.s.d.-3-habitaciones-2-banos-1-garajes/MC2650490</t>
  </si>
  <si>
    <t>MC2852985</t>
  </si>
  <si>
    <t>Características del parqueadero cubierto, Chimenea, Citófonos, Cocina integral, Estudio o biblioteca, Piso en madera, Piso en porcelanato, Piso 8, Tipo de parqueadero propio</t>
  </si>
  <si>
    <t>https://www.metrocuadrado.com/inmueble/venta-apartamento-bogota-pradera-norte-3-habitaciones-2-banos-2-garajes/MC2852985</t>
  </si>
  <si>
    <t>223-M1923772</t>
  </si>
  <si>
    <t>Chimenea, Estudio o biblioteca, Zona de lavandería, Instalación de gas natural, Piso 2, Calentador gas, Tipo de comedor comedor independiente, Tipo de estufa gas, Tipo de parqueadero servidumbre</t>
  </si>
  <si>
    <t>Area Terraza/Balcón 0 m², Conjunto cerrado, Número de Ascensores 2, Terraza/Balcón balcón, Vigilancia 24hrs</t>
  </si>
  <si>
    <t>https://www.metrocuadrado.com/inmueble/venta-apartamento-bogota-caobos-salazar-3-habitaciones-3-banos-2-garajes/223-M1923772</t>
  </si>
  <si>
    <t>851-M2588405</t>
  </si>
  <si>
    <t>ALTOS DE SUBA CERROS DE SAN JORGE</t>
  </si>
  <si>
    <t>Apto para niños, Alarma, Citófonos, Tipo de cortinas persianas, Cuarto de servicio, Estudio o biblioteca, Parqueadero cubierto, Hall de alcobas, Zona de lavandería, Instalación de gas natural, Closets 4, Piso 3, Calentador gas, Tipo de cocina lineal, Tipo de comedor sala comedor, Deposito 0, Tipo de estufa gas, Tipo de parqueadero propio, Tipo acabado de piso madera, Tipo de piso en alcobas madera, Tipo de piso en comedor madera, Tipo de piso en estudio madera, Tipo de piso en sala madera, Vista exterior</t>
  </si>
  <si>
    <t>https://www.metrocuadrado.com/inmueble/venta-apartamento-bogota-casa-blanca-suba-3-habitaciones-3-banos-1-garajes/851-M2588405</t>
  </si>
  <si>
    <t>5483-M2777949</t>
  </si>
  <si>
    <t>Apto para niños, Citófonos, Estudio o biblioteca, Parqueadero cubierto, Zona de lavandería, Instalación de gas natural, Piso 3, Calentador caldera,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</si>
  <si>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https://www.metrocuadrado.com/inmueble/venta-apartamento-bogota-urbanizacion-cordoba-3-habitaciones-3-banos-1-garajes/5483-M2777949</t>
  </si>
  <si>
    <t>223-5813</t>
  </si>
  <si>
    <t>https://www.metrocuadrado.com/inmueble/venta-apartamento-bogota-la-esperanza-norte-3-habitaciones-2-banos-1-garajes/223-5813</t>
  </si>
  <si>
    <t>4082-107989</t>
  </si>
  <si>
    <t>https://www.metrocuadrado.com/inmueble/venta-apartamento-bogota-pontevedra-3-habitaciones-3-banos-2-garajes/4082-107989</t>
  </si>
  <si>
    <t>675-M2750791</t>
  </si>
  <si>
    <t>Apto para niños, Chimenea, Citófonos, Tipo de cortinas ninguna, Estudio o biblioteca, Parqueadero cubierto, Hall de alcobas, Zona de lavandería, Instalación de gas natural, Closets 3, Número de líneas teléfonicas 0, Calentador gas, Tipo de casa condominio, Tipo de cocina lineal, Tipo de comedor comedor independiente, Deposito 1, Tipo de parqueadero propio, Tipo acabado de piso laminado, Tipo de piso en alcobas laminado, Tipo de piso en comedor cerámica, Tipo de piso en estudio cerámica, Tipo de piso en sala cerámica, Vista exterior</t>
  </si>
  <si>
    <t>Area lote 111 m², Acceso para discapacitados, Circuito cerrado de TV, Jardín, Conjunto cerrado, Número de Ascensores 0, Vigilancia 24hrs</t>
  </si>
  <si>
    <t>https://www.metrocuadrado.com/inmueble/venta-casa-bogota-mallorca-3-habitaciones-3-banos-2-garajes/675-M2750791</t>
  </si>
  <si>
    <t>44-M2833593</t>
  </si>
  <si>
    <t>Apto para niños, Citófonos, Parqueadero cubierto, Hall de alcobas, Jacuzzi, Equipado / amoblado, Sauna / turco, Zona de lavandería, Instalación de gas natural, Closets 3, Piso 2, Calentador gas, Tipo de cocina abierta, Tipo de comedor sala comedor, Deposito 1, Tipo de estufa gas, Tipo de parqueadero propio, Vista interior</t>
  </si>
  <si>
    <t>Ascensor, Acceso para discapacitados, Circuito cerrado de TV, Piscina, Vista panorámica, Conjunto cerrado, Número de Ascensores 1</t>
  </si>
  <si>
    <t>https://www.metrocuadrado.com/inmueble/venta-apartamento-bogota-cantalejo-3-habitaciones-3-banos-2-garajes/44-M2833593</t>
  </si>
  <si>
    <t>34-4877</t>
  </si>
  <si>
    <t>SANTA RITA</t>
  </si>
  <si>
    <t>Calentador no tiene, Deposito 1, Tipo de estufa gas, Tipo acabado de piso cerámica</t>
  </si>
  <si>
    <t>Area lote 132 m²</t>
  </si>
  <si>
    <t>https://www.metrocuadrado.com/inmueble/venta-casa-bogota-autopista-muzu-4-habitaciones-3-banos-1-garajes/34-4877</t>
  </si>
  <si>
    <t>683-M2650237</t>
  </si>
  <si>
    <t>CEDRITOS ACACIAS</t>
  </si>
  <si>
    <t>Apto para niños, Citófonos, Comedor auxiliar, Tipo de cortinas ninguna, Estudio o biblioteca, Parqueadero cubierto, Hall de alcobas, Zona de lavandería, Instalación de gas natural, Closets 4, Piso 5, Calentador gas, Tipo de cocina paralela, Tipo de comedor comedor independiente, Deposito 2, Tipo de estufa gas, Tipo de parqueadero propio, Tipo acabado de piso madera, Tipo de piso en alcobas madera, Tipo de piso en comedor madera, Tipo de piso en estudio madera, Tipo de piso en sala madera, Vista interior</t>
  </si>
  <si>
    <t>https://www.metrocuadrado.com/inmueble/venta-apartamento-bogota-acacias-usaquen-4-habitaciones-2-banos-2-garajes/683-M2650237</t>
  </si>
  <si>
    <t>212-217622</t>
  </si>
  <si>
    <t>Chimenea, Citófonos, Estudio o biblioteca, Parqueadero cubierto, Puerta seguridad, Zona de lavandería, Piso 3, Calentador gas, Tipo de comedor sala comedor, Tipo de parqueadero independiente, Tipo acabado de piso cerámica, Tipo de piso en alcobas cerámica, Tipo de piso en estudio cerámica, Vista exterior</t>
  </si>
  <si>
    <t>https://www.metrocuadrado.com/inmueble/venta-apartamento-bogota-prados-de-la-calleja-3-habitaciones-3-banos-2-garajes/212-217622</t>
  </si>
  <si>
    <t>11813-M3177157</t>
  </si>
  <si>
    <t>https://www.metrocuadrado.com/inmueble/venta-apartamento-bogota-apolo-iii-3-habitaciones-3-banos-2-garajes/11813-M3177157</t>
  </si>
  <si>
    <t>12453-1359712</t>
  </si>
  <si>
    <t>CASABLANCA SUBA</t>
  </si>
  <si>
    <t>Calefacción, Chimenea, Citófonos, Estudio o biblioteca, Parqueadero cubierto, Hall de alcobas, Zona de lavandería, Instalación de gas natural, Piso 19, Tipo de comedor sala comedor, Tipo acabado de piso otro, Tipo de piso en alcobas otro</t>
  </si>
  <si>
    <t>https://www.metrocuadrado.com/inmueble/venta-apartamento-bogota-el-plan-3-habitaciones-3-banos-1-garajes/12453-1359712</t>
  </si>
  <si>
    <t>MC2860788</t>
  </si>
  <si>
    <t>VILLA ALSACIA RESERVADO   NIZA ALHAMBRA</t>
  </si>
  <si>
    <t>Características del parqueadero cubierto, Citófonos, Cocina tipo americano, Cocina integral, Estudio o biblioteca, Piso en madera, Vigilancia, Zona de lavandería, Piso 11, Tipo de parqueadero propio</t>
  </si>
  <si>
    <t>https://www.metrocuadrado.com/inmueble/venta-apartamento-bogota-villa-alsacia-3-habitaciones-2-banos-1-garajes/MC2860788</t>
  </si>
  <si>
    <t>3535-11281</t>
  </si>
  <si>
    <t>Cuarto de servicio, Instalación de gas natural, Tipo de casa tradicional, Tipo de parqueadero independiente, Tipo acabado de piso baldosa, Tipo de piso en alcobas baldosa, Tipo de piso en estudio baldosa, Vista exterior</t>
  </si>
  <si>
    <t>Area lote 98 m², Conjunto cerrado, Terraza/Balcón ninguno, Vigilancia 0</t>
  </si>
  <si>
    <t>https://www.metrocuadrado.com/inmueble/venta-casa-bogota-cedritos-3-habitaciones-3-banos-1-garajes/3535-11281</t>
  </si>
  <si>
    <t>13436-M3102132</t>
  </si>
  <si>
    <t>Baño auxiliar, Cuarto de servicio, Vigilancia, Zona de lavandería</t>
  </si>
  <si>
    <t>https://www.metrocuadrado.com/inmueble/venta-apartamento-bogota-santa-barbara-alta-3-habitaciones-3-banos-1-garajes/13436-M3102132</t>
  </si>
  <si>
    <t>MC3049903</t>
  </si>
  <si>
    <t xml:space="preserve">ACACIAS USAQUEN </t>
  </si>
  <si>
    <t>Baño auxiliar, Características del parqueadero cubierto, Cocina integral, Piso en porcelanato, Zona de lavandería, Piso 3, Tipo de parqueadero propio</t>
  </si>
  <si>
    <t>https://www.metrocuadrado.com/inmueble/venta-casa-bogota-las-acasias-3-habitaciones-3-banos-1-garajes/MC3049903</t>
  </si>
  <si>
    <t>10278-10740</t>
  </si>
  <si>
    <t>Citófonos, Parqueadero cubierto, Hall de alcobas, Instalación de gas natural, Calentador gas, Tipo de comedor sala comedor, Tipo de parqueadero independiente, Tipo acabado de piso madera, Tipo de piso en alcobas madera, Tipo de piso en estudio madera, Vista exterior</t>
  </si>
  <si>
    <t>https://www.metrocuadrado.com/inmueble/venta-apartamento-bogota-tierra-linda-3-habitaciones-2-banos-1-garajes/10278-10740</t>
  </si>
  <si>
    <t>11203-M2581037</t>
  </si>
  <si>
    <t>Chimenea, Citófonos, Cuarto de servicio, Estudio o biblioteca, Parqueadero cubierto, Zona de lavandería, Instalación de gas natural, Closets 3, Piso 2, Calentador gas, Tipo de cocina en l, Tipo de comedor sala comedor, Deposito 0, Tipo de estufa gas, Tipo de parqueadero propio, Tipo acabado de piso madera, Vista exterior</t>
  </si>
  <si>
    <t>https://www.metrocuadrado.com/inmueble/venta-apartamento-bogota-santa-barbara-central-3-habitaciones-3-banos-1-garajes/11203-M2581037</t>
  </si>
  <si>
    <t>3220-1446017</t>
  </si>
  <si>
    <t>Calefacción, Chimenea, Citófonos, Comedor auxiliar, Parqueadero cubierto, Hall de alcobas, Zona de lavandería, Instalación de gas natural, Piso 4, Tipo de comedor sala comedor, Tipo acabado de piso otro</t>
  </si>
  <si>
    <t>Area Terraza/Balcón 5 m², Ascensor, Vista panorámica, Número de Ascensores 1, Terraza/Balcón terraza, Vigilancia 24hrs</t>
  </si>
  <si>
    <t>https://www.metrocuadrado.com/inmueble/venta-apartamento-bogota-santa-barbara-central-3-habitaciones-2-banos-2-garajes/3220-1446017</t>
  </si>
  <si>
    <t>883-M2879230</t>
  </si>
  <si>
    <t>Citófonos, Tipo de cortinas con velos, Estudio o biblioteca, Parqueadero cubierto, Puerta seguridad, Zona de lavandería, Instalación de gas natural, Closets 2, Piso 4, Se permite fumar, Calentador gas, Tipo de cocina paralela, Tipo de comedor sala comedor, Deposito 1, Tipo de estufa gas, Tipo de parqueadero independiente, Tipo acabado de piso laminado, Vista exterior</t>
  </si>
  <si>
    <t>https://www.metrocuadrado.com/inmueble/venta-apartamento-bogota-potosi-3-habitaciones-2-banos-2-garajes/883-M2879230</t>
  </si>
  <si>
    <t>12942-M2988400</t>
  </si>
  <si>
    <t>Apto para niños, Chimenea, Citófonos, Estudio o biblioteca, Parqueadero cubierto, Hall de alcobas, Zona de lavandería, Instalación de gas natural, Closets 3, Piso 15, Calentador gas, Tipo de cocina lineal,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</si>
  <si>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Area Terraza/Balcón 2.5 m², Ascensor, Acceso para discapacitados, Piscina, Vista panorámica, Conjunto cerrado, Número de Ascensores 2, Terraza/Balcón balcón, Vigilancia 24hrs</t>
  </si>
  <si>
    <t>https://www.metrocuadrado.com/inmueble/venta-apartamento-bogota-parques-de-lorena-3-habitaciones-3-banos-2-garajes/12942-M2988400</t>
  </si>
  <si>
    <t>384-M3204565</t>
  </si>
  <si>
    <t>Cuarto de servicio, Hall de alcobas, Piso 5</t>
  </si>
  <si>
    <t>https://www.metrocuadrado.com/inmueble/venta-apartamento-bogota-quinta-paredes-3-habitaciones-2-banos-2-garajes/384-M3204565</t>
  </si>
  <si>
    <t>10858-M3145964</t>
  </si>
  <si>
    <t>Baño auxiliar, Cuarto de servicio, Vigilancia</t>
  </si>
  <si>
    <t>https://www.metrocuadrado.com/inmueble/venta-apartamento-bogota-santa-barbara-alta-3-habitaciones-3-banos-1-garajes/10858-M3145964</t>
  </si>
  <si>
    <t>432-2538</t>
  </si>
  <si>
    <t>Citófonos, Cuarto de servicio, Estudio o biblioteca, Hall de alcobas, Instalación de gas natural, Piso 3, Calentador gas, Tipo de comedor sala comedor, Tipo de parqueadero independiente, Tipo acabado de piso cerámica, Tipo de piso en alcobas cerámica, Tipo de piso en estudio cerámica, Vista exterior</t>
  </si>
  <si>
    <t>https://www.metrocuadrado.com/inmueble/venta-apartamento-bogota-arboleda-del-contry-3-habitaciones-3-banos-2-garajes/432-2538</t>
  </si>
  <si>
    <t>883-M3022348</t>
  </si>
  <si>
    <t>Apto para niños, Citófonos, Estudio o biblioteca, Parqueadero cubierto, Hall de alcobas, Sauna / turco, Zona de lavandería, Piso 10, Tipo de comedor sala comedor, Deposito 0, Tipo de parqueadero propio, Tipo acabado de piso laminado, Vista exterior</t>
  </si>
  <si>
    <t>Area Terraza/Balcón 3 m², Circuito cerrado de TV, Piscina, Conjunto cerrado, Terraza/Balcón balcón, Vigilancia 24hrs</t>
  </si>
  <si>
    <t>https://www.metrocuadrado.com/inmueble/venta-apartamento-bogota-parques-de-lorena-3-habitaciones-3-banos-1-garajes/883-M3022348</t>
  </si>
  <si>
    <t>1265-2678270</t>
  </si>
  <si>
    <t>Calefacción, Cuarto de servicio, Parqueadero cubierto, Zona de lavandería, Instalación de gas natural, Piso 5, Tipo de comedor sala comedor, Tipo acabado de piso otro, Tipo de piso en alcobas otro</t>
  </si>
  <si>
    <t>Circuito cerrado de TV, Vista panorámica</t>
  </si>
  <si>
    <t>https://www.metrocuadrado.com/inmueble/venta-apartamento-bogota-cedro-salazar-4-habitaciones-3-banos-2-garajes/1265-2678270</t>
  </si>
  <si>
    <t>MC3136432</t>
  </si>
  <si>
    <t xml:space="preserve">CATALUÑA </t>
  </si>
  <si>
    <t>Características del parqueadero cubierto, Cocina integral, Piso 1, Tipo de parqueadero servidumbre</t>
  </si>
  <si>
    <t>Cerca centros comerciales, Cerca colegios / universidades</t>
  </si>
  <si>
    <t>https://www.metrocuadrado.com/inmueble/venta-apartamento-bogota-cataluna-3-habitaciones-2-banos-1-garajes/MC3136432</t>
  </si>
  <si>
    <t>3241-M2638910</t>
  </si>
  <si>
    <t>https://www.metrocuadrado.com/inmueble/venta-apartamento-bogota-acacias-usaquen-4-habitaciones-2-banos-2-garajes/3241-M2638910</t>
  </si>
  <si>
    <t>3220-3293696</t>
  </si>
  <si>
    <t>Calefacción, Chimenea, Citófonos, Comedor auxiliar, Parqueadero cubierto, Hall de alcobas, Zona de lavandería, Instalación de gas natural, Piso 4, Tipo de comedor sala comedor, Tipo acabado de piso otro, Tipo de piso en alcobas otro</t>
  </si>
  <si>
    <t>https://www.metrocuadrado.com/inmueble/venta-apartamento-bogota-santa-barbara-central-3-habitaciones-2-banos-2-garajes/3220-3293696</t>
  </si>
  <si>
    <t>5175-4071</t>
  </si>
  <si>
    <t>MOLINOS DEL NORTE USAQUÉN</t>
  </si>
  <si>
    <t>Estudio o biblioteca, Piso 1, Tipo acabado de piso otro, Tipo de piso en alcobas otro, Tipo de piso en estudio otro, Vista exterior</t>
  </si>
  <si>
    <t>https://www.metrocuadrado.com/inmueble/venta-apartamento-bogota-molinos-norte-3-habitaciones-3-banos-1-garajes/5175-4071</t>
  </si>
  <si>
    <t>603-100702057</t>
  </si>
  <si>
    <t>Estudio o biblioteca, Parqueadero cubierto, Hall de alcobas, Instalación de gas natural, Piso 13, Tipo de comedor sala comedor, Deposito 0, Tipo acabado de piso laminado, Tipo de piso en alcobas laminado, Tipo de piso en comedor laminado, Tipo de piso en estudio laminado, Tipo de piso en sala laminado</t>
  </si>
  <si>
    <t>https://www.metrocuadrado.com/inmueble/venta-apartamento-bogota-el-rosario-3-habitaciones-2-banos-1-garajes/603-100702057</t>
  </si>
  <si>
    <t>3835-265</t>
  </si>
  <si>
    <t>Citófonos, Parqueadero cubierto, Piso 4, Calentador gas, Tipo de comedor sala comedor, Tipo de parqueadero servidumbre, Tipo acabado de piso otro, Tipo de piso en alcobas otro, Tipo de piso en estudio otro, Vista exterior</t>
  </si>
  <si>
    <t>Circuito cerrado de TV, Terraza/Balcón balcón, Vigilancia 0</t>
  </si>
  <si>
    <t>https://www.metrocuadrado.com/inmueble/venta-apartamento-bogota-el-contador-3-habitaciones-2-banos-2-garajes/3835-265</t>
  </si>
  <si>
    <t>3437-M2843380</t>
  </si>
  <si>
    <t>LA JAVERIANA</t>
  </si>
  <si>
    <t>Citófonos, Tipo de cortinas ninguna, Parqueadero cubierto, Zona de lavandería, Instalación de gas natural, Closets 3, Piso 1, Tipo de cocina otra, Tipo de comedor sala comedor, Deposito 0, Tipo de estufa gas, Tipo de parqueadero propio, Tipo acabado de piso cerámica, Tipo de piso en alcobas laminado, Tipo de piso en comedor cerámica, Tipo de piso en sala cerámica, Vista exterior</t>
  </si>
  <si>
    <t>Número de Ascensores 0, Terraza/Balcón ninguno, Vigilancia 24hrs</t>
  </si>
  <si>
    <t>https://www.metrocuadrado.com/inmueble/venta-apartamento-bogota-sucre-3-habitaciones-2-banos-1-garajes/3437-M2843380</t>
  </si>
  <si>
    <t>9947-119011391</t>
  </si>
  <si>
    <t>Citófonos, Tipo acabado de piso otro, Tipo de piso en alcobas otro, Tipo de piso en estudio otro</t>
  </si>
  <si>
    <t>https://www.metrocuadrado.com/inmueble/venta-apartamento-bogota-la-esperanza-norte-3-habitaciones-2-banos-1-garajes/9947-119011391</t>
  </si>
  <si>
    <t>488-3481</t>
  </si>
  <si>
    <t>https://www.metrocuadrado.com/inmueble/venta-casa-bogota-villa-del-prado-4-habitaciones-3-banos-1-garajes/488-3481</t>
  </si>
  <si>
    <t>603-100701968</t>
  </si>
  <si>
    <t>Citófonos, Hall de alcobas, Zona de lavandería, Piso 3, Tipo de comedor sala comedor, Deposito 1, Tipo acabado de piso madera, Tipo de piso en alcobas madera, Tipo de piso en comedor madera, Tipo de piso en estudio madera, Tipo de piso en sala madera, Vista exterior</t>
  </si>
  <si>
    <t>https://www.metrocuadrado.com/inmueble/venta-apartamento-bogota-iberia-3-habitaciones-3-banos-2-garajes/603-100701968</t>
  </si>
  <si>
    <t>9947-119011961</t>
  </si>
  <si>
    <t>Tipo acabado de piso cerámica, Tipo de piso en alcobas cerámica, Tipo de piso en estudio cerámica, Vista exterior</t>
  </si>
  <si>
    <t>Cerca colegios / universidades, Cerca parques</t>
  </si>
  <si>
    <t>https://www.metrocuadrado.com/inmueble/venta-apartamento-bogota-san-miguel-3-habitaciones-3-banos-1-garajes/9947-119011961</t>
  </si>
  <si>
    <t>175-10746358</t>
  </si>
  <si>
    <t>Hall de alcobas, Tipo de parqueadero independiente, Tipo acabado de piso laminado, Tipo de piso en alcobas laminado, Tipo de piso en estudio laminado</t>
  </si>
  <si>
    <t>https://www.metrocuadrado.com/inmueble/venta-apartamento-bogota-parques-de-lorena-3-habitaciones-2-banos-1-garajes/175-10746358</t>
  </si>
  <si>
    <t>13437-M3171179</t>
  </si>
  <si>
    <t>CAMPIN OCCIDENTAL</t>
  </si>
  <si>
    <t>Zona de lavandería, Instalación de gas natural, Closets 4, Piso 2, Tipo de comedor sala comedor, Tipo de estufa gas, Vista exterior</t>
  </si>
  <si>
    <t>https://www.metrocuadrado.com/inmueble/venta-apartamento-bogota-san-luis-4-habitaciones-3-banos-1-garajes/13437-M3171179</t>
  </si>
  <si>
    <t>MC3156635</t>
  </si>
  <si>
    <t>Características del parqueadero cubierto, Chimenea, Cocina tipo americano, Cocina integral, Estudio o biblioteca, Vigilancia, Zona de lavandería, Piso 7, Tipo de parqueadero propio</t>
  </si>
  <si>
    <t>https://www.metrocuadrado.com/inmueble/venta-apartamento-bogota-club-los-lagartos-3-habitaciones-2-banos-1-garajes/MC3156635</t>
  </si>
  <si>
    <t>350-2239</t>
  </si>
  <si>
    <t>Citófonos, Parqueadero cubierto, Hall de alcobas, Piso 3, Calentador gas, Tipo acabado de piso madera, Tipo de piso en alcobas madera, Tipo de piso en estudio madera, Vista exterior</t>
  </si>
  <si>
    <t>https://www.metrocuadrado.com/inmueble/venta-apartamento-bogota-rincon-del-chico-3-habitaciones-3-banos-1-garajes/350-2239</t>
  </si>
  <si>
    <t>821-1706587</t>
  </si>
  <si>
    <t>Apto para niños, Chimenea, Citófonos, Cocina integral, Estudio o biblioteca, Parqueadero cubierto, Hall de alcobas, Zona de lavandería, Instalación de gas natural, Closets 3, Piso 2, Calentador gas, Tipo de cocina gas, Tipo de cocina en l, Tipo de comedor sala comedor, Tipo de estufa gas, Tipo de parqueadero independiente, Tipo acabado de piso madera, Tipo de piso en alcobas laminado, Tipo de piso en comedor laminado, Tipo de piso en estudio laminado, Tipo de piso en sala laminado, Vista interior</t>
  </si>
  <si>
    <t>Area Terraza/Balcón 3 m², Circuito cerrado de TV, Depósito o cuarto útil, Parqueadero visitantes, Con terraza, Conjunto cerrado, Terraza/Balcón balcón, Vigilancia 24hrs</t>
  </si>
  <si>
    <t>https://www.metrocuadrado.com/inmueble/venta-apartamento-bogota-pasadena-3-habitaciones-3-banos-2-garajes/821-1706587</t>
  </si>
  <si>
    <t>11293-M3212332</t>
  </si>
  <si>
    <t>LA CALLEJA ALCALA</t>
  </si>
  <si>
    <t>Estudio o biblioteca, Parqueadero cubierto, Equipado / amoblado, Zona de lavandería, Instalación de gas natural, Closets 3, Piso 1, Calentador gas, Tipo de cocina en l, Tipo de comedor comedor independiente, Deposito 1, Tipo de estufa gas, Tipo de parqueadero propio, Vista interior</t>
  </si>
  <si>
    <t>https://www.metrocuadrado.com/inmueble/venta-apartamento-bogota-conjunto-residencial-el-bosque-3-habitaciones-3-banos-2-garajes/11293-M3212332</t>
  </si>
  <si>
    <t>2671-9828</t>
  </si>
  <si>
    <t>Chimenea, Citófonos, Parqueadero cubierto, Zona de lavandería, Instalación de gas natural, Tipo acabado de piso cerámica, Tipo de piso en alcobas cerámica, Tipo de piso en estudio cerámica, Vista exterior</t>
  </si>
  <si>
    <t>https://www.metrocuadrado.com/inmueble/venta-apartamento-bogota-los-rosales-3-habitaciones-3-banos-2-garajes/2671-9828</t>
  </si>
  <si>
    <t>10159-M3023881</t>
  </si>
  <si>
    <t>Baño auxiliar, Calefacción, Citófonos, Cocina integral, Cuarto de servicio, Zona de lavandería, Piso 5</t>
  </si>
  <si>
    <t>Baños de servicio, Circuito cerrado de TV, Vista panorámica, Portería</t>
  </si>
  <si>
    <t>https://www.metrocuadrado.com/inmueble/venta-apartamento-bogota-cedro-salazar-4-habitaciones-3-banos-2-garajes/10159-M3023881</t>
  </si>
  <si>
    <t>368-I1912580</t>
  </si>
  <si>
    <t>Chimenea, Citófonos, Comedor auxiliar, Parqueadero cubierto, Zona de lavandería, Instalación de gas natural, Closets 3, Piso 2, Calentador gas, Tipo de cocina lineal,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</si>
  <si>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https://www.metrocuadrado.com/inmueble/venta-apartamento-bogota-santa-barbara-central-3-habitaciones-3-banos-1-garajes/368-I1912580</t>
  </si>
  <si>
    <t>5105-M2708756</t>
  </si>
  <si>
    <t>Chimenea, Citófonos, Tipo de cortinas pesadas, Estudio o biblioteca, Parqueadero cubierto, Hall de alcobas, Zona de lavandería, Instalación de gas natural, Closets 3, Piso 3, Calentador gas, Tipo de cocina lineal, Tipo de comedor sala comedor, Deposito 1, Tipo de estufa gas, Tipo de parqueadero propio, Tipo acabado de piso laminado, Vista interior</t>
  </si>
  <si>
    <t>Area Terraza/Balcón 15 m², Circuito cerrado de TV, Conjunto cerrado, Número de Ascensores 0, Terraza/Balcón terraza, Vigilancia 24hrs</t>
  </si>
  <si>
    <t>https://www.metrocuadrado.com/inmueble/venta-apartamento-bogota-las-villas-3-habitaciones-3-banos-2-garajes/5105-M2708756</t>
  </si>
  <si>
    <t>11813-M3198487</t>
  </si>
  <si>
    <t>https://www.metrocuadrado.com/inmueble/venta-apartamento-bogota-sauzalito-3-habitaciones-3-banos-1-garajes/11813-M3198487</t>
  </si>
  <si>
    <t>13436-M3165365</t>
  </si>
  <si>
    <t>Baño auxiliar, Alarma, Calefacción, Citófonos, Cocina integral, Comedor auxiliar, Estudio o biblioteca, Deposito 1</t>
  </si>
  <si>
    <t>Ascensor, Baños de servicio, Terraza/Balcón balcón</t>
  </si>
  <si>
    <t>https://www.metrocuadrado.com/inmueble/venta-apartamento-bogota-nuevo-monterrey-3-habitaciones-2-banos-1-garajes/13436-M3165365</t>
  </si>
  <si>
    <t>13436-M3170069</t>
  </si>
  <si>
    <t>Baño auxiliar, Estudio o biblioteca, Hall de alcobas, Vigilancia, Piso 12</t>
  </si>
  <si>
    <t>Baños de servicio, Vista panorámica, Terraza/Balcón balcón</t>
  </si>
  <si>
    <t>https://www.metrocuadrado.com/inmueble/venta-apartamento-bogota-san-antonio-nor-occidental-3-habitaciones-3-banos-2-garajes/13436-M3170069</t>
  </si>
  <si>
    <t>13436-M3165309</t>
  </si>
  <si>
    <t>Calefacción, Chimenea, Citófonos, Cocina integral</t>
  </si>
  <si>
    <t>Parqueadero visitantes, Portería, Terraza/Balcón balcón</t>
  </si>
  <si>
    <t>https://www.metrocuadrado.com/inmueble/venta-apartamento-bogota-san-antonio-nor-occidental-3-habitaciones-3-banos-2-garajes/13436-M3165309</t>
  </si>
  <si>
    <t>13436-M3170068</t>
  </si>
  <si>
    <t>https://www.metrocuadrado.com/inmueble/venta-apartamento-bogota-san-antonio-nor-occidental-3-habitaciones-3-banos-2-garajes/13436-M3170068</t>
  </si>
  <si>
    <t>4562-228</t>
  </si>
  <si>
    <t>Citófonos, Cuarto de servicio, Instalación de gas natural, Calentador gas, Tipo de comedor sala comedor, Tipo de parqueadero independiente, Tipo acabado de piso madera, Tipo de piso en alcobas madera, Tipo de piso en estudio madera</t>
  </si>
  <si>
    <t>https://www.metrocuadrado.com/inmueble/venta-apartamento-bogota-nicolas-de-federman-3-habitaciones-3-banos-1-garajes/4562-228</t>
  </si>
  <si>
    <t>MC26112236</t>
  </si>
  <si>
    <t>Características del parqueadero cubierto, Citófonos, Piso 4, Tipo de parqueadero propio</t>
  </si>
  <si>
    <t>https://www.metrocuadrado.com/inmueble/venta-apartamento-bogota-maria-cristina-3-habitaciones-2-banos-1-garajes/MC26112236</t>
  </si>
  <si>
    <t>MC2876469</t>
  </si>
  <si>
    <t>PROVENZA   CERROS DE SUBA</t>
  </si>
  <si>
    <t>Baño auxiliar, Características del parqueadero cubierto, Chimenea, Citófonos, Cocina integral, Estudio o biblioteca, Piso en madera, Piso en porcelanato, Vigilancia, Piso 1, Patio, Tipo de parqueadero propio</t>
  </si>
  <si>
    <t>https://www.metrocuadrado.com/inmueble/venta-casa-bogota-los-naranjos-3-habitaciones-3-banos-2-garajes/MC2876469</t>
  </si>
  <si>
    <t>3241-M2653537</t>
  </si>
  <si>
    <t>Estudio o biblioteca, Parqueadero cubierto, Zona de lavandería, Piso 3, Deposito 1, Tipo de parqueadero servidumbre, Vista interior</t>
  </si>
  <si>
    <t>https://www.metrocuadrado.com/inmueble/venta-apartamento-bogota-monaco-3-habitaciones-3-banos-2-garajes/3241-M2653537</t>
  </si>
  <si>
    <t>MC3023822</t>
  </si>
  <si>
    <t>SANTA TERESA USAQUEN   ORQUÍDEAS</t>
  </si>
  <si>
    <t>Características del parqueadero cubierto, Cocina tipo americano, Cocina integral, Estudio o biblioteca, Vigilancia, Zona de lavandería, Piso 11, Tipo de parqueadero propio</t>
  </si>
  <si>
    <t>https://www.metrocuadrado.com/inmueble/venta-apartamento-bogota-santa-teresa-3-habitaciones-2-banos-1-garajes/MC3023822</t>
  </si>
  <si>
    <t>346-4955</t>
  </si>
  <si>
    <t>Citófonos, Cuarto de servicio, Estudio o biblioteca, Instalación de gas natural, Calentador gas, Tipo de comedor sala comedor, Tipo de parqueadero servidumbre, Tipo acabado de piso otro, Tipo de piso en alcobas otro, Tipo de piso en estudio otro, Vista interior</t>
  </si>
  <si>
    <t>https://www.metrocuadrado.com/inmueble/venta-apartamento-bogota-el-contador-3-habitaciones-2-banos-2-garajes/346-4955</t>
  </si>
  <si>
    <t>717-M2521911</t>
  </si>
  <si>
    <t>Citófonos, Tipo de cortinas ninguna, Estudio o biblioteca,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</si>
  <si>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https://www.metrocuadrado.com/inmueble/venta-apartamento-bogota-la-calleja-3-habitaciones-3-banos-2-garajes/717-M2521911</t>
  </si>
  <si>
    <t>VENT-04967801</t>
  </si>
  <si>
    <t>https://www.metrocuadrado.com/inmueble/venta-apartamento-bogota-acacias-usaquen-3-habitaciones-2-banos-1-garajes/VENT-04967801</t>
  </si>
  <si>
    <t>2592-M3161607</t>
  </si>
  <si>
    <t>Parqueadero cubierto, Sauna / turco, Zona de lavandería, Piso 13, Deposito 0, Tipo de parqueadero propio, Vista exterior</t>
  </si>
  <si>
    <t>Ascensor, Número de Ascensores 2, Vigilancia 24hrs</t>
  </si>
  <si>
    <t>https://www.metrocuadrado.com/inmueble/venta-apartamento-bogota-el-rosario-3-habitaciones-2-banos-1-garajes/2592-M3161607</t>
  </si>
  <si>
    <t>44-M2580679</t>
  </si>
  <si>
    <t>Chimenea, Citófonos,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</si>
  <si>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Ascensor, Circuito cerrado de TV, Vista panorámica, Conjunto cerrado, Número de Ascensores 2, Terraza/Balcón balcón, Vigilancia 24hrs</t>
  </si>
  <si>
    <t>https://www.metrocuadrado.com/inmueble/venta-apartamento-bogota-ciudad-salitre-sur-oriental-3-habitaciones-2-banos-1-garajes/44-M2580679</t>
  </si>
  <si>
    <t>5044-M2404751</t>
  </si>
  <si>
    <t>Comedor auxiliar, Parqueadero cubierto, Zona de lavandería, Instalación de gas natural,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</si>
  <si>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https://www.metrocuadrado.com/inmueble/venta-apartamento-bogota-chico-3-habitaciones-3-banos-1-garajes/5044-M2404751</t>
  </si>
  <si>
    <t>10278-M3139246</t>
  </si>
  <si>
    <t>Chimenea, Citófonos, Parqueadero cubierto, Instalación de gas natural, Closets 3, Piso 2, Calentador electrico,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</si>
  <si>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https://www.metrocuadrado.com/inmueble/venta-apartamento-bogota-monaco-4-habitaciones-3-banos-2-garajes/10278-M3139246</t>
  </si>
  <si>
    <t>4830-M3033227</t>
  </si>
  <si>
    <t>Apto para niños, Chimenea, Citófonos, Tipo de cortinas persianas, Estudio o biblioteca, Parqueadero cubierto, Hall de alcobas, Zona de lavandería, Instalación de gas natural, Closets 3, Piso 17, Se permite fumar,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</si>
  <si>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https://www.metrocuadrado.com/inmueble/venta-apartamento-bogota-el-plan-3-habitaciones-2-banos-1-garajes/4830-M3033227</t>
  </si>
  <si>
    <t>MC26091727</t>
  </si>
  <si>
    <t>Características del parqueadero cubierto, Citófonos, Cocina integral, Cuarto de servicio, Piso en baldosa, Zona de lavandería, Piso 1, Tipo de parqueadero propio</t>
  </si>
  <si>
    <t>https://www.metrocuadrado.com/inmueble/venta-apartamento-bogota-la-soledad-3-habitaciones-2-banos-1-garajes/MC26091727</t>
  </si>
  <si>
    <t>11813-M3216295</t>
  </si>
  <si>
    <t xml:space="preserve">BOGOTÁ D.C. ÁREA 144 M² </t>
  </si>
  <si>
    <t>Ancho 12.0 m, Fondo 12.0 m, Permite mascotas</t>
  </si>
  <si>
    <t>Area lote 144 m², Terraza/Balcón ninguno</t>
  </si>
  <si>
    <t>https://www.metrocuadrado.com/inmueble/venta-casa-bogota-super-manzana-14-4-habitaciones-2-banos-1-garajes/11813-M3216295</t>
  </si>
  <si>
    <t>5175-3699</t>
  </si>
  <si>
    <t>Chimenea, Piso 2, Tipo acabado de piso otro, Tipo de piso en alcobas otro, Tipo de piso en estudio otro, Vista exterior</t>
  </si>
  <si>
    <t>https://www.metrocuadrado.com/inmueble/venta-apartamento-bogota-escuela-de-infanteria-3-habitaciones-3-banos-2-garajes/5175-3699</t>
  </si>
  <si>
    <t>44-M3216638</t>
  </si>
  <si>
    <t>Apto para niños, Citófonos, Parqueadero cubierto, Hall de alcobas, Zona de lavandería, Instalación de gas natural, Closets 3, Piso 9, Calentador gas, Tipo de cocina paralela, Tipo de comedor sala comedor, Tipo de estufa gas, Tipo de parqueadero propio, Tipo acabado de piso laminado, Vista exterior</t>
  </si>
  <si>
    <t>https://www.metrocuadrado.com/inmueble/venta-apartamento-bogota-ciudad-salitre-sur-oriental-3-habitaciones-2-banos-1-garajes/44-M3216638</t>
  </si>
  <si>
    <t>10858-M3145981</t>
  </si>
  <si>
    <t>https://www.metrocuadrado.com/inmueble/venta-apartamento-bogota-cedro-narvaez-3-habitaciones-3-banos-2-garajes/10858-M3145981</t>
  </si>
  <si>
    <t>MC3192886</t>
  </si>
  <si>
    <t>Baño auxiliar, Características del parqueadero cubierto, Cocina integral, Estudio o biblioteca, Piso en baldosa, Piso en madera, Piso 2, Tipo de parqueadero propio</t>
  </si>
  <si>
    <t>https://www.metrocuadrado.com/inmueble/venta-casa-bogota-minuto-de-dios-4-habitaciones-3-banos-1-garajes/MC3192886</t>
  </si>
  <si>
    <t>920-42151067</t>
  </si>
  <si>
    <t>Citófonos, Cuarto de servicio, Estudio o biblioteca, Zona de lavandería, Piso 5, Tipo de comedor sala comedor, Tipo acabado de piso madera, Tipo de piso en alcobas madera, Tipo de piso en estudio madera, Vista interior</t>
  </si>
  <si>
    <t>https://www.metrocuadrado.com/inmueble/venta-apartamento-bogota-lisboa-4-habitaciones-3-banos-2-garajes/920-42151067</t>
  </si>
  <si>
    <t>897-M3202350</t>
  </si>
  <si>
    <t>Baño auxiliar, Cocina integral, Estudio o biblioteca, Piso 5, Deposito 1</t>
  </si>
  <si>
    <t>https://www.metrocuadrado.com/inmueble/venta-apartamento-bogota-los-cedritos-3-habitaciones-3-banos-2-garajes/897-M3202350</t>
  </si>
  <si>
    <t>482-M2646938</t>
  </si>
  <si>
    <t xml:space="preserve">BOGOTÁ D.C. ÁREA 135.25 M² </t>
  </si>
  <si>
    <t>Citófonos, Parqueadero cubierto, Hall de alcobas, Equipado / amoblado, Puerta seguridad, Zona de lavandería, Instalación de gas natural, Closets 4, Piso 2, Calentador gas, Tipo de cocina paralela, Tipo de comedor comedor independiente, Deposito 1, Tipo de estufa gas, Tipo de parqueadero servidumbre, Tipo acabado de piso cerámica, Tipo de piso en alcobas laminado, Tipo de piso en comedor laminado, Tipo de piso en estudio laminado, Vista exterior</t>
  </si>
  <si>
    <t>Area Terraza/Balcón 2 m², Ascensor, Circuito cerrado de TV, Conjunto cerrado, Número de Ascensores 1, Terraza/Balcón terraza, Vigilancia 24hrs</t>
  </si>
  <si>
    <t>https://www.metrocuadrado.com/inmueble/venta-apartamento-bogota-cedritos-4-habitaciones-3-banos-2-garajes/482-M2646938</t>
  </si>
  <si>
    <t>897-M3202413</t>
  </si>
  <si>
    <t>https://www.metrocuadrado.com/inmueble/venta-apartamento-bogota-los-cedritos-3-habitaciones-3-banos-2-garajes/897-M3202413</t>
  </si>
  <si>
    <t>370-M1958631</t>
  </si>
  <si>
    <t>MARANTA SANTA FE</t>
  </si>
  <si>
    <t>Apto para niños, Chimenea, Citófonos, Tipo de cortinas pesadas, Estudio o biblioteca, Hall de alcobas, Puerta seguridad, Zona de lavandería, Instalación de gas natural, Closets 3, Piso 3, Calentador gas, Tipo de cocina lineal, Tipo de comedor sala comedor, Tipo de estufa gas, Tipo de parqueadero propio, Tipo acabado de piso alfombra, Tipo de piso en alcobas alfombra, Tipo de piso en comedor alfombra, Tipo de piso en estudio alfombra, Tipo de piso en sala alfombra, Vista interior</t>
  </si>
  <si>
    <t>Area Terraza/Balcón 4 m², Circuito cerrado de TV, Conjunto cerrado, Número de Ascensores 0, Terraza/Balcón balcón, Vigilancia 24hrs</t>
  </si>
  <si>
    <t>https://www.metrocuadrado.com/inmueble/venta-apartamento-bogota-maranta-iii-sector-4-habitaciones-3-banos-2-garajes/370-M1958631</t>
  </si>
  <si>
    <t>MC2940004</t>
  </si>
  <si>
    <t>Baño auxiliar, Características del parqueadero cubierto, Citófonos, Cocina tipo americano, Cocina integral, Estudio o biblioteca, Equipado / amoblado, Piso en baldosa, Piso en madera, Piso en porcelanato, Vigilancia, Zona de lavandería, Piso 1, Tipo de parqueadero propio</t>
  </si>
  <si>
    <t>https://www.metrocuadrado.com/inmueble/venta-apartamento-bogota-ciudad-salitre-sur-oriental-3-habitaciones-2-banos-1-garajes/MC2940004</t>
  </si>
  <si>
    <t>MC3198053</t>
  </si>
  <si>
    <t>Características del parqueadero cubierto, Citófonos, Cocina integral, Estudio o biblioteca, Piso en madera, Vigilancia, Zona de lavandería, Piso 4, Tipo de parqueadero propio</t>
  </si>
  <si>
    <t>https://www.metrocuadrado.com/inmueble/venta-apartamento-bogota-ciudad-salitre-occidental-3-habitaciones-2-banos-1-garajes/MC3198053</t>
  </si>
  <si>
    <t>MC3184147</t>
  </si>
  <si>
    <t>QUINTA PAREDES   CENTRO NARIÑO</t>
  </si>
  <si>
    <t>Baño auxiliar, Características del parqueadero cubierto, Citófonos, Cocina integral, Estudio o biblioteca, Piso 5, Tipo de parqueadero propio</t>
  </si>
  <si>
    <t>Con terraza, Portería, Vivienda bifamiliar</t>
  </si>
  <si>
    <t>https://www.metrocuadrado.com/inmueble/venta-apartamento-bogota-quinta-paredes-3-habitaciones-2-banos-1-garajes/MC3184147</t>
  </si>
  <si>
    <t>MC3041412</t>
  </si>
  <si>
    <t>IBERIA ZONA CC SAN RAFAEL</t>
  </si>
  <si>
    <t>Características del parqueadero cubierto, Citófonos, Cocina tipo americano, Cocina integral, Estudio o biblioteca, Piso en madera, Sauna / turco, Vigilancia, Zona de lavandería, Piso 2, Tipo de parqueadero servidumbre</t>
  </si>
  <si>
    <t>https://www.metrocuadrado.com/inmueble/venta-apartamento-bogota-san-jose-del-prado-3-habitaciones-2-banos-2-garajes/MC3041412</t>
  </si>
  <si>
    <t>603-100701766</t>
  </si>
  <si>
    <t>Citófonos, Estudio o biblioteca, Hall de alcobas, Instalación de gas natural, Piso 3, Tipo de comedor sala comedor, Tipo acabado de piso otro, Tipo de piso en alcobas otro, Tipo de piso en estudio otro, Vista exterior</t>
  </si>
  <si>
    <t>https://www.metrocuadrado.com/inmueble/venta-apartamento-bogota-prado-veraniego-sur-3-habitaciones-3-banos-1-garajes/603-100701766</t>
  </si>
  <si>
    <t>10139-M3135549</t>
  </si>
  <si>
    <t>Apto para niños, Citófonos, Estudio o biblioteca, Parqueadero cubierto, Zona de lavandería, Instalación de gas natural, Closets 3, Piso 3, Calentador gas, Tipo de cocina otra,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</si>
  <si>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https://www.metrocuadrado.com/inmueble/venta-apartamento-bogota-caobos-salazar-3-habitaciones-2-banos-2-garajes/10139-M3135549</t>
  </si>
  <si>
    <t>12095-M3082704</t>
  </si>
  <si>
    <t>NORTE  MAZUREN</t>
  </si>
  <si>
    <t>Baño auxiliar, Alarma, Calefacción, Citófonos, Cocina tipo americano, Cocina integral, Estudio o biblioteca, Hall de alcobas, Vigilancia, Zona de lavandería, Piso 2, Deposito 1</t>
  </si>
  <si>
    <t>Ascensor, Baños de servicio, Circuito cerrado de TV, Parqueadero visitantes, Piscina, Con terraza, Conjunto cerrado, Portería, Terraza/Balcón balcón</t>
  </si>
  <si>
    <t>https://www.metrocuadrado.com/inmueble/venta-apartamento-bogota-cantalejo-3-habitaciones-2-banos-2-garajes/12095-M3082704</t>
  </si>
  <si>
    <t>897-M3203258</t>
  </si>
  <si>
    <t>https://www.metrocuadrado.com/inmueble/venta-apartamento-bogota-los-cedritos-3-habitaciones-3-banos-2-garajes/897-M3203258</t>
  </si>
  <si>
    <t>MC2867589</t>
  </si>
  <si>
    <t>COLINA ATENAS   COLINA Y ALREDEDORES</t>
  </si>
  <si>
    <t>Características del parqueadero cubierto, Citófonos, Cocina integral, Estudio o biblioteca, Piso en madera, Vigilancia, Zona de lavandería, Piso 8, Tipo de parqueadero propio</t>
  </si>
  <si>
    <t>https://www.metrocuadrado.com/inmueble/venta-apartamento-bogota-el-plan-3-habitaciones-2-banos-2-garajes/MC2867589</t>
  </si>
  <si>
    <t>897-M3203246</t>
  </si>
  <si>
    <t>https://www.metrocuadrado.com/inmueble/venta-apartamento-bogota-los-cedritos-3-habitaciones-3-banos-2-garajes/897-M3203246</t>
  </si>
  <si>
    <t>897-1051002</t>
  </si>
  <si>
    <t>Citófonos, Cuarto de servicio, Estudio o biblioteca, Parqueadero cubierto, Instalación de gas natural, Piso 5, Calentador gas, Tipo de comedor sala comedor, Tipo de parqueadero servidumbre, Tipo acabado de piso otro, Tipo de piso en alcobas otro, Tipo de piso en estudio otro, Vista exterior</t>
  </si>
  <si>
    <t>https://www.metrocuadrado.com/inmueble/venta-apartamento-bogota-los-cedritos-3-habitaciones-3-banos-2-garajes/897-1051002</t>
  </si>
  <si>
    <t>2456-M2648576</t>
  </si>
  <si>
    <t>Apto para niños, Chimenea, Citófonos, Comedor auxiliar, Tipo de cortinas persianas, Estudio o biblioteca, Parqueadero cubierto, Puerta seguridad, Sauna / turco, Zona de lavandería, Instalación de gas natural, Closets 4, Piso 10,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</si>
  <si>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5 m², Ascensor, Acceso para discapacitados, Circuito cerrado de TV, Piscina, Vista panorámica, Conjunto cerrado, Número de Ascensores 3, Terraza/Balcón balcón, Vigilancia 24hrs</t>
  </si>
  <si>
    <t>https://www.metrocuadrado.com/inmueble/venta-apartamento-bogota-el-plan-3-habitaciones-2-banos-1-garajes/2456-M2648576</t>
  </si>
  <si>
    <t>MC3066280</t>
  </si>
  <si>
    <t>Características del parqueadero cubierto, Citófonos, Cocina tipo americano, Cocina integral, Estudio o biblioteca, Piso en madera, Sauna / turco, Vigilancia, Zona de lavandería, Piso 3, Tipo de parqueadero independiente</t>
  </si>
  <si>
    <t>https://www.metrocuadrado.com/inmueble/venta-apartamento-bogota-cantalejo-3-habitaciones-2-banos-1-garajes/MC3066280</t>
  </si>
  <si>
    <t>279-324</t>
  </si>
  <si>
    <t>Citófonos, Estudio o biblioteca, Parqueadero cubierto, Zona de lavandería, Instalación de gas natural, Piso 1, Calentador gas, Tipo de comedor comedor independiente, Tipo de parqueadero independiente, Tipo acabado de piso madera, Tipo de piso en alcobas madera, Vista exterior</t>
  </si>
  <si>
    <t>https://www.metrocuadrado.com/inmueble/venta-apartamento-bogota-rincon-del-chico-3-habitaciones-3-banos-1-garajes/279-324</t>
  </si>
  <si>
    <t>2996-M2725353</t>
  </si>
  <si>
    <t>Apto para niños, Chimenea, Citófonos, Parqueadero cubierto, Zona de lavandería, Instalación de gas natural, Piso 2, Calentador gas, Tipo de cocina otra, Tipo de comedor sala comedor, Deposito 1, Tipo de estufa gas, Tipo acabado de piso laminado, Tipo de piso en alcobas laminado, Tipo de piso en comedor laminado, Tipo de piso en estudio laminado, Tipo de piso en sala laminado</t>
  </si>
  <si>
    <t>Area Terraza/Balcón 20 m², Ascensor, Circuito cerrado de TV, Número de Ascensores 1, Terraza/Balcón balcón</t>
  </si>
  <si>
    <t>https://www.metrocuadrado.com/inmueble/venta-apartamento-bogota-el-batan-3-habitaciones-2-banos-2-garajes/2996-M2725353</t>
  </si>
  <si>
    <t>MC3111641</t>
  </si>
  <si>
    <t>Características del parqueadero cubierto, Citófonos, Piso en baldosa, Piso en porcelanato, Vigilancia, Zona de lavandería, Piso 2, Tipo de parqueadero propio</t>
  </si>
  <si>
    <t>https://www.metrocuadrado.com/inmueble/venta-apartamento-bogota-paulo-vi-4-habitaciones-2-banos-1-garajes/MC3111641</t>
  </si>
  <si>
    <t>MC26148605</t>
  </si>
  <si>
    <t>Baño auxiliar, Características del parqueadero cubierto, Aire acondicionado, Citófonos, Cocina integral, Estudio o biblioteca, Piso en madera, Vigilancia, Zona de lavandería, Piso 9, Tipo de parqueadero propio</t>
  </si>
  <si>
    <t>Ascensor, Cuarto para escoltas, Depósito o cuarto útil, Parqueadero visitantes, Piscina, Conjunto cerrado, Portería</t>
  </si>
  <si>
    <t>https://www.metrocuadrado.com/inmueble/venta-apartamento-bogota-el-moral-3-habitaciones-3-banos-2-garajes/MC26148605</t>
  </si>
  <si>
    <t>72-50806</t>
  </si>
  <si>
    <t>Baño auxiliar, Citófonos, Tipo de cortinas persianas,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interior</t>
  </si>
  <si>
    <t>https://www.metrocuadrado.com/inmueble/venta-apartamento-bogota-ciudad-salitre-occidental-3-habitaciones-2-banos-1-garajes/72-50806</t>
  </si>
  <si>
    <t>11813-M3198868</t>
  </si>
  <si>
    <t>Ancho 11.92 m, Fondo 11.92 m</t>
  </si>
  <si>
    <t>Area lote 142 m², Terraza/Balcón ninguno</t>
  </si>
  <si>
    <t>https://www.metrocuadrado.com/inmueble/venta-casa-bogota-villa-teresita-3-habitaciones-3-banos-1-garajes/11813-M3198868</t>
  </si>
  <si>
    <t>9816-M2992201</t>
  </si>
  <si>
    <t>Calefacción, Citófonos, Cocina integral, Cuarto de servicio, Hall de alcobas, Vigilancia, Zona de lavandería, Piso 3, Deposito 1</t>
  </si>
  <si>
    <t>Cerca transporte público, Sobre vía principal, Zona residencial</t>
  </si>
  <si>
    <t>https://www.metrocuadrado.com/inmueble/venta-apartamento-bogota-santa-barbara-occidental-3-habitaciones-2-banos-1-garajes/9816-M2992201</t>
  </si>
  <si>
    <t>MC3108627</t>
  </si>
  <si>
    <t>SAN FERNANDO OCCIDENTAL   METRÓPOLIS</t>
  </si>
  <si>
    <t>Baño auxiliar, Características del parqueadero cubierto, Cocina integral, Estudio o biblioteca, Piso en baldosa, Piso en porcelanato, Zona de lavandería, Piso 4, Patio, Tipo de parqueadero propio</t>
  </si>
  <si>
    <t>https://www.metrocuadrado.com/inmueble/venta-casa-bogota-san-fernando-3-habitaciones-2-banos-1-garajes/MC3108627</t>
  </si>
  <si>
    <t>2412-2976153</t>
  </si>
  <si>
    <t>Baño auxiliar, Chimenea, Citófonos, Cocina integral, Estudio o biblioteca, Vigilancia, Zona de lavandería, Piso 5, Deposito 1</t>
  </si>
  <si>
    <t>https://www.metrocuadrado.com/inmueble/venta-apartamento-bogota-santa-helena-i-3-habitaciones-3-banos-1-garajes/2412-2976153</t>
  </si>
  <si>
    <t>5168-M3091335</t>
  </si>
  <si>
    <t>Baño auxiliar, Chimenea, Citófonos, Cocina integral, Parqueadero cubierto, Hall de alcobas, Zona de lavandería, Instalación de gas natural, Closets 3, Piso 4, Calentador gas, Tipo de cocina lineal, Tipo de comedor sala comedor, Tipo de estufa gas, Tipo de parqueadero propio, Tipo acabado de piso madera, Tipo de piso en alcobas alfombra, Tipo de piso en comedor madera, Tipo de piso en sala madera, Vista exterior</t>
  </si>
  <si>
    <t>Ascensor, Baños de servicio, Circuito cerrado de TV, Parqueadero visitantes, Conjunto cerrado, Número de Ascensores 1</t>
  </si>
  <si>
    <t>Cerca colegios / universidades, Cerca parques, Cerca supermercados, Cerca transporte público, Sobre vía secundaria, Zona residencial</t>
  </si>
  <si>
    <t>https://www.metrocuadrado.com/inmueble/venta-apartamento-bogota-rincon-del-chico-3-habitaciones-3-banos-1-garajes/5168-M3091335</t>
  </si>
  <si>
    <t>2996-M3070425</t>
  </si>
  <si>
    <t>https://www.metrocuadrado.com/inmueble/venta-apartamento-bogota-puente-largo-3-habitaciones-2-banos-2-garajes/2996-M3070425</t>
  </si>
  <si>
    <t>34-64197</t>
  </si>
  <si>
    <t>https://www.metrocuadrado.com/inmueble/venta-apartamento-bogota-cedritos-3-habitaciones-2-banos-2-garajes/34-64197</t>
  </si>
  <si>
    <t>MC26136120</t>
  </si>
  <si>
    <t>Características del parqueadero cubierto, Chimenea, Citófonos, Cocina integral, Estudio o biblioteca, Vigilancia, Zona de lavandería, Piso 7, Tipo de parqueadero propio</t>
  </si>
  <si>
    <t>https://www.metrocuadrado.com/inmueble/venta-apartamento-bogota-san-jose-del-prado-3-habitaciones-2-banos-2-garajes/MC26136120</t>
  </si>
  <si>
    <t>13436-M3181500</t>
  </si>
  <si>
    <t>https://www.metrocuadrado.com/inmueble/venta-apartamento-bogota-nueva-autopista-3-habitaciones-3-banos-2-garajes/13436-M3181500</t>
  </si>
  <si>
    <t>MC2705868</t>
  </si>
  <si>
    <t>SANTA ANA OCCIDENTAL   SANTA BÁRBARA</t>
  </si>
  <si>
    <t>Características del parqueadero cubierto, Chimenea, Citófonos, Cocina integral, Piso en madera, Piso 2, Tipo de parqueadero propio</t>
  </si>
  <si>
    <t>https://www.metrocuadrado.com/inmueble/venta-apartamento-bogota-santa-ana-occidental-3-habitaciones-2-banos-1-garajes/MC2705868</t>
  </si>
  <si>
    <t>2259-M3113869</t>
  </si>
  <si>
    <t>SAN JOSE</t>
  </si>
  <si>
    <t>Hall de alcobas, Zona de lavandería, Piso 3</t>
  </si>
  <si>
    <t>Area lote 264 m²</t>
  </si>
  <si>
    <t>https://www.metrocuadrado.com/inmueble/venta-casa-bogota-san-jose-4-habitaciones-2-banos-1-garajes/2259-M3113869</t>
  </si>
  <si>
    <t>2412-M2981531</t>
  </si>
  <si>
    <t>https://www.metrocuadrado.com/inmueble/venta-apartamento-bogota-casa-blanca-suba-3-habitaciones-2-banos-1-garajes/2412-M2981531</t>
  </si>
  <si>
    <t>MC3063465</t>
  </si>
  <si>
    <t>LAGOS DE CORDOBA   NIZA ALHAMBRA</t>
  </si>
  <si>
    <t>Baño auxiliar, Características del parqueadero cubierto, Citófonos, Cocina integral, Estudio o biblioteca, Piso en madera, Piso 8, Tipo de parqueadero propio</t>
  </si>
  <si>
    <t>https://www.metrocuadrado.com/inmueble/venta-apartamento-bogota-monaco-3-habitaciones-3-banos-2-garajes/MC3063465</t>
  </si>
  <si>
    <t>3656-M3210886</t>
  </si>
  <si>
    <t xml:space="preserve">BOGOTÁ D.C. ÁREA 72 M² </t>
  </si>
  <si>
    <t>Baño auxiliar, Calefacción, Citófonos, Cocina integral, Comedor auxiliar, Hall de alcobas, Zona de lavandería, Piso 3, Deposito 1</t>
  </si>
  <si>
    <t>Ascensor, Baños de servicio, Circuito cerrado de TV, Parqueadero visitantes, Vista panorámica, Portería, Terraza/Balcón balcón</t>
  </si>
  <si>
    <t>https://www.metrocuadrado.com/inmueble/venta-apartamento-bogota-centro-administrativo-nacional-3-habitaciones-2-banos-1-garajes/3656-M3210886</t>
  </si>
  <si>
    <t>847-M3217866</t>
  </si>
  <si>
    <t>Baño auxiliar, Calefacción, Chimenea, Citófonos, Cuarto de servicio, Parqueadero cubierto, Hall de alcobas, Piso en baldosa, Piso en porcelanato,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</si>
  <si>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Ascensor, Baños de servicio, Vigilancia 24hrs</t>
  </si>
  <si>
    <t>https://www.metrocuadrado.com/inmueble/venta-apartamento-bogota-prados-de-la-calleja-3-habitaciones-3-banos-2-garajes/847-M3217866</t>
  </si>
  <si>
    <t>164-M3103550</t>
  </si>
  <si>
    <t>https://www.metrocuadrado.com/inmueble/venta-apartamento-bogota-lisboa-3-habitaciones-3-banos-2-garajes/164-M3103550</t>
  </si>
  <si>
    <t>4535-M3047126</t>
  </si>
  <si>
    <t>Apto para niños, Chimenea, Citófonos, Comedor auxiliar, Cuarto de servicio, Parqueadero cubierto, Zona de lavandería, Instalación de gas natural, Closets 3, Piso 6, Calentador gas, Tipo de comedor comedor independiente, Deposito 1, Tipo de estufa gas, Tipo de parqueadero servidumbre, Vista exterior</t>
  </si>
  <si>
    <t>https://www.metrocuadrado.com/inmueble/venta-apartamento-bogota-niza-norte-3-habitaciones-3-banos-2-garajes/4535-M3047126</t>
  </si>
  <si>
    <t>4957-M3207501</t>
  </si>
  <si>
    <t>Baño auxiliar, Chimenea, Citófonos, Cocina integral, Estudio o biblioteca, Parqueadero cubierto, Hall de alcobas, Vigilancia, Zona de lavandería, Instalación de gas natural, Piso 4, Se permite fumar, Calentador gas, Tipo de comedor sala comedor, Deposito 1, Tipo de estufa gas, Tipo de parqueadero independiente, Vista interior</t>
  </si>
  <si>
    <t>Ascensor, Baños de servicio, Circuito cerrado de TV, Número de Ascensores 1, Portería, Vigilancia 24hrs</t>
  </si>
  <si>
    <t>https://www.metrocuadrado.com/inmueble/venta-apartamento-bogota-lisboa-3-habitaciones-3-banos-2-garajes/4957-M3207501</t>
  </si>
  <si>
    <t>1265-3142103</t>
  </si>
  <si>
    <t>Estudio o biblioteca, Zona de lavandería, Piso 5, Tipo de comedor sala comedor, Tipo acabado de piso otro, Tipo de piso en alcobas otro</t>
  </si>
  <si>
    <t>https://www.metrocuadrado.com/inmueble/venta-apartamento-bogota-santa-barbara-central-3-habitaciones-2-banos-2-garajes/1265-3142103</t>
  </si>
  <si>
    <t>2361-95346</t>
  </si>
  <si>
    <t>SANTA BARBARA USAQUEN</t>
  </si>
  <si>
    <t>Chimenea, Citófonos, Comedor auxiliar, Cuarto de servicio, Estudio o biblioteca, Parqueadero cubierto, Hall de alcobas, Instalación de gas natural, Calentador gas, Tipo de comedor sala comedor, Tipo de parqueadero independiente, Tipo acabado de piso cerámica, Tipo de piso en alcobas cerámica, Tipo de piso en estudio cerámica, Vista interior</t>
  </si>
  <si>
    <t>Cerca centros comerciales, Cerca parques, Cerca supermercados, Cerca transporte público, Sobre vía principal, Sobre vía secundaria</t>
  </si>
  <si>
    <t>https://www.metrocuadrado.com/inmueble/venta-apartamento-bogota-santa-barbara-central-3-habitaciones-2-banos-1-garajes/2361-95346</t>
  </si>
  <si>
    <t>646-3593</t>
  </si>
  <si>
    <t>Citófonos, Estudio o biblioteca, Parqueadero cubierto, Hall de alcobas, Instalación de gas natural, Piso 5, Calentador gas, Tipo de comedor sala comedor, Tipo de parqueadero independiente, Tipo acabado de piso laminado, Tipo de piso en alcobas laminado, Tipo de piso en estudio laminado, Vista exterior</t>
  </si>
  <si>
    <t>https://www.metrocuadrado.com/inmueble/venta-apartamento-bogota-la-felicidad-3-habitaciones-2-banos-1-garajes/646-3593</t>
  </si>
  <si>
    <t>VENT-03568502</t>
  </si>
  <si>
    <t>https://www.metrocuadrado.com/inmueble/venta-apartamento-bogota-iberia-3-habitaciones-3-banos-2-garajes/VENT-03568502</t>
  </si>
  <si>
    <t>4-1409312</t>
  </si>
  <si>
    <t>REDIL DEL CASTILLO I</t>
  </si>
  <si>
    <t>Citófonos, Cuarto de servicio, Estudio o biblioteca, Parqueadero cubierto, Zona de lavandería, Instalación de gas natural, Piso 3, Calentador gas, Tipo de comedor sala comedor, Tipo de parqueadero independiente, Tipo acabado de piso madera, Tipo de piso en alcobas madera, Tipo de piso en estudio madera, Vista exterior</t>
  </si>
  <si>
    <t>https://www.metrocuadrado.com/inmueble/venta-apartamento-bogota-ingemar-4-habitaciones-2-banos-1-garajes/4-1409312</t>
  </si>
  <si>
    <t>3312-M3090450</t>
  </si>
  <si>
    <t>Chimenea, Citófonos, Tipo de cortinas persianas, Parqueadero cubierto, Zona de lavandería, Instalación de gas natural, Closets 3, Piso 3, Calentador gas, Tipo de cocina abierta, Tipo de comedor sala comedor, Tipo de estufa mixta, Tipo de parqueadero propio, Tipo acabado de piso laminado, Tipo de piso en alcobas laminado, Tipo de piso en comedor laminado, Tipo de piso en sala laminado, Vista exterior</t>
  </si>
  <si>
    <t>https://www.metrocuadrado.com/inmueble/venta-apartamento-bogota-monaco-3-habitaciones-3-banos-2-garajes/3312-M3090450</t>
  </si>
  <si>
    <t>883-1786773</t>
  </si>
  <si>
    <t>Citófonos, Estudio o biblioteca, Parqueadero cubierto, Hall de alcobas, Piso en madera, Sauna / turco, Piso 10, Tipo de comedor sala-comedor, Tipo de parqueadero independiente, Tipo de piso en alcobas laminado, Vista interior</t>
  </si>
  <si>
    <t>Circuito cerrado de TV, Depósito o cuarto útil, Parqueadero visitantes, Piscina, Conjunto cerrado, Vigilancia 24hrs</t>
  </si>
  <si>
    <t>https://www.metrocuadrado.com/inmueble/venta-apartamento-bogota-parques-de-lorena-3-habitaciones-3-banos-1-garajes/883-1786773</t>
  </si>
  <si>
    <t>3951-M2550430</t>
  </si>
  <si>
    <t>Apto para niños, Cuarto de servicio, Parqueadero cubierto, Zona de lavandería, Instalación de gas natural, Closets 3, Calentador gas, Tipo de casa tradicional,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</si>
  <si>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https://www.metrocuadrado.com/inmueble/venta-casa-bogota-villa-del-rio-4-habitaciones-3-banos-2-garajes/3951-M2550430</t>
  </si>
  <si>
    <t>13436-M3171961</t>
  </si>
  <si>
    <t>Baño auxiliar, Cocina tipo americano, Hall de alcobas, Vigilancia, Piso 2, Tipo acabado de piso cerámica</t>
  </si>
  <si>
    <t>https://www.metrocuadrado.com/inmueble/venta-apartamento-bogota-cedro-narvaez-3-habitaciones-3-banos-2-garajes/13436-M3171961</t>
  </si>
  <si>
    <t>897-M3202520</t>
  </si>
  <si>
    <t>https://www.metrocuadrado.com/inmueble/venta-apartamento-bogota-los-cedritos-3-habitaciones-3-banos-2-garajes/897-M3202520</t>
  </si>
  <si>
    <t>603-100701981</t>
  </si>
  <si>
    <t>Citófonos, Parqueadero cubierto, Hall de alcobas, Zona de lavandería, Instalación de gas natural, Piso 5, Calentador gas, Tipo de comedor sala comedor, Tipo de parqueadero servidumbre, Tipo acabado de piso laminado, Tipo de piso en alcobas laminado, Tipo de piso en estudio laminado, Vista exterior</t>
  </si>
  <si>
    <t>https://www.metrocuadrado.com/inmueble/venta-apartamento-bogota-los-cedritos-3-habitaciones-3-banos-2-garajes/603-100701981</t>
  </si>
  <si>
    <t>MC2675284</t>
  </si>
  <si>
    <t>LA PRADERA NORTE   CHICÓ</t>
  </si>
  <si>
    <t>Características del parqueadero cubierto, Chimenea, Citófonos, Cocina integral, Zona de lavandería, Piso 16, Tipo de parqueadero independiente</t>
  </si>
  <si>
    <t>Ascensor, Depósito o cuarto útil, Piscina, Conjunto cerrado, Portería</t>
  </si>
  <si>
    <t>https://www.metrocuadrado.com/inmueble/venta-apartamento-bogota-pradera-norte-3-habitaciones-2-banos-2-garajes/MC2675284</t>
  </si>
  <si>
    <t>717-M3011888</t>
  </si>
  <si>
    <t>Citófonos, Tipo de cortinas pesadas, Estudio o biblioteca, Parqueadero cubierto, Puerta seguridad, Zona de lavandería, Instalación de gas natural, Closets 3, Piso 5, Calentador gas, Tipo de cocina en 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</si>
  <si>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https://www.metrocuadrado.com/inmueble/venta-apartamento-bogota-el-batan-3-habitaciones-3-banos-2-garajes/717-M3011888</t>
  </si>
  <si>
    <t>164-M3042951</t>
  </si>
  <si>
    <t>Chimenea, Calentador gas</t>
  </si>
  <si>
    <t>https://www.metrocuadrado.com/inmueble/venta-apartamento-bogota-molinos-norte-3-habitaciones-2-banos-1-garajes/164-M3042951</t>
  </si>
  <si>
    <t>399-1654</t>
  </si>
  <si>
    <t>BELALCAZAR TEUSAQUILLO PALERMO</t>
  </si>
  <si>
    <t>Hall de alcobas, Instalación de gas natural, Piso 5, Calentador gas, Tipo de comedor sala comedor, Tipo de parqueadero independiente, Tipo acabado de piso madera, Tipo de piso en alcobas madera, Tipo de piso en estudio madera</t>
  </si>
  <si>
    <t>Cerca colegios / universidades, Cerca parques, Cerca transporte público, Sobre vía principal</t>
  </si>
  <si>
    <t>https://www.metrocuadrado.com/inmueble/venta-apartamento-bogota-alfonso-lopez-3-habitaciones-3-banos-1-garajes/399-1654</t>
  </si>
  <si>
    <t>MC26119913</t>
  </si>
  <si>
    <t>JJ VARGAS</t>
  </si>
  <si>
    <t>Características del parqueadero descubierto, Piso 1, Tipo de parqueadero propio</t>
  </si>
  <si>
    <t>https://www.metrocuadrado.com/inmueble/venta-apartamento-bogota-jose-joaquin-vargas-4-habitaciones-3-banos-1-garajes/MC26119913</t>
  </si>
  <si>
    <t>13454-M3094024</t>
  </si>
  <si>
    <t>Apto para niños, Citófonos, Tipo de cortinas ninguna, Cuarto de servicio, Parqueadero cubierto, Hall de alcobas,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</si>
  <si>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https://www.metrocuadrado.com/inmueble/venta-apartamento-bogota-molinos-norte-3-habitaciones-2-banos-1-garajes/13454-M3094024</t>
  </si>
  <si>
    <t>MC3215924</t>
  </si>
  <si>
    <t>ALAMEDA 170 USAQUEN   ORQUÍDEAS</t>
  </si>
  <si>
    <t>Baño auxiliar, Características del parqueadero cubierto, Citófonos, Cocina integral, Cuarto de servicio, Estudio o biblioteca, Piso en madera, Zona de lavandería, Piso 7, Tipo de parqueadero propio</t>
  </si>
  <si>
    <t>https://www.metrocuadrado.com/inmueble/venta-apartamento-bogota-canapro-3-habitaciones-3-banos-2-garajes/MC3215924</t>
  </si>
  <si>
    <t>3424-M2207219</t>
  </si>
  <si>
    <t>Apto para niños, Chimenea, Citófonos, Tipo de cortinas ninguna, Estudio o biblioteca, Parqueadero cubierto, Hall de alcobas, Zona de lavandería, Instalación de gas natural, Closets 4, Piso 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</si>
  <si>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12.69 m², Ascensor, Acceso para discapacitados, Circuito cerrado de TV, Piscina, Conjunto cerrado, Número de Ascensores 2, Terraza/Balcón terraza, Vigilancia 24hrs</t>
  </si>
  <si>
    <t>https://www.metrocuadrado.com/inmueble/venta-apartamento-bogota-el-plan-3-habitaciones-3-banos-1-garajes/3424-M2207219</t>
  </si>
  <si>
    <t>350-1148</t>
  </si>
  <si>
    <t>Baño auxiliar, Calefacción, Chimenea, Cuarto de servicio, Parqueadero cubierto, Hall de alcobas, Instalación de gas ninguno, Tipo de comedor sala comedor, Tipo acabado de piso otro, Tipo de piso en alcobas otro, Tipo de piso en comedor otro, Tipo de piso en estudio otro, Tipo de piso en sala otro</t>
  </si>
  <si>
    <t>Ascensor, Parqueadero visitantes, Vigilancia 0</t>
  </si>
  <si>
    <t>https://www.metrocuadrado.com/inmueble/venta-apartamento-bogota-chico-norte-iii-3-habitaciones-2-banos-2-garajes/350-1148</t>
  </si>
  <si>
    <t>3036-M2818312</t>
  </si>
  <si>
    <t>Apto para niños, Aire acondicionado, Alarma, Calefacción, Chimenea, Citófonos, Comedor auxiliar, Tipo de cortinas con velos, Cuarto de servicio, Estudio o biblioteca, Parqueadero cubierto, Hall de alcobas, Puerta seguridad, Sauna / turco, Zona de lavandería, Instalación de gas natural, Closets 0,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</si>
  <si>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Cuarto para escoltas, Vista panorámica, Conjunto cerrado, Número de Ascensores 1, Terraza/Balcón ninguno, Vigilancia 12hrs</t>
  </si>
  <si>
    <t>https://www.metrocuadrado.com/inmueble/venta-apartamento-bogota-caobos-salazar-3-habitaciones-3-banos-2-garajes/3036-M2818312</t>
  </si>
  <si>
    <t>79-M2819766</t>
  </si>
  <si>
    <t>Area lote 110 m²</t>
  </si>
  <si>
    <t>https://www.metrocuadrado.com/inmueble/venta-casa-bogota-mazuren-3-habitaciones-2-banos-2-garajes/79-M2819766</t>
  </si>
  <si>
    <t>MC3065647</t>
  </si>
  <si>
    <t xml:space="preserve">RINCÓN DEL CHICÓ </t>
  </si>
  <si>
    <t>Características del parqueadero cubierto, Chimenea, Citófonos, Cocina integral, Estudio o biblioteca, Piso en alfombra, Piso en madera, Zona de lavandería, Piso 4, Tipo de parqueadero propio</t>
  </si>
  <si>
    <t>https://www.metrocuadrado.com/inmueble/venta-apartamento-bogota-rincon-del-chico-3-habitaciones-3-banos-1-garajes/MC3065647</t>
  </si>
  <si>
    <t>MC2687579</t>
  </si>
  <si>
    <t>CAPRI CEDRITOS   CEDRITOS</t>
  </si>
  <si>
    <t>https://www.metrocuadrado.com/inmueble/venta-apartamento-bogota-caobos-salazar-3-habitaciones-3-banos-1-garajes/MC2687579</t>
  </si>
  <si>
    <t>290-M3049221</t>
  </si>
  <si>
    <t>Apto para niños, Citófonos, Tipo de cortinas ninguna,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</si>
  <si>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https://www.metrocuadrado.com/inmueble/venta-apartamento-bogota-los-cedritos-3-habitaciones-2-banos-2-garajes/290-M3049221</t>
  </si>
  <si>
    <t>4796-3129</t>
  </si>
  <si>
    <t>Estudio o biblioteca, Parqueadero cubierto, Puerta seguridad, Zona de lavandería, Calentador gas, Tipo acabado de piso madera, Tipo de piso en alcobas madera, Tipo de piso en estudio madera, Vista interior</t>
  </si>
  <si>
    <t>https://www.metrocuadrado.com/inmueble/venta-apartamento-bogota-popular-modelo-3-habitaciones-2-banos-1-garajes/4796-3129</t>
  </si>
  <si>
    <t>MC2760565</t>
  </si>
  <si>
    <t>Características del parqueadero cubierto, Chimenea, Citófonos, Cocina integral, Estudio o biblioteca, Piso en madera, Sauna / turco, Vigilancia, Zona de lavandería, Piso 5, Tipo de parqueadero propio</t>
  </si>
  <si>
    <t>https://www.metrocuadrado.com/inmueble/venta-apartamento-bogota-parques-de-lorena-3-habitaciones-2-banos-2-garajes/MC2760565</t>
  </si>
  <si>
    <t>9914-M3114042</t>
  </si>
  <si>
    <t>Baño auxiliar, Calefacción, Cocina tipo americano, Cocina integral, Cuarto de servicio, Hall de alcobas, Vigilancia, Zona de lavandería, Piso 2, Deposito 1, Tipo acabado de piso cerámica</t>
  </si>
  <si>
    <t>Ascensor, Baños de servicio, Depósito o cuarto útil, Parqueadero visitantes, Vista panorámica, Portería</t>
  </si>
  <si>
    <t>https://www.metrocuadrado.com/inmueble/venta-apartamento-bogota-santa-barbara-occidental-3-habitaciones-2-banos-1-garajes/9914-M3114042</t>
  </si>
  <si>
    <t>3614-M2736334</t>
  </si>
  <si>
    <t>Apto para niños, Tipo de cortinas ninguna, Estudio o biblioteca, Parqueadero cubierto, Hall de alcobas, Puerta seguridad, Zona de lavandería, Instalación de gas natural, Closets 3, Piso 14, Calentador gas, Tipo de cocina abierta, Tipo de comedor sala comedor, Deposito 1, Tipo de estufa gas, Tipo de parqueadero propio, Tipo acabado de piso laminado, Vista exterior</t>
  </si>
  <si>
    <t>https://www.metrocuadrado.com/inmueble/venta-apartamento-bogota-montevideo-3-habitaciones-2-banos-1-garajes/3614-M2736334</t>
  </si>
  <si>
    <t>10159-M2915342</t>
  </si>
  <si>
    <t>Baño auxiliar, Alarma, Calefacción, Citófonos, Cocina integral, Estudio o biblioteca, Hall de alcobas, Vigilancia, Zona de lavandería, Piso 8, Deposito 1</t>
  </si>
  <si>
    <t>https://www.metrocuadrado.com/inmueble/venta-apartamento-bogota-casa-blanca-suba-3-habitaciones-2-banos-1-garajes/10159-M2915342</t>
  </si>
  <si>
    <t>13436-M3165514</t>
  </si>
  <si>
    <t>Calefacción, Chimenea, Citófonos, Cocina integral, Vigilancia</t>
  </si>
  <si>
    <t>https://www.metrocuadrado.com/inmueble/venta-apartamento-bogota-santa-barbara-alta-3-habitaciones-3-banos-1-garajes/13436-M3165514</t>
  </si>
  <si>
    <t>3422-5001L79</t>
  </si>
  <si>
    <t>Chimenea, Piso 1, Tipo de parqueadero independiente, Tipo acabado de piso otro, Tipo de piso en alcobas otro, Tipo de piso en estudio otro</t>
  </si>
  <si>
    <t>https://www.metrocuadrado.com/inmueble/venta-apartamento-bogota-el-batan-3-habitaciones-3-banos-1-garajes/3422-5001L79</t>
  </si>
  <si>
    <t>2266-M2688180</t>
  </si>
  <si>
    <t>Parqueadero cubierto, Zona de lavandería, Piso 2, Deposito 1, Tipo de parqueadero independiente, Vista exterior</t>
  </si>
  <si>
    <t>https://www.metrocuadrado.com/inmueble/venta-apartamento-bogota-santa-barbara-occidental-3-habitaciones-3-banos-1-garajes/2266-M2688180</t>
  </si>
  <si>
    <t>710-M2536774</t>
  </si>
  <si>
    <t>Ancho 6 m, Apto para niños, Chimenea, Citófonos, Tipo de cortinas pesadas, Cuarto de servicio, Estudio o biblioteca, Hall de alcobas, Zona de lavandería, Fondo 14 m, Instalación de gas natural, Closets 3, Número de líneas teléfonicas 0, Se permite fumar, Calentador gas, Tipo de casa tradicional, Tipo de cocina abierta, Tipo de comedor comedor independiente, Deposito 1, Tipo de estufa gas, Tipo de parqueadero propio, Tipo acabado de piso cerámica, Tipo de piso en alcobas laminado, Tipo de piso en comedor laminado, Tipo de piso en sala laminado, Vista exterior</t>
  </si>
  <si>
    <t>Area lote 120 m², Acceso para discapacitados, Circuito cerrado de TV, Vista panorámica, Conjunto cerrado, Número de Ascensores 0</t>
  </si>
  <si>
    <t>https://www.metrocuadrado.com/inmueble/venta-casa-bogota-maranta-iii-sector-3-habitaciones-3-banos-1-garajes/710-M2536774</t>
  </si>
  <si>
    <t>4303-1242</t>
  </si>
  <si>
    <t>https://www.metrocuadrado.com/inmueble/venta-apartamento-bogota-benjamin-herrera-3-habitaciones-2-banos-1-garajes/4303-1242</t>
  </si>
  <si>
    <t>44-M3192007</t>
  </si>
  <si>
    <t>CAOBOS</t>
  </si>
  <si>
    <t>Citófonos, Parqueadero cubierto, Equipado / amoblado, Zona de lavandería, Instalación de gas natural, Closets 3, Piso 502, Calentador gas, Tipo de comedor sala comedor, Deposito 1, Tipo de estufa gas, Tipo de parqueadero propio, Vista interior</t>
  </si>
  <si>
    <t>https://www.metrocuadrado.com/inmueble/venta-apartamento-bogota-caobos-3-habitaciones-3-banos-1-garajes/44-M3192007</t>
  </si>
  <si>
    <t>753-M3191015</t>
  </si>
  <si>
    <t>COLINA SANTA HELENA</t>
  </si>
  <si>
    <t>Apto para niños, Chimenea, Citófonos, Tipo de cortinas persianas, Estudio o biblioteca, Parqueadero cubierto, Zona de lavandería, Instalación de gas propano, Closets 3, Piso 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</si>
  <si>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20 m², Ascensor, Piscina, Vista panorámica, Conjunto cerrado, Número de Ascensores 1, Terraza/Balcón terraza, Vigilancia 24hrs</t>
  </si>
  <si>
    <t>https://www.metrocuadrado.com/inmueble/venta-apartamento-bogota-santa-helena-3-habitaciones-2-banos-1-garajes/753-M3191015</t>
  </si>
  <si>
    <t>920-42145265</t>
  </si>
  <si>
    <t>LA URIBE</t>
  </si>
  <si>
    <t>Citófonos, Estudio o biblioteca, Zona de lavandería, Instalación de gas natural, Piso 10, Calentador gas, Tipo de comedor sala comedor, Tipo de parqueadero servidumbre, Tipo acabado de piso madera, Tipo de piso en alcobas madera, Tipo de piso en estudio madera, Vista exterior</t>
  </si>
  <si>
    <t>https://www.metrocuadrado.com/inmueble/venta-apartamento-bogota-canapro-3-habitaciones-3-banos-2-garajes/920-42145265</t>
  </si>
  <si>
    <t>970-M3196417</t>
  </si>
  <si>
    <t>Chimenea, Citófonos, Calentador no tiene, Tipo de comedor sala comedor, Tipo acabado de piso cerámica, Tipo de piso en alcobas cerámica, Tipo de piso en comedor cerámica, Tipo de piso en estudio cerámica, Tipo de piso en sala cerámica</t>
  </si>
  <si>
    <t>https://www.metrocuadrado.com/inmueble/venta-apartamento-bogota-caobos-salazar-3-habitaciones-3-banos-1-garajes/970-M3196417</t>
  </si>
  <si>
    <t>1265-3164427</t>
  </si>
  <si>
    <t>PARQUES DE LORENA</t>
  </si>
  <si>
    <t>Jacuzzi, Sauna / turco, Piso 6, Tipo de comedor sala comedor, Tipo acabado de piso otro, Tipo de piso en alcobas otro</t>
  </si>
  <si>
    <t>Ascensor, Piscina, Número de Ascensores 1</t>
  </si>
  <si>
    <t>Cancha(s) de squash</t>
  </si>
  <si>
    <t>https://www.metrocuadrado.com/inmueble/venta-apartamento-bogota-parques-de-lorena-3-habitaciones-3-banos-2-garajes/1265-3164427</t>
  </si>
  <si>
    <t>897-1038193</t>
  </si>
  <si>
    <t>Citófonos, Estudio o biblioteca, Hall de alcobas, Instalación de gas natural, Piso 7, Calentador gas, Tipo de comedor sala comedor, Tipo de parqueadero independiente, Tipo acabado de piso baldosa, Tipo de piso en alcobas baldosa, Tipo de piso en estudio baldosa, Vista exterior</t>
  </si>
  <si>
    <t>https://www.metrocuadrado.com/inmueble/venta-apartamento-bogota-los-pantanos-3-habitaciones-2-banos-1-garajes/897-1038193</t>
  </si>
  <si>
    <t>MC2725334</t>
  </si>
  <si>
    <t>Baño auxiliar, Características del parqueadero cubierto, Citófonos, Cocina integral, Piso en baldosa, Vigilancia, Zona de lavandería, Piso 3, Tipo de parqueadero propio</t>
  </si>
  <si>
    <t>https://www.metrocuadrado.com/inmueble/venta-apartamento-bogota-la-esperanza-norte-3-habitaciones-2-banos-1-garajes/MC2725334</t>
  </si>
  <si>
    <t>10278-M2854642</t>
  </si>
  <si>
    <t>Apto para niños, Citófonos, Comedor auxiliar, Tipo de cortinas persianas, Estudio o biblioteca, Parqueadero cubierto, Hall de alcobas, Equipado / amoblado, Zona de lavandería, Instalación de gas natural, Closets 4, Número de líneas teléfonicas 1, Se permite fumar, Calentador gas, Tipo de casa condominio, Tipo de cocina lineal, Tipo de comedor comedor independiente, Deposito 0, Tipo de estufa gas, Tipo de parqueadero servidumbre, Tipo acabado de piso laminado, Tipo de piso en alcobas laminado, Tipo de piso en comedor porcelanato, Tipo de piso en estudio porcelanato, Tipo de piso en sala laminado, Vista interior</t>
  </si>
  <si>
    <t>Area lote 110 m², Acceso para discapacitados, Jardín, Conjunto cerrado, Número de Ascensores 0, Terraza/Balcón ninguno, Vigilancia 24hrs</t>
  </si>
  <si>
    <t>https://www.metrocuadrado.com/inmueble/venta-casa-bogota-cedro-madeiras-3-habitaciones-3-banos-2-garajes/10278-M2854642</t>
  </si>
  <si>
    <t>920-42153762</t>
  </si>
  <si>
    <t>Chimenea, Citófonos, Parqueadero cubierto, Zona de lavandería, Instalación de gas natural, Piso 5, Tipo de comedor sala comedor, Tipo acabado de piso madera, Tipo de piso en alcobas madera, Tipo de piso en estudio madera</t>
  </si>
  <si>
    <t>https://www.metrocuadrado.com/inmueble/venta-apartamento-bogota-el-cedral-3-habitaciones-3-banos-1-garajes/920-42153762</t>
  </si>
  <si>
    <t>MC26153337</t>
  </si>
  <si>
    <t>FEDERMAN</t>
  </si>
  <si>
    <t>Características del parqueadero cubierto, Chimenea, Citófonos, Cocina tipo americano, Cocina integral, Cuarto de servicio, Estudio o biblioteca, Zona de lavandería, Piso 2, Tipo de parqueadero propio</t>
  </si>
  <si>
    <t>https://www.metrocuadrado.com/inmueble/venta-apartamento-bogota-campin-occidental-3-habitaciones-2-banos-1-garajes/MC26153337</t>
  </si>
  <si>
    <t>MC3019098</t>
  </si>
  <si>
    <t>Baño auxiliar, Características del parqueadero cubierto, Citófonos, Cocina integral, Vigilancia, Zona de lavandería, Piso 6, Tipo de parqueadero propio</t>
  </si>
  <si>
    <t>https://www.metrocuadrado.com/inmueble/venta-apartamento-bogota-quinta-paredes-3-habitaciones-2-banos-1-garajes/MC3019098</t>
  </si>
  <si>
    <t>3229-563364</t>
  </si>
  <si>
    <t>Instalación de gas natural, Tipo de casa tradicional, Tipo de comedor sala comedor, Tipo acabado de piso otro</t>
  </si>
  <si>
    <t>https://www.metrocuadrado.com/inmueble/venta-casa-bogota-san-felipe-4-habitaciones-3-banos-1-garajes/3229-563364</t>
  </si>
  <si>
    <t>MC2739199</t>
  </si>
  <si>
    <t>Baño auxiliar, Características del parqueadero cubierto, Citófonos, Cocina tipo americano, Cocina integral, Cuarto de servicio, Estudio o biblioteca, Equipado / amoblado, Piso en madera, Piso en porcelanato, Vigilancia, Zona de lavandería, Piso 12, Tipo de parqueadero propio</t>
  </si>
  <si>
    <t>https://www.metrocuadrado.com/inmueble/venta-apartamento-bogota-san-antonio-nor-occidental-4-habitaciones-3-banos-2-garajes/MC2739199</t>
  </si>
  <si>
    <t>12041-901300</t>
  </si>
  <si>
    <t>https://www.metrocuadrado.com/inmueble/venta-apartamento-bogota-el-cedral-3-habitaciones-3-banos-1-garajes/12041-901300</t>
  </si>
  <si>
    <t>342-11537</t>
  </si>
  <si>
    <t>Chimenea, Citófonos, Cuarto de servicio, Estudio o biblioteca, Hall de alcobas, Zona de lavandería, Instalación de gas natural, Calentador gas, Tipo de casa tradicional, Tipo de comedor sala comedor, Tipo acabado de piso cerámica, Tipo de piso en alcobas cerámica, Tipo de piso en estudio cerámica</t>
  </si>
  <si>
    <t>Area lote 136 m², Conjunto cerrado, Terraza/Balcón ninguno, Vigilancia 24hrs</t>
  </si>
  <si>
    <t>https://www.metrocuadrado.com/inmueble/venta-casa-bogota-villas-del-mediterraneo-4-habitaciones-3-banos-1-garajes/342-11537</t>
  </si>
  <si>
    <t>13935-M3200871</t>
  </si>
  <si>
    <t>CEDRITOS ORIENTAL</t>
  </si>
  <si>
    <t>Chimenea, Citófonos, 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</si>
  <si>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https://www.metrocuadrado.com/inmueble/venta-apartamento-bogota-cedritos-oriental-3-habitaciones-3-banos-1-garajes/13935-M3200871</t>
  </si>
  <si>
    <t>10159-M2899495</t>
  </si>
  <si>
    <t>Calefacción, Citófonos, Cocina integral, Estudio o biblioteca, Hall de alcobas, Vigilancia, Zona de lavandería, Piso 17, Deposito 1</t>
  </si>
  <si>
    <t>Ascensor, Circuito cerrado de TV, Parqueadero visitantes, Vista panorámica, Conjunto cerrado, Portería, Terraza/Balcón balcón</t>
  </si>
  <si>
    <t>https://www.metrocuadrado.com/inmueble/venta-apartamento-bogota-cantalejo-3-habitaciones-3-banos-2-garajes/10159-M2899495</t>
  </si>
  <si>
    <t>MC3195068</t>
  </si>
  <si>
    <t>Características del parqueadero cubierto, Chimenea, Citófonos, Cocina integral, Cuarto de servicio, Estudio o biblioteca, Piso en madera, Vigilancia, Zona de lavandería, Piso 5, Tipo de parqueadero independiente</t>
  </si>
  <si>
    <t>https://www.metrocuadrado.com/inmueble/venta-apartamento-bogota-cedritos-4-habitaciones-2-banos-2-garajes/MC3195068</t>
  </si>
  <si>
    <t>MC2762593</t>
  </si>
  <si>
    <t>https://www.metrocuadrado.com/inmueble/venta-apartamento-bogota-montevideo-3-habitaciones-2-banos-1-garajes/MC2762593</t>
  </si>
  <si>
    <t>223-7928</t>
  </si>
  <si>
    <t>CONJUNTO ORIGAMI</t>
  </si>
  <si>
    <t>Equipado / amoblado no, Piso 15, Tipo de comedor sala comedor, Tipo de parqueadero independiente</t>
  </si>
  <si>
    <t>https://www.metrocuadrado.com/inmueble/venta-apartamento-bogota-portales-del-norte-3-habitaciones-3-banos-2-garajes/223-7928</t>
  </si>
  <si>
    <t>10139-M2579798</t>
  </si>
  <si>
    <t>Apto para niños,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</si>
  <si>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https://www.metrocuadrado.com/inmueble/venta-apartamento-bogota-cedritos-3-habitaciones-2-banos-2-garajes/10139-M2579798</t>
  </si>
  <si>
    <t>2266-M3181125</t>
  </si>
  <si>
    <t>Baño auxiliar, Calefacción, Chimenea, Citófonos, Cocina integral, Estudio o biblioteca, Vigilancia, Zona de lavandería, Piso 5, Deposito 1</t>
  </si>
  <si>
    <t>https://www.metrocuadrado.com/inmueble/venta-apartamento-bogota-caobos-salazar-3-habitaciones-3-banos-1-garajes/2266-M3181125</t>
  </si>
  <si>
    <t>MC3189783</t>
  </si>
  <si>
    <t>COLINA CAMPESTRE   COUNTRY</t>
  </si>
  <si>
    <t>Características del parqueadero cubierto, Citófonos, Cocina tipo americano, Cocina integral, Vigilancia, Piso 5, Tipo de parqueadero propio</t>
  </si>
  <si>
    <t>https://www.metrocuadrado.com/inmueble/venta-apartamento-bogota-el-plan-3-habitaciones-2-banos-1-garajes/MC3189783</t>
  </si>
  <si>
    <t>495-1475132L1</t>
  </si>
  <si>
    <t>Chimenea, Citófonos, Estudio o biblioteca, Hall de alcobas, Tipo de comedor sala comedor, Tipo acabado de piso madera, Tipo de piso en alcobas madera, Tipo de piso en estudio madera</t>
  </si>
  <si>
    <t>https://www.metrocuadrado.com/inmueble/venta-apartamento-bogota-caobos-salazar-3-habitaciones-3-banos-1-garajes/495-1475132L1</t>
  </si>
  <si>
    <t>753-M3037292</t>
  </si>
  <si>
    <t>Apto para niños, Citófonos, Estudio o biblioteca, Parqueadero cubierto, Zona de lavandería, Instalación de gas natural, Closets 3, Piso 4,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</si>
  <si>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Ascensor, Vista panorámica, Conjunto cerrado, Número de Ascensores 1, Terraza/Balcón balcón, Vigilancia 24hrs</t>
  </si>
  <si>
    <t>https://www.metrocuadrado.com/inmueble/venta-apartamento-bogota-portales-del-norte-3-habitaciones-3-banos-2-garajes/753-M3037292</t>
  </si>
  <si>
    <t>426-M2596408</t>
  </si>
  <si>
    <t>Apto para niños, Citófonos, Comedor auxiliar, Tipo de cortinas persianas, Estudio o biblioteca, Parqueadero cubierto, Hall de alcobas, Zona de lavandería, Instalación de gas ninguno, Piso 4, Se permite fumar,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</si>
  <si>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https://www.metrocuadrado.com/inmueble/venta-apartamento-bogota-cedritos-3-habitaciones-2-banos-2-garajes/426-M2596408</t>
  </si>
  <si>
    <t>MC26150804</t>
  </si>
  <si>
    <t>Características del parqueadero cubierto, Chimenea, Citófonos, Cocina integral, Piso en madera, Vigilancia, Zona de lavandería, Piso 4, Tipo de parqueadero propio</t>
  </si>
  <si>
    <t>https://www.metrocuadrado.com/inmueble/venta-apartamento-bogota-ciudad-salitre-occidental-3-habitaciones-2-banos-1-garajes/MC26150804</t>
  </si>
  <si>
    <t>512-9630026</t>
  </si>
  <si>
    <t>Chimenea, Parqueadero cubierto, Tipo de comedor sala comedor, Tipo de parqueadero independiente, Tipo acabado de piso otro, Tipo de piso en alcobas otro, Tipo de piso en estudio otro</t>
  </si>
  <si>
    <t>https://www.metrocuadrado.com/inmueble/venta-apartamento-bogota-el-cedral-3-habitaciones-3-banos-1-garajes/512-9630026</t>
  </si>
  <si>
    <t>668-M3183145</t>
  </si>
  <si>
    <t>Citófonos, Tipo de cortinas persianas, Parqueadero cubierto, Zona de lavandería, Instalación de gas ninguno, Closets 3, Piso 4, Calentador electrico, Tipo de cocina otra, Tipo de comedor sala comedor, Deposito 1, Tipo de estufa electrica, Tipo de parqueadero propio, Vista interior</t>
  </si>
  <si>
    <t>https://www.metrocuadrado.com/inmueble/venta-apartamento-bogota-cedritos-3-habitaciones-2-banos-2-garajes/668-M3183145</t>
  </si>
  <si>
    <t>668-M3202651</t>
  </si>
  <si>
    <t>Citófonos, Comedor auxiliar, Tipo de cortinas persianas, Parqueadero cubierto, Zona de lavandería, Instalación de gas ninguno, Closets 3, Piso 4, Calentador electrico, Tipo de cocina otra, Tipo de comedor sala comedor, Deposito 1, Tipo de estufa electrica, Tipo de parqueadero propio, Tipo acabado de piso laminado, Vista exterior</t>
  </si>
  <si>
    <t>https://www.metrocuadrado.com/inmueble/venta-apartamento-bogota-cedritos-3-habitaciones-2-banos-2-garajes/668-M3202651</t>
  </si>
  <si>
    <t>2974-M3182772</t>
  </si>
  <si>
    <t>Chimenea, Citófonos, Estudio o biblioteca, Parqueadero cubierto, Zona de lavandería, Instalación de gas natural, Piso 5, Calentador gas, Tipo de comedor sala comedor, Deposito 0, Tipo de estufa gas, Tipo de parqueadero propio, Tipo acabado de piso laminado</t>
  </si>
  <si>
    <t>https://www.metrocuadrado.com/inmueble/venta-apartamento-bogota-caobos-salazar-3-habitaciones-3-banos-1-garajes/2974-M3182772</t>
  </si>
  <si>
    <t>MC26083909</t>
  </si>
  <si>
    <t>Características del parqueadero cubierto, Citófonos, Cocina integral, Piso en madera, Zona de lavandería, Piso 6, Tipo de parqueadero propio</t>
  </si>
  <si>
    <t>https://www.metrocuadrado.com/inmueble/venta-apartamento-bogota-potosi-3-habitaciones-2-banos-2-garajes/MC26083909</t>
  </si>
  <si>
    <t>839-M3208076</t>
  </si>
  <si>
    <t>https://www.metrocuadrado.com/inmueble/venta-apartamento-bogota-caobos-3-habitaciones-3-banos-1-garajes/839-M3208076</t>
  </si>
  <si>
    <t>5588-M3181006</t>
  </si>
  <si>
    <t>Apto para niños, Chimenea, Citófonos, Estudio o biblioteca, Parqueadero cubierto, Zona de lavandería, Instalación de gas natural, Piso 5, Calentador gas, Tipo de cocina en l, Tipo de comedor sala comedor, Deposito 0, Tipo de estufa gas, Tipo de parqueadero propio, Vista exterior</t>
  </si>
  <si>
    <t>https://www.metrocuadrado.com/inmueble/venta-apartamento-bogota-caobos-salazar-3-habitaciones-3-banos-1-garajes/5588-M3181006</t>
  </si>
  <si>
    <t>603-100702081</t>
  </si>
  <si>
    <t>Estudio o biblioteca, Zona de lavandería, Instalación de gas natural, Piso 5, Tipo de comedor sala comedor, Deposito 1, Tipo de parqueadero independiente, Tipo acabado de piso cerámica, Tipo de piso en alcobas cerámica, Tipo de piso en estudio cerámica, Vista interior</t>
  </si>
  <si>
    <t>https://www.metrocuadrado.com/inmueble/venta-apartamento-bogota-el-cedral-3-habitaciones-3-banos-1-garajes/603-100702081</t>
  </si>
  <si>
    <t>1265-2830462</t>
  </si>
  <si>
    <t>Cuarto de servicio, Estudio o biblioteca, Parqueadero cubierto, Hall de alcobas, Instalación de gas natural, Tipo de casa tradicional, Tipo de comedor sala comedor, Tipo acabado de piso otro, Tipo de piso en alcobas otro</t>
  </si>
  <si>
    <t>https://www.metrocuadrado.com/inmueble/venta-casa-bogota-bonanza-4-habitaciones-3-banos-1-garajes/1265-2830462</t>
  </si>
  <si>
    <t>11813-M3203821</t>
  </si>
  <si>
    <t>https://www.metrocuadrado.com/inmueble/venta-apartamento-bogota-usaquen-3-habitaciones-3-banos-1-garajes/11813-M3203821</t>
  </si>
  <si>
    <t>800-M3076854</t>
  </si>
  <si>
    <t>Citófonos, Parqueadero cubierto, Sauna / turco, Closets 3, Piso 3, Deposito 1, Tipo de parqueadero propio, Vista interior</t>
  </si>
  <si>
    <t>Ascensor, Circuito cerrado de TV, Conjunto cerrado, Número de Ascensores 2</t>
  </si>
  <si>
    <t>https://www.metrocuadrado.com/inmueble/venta-apartamento-bogota-cantalejo-3-habitaciones-2-banos-1-garajes/800-M3076854</t>
  </si>
  <si>
    <t>2363-M3066053</t>
  </si>
  <si>
    <t>BOSQUE CALDERON</t>
  </si>
  <si>
    <t>Hall de alcobas, Calentador no tiene, Tipo de comedor sala comedor, Tipo de estufa electrica, Tipo acabado de piso cerámica, Tipo de piso en alcobas cerámica, Tipo de piso en comedor cerámica, Tipo de piso en estudio cerámica, Tipo de piso en sala cerámica</t>
  </si>
  <si>
    <t>https://www.metrocuadrado.com/inmueble/venta-apartamento-bogota-bosque-calderon-3-habitaciones-3-banos-1-garajes/2363-M3066053</t>
  </si>
  <si>
    <t>953-M3179689</t>
  </si>
  <si>
    <t>Baño auxiliar, Calefacción, Chimenea, Citófonos, Cocina integral, Estudio o biblioteca, Vigilancia, Zona de lavandería, Piso 5</t>
  </si>
  <si>
    <t>Ascensor, Baños de servicio, Con terraza, Portería</t>
  </si>
  <si>
    <t>https://www.metrocuadrado.com/inmueble/venta-apartamento-bogota-caobos-salazar-3-habitaciones-3-banos-1-garajes/953-M3179689</t>
  </si>
  <si>
    <t>MC3213455</t>
  </si>
  <si>
    <t>Características del parqueadero cubierto, Citófonos, Cocina tipo americano, Estudio o biblioteca, Piso en madera, Vigilancia, Zona de lavandería, Piso 5, Tipo de parqueadero propio</t>
  </si>
  <si>
    <t>https://www.metrocuadrado.com/inmueble/venta-apartamento-bogota-caobos-salazar-3-habitaciones-2-banos-1-garajes/MC3213455</t>
  </si>
  <si>
    <t>12500-900776</t>
  </si>
  <si>
    <t>CAOBOS SALAZAR USAQUEN</t>
  </si>
  <si>
    <t>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</si>
  <si>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Ascensor, Vigilancia 24hrs</t>
  </si>
  <si>
    <t>https://www.metrocuadrado.com/inmueble/venta-apartamento-bogota-covivenda-telecom-3-habitaciones-3-banos-1-garajes/12500-900776</t>
  </si>
  <si>
    <t>MC2894704</t>
  </si>
  <si>
    <t>Baño auxiliar, Características del parqueadero cubierto, Chimenea, Citófonos, Cocina integral, Cuarto de servicio, Estudio o biblioteca, Piso en madera, Zona de lavandería, Piso 5, Tipo de parqueadero propio</t>
  </si>
  <si>
    <t>https://www.metrocuadrado.com/inmueble/venta-apartamento-bogota-bosque-calderon-3-habitaciones-3-banos-1-garajes/MC2894704</t>
  </si>
  <si>
    <t>495-1474758L3</t>
  </si>
  <si>
    <t>Estudio o biblioteca, Tipo de comedor sala comedor, Tipo de parqueadero independiente, Tipo acabado de piso otro, Tipo de piso en alcobas otro, Tipo de piso en estudio otro, Vista interior</t>
  </si>
  <si>
    <t>https://www.metrocuadrado.com/inmueble/venta-apartamento-bogota-cantalejo-3-habitaciones-2-banos-1-garajes/495-1474758L3</t>
  </si>
  <si>
    <t>175-10746237</t>
  </si>
  <si>
    <t>Baño auxiliar, Chimenea, Citófonos, Cocina tipo americano, Cocina integral, Puerta seguridad,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exterior</t>
  </si>
  <si>
    <t>https://www.metrocuadrado.com/inmueble/venta-apartamento-bogota-acacias-usaquen-3-habitaciones-2-banos-2-garajes/175-10746237</t>
  </si>
  <si>
    <t>10278-M2585117</t>
  </si>
  <si>
    <t>PORTALES DEL CERRO</t>
  </si>
  <si>
    <t>Apto para niños, Chimenea, Estudio o biblioteca, Parqueadero cubierto, Sauna / turco, Zona de lavandería, Instalación de gas natural, Piso 14, Calentador gas, Tipo de cocina lineal, Tipo de comedor sala comedor, Deposito 2, Tipo de estufa gas, Tipo de parqueadero independiente, Vista exterior</t>
  </si>
  <si>
    <t>https://www.metrocuadrado.com/inmueble/venta-apartamento-bogota-portales-del-norte-3-habitaciones-3-banos-2-garajes/10278-M2585117</t>
  </si>
  <si>
    <t>2456-M2688919</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</si>
  <si>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</si>
  <si>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https://www.metrocuadrado.com/inmueble/venta-apartamento-bogota-gilmar-3-habitaciones-3-banos-2-garajes/2456-M2688919</t>
  </si>
  <si>
    <t>12036-16430</t>
  </si>
  <si>
    <t>CAOBOS SALAZAR USAQUÉN</t>
  </si>
  <si>
    <t>Apto para niños, Citófonos, Tipo de cortinas ninguna, Parqueadero cubierto, Hall de alcobas,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</si>
  <si>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https://www.metrocuadrado.com/inmueble/venta-apartamento-bogota-el-cedral-3-habitaciones-3-banos-1-garajes/12036-16430</t>
  </si>
  <si>
    <t>13793-197</t>
  </si>
  <si>
    <t>https://www.metrocuadrado.com/inmueble/venta-apartamento-bogota-el-cedral-3-habitaciones-3-banos-1-garajes/13793-197</t>
  </si>
  <si>
    <t>10278-M3072792</t>
  </si>
  <si>
    <t>Apto para niños, Citófonos, Tipo de cortinas persianas, Estudio o biblioteca, Parqueadero cubierto, Hall de alcobas, Puerta seguridad, Sauna / turco, Zona de lavandería, Instalación de gas natural, Closets 3, Piso 12, Calentador gas,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</si>
  <si>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Area Terraza/Balcón 18 m², Ascensor, Acceso para discapacitados, Circuito cerrado de TV, Vista panorámica, Conjunto cerrado, Número de Ascensores 2, Terraza/Balcón terraza, Vigilancia 24hrs</t>
  </si>
  <si>
    <t>https://www.metrocuadrado.com/inmueble/venta-apartamento-bogota-sucre-3-habitaciones-3-banos-2-garajes/10278-M3072792</t>
  </si>
  <si>
    <t>11293-M3082152</t>
  </si>
  <si>
    <t>Chimenea, Citófonos, Estudio o biblioteca, Parqueadero cubierto, Zona de lavandería, Instalación de gas natural, Closets 3, Piso 5, Calentador gas, Tipo de cocina abierta, Tipo de comedor sala comedor, Deposito 1, Tipo de estufa gas, Tipo de parqueadero propio, Vista exterior</t>
  </si>
  <si>
    <t>Area Terraza/Balcón 3 m², Ascensor, Circuito cerrado de TV, Conjunto cerrado, Número de Ascensores 1, Terraza/Balcón balcón, Vigilancia 24hrs</t>
  </si>
  <si>
    <t>https://www.metrocuadrado.com/inmueble/venta-apartamento-bogota-los-andes-norte-3-habitaciones-2-banos-1-garajes/11293-M3082152</t>
  </si>
  <si>
    <t>603-100701733</t>
  </si>
  <si>
    <t>Estudio o biblioteca, Parqueadero cubierto, Zona de lavandería, Instalación de gas natural, Tipo de casa tradicional, Tipo de comedor sala comedor, Tipo de parqueadero independiente, Tipo acabado de piso cerámica, Tipo de piso en alcobas cerámica, Tipo de piso en comedor cerámica, Tipo de piso en estudio cerámica, Tipo de piso en sala cerámica, Vista exterior</t>
  </si>
  <si>
    <t>Area lote 107 m², Circuito cerrado de TV, Esquinero, Terraza/Balcón ninguno, Vigilancia 24hrs</t>
  </si>
  <si>
    <t>https://www.metrocuadrado.com/inmueble/venta-casa-bogota-santa-cecilia-3-habitaciones-3-banos-1-garajes/603-100701733</t>
  </si>
  <si>
    <t>800-M3036036</t>
  </si>
  <si>
    <t>Zona de lavandería, Piso 1, Deposito 1, Vista exterior</t>
  </si>
  <si>
    <t>https://www.metrocuadrado.com/inmueble/venta-apartamento-bogota-prado-veraniego-sur-3-habitaciones-2-banos-1-garajes/800-M3036036</t>
  </si>
  <si>
    <t>814-M2736814</t>
  </si>
  <si>
    <t>Apto para niños, Citófonos, Tipo de cortinas persianas, Estudio o biblioteca, Parqueadero cubierto, Zona de lavandería, Instalación de gas natural, Closets 4, Número de líneas teléfonicas 0, Calentador gas, Tipo de casa tradicional, Tipo de cocina en l, Tipo de comedor sala comedor, Deposito 1, Tipo de estufa gas, Tipo de parqueadero servidumbre, Tipo acabado de piso cerámica, Tipo de piso en alcobas laminado, Tipo de piso en comedor cerámica, Tipo de piso en estudio cerámica, Tipo de piso en sala cerámica, Vista exterior</t>
  </si>
  <si>
    <t>Area Terraza/Balcón 9 m², Circuito cerrado de TV, Jardín, Vista panorámica, Conjunto cerrado, Número de Ascensores 0, Terraza/Balcón terraza, Vigilancia 24hrs</t>
  </si>
  <si>
    <t>https://www.metrocuadrado.com/inmueble/venta-casa-bogota-el-tintal-a.s.d.-3-habitaciones-3-banos-2-garajes/814-M2736814</t>
  </si>
  <si>
    <t>3241-M2430357</t>
  </si>
  <si>
    <t>Parqueadero cubierto, Zona de lavandería, Piso 6, Deposito 1, Tipo de parqueadero servidumbre, Vista exterior</t>
  </si>
  <si>
    <t>https://www.metrocuadrado.com/inmueble/venta-apartamento-bogota-acacias-usaquen-3-habitaciones-3-banos-2-garajes/3241-M2430357</t>
  </si>
  <si>
    <t>MC3190646</t>
  </si>
  <si>
    <t>Características del parqueadero cubierto, Citófonos, Cocina tipo americano, Cocina integral, Estudio o biblioteca, Piso en madera, Vigilancia, Piso 16, Tipo de parqueadero propio</t>
  </si>
  <si>
    <t>https://www.metrocuadrado.com/inmueble/venta-apartamento-bogota-montevideo-3-habitaciones-2-banos-1-garajes/MC3190646</t>
  </si>
  <si>
    <t>2412-1743615</t>
  </si>
  <si>
    <t>Piso 14, Tipo de parqueadero independiente</t>
  </si>
  <si>
    <t>https://www.metrocuadrado.com/inmueble/venta-apartamento-bogota-cedro-salazar-3-habitaciones-3-banos-2-garajes/2412-1743615</t>
  </si>
  <si>
    <t>MC2768436</t>
  </si>
  <si>
    <t>CEDRITOS CENTRAL   CEDRITOS</t>
  </si>
  <si>
    <t>Baño auxiliar, Características del parqueadero cubierto, Citófonos, Cocina tipo americano, Cocina integral, Piso en madera, Zona de lavandería, Piso 7, Tipo de parqueadero propio</t>
  </si>
  <si>
    <t>https://www.metrocuadrado.com/inmueble/venta-apartamento-bogota-cedro-narvaez-3-habitaciones-3-banos-1-garajes/MC2768436</t>
  </si>
  <si>
    <t>2412-1743480</t>
  </si>
  <si>
    <t>https://www.metrocuadrado.com/inmueble/venta-apartamento-bogota-la-emilia-3-habitaciones-3-banos-2-garajes/2412-1743480</t>
  </si>
  <si>
    <t>2377-M2782509</t>
  </si>
  <si>
    <t>Apto para niños, Chimenea, Citófonos, Estudio o biblioteca, Parqueadero cubierto, Zona de lavandería, Instalación de gas natural, Closets 3, Calentador gas, Tipo de casa condominio, Tipo de cocina lineal, Tipo de comedor sala comedor, Deposito 1, Tipo de estufa gas, Tipo de parqueadero independiente, Vista interior</t>
  </si>
  <si>
    <t>Area Terraza/Balcón 2 m², Acceso para discapacitados, Circuito cerrado de TV, Jardín, Conjunto cerrado, Terraza/Balcón balcón, Vigilancia 24hrs</t>
  </si>
  <si>
    <t>https://www.metrocuadrado.com/inmueble/venta-casa-bogota-quinta-paredes-3-habitaciones-2-banos-2-garajes/2377-M2782509</t>
  </si>
  <si>
    <t>223-11255</t>
  </si>
  <si>
    <t>Equipado / amoblado si, Piso 2, Tipo de comedor sala comedor, Tipo de parqueadero propio</t>
  </si>
  <si>
    <t>https://www.metrocuadrado.com/inmueble/venta-apartamento-bogota-belalcazar-3-habitaciones-2-banos-1-garajes/223-11255</t>
  </si>
  <si>
    <t>3165-M2850179</t>
  </si>
  <si>
    <t>https://www.metrocuadrado.com/inmueble/venta-apartamento-bogota-los-cedritos-3-habitaciones-2-banos-2-garajes/3165-M2850179</t>
  </si>
  <si>
    <t>920-42153139</t>
  </si>
  <si>
    <t>Citófonos, Estudio o biblioteca, Parqueadero cubierto, Zona de lavandería, Instalación de gas natural, Piso 3, Calentador gas, Tipo de comedor sala comedor, Tipo de parqueadero independiente, Tipo acabado de piso laminado, Tipo de piso en alcobas laminado, Tipo de piso en estudio laminado, Vista interior</t>
  </si>
  <si>
    <t>https://www.metrocuadrado.com/inmueble/venta-apartamento-bogota-cantalejo-3-habitaciones-2-banos-1-garajes/920-42153139</t>
  </si>
  <si>
    <t>3894-M3094155</t>
  </si>
  <si>
    <t>Apto para niños, Citófonos, Tipo de cortinas con velos, Cuarto de servicio,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laminado, Tipo de piso en comedor cerámica, Tipo de piso en sala cerámica, Vista exterior</t>
  </si>
  <si>
    <t>Circuito cerrado de TV, Vista panorámica, Número de Ascensores 0, Terraza/Balcón ninguno, Vigilancia 24hrs</t>
  </si>
  <si>
    <t>https://www.metrocuadrado.com/inmueble/venta-apartamento-bogota-polo-club-4-habitaciones-3-banos-1-garajes/3894-M3094155</t>
  </si>
  <si>
    <t>3147-M3075191</t>
  </si>
  <si>
    <t>Zona de lavandería, Piso 3, Deposito 2, Vista exterior</t>
  </si>
  <si>
    <t>https://www.metrocuadrado.com/inmueble/venta-apartamento-bogota-la-liberia-3-habitaciones-3-banos-2-garajes/3147-M3075191</t>
  </si>
  <si>
    <t>MC26036286</t>
  </si>
  <si>
    <t>Características del parqueadero exterior, Chimenea, Citófonos, Cocina integral, Estudio o biblioteca, Vigilancia, Piso 2, Tipo de parqueadero propio</t>
  </si>
  <si>
    <t>https://www.metrocuadrado.com/inmueble/venta-apartamento-bogota-mallorca-3-habitaciones-3-banos-2-garajes/MC26036286</t>
  </si>
  <si>
    <t>710-M3142503</t>
  </si>
  <si>
    <t>CHAPINERO BOSQUES CALDERON</t>
  </si>
  <si>
    <t>Chimenea, Citófonos, Tipo de cortinas ninguna, Cuarto de servicio, Estudio o biblioteca, Parqueadero cubierto, Hall de alcobas, Zona de lavandería, Instalación de gas ninguno, Closets 3, Piso 5, Calentador no tiene, Tipo de cocina lineal, Tipo de comedor sala comedor, Deposito 1, Tipo de estufa electrica, Tipo de parqueadero propio, Tipo acabado de piso madera, Tipo de piso en alcobas madera, Tipo de piso en comedor madera, Tipo de piso en estudio madera, Tipo de piso en sala madera, Vista exterior</t>
  </si>
  <si>
    <t>https://www.metrocuadrado.com/inmueble/venta-apartamento-bogota-bosque-calderon-3-habitaciones-3-banos-1-garajes/710-M3142503</t>
  </si>
  <si>
    <t>MC2860733</t>
  </si>
  <si>
    <t>ALAMEDA 170   ORQUÍDEAS</t>
  </si>
  <si>
    <t>Baño auxiliar, Características del parqueadero cubierto, Citófonos, Cocina integral, Piso en madera, Vigilancia, Zona de lavandería, Piso 10, Tipo de parqueadero propio</t>
  </si>
  <si>
    <t>https://www.metrocuadrado.com/inmueble/venta-apartamento-bogota-canapro-3-habitaciones-3-banos-2-garajes/MC2860733</t>
  </si>
  <si>
    <t>MC26143558</t>
  </si>
  <si>
    <t>RAFAEL NUÑEZ ETAPA 2</t>
  </si>
  <si>
    <t>Baño auxiliar, Características del parqueadero cubierto, Citófonos, Cocina tipo americano, Cuarto de servicio, Piso en porcelanato, Vigilancia, Piso 3, Tipo de parqueadero propio</t>
  </si>
  <si>
    <t>https://www.metrocuadrado.com/inmueble/venta-apartamento-bogota-rafael-nunez-3-habitaciones-3-banos-1-garajes/MC26143558</t>
  </si>
  <si>
    <t>11204-M3040537</t>
  </si>
  <si>
    <t>Estudio o biblioteca, Parqueadero cubierto, Puerta seguridad, Zona de lavandería, Instalación de gas natural, Piso 12, Calentador gas, Tipo de cocina abierta, Tipo de comedor sala comedor, Deposito 0, Tipo de estufa gas, Tipo de parqueadero independiente, Vista exterior</t>
  </si>
  <si>
    <t>https://www.metrocuadrado.com/inmueble/venta-apartamento-bogota-san-antonio-nor-occidental-3-habitaciones-3-banos-2-garajes/11204-M3040537</t>
  </si>
  <si>
    <t>4933-M3007335</t>
  </si>
  <si>
    <t>Apto para niños, Citófonos,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</si>
  <si>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5 m², Ascensor, Acceso para discapacitados, Circuito cerrado de TV, Piscina, Conjunto cerrado, Número de Ascensores 2, Terraza/Balcón balcón, Vigilancia 24hrs</t>
  </si>
  <si>
    <t>https://www.metrocuadrado.com/inmueble/venta-apartamento-bogota-sotavento-3-habitaciones-2-banos-1-garajes/4933-M3007335</t>
  </si>
  <si>
    <t>470-761</t>
  </si>
  <si>
    <t>TAMESIS</t>
  </si>
  <si>
    <t>Citófonos, Zona de lavandería, Piso 0, Tipo de comedor sala comedor, Tipo acabado de piso alfombra, Tipo de piso en alcobas alfombra, Vista exterior</t>
  </si>
  <si>
    <t>Piscina, Conjunto cerrado, Número de Ascensores 0</t>
  </si>
  <si>
    <t>https://www.metrocuadrado.com/inmueble/venta-apartamento-bogota-san-antonio-nor-occidental-3-habitaciones-3-banos-2-garajes/470-761</t>
  </si>
  <si>
    <t>11307-394</t>
  </si>
  <si>
    <t>Chimenea, Citófonos, Estudio o biblioteca, Parqueadero cubierto, Hall de alcobas, Instalación de gas natural, Piso 3, Calentador gas, Tipo de comedor sala comedor, Tipo de parqueadero independiente, Tipo acabado de piso otro, Tipo de piso en alcobas otro, Tipo de piso en estudio otro, Vista interior</t>
  </si>
  <si>
    <t>Area Terraza/Balcón 1 m², Ascensor, Piscina, Vista panorámica, Conjunto cerrado, Número de Ascensores 1, Terraza/Balcón balcón, Vigilancia 24hrs</t>
  </si>
  <si>
    <t>https://www.metrocuadrado.com/inmueble/venta-apartamento-bogota-la-liberia-3-habitaciones-2-banos-2-garajes/11307-394</t>
  </si>
  <si>
    <t>359-M2685554</t>
  </si>
  <si>
    <t>Ancho 6.50 m, Parqueadero cubierto, Zona de lavandería, Fondo 22 m, Instalación de gas natural, Closets 3, Calentador gas, Tipo de casa tradicional, Tipo de cocina lineal, Tipo de comedor sala comedor, Tipo de estufa mixta, Tipo de parqueadero independiente, Tipo acabado de piso cerámica, Tipo de piso en alcobas cerámica, Tipo de piso en comedor cerámica, Tipo de piso en sala cerámica, Vista exterior</t>
  </si>
  <si>
    <t>Cerca supermercados, Cerca transporte público, Sobre vía secundaria</t>
  </si>
  <si>
    <t>https://www.metrocuadrado.com/inmueble/venta-casa-bogota-bonanza-4-habitaciones-3-banos-1-garajes/359-M2685554</t>
  </si>
  <si>
    <t>MC26072151</t>
  </si>
  <si>
    <t>Baño auxiliar, Características del parqueadero cubierto, Citófonos, Cocina integral, Estudio o biblioteca, Piso en baldosa, Piso en madera, Vigilancia, Zona de lavandería, Piso 17, Tipo de parqueadero independiente</t>
  </si>
  <si>
    <t>https://www.metrocuadrado.com/inmueble/venta-apartamento-bogota-cantalejo-3-habitaciones-3-banos-2-garajes/MC26072151</t>
  </si>
  <si>
    <t>MC2946974</t>
  </si>
  <si>
    <t>QUINTA PAREDES TEUSAQUILLO   CENTRO NARIÑO</t>
  </si>
  <si>
    <t>Baño auxiliar, Características del parqueadero cubierto, Citófonos, Cocina integral, Vigilancia, Piso 4, Tipo de parqueadero propio</t>
  </si>
  <si>
    <t>https://www.metrocuadrado.com/inmueble/venta-apartamento-bogota-quinta-paredes-3-habitaciones-2-banos-1-garajes/MC2946974</t>
  </si>
  <si>
    <t>MC2752155</t>
  </si>
  <si>
    <t>Baño auxiliar, Características del parqueadero cubierto, Citófonos, Cocina integral, Vigilancia, Zona de lavandería, Piso 3, Tipo de parqueadero propio</t>
  </si>
  <si>
    <t>https://www.metrocuadrado.com/inmueble/venta-apartamento-bogota-la-esperanza-norte-3-habitaciones-3-banos-1-garajes/MC2752155</t>
  </si>
  <si>
    <t>4186-M3180414</t>
  </si>
  <si>
    <t>Apto para niños, Citófonos, Tipo de cortinas pesadas, Cuarto de servicio, Parqueadero cubierto, Hall de alcobas, Zona de lavandería, Instalación de gas natural, Piso 1, Calentador gas, Tipo de cocina lineal, Tipo de comedor sala comedor, Tipo de estufa electrica, Tipo acabado de piso madera, Tipo de piso en alcobas madera, Tipo de piso en comedor madera, Tipo de piso en sala madera, Vista exterior</t>
  </si>
  <si>
    <t>https://www.metrocuadrado.com/inmueble/venta-apartamento-bogota-polo-club-3-habitaciones-2-banos-1-garajes/4186-M3180414</t>
  </si>
  <si>
    <t>2996-M2949112</t>
  </si>
  <si>
    <t>Apto para niños, Citófonos, Tipo de cortinas ninguna, Estudio o biblioteca, Parqueadero cubierto, Zona de lavandería, Instalación de gas natural, Closets 3, Piso 8, Calentador gas, Tipo de cocina abierta, Tipo de comedor sala comedor, Deposito 1, Tipo de estufa gas, Tipo de parqueadero servidumbre, Vista exterior</t>
  </si>
  <si>
    <t>https://www.metrocuadrado.com/inmueble/venta-apartamento-bogota-cedro-narvaez-3-habitaciones-3-banos-2-garajes/2996-M2949112</t>
  </si>
  <si>
    <t>223-11256</t>
  </si>
  <si>
    <t>https://www.metrocuadrado.com/inmueble/venta-apartamento-bogota-belalcazar-3-habitaciones-2-banos-1-garajes/223-11256</t>
  </si>
  <si>
    <t>12359-M2787893</t>
  </si>
  <si>
    <t>Citófonos, Estudio o biblioteca, Parqueadero cubierto, Zona de lavandería, Instalación de gas natural, Closets 3, Piso 7, Calentador gas, Tipo de cocina paralela, Tipo de comedor comedor independiente,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</si>
  <si>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https://www.metrocuadrado.com/inmueble/venta-apartamento-bogota-cedritos-3-habitaciones-3-banos-1-garajes/12359-M2787893</t>
  </si>
  <si>
    <t>2996-M2891038</t>
  </si>
  <si>
    <t>Parqueadero cubierto, Zona de lavandería, Closets 3, Piso 8, Deposito 1, Tipo de parqueadero propio, Vista exterior</t>
  </si>
  <si>
    <t>https://www.metrocuadrado.com/inmueble/venta-apartamento-bogota-cedro-narvaez-3-habitaciones-3-banos-2-garajes/2996-M2891038</t>
  </si>
  <si>
    <t>10858-M3146283</t>
  </si>
  <si>
    <t>Area lote 109 m²</t>
  </si>
  <si>
    <t>https://www.metrocuadrado.com/inmueble/venta-casa-bogota-el-tintal-a.s.d.-3-habitaciones-2-banos-2-garajes/10858-M3146283</t>
  </si>
  <si>
    <t>13436-M3171941</t>
  </si>
  <si>
    <t>Baño auxiliar, Calefacción, Estudio o biblioteca, Vigilancia, Piso 2</t>
  </si>
  <si>
    <t>Area lote 109 m², Baños de servicio</t>
  </si>
  <si>
    <t>https://www.metrocuadrado.com/inmueble/venta-casa-bogota-el-tintal-a.s.d.-3-habitaciones-2-banos-2-garajes/13436-M3171941</t>
  </si>
  <si>
    <t>MC2718975</t>
  </si>
  <si>
    <t>Características del parqueadero cubierto, Citófonos, Cocina integral, Piso en madera, Piso en porcelanato, Zona de lavandería, Piso 5, Tipo de parqueadero independiente</t>
  </si>
  <si>
    <t>https://www.metrocuadrado.com/inmueble/venta-apartamento-bogota-polo-club-4-habitaciones-3-banos-1-garajes/MC2718975</t>
  </si>
  <si>
    <t>13436-M3120835</t>
  </si>
  <si>
    <t>Baño auxiliar, Calefacción, Citófonos, Cocina tipo americano, Cocina integral, Estudio o biblioteca, Hall de alcobas, Vigilancia, Zona de lavandería, Piso 1, Deposito 1, Tipo acabado de piso cerámica</t>
  </si>
  <si>
    <t>Area lote 109 m², Baños de servicio, Circuito cerrado de TV, Jardín, Parqueadero visitantes, Vista panorámica, Conjunto cerrado, Portería</t>
  </si>
  <si>
    <t>https://www.metrocuadrado.com/inmueble/venta-casa-bogota-el-tintal-a.s.d.-3-habitaciones-2-banos-2-garajes/13436-M3120835</t>
  </si>
  <si>
    <t>MC3109664</t>
  </si>
  <si>
    <t>Características del parqueadero cubierto, Citófonos, Cocina integral, Estudio o biblioteca, Piso en madera, Vigilancia, Zona de lavandería, Piso 7, Tipo de parqueadero propio</t>
  </si>
  <si>
    <t>https://www.metrocuadrado.com/inmueble/venta-apartamento-bogota-santa-rosa-3-habitaciones-2-banos-1-garajes/MC3109664</t>
  </si>
  <si>
    <t>3147-M3105804</t>
  </si>
  <si>
    <t>Chimenea, Citófonos, Cuarto de servicio, Estudio o biblioteca, Parqueadero cubierto, Zona de lavandería, Piso 5, Tipo de cocina lineal, Tipo de comedor sala comedor, Tipo de parqueadero propio, Tipo acabado de piso madera, Vista exterior</t>
  </si>
  <si>
    <t>https://www.metrocuadrado.com/inmueble/venta-apartamento-bogota-bosque-calderon-3-habitaciones-3-banos-1-garajes/3147-M3105804</t>
  </si>
  <si>
    <t>2456-M2507728</t>
  </si>
  <si>
    <t>Apto para niños, Chimenea, Citófonos, Comedor auxiliar, Tipo de cortinas persianas, Estudio o biblioteca, Parqueadero cubierto, Hall de alcobas,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</si>
  <si>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https://www.metrocuadrado.com/inmueble/venta-apartamento-bogota-el-plan-3-habitaciones-3-banos-1-garajes/2456-M2507728</t>
  </si>
  <si>
    <t>13436-M3118809</t>
  </si>
  <si>
    <t>Apto para niños, Baño auxiliar, Calefacción, Citófonos, Cocina integral, Tipo de cortinas persianas, Estudio o biblioteca, Zona de lavandería, Instalación de gas natural, Closets 3, Se permite fumar, Calentador gas, Tipo de casa condominio, Tipo de cocina en l, Tipo de comedor sala comedor, Tipo de estufa gas, Tipo de parqueadero propio, Tipo de piso en alcobas laminado, Tipo de piso en comedor laminado, Tipo de piso en estudio laminado, Tipo de piso en sala laminado, Vista interior</t>
  </si>
  <si>
    <t>Area lote 109 m², Acceso para discapacitados, Baños de servicio, Vista panorámica, Conjunto cerrado, Vigilancia 24hrs</t>
  </si>
  <si>
    <t>https://www.metrocuadrado.com/inmueble/venta-casa-bogota-el-tintal-a.s.d.-3-habitaciones-2-banos-2-garajes/13436-M3118809</t>
  </si>
  <si>
    <t>13436-M3145475</t>
  </si>
  <si>
    <t>Baño auxiliar, Calefacción, Citófonos, Cocina tipo americano, Estudio o biblioteca, Hall de alcobas, Vigilancia, Zona de lavandería, Deposito 1, Tipo acabado de piso cerámica</t>
  </si>
  <si>
    <t>Area lote 109 m², Baños de servicio, Circuito cerrado de TV, Parqueadero visitantes, Conjunto cerrado, Portería</t>
  </si>
  <si>
    <t>https://www.metrocuadrado.com/inmueble/venta-casa-bogota-el-tintal-a.s.d.-3-habitaciones-2-banos-2-garajes/13436-M3145475</t>
  </si>
  <si>
    <t>MC3194705</t>
  </si>
  <si>
    <t>CIUDAD  SALITRE SUR ORIENTAL</t>
  </si>
  <si>
    <t>Baño auxiliar, Características del parqueadero cubierto, Chimenea, Citófonos, Cocina integral, Piso en madera, Vigilancia, Zona de lavandería, Piso 3, Patio, Tipo de parqueadero propio</t>
  </si>
  <si>
    <t>https://www.metrocuadrado.com/inmueble/venta-casa-bogota-ciudad-salitre-sur-oriental-3-habitaciones-3-banos-1-garajes/MC3194705</t>
  </si>
  <si>
    <t>10200-M3077766</t>
  </si>
  <si>
    <t>Baño auxiliar, Calefacción, Chimenea, Cocina integral, Hall de alcobas, Vigilancia, Piso 6, Deposito 1</t>
  </si>
  <si>
    <t>https://www.metrocuadrado.com/inmueble/venta-apartamento-bogota-el-cedrito-3-habitaciones-3-banos-2-garajes/10200-M3077766</t>
  </si>
  <si>
    <t>874-M2907298</t>
  </si>
  <si>
    <t>Chimenea, Estudio o biblioteca, Parqueadero cubierto, Zona de lavandería, Instalación de gas natural, Closets 3, Piso 6, Calentador caldera,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</si>
  <si>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https://www.metrocuadrado.com/inmueble/venta-apartamento-bogota-los-cedritos-3-habitaciones-3-banos-2-garajes/874-M2907298</t>
  </si>
  <si>
    <t>2996-M2773163</t>
  </si>
  <si>
    <t>Parqueadero cubierto, Zona de lavandería, Closets 3, Piso 6, Deposito 1, Tipo de parqueadero independiente, Vista exterior</t>
  </si>
  <si>
    <t>https://www.metrocuadrado.com/inmueble/venta-apartamento-bogota-los-cedritos-3-habitaciones-3-banos-2-garajes/2996-M2773163</t>
  </si>
  <si>
    <t>290-M3020741</t>
  </si>
  <si>
    <t>Citófonos, Tipo de cortinas ninguna, Parqueadero cubierto, Equipado / amoblado, Instalación de gas natural, Closets 2,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</si>
  <si>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https://www.metrocuadrado.com/inmueble/venta-apartamento-bogota-los-cedritos-3-habitaciones-2-banos-1-garajes/290-M3020741</t>
  </si>
  <si>
    <t>10930-109630</t>
  </si>
  <si>
    <t>https://www.metrocuadrado.com/inmueble/venta-apartamento-bogota-ciudad-salitre-occidental-3-habitaciones-2-banos-1-garajes/10930-109630</t>
  </si>
  <si>
    <t>MC2680932</t>
  </si>
  <si>
    <t>TUSAQUILLO LA SOLEDAD</t>
  </si>
  <si>
    <t>Características del parqueadero cubierto, Citófonos, Cocina integral, Cuarto de servicio, Piso en alfombra, Piso en baldosa, Piso en madera, Vigilancia, Zona de lavandería, Piso 2, Tipo de parqueadero independiente</t>
  </si>
  <si>
    <t>https://www.metrocuadrado.com/inmueble/venta-apartamento-bogota-las-americas-3-habitaciones-2-banos-1-garajes/MC2680932</t>
  </si>
  <si>
    <t>2996-M3033768</t>
  </si>
  <si>
    <t>Parqueadero cubierto, Zona de lavandería, Instalación de gas natural, Closets 0, Piso 6, Calentador gas, Tipo de cocina lineal, Tipo de comedor sala comedor, Deposito 1, Tipo de estufa gas, Tipo de parqueadero propio, Vista interior</t>
  </si>
  <si>
    <t>Area Terraza/Balcón 6 m², Ascensor, Conjunto cerrado, Número de Ascensores 1, Terraza/Balcón balcón</t>
  </si>
  <si>
    <t>https://www.metrocuadrado.com/inmueble/venta-apartamento-bogota-margaritas-i-sector-3-habitaciones-3-banos-2-garajes/2996-M3033768</t>
  </si>
  <si>
    <t>164-M3107892</t>
  </si>
  <si>
    <t>Area lote 137 m², Terraza/Balcón balcón</t>
  </si>
  <si>
    <t>https://www.metrocuadrado.com/inmueble/venta-casa-bogota-canapro-3-habitaciones-2-banos-1-garajes/164-M3107892</t>
  </si>
  <si>
    <t>156-M3191328</t>
  </si>
  <si>
    <t>Apto para niños, Citófonos, Tipo de cortinas ninguna, Parqueadero cubierto, Hall de alcobas, Equipado / amoblado, Sauna / turco, Zona de lavandería, Instalación de gas natural, Closets 3, Piso 3,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</si>
  <si>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4 m², Ascensor, Acceso para discapacitados, Circuito cerrado de TV, Piscina, Vista panorámica, Conjunto cerrado, Número de Ascensores 4, Terraza/Balcón balcón, Vigilancia 24hrs</t>
  </si>
  <si>
    <t>https://www.metrocuadrado.com/inmueble/venta-apartamento-bogota-cedro-narvaez-3-habitaciones-3-banos-2-garajes/156-M3191328</t>
  </si>
  <si>
    <t>4186-M3120114</t>
  </si>
  <si>
    <t>Apto para niños, Citófonos, Puerta seguridad, Zona de lavandería, Instalación de gas natural, Piso 2, Calentador gas, Tipo de cocina en l, Tipo de comedor sala comedor, Tipo de estufa gas, Tipo de parqueadero independiente, Tipo acabado de piso madera, Tipo de piso en alcobas madera, Tipo de piso en comedor madera, Tipo de piso en sala madera, Vista interior</t>
  </si>
  <si>
    <t>Circuito cerrado de TV, Vista panorámica, Vigilancia 24hrs</t>
  </si>
  <si>
    <t>https://www.metrocuadrado.com/inmueble/venta-apartamento-bogota-emaus-3-habitaciones-2-banos-1-garajes/4186-M3120114</t>
  </si>
  <si>
    <t>MC2759456</t>
  </si>
  <si>
    <t>CEDRITOS  CAOBOS   CEDRITOS</t>
  </si>
  <si>
    <t>Características del parqueadero cubierto, Chimenea, Citófonos, Cocina integral, Piso en madera, Piso 6, Tipo de parqueadero propio</t>
  </si>
  <si>
    <t>https://www.metrocuadrado.com/inmueble/venta-apartamento-bogota-los-cedritos-3-habitaciones-3-banos-2-garajes/MC2759456</t>
  </si>
  <si>
    <t>12473-M2831897</t>
  </si>
  <si>
    <t>Citófonos, Tipo de cortinas ninguna, Estudio o biblioteca, Parqueadero cubierto, Hall de alcobas, Zona de lavandería, Instalación de gas natural, Closets 3, Piso 6, Calentador electrico, Tipo de cocina en l, Tipo de comedor sala comedor, Deposito 2, Tipo de estufa gas, Tipo de parqueadero propio, Tipo acabado de piso cerámica, Tipo de piso en alcobas laminado, Tipo de piso en comedor cerámica, Tipo de piso en estudio cerámica, Tipo de piso en sala cerámica, Vista exterior</t>
  </si>
  <si>
    <t>Area Terraza/Balcón 8 m², Ascensor, Circuito cerrado de TV, Vista panorámica, Número de Ascensores 1, Terraza/Balcón terraza, Vigilancia 24hrs</t>
  </si>
  <si>
    <t>https://www.metrocuadrado.com/inmueble/venta-apartamento-bogota-acacias-usaquen-3-habitaciones-3-banos-2-garajes/12473-M2831897</t>
  </si>
  <si>
    <t>5105-M3048845</t>
  </si>
  <si>
    <t>Parqueadero cubierto, Puerta seguridad, Zona de lavandería, Piso 4, Deposito 1, Tipo de parqueadero propio, Vista interior</t>
  </si>
  <si>
    <t>Cancha(s) de squash, Salón comunal, Zona de BBQ, Zona para niños</t>
  </si>
  <si>
    <t>https://www.metrocuadrado.com/inmueble/venta-apartamento-bogota-ciudad-salitre-occidental-3-habitaciones-2-banos-1-garajes/5105-M3048845</t>
  </si>
  <si>
    <t>MC2732074</t>
  </si>
  <si>
    <t>FLORIDABLANCA   ENGATIVÁ</t>
  </si>
  <si>
    <t>Características del parqueadero cubierto, Cocina tipo americano, Cocina integral, Jacuzzi, Piso en madera, Piso 3, Tipo de parqueadero independiente</t>
  </si>
  <si>
    <t>https://www.metrocuadrado.com/inmueble/venta-apartamento-bogota-florida-blanca-3-habitaciones-2-banos-1-garajes/MC2732074</t>
  </si>
  <si>
    <t>10278-M2944986</t>
  </si>
  <si>
    <t>https://www.metrocuadrado.com/inmueble/venta-apartamento-bogota-la-castellana-3-habitaciones-3-banos-1-garajes/10278-M2944986</t>
  </si>
  <si>
    <t>11813-M3198785</t>
  </si>
  <si>
    <t xml:space="preserve">BOGOTÁ D.C. ÁREA 137 M² </t>
  </si>
  <si>
    <t>Ancho 11.7 m, Fondo 11.7 m, Permite mascotas</t>
  </si>
  <si>
    <t>Area lote 137 m², Terraza/Balcón ninguno</t>
  </si>
  <si>
    <t>https://www.metrocuadrado.com/inmueble/venta-casa-bogota-usaquen-3-habitaciones-2-banos-1-garajes/11813-M3198785</t>
  </si>
  <si>
    <t>164-M3044938</t>
  </si>
  <si>
    <t>Citófonos, Instalación de gas natural, Calentador no tiene, Tipo de estufa gas</t>
  </si>
  <si>
    <t>https://www.metrocuadrado.com/inmueble/venta-apartamento-bogota-las-acasias-3-habitaciones-3-banos-1-garajes/164-M3044938</t>
  </si>
  <si>
    <t>11451-M3011990</t>
  </si>
  <si>
    <t>Baño auxiliar, Calefacción, Cocina integral, Comedor auxiliar, Zona de lavandería, Piso 1, Deposito 1</t>
  </si>
  <si>
    <t>Area lote 94 m², Baños de servicio, Jardín, Vista panorámica</t>
  </si>
  <si>
    <t>https://www.metrocuadrado.com/inmueble/venta-casa-bogota-urbanizacion-ciudadela-colsubsidio-3-habitaciones-2-banos-1-garajes/11451-M3011990</t>
  </si>
  <si>
    <t>13436-M3182301</t>
  </si>
  <si>
    <t>Baño auxiliar, Citófonos, Cuarto de servicio, Estudio o biblioteca, Parqueadero cubierto, Jacuzzi, Sauna / turco, Vigilancia, Zona de lavandería, Piso 5, Tipo de estufa gas, Tipo de parqueadero propio, Tipo acabado de piso laminado, Vista exterior</t>
  </si>
  <si>
    <t>Area Terraza/Balcón 1 m², Ascensor, Baños de servicio, Vista panorámica, Conjunto cerrado, Número de Ascensores 2, Terraza/Balcón balcón, Vigilancia 24hrs</t>
  </si>
  <si>
    <t>https://www.metrocuadrado.com/inmueble/venta-apartamento-bogota-san-antonio-noroccidental-3-habitaciones-3-banos-2-garajes/13436-M3182301</t>
  </si>
  <si>
    <t>10858-M3145846</t>
  </si>
  <si>
    <t>Baño auxiliar, Calefacción, Cuarto de servicio, Estudio o biblioteca, Jacuzzi, Sauna / turco, Vigilancia, Piso 16</t>
  </si>
  <si>
    <t>https://www.metrocuadrado.com/inmueble/venta-apartamento-bogota-san-antonio-noroccidental-3-habitaciones-3-banos-2-garajes/10858-M3145846</t>
  </si>
  <si>
    <t>399-1631</t>
  </si>
  <si>
    <t>Baño auxiliar, Chimenea, Cuarto de servicio, Hall de alcobas, Piso en baldosa, Piso en porcelanato,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</si>
  <si>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Ascensor, Parqueadero visitantes, Vista panorámica, Terraza/Balcón balcón, Vigilancia 24hrs</t>
  </si>
  <si>
    <t>https://www.metrocuadrado.com/inmueble/venta-apartamento-bogota-el-salitre-3-habitaciones-3-banos-1-garajes/399-1631</t>
  </si>
  <si>
    <t>12635-M3202207</t>
  </si>
  <si>
    <t>Apto para niños, Chimenea, Citófonos, Cuarto de servicio, Estudio o biblioteca, Zona de lavandería, Instalación de gas natural, Se permite fumar, Calentador gas, Tipo de casa townhouse, Tipo de cocina en l, Tipo de comedor sala comedor, Tipo de estufa mixta, Tipo de parqueadero propio, Tipo acabado de piso alfombra, Tipo de piso en alcobas baldosa, Tipo de piso en comedor alfombra, Tipo de piso en sala alfombra, Vista exterior</t>
  </si>
  <si>
    <t>Acceso para discapacitados, Circuito cerrado de TV, Jardín, Conjunto cerrado, Esquinero, Vigilancia 24hrs</t>
  </si>
  <si>
    <t>https://www.metrocuadrado.com/inmueble/venta-casa-bogota-maranta-iii-sector-3-habitaciones-2-banos-2-garajes/12635-M3202207</t>
  </si>
  <si>
    <t>603-100701556</t>
  </si>
  <si>
    <t>Citófonos, Hall de alcobas, Instalación de gas natural, Piso 4, Calentador gas, Tipo de parqueadero independiente, Tipo acabado de piso cerámica, Tipo de piso en alcobas cerámica, Tipo de piso en comedor cerámica, Tipo de piso en estudio cerámica, Tipo de piso en sala cerámica, Vista exterior</t>
  </si>
  <si>
    <t>https://www.metrocuadrado.com/inmueble/venta-apartamento-bogota-quinta-paredes-3-habitaciones-2-banos-1-garajes/603-100701556</t>
  </si>
  <si>
    <t>34-62035</t>
  </si>
  <si>
    <t>https://www.metrocuadrado.com/inmueble/venta-apartamento-bogota-san-antonio-nor-occidental-3-habitaciones-3-banos-2-garajes/34-62035</t>
  </si>
  <si>
    <t>MC3087544</t>
  </si>
  <si>
    <t>Baño auxiliar, Características del parqueadero cubierto, Chimenea, Cocina integral, Estudio o biblioteca, Vigilancia, Piso 3, Tipo de parqueadero propio</t>
  </si>
  <si>
    <t>https://www.metrocuadrado.com/inmueble/venta-casa-bogota-villa-alsacia-4-habitaciones-3-banos-2-garajes/MC3087544</t>
  </si>
  <si>
    <t>MC3090072</t>
  </si>
  <si>
    <t>POLO CLUB   CHICÓ</t>
  </si>
  <si>
    <t>Baño auxiliar, Características del parqueadero cubierto, Cocina integral, Cuarto de servicio, Estudio o biblioteca, Jacuzzi, Piso en madera, Zona de lavandería, Piso 4, Tipo de parqueadero propio</t>
  </si>
  <si>
    <t>https://www.metrocuadrado.com/inmueble/venta-apartamento-bogota-polo-club-3-habitaciones-2-banos-1-garajes/MC3090072</t>
  </si>
  <si>
    <t>2412-775257</t>
  </si>
  <si>
    <t>Calefacción, Estudio o biblioteca, Piso 4, Deposito 1</t>
  </si>
  <si>
    <t>https://www.metrocuadrado.com/inmueble/venta-apartamento-bogota-colina-el-plan-3-habitaciones-2-banos-2-garajes/2412-775257</t>
  </si>
  <si>
    <t>2501-M2878977</t>
  </si>
  <si>
    <t>Apto para niños, Citófonos, Estudio o biblioteca, Parqueadero cubierto, Zona de lavandería, Instalación de gas natural, Closets 3, Piso 2, Calentador gas, Tipo de cocina paralela, Tipo de comedor sala comedor, Deposito 1, Tipo de estufa gas, Tipo de parqueadero propio, Tipo acabado de piso laminado, Vista exterior</t>
  </si>
  <si>
    <t>https://www.metrocuadrado.com/inmueble/venta-apartamento-bogota-caobos-salazar-3-habitaciones-2-banos-1-garajes/2501-M2878977</t>
  </si>
  <si>
    <t>10159-M3071409</t>
  </si>
  <si>
    <t>Baño auxiliar, Calefacción, Citófonos, Cocina tipo americano, Cocina integral, Estudio o biblioteca, Hall de alcobas, Vigilancia, Piso 6, Deposito 1</t>
  </si>
  <si>
    <t>https://www.metrocuadrado.com/inmueble/venta-apartamento-bogota-barrancas-norte-3-habitaciones-3-banos-1-garajes/10159-M3071409</t>
  </si>
  <si>
    <t>3422-8170L7</t>
  </si>
  <si>
    <t>Chimenea, Citófonos, Hall de alcobas, Instalación de gas natural, Piso 3, Calentador gas, Tipo de comedor sala comedor, Tipo acabado de piso laminado, Tipo de piso en alcobas laminado, Tipo de piso en estudio laminado, Vista exterior</t>
  </si>
  <si>
    <t>https://www.metrocuadrado.com/inmueble/venta-apartamento-bogota-los-cedritos-3-habitaciones-3-banos-2-garajes/3422-8170L7</t>
  </si>
  <si>
    <t>2456-M2084247</t>
  </si>
  <si>
    <t>Apto para niños, Chimenea, Citófonos, Comedor auxiliar,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</si>
  <si>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https://www.metrocuadrado.com/inmueble/venta-apartamento-bogota-victoria-norte-3-habitaciones-3-banos-2-garajes/2456-M2084247</t>
  </si>
  <si>
    <t>11295-M2778077</t>
  </si>
  <si>
    <t>https://www.metrocuadrado.com/inmueble/venta-apartamento-bogota-cedro-bolivar-3-habitaciones-2-banos-2-garajes/11295-M2778077</t>
  </si>
  <si>
    <t>4186-M3210656</t>
  </si>
  <si>
    <t>https://www.metrocuadrado.com/inmueble/venta-apartamento-bogota-emaus-3-habitaciones-2-banos-1-garajes/4186-M3210656</t>
  </si>
  <si>
    <t>MC3026193</t>
  </si>
  <si>
    <t>RAFAEL NUÑEZ ETAPA 4</t>
  </si>
  <si>
    <t>Baño auxiliar, Características del parqueadero cubierto, Citófonos, Cocina tipo americano, Cocina integral, Cuarto de servicio, Zona de lavandería, Piso 8, Tipo de parqueadero propio</t>
  </si>
  <si>
    <t>https://www.metrocuadrado.com/inmueble/venta-apartamento-bogota-rafael-nunez-3-habitaciones-2-banos-1-garajes/MC3026193</t>
  </si>
  <si>
    <t>2456-I1850526</t>
  </si>
  <si>
    <t>Apto para niños, Chimenea, Citófonos, Comedor auxiliar, Tipo de cortinas persianas, Estudio o biblioteca, Parqueadero cubierto, Hall de alcobas, Jacuzzi, Puerta seguridad, Sauna / turco, Zona de lavandería, Instalación de gas natural, Closets 4+, Piso 16,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</si>
  <si>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8 m², Ascensor, Acceso para discapacitados, Circuito cerrado de TV, Piscina, Vista panorámica, Conjunto cerrado, Número de Ascensores 2, Terraza/Balcón balcón, Vigilancia 24hrs</t>
  </si>
  <si>
    <t>https://www.metrocuadrado.com/inmueble/venta-apartamento-bogota-el-plan-3-habitaciones-3-banos-2-garajes/2456-I1850526</t>
  </si>
  <si>
    <t>603-100701915</t>
  </si>
  <si>
    <t>Parqueadero cubierto, Hall de alcobas, Instalación de gas natural, Piso 2, Calentador gas, Tipo de comedor sala comedor, Tipo de parqueadero independiente, Tipo acabado de piso laminado, Tipo de piso en alcobas laminado, Tipo de piso en estudio laminado, Vista interior</t>
  </si>
  <si>
    <t>https://www.metrocuadrado.com/inmueble/venta-apartamento-bogota-emaus-3-habitaciones-2-banos-1-garajes/603-100701915</t>
  </si>
  <si>
    <t>3220-M3151532</t>
  </si>
  <si>
    <t>Baño auxiliar, Chimenea, Citófonos, Cocina integral, Vigilancia, Zona de lavandería, Piso 6</t>
  </si>
  <si>
    <t>https://www.metrocuadrado.com/inmueble/venta-apartamento-bogota-cedritos-3-habitaciones-3-banos-1-garajes/3220-M3151532</t>
  </si>
  <si>
    <t>851-M2217049</t>
  </si>
  <si>
    <t>Apto para niños, Chimenea, Citófonos, Comedor auxiliar, Tipo de cortinas persianas, Estudio o biblioteca, Hall de alcobas, Zona de lavandería, Instalación de gas natural, Closets 4, Piso 7,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</si>
  <si>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https://www.metrocuadrado.com/inmueble/venta-apartamento-bogota-mazuren-3-habitaciones-3-banos-1-garajes/851-M2217049</t>
  </si>
  <si>
    <t>2456-M1235668</t>
  </si>
  <si>
    <t>Apto para niños, Chimenea, Citófonos, Comedor auxiliar, Estudio o biblioteca, Parqueadero cubierto, Puerta seguridad, Sauna / turco, Zona de lavandería, Instalación de gas natural, Closets 4, Piso 5, Se permite fumar, Tipo de comedor comedor independiente, Deposito 1, Tipo de estufa gas, Tipo de parqueadero servidumbre, Tipo acabado de piso madera, Tipo de piso en alcobas madera, Tipo de piso en comedor madera, Tipo de piso en estudio madera, Tipo de piso en sala madera</t>
  </si>
  <si>
    <t>Area Terraza/Balcón 8 m², Ascensor, Acceso para discapacitados, Circuito cerrado de TV, Piscina, Vista panorámica, Conjunto cerrado, Número de Ascensores 1, Terraza/Balcón terraza, Vigilancia 24hrs</t>
  </si>
  <si>
    <t>https://www.metrocuadrado.com/inmueble/venta-apartamento-bogota-victoria-norte-3-habitaciones-3-banos-2-garajes/2456-M1235668</t>
  </si>
  <si>
    <t>874-M2906712</t>
  </si>
  <si>
    <t>Parqueadero cubierto, Hall de alcobas, Puerta seguridad, Zona de lavandería, Instalación de gas natural, Closets 3, Piso 3, Calentador caldera, Tipo de comedor sala comedor, Deposito 1, Tipo de estufa gas, Tipo de parqueadero propio, Tipo acabado de piso laminado, Tipo de piso en alcobas porcelanato, Tipo de piso en comedor laminado, Tipo de piso en estudio laminado, Tipo de piso en sala laminado, Vista interior</t>
  </si>
  <si>
    <t>https://www.metrocuadrado.com/inmueble/venta-apartamento-bogota-los-cedritos-3-habitaciones-3-banos-2-garajes/874-M2906712</t>
  </si>
  <si>
    <t>12500-900792</t>
  </si>
  <si>
    <t>Citófonos, Parqueadero cubierto, Hall de alcobas, Instalación de gas natural, Piso 3, Tipo de comedor sala comedor, Tipo acabado de piso cerámica, Tipo de piso en alcobas cerámica, Tipo de piso en estudio cerámica, Vista exterior</t>
  </si>
  <si>
    <t>https://www.metrocuadrado.com/inmueble/venta-apartamento-bogota-los-cedritos-3-habitaciones-3-banos-2-garajes/12500-900792</t>
  </si>
  <si>
    <t>10366-8092</t>
  </si>
  <si>
    <t>Chimenea, Instalación de gas natural, Calentador gas, Tipo de comedor sala comedor, Tipo de estufa gas, Tipo acabado de piso madera, Tipo de piso en alcobas madera, Tipo de piso en comedor madera, Tipo de piso en estudio madera, Tipo de piso en sala madera</t>
  </si>
  <si>
    <t>https://www.metrocuadrado.com/inmueble/venta-apartamento-bogota-popular-modelo-3-habitaciones-3-banos-1-garajes/10366-8092</t>
  </si>
  <si>
    <t>290-M3030942</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</si>
  <si>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</si>
  <si>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https://www.metrocuadrado.com/inmueble/venta-apartamento-bogota-victoria-norte-3-habitaciones-3-banos-2-garajes/290-M3030942</t>
  </si>
  <si>
    <t>MC3037072</t>
  </si>
  <si>
    <t>Características del parqueadero cubierto, Cocina integral, Estudio o biblioteca, Piso en madera, Vigilancia, Zona de lavandería, Piso 18, Tipo de parqueadero propio</t>
  </si>
  <si>
    <t>Cancha(s) de fútbol, Cancha(s) de tennis, Salón comunal, Zona para niños</t>
  </si>
  <si>
    <t>https://www.metrocuadrado.com/inmueble/venta-apartamento-bogota-potosi-3-habitaciones-2-banos-2-garajes/MC3037072</t>
  </si>
  <si>
    <t>MC2666448</t>
  </si>
  <si>
    <t>https://www.metrocuadrado.com/inmueble/venta-apartamento-bogota-la-felicidad-3-habitaciones-2-banos-1-garajes/MC2666448</t>
  </si>
  <si>
    <t>359-M3212228</t>
  </si>
  <si>
    <t>LA CLARITA</t>
  </si>
  <si>
    <t>Ancho 7 m, Parqueadero cubierto, Zona de lavandería, Fondo 20.5 m, Instalación de gas natural, Closets 3, Tipo de casa tradicional, Tipo de cocina lineal, Tipo de comedor sala comedor, Deposito 1, Tipo de estufa gas, Tipo de parqueadero independiente, Tipo acabado de piso cerámica, Tipo de piso en alcobas cerámica, Tipo de piso en comedor cerámica, Tipo de piso en sala cerámica, Vista exterior</t>
  </si>
  <si>
    <t>https://www.metrocuadrado.com/inmueble/venta-casa-bogota-santa-helenita-4-habitaciones-2-banos-1-garajes/359-M3212228</t>
  </si>
  <si>
    <t>MC2775025</t>
  </si>
  <si>
    <t>https://www.metrocuadrado.com/inmueble/venta-apartamento-bogota-la-esperanza-3-habitaciones-2-banos-1-garajes/MC2775025</t>
  </si>
  <si>
    <t>11104-M2875184</t>
  </si>
  <si>
    <t>Tipo de cortinas ninguna, Parqueadero cubierto, Zona de lavandería, Instalación de gas ninguno, Closets 3, Piso 2, Calentador no tiene, Tipo de cocina otra, Tipo de comedor comedor independiente, Deposito 1, Tipo de estufa gas, Tipo de parqueadero propio, Vista interior</t>
  </si>
  <si>
    <t>Area Terraza/Balcón 4 m², Ascensor, Conjunto cerrado, Número de Ascensores 1, Terraza/Balcón balcón, Vigilancia 24hrs</t>
  </si>
  <si>
    <t>https://www.metrocuadrado.com/inmueble/venta-apartamento-bogota-cedritos-3-habitaciones-3-banos-2-garajes/11104-M2875184</t>
  </si>
  <si>
    <t>3252-M2618699</t>
  </si>
  <si>
    <t>POTOSI PONTEVEDRA</t>
  </si>
  <si>
    <t>Parqueadero cubierto, Hall de alcobas, Zona de lavandería, Instalación de gas natural, Closets 4, Piso 27, Calentador gas, Tipo de cocina otra, Tipo de comedor sala comedor, Deposito 1, Tipo de estufa gas, Tipo de parqueadero propio, Vista exterior</t>
  </si>
  <si>
    <t>Area Terraza/Balcón 8 m², Ascensor, Conjunto cerrado, Número de Ascensores 2, Terraza/Balcón balcón</t>
  </si>
  <si>
    <t>https://www.metrocuadrado.com/inmueble/venta-apartamento-bogota-potosi-4-habitaciones-2-banos-2-garajes/3252-M2618699</t>
  </si>
  <si>
    <t>34-M3085999</t>
  </si>
  <si>
    <t>Citófonos, Instalación de gas natural, Calentador no tiene, Tipo de comedor comedor independiente, Deposito 1, Tipo de estufa gas, Tipo acabado de piso cerámica, Tipo de piso en alcobas cerámica, Tipo de piso en comedor cerámica, Tipo de piso en estudio cerámica, Tipo de piso en sala cerámica</t>
  </si>
  <si>
    <t>https://www.metrocuadrado.com/inmueble/venta-apartamento-bogota-canapro-3-habitaciones-3-banos-2-garajes/34-M3085999</t>
  </si>
  <si>
    <t>617-M3135617</t>
  </si>
  <si>
    <t>Citófonos, Cocina integral, Vigilancia, Zona de lavandería, Piso 2, Deposito 1</t>
  </si>
  <si>
    <t>https://www.metrocuadrado.com/inmueble/venta-apartamento-bogota-la-salle-3-habitaciones-2-banos-1-garajes/617-M3135617</t>
  </si>
  <si>
    <t>44-M2499147</t>
  </si>
  <si>
    <t>Citófonos, Estudio o biblioteca, Parqueadero cubierto,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</si>
  <si>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https://www.metrocuadrado.com/inmueble/venta-apartamento-bogota-ciudad-salitre-sur-oriental-3-habitaciones-2-banos-1-garajes/44-M2499147</t>
  </si>
  <si>
    <t>766-370</t>
  </si>
  <si>
    <t>TOBERIN</t>
  </si>
  <si>
    <t>Citófonos, Puerta seguridad, Piso 0</t>
  </si>
  <si>
    <t>https://www.metrocuadrado.com/inmueble/venta-apartamento-bogota-toberin-3-habitaciones-3-banos-2-garajes/766-370</t>
  </si>
  <si>
    <t>416-110194</t>
  </si>
  <si>
    <t>https://www.metrocuadrado.com/inmueble/venta-apartamento-bogota-la-salle-3-habitaciones-2-banos-1-garajes/416-110194</t>
  </si>
  <si>
    <t>3147-M2458513</t>
  </si>
  <si>
    <t>Cuarto de servicio, Zona de lavandería, Instalación de gas natural, Piso 3, Tipo de comedor sala comedor, Tipo de parqueadero independiente, Vista interior</t>
  </si>
  <si>
    <t>https://www.metrocuadrado.com/inmueble/venta-apartamento-bogota-las-americas-3-habitaciones-2-banos-1-garajes/3147-M2458513</t>
  </si>
  <si>
    <t>603-M2415116</t>
  </si>
  <si>
    <t>Citófonos, Tipo de cortinas persianas,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</si>
  <si>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Cerca centros comerciales, Cerca parques, Cerca transporte público, Sobre vía secundaria</t>
  </si>
  <si>
    <t>https://www.metrocuadrado.com/inmueble/venta-apartamento-bogota-los-cedritos-3-habitaciones-3-banos-2-garajes/603-M2415116</t>
  </si>
  <si>
    <t>44-M1920833</t>
  </si>
  <si>
    <t>Citófonos, Cuarto de servicio, Parqueadero cubierto, Hall de alcobas, Zona de lavandería, Instalación de gas natural, Closets 3, Piso 2, Calentador gas, Tipo de cocina lineal, Tipo de comedor sala comedor, Tipo de estufa gas, Tipo de parqueadero servidumbre, Vista exterior</t>
  </si>
  <si>
    <t>Ascensor, Circuito cerrado de TV, Número de Ascensores 3, Vigilancia 24hrs</t>
  </si>
  <si>
    <t>https://www.metrocuadrado.com/inmueble/venta-apartamento-bogota-los-cedros-oriental-3-habitaciones-3-banos-2-garajes/44-M1920833</t>
  </si>
  <si>
    <t>12095-M3165523</t>
  </si>
  <si>
    <t>JARDIN BOTANICO</t>
  </si>
  <si>
    <t>Baño auxiliar, Calefacción, Citófonos, Cocina tipo americano, Cocina integral, Estudio o biblioteca, Hall de alcobas, Vigilancia, Zona de lavandería, Piso 5, Deposito 1</t>
  </si>
  <si>
    <t>Ascensor, Baños de servicio, Circuito cerrado de TV, Parqueadero visitantes, Con terraza, Conjunto cerrado, Portería, Terraza/Balcón balcón</t>
  </si>
  <si>
    <t>https://www.metrocuadrado.com/inmueble/venta-apartamento-bogota-jardin-botanico-3-habitaciones-2-banos-1-garajes/12095-M3165523</t>
  </si>
  <si>
    <t>183-M3043812</t>
  </si>
  <si>
    <t>Area lote 95 m²</t>
  </si>
  <si>
    <t>https://www.metrocuadrado.com/inmueble/venta-casa-bogota-tejares-del-norte-3-habitaciones-3-banos-1-garajes/183-M3043812</t>
  </si>
  <si>
    <t>747-M2612084</t>
  </si>
  <si>
    <t>Apto para niños, Citófonos, Comedor auxiliar, Tipo de cortinas pesadas, Estudio o biblioteca, Parqueadero cubierto, Jacuzzi, Puerta seguridad, Sauna / turco, Zona de lavandería, Instalación de gas natural, Closets 4, Piso 5,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</si>
  <si>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3.0 m², Ascensor, Acceso para discapacitados, Circuito cerrado de TV, Conjunto cerrado, Número de Ascensores 2, Terraza/Balcón balcón, Vigilancia 24hrs</t>
  </si>
  <si>
    <t>https://www.metrocuadrado.com/inmueble/venta-apartamento-bogota-canapro-3-habitaciones-3-banos-2-garajes/747-M2612084</t>
  </si>
  <si>
    <t>411-M3053302</t>
  </si>
  <si>
    <t>Estudio o biblioteca, Parqueadero cubierto, Sauna / turco,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</si>
  <si>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https://www.metrocuadrado.com/inmueble/venta-apartamento-bogota-la-esperanza-3-habitaciones-2-banos-1-garajes/411-M3053302</t>
  </si>
  <si>
    <t>10200-M3217422</t>
  </si>
  <si>
    <t>Citófonos, Cocina integral, Vigilancia, Zona de lavandería, Piso 4, Deposito 1</t>
  </si>
  <si>
    <t>https://www.metrocuadrado.com/inmueble/venta-apartamento-bogota-el-batan-3-habitaciones-3-banos-2-garajes/10200-M3217422</t>
  </si>
  <si>
    <t>315-M2819391</t>
  </si>
  <si>
    <t>Chimenea, Citófonos, Cuarto de servicio, Estudio o biblioteca, Zona de lavandería, Instalación de gas natural, Closets 3, Piso 6,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</si>
  <si>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Area Terraza/Balcón 14 m², Ascensor, Conjunto cerrado, Número de Ascensores 1, Terraza/Balcón balcón, Vigilancia 24hrs</t>
  </si>
  <si>
    <t>https://www.metrocuadrado.com/inmueble/venta-apartamento-bogota-portales-del-norte-3-habitaciones-3-banos-2-garajes/315-M2819391</t>
  </si>
  <si>
    <t>MC3055266</t>
  </si>
  <si>
    <t>NORMANDIA II SECTOR   SANTA BÁRBARA</t>
  </si>
  <si>
    <t>Características del parqueadero cubierto, Citófonos, Cocina integral, Cuarto de servicio, Estudio o biblioteca, Equipado / amoblado, Zona de lavandería, Piso 5, Tipo de parqueadero propio</t>
  </si>
  <si>
    <t>https://www.metrocuadrado.com/inmueble/venta-apartamento-bogota-normandia-occidental-4-habitaciones-3-banos-1-garajes/MC3055266</t>
  </si>
  <si>
    <t>2412-3684223</t>
  </si>
  <si>
    <t>Calefacción, Chimenea, Cocina integral, Cuarto de servicio, Estudio o biblioteca, Hall de alcobas, Zona de lavandería, Piso 3, Deposito 1</t>
  </si>
  <si>
    <t>https://www.metrocuadrado.com/inmueble/venta-apartamento-bogota-lisboa-3-habitaciones-2-banos-2-garajes/2412-3684223</t>
  </si>
  <si>
    <t>12363-M3110098</t>
  </si>
  <si>
    <t>Apto para niños, Alarma, Citófonos, Estudio o biblioteca, Parqueadero cubierto, Hall de alcobas, Puerta seguridad, Sauna / turco, Zona de lavandería, Instalación de gas natural, Closets 3, Piso 7,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</si>
  <si>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Piscina, Conjunto cerrado, Número de Ascensores 2, Terraza/Balcón balcón, Vigilancia 24hrs</t>
  </si>
  <si>
    <t>https://www.metrocuadrado.com/inmueble/venta-apartamento-bogota-el-plan-3-habitaciones-2-banos-1-garajes/12363-M3110098</t>
  </si>
  <si>
    <t>VENT-03693302</t>
  </si>
  <si>
    <t>https://www.metrocuadrado.com/inmueble/venta-apartamento-bogota-la-felicidad-3-habitaciones-2-banos-1-garajes/VENT-03693302</t>
  </si>
  <si>
    <t>MC3218213</t>
  </si>
  <si>
    <t>CHAPINERO ALTO BOSQUE CALDERON   CHAPINERO ALTO</t>
  </si>
  <si>
    <t>https://www.metrocuadrado.com/inmueble/venta-apartamento-bogota-bosque-calderon-3-habitaciones-2-banos-1-garajes/MC3218213</t>
  </si>
  <si>
    <t>920-42152132</t>
  </si>
  <si>
    <t>RINCÓN DEL CHICO</t>
  </si>
  <si>
    <t>Citófonos, Parqueadero cubierto, Zona de lavandería, Instalación de gas natural, Piso 6, Tipo de comedor sala comedor, Tipo acabado de piso laminado, Tipo de piso en alcobas laminado, Tipo de piso en estudio laminado, Vista interior</t>
  </si>
  <si>
    <t>https://www.metrocuadrado.com/inmueble/venta-apartamento-bogota-rincon-del-chico-3-habitaciones-2-banos-1-garajes/920-42152132</t>
  </si>
  <si>
    <t>989-M2874054</t>
  </si>
  <si>
    <t>Citófonos, Cuarto de servicio,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</si>
  <si>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https://www.metrocuadrado.com/inmueble/venta-apartamento-bogota-las-nieves-3-habitaciones-2-banos-1-garajes/989-M2874054</t>
  </si>
  <si>
    <t>2412-3703366</t>
  </si>
  <si>
    <t>https://www.metrocuadrado.com/inmueble/venta-apartamento-bogota-lisboa-3-habitaciones-2-banos-2-garajes/2412-3703366</t>
  </si>
  <si>
    <t>1265-3230902</t>
  </si>
  <si>
    <t>Chimenea, Citófonos, Comedor auxiliar, Cuarto de servicio, Estudio o biblioteca, Parqueadero cubierto, Hall de alcobas, Zona de lavandería, Instalación de gas natural, Piso 2, Tipo de comedor sala comedor, Tipo acabado de piso otro, Tipo de piso en alcobas otro</t>
  </si>
  <si>
    <t>https://www.metrocuadrado.com/inmueble/venta-apartamento-bogota-los-andes-3-habitaciones-2-banos-2-garajes/1265-3230902</t>
  </si>
  <si>
    <t>814-M3033848</t>
  </si>
  <si>
    <t>Apto para niños, Tipo de cortinas con velos, Estudio o biblioteca, Parqueadero cubierto, Zona de lavandería, Instalación de gas natural, Closets 4, Piso 1,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</si>
  <si>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Area Terraza/Balcón 54 m², Acceso para discapacitados, Número de Ascensores 0, Terraza/Balcón terraza, Vigilancia 24hrs</t>
  </si>
  <si>
    <t>https://www.metrocuadrado.com/inmueble/venta-apartamento-bogota-normandia-3-habitaciones-3-banos-1-garajes/814-M3033848</t>
  </si>
  <si>
    <t>MC2776398</t>
  </si>
  <si>
    <t>CHAPINERO OCCIDENTAL TEUSAQUILLO   CHAPINERO ALTO</t>
  </si>
  <si>
    <t>Características del parqueadero descubierto, Piso 5, Tipo de parqueadero propio</t>
  </si>
  <si>
    <t>https://www.metrocuadrado.com/inmueble/venta-apartamento-bogota-sucre-3-habitaciones-2-banos-1-garajes/MC2776398</t>
  </si>
  <si>
    <t>223-1818</t>
  </si>
  <si>
    <t>BELLA SUIZA ALTA</t>
  </si>
  <si>
    <t>Piso 2, Tipo de comedor sala-comedor, Tipo de parqueadero independiente</t>
  </si>
  <si>
    <t>https://www.metrocuadrado.com/inmueble/venta-apartamento-bogota-san-gabriel-norte-3-habitaciones-3-banos-2-garajes/223-1818</t>
  </si>
  <si>
    <t>223-M1612378</t>
  </si>
  <si>
    <t xml:space="preserve">BELLA SUIZA ALTA </t>
  </si>
  <si>
    <t>Instalación de gas natural, Piso 2, Tipo de comedor sala-comedor</t>
  </si>
  <si>
    <t>https://www.metrocuadrado.com/inmueble/venta-apartamento-bogota-san-gabriel-norte-3-habitaciones-3-banos-2-garajes/223-M1612378</t>
  </si>
  <si>
    <t>44-M2912767</t>
  </si>
  <si>
    <t>Apto para niños, Citófonos, Parqueadero cubierto, Hall de alcobas, Zona de lavandería, Instalación de gas natural, Piso 4, Calentador gas, Tipo de cocina paralela, Tipo de comedor sala comedor, Tipo de estufa gas, Tipo de parqueadero propio, Vista exterior</t>
  </si>
  <si>
    <t>https://www.metrocuadrado.com/inmueble/venta-apartamento-bogota-ciudad-salitre-occidental-3-habitaciones-2-banos-1-garajes/44-M2912767</t>
  </si>
  <si>
    <t>5176-M3094984</t>
  </si>
  <si>
    <t>Area lote 125.1 m², Terraza/Balcón balcón</t>
  </si>
  <si>
    <t>https://www.metrocuadrado.com/inmueble/venta-casa-bogota-villa-luz-3-habitaciones-2-banos-1-garajes/5176-M3094984</t>
  </si>
  <si>
    <t>1265-3141008</t>
  </si>
  <si>
    <t>EL MORAL</t>
  </si>
  <si>
    <t>Calefacción, Estudio o biblioteca, Parqueadero cubierto, Hall de alcobas, Jacuzzi, Sauna / turco, Zona de lavandería, Instalación de gas natural, Piso 1, Tipo de comedor sala comedor, Tipo acabado de piso otro, Tipo de piso en alcobas otro</t>
  </si>
  <si>
    <t>Cancha(s) de squash, Gimnasio, Salón comunal, Zonas verdes</t>
  </si>
  <si>
    <t>https://www.metrocuadrado.com/inmueble/venta-apartamento-bogota-el-moral-3-habitaciones-3-banos-2-garajes/1265-3141008</t>
  </si>
  <si>
    <t>10159-M3031221</t>
  </si>
  <si>
    <t>Baño auxiliar, Calefacción, Citófonos, Cocina integral, Estudio o biblioteca, Hall de alcobas, Vigilancia, Zona de lavandería, Piso 21, Deposito 1</t>
  </si>
  <si>
    <t>https://www.metrocuadrado.com/inmueble/venta-apartamento-bogota-san-antonio-nor-occidental-3-habitaciones-3-banos-2-garajes/10159-M3031221</t>
  </si>
  <si>
    <t>814-M2859611</t>
  </si>
  <si>
    <t>Apto para niños, Tipo de cortinas con velos, Estudio o biblioteca, Parqueadero cubierto, Zona de lavandería, Instalación de gas natural, Closets 4, Piso 1, Se permite fumar, Calentador gas,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</si>
  <si>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Area Terraza/Balcón 54 m², Acceso para discapacitados, Vista panorámica, Número de Ascensores 0, Terraza/Balcón terraza, Vigilancia 24hrs</t>
  </si>
  <si>
    <t>https://www.metrocuadrado.com/inmueble/venta-apartamento-bogota-normandia-3-habitaciones-3-banos-1-garajes/814-M2859611</t>
  </si>
  <si>
    <t>MC2632049</t>
  </si>
  <si>
    <t>Características del parqueadero cubierto, Citófonos, Cocina tipo americano, Cocina integral, Piso en baldosa, Zona de lavandería, Piso 2, Tipo de parqueadero propio</t>
  </si>
  <si>
    <t>https://www.metrocuadrado.com/inmueble/venta-apartamento-bogota-armenia-3-habitaciones-2-banos-1-garajes/MC2632049</t>
  </si>
  <si>
    <t>MC26045289</t>
  </si>
  <si>
    <t>Baño auxiliar, Características del parqueadero cubierto, Cocina tipo americano, Cocina integral, Piso en baldosa, Vigilancia, Zona de lavandería, Piso 5, Tipo de parqueadero independiente</t>
  </si>
  <si>
    <t>https://www.metrocuadrado.com/inmueble/venta-apartamento-bogota-popular-modelo-3-habitaciones-2-banos-1-garajes/MC26045289</t>
  </si>
  <si>
    <t>MC26140420</t>
  </si>
  <si>
    <t>Baño auxiliar, Características del parqueadero cubierto, Citófonos, Cocina tipo americano, Cocina integral, Estudio o biblioteca, Jacuzzi, Zona de lavandería, Piso 5, Tipo de parqueadero servidumbre</t>
  </si>
  <si>
    <t>https://www.metrocuadrado.com/inmueble/venta-apartamento-bogota-los-cedritos-3-habitaciones-3-banos-2-garajes/MC26140420</t>
  </si>
  <si>
    <t>515-M3079507</t>
  </si>
  <si>
    <t>Apto para niños, Citófonos, Estudio o biblioteca, Parqueadero cubierto, Jacuzzi, Sauna / turco, Zona de lavandería, Instalación de gas natural, Piso 5, Se permite fumar, Calentador gas, Tipo de cocina otra, Tipo de comedor sala comedor, Deposito 1, Tipo de estufa gas, Tipo acabado de piso porcelanato, Vista exterior</t>
  </si>
  <si>
    <t>Area Terraza/Balcón 3 m², Ascensor, Acceso para discapacitados, Circuito cerrado de TV, Número de Ascensores 2, Terraza/Balcón balcón, Vigilancia 24hrs</t>
  </si>
  <si>
    <t>https://www.metrocuadrado.com/inmueble/venta-apartamento-bogota-los-cedros-oriental-3-habitaciones-3-banos-2-garajes/515-M3079507</t>
  </si>
  <si>
    <t>10159-M3191560</t>
  </si>
  <si>
    <t>Baño auxiliar, Calefacción, Citófonos, Cocina integral, Estudio o biblioteca, Vigilancia, Zona de lavandería, Piso 4, Deposito 1</t>
  </si>
  <si>
    <t>Area lote 106.32 m², Baños de servicio, Circuito cerrado de TV, Jardín, Parqueadero visitantes, Conjunto cerrado, Portería</t>
  </si>
  <si>
    <t>https://www.metrocuadrado.com/inmueble/venta-casa-bogota-urb.-hacienda-cordoba-niza-3-habitaciones-3-banos-1-garajes/10159-M3191560</t>
  </si>
  <si>
    <t>1265-3721001</t>
  </si>
  <si>
    <t>Calefacción, Estudio o biblioteca, Hall de alcobas, Zona de lavandería, Instalación de gas natural, Piso 21, Tipo de comedor sala comedor, Tipo acabado de piso otro, Tipo de piso en alcobas otro</t>
  </si>
  <si>
    <t>https://www.metrocuadrado.com/inmueble/venta-apartamento-bogota-san-antonio-nor-occidental-3-habitaciones-3-banos-2-garajes/1265-3721001</t>
  </si>
  <si>
    <t>3312-M3125599</t>
  </si>
  <si>
    <t>Estudio o biblioteca, Parqueadero cubierto, Equipado / amoblado, Zona de lavandería, Instalación de gas natural, Piso 2, Tipo de cocina en l, Tipo de comedor sala comedor, Tipo de parqueadero independiente, Vista exterior</t>
  </si>
  <si>
    <t>https://www.metrocuadrado.com/inmueble/venta-apartamento-bogota-la-esperanza-norte-3-habitaciones-3-banos-1-garajes/3312-M3125599</t>
  </si>
  <si>
    <t>10200-M3112877</t>
  </si>
  <si>
    <t>Ascensor, Baños de servicio, Circuito cerrado de TV, Terraza/Balcón balcón</t>
  </si>
  <si>
    <t>https://www.metrocuadrado.com/inmueble/venta-apartamento-bogota-los-cedritos-3-habitaciones-3-banos-2-garajes/10200-M3112877</t>
  </si>
  <si>
    <t>MC2760522</t>
  </si>
  <si>
    <t>SAN MIGUEL/MODELO NORTE   BARRIOS UNIDOS</t>
  </si>
  <si>
    <t>Baño auxiliar, Características del parqueadero cubierto, Cocina integral, Estudio o biblioteca, Piso en madera, Piso en porcelanato, Vigilancia, Zona de lavandería, Piso 2, Tipo de parqueadero propio</t>
  </si>
  <si>
    <t>https://www.metrocuadrado.com/inmueble/venta-apartamento-bogota-popular-modelo-3-habitaciones-3-banos-2-garajes/MC2760522</t>
  </si>
  <si>
    <t>VENT-02966604</t>
  </si>
  <si>
    <t>https://www.metrocuadrado.com/inmueble/venta-casa-bogota-el-tintal-a.s.d.-3-habitaciones-2-banos-2-garajes/VENT-02966604</t>
  </si>
  <si>
    <t>754-M3035671</t>
  </si>
  <si>
    <t>Estudio o biblioteca, Parqueadero cubierto, Hall de alcobas, Puerta seguridad,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</si>
  <si>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Piscina, Conjunto cerrado, Número de Ascensores 2, Vigilancia 24hrs</t>
  </si>
  <si>
    <t>https://www.metrocuadrado.com/inmueble/venta-apartamento-bogota-mazuren-3-habitaciones-2-banos-1-garajes/754-M3035671</t>
  </si>
  <si>
    <t>MC3066408</t>
  </si>
  <si>
    <t>https://www.metrocuadrado.com/inmueble/venta-apartamento-bogota-la-esperanza-norte-3-habitaciones-3-banos-1-garajes/MC3066408</t>
  </si>
  <si>
    <t>4796-952</t>
  </si>
  <si>
    <t>Citófonos, Estudio o biblioteca, Parqueadero cubierto, Zona de lavandería, Instalación de gas natural, Calentador gas, Tipo de comedor sala comedor, Tipo acabado de piso alfombra, Tipo de piso en alcobas alfombra, Tipo de piso en estudio alfombra, Vista exterior</t>
  </si>
  <si>
    <t>Circuito cerrado de TV, Terraza/Balcón balcón, Vigilancia 12hrs</t>
  </si>
  <si>
    <t>https://www.metrocuadrado.com/inmueble/venta-apartamento-bogota-polo-club-3-habitaciones-3-banos-1-garajes/4796-952</t>
  </si>
  <si>
    <t>44-M2905454</t>
  </si>
  <si>
    <t>Apto para niños, Citófonos, Comedor auxiliar, Estudio o biblioteca, Parqueadero cubierto, Hall de alcobas, Zona de lavandería, Instalación de gas natural, Closets 3, Piso 5, Calentador gas, Tipo de cocina paralela, Tipo de comedor sala comedor, Tipo de estufa gas, Tipo de parqueadero propio, Tipo acabado de piso cerámica, Vista exterior</t>
  </si>
  <si>
    <t>https://www.metrocuadrado.com/inmueble/venta-apartamento-bogota-la-esperanza-norte-3-habitaciones-2-banos-1-garajes/44-M2905454</t>
  </si>
  <si>
    <t>10858-M3125358</t>
  </si>
  <si>
    <t>7 DE AGOSTO</t>
  </si>
  <si>
    <t>Estudio o biblioteca, Sauna / turco, Vigilancia, Piso 22</t>
  </si>
  <si>
    <t>Con terraza, Vista panorámica</t>
  </si>
  <si>
    <t>https://www.metrocuadrado.com/inmueble/venta-apartamento-bogota-la-paz-3-habitaciones-2-banos-1-garajes/10858-M3125358</t>
  </si>
  <si>
    <t>44-M2940433</t>
  </si>
  <si>
    <t>Zona de lavandería, Instalación de gas natural, Closets 3, Piso 4, Calentador gas, Tipo de cocina paralela, Tipo de comedor sala comedor, Tipo de estufa gas, Tipo de parqueadero propio, Vista exterior</t>
  </si>
  <si>
    <t>https://www.metrocuadrado.com/inmueble/venta-apartamento-bogota-la-esperanza-3-habitaciones-2-banos-1-garajes/44-M2940433</t>
  </si>
  <si>
    <t>MC2895638</t>
  </si>
  <si>
    <t>Características del parqueadero cubierto, Cocina integral, Estudio o biblioteca, Piso en madera, Vigilancia, Zona de lavandería, Piso 1, Tipo de parqueadero propio</t>
  </si>
  <si>
    <t>https://www.metrocuadrado.com/inmueble/venta-apartamento-bogota-la-esperanza-norte-3-habitaciones-2-banos-1-garajes/MC2895638</t>
  </si>
  <si>
    <t>MC2702472</t>
  </si>
  <si>
    <t>Características del parqueadero cubierto, Chimenea, Citófonos, Cocina tipo americano, Cocina integral, Estudio o biblioteca, Piso en madera, Zona de lavandería, Piso 13, Tipo de parqueadero propio</t>
  </si>
  <si>
    <t>Ascensor, Depósito o cuarto útil, Parqueadero visitantes, Piscina, Con terraza, Portería</t>
  </si>
  <si>
    <t>https://www.metrocuadrado.com/inmueble/venta-apartamento-bogota-cedro-narvaez-3-habitaciones-3-banos-2-garajes/MC2702472</t>
  </si>
  <si>
    <t>MC3202325</t>
  </si>
  <si>
    <t>MOLINOS DEL VIENTO</t>
  </si>
  <si>
    <t>Baño auxiliar, Características del parqueadero cubierto, Cocina tipo americano, Piso en baldosa, Piso 2, Patio, Tipo de parqueadero propio</t>
  </si>
  <si>
    <t>https://www.metrocuadrado.com/inmueble/venta-casa-bogota-el-cedro-occidental-3-habitaciones-2-banos-1-garajes/MC3202325</t>
  </si>
  <si>
    <t>3241-M2798023</t>
  </si>
  <si>
    <t>Area Terraza/Balcón 8 m², Conjunto cerrado, Terraza/Balcón balcón</t>
  </si>
  <si>
    <t>https://www.metrocuadrado.com/inmueble/venta-apartamento-bogota-canapro-3-habitaciones-3-banos-2-garajes/3241-M2798023</t>
  </si>
  <si>
    <t>MC2722623</t>
  </si>
  <si>
    <t>Características del parqueadero cubierto, Citófonos, Cocina tipo americano, Cocina integral, Estudio o biblioteca, Piso en porcelanato, Vigilancia, Zona de lavandería, Piso 9, Tipo de parqueadero propio</t>
  </si>
  <si>
    <t>https://www.metrocuadrado.com/inmueble/venta-apartamento-bogota-cedritos-3-habitaciones-2-banos-2-garajes/MC2722623</t>
  </si>
  <si>
    <t>4804-M2964725</t>
  </si>
  <si>
    <t>Chimenea, Citófonos, Instalación de gas natural, Calentador no tiene, Deposito 1, Tipo de estufa gas, Tipo acabado de piso laminado, Tipo de piso en alcobas laminado, Tipo de piso en comedor laminado, Tipo de piso en estudio laminado, Tipo de piso en sala laminado</t>
  </si>
  <si>
    <t>https://www.metrocuadrado.com/inmueble/venta-apartamento-bogota-cedro-narvaez-3-habitaciones-3-banos-2-garajes/4804-M2964725</t>
  </si>
  <si>
    <t>MC3128083</t>
  </si>
  <si>
    <t>Baño auxiliar, Características del parqueadero cubierto, Chimenea, Citófonos, Cocina integral, Piso en madera, Piso en porcelanato, Vigilancia, Zona de lavandería, Piso 10, Tipo de parqueadero propio</t>
  </si>
  <si>
    <t>https://www.metrocuadrado.com/inmueble/venta-apartamento-bogota-san-jose-del-prado-3-habitaciones-3-banos-2-garajes/MC3128083</t>
  </si>
  <si>
    <t>MC2911293</t>
  </si>
  <si>
    <t>Baño auxiliar, Características del parqueadero descubierto, Chimenea, Citófonos, Cocina tipo americano, Cocina integral, Estudio o biblioteca, Piso en madera, Vigilancia, Zona de lavandería, Piso 3, Tipo de parqueadero propio</t>
  </si>
  <si>
    <t>https://www.metrocuadrado.com/inmueble/venta-casa-bogota-villas-del-mediterraneo-3-habitaciones-3-banos-1-garajes/MC2911293</t>
  </si>
  <si>
    <t>13076-M3172167</t>
  </si>
  <si>
    <t>Baño auxiliar, Calefacción, Chimenea, Cocina tipo americano, Estudio o biblioteca, Zona de lavandería, Piso 2, Deposito 1</t>
  </si>
  <si>
    <t>https://www.metrocuadrado.com/inmueble/venta-apartamento-bogota-cedritos-3-habitaciones-3-banos-2-garajes/13076-M3172167</t>
  </si>
  <si>
    <t>10139-M2821602</t>
  </si>
  <si>
    <t>CEDRITOS NUEVO COUNTRY</t>
  </si>
  <si>
    <t>Apto para niños, Chimenea, Citófonos, Estudio o biblioteca, Parqueadero cubierto, Zona de lavandería, Instalación de gas natural, Closets 4, Piso 2,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</si>
  <si>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https://www.metrocuadrado.com/inmueble/venta-apartamento-bogota-cedritos-3-habitaciones-3-banos-2-garajes/10139-M2821602</t>
  </si>
  <si>
    <t>MC26149428</t>
  </si>
  <si>
    <t>CEDRITOS NUEVO COUNTRY   COUNTRY</t>
  </si>
  <si>
    <t>Baño auxiliar, Características del parqueadero cubierto, Chimenea, Citófonos, Cocina tipo americano, Cocina integral, Estudio o biblioteca, Piso en baldosa, Piso en madera, Vigilancia, Zona de lavandería, Piso 2, Tipo de parqueadero propio</t>
  </si>
  <si>
    <t>https://www.metrocuadrado.com/inmueble/venta-apartamento-bogota-cedritos-3-habitaciones-3-banos-2-garajes/MC26149428</t>
  </si>
  <si>
    <t>MC3216276</t>
  </si>
  <si>
    <t>MODELIA OCCIDENTAL   FONTIBÓN TINTAL</t>
  </si>
  <si>
    <t>Características del parqueadero cubierto, Citófonos, Cocina tipo americano, Estudio o biblioteca, Piso en baldosa, Piso en porcelanato, Vigilancia, Zona de lavandería, Piso 1, Tipo de parqueadero propio</t>
  </si>
  <si>
    <t>https://www.metrocuadrado.com/inmueble/venta-apartamento-bogota-capellania-3-habitaciones-2-banos-2-garajes/MC3216276</t>
  </si>
  <si>
    <t>MC2760600</t>
  </si>
  <si>
    <t>BOSQUES DE MODELIA   FONTIBÓN TINTAL</t>
  </si>
  <si>
    <t>Baño auxiliar, Características del parqueadero cubierto, Chimenea, Citófonos, Cocina integral, Estudio o biblioteca, Jacuzzi, Piso en madera, Piso en porcelanato, Vigilancia, Zona de lavandería, Piso 4, Tipo de parqueadero propio</t>
  </si>
  <si>
    <t>https://www.metrocuadrado.com/inmueble/venta-apartamento-bogota-bosque-de-modelia-4-habitaciones-3-banos-1-garajes/MC2760600</t>
  </si>
  <si>
    <t>MC2635705</t>
  </si>
  <si>
    <t>Baño auxiliar, Características del parqueadero cubierto, Chimenea, Cocina integral, Estudio o biblioteca, Piso en madera, Zona de lavandería, Piso 5, Tipo de parqueadero propio</t>
  </si>
  <si>
    <t>https://www.metrocuadrado.com/inmueble/venta-apartamento-bogota-cedritos-3-habitaciones-3-banos-2-garajes/MC2635705</t>
  </si>
  <si>
    <t>5545-M2428275</t>
  </si>
  <si>
    <t>Apto para niños, Chimenea, Citófonos, Tipo de cortinas persianas, Estudio o biblioteca, Parqueadero cubierto, Equipado / amoblado, Sauna / turco, Zona de lavandería, Instalación de gas natural, Closets 4, Piso 5, Se permite fumar, Calentador gas, Tipo de cocina paralela, Tipo de comedor sala comedor, Deposito 1, Tipo de estufa gas, Tipo de parqueadero propio, Tipo acabado de piso porcelanato, Tipo de piso en alcobas laminado, Tipo de piso en comedor porcelanato, Tipo de piso en estudio laminado, Tipo de piso en sala porcelanato, Vista exterior</t>
  </si>
  <si>
    <t>https://www.metrocuadrado.com/inmueble/venta-apartamento-bogota-san-jose-del-prado-3-habitaciones-3-banos-2-garajes/5545-M2428275</t>
  </si>
  <si>
    <t>883-M2598391</t>
  </si>
  <si>
    <t>CIUDAD SALITRE SUR ORIENTAL</t>
  </si>
  <si>
    <t>Apto para niños, Alarma, Tipo de cortinas ninguna, Estudio o biblioteca, Parqueadero cubierto, Puerta seguridad, Zona de lavandería, Instalación de gas natural, Closets 3, Número de líneas teléfonicas 0, Se permite fumar, Calentador gas, Tipo de casa condominio,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interior</t>
  </si>
  <si>
    <t>Area Terraza/Balcón 5 m², Acceso para discapacitados, Jardín, Conjunto cerrado, Terraza/Balcón balcón, Vigilancia 24hrs</t>
  </si>
  <si>
    <t>Cancha(s) de tennis, Gimnasio, Salón comunal, Sendero peatonal, Zona de BBQ, Zona para niños, Zonas verdes</t>
  </si>
  <si>
    <t>https://www.metrocuadrado.com/inmueble/venta-casa-bogota-ciudad-salitre-sur-oriental-3-habitaciones-3-banos-1-garajes/883-M2598391</t>
  </si>
  <si>
    <t>MC3085066</t>
  </si>
  <si>
    <t>MODELIA IMPERIAL II   SALITRE MODELIA</t>
  </si>
  <si>
    <t>Características del parqueadero cubierto, Citófonos, Cocina integral, Estudio o biblioteca, Piso en madera, Piso en porcelanato, Vigilancia, Zona de lavandería, Piso 3, Tipo de parqueadero propio</t>
  </si>
  <si>
    <t>https://www.metrocuadrado.com/inmueble/venta-casa-bogota-capellania-3-habitaciones-2-banos-2-garajes/MC3085066</t>
  </si>
  <si>
    <t>11295-M3120357</t>
  </si>
  <si>
    <t>Zona de lavandería, Tipo de casa condominio</t>
  </si>
  <si>
    <t>https://www.metrocuadrado.com/inmueble/venta-casa-bogota-mirandela-4-habitaciones-3-banos-1-garajes/11295-M3120357</t>
  </si>
  <si>
    <t>10930-109222</t>
  </si>
  <si>
    <t>https://www.metrocuadrado.com/inmueble/venta-casa-bogota-modelia-3-habitaciones-2-banos-2-garajes/10930-109222</t>
  </si>
  <si>
    <t>MC2696617</t>
  </si>
  <si>
    <t>Características del parqueadero cubierto, Citófonos, Cocina integral, Cuarto de servicio, Estudio o biblioteca, Piso en baldosa, Piso en madera, Zona de lavandería, Piso 5, Tipo de parqueadero propio</t>
  </si>
  <si>
    <t>https://www.metrocuadrado.com/inmueble/venta-apartamento-bogota-cedritos-3-habitaciones-2-banos-2-garajes/MC2696617</t>
  </si>
  <si>
    <t>2941-M3162785</t>
  </si>
  <si>
    <t>Apto para niños, Citófonos, Tipo de cortinas ninguna, Estudio o biblioteca, Zona de lavandería, Instalación de gas natural, Closets 3, Piso 4, Se permite fumar, Calentador gas, Tipo de cocina abierta, Tipo de comedor sala comedor, Tipo de estufa gas, Tipo acabado de piso laminado, Tipo de piso en alcobas laminado, Tipo de piso en comedor laminado, Tipo de piso en estudio laminado, Tipo de piso en sala laminado, Vista exterior</t>
  </si>
  <si>
    <t>https://www.metrocuadrado.com/inmueble/venta-apartamento-bogota-ciudad-salitre-occidental-3-habitaciones-3-banos-1-garajes/2941-M3162785</t>
  </si>
  <si>
    <t>34-61816</t>
  </si>
  <si>
    <t>Chimenea, Citófonos, Cuarto de servicio, Instalación de gas natural, Calentador gas, Tipo de comedor sala comedor, Tipo de estufa gas, Tipo acabado de piso cerámica, Tipo de piso en alcobas cerámica, Tipo de piso en comedor cerámica, Tipo de piso en estudio cerámica, Tipo de piso en sala cerámica</t>
  </si>
  <si>
    <t>https://www.metrocuadrado.com/inmueble/venta-apartamento-bogota-chapinero-norte-3-habitaciones-3-banos-1-garajes/34-61816</t>
  </si>
  <si>
    <t>920-42152399</t>
  </si>
  <si>
    <t>CEDRO BOLÍVAR</t>
  </si>
  <si>
    <t>Citófonos, Parqueadero cubierto, Zona de lavandería, Instalación de gas natural, Piso 6, Tipo de comedor sala comedor, Tipo acabado de piso laminado, Tipo de piso en alcobas laminado, Tipo de piso en estudio laminado</t>
  </si>
  <si>
    <t>https://www.metrocuadrado.com/inmueble/venta-apartamento-bogota-parques-de-lorena-3-habitaciones-3-banos-2-garajes/920-42152399</t>
  </si>
  <si>
    <t>10139-M2721303</t>
  </si>
  <si>
    <t>Apto para niños, Chimenea, Citófonos, Estudio o biblioteca, Parqueadero cubierto, Zona de lavandería, Instalación de gas natural, Closets 4, Piso 2, Calentador gas, Tipo de cocina abierta, Tipo de comedor sala comedor, Deposito 1, Tipo de estufa gas, Tipo de parqueadero servidumbre, Tipo acabado de piso laminado, Tipo de piso en alcobas laminado, Tipo de piso en estudio laminado, Tipo de piso en sala laminado, Vista exterior</t>
  </si>
  <si>
    <t>Ascensor, Circuito cerrado de TV, Conjunto cerrado, Número de Ascensores 2, Terraza/Balcón ninguno, Vigilancia 24hrs</t>
  </si>
  <si>
    <t>https://www.metrocuadrado.com/inmueble/venta-apartamento-bogota-cedritos-3-habitaciones-3-banos-2-garajes/10139-M2721303</t>
  </si>
  <si>
    <t>920-42151210</t>
  </si>
  <si>
    <t>Citófonos, Estudio o biblioteca, Zona de lavandería, Instalación de gas natural, Piso 2, Tipo de comedor sala comedor, Tipo de parqueadero servidumbre, Tipo acabado de piso laminado, Tipo de piso en alcobas laminado, Tipo de piso en estudio laminado, Vista interior</t>
  </si>
  <si>
    <t>https://www.metrocuadrado.com/inmueble/venta-apartamento-bogota-parques-de-lorena-3-habitaciones-2-banos-1-garajes/920-42151210</t>
  </si>
  <si>
    <t>93-3073</t>
  </si>
  <si>
    <t>https://www.metrocuadrado.com/inmueble/venta-apartamento-bogota-chapinero-norte-3-habitaciones-3-banos-1-garajes/93-3073</t>
  </si>
  <si>
    <t>3147-M3112856</t>
  </si>
  <si>
    <t>Zona de lavandería, Piso 2, Tipo de comedor sala comedor, Deposito 1, Tipo de parqueadero propio, Vista exterior</t>
  </si>
  <si>
    <t>https://www.metrocuadrado.com/inmueble/venta-apartamento-bogota-cedritos-3-habitaciones-3-banos-2-garajes/3147-M3112856</t>
  </si>
  <si>
    <t>2123-3508123</t>
  </si>
  <si>
    <t>Baño auxiliar, Calefacción, Cocina tipo americano, Cocina integral, Estudio o biblioteca, Hall de alcobas, Vigilancia, Zona de lavandería, Piso 2, Deposito 1</t>
  </si>
  <si>
    <t>Ascensor, Baños de servicio, Circuito cerrado de TV, Parqueadero visitantes, Con terraza, Vista panorámica, Conjunto cerrado, Portería</t>
  </si>
  <si>
    <t>https://www.metrocuadrado.com/inmueble/venta-apartamento-bogota-los-cedritos-3-habitaciones-2-banos-2-garajes/2123-3508123</t>
  </si>
  <si>
    <t>2456-M2323742</t>
  </si>
  <si>
    <t>Apto para niños, Chimenea, Citófonos, Comedor auxiliar, Tipo de cortinas persianas, Estudio o biblioteca, Parqueadero cubierto, Hall de alcobas, Puerta seguridad, Sauna / turco, Zona de lavandería, Instalación de gas natural, Closets 4, Piso 4,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</si>
  <si>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10 m², Ascensor, Acceso para discapacitados, Circuito cerrado de TV, Piscina, Vista panorámica, Conjunto cerrado, Número de Ascensores 3, Terraza/Balcón balcón</t>
  </si>
  <si>
    <t>https://www.metrocuadrado.com/inmueble/venta-apartamento-bogota-cantalejo-3-habitaciones-2-banos-1-garajes/2456-M2323742</t>
  </si>
  <si>
    <t>MC3180421</t>
  </si>
  <si>
    <t>Baño auxiliar, Características del parqueadero cubierto, Chimenea, Citófonos, Cocina integral, Cuarto de servicio, Estudio o biblioteca, Jacuzzi, Piso en madera, Sauna / turco, Vigilancia, Zona de lavandería, Piso 10, Tipo de parqueadero independiente</t>
  </si>
  <si>
    <t>https://www.metrocuadrado.com/inmueble/venta-apartamento-bogota-la-liberia-3-habitaciones-2-banos-2-garajes/MC3180421</t>
  </si>
  <si>
    <t>10139-M3208699</t>
  </si>
  <si>
    <t>CEDRITOS   ICATA</t>
  </si>
  <si>
    <t>Apto para niños, Chimenea, Citófonos, Cuarto de servicio, Estudio o biblioteca, Parqueadero cubierto, Zona de lavandería, Instalación de gas natural, Closets 3, Piso 8,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</si>
  <si>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8 m², Ascensor, Circuito cerrado de TV, Piscina, Vista panorámica, Conjunto cerrado, Número de Ascensores 2, Terraza/Balcón balcón, Vigilancia 24hrs</t>
  </si>
  <si>
    <t>Cancha(s) de squash, Cancha(s) de tennis, Gimnasio, Salón comunal, Zona para niños, Zonas verdes</t>
  </si>
  <si>
    <t>https://www.metrocuadrado.com/inmueble/venta-apartamento-bogota-la-liberia-3-habitaciones-2-banos-2-garajes/10139-M3208699</t>
  </si>
  <si>
    <t>12511-M3154480</t>
  </si>
  <si>
    <t>Chimenea, Citófonos, Parqueadero cubierto, Zona de lavandería, Closets 3, Piso 4, Tipo de cocina abierta, Tipo de comedor sala comedor, Deposito 1, Tipo de estufa gas, Tipo de parqueadero independiente, Tipo acabado de piso laminado, Tipo de piso en alcobas laminado, Tipo de piso en comedor laminado, Tipo de piso en sala laminado</t>
  </si>
  <si>
    <t>https://www.metrocuadrado.com/inmueble/venta-apartamento-bogota-cedritos-3-habitaciones-3-banos-2-garajes/12511-M3154480</t>
  </si>
  <si>
    <t>VENT-04941401</t>
  </si>
  <si>
    <t>https://www.metrocuadrado.com/inmueble/venta-apartamento-bogota-la-esperanza-norte-3-habitaciones-3-banos-1-garajes/VENT-04941401</t>
  </si>
  <si>
    <t>MC26084260</t>
  </si>
  <si>
    <t>Baño auxiliar, Características del parqueadero cubierto, Cuarto de servicio, Piso en porcelanato, Zona de lavandería, Piso 1, Patio, Tipo de parqueadero independiente</t>
  </si>
  <si>
    <t>https://www.metrocuadrado.com/inmueble/venta-casa-bogota-las-ferias-occidental-3-habitaciones-3-banos-1-garajes/MC26084260</t>
  </si>
  <si>
    <t>13436-M3214631</t>
  </si>
  <si>
    <t>Apto para niños, Alarma, Chimenea, Citófonos, Comedor auxiliar, Tipo de cortinas persianas, Cuarto de servicio, Estudio o biblioteca, Parqueadero cubierto, Hall de alcobas, Jacuzzi, Puerta seguridad, Zona de lavandería, Closets 4, Piso 6, Se permite fumar, Calentador gas,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</si>
  <si>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8 m², Ascensor, Acceso para discapacitados, Circuito cerrado de TV, Cuarto para escoltas, Vista panorámica, Conjunto cerrado, Número de Ascensores 2, Terraza/Balcón balcón, Vigilancia 24hrs</t>
  </si>
  <si>
    <t>https://www.metrocuadrado.com/inmueble/venta-apartamento-bogota-cedritos-3-habitaciones-3-banos-2-garajes/13436-M3214631</t>
  </si>
  <si>
    <t>3422-8172L3</t>
  </si>
  <si>
    <t>SAN ANTONIO NORTE USAQUÉN</t>
  </si>
  <si>
    <t>Citófonos, Estudio o biblioteca, Hall de alcobas, Instalación de gas natural, Piso 14, Calentador gas, Tipo de comedor sala comedor, Tipo de parqueadero independiente, Tipo acabado de piso laminado, Tipo de piso en alcobas laminado, Tipo de piso en estudio laminado, Vista exterior</t>
  </si>
  <si>
    <t>https://www.metrocuadrado.com/inmueble/venta-apartamento-bogota-san-antonio-nor-occidental-3-habitaciones-3-banos-2-garajes/3422-8172L3</t>
  </si>
  <si>
    <t>MC26096016</t>
  </si>
  <si>
    <t>SALITRE ALTO</t>
  </si>
  <si>
    <t>Baño auxiliar, Características del parqueadero cubierto, Citófonos, Cocina integral, Estudio o biblioteca, Piso en madera, Vigilancia, Zona de lavandería, Piso 3, Patio, Tipo de parqueadero propio</t>
  </si>
  <si>
    <t>https://www.metrocuadrado.com/inmueble/venta-casa-bogota-ciudad-salitre-sur-oriental-3-habitaciones-3-banos-1-garajes/MC26096016</t>
  </si>
  <si>
    <t>MC2673889</t>
  </si>
  <si>
    <t>Baño auxiliar, Características del parqueadero cubierto, Citófonos, Cocina integral, Cuarto de servicio, Piso en madera, Piso 8, Tipo de parqueadero propio</t>
  </si>
  <si>
    <t>https://www.metrocuadrado.com/inmueble/venta-apartamento-bogota-ciudad-salitre-occidental-3-habitaciones-3-banos-1-garajes/MC2673889</t>
  </si>
  <si>
    <t>MC2727305</t>
  </si>
  <si>
    <t>CEDRITOS 151   CEDRITOS</t>
  </si>
  <si>
    <t>Características del parqueadero cubierto, Citófonos, Piso en baldosa, Vigilancia, Piso 6, Tipo de parqueadero propio</t>
  </si>
  <si>
    <t>https://www.metrocuadrado.com/inmueble/venta-apartamento-bogota-parques-de-lorena-3-habitaciones-3-banos-2-garajes/MC2727305</t>
  </si>
  <si>
    <t>175-10747509</t>
  </si>
  <si>
    <t>Citófonos, Estudio o biblioteca, Hall de alcobas, Calentador gas, Tipo de comedor sala comedor, Tipo acabado de piso porcelanato, Tipo de piso en alcobas porcelanato, Tipo de piso en estudio porcelanato</t>
  </si>
  <si>
    <t>https://www.metrocuadrado.com/inmueble/venta-apartamento-bogota-los-cedritos-3-habitaciones-2-banos-2-garajes/175-10747509</t>
  </si>
  <si>
    <t>1265-2747850</t>
  </si>
  <si>
    <t>Baño auxiliar, Citófonos, Cocina tipo americano, Cocina integral, Estudio o biblioteca, Hall de alcobas, Vigilancia, Piso 18</t>
  </si>
  <si>
    <t>https://www.metrocuadrado.com/inmueble/venta-apartamento-bogota-el-rosario-3-habitaciones-2-banos-1-garajes/1265-2747850</t>
  </si>
  <si>
    <t>5044-M3121525</t>
  </si>
  <si>
    <t>Baño auxiliar, Citófonos, Cocina tipo americano, Estudio o biblioteca, Vigilancia, Zona de lavandería, Piso 3, Deposito 1</t>
  </si>
  <si>
    <t>https://www.metrocuadrado.com/inmueble/venta-apartamento-bogota-puente-largo-3-habitaciones-2-banos-1-garajes/5044-M3121525</t>
  </si>
  <si>
    <t>11813-M3176414</t>
  </si>
  <si>
    <t>https://www.metrocuadrado.com/inmueble/venta-apartamento-bogota-bogota-4-habitaciones-3-banos-1-garajes/11813-M3176414</t>
  </si>
  <si>
    <t>5044-3885677</t>
  </si>
  <si>
    <t>Baño auxiliar, Calefacción, Chimenea, Citófonos, Cocina tipo americano, Estudio o biblioteca, Hall de alcobas, Vigilancia, Zona de lavandería, Piso 3, Deposito 1</t>
  </si>
  <si>
    <t>https://www.metrocuadrado.com/inmueble/venta-apartamento-bogota-lisboa-3-habitaciones-3-banos-2-garajes/5044-3885677</t>
  </si>
  <si>
    <t>MC2791506</t>
  </si>
  <si>
    <t>BAVIERA DE MARVAL</t>
  </si>
  <si>
    <t>Características del parqueadero cubierto, Cocina tipo americano, Piso en alfombra, Piso en madera, Piso en porcelanato, Sauna / turco, Vigilancia, Zona de lavandería, Piso 20, Tipo de parqueadero propio</t>
  </si>
  <si>
    <t>https://www.metrocuadrado.com/inmueble/venta-apartamento-bogota-san-jose-v-sector-3-habitaciones-2-banos-1-garajes/MC2791506</t>
  </si>
  <si>
    <t>MC26048660</t>
  </si>
  <si>
    <t>Baño auxiliar, Características del parqueadero descubierto, Chimenea, Citófonos, Cocina integral, Estudio o biblioteca, Piso en madera, Vigilancia, Zona de lavandería, Piso 5, Tipo de parqueadero comunal</t>
  </si>
  <si>
    <t>https://www.metrocuadrado.com/inmueble/venta-apartamento-bogota-paulo-vi-norte-3-habitaciones-3-banos-1-garajes/MC26048660</t>
  </si>
  <si>
    <t>12947-M3203387</t>
  </si>
  <si>
    <t>Baño auxiliar, Calefacción, Citófonos, Cocina integral, Estudio o biblioteca, Hall de alcobas, Zona de lavandería, Piso 1</t>
  </si>
  <si>
    <t>https://www.metrocuadrado.com/inmueble/venta-apartamento-bogota-potosi-3-habitaciones-2-banos-1-garajes/12947-M3203387</t>
  </si>
  <si>
    <t>MC26113184</t>
  </si>
  <si>
    <t>Ascensor, Parqueadero visitantes, Piscina, Con terraza, Conjunto cerrado, Portería, Vivienda bifamiliar</t>
  </si>
  <si>
    <t>https://www.metrocuadrado.com/inmueble/venta-apartamento-bogota-san-antonio-nor-occidental-3-habitaciones-3-banos-2-garajes/MC26113184</t>
  </si>
  <si>
    <t>2363-M3086904</t>
  </si>
  <si>
    <t>LA CAMELIA</t>
  </si>
  <si>
    <t>Chimenea, Calentador no tiene, Deposito 1, Tipo de estufa gas, Tipo acabado de piso cerámica</t>
  </si>
  <si>
    <t>Area lote 284 m²</t>
  </si>
  <si>
    <t>https://www.metrocuadrado.com/inmueble/venta-casa-bogota-galan-4-habitaciones-2-banos-1-garajes/2363-M3086904</t>
  </si>
  <si>
    <t>3576-M2827668</t>
  </si>
  <si>
    <t>Chimenea, Citófonos, Estudio o biblioteca, Parqueadero cubierto, Hall de alcobas, Zona de lavandería, Instalación de gas natural, Closets 3, Piso 5, Tipo de cocina abierta, Tipo de comedor sala comedor, Deposito 1, Tipo de parqueadero propio, Tipo acabado de piso laminado, Tipo de piso en alcobas laminado, Tipo de piso en comedor laminado, Tipo de piso en estudio cerámica, Tipo de piso en sala laminado, Vista exterior</t>
  </si>
  <si>
    <t>Area Terraza/Balcón 32 m², Ascensor, Circuito cerrado de TV, Vista panorámica, Conjunto cerrado, Número de Ascensores 1, Terraza/Balcón terraza, Vigilancia 24hrs</t>
  </si>
  <si>
    <t>https://www.metrocuadrado.com/inmueble/venta-apartamento-bogota-los-cedritos-3-habitaciones-3-banos-2-garajes/3576-M2827668</t>
  </si>
  <si>
    <t>12511-M3202405</t>
  </si>
  <si>
    <t>Baño auxiliar, Calefacción, Chimenea, Citófonos, Cocina integral, Cuarto de servicio, Vigilancia, Zona de lavandería, Piso 4, Deposito 1</t>
  </si>
  <si>
    <t>https://www.metrocuadrado.com/inmueble/venta-apartamento-bogota-cedritos-3-habitaciones-3-banos-2-garajes/12511-M3202405</t>
  </si>
  <si>
    <t>12500-M3206303</t>
  </si>
  <si>
    <t>https://www.metrocuadrado.com/inmueble/venta-apartamento-bogota-cedritos-3-habitaciones-3-banos-2-garajes/12500-M3206303</t>
  </si>
  <si>
    <t>2536-M2666421</t>
  </si>
  <si>
    <t>NIZA NORTE SOTILEZA</t>
  </si>
  <si>
    <t>Apto para niños, Citófonos, Estudio o biblioteca, Parqueadero cubierto, Hall de alcobas, Puerta seguridad,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</si>
  <si>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https://www.metrocuadrado.com/inmueble/venta-apartamento-bogota-ciudad-jardin-norte-3-habitaciones-2-banos-2-garajes/2536-M2666421</t>
  </si>
  <si>
    <t>3147-M3136757</t>
  </si>
  <si>
    <t>Estudio o biblioteca, Parqueadero cubierto, Equipado / amoblado, Piso 2, Tipo de cocina lineal, Tipo de comedor sala comedor, Tipo de parqueadero independiente, Vista exterior</t>
  </si>
  <si>
    <t>https://www.metrocuadrado.com/inmueble/venta-apartamento-bogota-la-esperanza-norte-3-habitaciones-3-banos-1-garajes/3147-M3136757</t>
  </si>
  <si>
    <t>839-M3207152</t>
  </si>
  <si>
    <t>https://www.metrocuadrado.com/inmueble/venta-apartamento-bogota-lisboa-3-habitaciones-3-banos-2-garajes/839-M3207152</t>
  </si>
  <si>
    <t>12362-M3172934</t>
  </si>
  <si>
    <t>Baño auxiliar, Calefacción, Chimenea, Citófonos, Cocina integral, Cuarto de servicio, Hall de alcobas, Vigilancia, Zona de lavandería, Piso 3</t>
  </si>
  <si>
    <t>Area lote 105 m², Baños de servicio, Jardín, Parqueadero visitantes, Conjunto cerrado, Portería</t>
  </si>
  <si>
    <t>https://www.metrocuadrado.com/inmueble/venta-casa-bogota-tejares-del-norte-4-habitaciones-3-banos-1-garajes/12362-M3172934</t>
  </si>
  <si>
    <t>953-M3203990</t>
  </si>
  <si>
    <t>Baño auxiliar, Calefacción, Citófonos, Cocina integral, Cuarto de servicio, Vigilancia, Zona de lavandería, Piso 4, Deposito 1</t>
  </si>
  <si>
    <t>https://www.metrocuadrado.com/inmueble/venta-apartamento-bogota-cedritos-3-habitaciones-3-banos-2-garajes/953-M3203990</t>
  </si>
  <si>
    <t>73-286108</t>
  </si>
  <si>
    <t>Citófonos, Cuarto de servicio, Piso 1, Tipo de comedor sala comedor, Tipo acabado de piso otro, Tipo de piso en alcobas otro, Tipo de piso en estudio otro, Vista interior</t>
  </si>
  <si>
    <t>Cerca centros comerciales, Cerca supermercados, Cerca transporte público, Sobre vía principal, Sobre vía secundaria</t>
  </si>
  <si>
    <t>https://www.metrocuadrado.com/inmueble/venta-apartamento-bogota-bosque-calderon-3-habitaciones-3-banos-1-garajes/73-286108</t>
  </si>
  <si>
    <t>5588-M3212123</t>
  </si>
  <si>
    <t>Apto para niños, Chimenea, Citófonos, Cuarto de servicio, Parqueadero cubierto, Sauna / turco, Zona de lavandería, Instalación de gas natural, Piso 4, Calentador gas, Tipo de cocina lineal, Tipo de comedor sala comedor, Deposito 1, Tipo de estufa gas, Tipo de parqueadero propio, Vista exterior</t>
  </si>
  <si>
    <t>https://www.metrocuadrado.com/inmueble/venta-apartamento-bogota-cedritos-3-habitaciones-3-banos-2-garajes/5588-M3212123</t>
  </si>
  <si>
    <t>MC3032339</t>
  </si>
  <si>
    <t>Baño auxiliar, Características del parqueadero cubierto, Citófonos, Cocina integral, Cuarto de servicio, Piso en baldosa, Piso en porcelanato, Vigilancia, Zona de lavandería, Piso 5, Tipo de parqueadero propio</t>
  </si>
  <si>
    <t>https://www.metrocuadrado.com/inmueble/venta-apartamento-bogota-chapinero-central-4-habitaciones-3-banos-1-garajes/MC3032339</t>
  </si>
  <si>
    <t>MC3069425</t>
  </si>
  <si>
    <t>Características del parqueadero cubierto, Citófonos, Cocina tipo americano, Cocina integral, Estudio o biblioteca, Piso en porcelanato, Vigilancia, Zona de lavandería, Piso 4, Tipo de parqueadero propio</t>
  </si>
  <si>
    <t>Ascensor, Cuarto para escoltas, Depósito o cuarto útil, Parqueadero visitantes, Conjunto cerrado, Portería</t>
  </si>
  <si>
    <t>https://www.metrocuadrado.com/inmueble/venta-apartamento-bogota-potosi-3-habitaciones-2-banos-2-garajes/MC3069425</t>
  </si>
  <si>
    <t>13775-M3207341</t>
  </si>
  <si>
    <t>Apto para niños, Citófonos, Tipo de cortinas ninguna, Estudio o biblioteca, Parqueadero cubierto, Puerta seguridad, Sauna / turco, Zona de lavandería, Instalación de gas natural, Closets 4, Piso 9, Se permite fumar, Calentador gas, Tipo de cocina lineal, Tipo de comedor sala comedor, Deposito 1, Tipo de estufa gas, Tipo de parqueadero propio, Tipo acabado de piso laminado, Tipo de piso en alcobas porcelanato, Tipo de piso en comedor laminado, Tipo de piso en estudio laminado, Tipo de piso en sala laminado, Vista exterior</t>
  </si>
  <si>
    <t>https://www.metrocuadrado.com/inmueble/venta-apartamento-bogota-modelia-3-habitaciones-2-banos-2-garajes/13775-M3207341</t>
  </si>
  <si>
    <t>4804-M2964667</t>
  </si>
  <si>
    <t>Citófonos, Instalación de gas natural, Calentador gas, Deposito 1, Tipo de estufa gas, Tipo acabado de piso cerámica, Tipo de piso en alcobas cerámica, Tipo de piso en comedor cerámica, Tipo de piso en estudio cerámica, Tipo de piso en sala cerámica</t>
  </si>
  <si>
    <t>https://www.metrocuadrado.com/inmueble/venta-apartamento-bogota-ciudad-salitre-occidental-3-habitaciones-2-banos-1-garajes/4804-M2964667</t>
  </si>
  <si>
    <t>5574-M3162768</t>
  </si>
  <si>
    <t>Apto para niños, Citófonos, Tipo de cortinas ninguna, Estudio o biblioteca, Parqueadero cubierto, Equipado / amoblado, Sauna / turco, Zona de lavandería, Instalación de gas natural, Closets 1, Piso 10, Calentador no tiene, Tipo de cocina lineal, Tipo de comedor sala comedor, Deposito 1, Tipo de estufa gas, Tipo de parqueadero propio, Tipo acabado de piso baldosa, Tipo de piso en alcobas baldosa, Tipo de piso en comedor baldosa, Tipo de piso en estudio baldosa, Tipo de piso en sala baldosa, Vista exterior</t>
  </si>
  <si>
    <t>Area Terraza/Balcón 8 m², Ascensor, Circuito cerrado de TV, Piscina, Vista panorámica, Conjunto cerrado, Número de Ascensores 1, Terraza/Balcón balcón</t>
  </si>
  <si>
    <t>https://www.metrocuadrado.com/inmueble/venta-apartamento-bogota-modelia-3-habitaciones-2-banos-2-garajes/5574-M3162768</t>
  </si>
  <si>
    <t>405-M3024937</t>
  </si>
  <si>
    <t>Apto para niños, Citófonos, Tipo de cortinas persianas, Estudio o biblioteca, Parqueadero cubierto, Hall de alcobas, Equipado / amoblado, Zona de lavandería, Instalación de gas natural,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</si>
  <si>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https://www.metrocuadrado.com/inmueble/venta-apartamento-bogota-potosi-3-habitaciones-2-banos-2-garajes/405-M3024937</t>
  </si>
  <si>
    <t>159-M3193694</t>
  </si>
  <si>
    <t>PARQUE CENTRAL PONTEVEDRA</t>
  </si>
  <si>
    <t>Apto para niños, Citófonos, Tipo de cortinas con velos, Estudio o biblioteca, Parqueadero cubierto, Hall de alcobas, Zona de lavandería, Instalación de gas natural, Closets 3, Piso 1,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</si>
  <si>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23 m², Ascensor, Acceso para discapacitados, Circuito cerrado de TV, Conjunto cerrado, Número de Ascensores 1, Terraza/Balcón terraza, Vigilancia 24hrs</t>
  </si>
  <si>
    <t>https://www.metrocuadrado.com/inmueble/venta-apartamento-bogota-potosi-3-habitaciones-2-banos-1-garajes/159-M3193694</t>
  </si>
  <si>
    <t>614-714502183</t>
  </si>
  <si>
    <t>Alarma, Citófonos, Estudio o biblioteca, Instalación de gas natural, Piso 5, Calentador gas, Tipo de comedor sala comedor, Tipo de parqueadero servidumbre, Tipo acabado de piso laminado, Tipo de piso en alcobas laminado, Tipo de piso en estudio laminado, Vista interior</t>
  </si>
  <si>
    <t>Cancha(s) de basket, Cancha(s) de tennis, Salón comunal, Zona para niños</t>
  </si>
  <si>
    <t>https://www.metrocuadrado.com/inmueble/venta-apartamento-bogota-potosi-3-habitaciones-2-banos-2-garajes/614-714502183</t>
  </si>
  <si>
    <t>MC2735522</t>
  </si>
  <si>
    <t>CEDRITOS (NORTE  BOGOTÁ D C )</t>
  </si>
  <si>
    <t>Baño auxiliar, Características del parqueadero cubierto, Citófonos, Cocina integral, Cuarto de servicio, Estudio o biblioteca, Piso en madera, Vigilancia, Zona de lavandería, Piso 5, Tipo de parqueadero propio</t>
  </si>
  <si>
    <t>https://www.metrocuadrado.com/inmueble/venta-apartamento-bogota-los-cedritos-3-habitaciones-3-banos-2-garajes/MC2735522</t>
  </si>
  <si>
    <t>13793-425</t>
  </si>
  <si>
    <t>https://www.metrocuadrado.com/inmueble/venta-apartamento-bogota-los-cedritos-3-habitaciones-3-banos-2-garajes/13793-425</t>
  </si>
  <si>
    <t>3271-M2863263</t>
  </si>
  <si>
    <t>Apto para niños, Citófonos, Tipo de cortinas persianas, Cuarto de servicio, Estudio o biblioteca, Parqueadero cubierto, Hall de alcobas, Puerta seguridad, Zona de lavandería, Instalación de gas natural, Closets 3, Piso 9, Se permite fumar, Calentador caldera, Tipo de cocina abierta, Tipo de comedor sala comedor, Deposito 1, Tipo de estufa mixta, Tipo de parqueadero propio, Tipo acabado de piso madera, Tipo de piso en alcobas madera, Tipo de piso en comedor madera, Tipo de piso en estudio madera, Tipo de piso en sala madera, Vista exterior</t>
  </si>
  <si>
    <t>Area Terraza/Balcón 3 m², Ascensor, Acceso para discapacitados, Circuito cerrado de TV, Piscina, Vista panorámica, Número de Ascensores 2, Terraza/Balcón balcón, Vigilancia 24hrs</t>
  </si>
  <si>
    <t>https://www.metrocuadrado.com/inmueble/venta-apartamento-bogota-los-cedritos-3-habitaciones-3-banos-2-garajes/3271-M2863263</t>
  </si>
  <si>
    <t>44-M2668574</t>
  </si>
  <si>
    <t>FELICIDAD</t>
  </si>
  <si>
    <t>Apto para niños, Chimenea, Estudio o biblioteca, Parqueadero cubierto, Hall de alcobas, Sauna / turco, Zona de lavandería, Instalación de gas natural, Closets 3, Piso 5, Calentador gas, Tipo de cocina paralela, Tipo de comedor sala comedor, Tipo de estufa gas, Tipo de parqueadero propio, Tipo acabado de piso laminado, Tipo de piso en alcobas laminado, Tipo de piso en comedor laminado</t>
  </si>
  <si>
    <t>https://www.metrocuadrado.com/inmueble/venta-apartamento-bogota-la-esperanza-3-habitaciones-2-banos-1-garajes/44-M2668574</t>
  </si>
  <si>
    <t>MC26151822</t>
  </si>
  <si>
    <t>FELICIDAD  EL VALLE</t>
  </si>
  <si>
    <t>Características del parqueadero cubierto, Citófonos, Cocina integral, Estudio o biblioteca, Piso en madera, Sauna / turco, Vigilancia, Zona de lavandería, Piso 11, Tipo de parqueadero propio</t>
  </si>
  <si>
    <t>https://www.metrocuadrado.com/inmueble/venta-apartamento-bogota-la-felicidad-3-habitaciones-2-banos-1-garajes/MC26151822</t>
  </si>
  <si>
    <t>614-714502209</t>
  </si>
  <si>
    <t>Alarma, Citófonos, Estudio o biblioteca, Instalación de gas natural, Piso 19, Calentador gas, Tipo de comedor sala comedor, Tipo de parqueadero servidumbre, Tipo acabado de piso laminado, Tipo de piso en alcobas laminado, Tipo de piso en estudio laminado, Vista interior</t>
  </si>
  <si>
    <t>https://www.metrocuadrado.com/inmueble/venta-apartamento-bogota-potosi-3-habitaciones-2-banos-2-garajes/614-714502209</t>
  </si>
  <si>
    <t>488-2315</t>
  </si>
  <si>
    <t>CAPELLANIA</t>
  </si>
  <si>
    <t>Estudio o biblioteca, Zona de lavandería, Piso 0, Tipo de comedor sala comedor, Tipo de parqueadero comunal, Tipo acabado de piso laminado, Tipo de piso en alcobas laminado</t>
  </si>
  <si>
    <t>https://www.metrocuadrado.com/inmueble/venta-apartamento-bogota-capellania-4-habitaciones-2-banos-1-garajes/488-2315</t>
  </si>
  <si>
    <t>MC3212925</t>
  </si>
  <si>
    <t>AMERICAS 68</t>
  </si>
  <si>
    <t>Baño auxiliar, Características del parqueadero cubierto, Citófonos, Cocina tipo americano, Cocina integral, Estudio o biblioteca, Jacuzzi, Piso en madera, Sauna / turco, Vigilancia, Zona de lavandería, Piso 17, Tipo de parqueadero propio</t>
  </si>
  <si>
    <t>https://www.metrocuadrado.com/inmueble/venta-apartamento-bogota-la-igualdad-4-habitaciones-2-banos-1-garajes/MC3212925</t>
  </si>
  <si>
    <t>13300-2135</t>
  </si>
  <si>
    <t>RESERVA DEL MEDITERRANEO   USAQUÉN</t>
  </si>
  <si>
    <t>Citófonos, Comedor auxiliar, Estudio o biblioteca, Hall de alcobas, Instalación de gas natural, Piso 3, Calentador gas, Tipo de comedor sala comedor, Tipo acabado de piso laminado, Tipo de piso en alcobas laminado, Tipo de piso en estudio laminado, Vista exterior</t>
  </si>
  <si>
    <t>https://www.metrocuadrado.com/inmueble/venta-apartamento-bogota-villas-del-mediterraneo-3-habitaciones-3-banos-2-garajes/13300-2135</t>
  </si>
  <si>
    <t>540-106542</t>
  </si>
  <si>
    <t>Jacuzzi, Sauna / turco, Piso 7</t>
  </si>
  <si>
    <t>Ascensor, Acceso para discapacitados, Circuito cerrado de TV, Vista panorámica, Número de Ascensores 4</t>
  </si>
  <si>
    <t>https://www.metrocuadrado.com/inmueble/venta-apartamento-bogota-siete-de-agosto-3-habitaciones-2-banos-1-garajes/540-106542</t>
  </si>
  <si>
    <t>3229-1150664</t>
  </si>
  <si>
    <t>Baño auxiliar, Calefacción, Citófonos, Cocina tipo americano, Cocina integral, Estudio o biblioteca, Vigilancia, Zona de lavandería, Piso 18, Deposito 1</t>
  </si>
  <si>
    <t>https://www.metrocuadrado.com/inmueble/venta-apartamento-bogota-canapro-3-habitaciones-3-banos-1-garajes/3229-1150664</t>
  </si>
  <si>
    <t>770-M2642754</t>
  </si>
  <si>
    <t>Apto para niños, Chimenea, Citófonos, Tipo de cortinas con velos, Cuarto de servicio, Estudio o biblioteca, Parqueadero cubierto, Hall de alcobas, Puerta seguridad, Sauna / turco, Zona de lavandería, Instalación de gas natural, Closets 3, Piso 8,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</si>
  <si>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https://www.metrocuadrado.com/inmueble/venta-apartamento-bogota-cantalejo-3-habitaciones-3-banos-2-garajes/770-M2642754</t>
  </si>
  <si>
    <t>MC3207138</t>
  </si>
  <si>
    <t>Características del parqueadero cubierto, Cocina tipo americano, Cocina integral, Estudio o biblioteca, Piso en madera, Vigilancia, Zona de lavandería, Piso 8, Tipo de parqueadero propio</t>
  </si>
  <si>
    <t>https://www.metrocuadrado.com/inmueble/venta-apartamento-bogota-potosi-3-habitaciones-3-banos-2-garajes/MC3207138</t>
  </si>
  <si>
    <t>MC3098270</t>
  </si>
  <si>
    <t>Características del parqueadero cubierto, Cocina integral, Estudio o biblioteca, Piso en madera, Zona de lavandería, Piso 9, Tipo de parqueadero propio</t>
  </si>
  <si>
    <t>https://www.metrocuadrado.com/inmueble/venta-apartamento-bogota-modelia-3-habitaciones-2-banos-2-garajes/MC3098270</t>
  </si>
  <si>
    <t>11813-M3175426</t>
  </si>
  <si>
    <t>https://www.metrocuadrado.com/inmueble/venta-apartamento-bogota-kennedy-3-habitaciones-2-banos-1-garajes/11813-M3175426</t>
  </si>
  <si>
    <t>10858-M3145961</t>
  </si>
  <si>
    <t xml:space="preserve">BOGOTÁ D.C. ÁREA 105.74 M² </t>
  </si>
  <si>
    <t>Baño auxiliar, Calefacción, Chimenea, Cuarto de servicio, Vigilancia</t>
  </si>
  <si>
    <t>https://www.metrocuadrado.com/inmueble/venta-apartamento-bogota-cedritos-3-habitaciones-3-banos-2-garajes/10858-M3145961</t>
  </si>
  <si>
    <t>359-M2890673</t>
  </si>
  <si>
    <t>Citófonos, Parqueadero cubierto, Sauna / turco, Zona de lavandería, Instalación de gas natural, Closets 1, Piso 6, Calentador gas, Tipo de cocina lineal, Tipo de comedor sala comedor, Tipo de estufa gas, Tipo de parqueadero independiente, Tipo acabado de piso madera, Tipo de piso en alcobas madera, Tipo de piso en comedor madera, Tipo de piso en sala madera, Vista exterior</t>
  </si>
  <si>
    <t>Area Terraza/Balcón 7 m², Ascensor, Circuito cerrado de TV, Piscina, Conjunto cerrado, Número de Ascensores 1, Terraza/Balcón balcón, Vigilancia 24hrs</t>
  </si>
  <si>
    <t>Cancha(s) de fútbol, Cancha(s) de squash, Cancha(s) de tennis, Gimnasio, Salón comunal, Zona de BBQ, Zona para niños</t>
  </si>
  <si>
    <t>https://www.metrocuadrado.com/inmueble/venta-apartamento-bogota-la-liberia-3-habitaciones-2-banos-2-garajes/359-M2890673</t>
  </si>
  <si>
    <t>MC3195350</t>
  </si>
  <si>
    <t>CENTRO LAS AGUAS   CENTRO INTERNACIONAL</t>
  </si>
  <si>
    <t>Características del parqueadero cubierto, Piso 11, Tipo de parqueadero independiente</t>
  </si>
  <si>
    <t>Cerca colegios / universidades, Cerca parques, Cerca supermercados, Ubicado en edificio, Zona residencial</t>
  </si>
  <si>
    <t>https://www.metrocuadrado.com/inmueble/venta-apartamento-bogota-la-veracruz-3-habitaciones-2-banos-1-garajes/MC3195350</t>
  </si>
  <si>
    <t>10858-M3147786</t>
  </si>
  <si>
    <t xml:space="preserve">BOGOTÁ D.C. ÁREA 105.31 M² </t>
  </si>
  <si>
    <t>Calefacción, Estudio o biblioteca, Sauna / turco, Vigilancia</t>
  </si>
  <si>
    <t>https://www.metrocuadrado.com/inmueble/venta-apartamento-bogota-cedritos-3-habitaciones-3-banos-2-garajes/10858-M3147786</t>
  </si>
  <si>
    <t>5044-2837782</t>
  </si>
  <si>
    <t>Estudio o biblioteca, Parqueadero cubierto, Hall de alcobas, Zona de lavandería, Instalación de gas natural, Piso 21, Tipo de comedor sala comedor, Tipo acabado de piso otro, Tipo de piso en alcobas otro</t>
  </si>
  <si>
    <t>https://www.metrocuadrado.com/inmueble/venta-apartamento-bogota-la-uribe-3-habitaciones-3-banos-1-garajes/5044-2837782</t>
  </si>
  <si>
    <t>4796-865</t>
  </si>
  <si>
    <t>Citófonos, Cuarto de servicio, Estudio o biblioteca, Puerta seguridad, Zona de lavandería, Instalación de gas natural, Piso 1, Calentador gas, Tipo de comedor sala comedor, Tipo acabado de piso alfombra, Tipo de piso en alcobas alfombra, Tipo de piso en estudio alfombra, Vista exterior</t>
  </si>
  <si>
    <t>https://www.metrocuadrado.com/inmueble/venta-apartamento-bogota-parques-de-lorena-3-habitaciones-3-banos-2-garajes/4796-865</t>
  </si>
  <si>
    <t>5545-M2426116</t>
  </si>
  <si>
    <t>Citófonos, Tipo de cortinas persianas, Parqueadero cubierto, Zona de lavandería, Instalación de gas ninguno, Closets 3, Piso 4, Calentador electrico, Tipo de cocina en l, Tipo de comedor comedor independiente, Deposito 0, Tipo de estufa electrica, Tipo de parqueadero servidumbre, Tipo acabado de piso madera, Tipo de piso en alcobas madera, Tipo de piso en comedor madera, Tipo de piso en estudio madera, Tipo de piso en sala madera, Vista exterior</t>
  </si>
  <si>
    <t>Número de Ascensores 0, Vigilancia 12hrs</t>
  </si>
  <si>
    <t>https://www.metrocuadrado.com/inmueble/venta-apartamento-bogota-chapinero-norte-3-habitaciones-3-banos-1-garajes/5545-M2426116</t>
  </si>
  <si>
    <t>3220-2922543</t>
  </si>
  <si>
    <t>Parqueadero cubierto, Zona de lavandería, Piso 7, Tipo de comedor sala comedor, Tipo acabado de piso otro, Tipo de piso en alcobas otro</t>
  </si>
  <si>
    <t>Ascensor, Vista panorámica, Conjunto cerrado, Número de Ascensores 1, Terraza/Balcón terraza, Vigilancia 24hrs</t>
  </si>
  <si>
    <t>https://www.metrocuadrado.com/inmueble/venta-apartamento-bogota-caobos-salazar-3-habitaciones-2-banos-2-garajes/3220-2922543</t>
  </si>
  <si>
    <t>10930-106505</t>
  </si>
  <si>
    <t>Puerta seguridad, Piso 5</t>
  </si>
  <si>
    <t>https://www.metrocuadrado.com/inmueble/venta-apartamento-bogota-cedritos-3-habitaciones-2-banos-2-garajes/10930-106505</t>
  </si>
  <si>
    <t>488-M3077582</t>
  </si>
  <si>
    <t>Calentador gas, Tipo de comedor sala comedor, Tipo acabado de piso baldosa</t>
  </si>
  <si>
    <t>Area lote 240 m², Baños de servicio</t>
  </si>
  <si>
    <t>https://www.metrocuadrado.com/inmueble/venta-casa-bogota-bonanza-4-habitaciones-3-banos-1-garajes/488-M3077582</t>
  </si>
  <si>
    <t>2162-M3099649</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</si>
  <si>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</si>
  <si>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https://www.metrocuadrado.com/inmueble/venta-apartamento-bogota-cedro-narvaez-3-habitaciones-3-banos-2-garajes/2162-M3099649</t>
  </si>
  <si>
    <t>4969-M3150236</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</si>
  <si>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</si>
  <si>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Area lote 136 m², Conjunto cerrado, Número de Ascensores 0, Terraza/Balcón ninguno</t>
  </si>
  <si>
    <t>https://www.metrocuadrado.com/inmueble/venta-casa-bogota-acacias-usaquen-4-habitaciones-3-banos-1-garajes/4969-M3150236</t>
  </si>
  <si>
    <t>11013-29529</t>
  </si>
  <si>
    <t>Chimenea, Citófonos, Estudio o biblioteca, Parqueadero cubierto, Instalación de gas natural, Piso 2, Calentador gas, Tipo de comedor sala comedor, Tipo acabado de piso madera, Tipo de piso en alcobas madera, Tipo de piso en estudio madera, Vista interior</t>
  </si>
  <si>
    <t>Cerca parques, Sobre vía secundaria</t>
  </si>
  <si>
    <t>https://www.metrocuadrado.com/inmueble/venta-apartamento-bogota-los-cedritos-3-habitaciones-2-banos-2-garajes/11013-29529</t>
  </si>
  <si>
    <t>MC2561510</t>
  </si>
  <si>
    <t>Características del parqueadero cubierto, Citófonos, Cocina tipo americano, Cocina integral, Estudio o biblioteca, Piso en madera, Vigilancia, Zona de lavandería, Piso 5, Tipo de parqueadero propio</t>
  </si>
  <si>
    <t>https://www.metrocuadrado.com/inmueble/venta-apartamento-bogota-el-plan-3-habitaciones-2-banos-1-garajes/MC2561510</t>
  </si>
  <si>
    <t>MC2904877</t>
  </si>
  <si>
    <t>Baño auxiliar, Características del parqueadero cubierto, Chimenea, Citófonos, Cocina tipo americano, Cocina integral, Estudio o biblioteca, Equipado / amoblado, Piso en madera, Sauna / turco, Vigilancia, Zona de lavandería, Piso 9, Tipo de parqueadero propio</t>
  </si>
  <si>
    <t>https://www.metrocuadrado.com/inmueble/venta-apartamento-bogota-el-tintal-a.s.d.-3-habitaciones-2-banos-1-garajes/MC2904877</t>
  </si>
  <si>
    <t>515-M3079492</t>
  </si>
  <si>
    <t>Apto para niños, Chimenea, Citófonos, Cuarto de servicio, Parqueadero cubierto, Zona de lavandería, Instalación de gas natural, Piso 4, Se permite fumar, Calentador gas, Tipo de cocina en l, Tipo de comedor sala comedor, Deposito 1, Tipo de estufa gas, Tipo acabado de piso madera, Vista exterior</t>
  </si>
  <si>
    <t>https://www.metrocuadrado.com/inmueble/venta-apartamento-bogota-los-cedritos-3-habitaciones-3-banos-2-garajes/515-M3079492</t>
  </si>
  <si>
    <t>11813-M3199038</t>
  </si>
  <si>
    <t>https://www.metrocuadrado.com/inmueble/venta-apartamento-bogota-usaquen-3-habitaciones-2-banos-2-garajes/11813-M3199038</t>
  </si>
  <si>
    <t>MC2718855</t>
  </si>
  <si>
    <t>CONCEPCIÓN NORTE</t>
  </si>
  <si>
    <t>Baño auxiliar, Características del parqueadero cubierto, Chimenea, Cuarto de servicio, Estudio o biblioteca, Piso en madera, Zona de lavandería, Piso 4, Tipo de parqueadero propio</t>
  </si>
  <si>
    <t>Baños de servicio, Parqueadero visitantes, Conjunto cerrado</t>
  </si>
  <si>
    <t>https://www.metrocuadrado.com/inmueble/venta-apartamento-bogota-concepcion-norte-3-habitaciones-2-banos-1-garajes/MC2718855</t>
  </si>
  <si>
    <t>2832-M2732292</t>
  </si>
  <si>
    <t>CAPRI</t>
  </si>
  <si>
    <t>Apto para niños, Citófonos, Tipo de cortinas persianas, Estudio o biblioteca, Parqueadero cubierto, Jacuzzi, Sauna / turco, Zona de lavandería, Instalación de gas natural, Closets 3, Piso 2, Se permite fumar, Calentador gas, Tipo de cocina paralela, Tipo de comedor sala comedor, Tipo de estufa gas, Tipo acabado de piso laminado, Vista exterior</t>
  </si>
  <si>
    <t>Area Terraza/Balcón 2 m², Ascensor, Acceso para discapacitados, Circuito cerrado de TV, Piscina, Conjunto cerrado, Número de Ascensores 1, Terraza/Balcón balcón, Vigilancia 24hrs</t>
  </si>
  <si>
    <t>https://www.metrocuadrado.com/inmueble/venta-apartamento-bogota-cedro-salazar-3-habitaciones-2-banos-1-garajes/2832-M2732292</t>
  </si>
  <si>
    <t>12509-M2966404</t>
  </si>
  <si>
    <t>Apto para niños, Citófonos, Tipo de cortinas ninguna, Estudio o biblioteca, Parqueadero cubierto, Hall de alcobas, Zona de lavandería, Instalación de gas natural, Closets 3, Piso 12,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</si>
  <si>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Area Terraza/Balcón 2 m², Ascensor, Acceso para discapacitados, Circuito cerrado de TV, Conjunto cerrado, Número de Ascensores 2, Terraza/Balcón balcón</t>
  </si>
  <si>
    <t>https://www.metrocuadrado.com/inmueble/venta-apartamento-bogota-modelia-occidental-3-habitaciones-2-banos-1-garajes/12509-M2966404</t>
  </si>
  <si>
    <t>12473-M2833018</t>
  </si>
  <si>
    <t>PLAZA DE LAS AMERICAS</t>
  </si>
  <si>
    <t>Apto para niños, Tipo de cortinas ninguna, Estudio o biblioteca, Parqueadero cubierto, Hall de alcobas, Zona de lavandería, Instalación de gas natural, Closets 4, Número de líneas teléfonicas 0, Calentador gas, Tipo de casa tradicional, Tipo de cocina lineal, Tipo de comedor comedor independiente, Deposito 0, Tipo de estufa gas, Tipo de parqueadero propio, Tipo acabado de piso cerámica, Tipo de piso en alcobas laminado, Tipo de piso en comedor cerámica, Tipo de piso en estudio laminado, Tipo de piso en sala cerámica, Vista exterior</t>
  </si>
  <si>
    <t>Area lote 140 m², Número de Ascensores 0, Terraza/Balcón ninguno</t>
  </si>
  <si>
    <t>https://www.metrocuadrado.com/inmueble/venta-casa-bogota-americas-sector-galan-4-habitaciones-2-banos-1-garajes/12473-M2833018</t>
  </si>
  <si>
    <t>2919-M3008484</t>
  </si>
  <si>
    <t>SAN MARTIN</t>
  </si>
  <si>
    <t>Alarma, Tipo de cortinas pesadas, Cuarto de servicio, Estudio o biblioteca, Parqueadero cubierto, Hall de alcobas, Zona de lavandería, Instalación de gas natural, Closets 4, Número de líneas teléfonicas 0, Calentador gas, Tipo de casa tradicional, Tipo de cocina lineal, Tipo de comedor comedor independiente, Deposito 1, Tipo de estufa gas, Tipo de parqueadero propio, Tipo acabado de piso otro, Tipo de piso en alcobas otro, Tipo de piso en comedor otro, Tipo de piso en estudio otro, Tipo de piso en sala otro</t>
  </si>
  <si>
    <t>Area lote 140 m², Esquinero, Número de Ascensores 0</t>
  </si>
  <si>
    <t>https://www.metrocuadrado.com/inmueble/venta-casa-bogota-la-patria-4-habitaciones-2-banos-1-garajes/2919-M3008484</t>
  </si>
  <si>
    <t>3422-8200L3</t>
  </si>
  <si>
    <t>Chimenea, Citófonos, Estudio o biblioteca, Hall de alcobas, Instalación de gas natural, Piso 16, Tipo de comedor sala comedor, Tipo acabado de piso laminado, Tipo de piso en alcobas laminado, Tipo de piso en estudio laminado, Vista exterior</t>
  </si>
  <si>
    <t>https://www.metrocuadrado.com/inmueble/venta-apartamento-bogota-potosi-3-habitaciones-3-banos-1-garajes/3422-8200L3</t>
  </si>
  <si>
    <t>416-106884A</t>
  </si>
  <si>
    <t>FONTIBÓN</t>
  </si>
  <si>
    <t>https://www.metrocuadrado.com/inmueble/venta-casa-bogota-fontibon-4-habitaciones-2-banos-1-garajes/416-106884A</t>
  </si>
  <si>
    <t>MC3201663</t>
  </si>
  <si>
    <t>CEDRO GOLF   CEDRITOS</t>
  </si>
  <si>
    <t>Características del parqueadero cubierto, Chimenea, Citófonos, Cocina integral, Estudio o biblioteca, Piso en madera, Vigilancia, Zona de lavandería, Piso 2, Tipo de parqueadero propio</t>
  </si>
  <si>
    <t>https://www.metrocuadrado.com/inmueble/venta-apartamento-bogota-cedro-salazar-3-habitaciones-2-banos-1-garajes/MC3201663</t>
  </si>
  <si>
    <t>MC2732505</t>
  </si>
  <si>
    <t>EL PLAN   CEDRITOS</t>
  </si>
  <si>
    <t>Características del parqueadero cubierto, Citófonos, Piso en madera, Zona de lavandería, Piso 4, Tipo de parqueadero propio</t>
  </si>
  <si>
    <t>https://www.metrocuadrado.com/inmueble/venta-apartamento-bogota-el-plan-3-habitaciones-2-banos-1-garajes/MC2732505</t>
  </si>
  <si>
    <t>3147-M2849544</t>
  </si>
  <si>
    <t>Parqueadero cubierto, Equipado / amoblado, Zona de lavandería, Piso 4, Tipo de cocina lineal, Tipo de comedor sala comedor, Deposito 1, Tipo de parqueadero propio, Vista exterior</t>
  </si>
  <si>
    <t>https://www.metrocuadrado.com/inmueble/venta-apartamento-bogota-marly-4-habitaciones-3-banos-1-garajes/3147-M2849544</t>
  </si>
  <si>
    <t>3001-M3162052</t>
  </si>
  <si>
    <t>Citófonos, Parqueadero cubierto, Zona de lavandería, Piso 10, Se permite fumar, Deposito 0, Tipo de parqueadero independiente, Tipo acabado de piso cerámica, Tipo de piso en alcobas cerámica, Tipo de piso en comedor cerámica, Tipo de piso en estudio cerámica, Tipo de piso en sala cerámica, Vista interior</t>
  </si>
  <si>
    <t>https://www.metrocuadrado.com/inmueble/venta-apartamento-bogota-la-esperanza-norte-3-habitaciones-3-banos-1-garajes/3001-M3162052</t>
  </si>
  <si>
    <t>3390-M3044659</t>
  </si>
  <si>
    <t>CHIA VIA COTA</t>
  </si>
  <si>
    <t>Apto para niños, Citófonos, Zona de lavandería, Instalación de gas natural, Closets 3, Piso 7, Calentador electrico, Tipo de cocina abierta, Tipo de comedor comedor independiente, Deposito 0, Tipo de estufa gas, Vista exterior</t>
  </si>
  <si>
    <t>Area Terraza/Balcón 4 m², Ascensor, Acceso para discapacitados, Vista panorámica, Conjunto cerrado, Número de Ascensores 1, Terraza/Balcón balcón, Vigilancia 24hrs</t>
  </si>
  <si>
    <t>https://www.metrocuadrado.com/inmueble/venta-apartamento-bogota-chia-via-cota-3-habitaciones-3-banos-2-garajes/3390-M3044659</t>
  </si>
  <si>
    <t>MC3121265</t>
  </si>
  <si>
    <t xml:space="preserve">RAFAEL NUÑEZ ETAPA 1 </t>
  </si>
  <si>
    <t>Características del parqueadero cubierto, Cocina integral, Piso en madera, Zona de lavandería, Piso 1, Tipo de parqueadero propio</t>
  </si>
  <si>
    <t>https://www.metrocuadrado.com/inmueble/venta-apartamento-bogota-rafael-nunez-3-habitaciones-3-banos-1-garajes/MC3121265</t>
  </si>
  <si>
    <t>11589-M3205975</t>
  </si>
  <si>
    <t>ROSALES QUINTA CAMACHO</t>
  </si>
  <si>
    <t>Chimenea, Citófonos, Tipo de cortinas ninguna, Cuarto de servicio, Parqueadero cubierto, Zona de lavandería, Instalación de gas natural, Closets 3, Piso 4, Calentador gas, Tipo de cocina otra, Tipo de comedor sala comedor, Deposito 0, Tipo de estufa gas, Tipo de parqueadero propio, Tipo acabado de piso madera, Tipo de piso en alcobas madera, Tipo de piso en comedor madera, Tipo de piso en sala madera, Vista exterior</t>
  </si>
  <si>
    <t>https://www.metrocuadrado.com/inmueble/venta-apartamento-bogota-emaus-3-habitaciones-3-banos-1-garajes/11589-M3205975</t>
  </si>
  <si>
    <t>5031-10518</t>
  </si>
  <si>
    <t>Chimenea, Cuarto de servicio, Hall de alcobas, Tipo de comedor sala comedor, Tipo de parqueadero servidumbre, Tipo acabado de piso madera, Tipo de piso en alcobas madera, Tipo de piso en estudio madera, Vista exterior</t>
  </si>
  <si>
    <t>https://www.metrocuadrado.com/inmueble/venta-apartamento-bogota-los-cedritos-3-habitaciones-3-banos-2-garajes/5031-10518</t>
  </si>
  <si>
    <t>13034-M3022749</t>
  </si>
  <si>
    <t>Parqueadero cubierto, Closets 4, Piso 6, Tipo de comedor sala comedor, Deposito 1, Tipo de estufa mixta, Tipo de parqueadero propio, Tipo acabado de piso madera, Vista exterior</t>
  </si>
  <si>
    <t>https://www.metrocuadrado.com/inmueble/venta-apartamento-bogota-la-esperanza-norte-3-habitaciones-2-banos-1-garajes/13034-M3022749</t>
  </si>
  <si>
    <t>991-1010</t>
  </si>
  <si>
    <t>Instalación de gas natural, Tipo de comedor sala comedor, Tipo acabado de piso cerámica, Tipo de piso en alcobas cerámica, Tipo de piso en estudio cerámica</t>
  </si>
  <si>
    <t>https://www.metrocuadrado.com/inmueble/venta-apartamento-bogota-parques-de-lorena-3-habitaciones-2-banos-2-garajes/991-1010</t>
  </si>
  <si>
    <t>495-1474309L13</t>
  </si>
  <si>
    <t>Estudio o biblioteca, Tipo de comedor sala comedor, Tipo de parqueadero independiente, Tipo acabado de piso baldosa, Tipo de piso en alcobas baldosa, Tipo de piso en estudio baldosa, Vista exterior</t>
  </si>
  <si>
    <t>https://www.metrocuadrado.com/inmueble/venta-apartamento-bogota-parques-de-lorena-3-habitaciones-2-banos-2-garajes/495-1474309L13</t>
  </si>
  <si>
    <t>12375-190</t>
  </si>
  <si>
    <t>QUIROGA</t>
  </si>
  <si>
    <t>Alarma, Parqueadero cubierto, Hall de alcobas, Instalación de gas natural, Calentador electrico, Tipo de casa tradicional, Tipo de comedor comedor independiente, Tipo acabado de piso baldosa, Tipo de piso en alcobas baldosa, Tipo de piso en estudio baldosa</t>
  </si>
  <si>
    <t>Area lote 77 m², Terraza/Balcón ninguno, Vigilancia 0</t>
  </si>
  <si>
    <t>https://www.metrocuadrado.com/inmueble/venta-casa-bogota-quiroga-4-habitaciones-3-banos-1-garajes/12375-190</t>
  </si>
  <si>
    <t>MC3086323</t>
  </si>
  <si>
    <t>CEDRITOS LAS MARGARITAS   CEDRITOS</t>
  </si>
  <si>
    <t>Características del parqueadero descubierto, Alarma, Chimenea, Piso en madera, Piso en porcelanato, Piso 3, Tipo de parqueadero propio</t>
  </si>
  <si>
    <t>Cerca centros comerciales, Cerca colegios / universidades, Cerca parques, Cerca transporte público, Zona residencial</t>
  </si>
  <si>
    <t>https://www.metrocuadrado.com/inmueble/venta-casa-bogota-las-margaritas-3-habitaciones-3-banos-1-garajes/MC3086323</t>
  </si>
  <si>
    <t>874-M2806902</t>
  </si>
  <si>
    <t>Citófonos, Comedor auxiliar, Parqueadero cubierto, Hall de alcobas, Sauna / turco, Zona de lavandería, Closets 3, Piso 5, Deposito 1, Tipo de parqueadero independiente, Tipo acabado de piso laminado, Tipo de piso en alcobas laminado, Tipo de piso en comedor laminado, Tipo de piso en estudio laminado, Tipo de piso en sala laminado, Vista exterior</t>
  </si>
  <si>
    <t>Cancha(s) de squash, Gimnasio</t>
  </si>
  <si>
    <t>https://www.metrocuadrado.com/inmueble/venta-apartamento-bogota-parques-de-lorena-3-habitaciones-3-banos-2-garajes/874-M2806902</t>
  </si>
  <si>
    <t>MC3023402</t>
  </si>
  <si>
    <t>Baño auxiliar, Características del parqueadero cubierto, Citófonos, Cocina tipo americano, Piso en madera, Zona de lavandería, Piso 5, Tipo de parqueadero propio</t>
  </si>
  <si>
    <t>https://www.metrocuadrado.com/inmueble/venta-apartamento-bogota-pardo-rubio-3-habitaciones-3-banos-1-garajes/MC3023402</t>
  </si>
  <si>
    <t>MC3185435</t>
  </si>
  <si>
    <t>RAFAEL NUÑEZ 1 ETAPA   RAFAEL NUÑEZ</t>
  </si>
  <si>
    <t>Características del parqueadero cubierto, Citófonos, Cocina integral, Piso en porcelanato, Zona de lavandería, Piso 7, Tipo de parqueadero propio</t>
  </si>
  <si>
    <t>https://www.metrocuadrado.com/inmueble/venta-apartamento-bogota-rafael-nunez-4-habitaciones-3-banos-1-garajes/MC3185435</t>
  </si>
  <si>
    <t>MC2768402</t>
  </si>
  <si>
    <t>Características del parqueadero cubierto, Chimenea, Citófonos, Cocina integral, Estudio o biblioteca, Piso en porcelanato, Vigilancia, Zona de lavandería, Piso 5, Tipo de parqueadero servidumbre</t>
  </si>
  <si>
    <t>https://www.metrocuadrado.com/inmueble/venta-apartamento-bogota-las-acasias-3-habitaciones-2-banos-2-garajes/MC2768402</t>
  </si>
  <si>
    <t>MC3204997</t>
  </si>
  <si>
    <t>Características del parqueadero cubierto, Chimenea, Citófonos, Cocina integral, Estudio o biblioteca, Piso en madera, Sauna / turco, Vigilancia, Zona de lavandería, Piso 5, Tipo de parqueadero independiente</t>
  </si>
  <si>
    <t>https://www.metrocuadrado.com/inmueble/venta-apartamento-bogota-parques-de-lorena-3-habitaciones-2-banos-2-garajes/MC3204997</t>
  </si>
  <si>
    <t>771-1144050870</t>
  </si>
  <si>
    <t>ACACIAS USAQUÉN</t>
  </si>
  <si>
    <t>Citófonos, Estudio o biblioteca, Instalación de gas natural, Piso 5, Calentador gas, Tipo de comedor sala comedor, Tipo de parqueadero servidumbre, Tipo acabado de piso otro, Tipo de piso en alcobas otro, Tipo de piso en estudio otro, Vista exterior</t>
  </si>
  <si>
    <t>https://www.metrocuadrado.com/inmueble/venta-apartamento-bogota-las-acasias-3-habitaciones-2-banos-2-garajes/771-1144050870</t>
  </si>
  <si>
    <t>12734-M2881045</t>
  </si>
  <si>
    <t>Apto para niños, Chimenea, Citófonos, Parqueadero cubierto, Zona de lavandería, Closets 3, Piso 1, Calentador gas, Tipo de cocina abierta, Tipo de comedor sala comedor, Deposito 0, Tipo de estufa gas, Tipo de parqueadero propio, Vista interior</t>
  </si>
  <si>
    <t>https://www.metrocuadrado.com/inmueble/venta-apartamento-bogota-ciudad-salitre-occidental-3-habitaciones-2-banos-1-garajes/12734-M2881045</t>
  </si>
  <si>
    <t>44-M2881882</t>
  </si>
  <si>
    <t>Apto para niños, Citófonos, Estudio o biblioteca, Parqueadero cubierto, Hall de alcobas, Zona de lavandería, Instalación de gas natural, Closets 3, Piso 10, Calentador gas, Tipo de cocina paralela, Tipo de comedor sala comedor, Deposito 0, Tipo de estufa gas, Tipo de parqueadero propio, Tipo acabado de piso laminado, Vista exterior</t>
  </si>
  <si>
    <t>https://www.metrocuadrado.com/inmueble/venta-apartamento-bogota-ciudad-salitre-sur-oriental-3-habitaciones-2-banos-1-garajes/44-M2881882</t>
  </si>
  <si>
    <t>175-10747763</t>
  </si>
  <si>
    <t>Citófonos, Tipo de comedor sala comedor, Tipo acabado de piso laminado, Tipo de piso en alcobas laminado, Tipo de piso en estudio laminado, Vista exterior</t>
  </si>
  <si>
    <t>Ascensor, Circuito cerrado de TV, Piscina, Conjunto cerrado, Número de Ascensores 1, Terraza/Balcón terraza, Vigilancia 0</t>
  </si>
  <si>
    <t>https://www.metrocuadrado.com/inmueble/venta-apartamento-bogota-santa-helena-3-habitaciones-2-banos-1-garajes/175-10747763</t>
  </si>
  <si>
    <t>920-42151368</t>
  </si>
  <si>
    <t>Chimenea, Citófonos, Estudio o biblioteca, Parqueadero cubierto, Zona de lavandería, Instalación de gas natural, Piso 5, Tipo de comedor sala comedor, Tipo de parqueadero servidumbre, Tipo acabado de piso baldosa, Tipo de piso en alcobas baldosa, Tipo de piso en estudio baldosa, Vista exterior</t>
  </si>
  <si>
    <t>https://www.metrocuadrado.com/inmueble/venta-apartamento-bogota-las-acasias-3-habitaciones-2-banos-2-garajes/920-42151368</t>
  </si>
  <si>
    <t>919-M2872751</t>
  </si>
  <si>
    <t>Parqueadero cubierto, Zona de lavandería, Instalación de gas natural, Piso 3, Calentador gas, Tipo de cocina lineal, Tipo de comedor sala comedor, Tipo de estufa gas, Tipo de parqueadero independiente, Vista exterior</t>
  </si>
  <si>
    <t>https://www.metrocuadrado.com/inmueble/venta-apartamento-bogota-campin-occidental-3-habitaciones-2-banos-1-garajes/919-M2872751</t>
  </si>
  <si>
    <t>12500-M3217787</t>
  </si>
  <si>
    <t>Calefacción, Citófonos, Comedor auxiliar, Cuarto de servicio, Parqueadero cubierto, Hall de alcobas, Sauna / turco, Instalación de gas natural, Tipo de comedor sala comedor, Tipo de estufa gas, Tipo acabado de piso laminado, Tipo de piso en alcobas laminado, Tipo de piso en comedor laminado, Tipo de piso en estudio laminado, Tipo de piso en sala laminado, Vista interior</t>
  </si>
  <si>
    <t>Cancha(s) de squash, Cancha(s) de tennis, Gimnasio</t>
  </si>
  <si>
    <t>https://www.metrocuadrado.com/inmueble/venta-apartamento-bogota-parques-de-lorena-3-habitaciones-2-banos-2-garajes/12500-M3217787</t>
  </si>
  <si>
    <t>508-M2141010</t>
  </si>
  <si>
    <t>Citófonos, Parqueadero cubierto, Puerta seguridad,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sala laminado, Vista exterior</t>
  </si>
  <si>
    <t>https://www.metrocuadrado.com/inmueble/venta-apartamento-bogota-los-cedritos-3-habitaciones-2-banos-1-garajes/508-M2141010</t>
  </si>
  <si>
    <t>9947-119012218</t>
  </si>
  <si>
    <t>Ascensor, Número de Ascensores 1, Terraza/Balcón terraza, Vigilancia 0</t>
  </si>
  <si>
    <t>Cancha(s) de basket, Gimnasio, Salón comunal, Zona de BBQ</t>
  </si>
  <si>
    <t>https://www.metrocuadrado.com/inmueble/venta-apartamento-bogota-gran-america-3-habitaciones-3-banos-1-garajes/9947-119012218</t>
  </si>
  <si>
    <t>10145-M3085556</t>
  </si>
  <si>
    <t>MIRADOR DELA  COLINA</t>
  </si>
  <si>
    <t>Apto para niños, Citófonos, Tipo de cortinas persianas, Estudio o biblioteca, Parqueadero cubierto, Hall de alcobas, Equipado / amoblado, Sauna / turco, Zona de lavandería, Instalación de gas natural, Closets 4, Piso 2, Calentador gas, Tipo de cocina en l, Tipo de comedor sala comedor, Tipo de estufa gas, Tipo de parqueadero propio, Tipo acabado de piso laminado, Tipo de piso en alcobas laminado, Tipo de piso en comedor porcelanato, Tipo de piso en estudio laminado, Tipo de piso en sala laminado, Vista exterior</t>
  </si>
  <si>
    <t>https://www.metrocuadrado.com/inmueble/venta-apartamento-bogota-santa-helena-3-habitaciones-3-banos-2-garajes/10145-M3085556</t>
  </si>
  <si>
    <t>342-11798</t>
  </si>
  <si>
    <t>Chimenea, Cuarto de servicio, Parqueadero cubierto, Instalación de gas natural, Calentador gas, Tipo de comedor sala comedor, Tipo de parqueadero independiente, Tipo acabado de piso otro, Tipo de piso en alcobas otro, Tipo de piso en estudio otro, Vista exterior</t>
  </si>
  <si>
    <t>https://www.metrocuadrado.com/inmueble/venta-apartamento-bogota-cedritos-3-habitaciones-3-banos-2-garajes/342-11798</t>
  </si>
  <si>
    <t>2699-M2908920</t>
  </si>
  <si>
    <t>TEJARES</t>
  </si>
  <si>
    <t>Apto para niños, Citófonos, Tipo de cortinas ninguna, Estudio o biblioteca, Zona de lavandería, Instalación de gas natural, Closets 4, Número de líneas teléfonicas 0, Tipo de casa condominio, Tipo de cocina lineal, Tipo de comedor comedor independiente, Deposito 1, Tipo de estufa mixta, Tipo de parqueadero independiente, Tipo acabado de piso porcelanato, Tipo de piso en alcobas porcelanato, Vista exterior</t>
  </si>
  <si>
    <t>Cancha(s) de fútbol, Salón comunal, Sendero peatonal, Zona de BBQ, Zona para niños, Zonas verdes</t>
  </si>
  <si>
    <t>https://www.metrocuadrado.com/inmueble/venta-casa-bogota-tejares-del-norte-3-habitaciones-3-banos-2-garajes/2699-M2908920</t>
  </si>
  <si>
    <t>3274-91560B6</t>
  </si>
  <si>
    <t>https://www.metrocuadrado.com/inmueble/venta-casa-bogota-cedritos-4-habitaciones-3-banos-1-garajes/3274-91560B6</t>
  </si>
  <si>
    <t>34-M3202665</t>
  </si>
  <si>
    <t>Calentador no tiene, Tipo de comedor comedor independiente, Tipo de estufa gas, Tipo acabado de piso otro</t>
  </si>
  <si>
    <t>Area lote 89.7 m²</t>
  </si>
  <si>
    <t>https://www.metrocuadrado.com/inmueble/venta-casa-bogota-ciudad-salitre-sur-oriental-3-habitaciones-3-banos-1-garajes/34-M3202665</t>
  </si>
  <si>
    <t>2934-M2976222</t>
  </si>
  <si>
    <t>Citófonos, Hall de alcobas, Calentador gas, Tipo de comedor sala comedor, Deposito 1, Tipo acabado de piso otro, Tipo de piso en alcobas otro, Tipo de piso en comedor otro, Tipo de piso en estudio otro, Tipo de piso en sala otro</t>
  </si>
  <si>
    <t>https://www.metrocuadrado.com/inmueble/venta-apartamento-bogota-mazuren-3-habitaciones-2-banos-1-garajes/2934-M2976222</t>
  </si>
  <si>
    <t>312-M3057638</t>
  </si>
  <si>
    <t>Citófonos, Hall de alcobas, Instalación de gas natural, Calentador caldera,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</si>
  <si>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https://www.metrocuadrado.com/inmueble/venta-apartamento-bogota-pardo-rubio-3-habitaciones-3-banos-1-garajes/312-M3057638</t>
  </si>
  <si>
    <t>851-M2842811</t>
  </si>
  <si>
    <t>Citófonos, Cuarto de servicio, Parqueadero cubierto, Sauna / turco, Zona de lavandería, Instalación de gas natural, Closets 3, Piso 4, Calentador gas, Tipo de cocina en u, Deposito 1, Tipo de estufa gas, Tipo de parqueadero independiente, Vista interior</t>
  </si>
  <si>
    <t>https://www.metrocuadrado.com/inmueble/venta-apartamento-bogota-santa-barbara-oriental-3-habitaciones-2-banos-2-garajes/851-M2842811</t>
  </si>
  <si>
    <t>MC2649123</t>
  </si>
  <si>
    <t>Características del parqueadero cubierto, Chimenea, Citófonos, Estudio o biblioteca, Piso en madera, Vigilancia, Zona de lavandería, Piso 11, Tipo de parqueadero propio</t>
  </si>
  <si>
    <t>https://www.metrocuadrado.com/inmueble/venta-apartamento-bogota-mazuren-3-habitaciones-3-banos-1-garajes/MC2649123</t>
  </si>
  <si>
    <t>11324-M3111508</t>
  </si>
  <si>
    <t>Apto para niños, Chimenea, Citófonos, Tipo de cortinas persianas, Parqueadero cubierto, Puerta seguridad,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</si>
  <si>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https://www.metrocuadrado.com/inmueble/venta-apartamento-bogota-cedritos-3-habitaciones-3-banos-2-garajes/11324-M3111508</t>
  </si>
  <si>
    <t>3241-M2136898</t>
  </si>
  <si>
    <t>Estudio o biblioteca, Parqueadero cubierto, Zona de lavandería, Piso 13, Deposito 1, Tipo de parqueadero servidumbre, Vista exterior</t>
  </si>
  <si>
    <t>https://www.metrocuadrado.com/inmueble/venta-apartamento-bogota-caobos-salazar-3-habitaciones-3-banos-2-garajes/3241-M2136898</t>
  </si>
  <si>
    <t>771-1144050716</t>
  </si>
  <si>
    <t>Citófonos, Piso 5, Tipo de comedor sala comedor, Tipo acabado de piso cerámica, Tipo de piso en alcobas cerámica, Tipo de piso en estudio cerámica, Vista exterior</t>
  </si>
  <si>
    <t>https://www.metrocuadrado.com/inmueble/venta-apartamento-bogota-las-acasias-3-habitaciones-2-banos-2-garajes/771-1144050716</t>
  </si>
  <si>
    <t>450-M3218366</t>
  </si>
  <si>
    <t>Tipo de cortinas ninguna, Estudio o biblioteca,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</si>
  <si>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https://www.metrocuadrado.com/inmueble/venta-apartamento-bogota-las-acasias-3-habitaciones-2-banos-2-garajes/450-M3218366</t>
  </si>
  <si>
    <t>2671-10728</t>
  </si>
  <si>
    <t>Chimenea, Citófonos, Parqueadero cubierto, Zona de lavandería, Instalación de gas natural, Calentador gas, Tipo de comedor sala comedor, Tipo acabado de piso madera, Tipo de piso en alcobas madera, Tipo de piso en estudio madera, Vista interior</t>
  </si>
  <si>
    <t>https://www.metrocuadrado.com/inmueble/venta-apartamento-bogota-los-cedritos-3-habitaciones-2-banos-2-garajes/2671-10728</t>
  </si>
  <si>
    <t>10159-M2873470</t>
  </si>
  <si>
    <t>Calefacción, Citófonos, Cocina tipo americano, Vigilancia, Zona de lavandería, Piso 4</t>
  </si>
  <si>
    <t>Ascensor, Circuito cerrado de TV, Parqueadero visitantes, Con terraza, Portería, Terraza/Balcón balcón</t>
  </si>
  <si>
    <t>https://www.metrocuadrado.com/inmueble/venta-apartamento-bogota-acacias-usaquen-3-habitaciones-2-banos-1-garajes/10159-M2873470</t>
  </si>
  <si>
    <t>847-n429</t>
  </si>
  <si>
    <t>Chimenea, Citófonos, Calentador no tiene, Deposito 1, Tipo acabado de piso laminado, Tipo de piso en alcobas laminado, Tipo de piso en comedor laminado, Tipo de piso en estudio laminado, Tipo de piso en sala laminado</t>
  </si>
  <si>
    <t>https://www.metrocuadrado.com/inmueble/venta-apartamento-bogota-los-andes-3-habitaciones-2-banos-2-garajes/847-n429</t>
  </si>
  <si>
    <t>13453-M3090462</t>
  </si>
  <si>
    <t>Chimenea, Citófonos, Estudio o biblioteca, Parqueadero cubierto, Hall de alcobas, Zona de lavandería, Instalación de gas natural, Closets 3, Piso 6, Calentador gas, Tipo de cocina lineal, Tipo de comedor sala comedor, Deposito 1, Tipo de estufa gas, Tipo de parqueadero servidumbre, Tipo acabado de piso alfombra, Tipo de piso en alcobas alfombra, Tipo de piso en comedor alfombra, Tipo de piso en estudio alfombra, Tipo de piso en sala alfombra, Vista exterior</t>
  </si>
  <si>
    <t>https://www.metrocuadrado.com/inmueble/venta-apartamento-bogota-las-acasias-3-habitaciones-2-banos-2-garajes/13453-M3090462</t>
  </si>
  <si>
    <t>438-M2839670</t>
  </si>
  <si>
    <t>Apto para niños, Chimenea, Tipo de cortinas ninguna, Estudio o biblioteca, Parqueadero cubierto, Zona de lavandería, Instalación de gas natural, Closets 4, Piso 1,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</si>
  <si>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https://www.metrocuadrado.com/inmueble/venta-apartamento-bogota-las-acasias-3-habitaciones-2-banos-2-garajes/438-M2839670</t>
  </si>
  <si>
    <t>13436-M3165520</t>
  </si>
  <si>
    <t>Baño auxiliar, Calefacción, Chimenea, Citófonos</t>
  </si>
  <si>
    <t>https://www.metrocuadrado.com/inmueble/venta-apartamento-bogota-la-libertad-3-habitaciones-3-banos-2-garajes/13436-M3165520</t>
  </si>
  <si>
    <t>13436-M3182336</t>
  </si>
  <si>
    <t>Baño auxiliar, Chimenea, Citófonos, Cuarto de servicio, Parqueadero cubierto, Vigilancia, Zona de lavandería, Piso 5, Calentador gas, Deposito 1, Tipo de estufa gas, Tipo de parqueadero propio, Tipo acabado de piso porcelanato, Vista exterior</t>
  </si>
  <si>
    <t>Ascensor, Baños de servicio, Vista panorámica, Conjunto cerrado, Número de Ascensores 1, Vigilancia 24hrs</t>
  </si>
  <si>
    <t>https://www.metrocuadrado.com/inmueble/venta-apartamento-bogota-cedritos-3-habitaciones-3-banos-2-garajes/13436-M3182336</t>
  </si>
  <si>
    <t>44-M2992934</t>
  </si>
  <si>
    <t>Apto para niños, Citófonos, Estudio o biblioteca, Parqueadero cubierto, Hall de alcobas, Zona de lavandería, Instalación de gas natural, Closets 2,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</si>
  <si>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https://www.metrocuadrado.com/inmueble/venta-apartamento-bogota-ciudad-salitre-sur-oriental-3-habitaciones-2-banos-1-garajes/44-M2992934</t>
  </si>
  <si>
    <t>13436-M3102136</t>
  </si>
  <si>
    <t>https://www.metrocuadrado.com/inmueble/venta-apartamento-bogota-la-libertad-3-habitaciones-3-banos-2-garajes/13436-M3102136</t>
  </si>
  <si>
    <t>12614-12144</t>
  </si>
  <si>
    <t>Citófonos, Cuarto de servicio, Hall de alcobas, Instalación de gas natural, Calentador gas, Tipo de parqueadero independiente, Tipo acabado de piso madera, Tipo de piso en alcobas madera, Tipo de piso en estudio madera</t>
  </si>
  <si>
    <t>https://www.metrocuadrado.com/inmueble/venta-apartamento-bogota-coasmedas-3-habitaciones-3-banos-1-garajes/12614-12144</t>
  </si>
  <si>
    <t>4274-M2972500</t>
  </si>
  <si>
    <t>Estudio o biblioteca, Parqueadero cubierto, Zona de lavandería, Instalación de gas natural, Closets 1, Piso 10, Tipo de comedor sala comedor, Deposito 0, Tipo de estufa gas, Tipo de parqueadero comunal, Vista exterior</t>
  </si>
  <si>
    <t>https://www.metrocuadrado.com/inmueble/venta-apartamento-bogota-las-aguas-3-habitaciones-2-banos-1-garajes/4274-M2972500</t>
  </si>
  <si>
    <t>11013-20402</t>
  </si>
  <si>
    <t>CEDRITOS USAQUÉN (LV)</t>
  </si>
  <si>
    <t>Chimenea, Estudio o biblioteca, Piso 3, Tipo de comedor sala comedor, Tipo acabado de piso otro, Tipo de piso en alcobas otro, Tipo de piso en estudio otro, Vista exterior</t>
  </si>
  <si>
    <t>https://www.metrocuadrado.com/inmueble/venta-apartamento-bogota-caobos-salazar-3-habitaciones-3-banos-2-garajes/11013-20402</t>
  </si>
  <si>
    <t>2359-M2030382</t>
  </si>
  <si>
    <t>LA ALAMEDA COUNTRY</t>
  </si>
  <si>
    <t>Citófonos, Parqueadero cubierto, Zona de lavandería, Instalación de gas natural, Piso 2, Calentador gas, Tipo de cocina otra, Tipo de comedor sala comedor, Deposito 1, Tipo de estufa gas, Tipo de parqueadero independiente, Tipo acabado de piso laminado, Tipo de piso en alcobas laminado, Tipo de piso en comedor laminado, Tipo de piso en sala laminado, Vista interior</t>
  </si>
  <si>
    <t>Area Terraza/Balcón 1.0 m², Ascensor, Acceso para discapacitados, Circuito cerrado de TV, Número de Ascensores 2, Terraza/Balcón balcón, Vigilancia 24hrs</t>
  </si>
  <si>
    <t>https://www.metrocuadrado.com/inmueble/venta-apartamento-bogota-cedritos-3-habitaciones-3-banos-2-garajes/2359-M2030382</t>
  </si>
  <si>
    <t>847-M3190430</t>
  </si>
  <si>
    <t>Baño auxiliar, Citófonos, Cocina tipo americano, Parqueadero cubierto, Hall de alcobas, Piso en baldosa, Piso en porcelanato, Zona de lavandería, Instalación de gas natural, Tipo de comedor sala comedor, Tipo de parqueadero servidumbre, Tipo acabado de piso laminado, Tipo de piso en alcobas laminado, Tipo de piso en comedor laminado, Tipo de piso en estudio laminado, Tipo de piso en sala laminado, Vista exterior</t>
  </si>
  <si>
    <t>Ascensor, Depósito o cuarto útil, Parqueadero visitantes, Piscina, Con terraza, Terraza/Balcón terraza, Vigilancia 24hrs</t>
  </si>
  <si>
    <t>https://www.metrocuadrado.com/inmueble/venta-apartamento-bogota-barrancas-norte-3-habitaciones-3-banos-2-garajes/847-M3190430</t>
  </si>
  <si>
    <t>5175-2231</t>
  </si>
  <si>
    <t>CHAPINERO OCCIDENTAL TEUSAQUILLO</t>
  </si>
  <si>
    <t>Hall de alcobas, Tipo acabado de piso otro, Tipo de piso en alcobas otro, Tipo de piso en estudio otro, Vista exterior</t>
  </si>
  <si>
    <t>https://www.metrocuadrado.com/inmueble/venta-apartamento-bogota-benjamin-herrera-3-habitaciones-3-banos-1-garajes/5175-2231</t>
  </si>
  <si>
    <t>5175-3992</t>
  </si>
  <si>
    <t>Cuarto de servicio, Estudio o biblioteca, Piso 7, Calentador caldera, Tipo acabado de piso otro, Tipo de piso en alcobas otro, Tipo de piso en estudio otro, Vista exterior</t>
  </si>
  <si>
    <t>Ascensor, Cuarto para escoltas, Número de Ascensores 1, Terraza/Balcón ninguno, Vigilancia 24hrs</t>
  </si>
  <si>
    <t>https://www.metrocuadrado.com/inmueble/venta-apartamento-bogota-monaco-3-habitaciones-3-banos-2-garajes/5175-3992</t>
  </si>
  <si>
    <t>154-M1919111</t>
  </si>
  <si>
    <t>Apto para niños, Alarma, Citófonos, Tipo de cortinas persianas, Estudio o biblioteca, Parqueadero cubierto, Hall de alcobas, Puerta seguridad, Sauna / turco, Zona de lavandería, Instalación de gas natural, Closets 4, Piso 15,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</si>
  <si>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Piscina, Vista panorámica, Conjunto cerrado, Número de Ascensores 2, Terraza/Balcón ninguno, Vigilancia 24hrs</t>
  </si>
  <si>
    <t>https://www.metrocuadrado.com/inmueble/venta-apartamento-bogota-caobos-salazar-3-habitaciones-2-banos-2-garajes/154-M1919111</t>
  </si>
  <si>
    <t>5168-M3030556</t>
  </si>
  <si>
    <t>Apto para niños, Baño auxiliar, Calefacción, Chimenea, Citófonos, Cocina integral, Estudio o biblioteca, Parqueadero cubierto, Vigilancia, Zona de lavandería, Instalación de gas natural, Piso 2, Calentador gas, Tipo de comedor sala comedor, Deposito 1, Tipo de estufa gas, Tipo de parqueadero propio, Tipo acabado de piso cerámica, Vista exterior</t>
  </si>
  <si>
    <t>Area Terraza/Balcón 8 m², Ascensor, Acceso para discapacitados, Baños de servicio, Circuito cerrado de TV, Parqueadero visitantes, Vista panorámica, Conjunto cerrado, Número de Ascensores 2, Portería, Terraza/Balcón balcón</t>
  </si>
  <si>
    <t>https://www.metrocuadrado.com/inmueble/venta-apartamento-bogota-los-andes-norte-3-habitaciones-3-banos-2-garajes/5168-M3030556</t>
  </si>
  <si>
    <t>5044-M3012948</t>
  </si>
  <si>
    <t>Baño auxiliar, Calefacción, Cocina integral, Cuarto de servicio, Hall de alcobas, Vigilancia, Zona de lavandería, Piso 1</t>
  </si>
  <si>
    <t>Baños de servicio, Con terraza, Vista panorámica, Conjunto cerrado, Portería</t>
  </si>
  <si>
    <t>https://www.metrocuadrado.com/inmueble/venta-apartamento-bogota-nicolas-de-federman-3-habitaciones-3-banos-1-garajes/5044-M3012948</t>
  </si>
  <si>
    <t>MC2825763</t>
  </si>
  <si>
    <t>https://www.metrocuadrado.com/inmueble/venta-apartamento-bogota-la-esperanza-3-habitaciones-2-banos-1-garajes/MC2825763</t>
  </si>
  <si>
    <t>839-360559</t>
  </si>
  <si>
    <t>Estudio o biblioteca, Instalación de gas natural, Tipo de comedor sala comedor, Tipo de parqueadero independiente, Tipo acabado de piso laminado, Tipo de piso en alcobas laminado, Tipo de piso en estudio laminado, Vista exterior</t>
  </si>
  <si>
    <t>https://www.metrocuadrado.com/inmueble/venta-apartamento-bogota-la-liberia-3-habitaciones-3-banos-2-garajes/839-360559</t>
  </si>
  <si>
    <t>883-M3151827</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</si>
  <si>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</si>
  <si>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Area lote 90 m², Area Terraza/Balcón 6 m², Acceso para discapacitados, Circuito cerrado de TV, Jardín, Conjunto cerrado, Número de Ascensores 0, Terraza/Balcón balcón, Vigilancia 24hrs</t>
  </si>
  <si>
    <t>https://www.metrocuadrado.com/inmueble/venta-casa-bogota-ciudad-salitre-sur-oriental-3-habitaciones-3-banos-1-garajes/883-M3151827</t>
  </si>
  <si>
    <t>13436-M3185840</t>
  </si>
  <si>
    <t>https://www.metrocuadrado.com/inmueble/venta-apartamento-bogota-cedritos-3-habitaciones-3-banos-2-garajes/13436-M3185840</t>
  </si>
  <si>
    <t>223-1640</t>
  </si>
  <si>
    <t>Piso 7, Tipo de comedor sala-comedor, Tipo de parqueadero independiente</t>
  </si>
  <si>
    <t>https://www.metrocuadrado.com/inmueble/venta-apartamento-bogota-pardo-rubio-3-habitaciones-3-banos-2-garajes/223-1640</t>
  </si>
  <si>
    <t>13436-M3194726</t>
  </si>
  <si>
    <t>Baño auxiliar, Calefacción, Chimenea, Vigilancia</t>
  </si>
  <si>
    <t>Ascensor, Baños de servicio, Circuito cerrado de TV, Depósito o cuarto útil, Parqueadero visitantes, Piscina, Con terraza, Conjunto cerrado, Portería, Terraza/Balcón balcón</t>
  </si>
  <si>
    <t>https://www.metrocuadrado.com/inmueble/venta-apartamento-bogota-ginebra-3-habitaciones-3-banos-2-garajes/13436-M3194726</t>
  </si>
  <si>
    <t>MC2748188</t>
  </si>
  <si>
    <t>Características del parqueadero cubierto, Citófonos, Cocina integral, Estudio o biblioteca, Piso en baldosa, Vigilancia, Piso 7, Tipo de parqueadero servidumbre</t>
  </si>
  <si>
    <t>https://www.metrocuadrado.com/inmueble/venta-apartamento-bogota-ciudad-salitre-nor-oriental-3-habitaciones-2-banos-2-garajes/MC2748188</t>
  </si>
  <si>
    <t>MC3127206</t>
  </si>
  <si>
    <t>Baño auxiliar, Características del parqueadero cubierto, Cocina tipo americano, Cocina integral, Estudio o biblioteca, Vigilancia, Zona de lavandería, Piso 5, Tipo de parqueadero propio</t>
  </si>
  <si>
    <t>https://www.metrocuadrado.com/inmueble/venta-apartamento-bogota-club-los-lagartos-3-habitaciones-2-banos-1-garajes/MC3127206</t>
  </si>
  <si>
    <t>2456-M2820814</t>
  </si>
  <si>
    <t>Apto para niños, Citófonos, Comedor auxiliar, Tipo de cortinas persianas, Parqueadero cubierto, Hall de alcobas, Puerta seguridad, Sauna / turco, Zona de lavandería, Instalación de gas natural, Closets 4, Piso 17, Se permite fumar, Calentador gas, Tipo de cocina abierta, Tipo de comedor sala comedor, Deposito 1, Tipo de estufa gas, Tipo de parqueadero independiente, Tipo acabado de piso cerámica, Tipo de piso en alcobas madera, Tipo de piso en comedor madera, Tipo de piso en estudio madera, Tipo de piso en sala madera, Vista exterior</t>
  </si>
  <si>
    <t>Area Terraza/Balcón 5 m², Ascensor, Acceso para discapacitados, Circuito cerrado de TV, Piscina, Vista panorámica, Conjunto cerrado, Número de Ascensores 2, Terraza/Balcón terraza, Vigilancia 24hrs</t>
  </si>
  <si>
    <t>https://www.metrocuadrado.com/inmueble/venta-apartamento-bogota-mazuren-3-habitaciones-2-banos-2-garajes/2456-M2820814</t>
  </si>
  <si>
    <t>614-714502283</t>
  </si>
  <si>
    <t>Citófonos, Cuarto de servicio, Estudio o biblioteca, Instalación de gas natural, Piso 8, Calentador gas, Tipo de comedor sala comedor, Tipo de parqueadero independiente, Tipo acabado de piso cerámica, Tipo de piso en alcobas cerámica, Tipo de piso en estudio cerámica, Vista exterior</t>
  </si>
  <si>
    <t>https://www.metrocuadrado.com/inmueble/venta-apartamento-bogota-ciudad-salitre-occidental-3-habitaciones-2-banos-1-garajes/614-714502283</t>
  </si>
  <si>
    <t>10159-M3058061</t>
  </si>
  <si>
    <t>Baño auxiliar, Citófonos, Cocina tipo americano, Estudio o biblioteca, Hall de alcobas, Vigilancia, Piso 9</t>
  </si>
  <si>
    <t>https://www.metrocuadrado.com/inmueble/venta-apartamento-bogota-santa-cecilia-3-habitaciones-2-banos-2-garajes/10159-M3058061</t>
  </si>
  <si>
    <t>175-10747923</t>
  </si>
  <si>
    <t>Instalación de gas natural, Calentador electrico, Tipo de casa tradicional, Tipo de comedor comedor independiente, Tipo acabado de piso otro, Tipo de piso en alcobas otro, Tipo de piso en estudio otro</t>
  </si>
  <si>
    <t>Cerca transporte público, Sobre vía principal</t>
  </si>
  <si>
    <t>https://www.metrocuadrado.com/inmueble/venta-casa-bogota-villa-alsacia-2-4-habitaciones-2-banos-1-garajes/175-10747923</t>
  </si>
  <si>
    <t>5168-3729254</t>
  </si>
  <si>
    <t xml:space="preserve">BOGOTÁ D.C. ÁREA 104.56 M² </t>
  </si>
  <si>
    <t>https://www.metrocuadrado.com/inmueble/venta-apartamento-bogota-covivenda-telecom-3-habitaciones-3-banos-2-garajes/5168-3729254</t>
  </si>
  <si>
    <t>MC2697058</t>
  </si>
  <si>
    <t>LA PRADERA   ORQUÍDEAS</t>
  </si>
  <si>
    <t>Baño auxiliar, Características del parqueadero cubierto, Chimenea, Citófonos, Cocina integral, Estudio o biblioteca, Piso en madera, Piso en porcelanato, Vigilancia, Zona de lavandería, Piso 3, Tipo de parqueadero propio</t>
  </si>
  <si>
    <t>https://www.metrocuadrado.com/inmueble/venta-apartamento-bogota-toberin-3-habitaciones-3-banos-2-garajes/MC2697058</t>
  </si>
  <si>
    <t>766-M3169047</t>
  </si>
  <si>
    <t>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</si>
  <si>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https://www.metrocuadrado.com/inmueble/venta-apartamento-bogota-rafael-nunez-3-habitaciones-2-banos-1-garajes/766-M3169047</t>
  </si>
  <si>
    <t>10159-M3116535</t>
  </si>
  <si>
    <t>Calefacción, Citófonos, Cocina integral, Comedor auxiliar, Hall de alcobas, Vigilancia, Zona de lavandería, Piso 4, Deposito 1</t>
  </si>
  <si>
    <t>https://www.metrocuadrado.com/inmueble/venta-apartamento-bogota-el-campin-3-habitaciones-2-banos-2-garajes/10159-M3116535</t>
  </si>
  <si>
    <t>MC3073612</t>
  </si>
  <si>
    <t>Características del parqueadero descubierto, Chimenea, Citófonos, Cocina tipo americano, Cocina integral, Piso en madera, Vigilancia, Zona de lavandería, Piso 1, Patio, Tipo de parqueadero propio</t>
  </si>
  <si>
    <t>https://www.metrocuadrado.com/inmueble/venta-casa-bogota-tejares-del-norte-3-habitaciones-2-banos-1-garajes/MC3073612</t>
  </si>
  <si>
    <t>4535-M2851961</t>
  </si>
  <si>
    <t>Citófonos, Cuarto de servicio, Estudio o biblioteca, Parqueadero cubierto, Zona de lavandería, Instalación de gas natural, Closets 3, Piso 5, Calentador gas, Tipo de cocina lineal, Tipo de comedor sala comedor, Deposito 1, Tipo de estufa gas, Tipo de parqueadero servidumbre, Vista exterior</t>
  </si>
  <si>
    <t>https://www.metrocuadrado.com/inmueble/venta-apartamento-bogota-potosi-3-habitaciones-3-banos-2-garajes/4535-M2851961</t>
  </si>
  <si>
    <t>11813-M3176168</t>
  </si>
  <si>
    <t>https://www.metrocuadrado.com/inmueble/venta-apartamento-bogota-chapinero-alto-3-habitaciones-3-banos-1-garajes/11813-M3176168</t>
  </si>
  <si>
    <t>38-M2868065</t>
  </si>
  <si>
    <t>Citófonos, Estudio o biblioteca, Parqueadero cubierto, Zona de lavandería, Instalación de gas natural, Piso 5, Calentador gas, Tipo de comedor sala comedor, Deposito 2, Tipo de estufa gas, Vista exterior</t>
  </si>
  <si>
    <t>https://www.metrocuadrado.com/inmueble/venta-apartamento-bogota-los-cedritos-3-habitaciones-2-banos-2-garajes/38-M2868065</t>
  </si>
  <si>
    <t>3147-M2736331</t>
  </si>
  <si>
    <t>PABLO VI NORTE</t>
  </si>
  <si>
    <t>Apto para niños, Estudio o biblioteca, Parqueadero cubierto, Equipado / amoblado, Zona de lavandería, Instalación de gas natural, Closets 4, Piso 1, Calentador electrico, Tipo de cocina en u, Tipo de comedor sala comedor, Deposito 1, Tipo de estufa gas, Tipo de parqueadero propio, Tipo acabado de piso laminado, Vista exterior</t>
  </si>
  <si>
    <t>https://www.metrocuadrado.com/inmueble/venta-apartamento-bogota-paulo-vi-norte-4-habitaciones-2-banos-1-garajes/3147-M2736331</t>
  </si>
  <si>
    <t>44-M2828339</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</si>
  <si>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estudio laminado, Vista exterior</t>
  </si>
  <si>
    <t>https://www.metrocuadrado.com/inmueble/venta-apartamento-bogota-terminal-de-transportes-3-habitaciones-2-banos-1-garajes/44-M2828339</t>
  </si>
  <si>
    <t>44-M2863600</t>
  </si>
  <si>
    <t>Apto para niños, Citófonos, Estudio o biblioteca, Parqueadero cubierto, Hall de alcobas, Zona de lavandería, Instalación de gas natural, Piso 6, Calentador gas, Tipo de cocina paralela, Tipo de comedor sala comedor, Tipo de estufa gas, Tipo de parqueadero propio, Tipo acabado de piso laminado, Vista exterior</t>
  </si>
  <si>
    <t>https://www.metrocuadrado.com/inmueble/venta-apartamento-bogota-ciudad-salitre-sur-oriental-3-habitaciones-2-banos-1-garajes/44-M2863600</t>
  </si>
  <si>
    <t>11813-M3198849</t>
  </si>
  <si>
    <t>https://www.metrocuadrado.com/inmueble/venta-apartamento-bogota-usaquen-3-habitaciones-2-banos-2-garajes/11813-M3198849</t>
  </si>
  <si>
    <t>847-M3190945</t>
  </si>
  <si>
    <t>Baño auxiliar, Citófonos, Cocina tipo americano, Parqueadero cubierto, Hall de alcobas, Piso en baldosa, Piso en porcelanato, Instalación de gas natural, Tipo de comedor sala comedor, Tipo de parqueadero servidumbre, Tipo acabado de piso laminado, Tipo de piso en alcobas laminado, Tipo de piso en comedor laminado, Tipo de piso en estudio laminado, Tipo de piso en sala laminado, Vista exterior</t>
  </si>
  <si>
    <t>Ascensor, Parqueadero visitantes, Terraza/Balcón balcón, Vigilancia 24hrs</t>
  </si>
  <si>
    <t>https://www.metrocuadrado.com/inmueble/venta-apartamento-bogota-los-cedritos-3-habitaciones-2-banos-2-garajes/847-M3190945</t>
  </si>
  <si>
    <t>953-M3113976</t>
  </si>
  <si>
    <t>Calefacción, Chimenea, Citófonos, Cocina integral, Estudio o biblioteca, Zona de lavandería, Piso 2</t>
  </si>
  <si>
    <t>https://www.metrocuadrado.com/inmueble/venta-apartamento-bogota-los-cedros-oriental-3-habitaciones-2-banos-2-garajes/953-M3113976</t>
  </si>
  <si>
    <t>MC3071942</t>
  </si>
  <si>
    <t>Características del parqueadero cubierto, Citófonos, Piso en baldosa, Piso en madera, Vigilancia, Zona de lavandería, Piso 2, Tipo de parqueadero propio</t>
  </si>
  <si>
    <t>https://www.metrocuadrado.com/inmueble/venta-apartamento-bogota-san-jose-del-prado-3-habitaciones-2-banos-1-garajes/MC3071942</t>
  </si>
  <si>
    <t>MC3082649</t>
  </si>
  <si>
    <t>https://www.metrocuadrado.com/inmueble/venta-apartamento-bogota-los-cedritos-3-habitaciones-2-banos-2-garajes/MC3082649</t>
  </si>
  <si>
    <t>22-M2365191</t>
  </si>
  <si>
    <t>Apto para niños, Citófonos, Puerta seguridad, Zona de lavandería, Instalación de gas natural, Piso 14, Calentador gas, Tipo de cocina paralela, Tipo de comedor sala comedor, Deposito 1, Tipo de estufa gas, Tipo de parqueadero independiente, Tipo de piso en alcobas laminado, Tipo de piso en comedor laminado, Tipo de piso en sala laminado, Vista exterior</t>
  </si>
  <si>
    <t>Area Terraza/Balcón 3.0 m², Conjunto cerrado, Terraza/Balcón balcón, Vigilancia 24hrs</t>
  </si>
  <si>
    <t>https://www.metrocuadrado.com/inmueble/venta-apartamento-bogota-caobos-salazar-3-habitaciones-3-banos-2-garajes/22-M2365191</t>
  </si>
  <si>
    <t>2456-M2754358</t>
  </si>
  <si>
    <t>Apto para niños, Chimenea,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</si>
  <si>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https://www.metrocuadrado.com/inmueble/venta-apartamento-bogota-cantalejo-3-habitaciones-2-banos-1-garajes/2456-M2754358</t>
  </si>
  <si>
    <t>271-M3033226</t>
  </si>
  <si>
    <t>Estudio o biblioteca, Parqueadero cubierto, Zona de lavandería, Instalación de gas natural, Closets 3, Piso 4, Calentador gas, Tipo de cocina lineal, Tipo de comedor sala comedor, Deposito 1, Tipo de estufa gas, Tipo de parqueadero propio, Vista exterior</t>
  </si>
  <si>
    <t>Area Terraza/Balcón 2 m², Ascensor, Conjunto cerrado, Número de Ascensores 2, Terraza/Balcón balcón, Vigilancia 24hrs</t>
  </si>
  <si>
    <t>https://www.metrocuadrado.com/inmueble/venta-apartamento-bogota-canapro-3-habitaciones-2-banos-2-garajes/271-M3033226</t>
  </si>
  <si>
    <t>10159-M3020967</t>
  </si>
  <si>
    <t>https://www.metrocuadrado.com/inmueble/venta-apartamento-bogota-acacias-usaquen-3-habitaciones-2-banos-1-garajes/10159-M3020967</t>
  </si>
  <si>
    <t>883-M2107987</t>
  </si>
  <si>
    <t>COUNTRY LISBOA</t>
  </si>
  <si>
    <t>Apto para niños, Citófonos, Estudio o biblioteca, Parqueadero cubierto, Hall de alcobas, Zona de lavandería, Instalación de gas natural, Piso 7, Calentador gas, Tipo de comedor sala comedor, Deposito 1, Tipo de parqueadero independiente, Tipo acabado de piso laminado, Tipo de piso en alcobas laminado, Tipo de piso en comedor laminado, Tipo de piso en estudio laminado, Tipo de piso en sala laminado, Vista exterior</t>
  </si>
  <si>
    <t>https://www.metrocuadrado.com/inmueble/venta-apartamento-bogota-lisboa-3-habitaciones-2-banos-1-garajes/883-M2107987</t>
  </si>
  <si>
    <t>VENT-04260901</t>
  </si>
  <si>
    <t>https://www.metrocuadrado.com/inmueble/venta-apartamento-bogota-la-esperanza-norte-3-habitaciones-3-banos-1-garajes/VENT-04260901</t>
  </si>
  <si>
    <t>4303-1077</t>
  </si>
  <si>
    <t>https://www.metrocuadrado.com/inmueble/venta-apartamento-bogota-los-cedritos-3-habitaciones-2-banos-2-garajes/4303-1077</t>
  </si>
  <si>
    <t>5105-M2939582</t>
  </si>
  <si>
    <t>GILMAR COLINA</t>
  </si>
  <si>
    <t>Ancho 7 m, Apto para niños, Tipo de cortinas con velos, Cuarto de servicio, Estudio o biblioteca, Hall de alcobas, Zona de lavandería, Fondo 10 m, Instalación de gas natural, Closets 4, Número de líneas teléfonicas 0, Se permite fumar, Calentador gas, Tipo de casa townhouse, Tipo de cocina lineal, Tipo de comedor sala comedor, Deposito 1, Tipo de estufa gas, Tipo de parqueadero propio, Tipo acabado de piso marmol, Tipo de piso en alcobas cerámica, Tipo de piso en comedor marmol, Tipo de piso en estudio laminado, Tipo de piso en sala marmol, Vista exterior</t>
  </si>
  <si>
    <t>Area lote 75 m², Area Terraza/Balcón 2 m², Circuito cerrado de TV, Jardín, Vista panorámica, Conjunto cerrado, Esquinero, Número de Ascensores 0, Terraza/Balcón balcón, Vigilancia 24hrs</t>
  </si>
  <si>
    <t>https://www.metrocuadrado.com/inmueble/venta-casa-bogota-gilmar-3-habitaciones-3-banos-1-garajes/5105-M2939582</t>
  </si>
  <si>
    <t>11295-M3091539</t>
  </si>
  <si>
    <t xml:space="preserve">BOGOTÁ D.C. ÁREA 141 M² </t>
  </si>
  <si>
    <t>SUBA LOS NEVADOS</t>
  </si>
  <si>
    <t>Zona de lavandería, Tipo de casa condominio, Deposito 1, Vista interior</t>
  </si>
  <si>
    <t>https://www.metrocuadrado.com/inmueble/venta-casa-bogota-suba-los-nevados-3-habitaciones-3-banos-1-garajes/11295-M3091539</t>
  </si>
  <si>
    <t>5545-M3149534</t>
  </si>
  <si>
    <t>Apto para niños, Alarma, Citófonos, Comedor auxiliar, Tipo de cortinas persianas, Estudio o biblioteca, Parqueadero cubierto, Hall de alcobas, Equipado / amoblado, Puerta seguridad,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estudio laminado, Tipo de piso en sala laminado</t>
  </si>
  <si>
    <t>Area Terraza/Balcón 5 m², Ascensor, Acceso para discapacitados, Circuito cerrado de TV, Cuarto para escoltas, Conjunto cerrado, Número de Ascensores 1, Terraza/Balcón balcón, Vigilancia 24hrs</t>
  </si>
  <si>
    <t>Cancha(s) de basket, Cancha(s) de tennis, Gimnasio, Salón comunal, Zona de BBQ, Zona para niños</t>
  </si>
  <si>
    <t>https://www.metrocuadrado.com/inmueble/venta-apartamento-bogota-san-antonio-nor-occidental-3-habitaciones-3-banos-2-garajes/5545-M3149534</t>
  </si>
  <si>
    <t>5031-9444</t>
  </si>
  <si>
    <t>Chimenea, Estudio o biblioteca, Hall de alcobas, Puerta seguridad, Instalación de gas natural, Calentador gas, Tipo de casa tradicional, Tipo de comedor sala comedor, Tipo acabado de piso cerámica, Tipo de piso en alcobas cerámica, Tipo de piso en estudio cerámica, Vista exterior</t>
  </si>
  <si>
    <t>Area lote 124 m², Esquinero, Terraza/Balcón terraza, Vigilancia 0</t>
  </si>
  <si>
    <t>https://www.metrocuadrado.com/inmueble/venta-casa-bogota-normandia-occidental-3-habitaciones-3-banos-1-garajes/5031-9444</t>
  </si>
  <si>
    <t>MC26141521</t>
  </si>
  <si>
    <t xml:space="preserve">HAYUELOS </t>
  </si>
  <si>
    <t>Características del parqueadero cubierto, Chimenea, Citófonos, Cocina integral, Estudio o biblioteca, Piso en madera, Vigilancia, Piso 1, Patio, Tipo de parqueadero propio</t>
  </si>
  <si>
    <t>https://www.metrocuadrado.com/inmueble/venta-casa-bogota-el-tintal-a.s.d.-3-habitaciones-3-banos-2-garajes/MC26141521</t>
  </si>
  <si>
    <t>973-230</t>
  </si>
  <si>
    <t>Chimenea, Citófonos, Estudio o biblioteca, Parqueadero cubierto, Zona de lavandería, Instalación de gas natural, Piso 9, Calentador gas, Tipo de comedor sala comedor, Vista exterior</t>
  </si>
  <si>
    <t>https://www.metrocuadrado.com/inmueble/venta-apartamento-bogota-ciudad-salitre-sur-oriental-3-habitaciones-3-banos-1-garajes/973-230</t>
  </si>
  <si>
    <t>156-M3149923</t>
  </si>
  <si>
    <t>Apto para niños, Citófonos, Tipo de cortinas ninguna, Estudio o biblioteca, Parqueadero cubierto, Hall de alcobas, Equipado / amoblado,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</si>
  <si>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https://www.metrocuadrado.com/inmueble/venta-apartamento-bogota-los-cedritos-3-habitaciones-3-banos-2-garajes/156-M3149923</t>
  </si>
  <si>
    <t>MC2642115</t>
  </si>
  <si>
    <t>Baño auxiliar, Características del parqueadero cubierto, Chimenea, Citófonos, Estudio o biblioteca, Piso en alfombra, Piso en madera, Zona de lavandería, Piso 3, Tipo de parqueadero propio</t>
  </si>
  <si>
    <t>https://www.metrocuadrado.com/inmueble/venta-apartamento-bogota-el-plan-3-habitaciones-3-banos-2-garajes/MC2642115</t>
  </si>
  <si>
    <t>2627-M3037202</t>
  </si>
  <si>
    <t>Zona de lavandería, Instalación de gas natural, Closets 3, Calentador gas, Tipo de casa tradicional, Tipo de cocina abierta, Tipo de comedor sala comedor, Deposito 0, Tipo de estufa gas, Tipo de parqueadero propio, Vista interior</t>
  </si>
  <si>
    <t>Area lote 104 m², Conjunto cerrado, Vigilancia 24hrs</t>
  </si>
  <si>
    <t>https://www.metrocuadrado.com/inmueble/venta-casa-bogota-acacias-usaquen-4-habitaciones-2-banos-2-garajes/2627-M3037202</t>
  </si>
  <si>
    <t>12364-M2839572</t>
  </si>
  <si>
    <t>Apto para niños, Citófonos, Estudio o biblioteca, Parqueadero cubierto, Sauna / turco, Zona de lavandería, Instalación de gas natural, Closets 3, Piso 5, Calentador gas,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</si>
  <si>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https://www.metrocuadrado.com/inmueble/venta-apartamento-bogota-parques-de-lorena-3-habitaciones-2-banos-2-garajes/12364-M2839572</t>
  </si>
  <si>
    <t>175-10746926</t>
  </si>
  <si>
    <t>Chimenea, Comedor auxiliar, Cuarto de servicio, Piso 5, Tipo de comedor sala comedor, Tipo de parqueadero independiente, Tipo acabado de piso otro, Tipo de piso en alcobas otro, Tipo de piso en estudio otro</t>
  </si>
  <si>
    <t>Cancha(s) de squash, Zona de BBQ, Zona para niños, Zonas verdes</t>
  </si>
  <si>
    <t>https://www.metrocuadrado.com/inmueble/venta-apartamento-bogota-parques-de-lorena-3-habitaciones-2-banos-2-garajes/175-10746926</t>
  </si>
  <si>
    <t>MC2920672</t>
  </si>
  <si>
    <t>SANTA HELENA DE BAVIERA   COLINA Y ALREDEDORES</t>
  </si>
  <si>
    <t>Características del parqueadero cubierto, Alarma, Chimenea, Cocina integral, Piso en madera, Zona de lavandería, Piso 2, Patio, Tipo de parqueadero propio</t>
  </si>
  <si>
    <t>Cerca parques, Cerca supermercados, Cerca transporte público, Zona campestre, Zona residencial</t>
  </si>
  <si>
    <t>https://www.metrocuadrado.com/inmueble/venta-casa-bogota-victoria-norte-4-habitaciones-2-banos-1-garajes/MC2920672</t>
  </si>
  <si>
    <t>MC2786561</t>
  </si>
  <si>
    <t>CEDRO BOLIVAR II   CEDRITOS</t>
  </si>
  <si>
    <t>Baño auxiliar, Características del parqueadero descubierto, Citófonos, Cocina integral, Estudio o biblioteca, Piso en madera, Sauna / turco, Vigilancia, Zona de lavandería, Piso 3, Patio, Tipo de parqueadero propio</t>
  </si>
  <si>
    <t>https://www.metrocuadrado.com/inmueble/venta-casa-bogota-cedro-bolivar-4-habitaciones-3-banos-1-garajes/MC2786561</t>
  </si>
  <si>
    <t>4796-3439</t>
  </si>
  <si>
    <t>Citófonos, Parqueadero cubierto, Puerta seguridad, Zona de lavandería, Calentador gas, Tipo acabado de piso laminado, Tipo de piso en alcobas laminado, Tipo de piso en estudio laminado, Vista exterior</t>
  </si>
  <si>
    <t>https://www.metrocuadrado.com/inmueble/venta-apartamento-bogota-parques-de-lorena-3-habitaciones-2-banos-2-garajes/4796-3439</t>
  </si>
  <si>
    <t>2974-M2971836</t>
  </si>
  <si>
    <t>Chimenea, Citófonos, Estudio o biblioteca, Zona de lavandería, Instalación de gas natural, Calentador gas, Tipo de casa condominio, Tipo de cocina abierta, Tipo de comedor sala comedor, Tipo de estufa gas, Tipo de parqueadero propio, Tipo acabado de piso laminado</t>
  </si>
  <si>
    <t>Area Terraza/Balcón 10 m², Circuito cerrado de TV, Conjunto cerrado, Esquinero, Terraza/Balcón balcón, Vigilancia 24hrs</t>
  </si>
  <si>
    <t>https://www.metrocuadrado.com/inmueble/venta-casa-bogota-suba-urbano-3-habitaciones-3-banos-1-garajes/2974-M2971836</t>
  </si>
  <si>
    <t>416-109360</t>
  </si>
  <si>
    <t>LA ESPAÑOLA</t>
  </si>
  <si>
    <t>https://www.metrocuadrado.com/inmueble/venta-casa-bogota-la-espanola-4-habitaciones-2-banos-1-garajes/416-109360</t>
  </si>
  <si>
    <t>410-694</t>
  </si>
  <si>
    <t>Citófonos, Parqueadero cubierto, Instalación de gas natural, Piso 5, Tipo de comedor sala comedor, Tipo acabado de piso cerámica, Tipo de piso en alcobas cerámica, Tipo de piso en estudio cerámica, Vista exterior</t>
  </si>
  <si>
    <t>Cancha(s) de squash, Cancha(s) de tennis, Gimnasio, Zona de BBQ</t>
  </si>
  <si>
    <t>https://www.metrocuadrado.com/inmueble/venta-apartamento-bogota-parques-de-lorena-3-habitaciones-2-banos-2-garajes/410-694</t>
  </si>
  <si>
    <t>495-1474370L11</t>
  </si>
  <si>
    <t>Comedor auxiliar, Estudio o biblioteca, Calentador gas, Tipo de comedor sala comedor, Tipo de parqueadero independiente, Tipo acabado de piso laminado, Tipo de piso en alcobas laminado, Tipo de piso en estudio laminado</t>
  </si>
  <si>
    <t>Cancha(s) de squash, Cancha(s) de tennis, Salón comunal, Zona para niños, Zonas verdes</t>
  </si>
  <si>
    <t>https://www.metrocuadrado.com/inmueble/venta-apartamento-bogota-parques-de-lorena-3-habitaciones-2-banos-2-garajes/495-1474370L11</t>
  </si>
  <si>
    <t>MC2718865</t>
  </si>
  <si>
    <t>Baño auxiliar, Características del parqueadero cubierto, Chimenea, Citófonos, Cocina integral, Estudio o biblioteca, Jacuzzi, Piso en madera, Vigilancia, Piso 6, Tipo de parqueadero propio</t>
  </si>
  <si>
    <t>https://www.metrocuadrado.com/inmueble/venta-apartamento-bogota-la-esperanza-norte-3-habitaciones-3-banos-1-garajes/MC2718865</t>
  </si>
  <si>
    <t>9816-3429139</t>
  </si>
  <si>
    <t>Calefacción, Chimenea, Citófonos, Comedor auxiliar, Cuarto de servicio, Vigilancia, Piso 5, Deposito 1</t>
  </si>
  <si>
    <t>Ascensor, Circuito cerrado de TV, Parqueadero visitantes, Vista panorámica, Conjunto cerrado, Portería</t>
  </si>
  <si>
    <t>https://www.metrocuadrado.com/inmueble/venta-apartamento-bogota-parques-de-lorena-3-habitaciones-2-banos-2-garajes/9816-3429139</t>
  </si>
  <si>
    <t>13436-M3100279</t>
  </si>
  <si>
    <t>https://www.metrocuadrado.com/inmueble/venta-apartamento-bogota-pardo-rubio-3-habitaciones-3-banos-1-garajes/13436-M3100279</t>
  </si>
  <si>
    <t>VENT-05070801</t>
  </si>
  <si>
    <t>NUEVO KENNEDY</t>
  </si>
  <si>
    <t>https://www.metrocuadrado.com/inmueble/venta-casa-bogota-super-manzana-5-4-habitaciones-2-banos-1-garajes/VENT-05070801</t>
  </si>
  <si>
    <t>MC2725496</t>
  </si>
  <si>
    <t>Baño auxiliar, Características del parqueadero cubierto, Citófonos, Cocina tipo americano, Cocina integral, Piso en baldosa, Piso en porcelanato, Zona de lavandería, Piso 1, Tipo de parqueadero propio</t>
  </si>
  <si>
    <t>https://www.metrocuadrado.com/inmueble/venta-apartamento-bogota-campin-occidental-3-habitaciones-2-banos-1-garajes/MC2725496</t>
  </si>
  <si>
    <t>MC2740177</t>
  </si>
  <si>
    <t xml:space="preserve">BOGOTÁ D.C. ÁREA 81.65 M² </t>
  </si>
  <si>
    <t>SALITRE SURORIENTAL   SALITRE MODELIA</t>
  </si>
  <si>
    <t>Baño auxiliar, Características del parqueadero cubierto, Cocina tipo americano, Cocina integral, Estudio o biblioteca, Piso en baldosa, Piso en madera, Vigilancia, Zona de lavandería, Piso 5, Tipo de parqueadero propio</t>
  </si>
  <si>
    <t>https://www.metrocuadrado.com/inmueble/venta-apartamento-bogota-salitre-suroriental-salitre-modelia-3-habitaciones-2-banos-1-garajes/MC2740177</t>
  </si>
  <si>
    <t>13436-M3182349</t>
  </si>
  <si>
    <t>SAN JOSE DEL PRADO</t>
  </si>
  <si>
    <t>Baño auxiliar, Citófonos, Cocina tipo americano, Cocina integral, Estudio o biblioteca, Parqueadero cubierto, Puerta seguridad, Sauna / turco, Vigilancia, Zona de lavandería, Instalación de gas natural, Piso 2, Calentador gas, Tipo de comedor sala comedor, Deposito 1, Tipo de estufa gas, Tipo de parqueadero propio, Tipo acabado de piso laminado, Vista exterior</t>
  </si>
  <si>
    <t>Area Terraza/Balcón 1 m², Ascensor, Baños de servicio, Depósito o cuarto útil, Parqueadero visitantes, Con terraza, Vista panorámica, Conjunto cerrado, Número de Ascensores 1, Portería, Terraza/Balcón balcón, Vigilancia 24hrs, Vivienda bifamiliar</t>
  </si>
  <si>
    <t>https://www.metrocuadrado.com/inmueble/venta-apartamento-bogota-san-jose-del-prado-3-habitaciones-3-banos-2-garajes/13436-M3182349</t>
  </si>
  <si>
    <t>13436-M3099313</t>
  </si>
  <si>
    <t>Apto para niños, Baño auxiliar, Calefacción, Citófonos, Cocina integral, Estudio o biblioteca, Parqueadero cubierto, Sauna / turco,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</si>
  <si>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Acceso para discapacitados, Baños de servicio, Circuito cerrado de TV, Vista panorámica, Conjunto cerrado, Terraza/Balcón balcón, Vigilancia 24hrs</t>
  </si>
  <si>
    <t>https://www.metrocuadrado.com/inmueble/venta-apartamento-bogota-san-jose-del-prado-3-habitaciones-3-banos-2-garajes/13436-M3099313</t>
  </si>
  <si>
    <t>11295-M3195462</t>
  </si>
  <si>
    <t>Zona de lavandería, Piso 506</t>
  </si>
  <si>
    <t>https://www.metrocuadrado.com/inmueble/venta-apartamento-bogota-cedritos-usaquen-3-habitaciones-2-banos-2-garajes/11295-M3195462</t>
  </si>
  <si>
    <t>13436-M3172007</t>
  </si>
  <si>
    <t>SUBA URBANO</t>
  </si>
  <si>
    <t>Cocina integral, Estudio o biblioteca, Sauna / turco, Vigilancia, Piso 2</t>
  </si>
  <si>
    <t>https://www.metrocuadrado.com/inmueble/venta-apartamento-bogota-suba-urbano-3-habitaciones-3-banos-2-garajes/13436-M3172007</t>
  </si>
  <si>
    <t>13436-M3167188</t>
  </si>
  <si>
    <t>https://www.metrocuadrado.com/inmueble/venta-apartamento-bogota-prado-veraniego-norte-3-habitaciones-3-banos-2-garajes/13436-M3167188</t>
  </si>
  <si>
    <t>MC2763414</t>
  </si>
  <si>
    <t>BARRIOS UNIDOS   CHAPINERO</t>
  </si>
  <si>
    <t>Baño auxiliar, Características del parqueadero cubierto, Citófonos, Cocina tipo americano, Cocina integral, Estudio o biblioteca, Jacuzzi, Sauna / turco, Vigilancia, Zona de lavandería, Piso 21, Tipo de parqueadero propio</t>
  </si>
  <si>
    <t>https://www.metrocuadrado.com/inmueble/venta-apartamento-bogota-benjamin-herrera-3-habitaciones-2-banos-1-garajes/MC2763414</t>
  </si>
  <si>
    <t>13436-M3172006</t>
  </si>
  <si>
    <t>https://www.metrocuadrado.com/inmueble/venta-apartamento-bogota-suba-urbano-3-habitaciones-3-banos-2-garajes/13436-M3172006</t>
  </si>
  <si>
    <t>504-101751</t>
  </si>
  <si>
    <t>Chimenea, Citófonos, Zona de lavandería, Piso 2, Calentador gas, Tipo de comedor sala comedor, Tipo acabado de piso laminado, Tipo de piso en alcobas laminado, Tipo de piso en estudio laminado</t>
  </si>
  <si>
    <t>https://www.metrocuadrado.com/inmueble/venta-apartamento-bogota-los-cedritos-3-habitaciones-3-banos-1-garajes/504-101751</t>
  </si>
  <si>
    <t>10858-M3146013</t>
  </si>
  <si>
    <t>Estudio o biblioteca, Sauna / turco, Vigilancia</t>
  </si>
  <si>
    <t>https://www.metrocuadrado.com/inmueble/venta-apartamento-bogota-san-jose-del-prado-3-habitaciones-3-banos-2-garajes/10858-M3146013</t>
  </si>
  <si>
    <t>11233-M3109025</t>
  </si>
  <si>
    <t>Baño auxiliar, Citófonos, Cocina integral, Estudio o biblioteca, Vigilancia, Zona de lavandería, Piso 6</t>
  </si>
  <si>
    <t>https://www.metrocuadrado.com/inmueble/venta-apartamento-bogota-potosi-3-habitaciones-3-banos-1-garajes/11233-M3109025</t>
  </si>
  <si>
    <t>3074-M3015750</t>
  </si>
  <si>
    <t>CEDRITOS NUEVA AUTOPISTA</t>
  </si>
  <si>
    <t>Chimenea, Citófonos, Parqueadero cubierto, Hall de alcobas, Zona de lavandería, Instalación de gas natural, Closets 3, Piso 2, Calentador gas, Tipo de cocina lineal, Tipo de comedor sala comedor, Deposito 1, Tipo de estufa gas, Tipo de parqueadero propio, Tipo de piso en alcobas laminado, Tipo de piso en comedor porcelanato, Tipo de piso en sala porcelanato, Vista exterior</t>
  </si>
  <si>
    <t>https://www.metrocuadrado.com/inmueble/venta-apartamento-bogota-los-cedritos-3-habitaciones-2-banos-2-garajes/3074-M3015750</t>
  </si>
  <si>
    <t>603-100701174</t>
  </si>
  <si>
    <t>Citófonos, Estudio o biblioteca, Parqueadero cubierto, Zona de lavandería, Instalación de gas natural, Piso 2, Tipo de comedor sala comedor, Deposito 1, Tipo acabado de piso madera, Tipo de piso en alcobas madera, Tipo de piso en comedor madera, Tipo de piso en estudio madera, Tipo de piso en sala madera</t>
  </si>
  <si>
    <t>Ascensor, Circuito cerrado de TV, Piscina, Número de Ascensores 1, Terraza/Balcón ninguno, Vigilancia 24hrs</t>
  </si>
  <si>
    <t>https://www.metrocuadrado.com/inmueble/venta-apartamento-bogota-la-liberia-4-habitaciones-3-banos-2-garajes/603-100701174</t>
  </si>
  <si>
    <t>488-3901</t>
  </si>
  <si>
    <t>Chimenea, Citófonos, Cuarto de servicio, Hall de alcobas, Instalación de gas natural, Calentador gas, Tipo de comedor sala comedor, Deposito 1, Tipo de estufa gas, Tipo acabado de piso otro, Tipo de piso en alcobas otro, Tipo de piso en comedor otro, Tipo de piso en estudio otro, Tipo de piso en sala otro</t>
  </si>
  <si>
    <t>https://www.metrocuadrado.com/inmueble/venta-apartamento-bogota-la-salle-3-habitaciones-3-banos-1-garajes/488-3901</t>
  </si>
  <si>
    <t>MC2863140</t>
  </si>
  <si>
    <t>CEDRITOS EL CEDRAL   CEDRITOS</t>
  </si>
  <si>
    <t>Baño auxiliar, Características del parqueadero cubierto, Citófonos, Cocina integral, Estudio o biblioteca, Piso en madera, Vigilancia, Zona de lavandería, Piso 1, Tipo de parqueadero independiente</t>
  </si>
  <si>
    <t>https://www.metrocuadrado.com/inmueble/venta-apartamento-bogota-caobos-salazar-3-habitaciones-3-banos-2-garajes/MC2863140</t>
  </si>
  <si>
    <t>9860-M2783665</t>
  </si>
  <si>
    <t>Apto para niños, Citófonos, Tipo de cortinas ninguna, Estudio o biblioteca, Parqueadero cubierto, Hall de alcobas, Sauna / turco, Zona de lavandería, Instalación de gas natural, Closets 3, Piso 9,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</si>
  <si>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4 m², Ascensor, Circuito cerrado de TV, Vista panorámica, Conjunto cerrado, Número de Ascensores 1, Terraza/Balcón terraza, Vigilancia 24hrs</t>
  </si>
  <si>
    <t>https://www.metrocuadrado.com/inmueble/venta-apartamento-bogota-villa-mayor-3-habitaciones-3-banos-1-garajes/9860-M2783665</t>
  </si>
  <si>
    <t>13178-M3165485</t>
  </si>
  <si>
    <t>Apto para niños, Citófonos, Tipo de cortinas ninguna, Parqueadero cubierto, Hall de alcobas, Zona de lavandería, Instalación de gas natural, Closets 3, Piso 4, Calentador gas, Tipo de cocina lineal, Tipo de comedor sala comedor, Deposito 1, Tipo de estufa gas, Tipo de parqueadero propio, Tipo acabado de piso cerámica, Tipo de piso en alcobas cerámica, Tipo de piso en comedor cerámica, Vista exterior</t>
  </si>
  <si>
    <t>https://www.metrocuadrado.com/inmueble/venta-apartamento-bogota-la-esperanza-norte-3-habitaciones-3-banos-1-garajes/13178-M3165485</t>
  </si>
  <si>
    <t>342-11935</t>
  </si>
  <si>
    <t>Estudio o biblioteca, Instalación de gas natural, Calentador gas, Tipo de comedor sala comedor, Tipo de parqueadero servidumbre, Tipo acabado de piso otro, Tipo de piso en alcobas otro, Tipo de piso en estudio otro, Vista exterior</t>
  </si>
  <si>
    <t>https://www.metrocuadrado.com/inmueble/venta-apartamento-bogota-los-cedritos-3-habitaciones-3-banos-2-garajes/342-11935</t>
  </si>
  <si>
    <t>11104-M2843892</t>
  </si>
  <si>
    <t>Citófonos, Tipo de cortinas ninguna, Estudio o biblioteca, Parqueadero cubierto, Sauna / turco, Zona de lavandería, Instalación de gas natural, Closets 3, Piso 2, Calentador gas, Tipo de cocina abierta, Tipo de comedor sala comedor, Deposito 1, Tipo de estufa gas, Tipo de parqueadero propio, Vista interior</t>
  </si>
  <si>
    <t>https://www.metrocuadrado.com/inmueble/venta-apartamento-bogota-caobos-salazar-3-habitaciones-3-banos-2-garajes/11104-M2843892</t>
  </si>
  <si>
    <t>3436-1417124</t>
  </si>
  <si>
    <t>Ancho 6 m, Apto para niños, Chimenea, Cocina tipo americano, Cocina integral, Tipo de cortinas con velos, Cuarto de servicio, Parqueadero cubierto, Hall de alcobas, Piso en madera, Zona de lavandería, Fondo 18 m, Instalación de gas natural, Closets 3, Número de líneas teléfonicas 1, Calentador gas, Tipo de casa tradicional, Tipo de cocina gas, Tipo de cocina lineal, Tipo de comedor comedor independiente, Deposito 1, Tipo de estufa gas, Tipo de parqueadero propio, Tipo acabado de piso madera, Tipo de piso en alcobas madera, Tipo de piso en comedor madera, Tipo de piso en sala madera, Vista exterior</t>
  </si>
  <si>
    <t>Area lote 112 m², Area Terraza/Balcón 15 m², Con terraza, Vista panorámica, Número de Ascensores 0, Terraza/Balcón terraza</t>
  </si>
  <si>
    <t>https://www.metrocuadrado.com/inmueble/venta-casa-bogota-cedro-salazar-3-habitaciones-3-banos-1-garajes/3436-1417124</t>
  </si>
  <si>
    <t>3241-M2031441</t>
  </si>
  <si>
    <t>Estudio o biblioteca, Parqueadero cubierto, Zona de lavandería, Piso 16, Deposito 1, Tipo de parqueadero servidumbre, Vista exterior</t>
  </si>
  <si>
    <t>https://www.metrocuadrado.com/inmueble/venta-apartamento-bogota-santa-rosa-3-habitaciones-2-banos-2-garajes/3241-M2031441</t>
  </si>
  <si>
    <t>4990-102696</t>
  </si>
  <si>
    <t>Chimenea, Estudio o biblioteca, Piso 2</t>
  </si>
  <si>
    <t>https://www.metrocuadrado.com/inmueble/venta-apartamento-bogota-cedritos-3-habitaciones-2-banos-2-garajes/4990-102696</t>
  </si>
  <si>
    <t>405-M2816221</t>
  </si>
  <si>
    <t>Apto para niños, Alarma, Citófonos, Tipo de cortinas persianas, Parqueadero cubierto, Hall de alcobas, Equipado / amoblado, Puerta seguridad, Sauna / turco, Zona de lavandería, Instalación de gas natural, Closets 3, Piso 21,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</si>
  <si>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https://www.metrocuadrado.com/inmueble/venta-apartamento-bogota-san-antonio-nor-occidental-3-habitaciones-3-banos-2-garajes/405-M2816221</t>
  </si>
  <si>
    <t>953-M3113117</t>
  </si>
  <si>
    <t>Baño auxiliar, Calefacción, Chimenea, Citófonos, Cocina tipo americano, Estudio o biblioteca, Vigilancia, Zona de lavandería, Piso 3, Deposito 1</t>
  </si>
  <si>
    <t>https://www.metrocuadrado.com/inmueble/venta-apartamento-bogota-caobos-salazar-3-habitaciones-3-banos-2-garajes/953-M3113117</t>
  </si>
  <si>
    <t>MC3157583</t>
  </si>
  <si>
    <t>Características del parqueadero cubierto, Citófonos, Cocina tipo americano, Cocina integral, Estudio o biblioteca, Piso en madera, Sauna / turco, Vigilancia, Piso 5, Tipo de parqueadero servidumbre</t>
  </si>
  <si>
    <t>https://www.metrocuadrado.com/inmueble/venta-apartamento-bogota-parques-de-lorena-3-habitaciones-3-banos-2-garajes/MC3157583</t>
  </si>
  <si>
    <t>4796-1662</t>
  </si>
  <si>
    <t>Estudio o biblioteca, Parqueadero cubierto, Zona de lavandería, Instalación de gas natural, Calentador gas, Tipo de comedor sala comedor, Tipo acabado de piso madera, Tipo de piso en alcobas madera, Tipo de piso en estudio madera, Vista exterior</t>
  </si>
  <si>
    <t>https://www.metrocuadrado.com/inmueble/venta-apartamento-bogota-la-estrada-3-habitaciones-3-banos-2-garajes/4796-1662</t>
  </si>
  <si>
    <t>3241-M2647900</t>
  </si>
  <si>
    <t>Citófonos, Parqueadero cubierto, Sauna / turco, Zona de lavandería, Piso 11, Deposito 1, Tipo de parqueadero propio, Vista exterior</t>
  </si>
  <si>
    <t>Area Terraza/Balcón 8 m², Circuito cerrado de TV, Terraza/Balcón balcón</t>
  </si>
  <si>
    <t>https://www.metrocuadrado.com/inmueble/venta-apartamento-bogota-parques-de-lorena-3-habitaciones-3-banos-2-garajes/3241-M2647900</t>
  </si>
  <si>
    <t>4562-20</t>
  </si>
  <si>
    <t>Cuarto de servicio, Hall de alcobas, Zona de lavandería, Tipo de casa tradicional, Tipo acabado de piso otro, Tipo de piso en alcobas otro, Tipo de piso en estudio otro</t>
  </si>
  <si>
    <t>Area lote 135 m², Terraza/Balcón ninguno, Vigilancia 0</t>
  </si>
  <si>
    <t>https://www.metrocuadrado.com/inmueble/venta-casa-bogota-muequeta-3-habitaciones-2-banos-1-garajes/4562-20</t>
  </si>
  <si>
    <t>MC2777104</t>
  </si>
  <si>
    <t>Baño auxiliar, Características del parqueadero cubierto, Chimenea, Citófonos, Cocina integral, Piso en madera, Vigilancia, Zona de lavandería, Piso 12, Tipo de parqueadero propio</t>
  </si>
  <si>
    <t>https://www.metrocuadrado.com/inmueble/venta-apartamento-bogota-la-felicidad-3-habitaciones-2-banos-1-garajes/MC2777104</t>
  </si>
  <si>
    <t>59-22839</t>
  </si>
  <si>
    <t>Alarma, Citófonos, Comedor auxiliar, Estudio o biblioteca, Hall de alcobas, Puerta seguridad, Tipo de comedor sala comedor, Tipo acabado de piso laminado, Tipo de piso en alcobas laminado, Tipo de piso en estudio laminado, Vista exterior</t>
  </si>
  <si>
    <t>https://www.metrocuadrado.com/inmueble/venta-apartamento-bogota-parques-de-lorena-3-habitaciones-3-banos-2-garajes/59-22839</t>
  </si>
  <si>
    <t>953-M3116559</t>
  </si>
  <si>
    <t>Calefacción, Citófonos, Cocina integral, Estudio o biblioteca, Vigilancia, Zona de lavandería, Piso 1</t>
  </si>
  <si>
    <t>Ascensor, Circuito cerrado de TV, Parqueadero visitantes, Con terraza, Conjunto cerrado, Portería</t>
  </si>
  <si>
    <t>https://www.metrocuadrado.com/inmueble/venta-apartamento-bogota-potosi-3-habitaciones-2-banos-1-garajes/953-M3116559</t>
  </si>
  <si>
    <t>MC2691795</t>
  </si>
  <si>
    <t>PONTEVEDRA   NIZA ALHAMBRA</t>
  </si>
  <si>
    <t>Características del parqueadero cubierto, Citófonos, Cocina integral, Cuarto de servicio, Estudio o biblioteca, Vigilancia, Zona de lavandería, Piso 6, Tipo de parqueadero independiente</t>
  </si>
  <si>
    <t>https://www.metrocuadrado.com/inmueble/venta-apartamento-bogota-santa-rosa-4-habitaciones-3-banos-2-garajes/MC2691795</t>
  </si>
  <si>
    <t>603-M2581644</t>
  </si>
  <si>
    <t>Apto para niños, Citófonos, Cuarto de servicio, Parqueadero cubierto, Zona de lavandería, Instalación de gas natural, Closets 0, Piso 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</si>
  <si>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Circuito cerrado de TV, Número de Ascensores 0, Vigilancia 12hrs</t>
  </si>
  <si>
    <t>https://www.metrocuadrado.com/inmueble/venta-apartamento-bogota-nicolas-de-federman-3-habitaciones-2-banos-1-garajes/603-M2581644</t>
  </si>
  <si>
    <t>2456-M2358710</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</si>
  <si>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</si>
  <si>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4 m², Ascensor, Acceso para discapacitados, Circuito cerrado de TV, Vista panorámica, Conjunto cerrado, Número de Ascensores 2, Terraza/Balcón balcón</t>
  </si>
  <si>
    <t>https://www.metrocuadrado.com/inmueble/venta-apartamento-bogota-san-jose-del-prado-3-habitaciones-2-banos-2-garajes/2456-M2358710</t>
  </si>
  <si>
    <t>10300-M3064616</t>
  </si>
  <si>
    <t>Citófonos,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</si>
  <si>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https://www.metrocuadrado.com/inmueble/venta-apartamento-bogota-los-cedritos-3-habitaciones-3-banos-2-garajes/10300-M3064616</t>
  </si>
  <si>
    <t>MC3027297</t>
  </si>
  <si>
    <t>Baño auxiliar, Características del parqueadero cubierto, Chimenea, Citófonos, Cuarto de servicio, Piso en madera, Vigilancia, Zona de lavandería, Piso 3, Tipo de parqueadero propio</t>
  </si>
  <si>
    <t>https://www.metrocuadrado.com/inmueble/venta-apartamento-bogota-cedritos-3-habitaciones-3-banos-2-garajes/MC3027297</t>
  </si>
  <si>
    <t>10139-M2705776</t>
  </si>
  <si>
    <t>Apto para niños, Alarma, Chimenea, Citófonos, Estudio o biblioteca, Parqueadero cubierto, Hall de alcobas, Zona de lavandería, Instalación de gas natural,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</si>
  <si>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Acceso para discapacitados, Circuito cerrado de TV, Conjunto cerrado, Terraza/Balcón balcón</t>
  </si>
  <si>
    <t>https://www.metrocuadrado.com/inmueble/venta-apartamento-bogota-caobos-salazar-3-habitaciones-2-banos-1-garajes/10139-M2705776</t>
  </si>
  <si>
    <t>418-M2746396</t>
  </si>
  <si>
    <t>Apto para niños, Citófonos, Comedor auxiliar, Estudio o biblioteca, Parqueadero cubierto, Hall de alcobas, Zona de lavandería, Instalación de gas natural, Piso 14, Calentador gas, Tipo de cocina abierta, Tipo de comedor sala comedor, Tipo de estufa mixta, Tipo de parqueadero independiente, Tipo acabado de piso laminado, Tipo de piso en alcobas alfombra, Tipo de piso en comedor laminado, Tipo de piso en estudio laminado, Tipo de piso en sala laminado, Vista exterior</t>
  </si>
  <si>
    <t>https://www.metrocuadrado.com/inmueble/venta-apartamento-bogota-canapro-3-habitaciones-3-banos-2-garajes/418-M2746396</t>
  </si>
  <si>
    <t>MC2904478</t>
  </si>
  <si>
    <t>Características del parqueadero cubierto, Citófonos, Cuarto de servicio, Estudio o biblioteca, Piso en madera, Piso en porcelanato, Vigilancia, Piso 5, Tipo de parqueadero propio</t>
  </si>
  <si>
    <t>https://www.metrocuadrado.com/inmueble/venta-apartamento-bogota-ciudad-salitre-occidental-3-habitaciones-3-banos-1-garajes/MC2904478</t>
  </si>
  <si>
    <t>614-714502372</t>
  </si>
  <si>
    <t>Alarma, Citófonos, Estudio o biblioteca, Parqueadero cubierto, Instalación de gas natural, Piso 10, Calentador gas, Tipo de comedor sala comedor, Tipo de parqueadero independiente, Tipo acabado de piso laminado, Tipo de piso en alcobas laminado, Tipo de piso en estudio laminado, Vista exterior</t>
  </si>
  <si>
    <t>https://www.metrocuadrado.com/inmueble/venta-apartamento-bogota-potosi-3-habitaciones-3-banos-1-garajes/614-714502372</t>
  </si>
  <si>
    <t>MC3185922</t>
  </si>
  <si>
    <t>Baño auxiliar, Características del parqueadero cubierto, Chimenea, Citófonos, Cocina integral, Estudio o biblioteca, Piso en madera, Zona de lavandería, Piso 1, Tipo de parqueadero propio</t>
  </si>
  <si>
    <t>Ascensor, Baños de servicio, Cuarto para escoltas, Parqueadero visitantes, Con terraza, Conjunto cerrado, Portería</t>
  </si>
  <si>
    <t>https://www.metrocuadrado.com/inmueble/venta-apartamento-bogota-potosi-3-habitaciones-3-banos-2-garajes/MC3185922</t>
  </si>
  <si>
    <t>11698-M2681091</t>
  </si>
  <si>
    <t>Apto para niños, Chimenea, Citófonos, Tipo de cortinas ninguna, Estudio o biblioteca, Parqueadero cubierto, Hall de alcobas, Equipado / amoblado, Puerta seguridad, Sauna / turco, Zona de lavandería, Instalación de gas natural, Closets 3, Piso 11, Se permite fumar, Calentador gas, Tipo de cocina en u,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</si>
  <si>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4 m², Ascensor, Acceso para discapacitados, Circuito cerrado de TV, Piscina, Conjunto cerrado, Número de Ascensores 1, Terraza/Balcón balcón, Vigilancia 24hrs</t>
  </si>
  <si>
    <t>https://www.metrocuadrado.com/inmueble/venta-apartamento-bogota-gilmar-3-habitaciones-2-banos-1-garajes/11698-M2681091</t>
  </si>
  <si>
    <t>2529-19213</t>
  </si>
  <si>
    <t>Citófonos, Parqueadero cubierto, Instalación de gas natural, Calentador gas, Tipo de comedor sala comedor, Tipo de parqueadero independiente, Tipo acabado de piso cerámica, Tipo de piso en alcobas cerámica, Tipo de piso en estudio cerámica</t>
  </si>
  <si>
    <t>https://www.metrocuadrado.com/inmueble/venta-apartamento-bogota-potosi-3-habitaciones-3-banos-1-garajes/2529-19213</t>
  </si>
  <si>
    <t>11233-2797098</t>
  </si>
  <si>
    <t>Baño auxiliar, Cocina integral, Zona de lavandería, Piso 4</t>
  </si>
  <si>
    <t>https://www.metrocuadrado.com/inmueble/venta-apartamento-bogota-belalcazar-4-habitaciones-3-banos-1-garajes/11233-2797098</t>
  </si>
  <si>
    <t>MC2626557</t>
  </si>
  <si>
    <t>Baño auxiliar, Características del parqueadero cubierto, Citófonos, Cocina integral, Estudio o biblioteca, Piso en madera, Zona de lavandería, Piso 11, Tipo de parqueadero propio</t>
  </si>
  <si>
    <t>https://www.metrocuadrado.com/inmueble/venta-apartamento-bogota-gilmar-3-habitaciones-2-banos-1-garajes/MC2626557</t>
  </si>
  <si>
    <t>2456-M2507554</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</si>
  <si>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</si>
  <si>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https://www.metrocuadrado.com/inmueble/venta-apartamento-bogota-cantalejo-3-habitaciones-2-banos-1-garajes/2456-M2507554</t>
  </si>
  <si>
    <t>171-M2777489</t>
  </si>
  <si>
    <t>Citófonos, Estudio o biblioteca, Parqueadero cubierto, Zona de lavandería, Piso 5, Deposito 1, Tipo de estufa electrica, Tipo de parqueadero propio, Vista interior</t>
  </si>
  <si>
    <t>https://www.metrocuadrado.com/inmueble/venta-apartamento-bogota-la-porciuncula-3-habitaciones-2-banos-1-garajes/171-M2777489</t>
  </si>
  <si>
    <t>10173-M2844440</t>
  </si>
  <si>
    <t>Apto para niños, Chimenea, Citófonos, Tipo de cortinas persianas, Estudio o biblioteca, Parqueadero cubierto, Puerta seguridad, Zona de lavandería, Instalación de gas natural, Closets 4, Piso 12,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</si>
  <si>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3 m², Ascensor, Circuito cerrado de TV, Vista panorámica, Conjunto cerrado, Número de Ascensores 3, Terraza/Balcón terraza, Vigilancia 24hrs</t>
  </si>
  <si>
    <t>https://www.metrocuadrado.com/inmueble/venta-apartamento-bogota-cedritos-3-habitaciones-3-banos-2-garajes/10173-M2844440</t>
  </si>
  <si>
    <t>MC2700849</t>
  </si>
  <si>
    <t>Baño auxiliar, Características del parqueadero cubierto, Piso en madera, Vigilancia, Piso 4, Tipo de parqueadero propio</t>
  </si>
  <si>
    <t>https://www.metrocuadrado.com/inmueble/venta-apartamento-bogota-los-cedritos-3-habitaciones-3-banos-2-garajes/MC2700849</t>
  </si>
  <si>
    <t>2456-M2715781</t>
  </si>
  <si>
    <t>COLINA  GRATAMIRA</t>
  </si>
  <si>
    <t>https://www.metrocuadrado.com/inmueble/venta-apartamento-bogota-el-plan-3-habitaciones-3-banos-2-garajes/2456-M2715781</t>
  </si>
  <si>
    <t>13436-M3185823</t>
  </si>
  <si>
    <t>https://www.metrocuadrado.com/inmueble/venta-apartamento-bogota-cedritos-3-habitaciones-3-banos-2-garajes/13436-M3185823</t>
  </si>
  <si>
    <t>10858-M3200938</t>
  </si>
  <si>
    <t>Calefacción, Vigilancia, Piso 8</t>
  </si>
  <si>
    <t>https://www.metrocuadrado.com/inmueble/venta-apartamento-bogota-cedritos-3-habitaciones-3-banos-2-garajes/10858-M3200938</t>
  </si>
  <si>
    <t>34-62045</t>
  </si>
  <si>
    <t>Citófonos, Cuarto de servicio, Instalación de gas natural, Calentador gas, Tipo de comedor sala comedor, Tipo de estufa gas, Tipo acabado de piso madera, Tipo de piso en alcobas madera, Tipo de piso en comedor madera, Tipo de piso en estudio madera, Tipo de piso en sala madera</t>
  </si>
  <si>
    <t>Ascensor, Baños de servicio, Con terraza</t>
  </si>
  <si>
    <t>https://www.metrocuadrado.com/inmueble/venta-apartamento-bogota-chapinero-norte-3-habitaciones-2-banos-1-garajes/34-62045</t>
  </si>
  <si>
    <t>MC3158637</t>
  </si>
  <si>
    <t>PARQUE CENTRAL BAVARIA   CENTRO INTERNACIONAL</t>
  </si>
  <si>
    <t>Características del parqueadero cubierto, Citófonos, Cocina tipo americano, Piso en madera, Zona de lavandería, Piso 8, Tipo de parqueadero propio</t>
  </si>
  <si>
    <t>https://www.metrocuadrado.com/inmueble/venta-apartamento-bogota-samper-3-habitaciones-2-banos-1-garajes/MC3158637</t>
  </si>
  <si>
    <t>MC2725050</t>
  </si>
  <si>
    <t>https://www.metrocuadrado.com/inmueble/venta-apartamento-bogota-ciudad-salitre-sur-oriental-3-habitaciones-2-banos-1-garajes/MC2725050</t>
  </si>
  <si>
    <t>3553-M2644605</t>
  </si>
  <si>
    <t>LAS DOS AVENIDAS I ETAPA</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</si>
  <si>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</si>
  <si>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Area lote 114 m², Acceso para discapacitados, Vista panorámica, Conjunto cerrado, Número de Ascensores 0, Terraza/Balcón ninguno, Vigilancia 24hrs</t>
  </si>
  <si>
    <t>https://www.metrocuadrado.com/inmueble/venta-casa-bogota-las-dos-avenidas-i-etapa-3-habitaciones-3-banos-1-garajes/3553-M2644605</t>
  </si>
  <si>
    <t>11813-M3187486</t>
  </si>
  <si>
    <t>https://www.metrocuadrado.com/inmueble/venta-apartamento-bogota-usaquen-3-habitaciones-3-banos-2-garajes/11813-M3187486</t>
  </si>
  <si>
    <t>614-714502270</t>
  </si>
  <si>
    <t>Alarma, Citófonos, Estudio o biblioteca, Parqueadero cubierto, Instalación de gas natural, Piso 16, Calentador gas, Tipo de comedor sala comedor, Tipo de parqueadero independiente, Tipo acabado de piso porcelanato, Tipo de piso en alcobas porcelanato, Tipo de piso en estudio porcelanato, Vista interior</t>
  </si>
  <si>
    <t>https://www.metrocuadrado.com/inmueble/venta-apartamento-bogota-potosi-3-habitaciones-3-banos-1-garajes/614-714502270</t>
  </si>
  <si>
    <t>409-M3002900</t>
  </si>
  <si>
    <t>Apto para niños, Estudio o biblioteca, Zona de lavandería, Instalación de gas natural, Closets 3, Piso 1, Se permite fumar, Calentador gas, Tipo de cocina abierta, Tipo de comedor sala comedor, Tipo de estufa gas, Tipo de parqueadero propio, Tipo acabado de piso cerámica, Tipo de piso en alcobas madera, Tipo de piso en comedor cerámica, Tipo de piso en estudio cerámica, Tipo de piso en sala cerámica, Vista exterior</t>
  </si>
  <si>
    <t>Acceso para discapacitados, Conjunto cerrado, Terraza/Balcón ninguno</t>
  </si>
  <si>
    <t>https://www.metrocuadrado.com/inmueble/venta-apartamento-bogota-quirinal-3-habitaciones-2-banos-1-garajes/409-M3002900</t>
  </si>
  <si>
    <t>2489-M3159408</t>
  </si>
  <si>
    <t>Parqueadero cubierto, Zona de lavandería, Instalación de gas natural, Closets 3, Piso 5, Tipo de cocina abierta, Tipo de comedor sala comedor, Deposito 1, Tipo de estufa electrica, Vista exterior</t>
  </si>
  <si>
    <t>https://www.metrocuadrado.com/inmueble/venta-apartamento-bogota-acacias-usaquen-3-habitaciones-3-banos-2-garajes/2489-M3159408</t>
  </si>
  <si>
    <t>3437-M2843452</t>
  </si>
  <si>
    <t>Citófonos, Tipo de cortinas ninguna, Cuarto de servicio, Parqueadero cubierto, Hall de alcobas, Zona de lavandería, Instalación de gas natural, Closets 3, Piso 2, Calentador no tiene, Tipo de cocina otra, Tipo de comedor sala comedor, Tipo de estufa gas, Tipo de parqueadero propio, Tipo acabado de piso porcelanato, Tipo de piso en alcobas porcelanato, Tipo de piso en comedor porcelanato, Tipo de piso en estudio porcelanato, Tipo de piso en sala porcelanato, Vista exterior</t>
  </si>
  <si>
    <t>https://www.metrocuadrado.com/inmueble/venta-apartamento-bogota-sucre-3-habitaciones-3-banos-1-garajes/3437-M2843452</t>
  </si>
  <si>
    <t>MC3000693</t>
  </si>
  <si>
    <t>CHAPINERO GALERIAS   CHAPINERO ALTO</t>
  </si>
  <si>
    <t>Características del parqueadero cubierto, Cocina tipo americano, Cocina integral, Piso en porcelanato, Zona de lavandería, Piso 5, Tipo de parqueadero propio</t>
  </si>
  <si>
    <t>https://www.metrocuadrado.com/inmueble/venta-apartamento-bogota-sears-3-habitaciones-2-banos-1-garajes/MC3000693</t>
  </si>
  <si>
    <t>3424-M3074675</t>
  </si>
  <si>
    <t>SUBA LA CAMPIÑA</t>
  </si>
  <si>
    <t>Citófonos, Comedor auxiliar, Tipo de cortinas con velos, Estudio o biblioteca,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</si>
  <si>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Area lote 30 m², Circuito cerrado de TV, Jardín, Vista panorámica, Conjunto cerrado, Número de Ascensores 0, Vigilancia 24hrs</t>
  </si>
  <si>
    <t>https://www.metrocuadrado.com/inmueble/venta-casa-bogota-las-flores-4-habitaciones-2-banos-2-garajes/3424-M3074675</t>
  </si>
  <si>
    <t>2147-M3161330</t>
  </si>
  <si>
    <t>Citófonos, Zona de lavandería, Instalación de gas natural, Piso 7, Tipo de cocina abierta, Tipo de comedor sala comedor, Deposito 1, Tipo de parqueadero servidumbre, Vista exterior</t>
  </si>
  <si>
    <t>https://www.metrocuadrado.com/inmueble/venta-apartamento-bogota-las-acasias-3-habitaciones-3-banos-2-garajes/2147-M3161330</t>
  </si>
  <si>
    <t>2162-M2190080</t>
  </si>
  <si>
    <t>ANDES RIONEGRO</t>
  </si>
  <si>
    <t>Chimenea, Citófonos, Tipo de cortinas con velos, Estudio o biblioteca, Parqueadero cubierto, Zona de lavandería, Instalación de gas natural, Closets 4, Piso 3, Calentador gas, Tipo de cocina lineal, Tipo de comedor comedor independiente, Deposito 0, Tipo de estufa gas, Tipo de parqueadero independiente, Tipo acabado de piso laminado, Tipo de piso en alcobas laminado, Tipo de piso en comedor baldosa, Tipo de piso en estudio baldosa, Tipo de piso en sala baldosa, Vista exterior</t>
  </si>
  <si>
    <t>https://www.metrocuadrado.com/inmueble/venta-apartamento-bogota-los-andes-4-habitaciones-3-banos-1-garajes/2162-M2190080</t>
  </si>
  <si>
    <t>2162-M2168373</t>
  </si>
  <si>
    <t>ANDES FLORESTA</t>
  </si>
  <si>
    <t>Chimenea, Citófonos, Comedor auxiliar, Tipo de cortinas persianas, Estudio o biblioteca, Parqueadero cubierto, Zona de lavandería, Instalación de gas natural, Closets 4, Piso 3, Calentador gas, Tipo de cocina lineal, Tipo de comedor comedor independiente, Deposito 1, Tipo de estufa gas, Tipo de parqueadero independiente, Tipo acabado de piso baldosa, Tipo de piso en alcobas laminado, Tipo de piso en comedor baldosa, Tipo de piso en estudio baldosa, Tipo de piso en sala baldosa, Vista exterior</t>
  </si>
  <si>
    <t>Circuito cerrado de TV, Número de Ascensores 0, Terraza/Balcón ninguno, Vigilancia 24hrs</t>
  </si>
  <si>
    <t>https://www.metrocuadrado.com/inmueble/venta-apartamento-bogota-los-andes-4-habitaciones-3-banos-1-garajes/2162-M2168373</t>
  </si>
  <si>
    <t>2456-M2711754</t>
  </si>
  <si>
    <t>Apto para niños, Chimenea, Citófonos, Comedor auxiliar, Tipo de cortinas pesadas, Estudio o biblioteca, Puerta seguridad,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</si>
  <si>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https://www.metrocuadrado.com/inmueble/venta-apartamento-bogota-cantalejo-3-habitaciones-2-banos-1-garajes/2456-M2711754</t>
  </si>
  <si>
    <t>44-M3166118</t>
  </si>
  <si>
    <t>Ancho 16 m, Apto para niños, Estudio o biblioteca, Parqueadero cubierto, Zona de lavandería, Fondo 7 m, Instalación de gas natural, Closets 3, Calentador gas, Tipo de casa tradicional, Tipo de cocina abierta, Tipo de comedor comedor independiente, Deposito 1, Tipo de estufa gas, Tipo de parqueadero propio, Tipo acabado de piso laminado, Tipo de piso en alcobas laminado, Tipo de piso en comedor cerámica, Tipo de piso en estudio laminado, Tipo de piso en sala cerámica, Vista exterior</t>
  </si>
  <si>
    <t>Area Terraza/Balcón 10 m², Acceso para discapacitados, Vista panorámica, Terraza/Balcón balcón, Vigilancia 24hrs</t>
  </si>
  <si>
    <t>https://www.metrocuadrado.com/inmueble/venta-casa-bogota-el-rincon-de-los-angeles-4-habitaciones-3-banos-1-garajes/44-M3166118</t>
  </si>
  <si>
    <t>MC26093130</t>
  </si>
  <si>
    <t>https://www.metrocuadrado.com/inmueble/venta-apartamento-bogota-ciudad-salitre-sur-oriental-3-habitaciones-3-banos-1-garajes/MC26093130</t>
  </si>
  <si>
    <t>2751-4371</t>
  </si>
  <si>
    <t>BELALCAZAR TEUSAQUILLO</t>
  </si>
  <si>
    <t>Instalación de gas natural, Piso 1, Tipo de comedor sala comedor, Tipo de parqueadero servidumbre, Tipo acabado de piso cerámica, Tipo de piso en alcobas cerámica, Tipo de piso en estudio cerámica, Vista exterior</t>
  </si>
  <si>
    <t>https://www.metrocuadrado.com/inmueble/venta-apartamento-bogota-belalcazar-3-habitaciones-2-banos-1-garajes/2751-4371</t>
  </si>
  <si>
    <t>2456-M2724697</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</si>
  <si>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</si>
  <si>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https://www.metrocuadrado.com/inmueble/venta-apartamento-bogota-cantalejo-3-habitaciones-2-banos-1-garajes/2456-M2724697</t>
  </si>
  <si>
    <t>633-1420</t>
  </si>
  <si>
    <t>Hall de alcobas, Zona de lavandería, Tipo de casa tradicional, Tipo de comedor comedor independiente, Tipo acabado de piso otro, Tipo de piso en alcobas otro, Vista exterior</t>
  </si>
  <si>
    <t>https://www.metrocuadrado.com/inmueble/venta-casa-bogota-muequeta-3-habitaciones-2-banos-1-garajes/633-1420</t>
  </si>
  <si>
    <t>4990-99924</t>
  </si>
  <si>
    <t>https://www.metrocuadrado.com/inmueble/venta-apartamento-bogota-pontevedra-3-habitaciones-3-banos-2-garajes/4990-99924</t>
  </si>
  <si>
    <t>MC2673375</t>
  </si>
  <si>
    <t>Baño auxiliar, Características del parqueadero cubierto, Citófonos, Cocina tipo americano, Cocina integral, Estudio o biblioteca, Equipado / amoblado, Piso en madera, Vigilancia, Zona de lavandería, Piso 14, Tipo de parqueadero propio</t>
  </si>
  <si>
    <t>https://www.metrocuadrado.com/inmueble/venta-apartamento-bogota-canapro-3-habitaciones-3-banos-2-garajes/MC2673375</t>
  </si>
  <si>
    <t>223-8727</t>
  </si>
  <si>
    <t>Equipado / amoblado no, Piso 12, Tipo de comedor sala comedor, Tipo de parqueadero servidumbre</t>
  </si>
  <si>
    <t>https://www.metrocuadrado.com/inmueble/venta-apartamento-bogota-san-antonio-nor-occidental-3-habitaciones-3-banos-2-garajes/223-8727</t>
  </si>
  <si>
    <t>679-3874632</t>
  </si>
  <si>
    <t>Baño auxiliar, Calefacción, Chimenea, Citófonos, Cocina integral, Estudio o biblioteca, Jacuzzi, Zona de lavandería, Instalación de gas natural, Closets 3, Piso 3, Calentador gas, Tipo de cocina en u, Tipo de comedor comedor independiente, Deposito 1, Tipo de estufa gas, Tipo de parqueadero independiente, Tipo acabado de piso madera, Tipo de piso en alcobas madera, Tipo de piso en comedor madera, Tipo de piso en estudio madera, Tipo de piso en sala madera, Vista exterior</t>
  </si>
  <si>
    <t>Area Terraza/Balcón 3 m², Baños de servicio, Circuito cerrado de TV, Vista panorámica, Conjunto cerrado, Portería, Terraza/Balcón balcón, Vigilancia 24hrs</t>
  </si>
  <si>
    <t>https://www.metrocuadrado.com/inmueble/venta-apartamento-bogota-cedritos-3-habitaciones-3-banos-2-garajes/679-3874632</t>
  </si>
  <si>
    <t>432-2714</t>
  </si>
  <si>
    <t>Citófonos, Comedor auxiliar, Estudio o biblioteca, Parqueadero cubierto, Hall de alcobas, Puerta seguridad, Instalación de gas natural, Piso 11, Calentador gas, Tipo de comedor sala comedor, Tipo acabado de piso laminado, Tipo de piso en alcobas laminado, Tipo de piso en estudio laminado, Vista exterior</t>
  </si>
  <si>
    <t>https://www.metrocuadrado.com/inmueble/venta-apartamento-bogota-canapro-3-habitaciones-3-banos-2-garajes/432-2714</t>
  </si>
  <si>
    <t>MC2795823</t>
  </si>
  <si>
    <t>Baño auxiliar, Características del parqueadero cubierto, Citófonos, Cocina tipo americano, Cocina integral, Estudio o biblioteca, Jacuzzi, Piso en madera, Sauna / turco, Vigilancia, Zona de lavandería, Piso 11, Tipo de parqueadero propio</t>
  </si>
  <si>
    <t>https://www.metrocuadrado.com/inmueble/venta-apartamento-bogota-canapro-3-habitaciones-3-banos-2-garajes/MC2795823</t>
  </si>
  <si>
    <t>MC2834585</t>
  </si>
  <si>
    <t>Características del parqueadero cubierto, Cuarto de servicio, Estudio o biblioteca, Piso 3, Tipo de parqueadero propio</t>
  </si>
  <si>
    <t>https://www.metrocuadrado.com/inmueble/venta-apartamento-bogota-campin-occidental-3-habitaciones-2-banos-1-garajes/MC2834585</t>
  </si>
  <si>
    <t>10159-M3190713</t>
  </si>
  <si>
    <t>Baño auxiliar, Calefacción, Citófonos, Cocina integral, Estudio o biblioteca, Hall de alcobas, Vigilancia, Zona de lavandería, Piso 10</t>
  </si>
  <si>
    <t>Cancha(s) de fútbol, Cancha(s) de squash, Gimnasio, Jaula de golf, Zonas verdes</t>
  </si>
  <si>
    <t>https://www.metrocuadrado.com/inmueble/venta-apartamento-bogota-potosi-3-habitaciones-3-banos-1-garajes/10159-M3190713</t>
  </si>
  <si>
    <t>2359-M3148903</t>
  </si>
  <si>
    <t>Apto para niños, Citófonos, Estudio o biblioteca, Hall de alcobas, Puerta seguridad, Zona de lavandería, Instalación de gas natural, Piso 8, Calentador gas, Tipo de cocina otra, Tipo de comedor sala comedor, Deposito 1, Tipo de estufa mixta, Tipo de parqueadero independiente, Tipo acabado de piso laminado, Vista exterior</t>
  </si>
  <si>
    <t>https://www.metrocuadrado.com/inmueble/venta-apartamento-bogota-la-liberia-3-habitaciones-2-banos-2-garajes/2359-M3148903</t>
  </si>
  <si>
    <t>175-10743604</t>
  </si>
  <si>
    <t>https://www.metrocuadrado.com/inmueble/venta-apartamento-bogota-san-luis-3-habitaciones-2-banos-1-garajes/175-10743604</t>
  </si>
  <si>
    <t>183-M3159465</t>
  </si>
  <si>
    <t>Calentador no tiene, Tipo de comedor comedor independiente, Deposito 1, Tipo acabado de piso porcelanato, Tipo de piso en alcobas porcelanato, Tipo de piso en comedor porcelanato, Tipo de piso en estudio porcelanato, Tipo de piso en sala porcelanato</t>
  </si>
  <si>
    <t>https://www.metrocuadrado.com/inmueble/venta-apartamento-bogota-molinos-norte-3-habitaciones-3-banos-1-garajes/183-M3159465</t>
  </si>
  <si>
    <t>3835-255</t>
  </si>
  <si>
    <t>Chimenea, Citófonos, Estudio o biblioteca, Piso 7, Tipo de comedor sala comedor, Tipo de parqueadero independiente, Tipo acabado de piso otro, Tipo de piso en alcobas otro, Tipo de piso en estudio otro</t>
  </si>
  <si>
    <t>Cancha(s) de tennis, Gimnasio, Zona de BBQ, Zona para niños, Zonas verdes</t>
  </si>
  <si>
    <t>https://www.metrocuadrado.com/inmueble/venta-apartamento-bogota-victoria-norte-3-habitaciones-2-banos-1-garajes/3835-255</t>
  </si>
  <si>
    <t>2706-M3207042</t>
  </si>
  <si>
    <t>Apto para niños, Citófonos, Cuarto de servicio, Parqueadero cubierto, Hall de alcobas, Puerta seguridad, Zona de lavandería, Instalación de gas propano, Closets 4, Piso 12, Se permite fumar, Calentador gas, Tipo de cocina otra, Tipo de comedor sala comedor, Deposito 1, Tipo de estufa gas, Tipo de parqueadero propio, Vista exterior</t>
  </si>
  <si>
    <t>https://www.metrocuadrado.com/inmueble/venta-apartamento-bogota-la-liberia-4-habitaciones-3-banos-2-garajes/2706-M3207042</t>
  </si>
  <si>
    <t>12503-M3088487</t>
  </si>
  <si>
    <t>Calefacción, Citófonos, Cocina integral, Estudio o biblioteca, Hall de alcobas, Zona de lavandería, Piso 10, Deposito 1</t>
  </si>
  <si>
    <t>Ascensor, Circuito cerrado de TV, Vista panorámica, Terraza/Balcón balcón</t>
  </si>
  <si>
    <t>Cancha(s) de fútbol, Gimnasio, Salón comunal, Zona de BBQ</t>
  </si>
  <si>
    <t>https://www.metrocuadrado.com/inmueble/venta-apartamento-bogota-el-tintal-a.s.d.-3-habitaciones-2-banos-1-garajes/12503-M3088487</t>
  </si>
  <si>
    <t>2456-931152</t>
  </si>
  <si>
    <t>Apto para niños, Citófonos, Tipo de cortinas persianas, Estudio o biblioteca, Parqueadero cubierto, Piso en madera, Closets 3, Piso 9, Se permite fumar, Calentador gas, Tipo de comedor sala-comedor, Deposito 1, Tipo de parqueadero independiente, Tipo acabado de piso madera, Tipo de piso en alcobas madera, Tipo de piso en comedor madera, Tipo de piso en estudio madera, Tipo de piso en sala madera, Vista exterior</t>
  </si>
  <si>
    <t>https://www.metrocuadrado.com/inmueble/venta-apartamento-bogota-victoria-norte-3-habitaciones-2-banos-2-garajes/2456-931152</t>
  </si>
  <si>
    <t>2571-M2910320</t>
  </si>
  <si>
    <t>Citófonos, Estudio o biblioteca, Parqueadero cubierto, Zona de lavandería, Instalación de gas natural, Closets 3, Piso 5, Calentador gas, Tipo de cocina lineal, Tipo de comedor sala comedor, Deposito 1, Tipo de estufa gas, Tipo de parqueadero propio, Vista exterior</t>
  </si>
  <si>
    <t>https://www.metrocuadrado.com/inmueble/venta-apartamento-bogota-san-jose-del-prado-3-habitaciones-3-banos-2-garajes/2571-M2910320</t>
  </si>
  <si>
    <t>5182-M3028762</t>
  </si>
  <si>
    <t>https://www.metrocuadrado.com/inmueble/venta-apartamento-bogota-ingemar-3-habitaciones-2-banos-1-garajes/5182-M3028762</t>
  </si>
  <si>
    <t>2571-M2951559</t>
  </si>
  <si>
    <t>Apto para niños, Chimenea, Citófonos, Tipo de cortinas persianas, Estudio o biblioteca, Parqueadero cubierto, Hall de alcobas, Puerta seguridad, Zona de lavandería, Instalación de gas natural, Closets 3, Piso 12,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</si>
  <si>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https://www.metrocuadrado.com/inmueble/venta-apartamento-bogota-san-jose-del-prado-3-habitaciones-3-banos-2-garajes/2571-M2951559</t>
  </si>
  <si>
    <t>MC2626235</t>
  </si>
  <si>
    <t>https://www.metrocuadrado.com/inmueble/venta-apartamento-bogota-campin-occidental-3-habitaciones-2-banos-1-garajes/MC2626235</t>
  </si>
  <si>
    <t>675-1564474</t>
  </si>
  <si>
    <t>https://www.metrocuadrado.com/inmueble/venta-casa-bogota-mallorca-3-habitaciones-3-banos-2-garajes/675-1564474</t>
  </si>
  <si>
    <t>2456-M1969747</t>
  </si>
  <si>
    <t>Apto para niños, Alarma, Chimenea, Citófonos, Comedor auxiliar, Tipo de cortinas persianas, Estudio o biblioteca, Parqueadero cubierto, Hall de alcobas, Jacuzzi, Puerta seguridad, Sauna / turco, Zona de lavandería, Instalación de gas natural, Closets 4, Piso 8,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</si>
  <si>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https://www.metrocuadrado.com/inmueble/venta-apartamento-bogota-victoria-norte-3-habitaciones-2-banos-2-garajes/2456-M1969747</t>
  </si>
  <si>
    <t>920-42153494</t>
  </si>
  <si>
    <t>Citófonos, Estudio o biblioteca, Parqueadero cubierto, Hall de alcobas, Zona de lavandería, Instalación de gas natural, Calentador gas, Tipo de comedor sala comedor, Tipo de parqueadero independiente, Tipo acabado de piso cerámica, Tipo de piso en alcobas cerámica, Tipo de piso en estudio cerámica, Vista interior</t>
  </si>
  <si>
    <t>https://www.metrocuadrado.com/inmueble/venta-apartamento-bogota-los-andes-3-habitaciones-3-banos-1-garajes/920-42153494</t>
  </si>
  <si>
    <t>MC26124970</t>
  </si>
  <si>
    <t>Características del parqueadero descubierto, Citófonos, Cocina integral, Estudio o biblioteca, Piso en madera, Vigilancia, Piso 1, Tipo de parqueadero propio</t>
  </si>
  <si>
    <t>https://www.metrocuadrado.com/inmueble/venta-apartamento-bogota-la-esperanza-norte-3-habitaciones-3-banos-1-garajes/MC26124970</t>
  </si>
  <si>
    <t>MC2761103</t>
  </si>
  <si>
    <t>Características del parqueadero cubierto, Citófonos, Cocina tipo americano, Piso en madera, Zona de lavandería, Piso 11, Tipo de parqueadero servidumbre</t>
  </si>
  <si>
    <t>Ascensor, Depósito o cuarto útil, Parqueadero visitantes</t>
  </si>
  <si>
    <t>https://www.metrocuadrado.com/inmueble/venta-apartamento-bogota-cedritos-3-habitaciones-3-banos-2-garajes/MC2761103</t>
  </si>
  <si>
    <t>2456-1109287</t>
  </si>
  <si>
    <t>Apto para niños, Alarma, Chimenea, Citófonos, Cocina integral, Comedor auxiliar, Tipo de cortinas persianas, Estudio o biblioteca, Parqueadero cubierto, Hall de alcobas, Piso en madera, Puerta seguridad, Zona de lavandería, Instalación de gas natural, Closets 3, Piso 16, Calentador gas, Tipo de cocina gas, Tipo de comedor sala-comedor, Deposito 1, Tipo de estufa gas, Tipo de parqueadero con servidumbre, Tipo acabado de piso madera, Tipo de piso en alcobas madera, Tipo de piso en comedor madera, Tipo de piso en estudio madera, Tipo de piso en sala madera, Vista exterior</t>
  </si>
  <si>
    <t>Area Terraza/Balcón 8 m², Ascensor, Acceso para discapacitados, Circuito cerrado de TV, Depósito o cuarto útil, Parqueadero visitantes, Vista panorámica, Conjunto cerrado, Número de Ascensores 3, Terraza/Balcón balcón, Vigilancia 24hrs</t>
  </si>
  <si>
    <t>https://www.metrocuadrado.com/inmueble/venta-apartamento-bogota-mazuren-3-habitaciones-3-banos-2-garajes/2456-1109287</t>
  </si>
  <si>
    <t>MC3147704</t>
  </si>
  <si>
    <t>Características del parqueadero cubierto, Citófonos, Cocina tipo americano, Cocina integral, Estudio o biblioteca, Jacuzzi, Piso en madera, Vigilancia, Zona de lavandería, Piso 10, Tipo de parqueadero propio</t>
  </si>
  <si>
    <t>https://www.metrocuadrado.com/inmueble/venta-apartamento-bogota-santa-maria-3-habitaciones-2-banos-1-garajes/MC3147704</t>
  </si>
  <si>
    <t>MC3040253</t>
  </si>
  <si>
    <t>BELMIRA   CEDRITOS</t>
  </si>
  <si>
    <t>Baño auxiliar, Características del parqueadero cubierto, Chimenea, Citófonos, Estudio o biblioteca, Piso en madera, Vigilancia, Piso 8, Tipo de parqueadero independiente</t>
  </si>
  <si>
    <t>https://www.metrocuadrado.com/inmueble/venta-apartamento-bogota-los-cedros-oriental-3-habitaciones-3-banos-2-garajes/MC3040253</t>
  </si>
  <si>
    <t>411-M3055137</t>
  </si>
  <si>
    <t>https://www.metrocuadrado.com/inmueble/venta-apartamento-bogota-la-esperanza-3-habitaciones-2-banos-1-garajes/411-M3055137</t>
  </si>
  <si>
    <t>12285-M3112470</t>
  </si>
  <si>
    <t>Apto para niños, Citófonos, Tipo de cortinas persianas,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</si>
  <si>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Vista panorámica, Número de Ascensores 3, Terraza/Balcón balcón, Vigilancia 24hrs</t>
  </si>
  <si>
    <t>https://www.metrocuadrado.com/inmueble/venta-apartamento-bogota-cedritos-3-habitaciones-3-banos-2-garajes/12285-M3112470</t>
  </si>
  <si>
    <t>2456-M2136127</t>
  </si>
  <si>
    <t>Apto para niños, Alarma, Chimenea, Comedor auxiliar, Tipo de cortinas pesadas, Estudio o biblioteca, Parqueadero cubierto, Hall de alcobas, Puerta seguridad, Zona de lavandería, Instalación de gas natural, Closets 4, Piso 16,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</si>
  <si>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https://www.metrocuadrado.com/inmueble/venta-apartamento-bogota-mazuren-3-habitaciones-3-banos-2-garajes/2456-M2136127</t>
  </si>
  <si>
    <t>MC3119739</t>
  </si>
  <si>
    <t xml:space="preserve">CEDRITOS NUEVO COUNTRY </t>
  </si>
  <si>
    <t>Características del parqueadero cubierto, Citófonos, Cocina tipo americano, Cocina integral, Estudio o biblioteca, Vigilancia, Zona de lavandería, Piso 13, Tipo de parqueadero propio</t>
  </si>
  <si>
    <t>https://www.metrocuadrado.com/inmueble/venta-apartamento-bogota-cedritos-3-habitaciones-3-banos-2-garajes/MC3119739</t>
  </si>
  <si>
    <t>MC3030106</t>
  </si>
  <si>
    <t>MARSELLA ANTIGUA   CASTILLA MARSELLA</t>
  </si>
  <si>
    <t>Baño auxiliar, Características del parqueadero cubierto, Cocina integral, Cuarto de servicio, Estudio o biblioteca, Piso en baldosa, Piso 2, Patio, Tipo de parqueadero propio</t>
  </si>
  <si>
    <t>https://www.metrocuadrado.com/inmueble/venta-casa-bogota-marsella-3-habitaciones-2-banos-1-garajes/MC3030106</t>
  </si>
  <si>
    <t>405-M2669886</t>
  </si>
  <si>
    <t>ALTA VISTA</t>
  </si>
  <si>
    <t>Apto para niños, Citófonos, Tipo de cortinas ninguna, Estudio o biblioteca, Parqueadero cubierto, Hall de alcobas, Equipado / amoblado, Zona de lavandería, Instalación de gas natural, Closets 3, Piso 802,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</si>
  <si>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https://www.metrocuadrado.com/inmueble/venta-apartamento-bogota-cedritos-3-habitaciones-3-banos-2-garajes/405-M2669886</t>
  </si>
  <si>
    <t>2456-M2777441</t>
  </si>
  <si>
    <t>Apto para niños, Chimenea, Citófonos, Comedor auxiliar, Tipo de cortinas pesadas, Estudio o biblioteca, Parqueadero cubierto, Hall de alcobas, Puerta seguridad, Zona de lavandería, Instalación de gas natural, Closets 4, Piso 10, Se permite fumar, Calentador gas,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</si>
  <si>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https://www.metrocuadrado.com/inmueble/venta-apartamento-bogota-mazuren-3-habitaciones-3-banos-2-garajes/2456-M2777441</t>
  </si>
  <si>
    <t>156-M3090484</t>
  </si>
  <si>
    <t>EL CONTADOR ALTO</t>
  </si>
  <si>
    <t>Apto para niños, Citófonos, Tipo de cortinas persianas, Parqueadero cubierto, Hall de alcobas, Equipado / amoblado,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</si>
  <si>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https://www.metrocuadrado.com/inmueble/venta-apartamento-bogota-las-acasias-3-habitaciones-3-banos-2-garajes/156-M3090484</t>
  </si>
  <si>
    <t>710-M2902462</t>
  </si>
  <si>
    <t>Apto para niños, Citófonos, Estudio o biblioteca, Parqueadero cubierto, Hall de alcobas, Zona de lavandería, Instalación de gas natural, Closets 3, Piso 3, Se permite fumar,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</si>
  <si>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2 m², Ascensor, Acceso para discapacitados, Circuito cerrado de TV, Vista panorámica, Conjunto cerrado, Número de Ascensores 2, Terraza/Balcón balcón</t>
  </si>
  <si>
    <t>https://www.metrocuadrado.com/inmueble/venta-apartamento-bogota-ciudad-salitre-occidental-3-habitaciones-2-banos-1-garajes/710-M2902462</t>
  </si>
  <si>
    <t>1265-3892459</t>
  </si>
  <si>
    <t>Calefacción, Chimenea, Citófonos, Estudio o biblioteca, Hall de alcobas, Zona de lavandería, Instalación de gas natural, Piso 5, Tipo de comedor sala comedor, Tipo acabado de piso otro, Tipo de piso en alcobas otro</t>
  </si>
  <si>
    <t>https://www.metrocuadrado.com/inmueble/venta-apartamento-bogota-cantalejo-3-habitaciones-3-banos-2-garajes/1265-3892459</t>
  </si>
  <si>
    <t>11752-M2861943</t>
  </si>
  <si>
    <t>CENTRO LAS AGUAS</t>
  </si>
  <si>
    <t>Apto para niños, Chimenea, Citófonos, Tipo de cortinas ninguna, Estudio o biblioteca, Parqueadero cubierto, Hall de alcobas, Zona de lavandería, Instalación de gas natural, Closets 3, Piso 24, Se permite fumar, Calentador gas, Tipo de cocina abierta, Tipo de comedor sala comedor, Deposito 0, Tipo de parqueadero comunal, Vista exterior</t>
  </si>
  <si>
    <t>Ascensor, Acceso para discapacitados, Circuito cerrado de TV, Vista panorámica, Conjunto cerrado, Número de Ascensores 3, Terraza/Balcón ninguno, Vigilancia 24hrs</t>
  </si>
  <si>
    <t>https://www.metrocuadrado.com/inmueble/venta-apartamento-bogota-las-aguas-3-habitaciones-2-banos-1-garajes/11752-M2861943</t>
  </si>
  <si>
    <t>603-100701941</t>
  </si>
  <si>
    <t>Instalación de gas natural, Piso 7, Tipo de comedor sala comedor, Deposito 1, Tipo de parqueadero servidumbre, Tipo acabado de piso laminado, Tipo de piso en alcobas laminado, Tipo de piso en estudio laminado</t>
  </si>
  <si>
    <t>https://www.metrocuadrado.com/inmueble/venta-apartamento-bogota-las-acasias-3-habitaciones-2-banos-2-garajes/603-100701941</t>
  </si>
  <si>
    <t>12503-M3205362</t>
  </si>
  <si>
    <t>https://www.metrocuadrado.com/inmueble/venta-apartamento-bogota-el-tintal-a.s.d.-3-habitaciones-2-banos-1-garajes/12503-M3205362</t>
  </si>
  <si>
    <t>MC2872966</t>
  </si>
  <si>
    <t xml:space="preserve"> NICOLAS DE FEDERMAN</t>
  </si>
  <si>
    <t>Características del parqueadero cubierto, Cuarto de servicio, Estudio o biblioteca, Piso en baldosa, Piso en madera, Zona de lavandería, Piso 3, Tipo de parqueadero propio</t>
  </si>
  <si>
    <t>https://www.metrocuadrado.com/inmueble/venta-apartamento-bogota-campin-occidental-3-habitaciones-2-banos-1-garajes/MC2872966</t>
  </si>
  <si>
    <t>10930-109135</t>
  </si>
  <si>
    <t>Apto para niños, Citófonos, Tipo de cortinas persianas, Estudio o biblioteca, Parqueadero cubierto, Hall de alcobas, Puerta seguridad, Sauna / turco, Zona de lavandería, Instalación de gas natural, Closets 3, Piso 2, Se permite fumar, Calentador gas, Tipo de comedor sala comedor, Deposito 1, Tipo de estufa gas, Tipo de parqueadero propio, Vista exterior</t>
  </si>
  <si>
    <t>Ascensor, Circuito cerrado de TV, Piscina, Vista panorámica, Conjunto cerrado, Número de Ascensores 2</t>
  </si>
  <si>
    <t>https://www.metrocuadrado.com/inmueble/venta-apartamento-bogota-ciudad-salitre-occidental-3-habitaciones-2-banos-1-garajes/10930-109135</t>
  </si>
  <si>
    <t>MC2797110</t>
  </si>
  <si>
    <t>Características del parqueadero cubierto, Citófonos, Cocina integral, Cuarto de servicio, Estudio o biblioteca, Piso en madera, Zona de lavandería, Piso 1, Tipo de parqueadero propio</t>
  </si>
  <si>
    <t>https://www.metrocuadrado.com/inmueble/venta-apartamento-bogota-modelia-3-habitaciones-2-banos-1-garajes/MC2797110</t>
  </si>
  <si>
    <t>MC3164144</t>
  </si>
  <si>
    <t>https://www.metrocuadrado.com/inmueble/venta-apartamento-bogota-cedritos-3-habitaciones-3-banos-2-garajes/MC3164144</t>
  </si>
  <si>
    <t>MC2697387</t>
  </si>
  <si>
    <t>Características del parqueadero cubierto, Citófonos, Cocina integral, Estudio o biblioteca, Piso en madera, Vigilancia, Zona de lavandería, Piso 9, Tipo de parqueadero propio</t>
  </si>
  <si>
    <t>https://www.metrocuadrado.com/inmueble/venta-apartamento-bogota-cedritos-3-habitaciones-3-banos-2-garajes/MC2697387</t>
  </si>
  <si>
    <t>2993-I1902741</t>
  </si>
  <si>
    <t>Apto para niños, Citófonos, Comedor auxiliar, Estudio o biblioteca, Parqueadero cubierto, Puerta seguridad, Zona de lavandería, Instalación de gas natural, Closets 4,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</si>
  <si>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https://www.metrocuadrado.com/inmueble/venta-apartamento-bogota-cedritos-3-habitaciones-3-banos-2-garajes/2993-I1902741</t>
  </si>
  <si>
    <t>10299-M3197234</t>
  </si>
  <si>
    <t>Citófonos, Estudio o biblioteca, Parqueadero cubierto, Hall de alcobas, Zona de lavandería, Instalación de gas natural, Closets 3, Piso 11, Calentador gas, Tipo de cocina paralela, Tipo de comedor sala comedor, Deposito 0, Tipo de estufa gas, Tipo de parqueadero propio, Vista exterior</t>
  </si>
  <si>
    <t>Area Terraza/Balcón 5 m², Ascensor, Circuito cerrado de TV, Conjunto cerrado, Número de Ascensores 2, Terraza/Balcón balcón</t>
  </si>
  <si>
    <t>https://www.metrocuadrado.com/inmueble/venta-apartamento-bogota-las-acasias-3-habitaciones-3-banos-2-garajes/10299-M3197234</t>
  </si>
  <si>
    <t>1265-3907444</t>
  </si>
  <si>
    <t>Alarma, Calefacción, Chimenea, Citófonos, Comedor auxiliar, Hall de alcobas, Zona de lavandería, Instalación de gas natural, Piso 15, Tipo de comedor sala comedor, Tipo acabado de piso otro, Tipo de piso en alcobas otro</t>
  </si>
  <si>
    <t>Ascensor, Circuito cerrado de TV, Conjunto cerrado, Número de Ascensores 1, Terraza/Balcón terraza, Vigilancia 24hrs</t>
  </si>
  <si>
    <t>https://www.metrocuadrado.com/inmueble/venta-apartamento-bogota-cedritos-3-habitaciones-3-banos-2-garajes/1265-3907444</t>
  </si>
  <si>
    <t>13436-M3099285</t>
  </si>
  <si>
    <t>Citófonos, Tipo de cortinas persianas, Parqueadero cubierto, Hall de alcobas, Equipado / amoblado, Sauna / turco, Vigilancia,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</si>
  <si>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Piscina, Vista panorámica, Número de Ascensores 1, Terraza/Balcón balcón, Vigilancia 24hrs</t>
  </si>
  <si>
    <t>https://www.metrocuadrado.com/inmueble/venta-apartamento-bogota-los-cedritos-3-habitaciones-2-banos-2-garajes/13436-M3099285</t>
  </si>
  <si>
    <t>3065-M3022844</t>
  </si>
  <si>
    <t xml:space="preserve">BOGOTÁ D.C. ÁREA 103 M² </t>
  </si>
  <si>
    <t>Citófonos, Parqueadero cubierto, Hall de alcobas, Zona de lavandería, Instalación de gas natural, Piso 3, Calentador gas, Tipo de cocina abierta, Tipo de comedor sala comedor, Deposito 1, Tipo de estufa gas, Tipo de parqueadero servidumbre, Tipo acabado de piso laminado, Vista exterior</t>
  </si>
  <si>
    <t>https://www.metrocuadrado.com/inmueble/venta-apartamento-bogota-las-villas-3-habitaciones-3-banos-2-garajes/3065-M3022844</t>
  </si>
  <si>
    <t>5031-M3213687</t>
  </si>
  <si>
    <t>Parqueadero cubierto, Instalación de gas natural, Tipo de comedor sala comedor, Tipo acabado de piso madera, Tipo de piso en alcobas madera, Tipo de piso en comedor madera, Tipo de piso en estudio madera, Tipo de piso en sala madera</t>
  </si>
  <si>
    <t>Ascensor, Terraza/Balcón balcón, Vigilancia 0</t>
  </si>
  <si>
    <t>https://www.metrocuadrado.com/inmueble/venta-apartamento-bogota-san-luis-3-habitaciones-2-banos-2-garajes/5031-M3213687</t>
  </si>
  <si>
    <t>MC26131532</t>
  </si>
  <si>
    <t>Baño auxiliar, Características del parqueadero cubierto, Chimenea, Citófonos, Cocina tipo americano, Estudio o biblioteca, Equipado / amoblado, Piso en baldosa, Piso en madera, Piso en porcelanato, Vigilancia, Piso 15, Tipo de parqueadero independiente</t>
  </si>
  <si>
    <t>https://www.metrocuadrado.com/inmueble/venta-apartamento-bogota-cedritos-3-habitaciones-3-banos-2-garajes/MC26131532</t>
  </si>
  <si>
    <t>5099-M2840508</t>
  </si>
  <si>
    <t>Parqueadero cubierto, Zona de lavandería, Piso 10, Deposito 1, Tipo de parqueadero independiente, Vista exterior</t>
  </si>
  <si>
    <t>Ascensor, Conjunto cerrado, Número de Ascensores 4</t>
  </si>
  <si>
    <t>https://www.metrocuadrado.com/inmueble/venta-apartamento-bogota-mazuren-3-habitaciones-3-banos-2-garajes/5099-M2840508</t>
  </si>
  <si>
    <t>4796-3437</t>
  </si>
  <si>
    <t>Estudio o biblioteca, Zona de lavandería, Instalación de gas natural, Calentador gas, Tipo acabado de piso laminado, Tipo de piso en alcobas laminado, Tipo de piso en estudio laminado, Vista exterior</t>
  </si>
  <si>
    <t>https://www.metrocuadrado.com/inmueble/venta-apartamento-bogota-mazuren-3-habitaciones-3-banos-2-garajes/4796-3437</t>
  </si>
  <si>
    <t>MC2762684</t>
  </si>
  <si>
    <t>https://www.metrocuadrado.com/inmueble/venta-apartamento-bogota-san-antonio-nor-occidental-3-habitaciones-3-banos-2-garajes/MC2762684</t>
  </si>
  <si>
    <t>MC3009333</t>
  </si>
  <si>
    <t>Baño auxiliar, Características del parqueadero cubierto, Chimenea, Citófonos, Cocina tipo americano, Cocina integral, Piso en madera, Vigilancia, Zona de lavandería, Piso 16, Tipo de parqueadero propio</t>
  </si>
  <si>
    <t>https://www.metrocuadrado.com/inmueble/venta-apartamento-bogota-mazuren-3-habitaciones-3-banos-2-garajes/MC3009333</t>
  </si>
  <si>
    <t>2974-M2996439</t>
  </si>
  <si>
    <t>Apto para niños, Citófonos, Estudio o biblioteca, Parqueadero cubierto, Zona de lavandería, Instalación de gas natural, Piso 4, Calentador gas, Tipo de cocina abierta, Tipo de comedor sala comedor, Deposito 1, Tipo de estufa gas, Tipo de parqueadero propio, Tipo acabado de piso laminado, Vista exterior</t>
  </si>
  <si>
    <t>https://www.metrocuadrado.com/inmueble/venta-apartamento-bogota-mazuren-3-habitaciones-3-banos-2-garajes/2974-M2996439</t>
  </si>
  <si>
    <t>5545-M3062704</t>
  </si>
  <si>
    <t>Apto para niños, Alarma, Citófonos, Comedor auxiliar, Tipo de cortinas persianas, Estudio o biblioteca, Parqueadero cubierto, Hall de alcobas, Jacuzzi, Equipado / amoblado, Puerta seguridad, Sauna / turco, Zona de lavandería, Instalación de gas natural, Closets 4, Piso 16,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</si>
  <si>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https://www.metrocuadrado.com/inmueble/venta-apartamento-bogota-mazuren-3-habitaciones-3-banos-2-garajes/5545-M3062704</t>
  </si>
  <si>
    <t>164-M3045156</t>
  </si>
  <si>
    <t>Chimenea, Instalación de gas natural, Calentador no tiene, Tipo de estufa gas, Tipo acabado de piso otro, Tipo de piso en alcobas otro, Tipo de piso en comedor otro, Tipo de piso en estudio otro, Tipo de piso en sala otro</t>
  </si>
  <si>
    <t>https://www.metrocuadrado.com/inmueble/venta-apartamento-bogota-acacias-usaquen-3-habitaciones-2-banos-2-garajes/164-M3045156</t>
  </si>
  <si>
    <t>3036-M2519700</t>
  </si>
  <si>
    <t>Apto para niños, Alarma, Citófonos, Estudio o biblioteca, Parqueadero cubierto, Hall de alcobas, Puerta seguridad, Zona de lavandería, Instalación de gas natural, Closets 4, Piso 5, Calentador gas, Tipo de cocina lineal, Tipo de comedor sala comedor, Deposito 2, Tipo de estufa gas, Tipo de parqueadero propio, Tipo acabado de piso madera, Tipo de piso en alcobas laminado, Tipo de piso en comedor madera, Tipo de piso en estudio laminado, Vista exterior</t>
  </si>
  <si>
    <t>https://www.metrocuadrado.com/inmueble/venta-apartamento-bogota-los-cedritos-3-habitaciones-2-banos-2-garajes/3036-M2519700</t>
  </si>
  <si>
    <t>633-M2984178</t>
  </si>
  <si>
    <t>Chimenea, Citófonos, Cuarto de servicio, Hall de alcobas, Zona de lavandería, Instalación de gas natural, Closets 3, Piso 5, Calentador no tiene, Tipo de comedor sala comedor, Tipo de estufa gas, Tipo acabado de piso cerámica, Tipo de piso en alcobas cerámica, Tipo de piso en comedor cerámica, Tipo de piso en estudio cerámica, Tipo de piso en sala cerámica</t>
  </si>
  <si>
    <t>Ascensor, Baños de servicio, Conjunto cerrado, Número de Ascensores 1</t>
  </si>
  <si>
    <t>https://www.metrocuadrado.com/inmueble/venta-apartamento-bogota-mallorca-3-habitaciones-3-banos-2-garajes/633-M2984178</t>
  </si>
  <si>
    <t>12375-328</t>
  </si>
  <si>
    <t>Citófonos, Estudio o biblioteca, Parqueadero cubierto, Hall de alcobas, Instalación de gas natural, Tipo de comedor sala comedor, Tipo de parqueadero independiente, Tipo acabado de piso otro, Tipo de piso en alcobas otro, Tipo de piso en estudio otro, Vista exterior</t>
  </si>
  <si>
    <t>https://www.metrocuadrado.com/inmueble/venta-apartamento-bogota-parques-de-lorena-3-habitaciones-3-banos-2-garajes/12375-328</t>
  </si>
  <si>
    <t>10278-111235</t>
  </si>
  <si>
    <t>SANTA TERESA USAQUÉN</t>
  </si>
  <si>
    <t>Citófonos, Hall de alcobas, Calentador gas, Tipo de comedor sala comedor, Tipo acabado de piso otro, Tipo de piso en alcobas otro, Tipo de piso en estudio otro, Vista exterior</t>
  </si>
  <si>
    <t>https://www.metrocuadrado.com/inmueble/venta-apartamento-bogota-santa-teresa-3-habitaciones-2-banos-2-garajes/10278-111235</t>
  </si>
  <si>
    <t>223-M3051197</t>
  </si>
  <si>
    <t>Apto para niños, Alarma, Citófonos, Cuarto de servicio, Parqueadero cubierto, Hall de alcobas, Jacuzzi, Zona de lavandería, Instalación de gas natural, Closets 3, Piso 17, Calentador gas, Tipo de cocina paralela, Tipo de comedor sala comedor, Deposito 2, Tipo de estufa gas, Tipo de parqueadero independiente, Tipo acabado de piso laminado, Tipo de piso en alcobas laminado, Tipo de piso en comedor laminado, Tipo de piso en estudio laminado, Tipo de piso en sala laminado, Vista interior</t>
  </si>
  <si>
    <t>Area Terraza/Balcón 21 m², Ascensor, Acceso para discapacitados, Circuito cerrado de TV, Vista panorámica, Conjunto cerrado, Número de Ascensores 2, Terraza/Balcón terraza, Vigilancia 24hrs</t>
  </si>
  <si>
    <t>https://www.metrocuadrado.com/inmueble/venta-apartamento-bogota-cantalejo-3-habitaciones-3-banos-2-garajes/223-M3051197</t>
  </si>
  <si>
    <t>44-M2851740</t>
  </si>
  <si>
    <t>Apto para niños, Chimenea, Citófonos, Estudio o biblioteca, Parqueadero cubierto, Hall de alcobas, Zona de lavandería, Instalación de gas natural, Closets 3, Piso 2, Calentador gas, Tipo de cocina paralela, Deposito 0, Tipo de estufa gas, Tipo de parqueadero propio, Tipo acabado de piso laminado, Vista exterior</t>
  </si>
  <si>
    <t>https://www.metrocuadrado.com/inmueble/venta-apartamento-bogota-ciudad-salitre-occidental-3-habitaciones-2-banos-1-garajes/44-M2851740</t>
  </si>
  <si>
    <t>10159-M3011184</t>
  </si>
  <si>
    <t>Hall de alcobas, Jacuzzi, Zona de lavandería, Piso 17, Deposito 1</t>
  </si>
  <si>
    <t>Ascensor, Parqueadero visitantes, Con terraza, Conjunto cerrado, Portería, Terraza/Balcón balcón</t>
  </si>
  <si>
    <t>https://www.metrocuadrado.com/inmueble/venta-apartamento-bogota-cantalejo-3-habitaciones-2-banos-2-garajes/10159-M3011184</t>
  </si>
  <si>
    <t>661-M2484660</t>
  </si>
  <si>
    <t>Ancho 6 m, Parqueadero cubierto, Zona de lavandería, Fondo 15 m, Instalación de gas natural, Closets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</si>
  <si>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Area lote 90.60 m², Vista panorámica, Vigilancia 0</t>
  </si>
  <si>
    <t>Cerca colegios / universidades, Cerca transporte público, Sobre vía principal, Sobre vía secundaria</t>
  </si>
  <si>
    <t>https://www.metrocuadrado.com/inmueble/venta-casa-bogota-prado-veraniego-sur-4-habitaciones-3-banos-1-garajes/661-M2484660</t>
  </si>
  <si>
    <t>3422-8185L1</t>
  </si>
  <si>
    <t>Citófonos, Estudio o biblioteca, Hall de alcobas, Instalación de gas natural, Piso 7, Calentador gas, Tipo de comedor sala comedor, Tipo acabado de piso laminado, Tipo de piso en alcobas laminado, Tipo de piso en estudio laminado, Vista exterior</t>
  </si>
  <si>
    <t>https://www.metrocuadrado.com/inmueble/venta-apartamento-bogota-acacias-usaquen-3-habitaciones-2-banos-2-garajes/3422-8185L1</t>
  </si>
  <si>
    <t>MC2732728</t>
  </si>
  <si>
    <t xml:space="preserve">BOGOTÁ D.C. ÁREA 102 M² </t>
  </si>
  <si>
    <t>CHAPINERO LA SALLE   CHAPINERO ALTO</t>
  </si>
  <si>
    <t>Baño auxiliar, Características del parqueadero cubierto, Chimenea, Cocina tipo americano, Cocina integral, Piso en madera, Vigilancia, Zona de lavandería, Piso 1, Tipo de parqueadero propio</t>
  </si>
  <si>
    <t>https://www.metrocuadrado.com/inmueble/venta-apartamento-bogota-chapinero-la-salle-chapinero-alto-3-habitaciones-2-banos-2-garajes/MC2732728</t>
  </si>
  <si>
    <t>11813-M3175637</t>
  </si>
  <si>
    <t>https://www.metrocuadrado.com/inmueble/venta-apartamento-bogota-engativa-3-habitaciones-2-banos-2-garajes/11813-M3175637</t>
  </si>
  <si>
    <t>10139-M3209214</t>
  </si>
  <si>
    <t>Apto para niños, Citófonos, Estudio o biblioteca, Parqueadero cubierto, Sauna / turco,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</si>
  <si>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6 m², Ascensor, Circuito cerrado de TV, Vista panorámica, Conjunto cerrado, Número de Ascensores 2, Terraza/Balcón balcón, Vigilancia 24hrs</t>
  </si>
  <si>
    <t>https://www.metrocuadrado.com/inmueble/venta-apartamento-bogota-parques-de-lorena-3-habitaciones-3-banos-1-garajes/10139-M3209214</t>
  </si>
  <si>
    <t>3552-664</t>
  </si>
  <si>
    <t>https://www.metrocuadrado.com/inmueble/venta-apartamento-bogota-la-esperanza-norte-3-habitaciones-3-banos-1-garajes/3552-664</t>
  </si>
  <si>
    <t>MC3043540</t>
  </si>
  <si>
    <t>COLINAS DE SAN JORGE   COLINA Y ALREDEDORES</t>
  </si>
  <si>
    <t>Baño auxiliar, Características del parqueadero exterior, Citófonos, Cocina integral, Estudio o biblioteca, Piso en madera, Vigilancia, Zona de lavandería, Piso 3, Patio, Tipo de parqueadero propio</t>
  </si>
  <si>
    <t>https://www.metrocuadrado.com/inmueble/venta-casa-bogota-san-jorge-3-habitaciones-3-banos-2-garajes/MC3043540</t>
  </si>
  <si>
    <t>1265-2697422</t>
  </si>
  <si>
    <t>Estudio o biblioteca, Hall de alcobas, Equipado / amoblado, Zona de lavandería, Instalación de gas natural, Tipo de casa tradicional, Tipo de comedor sala comedor, Tipo acabado de piso otro, Tipo de piso en alcobas otro</t>
  </si>
  <si>
    <t>https://www.metrocuadrado.com/inmueble/venta-casa-bogota-villa-del-prado-3-habitaciones-2-banos-1-garajes/1265-2697422</t>
  </si>
  <si>
    <t>2489-M3109055</t>
  </si>
  <si>
    <t>Citófonos, Estudio o biblioteca, Parqueadero cubierto, Zona de lavandería, Instalación de gas natural, Piso 4, Calentador gas, Tipo de cocina paralela, Tipo de comedor sala comedor, Deposito 1, Tipo de estufa gas, Tipo de parqueadero servidumbre, Vista exterior</t>
  </si>
  <si>
    <t>Area Terraza/Balcón 3 m², Circuito cerrado de TV, Vista panorámica, Conjunto cerrado, Terraza/Balcón balcón, Vigilancia 24hrs</t>
  </si>
  <si>
    <t>https://www.metrocuadrado.com/inmueble/venta-apartamento-bogota-cedro-madeiras-3-habitaciones-2-banos-2-garajes/2489-M3109055</t>
  </si>
  <si>
    <t>10858-M3159478</t>
  </si>
  <si>
    <t>Calefacción, Chimenea, Estudio o biblioteca, Vigilancia, Piso 5</t>
  </si>
  <si>
    <t>https://www.metrocuadrado.com/inmueble/venta-apartamento-bogota-galerias-3-habitaciones-2-banos-2-garajes/10858-M3159478</t>
  </si>
  <si>
    <t>2489-M3082382</t>
  </si>
  <si>
    <t>Parqueadero cubierto, Zona de lavandería, Instalación de gas natural, Closets 3, Piso 4, Calentador gas, Tipo de cocina paralela, Tipo de comedor sala comedor, Deposito 1, Tipo de estufa electrica, Tipo de parqueadero servidumbre, Vista exterior</t>
  </si>
  <si>
    <t>https://www.metrocuadrado.com/inmueble/venta-apartamento-bogota-cedro-madeiras-3-habitaciones-2-banos-2-garajes/2489-M3082382</t>
  </si>
  <si>
    <t>11205-M2793608</t>
  </si>
  <si>
    <t>Cuarto de servicio, Parqueadero cubierto, Hall de alcobas, Zona de lavandería, Instalación de gas natural, Closets 3, Piso 4, Tipo de comedor sala comedor, Deposito 0, Tipo de estufa gas, Tipo acabado de piso madera, Tipo de piso en alcobas madera, Tipo de piso en comedor madera, Tipo de piso en sala madera, Vista exterior</t>
  </si>
  <si>
    <t>Vista panorámica, Número de Ascensores 0</t>
  </si>
  <si>
    <t>https://www.metrocuadrado.com/inmueble/venta-apartamento-bogota-quinta-paredes-3-habitaciones-2-banos-1-garajes/11205-M2793608</t>
  </si>
  <si>
    <t>11104-M2637162</t>
  </si>
  <si>
    <t>MILENTA</t>
  </si>
  <si>
    <t>Tipo de cortinas ninguna, Parqueadero cubierto, Sauna / turco, Zona de lavandería, Instalación de gas natural, Closets 2, Número de líneas teléfonicas 0, Calentador gas, Tipo de casa tradicional, Tipo de cocina otra, Tipo de comedor sala comedor, Deposito 0, Tipo de estufa gas, Tipo de parqueadero propio, Vista exterior</t>
  </si>
  <si>
    <t>Area lote 144 m², Número de Ascensores 0, Terraza/Balcón ninguno</t>
  </si>
  <si>
    <t>https://www.metrocuadrado.com/inmueble/venta-casa-bogota-milenta-ii-4-habitaciones-3-banos-1-garajes/11104-M2637162</t>
  </si>
  <si>
    <t>44-M2638000</t>
  </si>
  <si>
    <t>Apto para niños, Citófonos, Comedor auxiliar, Estudio o biblioteca, Parqueadero cubierto, Hall de alcobas, Zona de lavandería, Instalación de gas natural, Piso 2, Se permite fumar, Calentador gas, Tipo de comedor sala comedor, Tipo de estufa gas, Tipo de parqueadero propio, Vista exterior</t>
  </si>
  <si>
    <t>Area Terraza/Balcón 5 m², Acceso para discapacitados, Circuito cerrado de TV, Conjunto cerrado, Terraza/Balcón terraza</t>
  </si>
  <si>
    <t>https://www.metrocuadrado.com/inmueble/venta-apartamento-bogota-normandia-occidental-3-habitaciones-2-banos-1-garajes/44-M2638000</t>
  </si>
  <si>
    <t>10139-M3217711</t>
  </si>
  <si>
    <t>CEDRITOS 151</t>
  </si>
  <si>
    <t>Apto para niños, Citófonos, Estudio o biblioteca, Parqueadero cubierto,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</si>
  <si>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https://www.metrocuadrado.com/inmueble/venta-apartamento-bogota-parques-de-lorena-3-habitaciones-3-banos-1-garajes/10139-M3217711</t>
  </si>
  <si>
    <t>342-12639</t>
  </si>
  <si>
    <t>Calentador gas, Tipo de casa tradicional, Tipo de comedor sala comedor, Tipo de parqueadero servidumbre, Tipo acabado de piso porcelanato, Tipo de piso en alcobas porcelanato, Tipo de piso en estudio porcelanato, Vista exterior</t>
  </si>
  <si>
    <t>Area lote 98 m², Conjunto cerrado, Terraza/Balcón balcón, Vigilancia 24hrs</t>
  </si>
  <si>
    <t>https://www.metrocuadrado.com/inmueble/venta-casa-bogota-san-jorge-3-habitaciones-3-banos-2-garajes/342-12639</t>
  </si>
  <si>
    <t>614-714501919</t>
  </si>
  <si>
    <t>Alarma, Citófonos, Estudio o biblioteca, Parqueadero cubierto, Instalación de gas natural, Piso 12, Calentador gas, Tipo de comedor sala comedor, Tipo de parqueadero independiente, Tipo acabado de piso otro, Tipo de piso en alcobas otro, Tipo de piso en estudio otro, Vista interior</t>
  </si>
  <si>
    <t>https://www.metrocuadrado.com/inmueble/venta-apartamento-bogota-potosi-3-habitaciones-3-banos-1-garajes/614-714501919</t>
  </si>
  <si>
    <t>164-M3194629</t>
  </si>
  <si>
    <t>Cuarto de servicio, Hall de alcobas, Instalación de gas natural, Calentador gas, Tipo de comedor sala comedor, Tipo de estufa electrica, Tipo acabado de piso baldosa, Tipo de piso en alcobas baldosa, Tipo de piso en comedor baldosa, Tipo de piso en estudio baldosa, Tipo de piso en sala baldosa</t>
  </si>
  <si>
    <t>https://www.metrocuadrado.com/inmueble/venta-apartamento-bogota-armenia-3-habitaciones-3-banos-1-garajes/164-M3194629</t>
  </si>
  <si>
    <t>4957-M2746750</t>
  </si>
  <si>
    <t>Apto para niños, Citófonos, Comedor auxiliar, Tipo de cortinas ninguna, Parqueadero cubierto, Hall de alcobas, Sauna / turco, Zona de lavandería, Instalación de gas natural, Closets 3, Piso 21, Calentador gas,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</si>
  <si>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https://www.metrocuadrado.com/inmueble/venta-apartamento-bogota-samper-3-habitaciones-2-banos-1-garajes/4957-M2746750</t>
  </si>
  <si>
    <t>2361-95415</t>
  </si>
  <si>
    <t>Parqueadero cubierto, Puerta seguridad, Instalación de gas natural, Tipo de casa tradicional, Tipo de comedor sala comedor, Tipo de parqueadero independiente, Tipo acabado de piso cerámica, Tipo de piso en alcobas cerámica, Tipo de piso en estudio cerámica, Vista interior</t>
  </si>
  <si>
    <t>Area lote 130 m², Esquinero, Terraza/Balcón ninguno, Vigilancia 0</t>
  </si>
  <si>
    <t>https://www.metrocuadrado.com/inmueble/venta-casa-bogota-caobos-salazar-3-habitaciones-3-banos-1-garajes/2361-95415</t>
  </si>
  <si>
    <t>13436-M3194718</t>
  </si>
  <si>
    <t>Area lote 102 m²</t>
  </si>
  <si>
    <t>https://www.metrocuadrado.com/inmueble/venta-casa-bogota-sears-3-habitaciones-2-banos-2-garajes/13436-M3194718</t>
  </si>
  <si>
    <t>MC26046180</t>
  </si>
  <si>
    <t>https://www.metrocuadrado.com/inmueble/venta-apartamento-bogota-los-cedros-oriental-3-habitaciones-3-banos-2-garajes/MC26046180</t>
  </si>
  <si>
    <t>2456-M2596811</t>
  </si>
  <si>
    <t>Apto para niños, Chimenea, Citófonos, Comedor auxiliar, Tipo de cortinas persianas, Estudio o biblioteca, Parqueadero cubierto,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</si>
  <si>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Area Terraza/Balcón 4 m², Ascensor, Acceso para discapacitados, Circuito cerrado de TV, Vista panorámica, Conjunto cerrado, Número de Ascensores 1, Terraza/Balcón balcón, Vigilancia 24hrs</t>
  </si>
  <si>
    <t>https://www.metrocuadrado.com/inmueble/venta-apartamento-bogota-victoria-norte-3-habitaciones-2-banos-2-garajes/2456-M2596811</t>
  </si>
  <si>
    <t>44-M3004667</t>
  </si>
  <si>
    <t>Citófonos, Estudio o biblioteca, Hall de alcobas, Zona de lavandería, Instalación de gas natural, Closets 3, Calentador gas, Tipo de casa condominio, Tipo de cocina paralela, Tipo de comedor sala comedor, Tipo de estufa gas, Tipo de parqueadero propio, Vista exterior</t>
  </si>
  <si>
    <t>Area Terraza/Balcón 5 m², Circuito cerrado de TV, Jardín, Vista panorámica, Conjunto cerrado, Terraza/Balcón balcón, Vigilancia 24hrs</t>
  </si>
  <si>
    <t>https://www.metrocuadrado.com/inmueble/venta-casa-bogota-ciudad-salitre-sur-oriental-3-habitaciones-3-banos-1-garajes/44-M3004667</t>
  </si>
  <si>
    <t>13074-M3062386</t>
  </si>
  <si>
    <t>MANDALALAY</t>
  </si>
  <si>
    <t>Ancho 3.60 m, Apto para niños, Comedor auxiliar, Tipo de cortinas con velos, Estudio o biblioteca, Hall de alcobas, Zona de lavandería, Fondo 32 m, Instalación de gas natural, Closets 4, Calentador electrico, Tipo de casa tradicional, Tipo de cocina abierta, Tipo de comedor sala comedor, Deposito 1, Tipo de estufa gas, Tipo de parqueadero propio, Tipo acabado de piso baldosa, Tipo de piso en alcobas laminado, Tipo de piso en comedor cerámica, Tipo de piso en estudio laminado, Tipo de piso en sala porcelanato, Vista exterior</t>
  </si>
  <si>
    <t>Area Terraza/Balcón 12 m², Jardín, Vista panorámica, Número de Ascensores 0, Terraza/Balcón terraza</t>
  </si>
  <si>
    <t>https://www.metrocuadrado.com/inmueble/venta-casa-bogota-rincon-de-mandalay-4-habitaciones-3-banos-1-garajes/13074-M3062386</t>
  </si>
  <si>
    <t>MC2702789</t>
  </si>
  <si>
    <t>Baño auxiliar, Características del parqueadero cubierto, Citófonos, Cocina integral, Estudio o biblioteca, Piso en madera, Vigilancia, Zona de lavandería, Piso 16, Tipo de parqueadero propio</t>
  </si>
  <si>
    <t>https://www.metrocuadrado.com/inmueble/venta-apartamento-bogota-caobos-salazar-3-habitaciones-3-banos-2-garajes/MC2702789</t>
  </si>
  <si>
    <t>3888-M2790238</t>
  </si>
  <si>
    <t>Citófonos, Estudio o biblioteca, Parqueadero cubierto, Equipado / amoblado, Zona de lavandería, Instalación de gas natural, Closets 3, Piso 10, Calentador gas, Tipo de cocina lineal, Tipo de comedor sala comedor, Deposito 1, Tipo de estufa gas, Tipo de parqueadero propio, Tipo acabado de piso cerámica, Tipo de piso en alcobas cerámica, Tipo de piso en comedor cerámica, Tipo de piso en estudio cerámica, Vista exterior</t>
  </si>
  <si>
    <t>Area Terraza/Balcón 1.50 m², Ascensor, Conjunto cerrado, Número de Ascensores 2, Terraza/Balcón balcón</t>
  </si>
  <si>
    <t>https://www.metrocuadrado.com/inmueble/venta-apartamento-bogota-los-cedros-oriental-3-habitaciones-3-banos-2-garajes/3888-M2790238</t>
  </si>
  <si>
    <t>953-M3113087</t>
  </si>
  <si>
    <t>Baño auxiliar, Calefacción, Chimenea, Citófonos, Cocina tipo americano, Vigilancia, Zona de lavandería, Piso 9, Deposito 1</t>
  </si>
  <si>
    <t>https://www.metrocuadrado.com/inmueble/venta-apartamento-bogota-los-cedros-oriental-3-habitaciones-3-banos-2-garajes/953-M3113087</t>
  </si>
  <si>
    <t>MC2865297</t>
  </si>
  <si>
    <t>Características del parqueadero cubierto, Citófonos, Cocina integral, Piso en madera, Zona de lavandería, Piso 3, Tipo de parqueadero independiente</t>
  </si>
  <si>
    <t>Cuarto para escoltas, Parqueadero visitantes, Conjunto cerrado, Portería</t>
  </si>
  <si>
    <t>https://www.metrocuadrado.com/inmueble/venta-casa-bogota-ciudad-salitre-sur-oriental-3-habitaciones-3-banos-1-garajes/MC2865297</t>
  </si>
  <si>
    <t>MC3164309</t>
  </si>
  <si>
    <t>Baño auxiliar, Características del parqueadero cubierto, Citófonos, Cocina integral, Estudio o biblioteca, Piso en baldosa, Piso en madera, Vigilancia, Zona de lavandería, Piso 11, Tipo de parqueadero servidumbre</t>
  </si>
  <si>
    <t>https://www.metrocuadrado.com/inmueble/venta-apartamento-bogota-mazuren-3-habitaciones-3-banos-2-garajes/MC3164309</t>
  </si>
  <si>
    <t>2171-10332M2</t>
  </si>
  <si>
    <t>Cuarto de servicio, Piso 0, Deposito 0</t>
  </si>
  <si>
    <t>Ascensor, Terraza/Balcón terraza</t>
  </si>
  <si>
    <t>https://www.metrocuadrado.com/inmueble/venta-apartamento-bogota-chapinero-central-4-habitaciones-2-banos-1-garajes/2171-10332M2</t>
  </si>
  <si>
    <t>2456-M2179609</t>
  </si>
  <si>
    <t>Apto para niños,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</si>
  <si>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7 m², Ascensor, Acceso para discapacitados, Circuito cerrado de TV, Piscina, Vista panorámica, Conjunto cerrado, Número de Ascensores 3, Terraza/Balcón balcón</t>
  </si>
  <si>
    <t>https://www.metrocuadrado.com/inmueble/venta-apartamento-bogota-mazuren-3-habitaciones-2-banos-2-garajes/2456-M2179609</t>
  </si>
  <si>
    <t>393-4103</t>
  </si>
  <si>
    <t>Parqueadero cubierto, Hall de alcobas, Piso 5, Calentador gas, Tipo de comedor comedor independiente, Tipo acabado de piso otro, Tipo de piso en alcobas otro, Tipo de piso en estudio otro</t>
  </si>
  <si>
    <t>https://www.metrocuadrado.com/inmueble/venta-apartamento-bogota-sears-3-habitaciones-2-banos-2-garajes/393-4103</t>
  </si>
  <si>
    <t>VENT-04135402</t>
  </si>
  <si>
    <t>https://www.metrocuadrado.com/inmueble/venta-casa-bogota-bosque-de-modelia-4-habitaciones-3-banos-1-garajes/VENT-04135402</t>
  </si>
  <si>
    <t>MC2677240</t>
  </si>
  <si>
    <t>https://www.metrocuadrado.com/inmueble/venta-apartamento-bogota-mazuren-3-habitaciones-3-banos-2-garajes/MC2677240</t>
  </si>
  <si>
    <t>164-M3043460</t>
  </si>
  <si>
    <t>Chimenea, Calentador gas, Tipo de estufa gas, Tipo acabado de piso otro</t>
  </si>
  <si>
    <t>Area lote 101.2 m², Terraza/Balcón balcón</t>
  </si>
  <si>
    <t>https://www.metrocuadrado.com/inmueble/venta-casa-bogota-quinta-paredes-3-habitaciones-2-banos-2-garajes/164-M3043460</t>
  </si>
  <si>
    <t>MC26154234</t>
  </si>
  <si>
    <t>Características del parqueadero cubierto, Piso 6, Tipo de parqueadero propio</t>
  </si>
  <si>
    <t>https://www.metrocuadrado.com/inmueble/venta-apartamento-bogota-niza-norte-3-habitaciones-2-banos-1-garajes/MC26154234</t>
  </si>
  <si>
    <t>2162-M3069764</t>
  </si>
  <si>
    <t>Apto para niños, Citófonos, Tipo de cortinas ninguna, Cuarto de servicio, Parqueadero cubierto, Hall de alcobas, Zona de lavandería, Instalación de gas natural, Closets 3, Piso 2, Calentador gas, Tipo de cocina lineal, Tipo de comedor comedor independiente, Deposito 0, Tipo de estufa gas, Tipo de parqueadero comunal, Tipo acabado de piso laminado, Tipo de piso en alcobas laminado, Tipo de piso en comedor porcelanato, Tipo de piso en sala laminado, Vista exterior</t>
  </si>
  <si>
    <t>https://www.metrocuadrado.com/inmueble/venta-apartamento-bogota-polo-club-3-habitaciones-2-banos-1-garajes/2162-M3069764</t>
  </si>
  <si>
    <t>2363-2131</t>
  </si>
  <si>
    <t>Hall de alcobas, Zona de lavandería, Instalación de gas natural, Piso 0, Tipo de comedor sala comedor, Tipo acabado de piso laminado, Tipo de piso en alcobas laminado, Vista exterior</t>
  </si>
  <si>
    <t>https://www.metrocuadrado.com/inmueble/venta-apartamento-bogota-san-luis-4-habitaciones-3-banos-1-garajes/2363-2131</t>
  </si>
  <si>
    <t>4562-244</t>
  </si>
  <si>
    <t>SAN LUIS TEUSAQUILLO</t>
  </si>
  <si>
    <t>Hall de alcobas, Zona de lavandería, Instalación de gas natural, Calentador gas, Tipo de casa tradicional, Tipo de comedor sala comedor, Tipo de parqueadero independiente, Tipo acabado de piso madera, Tipo de piso en alcobas madera, Tipo de piso en estudio madera, Vista exterior</t>
  </si>
  <si>
    <t>https://www.metrocuadrado.com/inmueble/venta-casa-bogota-chapinero-sur-occidental-3-habitaciones-3-banos-1-garajes/4562-244</t>
  </si>
  <si>
    <t>2993-M2183818</t>
  </si>
  <si>
    <t>Apto para niños, Citófonos, Comedor auxiliar, Parqueadero cubierto, Zona de lavandería, Instalación de gas natural, Closets 3, Piso 12,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</si>
  <si>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Area Terraza/Balcón 3 m², Ascensor, Circuito cerrado de TV, Vista panorámica, Número de Ascensores 2, Terraza/Balcón balcón, Vigilancia 24hrs</t>
  </si>
  <si>
    <t>https://www.metrocuadrado.com/inmueble/venta-apartamento-bogota-acacias-usaquen-3-habitaciones-2-banos-1-garajes/2993-M2183818</t>
  </si>
  <si>
    <t>164-M3045006</t>
  </si>
  <si>
    <t>Calentador gas, Tipo acabado de piso otro</t>
  </si>
  <si>
    <t>Area lote 101.13 m², Terraza/Balcón balcón</t>
  </si>
  <si>
    <t>https://www.metrocuadrado.com/inmueble/venta-casa-bogota-quinta-paredes-3-habitaciones-3-banos-2-garajes/164-M3045006</t>
  </si>
  <si>
    <t>MC2752290</t>
  </si>
  <si>
    <t>CONJUNTO PORTAL DE CAOBOS   CEDRITOS</t>
  </si>
  <si>
    <t>https://www.metrocuadrado.com/inmueble/venta-apartamento-bogota-caobos-salazar-3-habitaciones-2-banos-2-garajes/MC2752290</t>
  </si>
  <si>
    <t>970-M2874585</t>
  </si>
  <si>
    <t>Instalación de gas natural, Calentador no tiene, Tipo de comedor comedor independiente, Tipo de estufa gas, Tipo acabado de piso laminado, Tipo de piso en alcobas laminado, Tipo de piso en comedor laminado, Tipo de piso en estudio laminado, Tipo de piso en sala laminado</t>
  </si>
  <si>
    <t>https://www.metrocuadrado.com/inmueble/venta-apartamento-bogota-la-castellana-3-habitaciones-2-banos-2-garajes/970-M2874585</t>
  </si>
  <si>
    <t>10278-111462</t>
  </si>
  <si>
    <t>Citófonos, Cuarto de servicio, Estudio o biblioteca, Parqueadero cubierto, Hall de alcobas, Tipo de comedor sala comedor, Tipo de parqueadero servidumbre, Tipo acabado de piso madera, Tipo de piso en alcobas madera, Tipo de piso en estudio madera, Vista exterior</t>
  </si>
  <si>
    <t>https://www.metrocuadrado.com/inmueble/venta-apartamento-bogota-parques-de-lorena-3-habitaciones-3-banos-2-garajes/10278-111462</t>
  </si>
  <si>
    <t>883-M1999479</t>
  </si>
  <si>
    <t>Apto para niños, Chimenea, Citófonos, Estudio o biblioteca, Parqueadero cubierto, Hall de alcobas, Zona de lavandería, Instalación de gas natural, Piso 5, Calentador gas, Tipo de cocina en l, Tipo de comedor sala comedor, Tipo de estufa gas, Tipo de parqueadero propio, Tipo acabado de piso laminado, Vista interior</t>
  </si>
  <si>
    <t>Area Terraza/Balcón 5 m², Ascensor, Acceso para discapacitados, Circuito cerrado de TV, Conjunto cerrado, Número de Ascensores 1, Terraza/Balcón balcón</t>
  </si>
  <si>
    <t>https://www.metrocuadrado.com/inmueble/venta-apartamento-bogota-san-antonio-nor-occidental-3-habitaciones-2-banos-2-garajes/883-M1999479</t>
  </si>
  <si>
    <t>VENT-04371401</t>
  </si>
  <si>
    <t>https://www.metrocuadrado.com/inmueble/venta-casa-bogota-villa-del-prado-4-habitaciones-3-banos-1-garajes/VENT-04371401</t>
  </si>
  <si>
    <t>10278-65093</t>
  </si>
  <si>
    <t>Chimenea, Estudio o biblioteca, Parqueadero cubierto, Hall de alcobas, Instalación de gas natural, Piso 4, Calentador gas, Tipo de comedor sala comedor, Tipo de parqueadero independiente, Tipo acabado de piso madera, Tipo de piso en alcobas madera, Tipo de piso en estudio madera, Vista exterior</t>
  </si>
  <si>
    <t>Circuito cerrado de TV, Vista panorámica, Terraza/Balcón ninguno, Vigilancia 24hrs</t>
  </si>
  <si>
    <t>https://www.metrocuadrado.com/inmueble/venta-apartamento-bogota-belmira-3-habitaciones-2-banos-2-garajes/10278-65093</t>
  </si>
  <si>
    <t>1265-1038954</t>
  </si>
  <si>
    <t>Baño auxiliar, Calefacción, Chimenea, Cuarto de servicio, Estudio o biblioteca, Hall de alcobas, Vigilancia, Tipo acabado de piso cerámica</t>
  </si>
  <si>
    <t>https://www.metrocuadrado.com/inmueble/venta-apartamento-bogota-santa-cecilia-3-habitaciones-2-banos-1-garajes/1265-1038954</t>
  </si>
  <si>
    <t>10222-686</t>
  </si>
  <si>
    <t>Comedor auxiliar, Estudio o biblioteca, Parqueadero cubierto, Piso 3, Tipo acabado de piso otro, Tipo de piso en alcobas otro, Tipo de piso en estudio otro</t>
  </si>
  <si>
    <t>https://www.metrocuadrado.com/inmueble/venta-apartamento-bogota-cedro-bolivar-3-habitaciones-3-banos-2-garajes/10222-686</t>
  </si>
  <si>
    <t>10159-M2966515</t>
  </si>
  <si>
    <t>Baño auxiliar, Calefacción, Citófonos, Cocina integral, Vigilancia, Zona de lavandería, Fondo 0.0 m, Piso 1</t>
  </si>
  <si>
    <t>Area lote 150 m², Baños de servicio, Circuito cerrado de TV, Parqueadero visitantes, Portería</t>
  </si>
  <si>
    <t>https://www.metrocuadrado.com/inmueble/venta-casa-bogota-santa-cecilia-4-habitaciones-3-banos-1-garajes/10159-M2966515</t>
  </si>
  <si>
    <t>2974-M3179279</t>
  </si>
  <si>
    <t>Citófonos, Comedor auxiliar, Estudio o biblioteca, Parqueadero cubierto, Hall de alcobas, Zona de lavandería, Instalación de gas natural, Piso 3, Calentador gas, Tipo de comedor sala comedor, Deposito 0, Tipo de estufa gas, Tipo de parqueadero servidumbre, Tipo acabado de piso laminado, Vista exterior</t>
  </si>
  <si>
    <t>Cancha(s) de basket, Cancha(s) de fútbol, Cancha(s) de squash, Salón comunal, Zona para niños</t>
  </si>
  <si>
    <t>https://www.metrocuadrado.com/inmueble/venta-apartamento-bogota-caobos-salazar-3-habitaciones-3-banos-2-garajes/2974-M3179279</t>
  </si>
  <si>
    <t>10159-M3002159</t>
  </si>
  <si>
    <t>Chimenea, Citófonos, Cocina integral, Fondo 0.0 m</t>
  </si>
  <si>
    <t>Area lote 101 m², Terraza/Balcón balcón</t>
  </si>
  <si>
    <t>Cerca colegios / universidades</t>
  </si>
  <si>
    <t>https://www.metrocuadrado.com/inmueble/venta-casa-bogota-los-cedritos-3-habitaciones-3-banos-2-garajes/10159-M3002159</t>
  </si>
  <si>
    <t>883-M1997516</t>
  </si>
  <si>
    <t>QUIROGA CENTRAL</t>
  </si>
  <si>
    <t>Ancho 7 m, Apto para niños, Comedor auxiliar, Tipo de cortinas ninguna, Estudio o biblioteca, Parqueadero cubierto, Hall de alcobas, Zona de lavandería, Fondo 16 m, Instalación de gas natural, Closets 3, Número de líneas teléfonicas 1, Calentador electrico, Tipo de casa tradicional, Tipo de cocina otra, Tipo de comedor sala comedor, Tipo de estufa electrica, Tipo de parqueadero propio, Tipo acabado de piso laminado, Tipo de piso en alcobas laminado, Tipo de piso en comedor cerámica, Tipo de piso en estudio laminado, Tipo de piso en sala cerámica, Vista exterior</t>
  </si>
  <si>
    <t>Area lote 104 m², Acceso para discapacitados, Jardín, Vigilancia 0</t>
  </si>
  <si>
    <t>https://www.metrocuadrado.com/inmueble/venta-casa-bogota-quiroga-central-3-habitaciones-2-banos-1-garajes/883-M1997516</t>
  </si>
  <si>
    <t>10222-M3093958</t>
  </si>
  <si>
    <t>https://www.metrocuadrado.com/inmueble/venta-apartamento-bogota-acacias-usaquen-3-habitaciones-3-banos-2-garajes/10222-M3093958</t>
  </si>
  <si>
    <t>164-M3120884</t>
  </si>
  <si>
    <t>Chimenea,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</si>
  <si>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https://www.metrocuadrado.com/inmueble/venta-apartamento-bogota-san-jose-del-prado-3-habitaciones-3-banos-1-garajes/164-M3120884</t>
  </si>
  <si>
    <t>2996-M3212872</t>
  </si>
  <si>
    <t xml:space="preserve">BOGOTÁ D.C. ÁREA 101 M² </t>
  </si>
  <si>
    <t>CHICO LOS ROSALES</t>
  </si>
  <si>
    <t>Estudio o biblioteca, Parqueadero cubierto, Zona de lavandería, Instalación de gas natural, Piso 2, Calentador gas, Tipo de cocina lineal, Tipo de comedor sala comedor, Deposito 1, Tipo de estufa gas, Tipo de parqueadero propio, Vista exterior</t>
  </si>
  <si>
    <t>https://www.metrocuadrado.com/inmueble/venta-apartamento-bogota-chico-los-rosales-3-habitaciones-3-banos-2-garajes/2996-M3212872</t>
  </si>
  <si>
    <t>10159-M2915376</t>
  </si>
  <si>
    <t>Baño auxiliar, Cocina integral, Estudio o biblioteca, Hall de alcobas, Equipado / amoblado, Zona de lavandería, Piso 2, Deposito 1</t>
  </si>
  <si>
    <t>Area lote 114 m², Baños de servicio</t>
  </si>
  <si>
    <t>https://www.metrocuadrado.com/inmueble/venta-casa-bogota-villa-del-prado-3-habitaciones-2-banos-1-garajes/10159-M2915376</t>
  </si>
  <si>
    <t>10162-M2753512</t>
  </si>
  <si>
    <t>Apto para niños, Chimenea, Citófonos, Comedor auxiliar, Cuarto de servicio, Estudio o biblioteca, Parqueadero cubierto, Zona de lavandería, Instalación de gas natural, Tipo de casa tradicional, Tipo de cocina abierta, Tipo de comedor comedor independiente, Deposito 1, Tipo de parqueadero independiente</t>
  </si>
  <si>
    <t>https://www.metrocuadrado.com/inmueble/venta-casa-bogota-parques-de-lorena-3-habitaciones-3-banos-1-garajes/10162-M2753512</t>
  </si>
  <si>
    <t>2536-M2864019</t>
  </si>
  <si>
    <t>SAN MIGUEL MODELO NORTE</t>
  </si>
  <si>
    <t>Apto para niños, Chimenea, Citófonos, Tipo de cortinas persianas, Estudio o biblioteca, Parqueadero cubierto, Hall de alcobas, Zona de lavandería, Instalación de gas natural, Closets 3, Piso 3, Calentador gas, Tipo de cocina otra, Tipo de comedor comedor independiente, Deposito 0, Tipo de estufa gas, Tipo de parqueadero propio, Tipo acabado de piso madera, Tipo de piso en alcobas madera, Tipo de piso en comedor madera, Tipo de piso en estudio madera, Tipo de piso en sala madera, Vista exterior</t>
  </si>
  <si>
    <t>https://www.metrocuadrado.com/inmueble/venta-apartamento-bogota-popular-modelo-3-habitaciones-2-banos-1-garajes/2536-M2864019</t>
  </si>
  <si>
    <t>MC2669341</t>
  </si>
  <si>
    <t>Características del parqueadero cubierto, Citófonos, Cuarto de servicio, Piso en madera, Piso en porcelanato, Vigilancia, Zona de lavandería, Piso 2, Tipo de parqueadero independiente</t>
  </si>
  <si>
    <t>https://www.metrocuadrado.com/inmueble/venta-apartamento-bogota-polo-club-3-habitaciones-3-banos-1-garajes/MC2669341</t>
  </si>
  <si>
    <t>223-11159</t>
  </si>
  <si>
    <t>Equipado / amoblado no, Piso 6, Tipo de comedor sala comedor, Tipo de parqueadero servidumbre</t>
  </si>
  <si>
    <t>https://www.metrocuadrado.com/inmueble/venta-apartamento-bogota-los-cedritos-3-habitaciones-3-banos-2-garajes/223-11159</t>
  </si>
  <si>
    <t>MC2881156</t>
  </si>
  <si>
    <t>Baño auxiliar, Características del parqueadero descubierto, Citófonos, Cocina tipo americano, Cocina integral, Estudio o biblioteca, Vigilancia, Zona de lavandería, Piso 302, Tipo de parqueadero propio</t>
  </si>
  <si>
    <t>https://www.metrocuadrado.com/inmueble/venta-apartamento-bogota-hayuelos-3-habitaciones-2-banos-1-garajes/MC2881156</t>
  </si>
  <si>
    <t>MC2725073</t>
  </si>
  <si>
    <t>CEDO MIRAMONTCLUBHOUSE</t>
  </si>
  <si>
    <t>Baño auxiliar, Características del parqueadero cubierto, Chimenea, Citófonos, Cocina tipo americano, Cocina integral, Estudio o biblioteca, Jacuzzi, Piso en madera, Piso en porcelanato, Sauna / turco, Vigilancia, Zona de lavandería, Piso 12, Tipo de parqueadero propio</t>
  </si>
  <si>
    <t>https://www.metrocuadrado.com/inmueble/venta-apartamento-bogota-santa-teresa-3-habitaciones-2-banos-2-garajes/MC2725073</t>
  </si>
  <si>
    <t>4428-M2904538</t>
  </si>
  <si>
    <t>Apto para niños, Citófonos, Parqueadero cubierto, Sauna / turco,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</si>
  <si>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https://www.metrocuadrado.com/inmueble/venta-apartamento-bogota-cantalejo-3-habitaciones-2-banos-1-garajes/4428-M2904538</t>
  </si>
  <si>
    <t>2706-M2775212</t>
  </si>
  <si>
    <t>Apto para niños, Citófonos, Parqueadero cubierto, Hall de alcobas, Equipado / amoblado, Zona de lavandería, Instalación de gas propano, Piso 3, Se permite fumar, Permite mascotas, Calentador gas, Tipo de comedor sala comedor, Deposito 1, Tipo de estufa gas, Tipo de parqueadero propio, Vista exterior</t>
  </si>
  <si>
    <t>$4.000.000</t>
  </si>
  <si>
    <t>https://www.metrocuadrado.com/inmueble/venta-apartamento-bogota-rincon-del-cedro-3-habitaciones-3-banos-2-garajes/2706-M2775212</t>
  </si>
  <si>
    <t>5031-10921</t>
  </si>
  <si>
    <t>PARQUES DE COLINA</t>
  </si>
  <si>
    <t>Citófonos, Cuarto de servicio, Estudio o biblioteca, Parqueadero cubierto, Calentador gas, Tipo de comedor sala comedor, Tipo de parqueadero independiente, Tipo acabado de piso otro, Tipo de piso en alcobas otro, Tipo de piso en estudio otro, Vista exterior</t>
  </si>
  <si>
    <t>https://www.metrocuadrado.com/inmueble/venta-apartamento-bogota-portales-del-norte-3-habitaciones-3-banos-2-garajes/5031-10921</t>
  </si>
  <si>
    <t>10139-M2579792</t>
  </si>
  <si>
    <t>CEDRITOS CONTADOR NUEVO CONTRY</t>
  </si>
  <si>
    <t>Apto para niños, Citófonos, Estudio o biblioteca, Parqueadero cubierto, Hall de alcobas, Puerta seguridad,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</si>
  <si>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https://www.metrocuadrado.com/inmueble/venta-apartamento-bogota-nuevo-contry-3-habitaciones-3-banos-2-garajes/10139-M2579792</t>
  </si>
  <si>
    <t>11813-M3177550</t>
  </si>
  <si>
    <t>Ancho 10.05 m, Fondo 10.05 m</t>
  </si>
  <si>
    <t>Area lote 101 m², Terraza/Balcón ninguno</t>
  </si>
  <si>
    <t>https://www.metrocuadrado.com/inmueble/venta-casa-bogota-teusaquillo-3-habitaciones-2-banos-2-garajes/11813-M3177550</t>
  </si>
  <si>
    <t>883-M2521111</t>
  </si>
  <si>
    <t>Apto para niños, Chimenea, Citófonos, Comedor auxiliar, Tipo de cortinas persianas, Estudio o biblioteca, Parqueadero cubierto, Hall de alcobas, Zona de lavandería, Instalación de gas natural, Closets 4, Piso 3, Se permite fumar,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</si>
  <si>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https://www.metrocuadrado.com/inmueble/venta-apartamento-bogota-los-cedritos-3-habitaciones-3-banos-2-garajes/883-M2521111</t>
  </si>
  <si>
    <t>MC2695238</t>
  </si>
  <si>
    <t>LA EUROPA</t>
  </si>
  <si>
    <t>Baño auxiliar, Características del parqueadero cubierto, Cocina integral, Cuarto de servicio, Estudio o biblioteca, Piso en baldosa, Piso en madera, Zona de lavandería, Piso 2, Patio, Tipo de parqueadero propio</t>
  </si>
  <si>
    <t>https://www.metrocuadrado.com/inmueble/venta-casa-bogota-el-laurel-4-habitaciones-3-banos-1-garajes/MC2695238</t>
  </si>
  <si>
    <t>771-1144050358</t>
  </si>
  <si>
    <t>https://www.metrocuadrado.com/inmueble/venta-apartamento-bogota-cedro-salazar-3-habitaciones-3-banos-1-garajes/771-1144050358</t>
  </si>
  <si>
    <t>MC2652787</t>
  </si>
  <si>
    <t>Baño auxiliar, Características del parqueadero cubierto, Citófonos, Cocina integral, Piso en baldosa, Piso en madera, Vigilancia, Zona de lavandería, Piso 3, Tipo de parqueadero comunal</t>
  </si>
  <si>
    <t>Cerca colegios / universidades, Cerca supermercados, Cerca transporte público</t>
  </si>
  <si>
    <t>https://www.metrocuadrado.com/inmueble/venta-apartamento-bogota-la-veracruz-3-habitaciones-2-banos-1-garajes/MC2652787</t>
  </si>
  <si>
    <t>2123-2485893</t>
  </si>
  <si>
    <t>Baño auxiliar, Calefacción, Citófonos, Cocina tipo americano, Estudio o biblioteca, Hall de alcobas, Sauna / turco, Vigilancia, Zona de lavandería, Piso 4, Deposito 1</t>
  </si>
  <si>
    <t>https://www.metrocuadrado.com/inmueble/venta-apartamento-bogota-acacias-usaquen-3-habitaciones-3-banos-2-garajes/2123-2485893</t>
  </si>
  <si>
    <t>3241-M2615910</t>
  </si>
  <si>
    <t>Estudio o biblioteca, Parqueadero cubierto, Sauna / turco, Zona de lavandería, Piso 4, Deposito 0, Tipo de parqueadero servidumbre, Vista interior</t>
  </si>
  <si>
    <t>https://www.metrocuadrado.com/inmueble/venta-apartamento-bogota-los-cedritos-3-habitaciones-3-banos-2-garajes/3241-M2615910</t>
  </si>
  <si>
    <t>11813-M3177544</t>
  </si>
  <si>
    <t>https://www.metrocuadrado.com/inmueble/venta-casa-bogota-teusaquillo-3-habitaciones-3-banos-2-garajes/11813-M3177544</t>
  </si>
  <si>
    <t>359-M2668542</t>
  </si>
  <si>
    <t>Chimenea, Citófonos, Parqueadero cubierto, Sauna / turco, Zona de lavandería, Instalación de gas natural, Closets 3, Piso 2, Calentador gas, Tipo de cocina lineal, Tipo de comedor sala comedor, Tipo de estufa mixta, Tipo de parqueadero independiente, Tipo acabado de piso madera, Tipo de piso en alcobas madera, Tipo de piso en comedor madera, Tipo de piso en sala madera, Vista interior</t>
  </si>
  <si>
    <t>Area Terraza/Balcón 1 m², Ascensor, Circuito cerrado de TV, Número de Ascensores 2, Terraza/Balcón balcón, Vigilancia 24hrs</t>
  </si>
  <si>
    <t>https://www.metrocuadrado.com/inmueble/venta-apartamento-bogota-los-cedritos-3-habitaciones-3-banos-2-garajes/359-M2668542</t>
  </si>
  <si>
    <t>359-M3111206</t>
  </si>
  <si>
    <t>Parqueadero cubierto, Zona de lavandería, Instalación de gas natural, Closets 3, Piso 1, Calentador electrico, Tipo de cocina lineal, Tipo de comedor sala comedor, Deposito 1, Tipo de estufa mixta, Tipo de parqueadero independiente, Tipo acabado de piso madera, Tipo de piso en alcobas madera, Tipo de piso en comedor madera, Tipo de piso en sala madera, Vista exterior</t>
  </si>
  <si>
    <t>https://www.metrocuadrado.com/inmueble/venta-apartamento-bogota-mallorca-3-habitaciones-2-banos-2-garajes/359-M3111206</t>
  </si>
  <si>
    <t>10858-M3145989</t>
  </si>
  <si>
    <t>Calefacción, Chimenea, Estudio o biblioteca, Vigilancia, Piso 17</t>
  </si>
  <si>
    <t>https://www.metrocuadrado.com/inmueble/venta-apartamento-bogota-santa-teresa-3-habitaciones-2-banos-2-garajes/10858-M3145989</t>
  </si>
  <si>
    <t>34-M3136178</t>
  </si>
  <si>
    <t>https://www.metrocuadrado.com/inmueble/venta-apartamento-bogota-santa-teresa-3-habitaciones-2-banos-2-garajes/34-M3136178</t>
  </si>
  <si>
    <t>2699-M2689540</t>
  </si>
  <si>
    <t>Parqueadero cubierto, Zona de lavandería, Instalación de gas natural, Closets 3, Piso 2, Calentador gas, Tipo de cocina paralela, Tipo de comedor sala comedor, Deposito 1, Tipo de estufa gas, Tipo de parqueadero independiente, Vista exterior</t>
  </si>
  <si>
    <t>https://www.metrocuadrado.com/inmueble/venta-apartamento-bogota-polo-club-3-habitaciones-3-banos-1-garajes/2699-M2689540</t>
  </si>
  <si>
    <t>MC2687712</t>
  </si>
  <si>
    <t>Baño auxiliar, Características del parqueadero cubierto, Citófonos, Cocina integral, Estudio o biblioteca, Piso en baldosa, Piso en madera, Zona de lavandería, Piso 9, Tipo de parqueadero servidumbre</t>
  </si>
  <si>
    <t>https://www.metrocuadrado.com/inmueble/venta-apartamento-bogota-los-cedritos-3-habitaciones-3-banos-2-garajes/MC2687712</t>
  </si>
  <si>
    <t>359-M3143515</t>
  </si>
  <si>
    <t>Apto para niños, Chimenea, Cuarto de servicio, Estudio o biblioteca, Parqueadero cubierto, Sauna / turco, Zona de lavandería, Instalación de gas natural, Closets 3, Piso 521,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</si>
  <si>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Cancha(s) de basket, Cancha(s) de fútbol, Cancha(s) de squash, Gimnasio, Salón comunal, Zonas verdes</t>
  </si>
  <si>
    <t>https://www.metrocuadrado.com/inmueble/venta-apartamento-bogota-caobos-salazar-3-habitaciones-2-banos-2-garajes/359-M3143515</t>
  </si>
  <si>
    <t>3036-M2632859</t>
  </si>
  <si>
    <t>Ancho 12 m, Apto para niños, Aire acondicionado, Alarma, Chimenea, Citófonos, Comedor auxiliar, Tipo de cortinas persianas, Cuarto de servicio, Estudio o biblioteca, Parqueadero cubierto, Hall de alcobas, Zona de lavandería, Fondo 12 m, Instalación de gas natural, Closets 4, Número de líneas teléfonicas 1, Se permite fumar, Calentador gas, Tipo de casa condominio, Tipo de cocina lineal, Tipo de comedor sala comedor, Deposito 2, Tipo de estufa gas, Tipo de parqueadero propio, Tipo acabado de piso porcelanato, Tipo de piso en alcobas porcelanato, Tipo de piso en comedor porcelanato, Tipo de piso en estudio porcelanato, Tipo de piso en sala porcelanato, Vista interior</t>
  </si>
  <si>
    <t>https://www.metrocuadrado.com/inmueble/venta-casa-bogota-villa-del-prado-3-habitaciones-3-banos-2-garajes/3036-M2632859</t>
  </si>
  <si>
    <t>10159-M3093239</t>
  </si>
  <si>
    <t>Baño auxiliar, Chimenea, Citófonos, Cocina integral, Estudio o biblioteca, Hall de alcobas, Vigilancia, Zona de lavandería, Piso 7, Deposito 1</t>
  </si>
  <si>
    <t>https://www.metrocuadrado.com/inmueble/venta-apartamento-bogota-victoria-norte-3-habitaciones-3-banos-2-garajes/10159-M3093239</t>
  </si>
  <si>
    <t>2680-1753978</t>
  </si>
  <si>
    <t>Citófonos, Cocina integral, Comedor auxiliar, Estudio o biblioteca, Parqueadero cubierto, Zona de lavandería, Instalación de gas natural, Closets 3, Piso 3, Calentador gas, Tipo de cocina gas, Tipo de cocina lineal, Tipo de comedor sala comedor, Deposito 2, Tipo de estufa gas, Tipo de parqueadero independiente, Vista exterior</t>
  </si>
  <si>
    <t>Circuito cerrado de TV, Parqueadero visitantes, Conjunto cerrado, Vigilancia 24hrs</t>
  </si>
  <si>
    <t>https://www.metrocuadrado.com/inmueble/venta-apartamento-bogota-caobos-salazar-3-habitaciones-2-banos-2-garajes/2680-1753978</t>
  </si>
  <si>
    <t>9947-119010105</t>
  </si>
  <si>
    <t>https://www.metrocuadrado.com/inmueble/venta-apartamento-bogota-los-cedritos-3-habitaciones-2-banos-2-garajes/9947-119010105</t>
  </si>
  <si>
    <t>MC2901031</t>
  </si>
  <si>
    <t>Características del parqueadero cubierto, Chimenea, Citófonos, Cocina tipo americano, Estudio o biblioteca, Piso en madera, Vigilancia, Zona de lavandería, Piso 25, Tipo de parqueadero propio</t>
  </si>
  <si>
    <t>https://www.metrocuadrado.com/inmueble/venta-apartamento-bogota-el-plan-3-habitaciones-2-banos-1-garajes/MC2901031</t>
  </si>
  <si>
    <t>4836-2912</t>
  </si>
  <si>
    <t>ESTRADA</t>
  </si>
  <si>
    <t>Area lote 450 m²</t>
  </si>
  <si>
    <t>https://www.metrocuadrado.com/inmueble/venta-casa-bogota-la-estrada-3-habitaciones-3-banos-1-garajes/4836-2912</t>
  </si>
  <si>
    <t>MC2752706</t>
  </si>
  <si>
    <t>Características del parqueadero cubierto, Chimenea, Citófonos, Cocina tipo americano, Cocina integral, Piso en madera, Zona de lavandería, Piso 3, Tipo de parqueadero propio</t>
  </si>
  <si>
    <t>https://www.metrocuadrado.com/inmueble/venta-apartamento-bogota-acacias-usaquen-3-habitaciones-3-banos-2-garajes/MC2752706</t>
  </si>
  <si>
    <t>5138-M3171808</t>
  </si>
  <si>
    <t>Apto para niños, Citófonos, Comedor auxiliar, Tipo de cortinas persianas, Estudio o biblioteca, Parqueadero cubierto, Hall de alcobas,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</si>
  <si>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https://www.metrocuadrado.com/inmueble/venta-apartamento-bogota-caobos-salazar-3-habitaciones-3-banos-2-garajes/5138-M3171808</t>
  </si>
  <si>
    <t>MC26144794</t>
  </si>
  <si>
    <t>Baño auxiliar, Características del parqueadero cubierto, Chimenea, Cocina tipo americano, Cocina integral, Estudio o biblioteca, Piso en baldosa, Vigilancia, Zona de lavandería, Piso 1, Tipo de parqueadero propio</t>
  </si>
  <si>
    <t>https://www.metrocuadrado.com/inmueble/venta-apartamento-bogota-mallorca-3-habitaciones-2-banos-2-garajes/MC26144794</t>
  </si>
  <si>
    <t>MC2673773</t>
  </si>
  <si>
    <t xml:space="preserve">SALITRE  CIUDAD SALITRE  </t>
  </si>
  <si>
    <t>Características del parqueadero cubierto, Citófonos, Cocina integral, Piso en madera, Vigilancia, Zona de lavandería, Piso 1, Tipo de parqueadero independiente</t>
  </si>
  <si>
    <t>https://www.metrocuadrado.com/inmueble/venta-apartamento-bogota-ciudad-salitre-sur-oriental-3-habitaciones-2-banos-1-garajes/MC2673773</t>
  </si>
  <si>
    <t>734-M2882598</t>
  </si>
  <si>
    <t>Chimenea, Instalación de gas natural, Calentador gas, Tipo de comedor sala comedor, Deposito 1, Tipo de estufa gas, Tipo acabado de piso baldosa, Tipo de piso en alcobas baldosa, Tipo de piso en comedor baldosa, Tipo de piso en estudio baldosa, Tipo de piso en sala baldosa</t>
  </si>
  <si>
    <t>https://www.metrocuadrado.com/inmueble/venta-apartamento-bogota-la-soledad-4-habitaciones-3-banos-1-garajes/734-M2882598</t>
  </si>
  <si>
    <t>646-3717</t>
  </si>
  <si>
    <t>Chimenea, Hall de alcobas, Piso 1, Calentador electrico, Tipo de comedor comedor independiente, Tipo acabado de piso cerámica, Tipo de piso en alcobas cerámica, Tipo de piso en estudio cerámica, Vista exterior</t>
  </si>
  <si>
    <t>https://www.metrocuadrado.com/inmueble/venta-apartamento-bogota-acacias-usaquen-3-habitaciones-2-banos-1-garajes/646-3717</t>
  </si>
  <si>
    <t>1265-3326878</t>
  </si>
  <si>
    <t>Calefacción, Chimenea, Citófonos, Parqueadero cubierto, Zona de lavandería, Piso 6, Tipo de comedor sala comedor, Tipo acabado de piso otro, Tipo de piso en alcobas otro</t>
  </si>
  <si>
    <t>https://www.metrocuadrado.com/inmueble/venta-apartamento-bogota-acacias-usaquen-4-habitaciones-3-banos-2-garajes/1265-3326878</t>
  </si>
  <si>
    <t>2412-M3045601</t>
  </si>
  <si>
    <t>https://www.metrocuadrado.com/inmueble/venta-apartamento-bogota-cedro-narvaez-3-habitaciones-3-banos-2-garajes/2412-M3045601</t>
  </si>
  <si>
    <t>MC3206948</t>
  </si>
  <si>
    <t>EL QUIRINAL</t>
  </si>
  <si>
    <t>Características del parqueadero exterior, Citófonos, Cocina integral, Estudio o biblioteca, Piso en baldosa, Piso en madera, Vigilancia, Zona de lavandería, Piso 1, Tipo de parqueadero propio</t>
  </si>
  <si>
    <t>https://www.metrocuadrado.com/inmueble/venta-apartamento-bogota-paulo-vi-norte-3-habitaciones-2-banos-1-garajes/MC3206948</t>
  </si>
  <si>
    <t>2162-M3118756</t>
  </si>
  <si>
    <t>Citófonos, Estudio o biblioteca, Parqueadero cubierto, Zona de lavandería, Instalación de gas natural, Closets 3, Piso 4, Calentador gas, Tipo de cocina abierta, Tipo de comedor sala comedor, Deposito 0, Tipo de estufa gas, Tipo de parqueadero independiente, Tipo acabado de piso porcelanato, Tipo de piso en alcobas laminado, Vista interior</t>
  </si>
  <si>
    <t>Conjunto cerrado, Vigilancia 0</t>
  </si>
  <si>
    <t>https://www.metrocuadrado.com/inmueble/venta-apartamento-bogota-los-andes-3-habitaciones-3-banos-1-garajes/2162-M3118756</t>
  </si>
  <si>
    <t>44-M2764798</t>
  </si>
  <si>
    <t>Citófonos, Cuarto de servicio,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sala laminado, Vista exterior</t>
  </si>
  <si>
    <t>Area Terraza/Balcón 5 m², Circuito cerrado de TV, Vista panorámica, Conjunto cerrado, Terraza/Balcón balcón, Vigilancia 24hrs</t>
  </si>
  <si>
    <t>https://www.metrocuadrado.com/inmueble/venta-apartamento-bogota-ciudad-salitre-occidental-3-habitaciones-2-banos-1-garajes/44-M2764798</t>
  </si>
  <si>
    <t>2412-M3151459</t>
  </si>
  <si>
    <t>https://www.metrocuadrado.com/inmueble/venta-apartamento-bogota-cedro-narvaez-3-habitaciones-3-banos-2-garajes/2412-M3151459</t>
  </si>
  <si>
    <t>MC2872582</t>
  </si>
  <si>
    <t>LA ESMERALDA TEUSAQUILLO   NICOLÁS DE FEDERMÁN</t>
  </si>
  <si>
    <t>Baño auxiliar, Características del parqueadero descubierto, Chimenea, Cocina integral, Estudio o biblioteca, Piso en madera, Vigilancia, Piso 4, Tipo de parqueadero independiente</t>
  </si>
  <si>
    <t>https://www.metrocuadrado.com/inmueble/venta-apartamento-bogota-la-esmeralda-4-habitaciones-3-banos-1-garajes/MC2872582</t>
  </si>
  <si>
    <t>10300-M2907486</t>
  </si>
  <si>
    <t>Chimenea, Citófonos, Cuarto de servicio, 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</si>
  <si>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https://www.metrocuadrado.com/inmueble/venta-apartamento-bogota-la-veracruz-3-habitaciones-2-banos-1-garajes/10300-M2907486</t>
  </si>
  <si>
    <t>495-1475002L1</t>
  </si>
  <si>
    <t>CAPRI USAQUÉN</t>
  </si>
  <si>
    <t>Estudio o biblioteca, Hall de alcobas, Tipo de comedor sala comedor, Tipo acabado de piso otro, Tipo de piso en alcobas otro, Tipo de piso en estudio otro, Vista interior</t>
  </si>
  <si>
    <t>https://www.metrocuadrado.com/inmueble/venta-apartamento-bogota-caobos-salazar-3-habitaciones-2-banos-2-garajes/495-1475002L1</t>
  </si>
  <si>
    <t>848-801</t>
  </si>
  <si>
    <t>Area lote 72 m²</t>
  </si>
  <si>
    <t>https://www.metrocuadrado.com/inmueble/venta-casa-bogota-barrancas-3-habitaciones-3-banos-1-garajes/848-801</t>
  </si>
  <si>
    <t>9947-119012286</t>
  </si>
  <si>
    <t>https://www.metrocuadrado.com/inmueble/venta-casa-bogota-el-cedro-4-habitaciones-2-banos-1-garajes/9947-119012286</t>
  </si>
  <si>
    <t>10278-M3083896</t>
  </si>
  <si>
    <t>Citófonos,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</si>
  <si>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https://www.metrocuadrado.com/inmueble/venta-apartamento-bogota-caobos-salazar-3-habitaciones-2-banos-2-garajes/10278-M3083896</t>
  </si>
  <si>
    <t>MC2840119</t>
  </si>
  <si>
    <t xml:space="preserve">QUINTAPAREDES </t>
  </si>
  <si>
    <t>Características del parqueadero cubierto, Citófonos, Cocina tipo americano, Cocina integral, Estudio o biblioteca, Piso 201, Tipo de parqueadero propio</t>
  </si>
  <si>
    <t>https://www.metrocuadrado.com/inmueble/venta-apartamento-bogota-quinta-paredes-3-habitaciones-2-banos-1-garajes/MC2840119</t>
  </si>
  <si>
    <t>2412-M3151458</t>
  </si>
  <si>
    <t>https://www.metrocuadrado.com/inmueble/venta-apartamento-bogota-cedro-narvaez-3-habitaciones-3-banos-2-garajes/2412-M3151458</t>
  </si>
  <si>
    <t>4428-M3030619</t>
  </si>
  <si>
    <t>Apto para niños, Citófonos, Estudio o biblioteca, Parqueadero cubierto, Zona de lavandería, Instalación de gas natural, Closets 3, Número de líneas teléfonicas 0, Se permite fumar, Calentador gas, Tipo de casa townhouse, Tipo de cocina en u, Tipo de comedor sala comedor, Deposito 1, Tipo de estufa gas, Tipo de parqueadero propio, Tipo acabado de piso alfombra, Vista exterior</t>
  </si>
  <si>
    <t>https://www.metrocuadrado.com/inmueble/venta-casa-bogota-los-cedritos-3-habitaciones-3-banos-2-garajes/4428-M3030619</t>
  </si>
  <si>
    <t>MC3190903</t>
  </si>
  <si>
    <t>Baño auxiliar, Características del parqueadero cubierto, Chimenea, Cocina integral, Piso en madera, Piso en porcelanato, Vigilancia, Piso 6, Tipo de parqueadero propio</t>
  </si>
  <si>
    <t>https://www.metrocuadrado.com/inmueble/venta-apartamento-bogota-la-esperanza-norte-3-habitaciones-3-banos-1-garajes/MC3190903</t>
  </si>
  <si>
    <t>660-M2774349</t>
  </si>
  <si>
    <t>Apto para niños, Chimenea, Citófonos, Tipo de cortinas con velos, Estudio o biblioteca, Parqueadero cubierto, Zona de lavandería, Instalación de gas natural, Closets 3, Piso 3,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</si>
  <si>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https://www.metrocuadrado.com/inmueble/venta-apartamento-bogota-cedritos-3-habitaciones-3-banos-2-garajes/660-M2774349</t>
  </si>
  <si>
    <t>279-320</t>
  </si>
  <si>
    <t>Tipo de cortinas pesadas, Zona de lavandería, Instalación de gas natural, Piso 4, Tipo de comedor sala comedor, Tipo de parqueadero servidumbre, Tipo acabado de piso madera, Tipo de piso en alcobas madera, Vista exterior</t>
  </si>
  <si>
    <t>https://www.metrocuadrado.com/inmueble/venta-apartamento-bogota-quinta-paredes-3-habitaciones-3-banos-1-garajes/279-320</t>
  </si>
  <si>
    <t>10278-117013</t>
  </si>
  <si>
    <t>EL SALITRE TEUSAQUILLO</t>
  </si>
  <si>
    <t>Alarma, Citófonos, Tipo de cortinas persianas, Hall de alcobas, Instalación de gas natural, Closets 3, Piso 1, Calentador gas, Tipo de comedor comedor independiente, Tipo de estufa gas, Tipo de parqueadero independiente, Tipo acabado de piso cerámica, Tipo de piso en alcobas cerámica, Tipo de piso en estudio cerámica, Vista interior</t>
  </si>
  <si>
    <t>https://www.metrocuadrado.com/inmueble/venta-apartamento-bogota-la-esperanza-norte-3-habitaciones-3-banos-1-garajes/10278-117013</t>
  </si>
  <si>
    <t>VENT-04933602</t>
  </si>
  <si>
    <t>https://www.metrocuadrado.com/inmueble/venta-apartamento-bogota-normandia-3-habitaciones-3-banos-1-garajes/VENT-04933602</t>
  </si>
  <si>
    <t>MC2620902</t>
  </si>
  <si>
    <t>Baño auxiliar, Características del parqueadero cubierto, Chimenea, Citófonos, Cocina integral, Cuarto de servicio, Estudio o biblioteca, Piso en madera, Piso en porcelanato, Zona de lavandería, Piso 8, Tipo de parqueadero independiente</t>
  </si>
  <si>
    <t>https://www.metrocuadrado.com/inmueble/venta-apartamento-bogota-jardines-del-norte-3-habitaciones-3-banos-2-garajes/MC2620902</t>
  </si>
  <si>
    <t>883-M3162406</t>
  </si>
  <si>
    <t>Apto para niños, Citófonos, Tipo de cortinas con velos, Parqueadero cubierto, Hall de alcobas, Zona de lavandería, Instalación de gas natural, Closets 4, Piso 4, Se permite fumar, Calentador gas, Tipo de cocina lineal, Tipo de comedor sala comedor, Deposito 1, Tipo de parqueadero independiente, Tipo acabado de piso madera, Tipo de piso en alcobas laminado, Tipo de piso en comedor madera, Tipo de piso en estudio madera, Tipo de piso en sala madera, Vista exterior</t>
  </si>
  <si>
    <t>https://www.metrocuadrado.com/inmueble/venta-apartamento-bogota-la-esperanza-norte-3-habitaciones-2-banos-1-garajes/883-M3162406</t>
  </si>
  <si>
    <t>MC26107268</t>
  </si>
  <si>
    <t>Baño auxiliar, Características del parqueadero cubierto, Citófonos, Cocina tipo americano, Cocina integral, Cuarto de servicio, Estudio o biblioteca, Piso en baldosa, Piso en madera, Piso en porcelanato, Vigilancia, Zona de lavandería, Piso 4, Tipo de parqueadero comunal</t>
  </si>
  <si>
    <t>https://www.metrocuadrado.com/inmueble/venta-apartamento-bogota-polo-club-4-habitaciones-3-banos-1-garajes/MC26107268</t>
  </si>
  <si>
    <t>223-7925</t>
  </si>
  <si>
    <t>https://www.metrocuadrado.com/inmueble/venta-casa-bogota-san-antonio-nor-occidental-4-habitaciones-2-banos-2-garajes/223-7925</t>
  </si>
  <si>
    <t>5175-4142</t>
  </si>
  <si>
    <t>Piso 4, Tipo acabado de piso otro, Tipo de piso en alcobas otro, Tipo de piso en estudio otro, Vista exterior</t>
  </si>
  <si>
    <t>https://www.metrocuadrado.com/inmueble/venta-apartamento-bogota-santa-barbara-central-3-habitaciones-3-banos-2-garajes/5175-4142</t>
  </si>
  <si>
    <t>953-M3165700</t>
  </si>
  <si>
    <t>Baño auxiliar, Citófonos, Cocina integral, Estudio o biblioteca, Vigilancia, Zona de lavandería, Piso 5, Deposito 1</t>
  </si>
  <si>
    <t>https://www.metrocuadrado.com/inmueble/venta-apartamento-bogota-san-jose-del-prado-3-habitaciones-3-banos-2-garajes/953-M3165700</t>
  </si>
  <si>
    <t>2699-M2724947</t>
  </si>
  <si>
    <t>Apto para niños, Tipo de cortinas persianas, Parqueadero cubierto, Zona de lavandería, Instalación de gas natural, Closets 4, Piso 12, Calentador gas, Tipo de cocina lineal, Tipo de comedor sala comedor, Deposito 1, Tipo de estufa mixta, Tipo de parqueadero servidumbre, Vista exterior</t>
  </si>
  <si>
    <t>Ascensor, Acceso para discapacitados, Conjunto cerrado, Número de Ascensores 2, Terraza/Balcón ninguno, Vigilancia 24hrs</t>
  </si>
  <si>
    <t>https://www.metrocuadrado.com/inmueble/venta-apartamento-bogota-parques-de-lorena-3-habitaciones-3-banos-2-garajes/2699-M2724947</t>
  </si>
  <si>
    <t>3147-M2736370</t>
  </si>
  <si>
    <t>CHAPINERO MARLY</t>
  </si>
  <si>
    <t>Parqueadero cubierto, Hall de alcobas, Equipado / amoblado, Zona de lavandería, Instalación de gas natural, Closets 3, Piso 3, Calentador electrico, Tipo de cocina otra, Tipo de comedor sala comedor, Tipo de estufa gas, Tipo de parqueadero independiente, Tipo acabado de piso laminado, Vista exterior</t>
  </si>
  <si>
    <t>https://www.metrocuadrado.com/inmueble/venta-apartamento-bogota-marly-3-habitaciones-3-banos-1-garajes/3147-M2736370</t>
  </si>
  <si>
    <t>11013-28830</t>
  </si>
  <si>
    <t>Parqueadero cubierto, Hall de alcobas, Zona de lavandería, Instalación de gas natural, Calentador gas, Tipo de comedor sala comedor, Tipo de parqueadero servidumbre, Tipo acabado de piso otro, Tipo de piso en alcobas otro, Tipo de piso en estudio otro, Vista exterior</t>
  </si>
  <si>
    <t>https://www.metrocuadrado.com/inmueble/venta-apartamento-bogota-san-jose-del-prado-3-habitaciones-3-banos-2-garajes/11013-28830</t>
  </si>
  <si>
    <t>10123-M3134937</t>
  </si>
  <si>
    <t>NUEVA SANTA FE</t>
  </si>
  <si>
    <t>Apto para niños, Citófonos, Parqueadero cubierto, Hall de alcobas, Zona de lavandería, Closets 4, Piso 6, Calentador caldera, Tipo de cocina lineal, Tipo de comedor sala comedor, Tipo de estufa electrica, Tipo de parqueadero propio, Tipo acabado de piso porcelanato, Tipo de piso en alcobas porcelanato, Tipo de piso en comedor porcelanato, Tipo de piso en sala porcelanato, Vista exterior</t>
  </si>
  <si>
    <t>https://www.metrocuadrado.com/inmueble/venta-apartamento-bogota-nueva-santa-fe-4-habitaciones-2-banos-2-garajes/10123-M3134937</t>
  </si>
  <si>
    <t>13436-M3182342</t>
  </si>
  <si>
    <t>Baño auxiliar, Chimenea, Citófonos, Cocina tipo americano, Cocina integral, Estudio o biblioteca, Parqueadero cubierto, Vigilancia, Zona de lavandería, Piso 9, Deposito 1, Tipo de estufa gas, Tipo de parqueadero propio, Tipo acabado de piso laminado, Vista exterior</t>
  </si>
  <si>
    <t>Area Terraza/Balcón 1 m², Ascensor, Acceso para discapacitados, Baños de servicio, Depósito o cuarto útil, Parqueadero visitantes, Piscina, Con terraza, Vista panorámica, Conjunto cerrado, Número de Ascensores 4, Portería, Terraza/Balcón balcón, Vigilancia 24hrs, Vivienda bifamiliar</t>
  </si>
  <si>
    <t>https://www.metrocuadrado.com/inmueble/venta-apartamento-bogota-santa-teresa-3-habitaciones-2-banos-2-garajes/13436-M3182342</t>
  </si>
  <si>
    <t>416-105918</t>
  </si>
  <si>
    <t>Ascensor, Acceso para discapacitados, Cuarto para escoltas</t>
  </si>
  <si>
    <t>https://www.metrocuadrado.com/inmueble/venta-apartamento-bogota-belmira-3-habitaciones-2-banos-1-garajes/416-105918</t>
  </si>
  <si>
    <t>851-1503040</t>
  </si>
  <si>
    <t>Tipo de casa tradicional, Tipo de parqueadero independiente</t>
  </si>
  <si>
    <t>https://www.metrocuadrado.com/inmueble/venta-casa-bogota-casa-blanca-suba-4-habitaciones-3-banos-1-garajes/851-1503040</t>
  </si>
  <si>
    <t>989-M3018287</t>
  </si>
  <si>
    <t>Chimenea, Calentador no tiene, Deposito 1, Tipo acabado de piso laminado, Tipo de piso en alcobas laminado, Tipo de piso en comedor laminado, Tipo de piso en estudio laminado, Tipo de piso en sala laminado</t>
  </si>
  <si>
    <t>https://www.metrocuadrado.com/inmueble/venta-apartamento-bogota-santa-teresa-3-habitaciones-3-banos-2-garajes/989-M3018287</t>
  </si>
  <si>
    <t>11204-M2733924</t>
  </si>
  <si>
    <t>Estudio o biblioteca, Parqueadero cubierto, Puerta seguridad, Zona de lavandería, Instalación de gas natural, Piso 1, Calentador gas, Tipo de cocina abierta, Tipo de comedor sala comedor, Deposito 1, Tipo de estufa gas, Tipo de parqueadero servidumbre, Vista exterior</t>
  </si>
  <si>
    <t>https://www.metrocuadrado.com/inmueble/venta-apartamento-bogota-casa-blanca-suba-3-habitaciones-2-banos-2-garajes/11204-M2733924</t>
  </si>
  <si>
    <t>MC2828020</t>
  </si>
  <si>
    <t>Baño auxiliar, Características del parqueadero cubierto, Citófonos, Cocina integral, Estudio o biblioteca, Jacuzzi, Equipado / amoblado, Piso en porcelanato, Vigilancia, Zona de lavandería, Piso 8, Tipo de parqueadero propio</t>
  </si>
  <si>
    <t>https://www.metrocuadrado.com/inmueble/venta-apartamento-bogota-rafael-nunez-3-habitaciones-2-banos-1-garajes/MC2828020</t>
  </si>
  <si>
    <t>342-11936</t>
  </si>
  <si>
    <t>https://www.metrocuadrado.com/inmueble/venta-apartamento-bogota-los-cedritos-3-habitaciones-3-banos-2-garajes/342-11936</t>
  </si>
  <si>
    <t>3312-M2702461</t>
  </si>
  <si>
    <t>Chimenea, Citófonos, Parqueadero cubierto, Hall de alcobas, Zona de lavandería, Instalación de gas natural, Closets 3, Piso 3, Calentador gas, Tipo de cocina abierta, Tipo de comedor comedor independiente, Deposito 1, Tipo de estufa gas, Tipo de parqueadero propio, Tipo acabado de piso laminado, Tipo de piso en alcobas laminado, Tipo de piso en comedor laminado, Tipo de piso en sala laminado, Vista exterior</t>
  </si>
  <si>
    <t>https://www.metrocuadrado.com/inmueble/venta-apartamento-bogota-los-andes-norte-3-habitaciones-2-banos-2-garajes/3312-M2702461</t>
  </si>
  <si>
    <t>4796-3438</t>
  </si>
  <si>
    <t>https://www.metrocuadrado.com/inmueble/venta-apartamento-bogota-pradera-norte-3-habitaciones-2-banos-2-garajes/4796-3438</t>
  </si>
  <si>
    <t>MC26108475</t>
  </si>
  <si>
    <t xml:space="preserve">CUIDAD SALITRE SURORIENTAL </t>
  </si>
  <si>
    <t>Características del parqueadero cubierto, Citófonos, Cocina tipo americano, Cocina integral, Estudio o biblioteca, Piso en madera, Vigilancia, Zona de lavandería, Piso 2, Tipo de parqueadero propio</t>
  </si>
  <si>
    <t>https://www.metrocuadrado.com/inmueble/venta-apartamento-bogota-ciudad-salitre-sur-oriental-3-habitaciones-2-banos-1-garajes/MC26108475</t>
  </si>
  <si>
    <t>10064-M3211729</t>
  </si>
  <si>
    <t>PARQUE CENTRAL BAVARIA</t>
  </si>
  <si>
    <t>Citófonos, Estudio o biblioteca, Parqueadero cubierto, Zona de lavandería, Instalación de gas natural, Closets 2,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</si>
  <si>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https://www.metrocuadrado.com/inmueble/venta-apartamento-bogota-samper-3-habitaciones-2-banos-1-garajes/10064-M3211729</t>
  </si>
  <si>
    <t>2748-M2608412</t>
  </si>
  <si>
    <t>Apto para niños, Citófonos, Comedor auxiliar, Estudio o biblioteca, Parqueadero cubierto, Sauna / turco, Zona de lavandería, Instalación de gas natural, Piso 14, Se permite fumar,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</si>
  <si>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https://www.metrocuadrado.com/inmueble/venta-apartamento-bogota-santa-rosa-3-habitaciones-2-banos-2-garajes/2748-M2608412</t>
  </si>
  <si>
    <t>2748-M2851370</t>
  </si>
  <si>
    <t>Apto para niños, Citófonos, Comedor auxiliar, Estudio o biblioteca, Parqueadero cubierto, Sauna / turco, Zona de lavandería, Instalación de gas natural, Piso 14,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</si>
  <si>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https://www.metrocuadrado.com/inmueble/venta-apartamento-bogota-santa-rosa-3-habitaciones-2-banos-2-garajes/2748-M2851370</t>
  </si>
  <si>
    <t>342-11937</t>
  </si>
  <si>
    <t>https://www.metrocuadrado.com/inmueble/venta-apartamento-bogota-los-cedritos-3-habitaciones-3-banos-2-garajes/342-11937</t>
  </si>
  <si>
    <t>3312-M3112675</t>
  </si>
  <si>
    <t>CASA SALITRE GRECO</t>
  </si>
  <si>
    <t>Parqueadero cubierto, Hall de alcobas, Zona de lavandería, Instalación de gas natural, Closets 3, Piso 2, Calentador gas,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</si>
  <si>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Area Terraza/Balcón 9 m², Número de Ascensores 0, Terraza/Balcón terraza</t>
  </si>
  <si>
    <t>https://www.metrocuadrado.com/inmueble/venta-apartamento-bogota-el-salitre-3-habitaciones-2-banos-1-garajes/3312-M3112675</t>
  </si>
  <si>
    <t>11813-M3205561</t>
  </si>
  <si>
    <t>https://www.metrocuadrado.com/inmueble/venta-apartamento-bogota-santa-cecilia-3-habitaciones-2-banos-1-garajes/11813-M3205561</t>
  </si>
  <si>
    <t>2469-M2670013</t>
  </si>
  <si>
    <t>Citófonos,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porcelanato, Tipo de piso en estudio laminado, Tipo de piso en sala porcelanato, Vista exterior</t>
  </si>
  <si>
    <t>https://www.metrocuadrado.com/inmueble/venta-apartamento-bogota-normandia-3-habitaciones-3-banos-1-garajes/2469-M2670013</t>
  </si>
  <si>
    <t>342-11938</t>
  </si>
  <si>
    <t>https://www.metrocuadrado.com/inmueble/venta-apartamento-bogota-los-cedritos-3-habitaciones-3-banos-2-garajes/342-11938</t>
  </si>
  <si>
    <t>10278-111416</t>
  </si>
  <si>
    <t>Piso 12, Tipo acabado de piso otro, Tipo de piso en alcobas otro, Tipo de piso en estudio otro</t>
  </si>
  <si>
    <t>https://www.metrocuadrado.com/inmueble/venta-apartamento-bogota-cedro-salazar-3-habitaciones-3-banos-1-garajes/10278-111416</t>
  </si>
  <si>
    <t>MC3114952</t>
  </si>
  <si>
    <t>Características del parqueadero cubierto, Cocina integral, Estudio o biblioteca, Piso en madera, Piso en porcelanato, Zona de lavandería, Piso 3, Tipo de parqueadero propio</t>
  </si>
  <si>
    <t>https://www.metrocuadrado.com/inmueble/venta-casa-bogota-capellania-3-habitaciones-2-banos-2-garajes/MC3114952</t>
  </si>
  <si>
    <t>11079-M3112823</t>
  </si>
  <si>
    <t>Baño auxiliar, Chimenea, Citófonos, Piso 4, Deposito 1</t>
  </si>
  <si>
    <t>https://www.metrocuadrado.com/inmueble/venta-apartamento-bogota-los-cedros-oriental-3-habitaciones-3-banos-2-garajes/11079-M3112823</t>
  </si>
  <si>
    <t>MC3034562</t>
  </si>
  <si>
    <t>Baño auxiliar, Características del parqueadero cubierto, Citófonos, Cocina tipo americano, Cocina integral, Piso en madera, Vigilancia, Zona de lavandería, Piso 2, Tipo de parqueadero independiente</t>
  </si>
  <si>
    <t>https://www.metrocuadrado.com/inmueble/venta-apartamento-bogota-cedritos-3-habitaciones-3-banos-2-garajes/MC3034562</t>
  </si>
  <si>
    <t>342-11939</t>
  </si>
  <si>
    <t>Estudio o biblioteca, Parqueadero cubierto, Instalación de gas natural, Calentador gas, Tipo de comedor sala comedor, Tipo acabado de piso otro, Tipo de piso en alcobas otro, Tipo de piso en estudio otro, Vista exterior</t>
  </si>
  <si>
    <t>https://www.metrocuadrado.com/inmueble/venta-apartamento-bogota-los-cedritos-3-habitaciones-3-banos-2-garajes/342-11939</t>
  </si>
  <si>
    <t>MC2863314</t>
  </si>
  <si>
    <t>SALITRE ALTO   PUENTE ARANDA</t>
  </si>
  <si>
    <t>Características del parqueadero cubierto, Chimenea, Citófonos, Cocina integral, Estudio o biblioteca, Piso en madera, Piso en porcelanato, Vigilancia, Piso 6, Tipo de parqueadero propio</t>
  </si>
  <si>
    <t>https://www.metrocuadrado.com/inmueble/venta-apartamento-bogota-ciudad-salitre-sur-oriental-3-habitaciones-2-banos-1-garajes/MC2863314</t>
  </si>
  <si>
    <t>MC3116316</t>
  </si>
  <si>
    <t>EL RINCON DEL CHICO   CHICÓ</t>
  </si>
  <si>
    <t>Características del parqueadero cubierto, Cocina tipo americano, Cocina integral, Piso en madera, Zona de lavandería, Piso 7, Tipo de parqueadero propio</t>
  </si>
  <si>
    <t>Cerca centros comerciales, Cerca colegios / universidades, Cerca supermercados, Cerca transporte público, Zona residencial</t>
  </si>
  <si>
    <t>https://www.metrocuadrado.com/inmueble/venta-apartamento-bogota-rincon-del-chico-3-habitaciones-3-banos-2-garajes/MC3116316</t>
  </si>
  <si>
    <t>953-M3113089</t>
  </si>
  <si>
    <t>Calefacción, Chimenea, Citófonos, Cocina integral, Estudio o biblioteca, Vigilancia, Zona de lavandería, Piso 5, Deposito 1</t>
  </si>
  <si>
    <t>Ascensor, Circuito cerrado de TV, Parqueadero visitantes, Conjunto cerrado, Portería, Terraza/Balcón balcón</t>
  </si>
  <si>
    <t>https://www.metrocuadrado.com/inmueble/venta-apartamento-bogota-urb.-hacienda-cordoba-niza-4-habitaciones-2-banos-2-garajes/953-M3113089</t>
  </si>
  <si>
    <t>4193-M3208246</t>
  </si>
  <si>
    <t>Chimenea, Instalación de gas natural, Calentador no tiene, Tipo de comedor sala comedor, Deposito 1, Tipo de estufa gas</t>
  </si>
  <si>
    <t>https://www.metrocuadrado.com/inmueble/venta-apartamento-bogota-san-jose-del-prado-3-habitaciones-3-banos-2-garajes/4193-M3208246</t>
  </si>
  <si>
    <t>13593-M3124119</t>
  </si>
  <si>
    <t>Cuarto de servicio, Estudio o biblioteca, Parqueadero cubierto, Hall de alcobas, Zona de lavandería, Instalación de gas natural, Piso 5, Calentador gas, Tipo de comedor sala comedor, Tipo de estufa gas, Tipo de parqueadero servidumbre, Tipo acabado de piso baldosa, Vista exterior</t>
  </si>
  <si>
    <t>Area Terraza/Balcón 24 m², Vista panorámica, Conjunto cerrado, Número de Ascensores 0, Terraza/Balcón balcón</t>
  </si>
  <si>
    <t>https://www.metrocuadrado.com/inmueble/venta-apartamento-bogota-las-americas-4-habitaciones-3-banos-1-garajes/13593-M3124119</t>
  </si>
  <si>
    <t>164-M3044956</t>
  </si>
  <si>
    <t>https://www.metrocuadrado.com/inmueble/venta-casa-bogota-villa-del-prado-3-habitaciones-3-banos-1-garajes/164-M3044956</t>
  </si>
  <si>
    <t>13437-M3089169</t>
  </si>
  <si>
    <t>Apto para niños, Chimenea, Estudio o biblioteca, Parqueadero cubierto, Puerta seguridad, Sauna / turco, Zona de lavandería, Instalación de gas natural, Closets 3, Piso 8,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</si>
  <si>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Piscina, Vista panorámica, Conjunto cerrado, Número de Ascensores 2, Vigilancia 24hrs</t>
  </si>
  <si>
    <t>https://www.metrocuadrado.com/inmueble/venta-apartamento-bogota-el-plan-3-habitaciones-3-banos-2-garajes/13437-M3089169</t>
  </si>
  <si>
    <t>MC2853469</t>
  </si>
  <si>
    <t>Baño auxiliar, Características del parqueadero cubierto, Citófonos, Cocina tipo americano, Cocina integral, Cuarto de servicio, Piso en alfombra, Piso en madera, Vigilancia, Zona de lavandería, Piso 1, Tipo de parqueadero propio</t>
  </si>
  <si>
    <t>https://www.metrocuadrado.com/inmueble/venta-apartamento-bogota-ciudad-salitre-sur-oriental-3-habitaciones-2-banos-2-garajes/MC2853469</t>
  </si>
  <si>
    <t>5563-M3200734</t>
  </si>
  <si>
    <t>Tipo de cortinas persianas, Cuarto de servicio, Parqueadero cubierto, Hall de alcobas, Zona de lavandería, Instalación de gas natural, Closets 3, Piso 2, Calentador gas, Tipo de cocina paralela, Tipo de comedor sala comedor, Deposito 0, Tipo de estufa gas, Tipo de parqueadero comunal, Vista interior</t>
  </si>
  <si>
    <t>https://www.metrocuadrado.com/inmueble/venta-apartamento-bogota-cataluna-3-habitaciones-3-banos-1-garajes/5563-M3200734</t>
  </si>
  <si>
    <t>44-M2852147</t>
  </si>
  <si>
    <t>Apto para niños, Chimenea, Citófonos, Parqueadero cubierto, Hall de alcobas, Zona de lavandería, Instalación de gas natural, Closets 3, Calentador gas, Tipo de casa condominio, Tipo de cocina paralela, Tipo de comedor comedor independiente, Deposito 1, Tipo de estufa gas, Tipo de parqueadero propio, Tipo acabado de piso laminado, Vista exterior</t>
  </si>
  <si>
    <t>Area Terraza/Balcón 5 m², Acceso para discapacitados, Circuito cerrado de TV, Jardín, Vista panorámica, Conjunto cerrado, Terraza/Balcón balcón, Vigilancia 24hrs</t>
  </si>
  <si>
    <t>Gimnasio, Sendero peatonal, Zona de BBQ, Zona para niños, Zonas verdes</t>
  </si>
  <si>
    <t>https://www.metrocuadrado.com/inmueble/venta-casa-bogota-ciudad-salitre-sur-oriental-3-habitaciones-3-banos-2-garajes/44-M2852147</t>
  </si>
  <si>
    <t>44-M2764808</t>
  </si>
  <si>
    <t>SALITRE OREINTAL</t>
  </si>
  <si>
    <t>Apto para niños, Citófonos, Estudio o biblioteca, Parqueadero cubierto, Hall de alcobas, Zona de lavandería, Instalación de gas natural, Closets 3,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</si>
  <si>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https://www.metrocuadrado.com/inmueble/venta-casa-bogota-ciudad-salitre-sur-oriental-3-habitaciones-3-banos-2-garajes/44-M2764808</t>
  </si>
  <si>
    <t>MC3009328</t>
  </si>
  <si>
    <t>Baño auxiliar, Características del parqueadero cubierto, Chimenea, Citófonos, Cocina tipo americano, Estudio o biblioteca, Piso en madera, Sauna / turco, Vigilancia, Zona de lavandería, Piso 25, Tipo de parqueadero propio</t>
  </si>
  <si>
    <t>https://www.metrocuadrado.com/inmueble/venta-apartamento-bogota-el-plan-3-habitaciones-3-banos-2-garajes/MC3009328</t>
  </si>
  <si>
    <t>3858-M3077455</t>
  </si>
  <si>
    <t>Baño auxiliar, Calefacción, Citófonos, Estudio o biblioteca, Vigilancia, Piso 4</t>
  </si>
  <si>
    <t>Ascensor, Baños de servicio, Con terraza, Vista panorámica, Conjunto cerrado</t>
  </si>
  <si>
    <t>https://www.metrocuadrado.com/inmueble/venta-apartamento-bogota-los-cedritos-3-habitaciones-3-banos-2-garajes/3858-M3077455</t>
  </si>
  <si>
    <t>MC2738118</t>
  </si>
  <si>
    <t>GALERIAS SEARS   CHAPINERO</t>
  </si>
  <si>
    <t>Baño auxiliar, Características del parqueadero cubierto, Citófonos, Cocina integral, Cuarto de servicio, Piso en baldosa, Piso en madera, Piso 2, Tipo de parqueadero propio</t>
  </si>
  <si>
    <t>https://www.metrocuadrado.com/inmueble/venta-apartamento-bogota-sears-3-habitaciones-2-banos-1-garajes/MC2738118</t>
  </si>
  <si>
    <t>MC3101385</t>
  </si>
  <si>
    <t>CEDRO SALAZAR USAQUEN   CEDRITOS</t>
  </si>
  <si>
    <t>Baño auxiliar, Características del parqueadero cubierto, Chimenea, Citófonos, Cocina integral, Estudio o biblioteca, Equipado / amoblado, Piso en baldosa, Piso en porcelanato, Vigilancia, Zona de lavandería, Piso 7, Patio, Tipo de parqueadero propio</t>
  </si>
  <si>
    <t>https://www.metrocuadrado.com/inmueble/venta-casa-bogota-cedro-salazar-3-habitaciones-3-banos-1-garajes/MC3101385</t>
  </si>
  <si>
    <t>4796-3307</t>
  </si>
  <si>
    <t>https://www.metrocuadrado.com/inmueble/venta-apartamento-bogota-urb.-hacienda-cordoba-niza-3-habitaciones-2-banos-2-garajes/4796-3307</t>
  </si>
  <si>
    <t>9943-M3121220</t>
  </si>
  <si>
    <t>Citófonos, Estudio o biblioteca, Parqueadero cubierto, Equipado / amoblado, Zona de lavandería, Instalación de gas natural, Closets 4, Piso 6, Calentador caldera, Tipo de cocina paralela, Tipo de comedor sala comedor, Deposito 2, Tipo de estufa gas, Tipo de parqueadero propio, Vista exterior</t>
  </si>
  <si>
    <t>Area Terraza/Balcón 3 m², Ascensor, Circuito cerrado de TV, Vista panorámica, Conjunto cerrado, Número de Ascensores 2, Terraza/Balcón balcón</t>
  </si>
  <si>
    <t>https://www.metrocuadrado.com/inmueble/venta-apartamento-bogota-acacias-usaquen-4-habitaciones-3-banos-2-garajes/9943-M3121220</t>
  </si>
  <si>
    <t>MC3207476</t>
  </si>
  <si>
    <t>Características del parqueadero cubierto, Vigilancia, Piso 3, Tipo de parqueadero propio</t>
  </si>
  <si>
    <t>https://www.metrocuadrado.com/inmueble/venta-apartamento-bogota-la-esperanza-norte-3-habitaciones-3-banos-1-garajes/MC3207476</t>
  </si>
  <si>
    <t>2751-4577</t>
  </si>
  <si>
    <t>Estudio o biblioteca, Parqueadero cubierto, Hall de alcobas, Instalación de gas natural, Calentador gas, Tipo de casa tradicional, Tipo de parqueadero independiente, Tipo acabado de piso cerámica, Tipo de piso en alcobas cerámica, Tipo de piso en estudio cerámica, Vista exterior</t>
  </si>
  <si>
    <t>Area lote 110 m², Terraza/Balcón ninguno, Vigilancia 0</t>
  </si>
  <si>
    <t>https://www.metrocuadrado.com/inmueble/venta-casa-bogota-la-pradera-4-habitaciones-2-banos-1-garajes/2751-4577</t>
  </si>
  <si>
    <t>633-886</t>
  </si>
  <si>
    <t>Hall de alcobas, Calentador gas, Tipo de comedor sala comedor, Tipo acabado de piso baldosa, Tipo de piso en alcobas baldosa, Tipo de piso en comedor baldosa, Tipo de piso en estudio baldosa, Tipo de piso en sala baldosa</t>
  </si>
  <si>
    <t>https://www.metrocuadrado.com/inmueble/venta-apartamento-bogota-nicolas-de-federman-3-habitaciones-2-banos-1-garajes/633-886</t>
  </si>
  <si>
    <t>10309-M2653303</t>
  </si>
  <si>
    <t>LA FLORIDA</t>
  </si>
  <si>
    <t>Ancho 6.4 m, Estudio o biblioteca, Hall de alcobas, Zona de lavandería, Fondo 20 m, Instalación de gas natural, Tipo de casa tradicional, Tipo de cocina lineal, Tipo de comedor sala comedor, Deposito 1, Tipo acabado de piso cerámica, Tipo de piso en alcobas cerámica, Tipo de piso en comedor cerámica, Tipo de piso en estudio cerámica, Tipo de piso en sala cerámica, Vista exterior</t>
  </si>
  <si>
    <t>Area lote 128 m², Jardín, Vista panorámica</t>
  </si>
  <si>
    <t>Sendero peatonal, Zona de BBQ, Zona para niños</t>
  </si>
  <si>
    <t>https://www.metrocuadrado.com/inmueble/venta-casa-bogota-florida-blanca-norte-3-habitaciones-2-banos-1-garajes/10309-M2653303</t>
  </si>
  <si>
    <t>11203-M3091007</t>
  </si>
  <si>
    <t>Apto para niños, Citófonos, Parqueadero cubierto, Hall de alcobas, Zona de lavandería, Instalación de gas natural, Closets 3, Piso 3, Calentador gas, Tipo de cocina abierta, Tipo de comedor sala comedor, Deposito 1, Tipo de estufa gas, Tipo de parqueadero servidumbre, Tipo acabado de piso laminado, Tipo de piso en alcobas laminado, Tipo de piso en comedor laminado, Tipo de piso en sala laminado, Vista interior</t>
  </si>
  <si>
    <t>https://www.metrocuadrado.com/inmueble/venta-apartamento-bogota-caobos-salazar-3-habitaciones-2-banos-2-garajes/11203-M3091007</t>
  </si>
  <si>
    <t>MC2790790</t>
  </si>
  <si>
    <t>MORATO   SANTA BÁRBARA</t>
  </si>
  <si>
    <t>Baño auxiliar, Características del parqueadero cubierto, Chimenea, Citófonos, Estudio o biblioteca, Piso en baldosa, Piso en porcelanato, Vigilancia, Zona de lavandería, Piso 3, Tipo de parqueadero propio</t>
  </si>
  <si>
    <t>https://www.metrocuadrado.com/inmueble/venta-apartamento-bogota-santa-rosa-3-habitaciones-3-banos-2-garajes/MC2790790</t>
  </si>
  <si>
    <t>MC2702735</t>
  </si>
  <si>
    <t>https://www.metrocuadrado.com/inmueble/venta-apartamento-bogota-los-cedritos-3-habitaciones-3-banos-2-garajes/MC2702735</t>
  </si>
  <si>
    <t>661-M2996209</t>
  </si>
  <si>
    <t>Area lote 91 m²</t>
  </si>
  <si>
    <t>https://www.metrocuadrado.com/inmueble/venta-casa-bogota-prado-veraniego-sur-4-habitaciones-3-banos-1-garajes/661-M2996209</t>
  </si>
  <si>
    <t>2699-M2531625</t>
  </si>
  <si>
    <t>CHAPINERO SAN LUIS</t>
  </si>
  <si>
    <t>Tipo de cortinas ninguna, Parqueadero cubierto, Zona de lavandería, Instalación de gas natural, Closets 4, Piso 5, Calentador gas, Tipo de cocina lineal, Tipo de comedor sala comedor, Deposito 1, Tipo de estufa mixta, Tipo de parqueadero independiente, Vista exterior</t>
  </si>
  <si>
    <t>https://www.metrocuadrado.com/inmueble/venta-apartamento-bogota-san-luis-3-habitaciones-3-banos-1-garajes/2699-M2531625</t>
  </si>
  <si>
    <t>10309-M3162202</t>
  </si>
  <si>
    <t>SALITRAL</t>
  </si>
  <si>
    <t>Apto para niños, Citófonos, Estudio o biblioteca, Parqueadero cubierto, Hall de alcobas,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</si>
  <si>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https://www.metrocuadrado.com/inmueble/venta-apartamento-bogota-la-esperanza-norte-3-habitaciones-2-banos-1-garajes/10309-M3162202</t>
  </si>
  <si>
    <t>2821-M2661996</t>
  </si>
  <si>
    <t>Chimenea, Citófonos, Estudio o biblioteca, Parqueadero cubierto, Hall de alcobas, Equipado / amoblado, Zona de lavandería, Instalación de gas natural, Closets 3, Piso 6, Calentador gas, Tipo de cocina otra, Tipo de comedor sala comedor, Deposito 0, Tipo de estufa gas, Tipo de parqueadero independiente, Tipo acabado de piso laminado, Tipo de piso en alcobas laminado, Tipo de piso en comedor laminado, Tipo de piso en estudio laminado, Tipo de piso en sala laminado, Vista exterior</t>
  </si>
  <si>
    <t>Area Terraza/Balcón 3 m², Ascensor, Acceso para discapacitados, Circuito cerrado de TV, Conjunto cerrado, Número de Ascensores 1, Terraza/Balcón terraza, Vigilancia 24hrs</t>
  </si>
  <si>
    <t>https://www.metrocuadrado.com/inmueble/venta-apartamento-bogota-ciudad-salitre-occidental-3-habitaciones-3-banos-1-garajes/2821-M2661996</t>
  </si>
  <si>
    <t>MC3025676</t>
  </si>
  <si>
    <t>CEDRITOS   CAOBOS</t>
  </si>
  <si>
    <t>Baño auxiliar, Características del parqueadero cubierto, Citófonos, Cocina tipo americano, Cocina integral, Estudio o biblioteca, Piso en madera, Vigilancia, Zona de lavandería, Piso 3, Tipo de parqueadero servidumbre</t>
  </si>
  <si>
    <t>https://www.metrocuadrado.com/inmueble/venta-apartamento-bogota-caobos-salazar-3-habitaciones-2-banos-2-garajes/MC3025676</t>
  </si>
  <si>
    <t>603-M2596898</t>
  </si>
  <si>
    <t>Citófonos, Estudio o biblioteca, Parqueadero cubierto, Zona de lavandería, Instalación de gas natural, Piso 2, Calentador gas, Tipo de cocina lineal, Tipo de comedor sala comedor, Deposito 1, Tipo de estufa gas, Tipo de parqueadero propio, Tipo acabado de piso madera, Tipo de piso en alcobas madera, Tipo de piso en comedor madera, Tipo de piso en sala madera, Vista exterior</t>
  </si>
  <si>
    <t>https://www.metrocuadrado.com/inmueble/venta-apartamento-bogota-los-cedritos-3-habitaciones-3-banos-2-garajes/603-M2596898</t>
  </si>
  <si>
    <t>603-100701145</t>
  </si>
  <si>
    <t>Citófonos, Estudio o biblioteca, Parqueadero cubierto, Hall de alcobas, Instalación de gas natural, Piso 4, Tipo de comedor sala comedor, Tipo acabado de piso laminado, Tipo de piso en alcobas laminado, Tipo de piso en estudio laminado</t>
  </si>
  <si>
    <t>https://www.metrocuadrado.com/inmueble/venta-apartamento-bogota-los-cedritos-3-habitaciones-3-banos-2-garajes/603-100701145</t>
  </si>
  <si>
    <t>11013-28116</t>
  </si>
  <si>
    <t>ALTOS DEL MORAL</t>
  </si>
  <si>
    <t>Piso 12, Calentador gas, Tipo acabado de piso otro, Tipo de piso en alcobas otro, Tipo de piso en estudio otro</t>
  </si>
  <si>
    <t>https://www.metrocuadrado.com/inmueble/venta-apartamento-bogota-el-moral-3-habitaciones-2-banos-2-garajes/11013-28116</t>
  </si>
  <si>
    <t>MC2716219</t>
  </si>
  <si>
    <t>Baño auxiliar, Características del parqueadero cubierto, Citófonos, Cocina tipo americano, Cocina integral, Cuarto de servicio, Piso en madera, Zona de lavandería, Piso 11, Tipo de parqueadero servidumbre</t>
  </si>
  <si>
    <t>https://www.metrocuadrado.com/inmueble/venta-apartamento-bogota-santa-helena-3-habitaciones-3-banos-2-garajes/MC2716219</t>
  </si>
  <si>
    <t>11139-1075270</t>
  </si>
  <si>
    <t>Calefacción, Citófonos, Tipo de cortinas pesadas, Parqueadero cubierto,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</si>
  <si>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Ascensor, Circuito cerrado de TV, Parqueadero visitantes, Terraza/Balcón balcón, Vigilancia 24hrs</t>
  </si>
  <si>
    <t>Cerca colegios / universidades, Sobre vía principal, Zona residencial</t>
  </si>
  <si>
    <t>https://www.metrocuadrado.com/inmueble/venta-apartamento-bogota-bosque-calderon-3-habitaciones-3-banos-1-garajes/11139-1075270</t>
  </si>
  <si>
    <t>10200-M2972022</t>
  </si>
  <si>
    <t>Baño auxiliar, Calefacción, Citófonos, Cocina tipo americano, Estudio o biblioteca, Hall de alcobas, Vigilancia, Zona de lavandería, Piso 7, Deposito 1</t>
  </si>
  <si>
    <t>Ascensor, Baños de servicio, Circuito cerrado de TV, Parqueadero visitantes, Con terraza, Conjunto cerrado, Portería</t>
  </si>
  <si>
    <t>https://www.metrocuadrado.com/inmueble/venta-apartamento-bogota-bella-suiza-3-habitaciones-3-banos-2-garajes/10200-M2972022</t>
  </si>
  <si>
    <t>4933-2975</t>
  </si>
  <si>
    <t>https://www.metrocuadrado.com/inmueble/venta-apartamento-bogota-cedritos-3-habitaciones-2-banos-2-garajes/4933-2975</t>
  </si>
  <si>
    <t>MC3099686</t>
  </si>
  <si>
    <t>LOS ANDES RESERVADO   NIZA ALHAMBRA</t>
  </si>
  <si>
    <t>Baño auxiliar, Características del parqueadero cubierto, Chimenea, Citófonos, Cocina integral, Estudio o biblioteca, Piso en madera, Piso en porcelanato, Zona de lavandería, Piso 2, Tipo de parqueadero propio</t>
  </si>
  <si>
    <t>https://www.metrocuadrado.com/inmueble/venta-apartamento-bogota-los-andes-4-habitaciones-3-banos-1-garajes/MC3099686</t>
  </si>
  <si>
    <t>2536-M2412652</t>
  </si>
  <si>
    <t>Chimenea, Citófonos, Tipo de cortinas persianas, Estudio o biblioteca, Parqueadero cubierto, Hall de alcobas, Puerta seguridad,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t>
  </si>
  <si>
    <t>https://www.metrocuadrado.com/inmueble/venta-apartamento-bogota-popular-modelo-3-habitaciones-3-banos-2-garajes/2536-M2412652</t>
  </si>
  <si>
    <t>3422-8135L13</t>
  </si>
  <si>
    <t>Chimenea, Citófonos, Estudio o biblioteca, Instalación de gas natural, Piso 9, Calentador gas, Tipo de comedor sala comedor, Tipo acabado de piso laminado, Tipo de piso en alcobas laminado, Tipo de piso en estudio laminado, Vista interior</t>
  </si>
  <si>
    <t>https://www.metrocuadrado.com/inmueble/venta-apartamento-bogota-san-jose-del-prado-3-habitaciones-3-banos-2-garajes/3422-8135L13</t>
  </si>
  <si>
    <t>2123-M3086128</t>
  </si>
  <si>
    <t>Alarma, Comedor auxiliar, Estudio o biblioteca, Parqueadero cubierto, Hall de alcobas, Jacuzzi, Puerta seguridad, Zona de lavandería, Instalación de gas natural, Piso 6, Calentador gas, Tipo de cocina abierta, Tipo de comedor sala comedor, Deposito 1, Tipo de estufa gas, Tipo de parqueadero propio, Vista exterior</t>
  </si>
  <si>
    <t>Ascensor, Cuarto para escoltas, Conjunto cerrado, Número de Ascensores 2, Terraza/Balcón ninguno</t>
  </si>
  <si>
    <t>https://www.metrocuadrado.com/inmueble/venta-apartamento-bogota-los-cedritos-3-habitaciones-3-banos-2-garajes/2123-M3086128</t>
  </si>
  <si>
    <t>2123-M3065060</t>
  </si>
  <si>
    <t>Apto para niños, Baño auxiliar, Calefacción, Chimenea, Citófonos, Cocina integral, Estudio o biblioteca, Parqueadero cubierto, Hall de alcobas, Zona de lavandería, Instalación de gas natural, Piso 6, Calentador gas, Tipo de comedor sala comedor, Deposito 1, Tipo de estufa gas, Tipo de parqueadero propio, Vista exterior</t>
  </si>
  <si>
    <t>Ascensor, Baños de servicio, Circuito cerrado de TV, Parqueadero visitantes, Vista panorámica, Conjunto cerrado, Número de Ascensores 2, Portería, Vigilancia 24hrs</t>
  </si>
  <si>
    <t>https://www.metrocuadrado.com/inmueble/venta-apartamento-bogota-los-cedritos-3-habitaciones-3-banos-2-garajes/2123-M3065060</t>
  </si>
  <si>
    <t>MC2932839</t>
  </si>
  <si>
    <t>CEDRITOS   ICATA   CEDRITOS</t>
  </si>
  <si>
    <t>Baño auxiliar, Características del parqueadero cubierto, Citófonos, Cocina integral, Estudio o biblioteca, Piso en madera, Sauna / turco, Vigilancia, Zona de lavandería, Piso 8, Tipo de parqueadero propio</t>
  </si>
  <si>
    <t>https://www.metrocuadrado.com/inmueble/venta-apartamento-bogota-parques-de-lorena-3-habitaciones-3-banos-1-garajes/MC2932839</t>
  </si>
  <si>
    <t>2359-M3074220</t>
  </si>
  <si>
    <t>ICATÁ</t>
  </si>
  <si>
    <t>Apto para niños, Citófonos, Comedor auxiliar, Estudio o biblioteca, Sauna / turco, Zona de lavandería, Instalación de gas natural, Piso 6, Tipo de cocina abierta, Tipo de comedor sala comedor, Deposito 1, Tipo de estufa mixta, Tipo acabado de piso madera, Vista exterior</t>
  </si>
  <si>
    <t>https://www.metrocuadrado.com/inmueble/venta-apartamento-bogota-parques-de-lorena-3-habitaciones-3-banos-2-garajes/2359-M3074220</t>
  </si>
  <si>
    <t>12500-900577</t>
  </si>
  <si>
    <t>Citófonos, Estudio o biblioteca, Parqueadero cubierto, Hall de alcobas, Instalación de gas natural, Piso 5, Calentador gas, Tipo de comedor sala comedor, Tipo acabado de piso cerámica, Tipo de piso en alcobas cerámica, Tipo de piso en estudio cerámica, Vista exterior</t>
  </si>
  <si>
    <t>https://www.metrocuadrado.com/inmueble/venta-apartamento-bogota-los-cedritos-3-habitaciones-3-banos-2-garajes/12500-900577</t>
  </si>
  <si>
    <t>93-2743</t>
  </si>
  <si>
    <t>Citófonos, Hall de alcobas, Instalación de gas ninguno, Tipo de comedor sala comedor, Tipo de parqueadero servidumbre, Tipo acabado de piso laminado, Tipo de piso en alcobas laminado, Tipo de piso en comedor laminado, Tipo de piso en estudio laminado, Tipo de piso en sala laminado, Vista exterior</t>
  </si>
  <si>
    <t>Ascensor, Baños de servicio, Circuito cerrado de TV, Parqueadero visitantes, Terraza/Balcón balcón, Vigilancia 0</t>
  </si>
  <si>
    <t>https://www.metrocuadrado.com/inmueble/venta-apartamento-bogota-rincon-del-cedro-3-habitaciones-3-banos-2-garajes/93-2743</t>
  </si>
  <si>
    <t>12363-M2811915</t>
  </si>
  <si>
    <t>Apto para niños, Citófonos, Tipo de cortinas ninguna, Estudio o biblioteca, Parqueadero cubierto, Zona de lavandería, Instalación de gas natural, Closets 2,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</si>
  <si>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Piscina, Conjunto cerrado, Número de Ascensores 1, Terraza/Balcón ninguno, Vigilancia 24hrs</t>
  </si>
  <si>
    <t>https://www.metrocuadrado.com/inmueble/venta-apartamento-bogota-el-plan-3-habitaciones-2-banos-1-garajes/12363-M2811915</t>
  </si>
  <si>
    <t>MC2780402</t>
  </si>
  <si>
    <t xml:space="preserve">PONTEVEDRA POTOSI </t>
  </si>
  <si>
    <t>Baño auxiliar, Características del parqueadero cubierto, Chimenea, Citófonos, Cocina integral, Piso en madera, Vigilancia, Zona de lavandería, Piso 4, Tipo de parqueadero independiente</t>
  </si>
  <si>
    <t>https://www.metrocuadrado.com/inmueble/venta-apartamento-bogota-potosi-3-habitaciones-3-banos-2-garajes/MC2780402</t>
  </si>
  <si>
    <t>9914-M3186496</t>
  </si>
  <si>
    <t>Apto para niños, Parqueadero cubierto, Sauna / turco, Zona de lavandería, Closets 3, Piso 2, Tipo de comedor sala comedor, Deposito 1, Tipo acabado de piso laminado, Tipo de piso en alcobas laminado, Tipo de piso en comedor laminado, Tipo de piso en sala laminado, Vista exterior</t>
  </si>
  <si>
    <t>Ascensor, Circuito cerrado de TV, Piscina, Conjunto cerrado, Número de Ascensores 3, Vigilancia 24hrs</t>
  </si>
  <si>
    <t>https://www.metrocuadrado.com/inmueble/venta-apartamento-bogota-el-plan-3-habitaciones-2-banos-1-garajes/9914-M3186496</t>
  </si>
  <si>
    <t>2627-M2985315</t>
  </si>
  <si>
    <t>Parqueadero cubierto, Equipado / amoblado, Zona de lavandería, Piso 3, Deposito 1, Tipo de parqueadero propio, Vista exterior</t>
  </si>
  <si>
    <t>https://www.metrocuadrado.com/inmueble/venta-apartamento-bogota-la-esperanza-norte-3-habitaciones-3-banos-1-garajes/2627-M2985315</t>
  </si>
  <si>
    <t>VENT-04580003</t>
  </si>
  <si>
    <t>GRANADA NORTE</t>
  </si>
  <si>
    <t>https://www.metrocuadrado.com/inmueble/venta-casa-bogota-granada-norte-3-habitaciones-3-banos-1-garajes/VENT-04580003</t>
  </si>
  <si>
    <t>13775-M3168366</t>
  </si>
  <si>
    <t>Apto para niños, Citófonos, Comedor auxiliar, Tipo de cortinas con velos, Estudio o biblioteca, Parqueadero cubierto, Zona de lavandería, Instalación de gas natural, Closets 4, Piso 1, Se permite fumar, Calentador gas, Tipo de cocina lineal, Tipo de comedor comedor independiente, Deposito 1, Tipo de estufa mixta, Tipo de parqueadero propio, Tipo acabado de piso cerámica, Tipo de piso en alcobas laminado, Tipo de piso en comedor cerámica, Tipo de piso en estudio laminado, Tipo de piso en sala cerámica, Vista exterior</t>
  </si>
  <si>
    <t>Area Terraza/Balcón 4 m², Ascensor, Vista panorámica, Conjunto cerrado, Número de Ascensores 1, Terraza/Balcón balcón, Vigilancia 24hrs</t>
  </si>
  <si>
    <t>https://www.metrocuadrado.com/inmueble/venta-apartamento-bogota-paulo-vi-3-habitaciones-3-banos-1-garajes/13775-M3168366</t>
  </si>
  <si>
    <t>10858-M3145869</t>
  </si>
  <si>
    <t xml:space="preserve">BOGOTÁ D.C. ÁREA 129.28 M² </t>
  </si>
  <si>
    <t>Baño auxiliar, Calefacción, Cuarto de servicio, Piso 3</t>
  </si>
  <si>
    <t>https://www.metrocuadrado.com/inmueble/venta-apartamento-bogota-polo-club-3-habitaciones-2-banos-1-garajes/10858-M3145869</t>
  </si>
  <si>
    <t>MC2721580</t>
  </si>
  <si>
    <t>SUBA URBANO   ALTOS DE SUBA Y CERROS DE SAN JORGE</t>
  </si>
  <si>
    <t>Baño auxiliar, Características del parqueadero exterior, Chimenea, Citófonos, Cocina integral, Estudio o biblioteca, Piso en baldosa, Piso en madera, Vigilancia, Zona de lavandería, Piso 1, Patio, Tipo de parqueadero propio</t>
  </si>
  <si>
    <t>https://www.metrocuadrado.com/inmueble/venta-casa-bogota-suba-urbano-3-habitaciones-3-banos-1-garajes/MC2721580</t>
  </si>
  <si>
    <t>12313-M2922106</t>
  </si>
  <si>
    <t>Apto para niños, Chimenea, Citófonos, Tipo de cortinas ninguna, Estudio o biblioteca, Parqueadero cubierto, Hall de alcobas, Zona de lavandería, Instalación de gas natural, Closets 3, Piso 3,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</si>
  <si>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2 m², Vista panorámica, Conjunto cerrado, Número de Ascensores 0, Terraza/Balcón balcón, Vigilancia 24hrs</t>
  </si>
  <si>
    <t>https://www.metrocuadrado.com/inmueble/venta-apartamento-bogota-cedritos_-3-habitaciones-2-banos-2-garajes/12313-M2922106</t>
  </si>
  <si>
    <t>MC2819298</t>
  </si>
  <si>
    <t>https://www.metrocuadrado.com/inmueble/venta-casa-bogota-villas-del-mediterraneo-3-habitaciones-2-banos-2-garajes/MC2819298</t>
  </si>
  <si>
    <t>2361-91483</t>
  </si>
  <si>
    <t>CATALUÑA</t>
  </si>
  <si>
    <t>Instalación de gas natural, Piso 2, Tipo de comedor sala comedor, Tipo acabado de piso baldosa, Tipo de piso en alcobas baldosa, Tipo de piso en estudio baldosa</t>
  </si>
  <si>
    <t>Cerca centros comerciales, Cerca colegios / universidades, Cerca parques, Cerca supermercados, Sobre vía secundaria</t>
  </si>
  <si>
    <t>https://www.metrocuadrado.com/inmueble/venta-apartamento-bogota-cataluna-4-habitaciones-2-banos-2-garajes/2361-91483</t>
  </si>
  <si>
    <t>MC3002619</t>
  </si>
  <si>
    <t>Baño auxiliar, Características del parqueadero cubierto, Chimenea, Citófonos, Cocina integral, Estudio o biblioteca, Piso en madera, Vigilancia, Zona de lavandería, Piso 6, Tipo de parqueadero independiente</t>
  </si>
  <si>
    <t>https://www.metrocuadrado.com/inmueble/venta-apartamento-bogota-toberin-3-habitaciones-3-banos-2-garajes/MC3002619</t>
  </si>
  <si>
    <t>MC26101877</t>
  </si>
  <si>
    <t>Baño auxiliar, Características del parqueadero cubierto, Citófonos, Cocina integral, Estudio o biblioteca, Piso en madera, Vigilancia, Zona de lavandería, Piso 4, Tipo de parqueadero propio</t>
  </si>
  <si>
    <t>https://www.metrocuadrado.com/inmueble/venta-apartamento-bogota-el-plan-3-habitaciones-2-banos-2-garajes/MC26101877</t>
  </si>
  <si>
    <t>10582-M3022781</t>
  </si>
  <si>
    <t>Tipo de cortinas ninguna, Estudio o biblioteca, Parqueadero cubierto, Zona de lavandería, Instalación de gas natural, Closets 3, Número de líneas teléfonicas 0,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</si>
  <si>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Cancha(s) de tennis, Zona para niños</t>
  </si>
  <si>
    <t>https://www.metrocuadrado.com/inmueble/venta-casa-bogota-cedritos-3-habitaciones-3-banos-1-garajes/10582-M3022781</t>
  </si>
  <si>
    <t>MC26120290</t>
  </si>
  <si>
    <t>Características del parqueadero cubierto, Citófonos, Cocina tipo americano, Cocina integral, Piso en madera, Piso 4, Tipo de parqueadero propio</t>
  </si>
  <si>
    <t>https://www.metrocuadrado.com/inmueble/venta-apartamento-bogota-el-plan-3-habitaciones-2-banos-2-garajes/MC26120290</t>
  </si>
  <si>
    <t>MC26110741</t>
  </si>
  <si>
    <t>https://www.metrocuadrado.com/inmueble/venta-apartamento-bogota-el-plan-3-habitaciones-2-banos-2-garajes/MC26110741</t>
  </si>
  <si>
    <t>5044-M2483811</t>
  </si>
  <si>
    <t>Alarma, Comedor auxiliar, Parqueadero cubierto, Puerta seguridad, Zona de lavandería, Instalación de gas natural, Piso 13,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</si>
  <si>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https://www.metrocuadrado.com/inmueble/venta-apartamento-bogota-cantalejo-3-habitaciones-2-banos-2-garajes/5044-M2483811</t>
  </si>
  <si>
    <t>9947-119012811</t>
  </si>
  <si>
    <t>Chimenea, Citófonos, Tipo de parqueadero independiente, Tipo acabado de piso otro, Tipo de piso en alcobas otro, Tipo de piso en estudio otro</t>
  </si>
  <si>
    <t>https://www.metrocuadrado.com/inmueble/venta-apartamento-bogota-los-cedritos-3-habitaciones-2-banos-2-garajes/9947-119012811</t>
  </si>
  <si>
    <t>11451-M3046621</t>
  </si>
  <si>
    <t>Baño auxiliar, Calefacción, Citófonos, Cocina tipo americano, Cocina integral, Comedor auxiliar, Estudio o biblioteca, Vigilancia, Zona de lavandería, Piso 12, Tipo acabado de piso cerámica</t>
  </si>
  <si>
    <t>Ascensor, Baños de servicio, Parqueadero visitantes, Con terraza, Vista panorámica, Conjunto cerrado, Portería, Terraza/Balcón balcón</t>
  </si>
  <si>
    <t>https://www.metrocuadrado.com/inmueble/venta-apartamento-bogota-britalia-3-habitaciones-2-banos-2-garajes/11451-M3046621</t>
  </si>
  <si>
    <t>2456-M2047487</t>
  </si>
  <si>
    <t>Apto para niños, Alarma, Citófonos, Comedor auxiliar, Tipo de cortinas persianas, Estudio o biblioteca, Parqueadero cubierto, Hall de alcobas, Puerta seguridad, Zona de lavandería, Instalación de gas natural, Closets 4, Piso 113,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</si>
  <si>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3 m², Ascensor, Acceso para discapacitados, Circuito cerrado de TV, Vista panorámica, Conjunto cerrado, Número de Ascensores 2, Terraza/Balcón balcón</t>
  </si>
  <si>
    <t>https://www.metrocuadrado.com/inmueble/venta-apartamento-bogota-mazuren-3-habitaciones-2-banos-2-garajes/2456-M2047487</t>
  </si>
  <si>
    <t>2456-M2302415</t>
  </si>
  <si>
    <t>Apto para niños, Citófonos, Comedor auxiliar, Tipo de cortinas persianas, Estudio o biblioteca, Parqueadero cubierto, Hall de alcobas, Zona de lavandería, Instalación de gas natural, Closets 4, Piso 13,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</si>
  <si>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Ascensor, Acceso para discapacitados, Circuito cerrado de TV, Vista panorámica, Conjunto cerrado, Número de Ascensores 2</t>
  </si>
  <si>
    <t>https://www.metrocuadrado.com/inmueble/venta-apartamento-bogota-mazuren-3-habitaciones-2-banos-2-garajes/2456-M2302415</t>
  </si>
  <si>
    <t>874-M3007845</t>
  </si>
  <si>
    <t>Estudio o biblioteca, Parqueadero cubierto, Zona de lavandería, Instalación de gas natural, Closets 3, Piso 3,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</si>
  <si>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https://www.metrocuadrado.com/inmueble/venta-apartamento-bogota-los-cedritos-3-habitaciones-2-banos-2-garajes/874-M3007845</t>
  </si>
  <si>
    <t>34-57921</t>
  </si>
  <si>
    <t>Citófonos, Instalación de gas natural, Calentador gas, Tipo de comedor sala comedor, Deposito 1, Tipo de estufa electrica, Tipo acabado de piso marmol, Tipo de piso en alcobas marmol, Tipo de piso en comedor marmol, Tipo de piso en estudio marmol, Tipo de piso en sala marmol</t>
  </si>
  <si>
    <t>https://www.metrocuadrado.com/inmueble/venta-apartamento-bogota-san-antonio-nor-occidental-3-habitaciones-3-banos-2-garajes/34-57921</t>
  </si>
  <si>
    <t>MC2798328</t>
  </si>
  <si>
    <t>TEJARES DEL NORTE 6   170 Y ALREDORES</t>
  </si>
  <si>
    <t>Baño auxiliar, Características del parqueadero descubierto, Chimenea, Citófonos, Cocina integral, Estudio o biblioteca, Piso en baldosa, Zona de lavandería, Piso 3, Tipo de parqueadero servidumbre</t>
  </si>
  <si>
    <t>https://www.metrocuadrado.com/inmueble/venta-casa-bogota-santa-catalina-3-habitaciones-3-banos-2-garajes/MC2798328</t>
  </si>
  <si>
    <t>2259-M3004957</t>
  </si>
  <si>
    <t>Baño auxiliar, Calefacción, Citófonos, Cocina integral, Estudio o biblioteca, Hall de alcobas, Zona de lavandería, Piso 7, Deposito 1</t>
  </si>
  <si>
    <t>https://www.metrocuadrado.com/inmueble/venta-apartamento-bogota-san-gabriel-norte-3-habitaciones-3-banos-2-garajes/2259-M3004957</t>
  </si>
  <si>
    <t>4887-M3190812</t>
  </si>
  <si>
    <t>SUBA CERROS DEL CAMPANARIO</t>
  </si>
  <si>
    <t>Apto para niños, Citófonos, Tipo de cortinas persianas, Estudio o biblioteca, Hall de alcobas, Zona de lavandería, Instalación de gas natural, Closets 3, Calentador gas, Tipo de casa condominio, Tipo de cocina en l, Tipo de comedor sala comedor, Deposito 0, Tipo de estufa gas, Tipo de parqueadero independiente, Tipo acabado de piso laminado, Vista interior</t>
  </si>
  <si>
    <t>https://www.metrocuadrado.com/inmueble/venta-casa-bogota-suba-urbano-3-habitaciones-3-banos-1-garajes/4887-M3190812</t>
  </si>
  <si>
    <t>4957-M3036033</t>
  </si>
  <si>
    <t>Apto para niños, Citófonos, Tipo de cortinas persianas, Estudio o biblioteca, Parqueadero cubierto, Zona de lavandería, Instalación de gas natural, Closets 3, Piso 7, Calentador gas, Tipo de cocina otra, Tipo de comedor sala comedor, Deposito 1, Tipo de estufa gas, Tipo de parqueadero servidumbre, Vista interior</t>
  </si>
  <si>
    <t>https://www.metrocuadrado.com/inmueble/venta-apartamento-bogota-san-gabriel-norte-3-habitaciones-3-banos-2-garajes/4957-M3036033</t>
  </si>
  <si>
    <t>MC3207112</t>
  </si>
  <si>
    <t>BALCONES DEL SALITRE</t>
  </si>
  <si>
    <t>https://www.metrocuadrado.com/inmueble/venta-apartamento-bogota-modelia-3-habitaciones-2-banos-1-garajes/MC3207112</t>
  </si>
  <si>
    <t>450-M2412539</t>
  </si>
  <si>
    <t>Parqueadero cubierto, Zona de lavandería, Instalación de gas natural, Piso 7,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</si>
  <si>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https://www.metrocuadrado.com/inmueble/venta-apartamento-bogota-san-gabriel-norte-3-habitaciones-2-banos-2-garajes/450-M2412539</t>
  </si>
  <si>
    <t>342-12171</t>
  </si>
  <si>
    <t>Instalación de gas natural, Calentador gas, Tipo de comedor sala comedor, Tipo acabado de piso cerámica, Tipo de piso en alcobas cerámica, Tipo de piso en estudio cerámica, Vista exterior</t>
  </si>
  <si>
    <t>https://www.metrocuadrado.com/inmueble/venta-apartamento-bogota-campin-occidental-3-habitaciones-2-banos-1-garajes/342-12171</t>
  </si>
  <si>
    <t>2359-M2995526</t>
  </si>
  <si>
    <t>Apto para niños, Citófonos, Estudio o biblioteca, Zona de lavandería, Instalación de gas natural, Piso 7, Calentador caldera, Tipo de cocina abierta,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</si>
  <si>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https://www.metrocuadrado.com/inmueble/venta-apartamento-bogota-san-gabriel-norte-3-habitaciones-3-banos-2-garajes/2359-M2995526</t>
  </si>
  <si>
    <t>2706-M2649982</t>
  </si>
  <si>
    <t>Apto para niños, Citófonos, Hall de alcobas, Sauna / turco, Zona de lavandería, Instalación de gas propano, Closets 3, Piso 4, Se permite fumar, Calentador gas, Tipo de cocina en l, Tipo de comedor sala comedor, Deposito 1, Tipo de estufa gas, Tipo de parqueadero propio, Vista exterior</t>
  </si>
  <si>
    <t>https://www.metrocuadrado.com/inmueble/venta-apartamento-bogota-cantalejo-3-habitaciones-2-banos-2-garajes/2706-M2649982</t>
  </si>
  <si>
    <t>2444-M3211885</t>
  </si>
  <si>
    <t>Baño auxiliar, Calefacción, Citófonos, Cocina tipo americano, Tipo de cortinas pesadas, Parqueadero cubierto, Hall de alcobas,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</si>
  <si>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https://www.metrocuadrado.com/inmueble/venta-apartamento-bogota-santa-fe-3-habitaciones-2-banos-1-garajes/2444-M3211885</t>
  </si>
  <si>
    <t>2536-M2627551</t>
  </si>
  <si>
    <t>GRAN AMERICA TAKAY RESERVADO</t>
  </si>
  <si>
    <t>Apto para niños, Citófonos, Tipo de cortinas persianas, Estudio o biblioteca, Parqueadero cubierto, Hall de alcobas, Sauna / turco, Zona de lavandería, Instalación de gas natural, Closets 3, Piso 7, Calentador gas, Tipo de comedor sala comedor, Deposito 1, Tipo de estufa gas, Tipo de parqueadero propio, Tipo acabado de piso laminado, Tipo de piso en alcobas laminado, Tipo de piso en comedor laminado, Tipo de piso en sala laminado</t>
  </si>
  <si>
    <t>https://www.metrocuadrado.com/inmueble/venta-apartamento-bogota-gran-america-3-habitaciones-3-banos-2-garajes/2536-M2627551</t>
  </si>
  <si>
    <t>MC2746170</t>
  </si>
  <si>
    <t>LA COLINA CAMPESTRE   NIZA ALHAMBRA</t>
  </si>
  <si>
    <t>Baño auxiliar, Características del parqueadero cubierto, Citófonos, Cocina integral, Piso en madera, Sauna / turco, Vigilancia, Piso 19, Tipo de parqueadero propio</t>
  </si>
  <si>
    <t>https://www.metrocuadrado.com/inmueble/venta-apartamento-bogota-prado-veraniego-norte-3-habitaciones-3-banos-2-garajes/MC2746170</t>
  </si>
  <si>
    <t>MC3127787</t>
  </si>
  <si>
    <t>Baño auxiliar, Características del parqueadero cubierto, Chimenea, Citófonos, Cocina tipo americano, Estudio o biblioteca, Piso en madera, Vigilancia, Zona de lavandería, Piso 1, Tipo de parqueadero servidumbre</t>
  </si>
  <si>
    <t>https://www.metrocuadrado.com/inmueble/venta-apartamento-bogota-la-esperanza-3-habitaciones-3-banos-2-garajes/MC3127787</t>
  </si>
  <si>
    <t>MC2689039</t>
  </si>
  <si>
    <t>COLINA CAMPESTRE SECT CASA BLANCA</t>
  </si>
  <si>
    <t>Baño auxiliar, Características del parqueadero cubierto, Citófonos, Cocina tipo americano, Cocina integral, Estudio o biblioteca, Sauna / turco, Vigilancia, Zona de lavandería, Piso 8, Tipo de parqueadero propio</t>
  </si>
  <si>
    <t>https://www.metrocuadrado.com/inmueble/venta-apartamento-bogota-el-plan-3-habitaciones-3-banos-2-garajes/MC2689039</t>
  </si>
  <si>
    <t>MC2750881</t>
  </si>
  <si>
    <t xml:space="preserve">PARQUE CENTRAL BAVARIA  SAMPER  BOGOTA D C </t>
  </si>
  <si>
    <t>https://www.metrocuadrado.com/inmueble/venta-apartamento-bogota-samper-3-habitaciones-3-banos-2-garajes/MC2750881</t>
  </si>
  <si>
    <t>717-M2531430</t>
  </si>
  <si>
    <t>Chimenea, Citófonos, Tipo de cortinas ninguna,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</si>
  <si>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8 m², Ascensor, Vista panorámica, Conjunto cerrado, Número de Ascensores 1, Terraza/Balcón balcón, Vigilancia 24hrs</t>
  </si>
  <si>
    <t>https://www.metrocuadrado.com/inmueble/venta-apartamento-bogota-country-club-3-habitaciones-2-banos-2-garajes/717-M2531430</t>
  </si>
  <si>
    <t>MC3209313</t>
  </si>
  <si>
    <t>Baño auxiliar, Características del parqueadero cubierto, Chimenea, Citófonos, Cocina integral, Estudio o biblioteca, Piso en baldosa, Vigilancia, Zona de lavandería, Piso 6, Tipo de parqueadero independiente</t>
  </si>
  <si>
    <t>https://www.metrocuadrado.com/inmueble/venta-apartamento-bogota-cedritos-3-habitaciones-3-banos-2-garajes/MC3209313</t>
  </si>
  <si>
    <t>13034-M3033972</t>
  </si>
  <si>
    <t>Alarma, Cuarto de servicio, Parqueadero cubierto, Closets 3, Piso 2, Tipo de comedor sala comedor, Deposito 1, Tipo de parqueadero propio, Tipo acabado de piso baldosa, Tipo de piso en alcobas laminado, Vista exterior</t>
  </si>
  <si>
    <t>https://www.metrocuadrado.com/inmueble/venta-apartamento-bogota-sucre-3-habitaciones-2-banos-1-garajes/13034-M3033972</t>
  </si>
  <si>
    <t>9914-3670307</t>
  </si>
  <si>
    <t>Baño auxiliar, Calefacción, Cocina integral, Vigilancia, Zona de lavandería, Piso 2, Deposito 1</t>
  </si>
  <si>
    <t>Ascensor, Baños de servicio, Circuito cerrado de TV, Piscina, Vista panorámica, Conjunto cerrado, Portería, Terraza/Balcón balcón</t>
  </si>
  <si>
    <t>https://www.metrocuadrado.com/inmueble/venta-apartamento-bogota-el-plan-3-habitaciones-2-banos-1-garajes/9914-3670307</t>
  </si>
  <si>
    <t>710-M2672918</t>
  </si>
  <si>
    <t>Apto para niños, Chimenea, Citófonos, Tipo de cortinas pesadas, Estudio o biblioteca, Parqueadero cubierto, Hall de alcobas, Zona de lavandería, Instalación de gas natural, Closets 3, Piso 6, Se permite fumar, Calentador gas, Tipo de cocina en u, Tipo de comedor sala comedor, Deposito 1, Tipo de estufa gas, Tipo de parqueadero propio, Tipo acabado de piso cerámica, Tipo de piso en alcobas laminado, Tipo de piso en comedor cerámica, Tipo de piso en estudio cerámica, Tipo de piso en sala cerámica, Vista exterior</t>
  </si>
  <si>
    <t>https://www.metrocuadrado.com/inmueble/venta-apartamento-bogota-ciudad-salitre-occidental-3-habitaciones-3-banos-1-garajes/710-M2672918</t>
  </si>
  <si>
    <t>3576-M2994877</t>
  </si>
  <si>
    <t>Chimenea, Estudio o biblioteca, Parqueadero cubierto, Hall de alcobas, Zona de lavandería, Closets 4, Piso 2, Tipo de comedor sala comedor, Deposito 1, Tipo de parqueadero propio, Tipo acabado de piso cerámica, Tipo de piso en alcobas cerámica, Tipo de piso en comedor cerámica, Tipo de piso en estudio cerámica, Tipo de piso en sala cerámica, Vista exterior</t>
  </si>
  <si>
    <t>https://www.metrocuadrado.com/inmueble/venta-apartamento-bogota-santa-cecilia-4-habitaciones-2-banos-1-garajes/3576-M2994877</t>
  </si>
  <si>
    <t>411-M3075408</t>
  </si>
  <si>
    <t>Estudio o biblioteca, Parqueadero cubierto,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</si>
  <si>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https://www.metrocuadrado.com/inmueble/venta-apartamento-bogota-britalia-3-habitaciones-2-banos-2-garajes/411-M3075408</t>
  </si>
  <si>
    <t>10159-M3125071</t>
  </si>
  <si>
    <t>Calefacción, Cocina integral, Zona de lavandería, Piso 2, Deposito 1</t>
  </si>
  <si>
    <t>Area lote 154.50 m²</t>
  </si>
  <si>
    <t>https://www.metrocuadrado.com/inmueble/venta-casa-bogota-las-orquideas-3-habitaciones-2-banos-1-garajes/10159-M3125071</t>
  </si>
  <si>
    <t>13436-M3105759</t>
  </si>
  <si>
    <t>Baño auxiliar, Calefacción, Chimenea, Citófonos, Comedor auxiliar, Cuarto de servicio, Zona de lavandería, Deposito 1, Tipo acabado de piso cerámica</t>
  </si>
  <si>
    <t>Baños de servicio, Parqueadero visitantes, Vista panorámica</t>
  </si>
  <si>
    <t>https://www.metrocuadrado.com/inmueble/venta-apartamento-bogota-polo-club-3-habitaciones-2-banos-1-garajes/13436-M3105759</t>
  </si>
  <si>
    <t>MC3072086</t>
  </si>
  <si>
    <t>Baño auxiliar, Características del parqueadero cubierto, Citófonos, Cocina tipo americano, Cocina integral, Estudio o biblioteca, Piso en madera, Piso en porcelanato, Piso 11, Tipo de parqueadero propio</t>
  </si>
  <si>
    <t>https://www.metrocuadrado.com/inmueble/venta-apartamento-bogota-acacias-usaquen-3-habitaciones-3-banos-2-garajes/MC3072086</t>
  </si>
  <si>
    <t>13076-M3172178</t>
  </si>
  <si>
    <t>Baño auxiliar, Cocina integral, Comedor auxiliar, Estudio o biblioteca, Zona de lavandería, Piso 1, Deposito 1</t>
  </si>
  <si>
    <t>https://www.metrocuadrado.com/inmueble/venta-apartamento-bogota-ciudad-salitre-sur-oriental-3-habitaciones-2-banos-1-garajes/13076-M3172178</t>
  </si>
  <si>
    <t>MC2785078</t>
  </si>
  <si>
    <t>ALAMEDA MORAIKA   ORQUÍDEAS</t>
  </si>
  <si>
    <t>Características del parqueadero cubierto, Citófonos, Cocina integral, Piso en madera, Vigilancia, Piso 8, Tipo de parqueadero propio</t>
  </si>
  <si>
    <t>https://www.metrocuadrado.com/inmueble/venta-apartamento-bogota-canapro-3-habitaciones-2-banos-2-garajes/MC2785078</t>
  </si>
  <si>
    <t>5168-1626881</t>
  </si>
  <si>
    <t>Apto para niños, Calefacción, Citófonos, Zona de lavandería, Instalación de gas natural, Piso 13, Tipo de comedor sala comedor, Deposito 1, Tipo de parqueadero propio, Tipo acabado de piso otro, Tipo de piso en alcobas otro, Vista exterior</t>
  </si>
  <si>
    <t>https://www.metrocuadrado.com/inmueble/venta-apartamento-bogota-nueva-zelandia-3-habitaciones-2-banos-2-garajes/5168-1626881</t>
  </si>
  <si>
    <t>MC3066613</t>
  </si>
  <si>
    <t>Características del parqueadero cubierto, Citófonos, Cocina tipo americano, Cocina integral, Estudio o biblioteca, Vigilancia, Piso 2, Tipo de parqueadero propio</t>
  </si>
  <si>
    <t>https://www.metrocuadrado.com/inmueble/venta-apartamento-bogota-el-plan-4-habitaciones-2-banos-2-garajes/MC3066613</t>
  </si>
  <si>
    <t>14-M2740404</t>
  </si>
  <si>
    <t>Citófonos, Estudio o biblioteca, Parqueadero cubierto, Instalación de gas natural, Closets 1, Piso 5, Calentador gas, Tipo de cocina lineal, Tipo de comedor sala comedor, Deposito 1, Tipo de estufa gas, Tipo acabado de piso laminado, Tipo de piso en alcobas laminado, Tipo de piso en comedor laminado, Tipo de piso en estudio laminado, Tipo de piso en sala laminado, Vista interior</t>
  </si>
  <si>
    <t>https://www.metrocuadrado.com/inmueble/venta-apartamento-bogota-acacias-usaquen-3-habitaciones-3-banos-2-garajes/14-M2740404</t>
  </si>
  <si>
    <t>416-109015A</t>
  </si>
  <si>
    <t>https://www.metrocuadrado.com/inmueble/venta-casa-bogota-cantalejo-3-habitaciones-3-banos-2-garajes/416-109015A</t>
  </si>
  <si>
    <t>MC2939690</t>
  </si>
  <si>
    <t>LOS ANDES   CHICÓ</t>
  </si>
  <si>
    <t>Características del parqueadero cubierto, Citófonos, Cocina integral, Piso en madera, Vigilancia, Piso 2, Tipo de parqueadero propio</t>
  </si>
  <si>
    <t>https://www.metrocuadrado.com/inmueble/venta-apartamento-bogota-los-andes-3-habitaciones-2-banos-2-garajes/MC2939690</t>
  </si>
  <si>
    <t>2671-11503</t>
  </si>
  <si>
    <t>Citófonos, Instalación de gas natural, Tipo acabado de piso otro, Tipo de piso en alcobas otro, Tipo de piso en estudio otro, Vista exterior</t>
  </si>
  <si>
    <t>https://www.metrocuadrado.com/inmueble/venta-apartamento-bogota-la-liberia-3-habitaciones-2-banos-2-garajes/2671-11503</t>
  </si>
  <si>
    <t>5105-M2700669</t>
  </si>
  <si>
    <t>Chimenea, Citófonos, Tipo de cortinas pesadas, Parqueadero cubierto, Sauna / turco, Zona de lavandería, Instalación de gas natural, Closets 3, Piso 4, Calentador gas, Tipo de cocina en u, Tipo de comedor sala comedor, Deposito 1, Tipo de estufa gas, Tipo de parqueadero propio, Tipo acabado de piso laminado, Vista exterior</t>
  </si>
  <si>
    <t>https://www.metrocuadrado.com/inmueble/venta-apartamento-bogota-cantalejo-3-habitaciones-3-banos-1-garajes/5105-M2700669</t>
  </si>
  <si>
    <t>VENT-04580002</t>
  </si>
  <si>
    <t>https://www.metrocuadrado.com/inmueble/venta-casa-bogota-granada-norte-3-habitaciones-3-banos-1-garajes/VENT-04580002</t>
  </si>
  <si>
    <t>3888-M2194969</t>
  </si>
  <si>
    <t>Alarma, Chimenea, Citófonos, Comedor auxiliar, Tipo de cortinas pesadas, Parqueadero cubierto, Hall de alcobas, Jacuzzi, Equipado / amoblado, Puerta seguridad,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</si>
  <si>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6 m², Ascensor, Circuito cerrado de TV, Conjunto cerrado, Número de Ascensores 2, Terraza/Balcón balcón, Vigilancia 24hrs</t>
  </si>
  <si>
    <t>https://www.metrocuadrado.com/inmueble/venta-apartamento-bogota-los-cedritos-3-habitaciones-2-banos-2-garajes/3888-M2194969</t>
  </si>
  <si>
    <t>MC2882872</t>
  </si>
  <si>
    <t>EL ROSARIO   AL LADO NICOLAS DE FEDERMAN</t>
  </si>
  <si>
    <t>Características del parqueadero cubierto, Citófonos, Cocina tipo americano, Cocina integral, Estudio o biblioteca, Piso en madera, Sauna / turco, Vigilancia, Piso 15, Tipo de parqueadero propio</t>
  </si>
  <si>
    <t>https://www.metrocuadrado.com/inmueble/venta-apartamento-bogota-el-rosario-3-habitaciones-2-banos-1-garajes/MC2882872</t>
  </si>
  <si>
    <t>9947-11903905</t>
  </si>
  <si>
    <t>Citófonos, Estudio o biblioteca, Parqueadero cubierto, Puerta seguridad, Piso 7, Calentador caldera, Tipo de comedor sala comedor, Tipo de parqueadero servidumbre, Tipo acabado de piso otro, Tipo de piso en alcobas otro, Tipo de piso en estudio otro, Vista exterior</t>
  </si>
  <si>
    <t>https://www.metrocuadrado.com/inmueble/venta-apartamento-bogota-san-gabriel-norte-3-habitaciones-3-banos-2-garajes/9947-11903905</t>
  </si>
  <si>
    <t>370-M2799047</t>
  </si>
  <si>
    <t>AMERICAS HIPOTECHO</t>
  </si>
  <si>
    <t>Parqueadero cubierto, Hall de alcobas, Zona de lavandería, Instalación de gas natural, Tipo de casa tradicional, Tipo de cocina en l, Tipo de comedor sala comedor, Tipo de estufa gas, Tipo de parqueadero propio, Tipo acabado de piso cerámica, Tipo de piso en alcobas cerámica, Tipo de piso en comedor cerámica, Tipo de piso en sala cerámica, Vista exterior</t>
  </si>
  <si>
    <t>Area lote 140 m², Conjunto cerrado</t>
  </si>
  <si>
    <t>https://www.metrocuadrado.com/inmueble/venta-casa-bogota-las-americas-3-habitaciones-2-banos-1-garajes/370-M2799047</t>
  </si>
  <si>
    <t>175-107434021</t>
  </si>
  <si>
    <t>Piso 3, Tipo de comedor sala comedor, Tipo acabado de piso otro, Tipo de piso en alcobas otro, Tipo de piso en estudio otro</t>
  </si>
  <si>
    <t>https://www.metrocuadrado.com/inmueble/venta-apartamento-bogota-sotavento-3-habitaciones-2-banos-2-garajes/175-107434021</t>
  </si>
  <si>
    <t>488-2383</t>
  </si>
  <si>
    <t>BANCO CENTRAL</t>
  </si>
  <si>
    <t>Alarma, Citófonos, Hall de alcobas, Puerta seguridad, Zona de lavandería, Instalación de gas natural, Piso 0, Calentador gas, Tipo de comedor comedor independiente, Tipo de parqueadero independiente, Tipo acabado de piso laminado, Tipo de piso en alcobas laminado</t>
  </si>
  <si>
    <t>Area Terraza/Balcón, Circuito cerrado de TV, Terraza/Balcón terraza</t>
  </si>
  <si>
    <t>https://www.metrocuadrado.com/inmueble/venta-apartamento-bogota-banco-central-3-habitaciones-3-banos-1-garajes/488-2383</t>
  </si>
  <si>
    <t>3229-2899818</t>
  </si>
  <si>
    <t>Baño auxiliar, Calefacción, Chimenea, Citófonos, Cocina integral, Estudio o biblioteca, Hall de alcobas, Jacuzzi, Sauna / turco, Zona de lavandería, Piso 10</t>
  </si>
  <si>
    <t>https://www.metrocuadrado.com/inmueble/venta-apartamento-bogota-el-plan-3-habitaciones-3-banos-1-garajes/3229-2899818</t>
  </si>
  <si>
    <t>MC3205127</t>
  </si>
  <si>
    <t>PORTAL NORTE NUEVA ZELANDIA   170 Y ALREDORES</t>
  </si>
  <si>
    <t>Características del parqueadero cubierto, Citófonos, Cocina tipo americano, Estudio o biblioteca, Jacuzzi, Sauna / turco, Vigilancia, Zona de lavandería, Piso 13, Tipo de parqueadero servidumbre</t>
  </si>
  <si>
    <t>https://www.metrocuadrado.com/inmueble/venta-apartamento-bogota-nueva-zelandia-3-habitaciones-2-banos-2-garajes/MC3205127</t>
  </si>
  <si>
    <t>13116-M3207521</t>
  </si>
  <si>
    <t>Apto para niños, Citófonos, Parqueadero cubierto, Hall de alcobas, Sauna / turco, Zona de lavandería, Piso 13</t>
  </si>
  <si>
    <t>https://www.metrocuadrado.com/inmueble/venta-apartamento-bogota-nueva-zelandia-3-habitaciones-2-banos-2-garajes/13116-M3207521</t>
  </si>
  <si>
    <t>3252-M2704617</t>
  </si>
  <si>
    <t>MODELO CIPRESES</t>
  </si>
  <si>
    <t>Parqueadero cubierto, Zona de lavandería, Piso 3, Tipo de comedor comedor independiente, Deposito 0, Tipo de parqueadero propio, Vista exterior</t>
  </si>
  <si>
    <t>https://www.metrocuadrado.com/inmueble/venta-apartamento-bogota-popular-modelo-3-habitaciones-3-banos-1-garajes/3252-M2704617</t>
  </si>
  <si>
    <t>MC3011688</t>
  </si>
  <si>
    <t>MODELIA HAYUELOS   FONTIBÓN TINTAL</t>
  </si>
  <si>
    <t>Baño auxiliar, Características del parqueadero exterior, Citófonos, Cocina integral, Estudio o biblioteca, Piso en baldosa, Piso en madera, Vigilancia, Zona de lavandería, Piso 3, Patio, Tipo de parqueadero propio</t>
  </si>
  <si>
    <t>https://www.metrocuadrado.com/inmueble/venta-casa-bogota-bosque-de-modelia-3-habitaciones-3-banos-1-garajes/MC3011688</t>
  </si>
  <si>
    <t>MC3207093</t>
  </si>
  <si>
    <t>LA SOLEDAD   CHAPINERO</t>
  </si>
  <si>
    <t>Características del parqueadero cubierto, Citófonos, Cocina tipo americano, Cocina integral, Estudio o biblioteca, Piso en madera, Piso 2, Tipo de parqueadero independiente</t>
  </si>
  <si>
    <t>https://www.metrocuadrado.com/inmueble/venta-apartamento-bogota-la-soledad-3-habitaciones-2-banos-1-garajes/MC3207093</t>
  </si>
  <si>
    <t>10290-M2879397</t>
  </si>
  <si>
    <t>Apto para niños, Citófonos, Estudio o biblioteca, Parqueadero cubierto, Hall de alcobas, Equipado / amoblado, Sauna / turco, Zona de lavandería, Instalación de gas natural, Piso 11,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</si>
  <si>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https://www.metrocuadrado.com/inmueble/venta-apartamento-bogota-normandia-occidental-3-habitaciones-2-banos-1-garajes/10290-M2879397</t>
  </si>
  <si>
    <t>MC26126302</t>
  </si>
  <si>
    <t>Baño auxiliar, Características del parqueadero cubierto, Citófonos, Cocina tipo americano, Cocina integral, Vigilancia, Zona de lavandería, Piso 2, Tipo de parqueadero propio</t>
  </si>
  <si>
    <t>https://www.metrocuadrado.com/inmueble/venta-apartamento-bogota-chapinero-central-3-habitaciones-2-banos-1-garajes/MC26126302</t>
  </si>
  <si>
    <t>183-M3043831</t>
  </si>
  <si>
    <t>Instalación de gas natural, Calentador electrico, Tipo de estufa gas</t>
  </si>
  <si>
    <t>https://www.metrocuadrado.com/inmueble/venta-apartamento-bogota-quinta-paredes-4-habitaciones-3-banos-1-garajes/183-M3043831</t>
  </si>
  <si>
    <t>MC3162415</t>
  </si>
  <si>
    <t>Baño auxiliar, Características del parqueadero cubierto, Citófonos, Cocina tipo americano, Cocina integral, Piso en madera, Vigilancia, Zona de lavandería, Piso 6, Tipo de parqueadero propio</t>
  </si>
  <si>
    <t>https://www.metrocuadrado.com/inmueble/venta-apartamento-bogota-chapinero-central-3-habitaciones-2-banos-1-garajes/MC3162415</t>
  </si>
  <si>
    <t>10159-M2881643</t>
  </si>
  <si>
    <t>Calefacción, Citófonos, Cocina tipo americano, Estudio o biblioteca, Vigilancia, Zona de lavandería, Piso 1</t>
  </si>
  <si>
    <t>Area lote 130 m², Circuito cerrado de TV, Parqueadero visitantes, Portería</t>
  </si>
  <si>
    <t>https://www.metrocuadrado.com/inmueble/venta-casa-bogota-santa-cecilia-4-habitaciones-3-banos-1-garajes/10159-M2881643</t>
  </si>
  <si>
    <t>MC26126557</t>
  </si>
  <si>
    <t>https://www.metrocuadrado.com/inmueble/venta-apartamento-bogota-chapinero-central-3-habitaciones-2-banos-1-garajes/MC26126557</t>
  </si>
  <si>
    <t>2974-M2996850</t>
  </si>
  <si>
    <t>Citófonos, Estudio o biblioteca, Parqueadero cubierto, Hall de alcobas, Sauna / turco, Zona de lavandería, Instalación de gas natural, Piso 4, Calentador gas, Tipo de cocina abierta, Tipo de comedor sala comedor, Deposito 1, Tipo de estufa gas, Tipo de parqueadero independiente, Tipo acabado de piso laminado, Vista exterior</t>
  </si>
  <si>
    <t>https://www.metrocuadrado.com/inmueble/venta-apartamento-bogota-cantalejo-3-habitaciones-2-banos-2-garajes/2974-M2996850</t>
  </si>
  <si>
    <t>342-10915</t>
  </si>
  <si>
    <t>Citófonos, Estudio o biblioteca, Parqueadero cubierto, Instalación de gas natural, Tipo de comedor sala comedor, Tipo de parqueadero independiente, Tipo acabado de piso otro, Tipo de piso en alcobas otro, Tipo de piso en estudio otro</t>
  </si>
  <si>
    <t>https://www.metrocuadrado.com/inmueble/venta-apartamento-bogota-san-gabriel-norte-3-habitaciones-2-banos-2-garajes/342-10915</t>
  </si>
  <si>
    <t>MC2739960</t>
  </si>
  <si>
    <t>ACEVEDO TEJADA   LA SOLEDAD</t>
  </si>
  <si>
    <t>Baño auxiliar, Características del parqueadero cubierto, Cocina integral, Estudio o biblioteca, Vigilancia, Zona de lavandería, Piso 3, Tipo de parqueadero propio</t>
  </si>
  <si>
    <t>https://www.metrocuadrado.com/inmueble/venta-apartamento-bogota-acevedo-tejada-3-habitaciones-3-banos-1-garajes/MC2739960</t>
  </si>
  <si>
    <t>12095-3172878</t>
  </si>
  <si>
    <t>NOROCCIDENTE  SUBA</t>
  </si>
  <si>
    <t>Calefacción, Citófonos, Estudio o biblioteca, Sauna / turco, Piso 13, Deposito 1</t>
  </si>
  <si>
    <t>Ascensor, Circuito cerrado de TV, Portería, Terraza/Balcón balcón</t>
  </si>
  <si>
    <t>https://www.metrocuadrado.com/inmueble/venta-apartamento-bogota-nueva-zelandia-3-habitaciones-2-banos-2-garajes/12095-3172878</t>
  </si>
  <si>
    <t>MC26084633</t>
  </si>
  <si>
    <t>Baño auxiliar, Características del parqueadero cubierto, Citófonos, Cocina integral, Cuarto de servicio, Estudio o biblioteca, Piso en madera, Vigilancia, Zona de lavandería, Piso 10, Tipo de parqueadero propio</t>
  </si>
  <si>
    <t>https://www.metrocuadrado.com/inmueble/venta-apartamento-bogota-santa-rosa-4-habitaciones-3-banos-2-garajes/MC26084633</t>
  </si>
  <si>
    <t>5579-M2875370</t>
  </si>
  <si>
    <t>Apto para niños, Baño auxiliar, Calefacción, Citófonos, Cocina tipo americano, Tipo de cortinas ninguna, Parqueadero cubierto, Vigilancia, Zona de lavandería, Instalación de gas natural, Closets 2, Piso 3, Se permite fumar,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</si>
  <si>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4 m², Ascensor, Acceso para discapacitados, Baños de servicio, Circuito cerrado de TV, Parqueadero visitantes, Conjunto cerrado, Número de Ascensores 2, Portería, Terraza/Balcón balcón, Vigilancia 24hrs</t>
  </si>
  <si>
    <t>https://www.metrocuadrado.com/inmueble/venta-apartamento-bogota-cedro-narvaez-3-habitaciones-3-banos-2-garajes/5579-M2875370</t>
  </si>
  <si>
    <t>MC3079275</t>
  </si>
  <si>
    <t>Características del parqueadero cubierto, Citófonos, Cocina tipo americano, Estudio o biblioteca, Sauna / turco, Vigilancia, Zona de lavandería, Piso 19, Tipo de parqueadero propio</t>
  </si>
  <si>
    <t>https://www.metrocuadrado.com/inmueble/venta-apartamento-bogota-el-plan-3-habitaciones-3-banos-2-garajes/MC3079275</t>
  </si>
  <si>
    <t>VENT-00000001</t>
  </si>
  <si>
    <t>https://www.metrocuadrado.com/inmueble/venta-casa-bogota-granada-norte-3-habitaciones-3-banos-1-garajes/VENT-00000001</t>
  </si>
  <si>
    <t>164-M3201596</t>
  </si>
  <si>
    <t>Calentador electrico, Tipo de comedor sala comedor, Tipo de estufa electrica, Tipo acabado de piso otro</t>
  </si>
  <si>
    <t>Area lote 96.6 m²</t>
  </si>
  <si>
    <t>https://www.metrocuadrado.com/inmueble/venta-casa-bogota-villa-del-prado-3-habitaciones-3-banos-2-garajes/164-M3201596</t>
  </si>
  <si>
    <t>MC26061124</t>
  </si>
  <si>
    <t>Baño auxiliar, Características del parqueadero cubierto, Chimenea, Citófonos, Cocina integral, Estudio o biblioteca, Piso en porcelanato, Zona de lavandería, Piso 4, Tipo de parqueadero propio</t>
  </si>
  <si>
    <t>https://www.metrocuadrado.com/inmueble/venta-apartamento-bogota-ciudad-salitre-occidental-3-habitaciones-2-banos-2-garajes/MC26061124</t>
  </si>
  <si>
    <t>384-M3219204</t>
  </si>
  <si>
    <t>Chimenea, Citófonos, Hall de alcobas, Piso 1</t>
  </si>
  <si>
    <t>https://www.metrocuadrado.com/inmueble/venta-apartamento-bogota-mazuren-3-habitaciones-3-banos-2-garajes/384-M3219204</t>
  </si>
  <si>
    <t>5182-2651337</t>
  </si>
  <si>
    <t>Baño auxiliar, Citófonos, Cocina integral, Estudio o biblioteca, Hall de alcobas, Zona de lavandería, Piso 1</t>
  </si>
  <si>
    <t>https://www.metrocuadrado.com/inmueble/venta-apartamento-bogota-lisboa-3-habitaciones-2-banos-2-garajes/5182-2651337</t>
  </si>
  <si>
    <t>5545-M3192663</t>
  </si>
  <si>
    <t>Apto para niños, Alarma, Citófonos, Comedor auxiliar, Estudio o biblioteca, Parqueadero cubierto, Hall de alcobas, Jacuzzi, Equipado / amoblado, Puerta seguridad, Sauna / turco, Zona de lavandería, Instalación de gas natural, Closets 4, Piso 7,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</si>
  <si>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Area Terraza/Balcón 10.8 m², Ascensor, Acceso para discapacitados, Circuito cerrado de TV, Cuarto para escoltas, Vista panorámica, Conjunto cerrado, Número de Ascensores 2, Terraza/Balcón balcón, Vigilancia 24hrs</t>
  </si>
  <si>
    <t>https://www.metrocuadrado.com/inmueble/venta-apartamento-bogota-el-plan-3-habitaciones-2-banos-1-garajes/5545-M3192663</t>
  </si>
  <si>
    <t>11752-M2861935</t>
  </si>
  <si>
    <t>Apto para niños, Citófonos, Tipo de cortinas persianas, Estudio o biblioteca, Hall de alcobas, Zona de lavandería, Instalación de gas natural, Closets 3, Piso 1, Se permite fumar, Calentador gas, Tipo de cocina paralela, Tipo de comedor sala comedor, Deposito 1, Tipo de estufa electrica, Tipo de parqueadero propio, Tipo acabado de piso laminado, Tipo de piso en alcobas laminado, Tipo de piso en comedor laminado, Tipo de piso en estudio laminado, Tipo de piso en sala laminado, Vista interior</t>
  </si>
  <si>
    <t>https://www.metrocuadrado.com/inmueble/venta-apartamento-bogota-la-esperanza-norte-3-habitaciones-3-banos-1-garajes/11752-M2861935</t>
  </si>
  <si>
    <t>MC26146726</t>
  </si>
  <si>
    <t>Baño auxiliar, Características del parqueadero cubierto, Chimenea, Citófonos, Cocina integral, Cuarto de servicio, Estudio o biblioteca, Piso en madera, Vigilancia, Zona de lavandería, Piso 9, Tipo de parqueadero propio</t>
  </si>
  <si>
    <t>https://www.metrocuadrado.com/inmueble/venta-apartamento-bogota-caobos-salazar-3-habitaciones-3-banos-2-garajes/MC26146726</t>
  </si>
  <si>
    <t>399-1262</t>
  </si>
  <si>
    <t>Citófonos, Parqueadero cubierto, Puerta seguridad, Instalación de gas natural, Piso 5, Calentador gas, Tipo de comedor sala comedor, Tipo de parqueadero independiente, Tipo acabado de piso otro, Tipo de piso en alcobas otro, Tipo de piso en estudio otro, Vista interior</t>
  </si>
  <si>
    <t>https://www.metrocuadrado.com/inmueble/venta-apartamento-bogota-cedritos-3-habitaciones-2-banos-1-garajes/399-1262</t>
  </si>
  <si>
    <t>5574-M2835784</t>
  </si>
  <si>
    <t>Citófonos, Estudio o biblioteca, Parqueadero cubierto, Zona de lavandería, Instalación de gas natural, Closets 3, Piso 5, Calentador electrico,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</si>
  <si>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https://www.metrocuadrado.com/inmueble/venta-apartamento-bogota-caobos-salazar-3-habitaciones-2-banos-2-garajes/5574-M2835784</t>
  </si>
  <si>
    <t>5031-9445</t>
  </si>
  <si>
    <t>Area lote 125 m², Esquinero, Terraza/Balcón terraza, Vigilancia 0</t>
  </si>
  <si>
    <t>https://www.metrocuadrado.com/inmueble/venta-casa-bogota-normandia-occidental-3-habitaciones-3-banos-1-garajes/5031-9445</t>
  </si>
  <si>
    <t>482-M2554726</t>
  </si>
  <si>
    <t>Citófonos, Parqueadero cubierto, Equipado / amoblado, Zona de lavandería, Instalación de gas natural, Closets 2, Piso 5, Calentador gas, Tipo de cocina lineal, Tipo de comedor sala comedor, Deposito 1, Tipo de estufa gas, Tipo de parqueadero propio, Tipo acabado de piso madera, Tipo de piso en alcobas madera, Tipo de piso en comedor madera, Tipo de piso en estudio madera, Vista exterior</t>
  </si>
  <si>
    <t>Area Terraza/Balcón 2 m², Ascensor, Circuito cerrado de TV, Conjunto cerrado, Número de Ascensores 1, Terraza/Balcón balcón</t>
  </si>
  <si>
    <t>https://www.metrocuadrado.com/inmueble/venta-apartamento-bogota-cedro-narvaez-3-habitaciones-3-banos-1-garajes/482-M2554726</t>
  </si>
  <si>
    <t>12509-M2843969</t>
  </si>
  <si>
    <t>CENTRO COMERCIA HAYUELOS</t>
  </si>
  <si>
    <t>Chimenea, Citófonos, Estudio o biblioteca, Parqueadero cubierto, Zona de lavandería, Instalación de gas natural, Closets 3, Piso 1, Tipo de cocina abierta, Tipo de comedor comedor independiente, Deposito 2, Tipo de estufa gas, Tipo de parqueadero propio, Tipo acabado de piso laminado, Tipo de piso en alcobas laminado, Tipo de piso en comedor baldosa, Tipo de piso en estudio baldosa, Tipo de piso en sala baldosa, Vista exterior</t>
  </si>
  <si>
    <t>https://www.metrocuadrado.com/inmueble/venta-apartamento-bogota-mallorca-3-habitaciones-3-banos-2-garajes/12509-M2843969</t>
  </si>
  <si>
    <t>11813-M3176803</t>
  </si>
  <si>
    <t>https://www.metrocuadrado.com/inmueble/venta-apartamento-bogota-bella-suiza-4-habitaciones-3-banos-2-garajes/11813-M3176803</t>
  </si>
  <si>
    <t>MC3077426</t>
  </si>
  <si>
    <t>Baño auxiliar, Características del parqueadero cubierto, Chimenea, Citófonos, Cocina integral, Estudio o biblioteca, Vigilancia, Zona de lavandería, Piso 4, Tipo de parqueadero propio</t>
  </si>
  <si>
    <t>https://www.metrocuadrado.com/inmueble/venta-apartamento-bogota-el-contador-4-habitaciones-3-banos-2-garajes/MC3077426</t>
  </si>
  <si>
    <t>920-42153557</t>
  </si>
  <si>
    <t>Citófonos, Parqueadero cubierto, Zona de lavandería, Instalación de gas natural, Piso 4, Calentador gas, Tipo de comedor sala comedor, Tipo acabado de piso laminado, Tipo de piso en alcobas laminado, Tipo de piso en estudio laminado</t>
  </si>
  <si>
    <t>https://www.metrocuadrado.com/inmueble/venta-apartamento-bogota-las-acasias-4-habitaciones-3-banos-2-garajes/920-42153557</t>
  </si>
  <si>
    <t>874-M3079684</t>
  </si>
  <si>
    <t>SOLARES LAS ACACIAS USAQUEN</t>
  </si>
  <si>
    <t>Parqueadero cubierto, Hall de alcobas, Zona de lavandería, Instalación de gas natural, Closets 2,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</si>
  <si>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https://www.metrocuadrado.com/inmueble/venta-apartamento-bogota-las-acasias-4-habitaciones-3-banos-2-garajes/874-M3079684</t>
  </si>
  <si>
    <t>VENT-04878001</t>
  </si>
  <si>
    <t>https://www.metrocuadrado.com/inmueble/venta-apartamento-bogota-caobos-salazar-3-habitaciones-3-banos-2-garajes/VENT-04878001</t>
  </si>
  <si>
    <t>2456-824699</t>
  </si>
  <si>
    <t>Apto para niños, Citófonos, Tipo de cortinas persianas, Estudio o biblioteca, Parqueadero cubierto, Puerta seguridad, Zona de lavandería, Instalación de gas natural, Closets 4, Piso 12,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</si>
  <si>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https://www.metrocuadrado.com/inmueble/venta-apartamento-bogota-mazuren-3-habitaciones-2-banos-2-garajes/2456-824699</t>
  </si>
  <si>
    <t>MC2760405</t>
  </si>
  <si>
    <t>BOSQUE IZQUIERDO   CENTRO INTERNACIONAL</t>
  </si>
  <si>
    <t>Baño auxiliar, Características del parqueadero cubierto, Citófonos, Cocina integral, Cuarto de servicio, Vigilancia, Zona de lavandería, Piso 13, Tipo de parqueadero propio</t>
  </si>
  <si>
    <t>Cerca colegios / universidades, Cerca parques, Cerca supermercados, Cerca transporte público, Ubicado en edificio</t>
  </si>
  <si>
    <t>https://www.metrocuadrado.com/inmueble/venta-apartamento-bogota-bosque-izquierdo-4-habitaciones-3-banos-1-garajes/MC2760405</t>
  </si>
  <si>
    <t>10290-M2736549</t>
  </si>
  <si>
    <t>Estudio o biblioteca, Zona de lavandería, Instalación de gas natural, Piso 6,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t>
  </si>
  <si>
    <t>https://www.metrocuadrado.com/inmueble/venta-apartamento-bogota-cedro-narvaez-3-habitaciones-2-banos-2-garajes/10290-M2736549</t>
  </si>
  <si>
    <t>2974-M2983985</t>
  </si>
  <si>
    <t>Citófonos, Estudio o biblioteca, Parqueadero cubierto, Zona de lavandería, Instalación de gas natural, Piso 12, Calentador gas, Tipo de cocina abierta, Tipo de comedor sala comedor, Deposito 1, Tipo de estufa gas, Tipo de parqueadero servidumbre, Tipo acabado de piso laminado, Vista exterior</t>
  </si>
  <si>
    <t>https://www.metrocuadrado.com/inmueble/venta-apartamento-bogota-mazuren-3-habitaciones-2-banos-2-garajes/2974-M2983985</t>
  </si>
  <si>
    <t>MC3099359</t>
  </si>
  <si>
    <t>QUIRINAL MONTANA   NICOLÁS DE FEDERMÁN</t>
  </si>
  <si>
    <t>Características del parqueadero exterior, Citófonos, Cocina tipo americano, Cocina integral, Cuarto de servicio, Piso en madera, Piso en porcelanato, Vigilancia, Zona de lavandería, Piso 3, Tipo de parqueadero independiente</t>
  </si>
  <si>
    <t>https://www.metrocuadrado.com/inmueble/venta-apartamento-bogota-paulo-vi-norte-3-habitaciones-3-banos-1-garajes/MC3099359</t>
  </si>
  <si>
    <t>44-M2828338</t>
  </si>
  <si>
    <t>Apto para niños, Citófonos, Estudio o biblioteca, Parqueadero cubierto, Hall de alcobas, Sauna / turco,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</si>
  <si>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https://www.metrocuadrado.com/inmueble/venta-apartamento-bogota-la-felicidad-3-habitaciones-2-banos-1-garajes/44-M2828338</t>
  </si>
  <si>
    <t>MC3070791</t>
  </si>
  <si>
    <t>CEDRO GOLF  USAQUEN   CEDRITOS</t>
  </si>
  <si>
    <t>Baño auxiliar, Características del parqueadero cubierto, Cocina tipo americano, Cocina integral, Estudio o biblioteca, Equipado / amoblado, Piso en madera, Vigilancia, Zona de lavandería, Piso 2, Tipo de parqueadero propio</t>
  </si>
  <si>
    <t>Ascensor, Depósito o cuarto útil, Con terraza</t>
  </si>
  <si>
    <t>https://www.metrocuadrado.com/inmueble/venta-apartamento-bogota-cedro-salazar-3-habitaciones-3-banos-1-garajes/MC3070791</t>
  </si>
  <si>
    <t>920-42153745</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</si>
  <si>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</si>
  <si>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Area lote 200 m², Conjunto cerrado, Terraza/Balcón terraza, Vigilancia 0</t>
  </si>
  <si>
    <t>https://www.metrocuadrado.com/inmueble/venta-casa-bogota-cedro-salazar-3-habitaciones-3-banos-1-garajes/920-42153745</t>
  </si>
  <si>
    <t>3147-M2825795</t>
  </si>
  <si>
    <t>Chimenea, Parqueadero cubierto, Zona de lavandería, Piso 3, Tipo de cocina lineal, Tipo de comedor sala comedor, Deposito 1, Tipo de parqueadero independiente, Vista exterior</t>
  </si>
  <si>
    <t>Area Terraza/Balcón 20 m², Terraza/Balcón balcón</t>
  </si>
  <si>
    <t>https://www.metrocuadrado.com/inmueble/venta-apartamento-bogota-nicolas-de-federman-3-habitaciones-2-banos-1-garajes/3147-M2825795</t>
  </si>
  <si>
    <t>2974-1796020</t>
  </si>
  <si>
    <t>Citófonos, Tipo de cortinas pesadas, Estudio o biblioteca, Zona de lavandería, Instalación de gas natural, Closets 3, Piso 13, Calentador gas, Tipo de cocina abierta, Tipo de comedor comedor independiente, Deposito 1, Tipo de estufa gas, Tipo de parqueadero servidumbre, Tipo acabado de piso laminado, Vista exterior</t>
  </si>
  <si>
    <t>https://www.metrocuadrado.com/inmueble/venta-apartamento-bogota-mazuren-3-habitaciones-2-banos-2-garajes/2974-1796020</t>
  </si>
  <si>
    <t>370-M2572140</t>
  </si>
  <si>
    <t>Apto para niños, Citófonos, Tipo de cortinas con velos, Estudio o biblioteca, Parqueadero cubierto, Zona de lavandería, Instalación de gas natural, Closets 3, Piso 10,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</si>
  <si>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Area Terraza/Balcón 6 m², Ascensor, Circuito cerrado de TV, Piscina, Vista panorámica, Conjunto cerrado, Número de Ascensores 1, Terraza/Balcón balcón, Vigilancia 24hrs</t>
  </si>
  <si>
    <t>https://www.metrocuadrado.com/inmueble/venta-apartamento-bogota-la-esperanza-3-habitaciones-2-banos-1-garajes/370-M2572140</t>
  </si>
  <si>
    <t>MC2864070</t>
  </si>
  <si>
    <t>Baño auxiliar, Características del parqueadero descubierto, Cocina integral, Piso en porcelanato, Zona de lavandería, Piso 2, Tipo de parqueadero comunal</t>
  </si>
  <si>
    <t>Jardín, Parqueadero visitantes</t>
  </si>
  <si>
    <t>https://www.metrocuadrado.com/inmueble/venta-casa-bogota-caobos-salazar-3-habitaciones-3-banos-1-garajes/MC2864070</t>
  </si>
  <si>
    <t>342-11273</t>
  </si>
  <si>
    <t>Instalación de gas natural, Calentador electrico, Tipo de casa tradicional, Tipo de comedor sala comedor, Tipo de parqueadero independiente, Tipo acabado de piso cerámica, Tipo de piso en alcobas cerámica, Tipo de piso en estudio cerámica, Vista exterior</t>
  </si>
  <si>
    <t>Area lote 99 m², Circuito cerrado de TV, Terraza/Balcón ninguno, Vigilancia 0</t>
  </si>
  <si>
    <t>https://www.metrocuadrado.com/inmueble/venta-casa-bogota-madelena-ii-y-iv-4-habitaciones-2-banos-2-garajes/342-11273</t>
  </si>
  <si>
    <t>MC26055167</t>
  </si>
  <si>
    <t>https://www.metrocuadrado.com/inmueble/venta-casa-bogota-bonanza-4-habitaciones-3-banos-1-garajes/MC26055167</t>
  </si>
  <si>
    <t>223-1570</t>
  </si>
  <si>
    <t>PALATINO</t>
  </si>
  <si>
    <t>Piso 5, Tipo de comedor sala-comedor, Tipo de parqueadero independiente</t>
  </si>
  <si>
    <t>https://www.metrocuadrado.com/inmueble/venta-apartamento-bogota-cedritos-3-habitaciones-2-banos-2-garajes/223-1570</t>
  </si>
  <si>
    <t>101-M3068784</t>
  </si>
  <si>
    <t>Citófonos, Parqueadero cubierto, Sauna / turco, Zona de lavandería, Piso 18, Deposito 1, Tipo de parqueadero propio, Vista exterior</t>
  </si>
  <si>
    <t>Circuito cerrado de TV, Piscina, Vista panorámica, Conjunto cerrado, Vigilancia 24hrs</t>
  </si>
  <si>
    <t>https://www.metrocuadrado.com/inmueble/venta-apartamento-bogota-san-martin-3-habitaciones-2-banos-1-garajes/101-M3068784</t>
  </si>
  <si>
    <t>3241-M2483212</t>
  </si>
  <si>
    <t>https://www.metrocuadrado.com/inmueble/venta-apartamento-bogota-terminal-de-transportes-3-habitaciones-2-banos-1-garajes/3241-M2483212</t>
  </si>
  <si>
    <t>12363-M3213731</t>
  </si>
  <si>
    <t>Apto para niños, Citófonos, Parqueadero cubierto, Hall de alcobas, Jacuzzi, Sauna / turco, Zona de lavandería, Instalación de gas natural, Closets 3, Piso 11, Se permite fumar, Calentador gas, Tipo de comedor sala comedor, Deposito 1, Tipo de estufa gas, Tipo de parqueadero propio, Vista exterior</t>
  </si>
  <si>
    <t>https://www.metrocuadrado.com/inmueble/venta-apartamento-bogota-mazuren-3-habitaciones-2-banos-1-garajes/12363-M3213731</t>
  </si>
  <si>
    <t>MC2862935</t>
  </si>
  <si>
    <t>LAS MARGARITAS NORTE   CEDRITOS</t>
  </si>
  <si>
    <t>Baño auxiliar, Características del parqueadero cubierto, Citófonos, Cocina integral, Cuarto de servicio, Estudio o biblioteca, Piso en madera, Piso en porcelanato, Vigilancia, Zona de lavandería, Piso 3, Tipo de parqueadero propio</t>
  </si>
  <si>
    <t>https://www.metrocuadrado.com/inmueble/venta-apartamento-bogota-las-margaritas-3-habitaciones-2-banos-1-garajes/MC2862935</t>
  </si>
  <si>
    <t>465-M3025460</t>
  </si>
  <si>
    <t>Chimenea, Citófonos, Tipo de cortinas pesadas, Estudio o biblioteca, Parqueadero cubierto, Zona de lavandería, Instalación de gas natural, Closets 3, Número de líneas teléfonicas 1, Calentador gas, Tipo de casa condominio, Tipo de cocina lineal, Tipo de comedor sala comedor, Deposito 2, Tipo de estufa gas, Tipo de parqueadero propio, Tipo acabado de piso porcelanato, Tipo de piso en alcobas laminado, Tipo de piso en comedor porcelanato, Tipo de piso en sala porcelanato, Vista exterior</t>
  </si>
  <si>
    <t>Area lote 96 m², Jardín, Conjunto cerrado, Esquinero, Vigilancia 24hrs</t>
  </si>
  <si>
    <t>https://www.metrocuadrado.com/inmueble/venta-casa-bogota-portales-del-norte-3-habitaciones-3-banos-2-garajes/465-M3025460</t>
  </si>
  <si>
    <t>3147-M2200334</t>
  </si>
  <si>
    <t>LAS NIEVES</t>
  </si>
  <si>
    <t>Parqueadero cubierto, Zona de lavandería, Closets 3, Piso 4, Tipo de cocina abierta, Tipo de comedor sala comedor, Deposito 1, Tipo de parqueadero independiente</t>
  </si>
  <si>
    <t>Area Terraza/Balcón 5 m², Terraza/Balcón balcón</t>
  </si>
  <si>
    <t>https://www.metrocuadrado.com/inmueble/venta-apartamento-bogota-las-nieves-3-habitaciones-2-banos-1-garajes/3147-M2200334</t>
  </si>
  <si>
    <t>2456-M2054280</t>
  </si>
  <si>
    <t>Apto para niños, Alarma,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madera, Tipo de piso en comedor cerámica, Tipo de piso en estudio madera, Tipo de piso en sala madera, Vista exterior</t>
  </si>
  <si>
    <t>Area Terraza/Balcón 9 m², Ascensor, Acceso para discapacitados, Circuito cerrado de TV, Piscina, Vista panorámica, Conjunto cerrado, Número de Ascensores 2, Terraza/Balcón balcón</t>
  </si>
  <si>
    <t>https://www.metrocuadrado.com/inmueble/venta-apartamento-bogota-el-plan-3-habitaciones-2-banos-2-garajes/2456-M2054280</t>
  </si>
  <si>
    <t>10926-M3192804</t>
  </si>
  <si>
    <t>Baño auxiliar, Calefacción, Citófonos, Cocina integral, Comedor auxiliar, Cuarto de servicio, Vigilancia, Zona de lavandería, Piso 2, Deposito 1</t>
  </si>
  <si>
    <t>Cerca transporte público, Sobre vía principal, Zona comercial, Zona residencial</t>
  </si>
  <si>
    <t>https://www.metrocuadrado.com/inmueble/venta-apartamento-bogota-polo-club-3-habitaciones-2-banos-1-garajes/10926-M3192804</t>
  </si>
  <si>
    <t>73-2864438</t>
  </si>
  <si>
    <t>Citófonos, Cuarto de servicio, Estudio o biblioteca, Parqueadero cubierto, Piso 1, Calentador gas, Tipo acabado de piso otro, Tipo de piso en alcobas otro, Tipo de piso en estudio otro, Vista interior</t>
  </si>
  <si>
    <t>https://www.metrocuadrado.com/inmueble/venta-apartamento-bogota-pasadena-3-habitaciones-3-banos-1-garajes/73-2864438</t>
  </si>
  <si>
    <t>2359-M3108061</t>
  </si>
  <si>
    <t>Apto para niños, Citófonos, Estudio o biblioteca, Hall de alcobas, Zona de lavandería, Instalación de gas natural, Piso 8, Calentador gas, Tipo de cocina lineal, Tipo de comedor sala comedor, Deposito 3, Tipo de estufa mixta, Tipo acabado de piso cerámica, Tipo de piso en alcobas cerámica, Tipo de piso en comedor cerámica, Tipo de piso en estudio cerámica, Tipo de piso en sala cerámica, Vista exterior</t>
  </si>
  <si>
    <t>https://www.metrocuadrado.com/inmueble/venta-apartamento-bogota-cedritos-3-habitaciones-3-banos-2-garajes/2359-M3108061</t>
  </si>
  <si>
    <t>MC2716078</t>
  </si>
  <si>
    <t>https://www.metrocuadrado.com/inmueble/venta-apartamento-bogota-cedro-salazar-3-habitaciones-3-banos-1-garajes/MC2716078</t>
  </si>
  <si>
    <t>MC2664622</t>
  </si>
  <si>
    <t>https://www.metrocuadrado.com/inmueble/venta-apartamento-bogota-popular-modelo-3-habitaciones-3-banos-2-garajes/MC2664622</t>
  </si>
  <si>
    <t>MC2664101</t>
  </si>
  <si>
    <t>Características del parqueadero cubierto, Citófonos, Cocina tipo americano, Cocina integral, Piso en madera, Zona de lavandería, Piso 13, Tipo de parqueadero propio</t>
  </si>
  <si>
    <t>https://www.metrocuadrado.com/inmueble/venta-apartamento-bogota-cedro-madeiras-3-habitaciones-2-banos-2-garajes/MC2664101</t>
  </si>
  <si>
    <t>488-M2921733</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</si>
  <si>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</si>
  <si>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https://www.metrocuadrado.com/inmueble/venta-apartamento-bogota-nueva-zelandia-3-habitaciones-2-banos-2-garajes/488-M2921733</t>
  </si>
  <si>
    <t>488-M2921725</t>
  </si>
  <si>
    <t>https://www.metrocuadrado.com/inmueble/venta-apartamento-bogota-nueva-zelandia-3-habitaciones-2-banos-2-garajes/488-M2921725</t>
  </si>
  <si>
    <t>13674-M3154123</t>
  </si>
  <si>
    <t>Apto para niños, Citófonos, Tipo de cortinas persianas, Parqueadero cubierto, Zona de lavandería, Instalación de gas natural, Closets 3, Piso 2, Calentador gas, Tipo de cocina abierta, Tipo de comedor sala comedor, Deposito 1, Tipo de estufa electrica, Tipo de parqueadero servidumbre, Tipo acabado de piso laminado, Tipo de piso en alcobas laminado, Tipo de piso en comedor laminado, Tipo de piso en sala laminado, Vista interior</t>
  </si>
  <si>
    <t>https://www.metrocuadrado.com/inmueble/venta-apartamento-bogota-los-cedritos-3-habitaciones-3-banos-2-garajes/13674-M3154123</t>
  </si>
  <si>
    <t>462-M3022079</t>
  </si>
  <si>
    <t>Apto para niños, Citófonos, Zona de lavandería, Instalación de gas natural, Piso 3, Se permite fumar, Tipo de cocina en l, Tipo de comedor sala comedor, Tipo de parqueadero propio, Tipo acabado de piso laminado, Vista exterior</t>
  </si>
  <si>
    <t>Area Terraza/Balcón 3 m², Ascensor, Vista panorámica, Conjunto cerrado, Número de Ascensores 1, Terraza/Balcón balcón, Vigilancia 24hrs</t>
  </si>
  <si>
    <t>https://www.metrocuadrado.com/inmueble/venta-apartamento-bogota-cedritos-3-habitaciones-3-banos-2-garajes/462-M3022079</t>
  </si>
  <si>
    <t>2162-M3201618</t>
  </si>
  <si>
    <t>Apto para niños, Citófonos, Parqueadero cubierto, Sauna / turco, Zona de lavandería, Instalación de gas natural, Piso 9, Se permite fumar, Calentador gas, Tipo de cocina paralela, Tipo de comedor sala comedor, Deposito 1, Tipo de estufa gas, Tipo de parqueadero servidumbre, Tipo acabado de piso laminado, Tipo de piso en alcobas laminado, Tipo de piso en comedor laminado, Tipo de piso en sala laminado, Vista exterior</t>
  </si>
  <si>
    <t>Area Terraza/Balcón 3 m², Ascensor, Acceso para discapacitados, Circuito cerrado de TV, Piscina, Vista panorámica, Conjunto cerrado, Número de Ascensores 2, Terraza/Balcón balcón, Vigilancia 24hrs</t>
  </si>
  <si>
    <t>https://www.metrocuadrado.com/inmueble/venta-apartamento-bogota-lisboa-3-habitaciones-3-banos-2-garajes/2162-M3201618</t>
  </si>
  <si>
    <t>MC2640218</t>
  </si>
  <si>
    <t>TORRES DE SAN MARTIN   ORQUÍDEAS</t>
  </si>
  <si>
    <t>Características del parqueadero cubierto, Chimenea, Citófonos, Estudio o biblioteca, Piso en madera, Vigilancia, Piso 2, Tipo de parqueadero propio</t>
  </si>
  <si>
    <t>https://www.metrocuadrado.com/inmueble/venta-apartamento-bogota-samper-3-habitaciones-3-banos-2-garajes/MC2640218</t>
  </si>
  <si>
    <t>3241-M2658831</t>
  </si>
  <si>
    <t>Estudio o biblioteca, Parqueadero cubierto, Equipado / amoblado, Zona de lavandería, Piso 8, Deposito 1, Tipo de parqueadero propio, Vista exterior</t>
  </si>
  <si>
    <t>$3.300.000</t>
  </si>
  <si>
    <t>https://www.metrocuadrado.com/inmueble/venta-apartamento-bogota-cedritos-3-habitaciones-3-banos-2-garajes/3241-M2658831</t>
  </si>
  <si>
    <t>10930-109237</t>
  </si>
  <si>
    <t>Ascensor, Circuito cerrado de TV</t>
  </si>
  <si>
    <t>https://www.metrocuadrado.com/inmueble/venta-apartamento-bogota-gratamira-3-habitaciones-2-banos-1-garajes/10930-109237</t>
  </si>
  <si>
    <t>MC2674789</t>
  </si>
  <si>
    <t xml:space="preserve">MODELIA </t>
  </si>
  <si>
    <t>Baño auxiliar, Características del parqueadero cubierto, Citófonos, Cocina integral, Estudio o biblioteca, Piso en madera, Piso 5, Tipo de parqueadero propio</t>
  </si>
  <si>
    <t>https://www.metrocuadrado.com/inmueble/venta-apartamento-bogota-modelia-3-habitaciones-2-banos-2-garajes/MC2674789</t>
  </si>
  <si>
    <t>3241-M2658825</t>
  </si>
  <si>
    <t>Estudio o biblioteca, Parqueadero cubierto, Zona de lavandería, Piso 8, Deposito 1, Tipo de parqueadero propio, Vista exterior</t>
  </si>
  <si>
    <t>Circuito cerrado de TV, Piscina</t>
  </si>
  <si>
    <t>https://www.metrocuadrado.com/inmueble/venta-apartamento-bogota-cedritos-3-habitaciones-3-banos-2-garajes/3241-M2658825</t>
  </si>
  <si>
    <t>VENT-05123401</t>
  </si>
  <si>
    <t>https://www.metrocuadrado.com/inmueble/venta-casa-bogota-americas-sector-galan-4-habitaciones-3-banos-1-garajes/VENT-05123401</t>
  </si>
  <si>
    <t>495-1474028L22</t>
  </si>
  <si>
    <t>Tipo de comedor sala comedor, Tipo acabado de piso laminado, Tipo de piso en alcobas laminado, Tipo de piso en estudio laminado, Vista exterior</t>
  </si>
  <si>
    <t>https://www.metrocuadrado.com/inmueble/venta-apartamento-bogota-cedro-narvaez-3-habitaciones-3-banos-2-garajes/495-1474028L22</t>
  </si>
  <si>
    <t>44-M2516486</t>
  </si>
  <si>
    <t>Apto para niños, Citófonos, Parqueadero cubierto, Hall de alcobas, Sauna / turco, Zona de lavandería, Instalación de gas natural, Closets 3, Piso 94,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t>
  </si>
  <si>
    <t>Ascensor, Circuito cerrado de TV, Piscina, Vista panorámica, Conjunto cerrado, Número de Ascensores 1, Vigilancia 24hrs</t>
  </si>
  <si>
    <t>https://www.metrocuadrado.com/inmueble/venta-apartamento-bogota-ciudad-salitre-occidental-3-habitaciones-2-banos-1-garajes/44-M2516486</t>
  </si>
  <si>
    <t>10222-M3167291</t>
  </si>
  <si>
    <t>Zona de lavandería, Piso 18</t>
  </si>
  <si>
    <t>https://www.metrocuadrado.com/inmueble/venta-apartamento-bogota-la-veracruz-3-habitaciones-2-banos-2-garajes/10222-M3167291</t>
  </si>
  <si>
    <t>2456-M2571124</t>
  </si>
  <si>
    <t>MAZURE</t>
  </si>
  <si>
    <t>Apto para niños, Chimenea, Citófonos, Comedor auxiliar, Tipo de cortinas persianas, Estudio o biblioteca, Hall de alcobas, Puerta seguridad,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</si>
  <si>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https://www.metrocuadrado.com/inmueble/venta-apartamento-bogota-mazuren-3-habitaciones-3-banos-1-garajes/2456-M2571124</t>
  </si>
  <si>
    <t>368-M3190636</t>
  </si>
  <si>
    <t>Apto para niños, Citófonos, Estudio o biblioteca, Parqueadero cubierto, Hall de alcobas, Sauna / turco,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</si>
  <si>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https://www.metrocuadrado.com/inmueble/venta-apartamento-bogota-el-plan-3-habitaciones-3-banos-2-garajes/368-M3190636</t>
  </si>
  <si>
    <t>MC3164383</t>
  </si>
  <si>
    <t>Baño auxiliar, Características del parqueadero cubierto, Citófonos, Cocina tipo americano, Cocina integral, Estudio o biblioteca, Piso en madera, Piso en porcelanato, Vigilancia, Zona de lavandería, Piso 10, Tipo de parqueadero propio</t>
  </si>
  <si>
    <t>https://www.metrocuadrado.com/inmueble/venta-apartamento-bogota-ciudad-salitre-occidental-3-habitaciones-2-banos-1-garajes/MC3164383</t>
  </si>
  <si>
    <t>MC2966892</t>
  </si>
  <si>
    <t>Características del parqueadero cubierto, Cocina integral, Cuarto de servicio, Piso en baldosa, Piso 2, Tipo de parqueadero propio</t>
  </si>
  <si>
    <t>https://www.metrocuadrado.com/inmueble/venta-casa-bogota-villa-del-prado-3-habitaciones-2-banos-1-garajes/MC2966892</t>
  </si>
  <si>
    <t>10278-M3215349</t>
  </si>
  <si>
    <t>Apto para niños, Citófonos, Tipo de cortinas persianas, Estudio o biblioteca, Parqueadero cubierto, Hall de alcobas, Sauna / turco, Zona de lavandería, Instalación de gas natural, Closets 3, Piso 19,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</si>
  <si>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Area Terraza/Balcón 1 m², Ascensor, Acceso para discapacitados, Circuito cerrado de TV, Piscina, Vista panorámica, Conjunto cerrado, Número de Ascensores 2, Terraza/Balcón balcón, Vigilancia 24hrs</t>
  </si>
  <si>
    <t>https://www.metrocuadrado.com/inmueble/venta-apartamento-bogota-el-plan-3-habitaciones-3-banos-2-garajes/10278-M3215349</t>
  </si>
  <si>
    <t>183-M3044125</t>
  </si>
  <si>
    <t>https://www.metrocuadrado.com/inmueble/venta-apartamento-bogota-ciudad-salitre-sur-oriental-3-habitaciones-2-banos-1-garajes/183-M3044125</t>
  </si>
  <si>
    <t>MC2676710</t>
  </si>
  <si>
    <t>Características del parqueadero cubierto, Citófonos, Cocina tipo americano, Piso en madera, Vigilancia, Zona de lavandería, Piso 11, Tipo de parqueadero servidumbre</t>
  </si>
  <si>
    <t>https://www.metrocuadrado.com/inmueble/venta-apartamento-bogota-acacias-usaquen-3-habitaciones-3-banos-2-garajes/MC2676710</t>
  </si>
  <si>
    <t>2489-M3067471</t>
  </si>
  <si>
    <t>Estudio o biblioteca, Parqueadero cubierto, Instalación de gas natural, Closets 3, Piso 4, Calentador gas, Tipo de cocina paralela, Tipo de comedor sala comedor, Deposito 1, Tipo de estufa electrica, Tipo de parqueadero independiente, Vista interior</t>
  </si>
  <si>
    <t>https://www.metrocuadrado.com/inmueble/venta-apartamento-bogota-caobos-salazar-3-habitaciones-2-banos-2-garajes/2489-M3067471</t>
  </si>
  <si>
    <t>10926-M3178759</t>
  </si>
  <si>
    <t>Citófonos, Cocina integral, Hall de alcobas, Equipado / amoblado, Vigilancia, Zona de lavandería, Piso 3, Deposito 1, Tipo acabado de piso cerámica</t>
  </si>
  <si>
    <t>Ascensor, Vista panorámica</t>
  </si>
  <si>
    <t>Cancha(s) de fútbol, Cancha(s) de squash, Salón comunal</t>
  </si>
  <si>
    <t>https://www.metrocuadrado.com/inmueble/venta-apartamento-bogota-la-esperanza-3-habitaciones-2-banos-1-garajes/10926-M3178759</t>
  </si>
  <si>
    <t>MC3203332</t>
  </si>
  <si>
    <t>Baño auxiliar, Características del parqueadero cubierto, Chimenea, Citófonos, Cocina integral, Estudio o biblioteca, Jacuzzi, Vigilancia, Zona de lavandería, Piso 1, Tipo de parqueadero propio</t>
  </si>
  <si>
    <t>https://www.metrocuadrado.com/inmueble/venta-apartamento-bogota-mallorca-3-habitaciones-3-banos-2-garajes/MC3203332</t>
  </si>
  <si>
    <t>13436-M3119871</t>
  </si>
  <si>
    <t>https://www.metrocuadrado.com/inmueble/venta-apartamento-bogota-pontevedra-4-habitaciones-3-banos-2-garajes/13436-M3119871</t>
  </si>
  <si>
    <t>223-5808</t>
  </si>
  <si>
    <t>Equipado / amoblado no, Piso 11, Tipo de comedor comedor independiente, Tipo de parqueadero independiente</t>
  </si>
  <si>
    <t>https://www.metrocuadrado.com/inmueble/venta-apartamento-bogota-san-jose-del-prado-3-habitaciones-3-banos-2-garajes/223-5808</t>
  </si>
  <si>
    <t>44-M2514941</t>
  </si>
  <si>
    <t>Apto para niños, Citófonos, Parqueadero cubierto, Sauna / turco,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</si>
  <si>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https://www.metrocuadrado.com/inmueble/venta-apartamento-bogota-ciudad-salitre-occidental-3-habitaciones-2-banos-1-garajes/44-M2514941</t>
  </si>
  <si>
    <t>3858-2916288</t>
  </si>
  <si>
    <t>Calefacción, Zona de lavandería, Instalación de gas natural, Piso 13, Tipo de comedor sala comedor, Tipo acabado de piso otro, Tipo de piso en alcobas otro</t>
  </si>
  <si>
    <t>https://www.metrocuadrado.com/inmueble/venta-apartamento-bogota-milan-3-habitaciones-2-banos-2-garajes/3858-2916288</t>
  </si>
  <si>
    <t>2832-M2792824</t>
  </si>
  <si>
    <t>Apto para niños, Citófonos, Tipo de cortinas persianas, Estudio o biblioteca, Parqueadero cubierto, Zona de lavandería, Instalación de gas natural, Closets 3, Piso 4, Se permite fumar, Calentador gas, Tipo de cocina paralela, Tipo de comedor sala comedor, Deposito 1, Tipo de estufa gas, Tipo de parqueadero servidumbre, Tipo acabado de piso laminado, Vista exterior</t>
  </si>
  <si>
    <t>https://www.metrocuadrado.com/inmueble/venta-apartamento-bogota-cedro-narvaez-3-habitaciones-2-banos-2-garajes/2832-M2792824</t>
  </si>
  <si>
    <t>851-M2574134</t>
  </si>
  <si>
    <t>Citófonos, Parqueadero cubierto, Zona de lavandería, Instalación de gas natural, Piso 6, Calentador gas, Tipo de comedor sala comedor, Deposito 2, Tipo de estufa gas, Tipo de parqueadero propio</t>
  </si>
  <si>
    <t>https://www.metrocuadrado.com/inmueble/venta-apartamento-bogota-acacias-usaquen-3-habitaciones-3-banos-2-garajes/851-M2574134</t>
  </si>
  <si>
    <t>13173-210970</t>
  </si>
  <si>
    <t>Citófonos, Estudio o biblioteca, Parqueadero cubierto, Zona de lavandería, Calentador gas, Tipo de comedor sala comedor, Tipo de parqueadero independiente, Tipo acabado de piso porcelanato, Tipo de piso en alcobas porcelanato, Tipo de piso en estudio porcelanato, Vista interior</t>
  </si>
  <si>
    <t>https://www.metrocuadrado.com/inmueble/venta-apartamento-bogota-la-esperanza-3-habitaciones-2-banos-2-garajes/13173-210970</t>
  </si>
  <si>
    <t>2731-M2863325</t>
  </si>
  <si>
    <t>Apto para niños, Chimenea, Citófonos, Comedor auxiliar, Estudio o biblioteca, Parqueadero cubierto, Hall de alcobas,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</si>
  <si>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https://www.metrocuadrado.com/inmueble/venta-apartamento-bogota-cedritos-3-habitaciones-2-banos-2-garajes/2731-M2863325</t>
  </si>
  <si>
    <t>290-M3062937</t>
  </si>
  <si>
    <t>Apto para niños, Chimenea, Citófonos, Tipo de cortinas persianas, Estudio o biblioteca, Parqueadero cubierto, Zona de lavandería, Instalación de gas natural, Closets 3,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</si>
  <si>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https://www.metrocuadrado.com/inmueble/venta-apartamento-bogota-parques-de-lorena-3-habitaciones-3-banos-2-garajes/290-M3062937</t>
  </si>
  <si>
    <t>3774-M2560251</t>
  </si>
  <si>
    <t>Apto para niños, Citófonos, Tipo de cortinas persianas, Parqueadero cubierto, Puerta seguridad, Sauna / turco, Zona de lavandería, Instalación de gas natural, Closets 2, Piso 2, Calentador gas, Tipo de cocina abierta, Tipo de comedor sala comedor, Deposito 1, Tipo de estufa gas, Tipo de parqueadero propio, Tipo acabado de piso laminado, Tipo de piso en alcobas laminado, Tipo de piso en comedor laminado, Tipo de piso en sala laminado, Vista exterior</t>
  </si>
  <si>
    <t>Area Terraza/Balcón 27 m², Ascensor, Acceso para discapacitados, Circuito cerrado de TV, Vista panorámica, Conjunto cerrado, Número de Ascensores 2, Terraza/Balcón terraza, Vigilancia 24hrs</t>
  </si>
  <si>
    <t>https://www.metrocuadrado.com/inmueble/venta-apartamento-bogota-portales-del-norte-3-habitaciones-2-banos-2-garajes/3774-M2560251</t>
  </si>
  <si>
    <t>MC3054865</t>
  </si>
  <si>
    <t>Baño auxiliar, Características del parqueadero cubierto, Citófonos, Cocina tipo americano, Piso en madera, Zona de lavandería, Piso 7, Tipo de parqueadero propio</t>
  </si>
  <si>
    <t>https://www.metrocuadrado.com/inmueble/venta-apartamento-bogota-las-acasias-3-habitaciones-3-banos-2-garajes/MC3054865</t>
  </si>
  <si>
    <t>5579-M3172204</t>
  </si>
  <si>
    <t>Apto para niños, Baño auxiliar, Calefacción, Citófonos, Cocina tipo americano, Comedor auxiliar, Tipo de cortinas pesadas, Estudio o biblioteca, Parqueadero cubierto, Hall de alcobas, Puerta seguridad, Vigilancia, Zona de lavandería, Instalación de gas natural, Closets 3, Piso 7,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</si>
  <si>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4 m², Ascensor, Acceso para discapacitados, Baños de servicio, Circuito cerrado de TV, Parqueadero visitantes, Con terraza, Vista panorámica, Conjunto cerrado, Número de Ascensores 2, Portería, Terraza/Balcón balcón, Vigilancia 24hrs</t>
  </si>
  <si>
    <t>https://www.metrocuadrado.com/inmueble/venta-apartamento-bogota-los-cedros-oriental-3-habitaciones-3-banos-2-garajes/5579-M3172204</t>
  </si>
  <si>
    <t>2748-M2905198</t>
  </si>
  <si>
    <t>Apto para niños, Aire acondicionado, Alarma, Calefacción, Chimenea, Citófonos, Comedor auxiliar, Tipo de cortinas ninguna, Cuarto de servicio, Estudio o biblioteca, Parqueadero cubierto, Hall de alcobas, Jacuzzi, Puerta seguridad, Sauna / turco, Zona de lavandería, Instalación de gas natural, Closets 3, Piso 4, Se permite fumar, Calentador electrico, Tipo de cocina isla,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</si>
  <si>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https://www.metrocuadrado.com/inmueble/venta-apartamento-bogota-las-margaritas-3-habitaciones-2-banos-2-garajes/2748-M2905198</t>
  </si>
  <si>
    <t>2456-M2255876</t>
  </si>
  <si>
    <t>Apto para niños, Alarma, Chimenea, Citófonos, Comedor auxiliar, Tipo de cortinas persianas, Estudio o biblioteca, Parqueadero cubierto, Puerta seguridad, Zona de lavandería, Instalación de gas natural, Closets 4, Piso 9,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</si>
  <si>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7 m², Ascensor, Acceso para discapacitados, Circuito cerrado de TV, Vista panorámica, Conjunto cerrado, Número de Ascensores 3, Terraza/Balcón balcón</t>
  </si>
  <si>
    <t>https://www.metrocuadrado.com/inmueble/venta-apartamento-bogota-mazuren-3-habitaciones-3-banos-1-garajes/2456-M2255876</t>
  </si>
  <si>
    <t>MC2847402</t>
  </si>
  <si>
    <t>Características del parqueadero cubierto, Citófonos, Cocina integral, Cuarto de servicio, Estudio o biblioteca, Piso en madera, Vigilancia, Zona de lavandería, Piso 4, Tipo de parqueadero propio</t>
  </si>
  <si>
    <t>https://www.metrocuadrado.com/inmueble/venta-apartamento-bogota-chapinero-norte-3-habitaciones-3-banos-1-garajes/MC2847402</t>
  </si>
  <si>
    <t>10278-249</t>
  </si>
  <si>
    <t>Alarma, Chimenea, Citófonos, Comedor auxiliar, Estudio o biblioteca, Parqueadero cubierto, Hall de alcobas, Puerta seguridad, Instalación de gas natural, Tipo de comedor sala comedor, Tipo acabado de piso madera, Tipo de piso en alcobas madera, Tipo de piso en estudio madera, Vista exterior</t>
  </si>
  <si>
    <t>https://www.metrocuadrado.com/inmueble/venta-apartamento-bogota-acacias-usaquen-3-habitaciones-3-banos-1-garajes/10278-249</t>
  </si>
  <si>
    <t>2456-1109297</t>
  </si>
  <si>
    <t>Apto para niños, Chimenea, Citófonos, Cocina integral, Tipo de cortinas persianas, Estudio o biblioteca, Parqueadero cubierto, Piso en madera, Puerta seguridad, Zona de lavandería, Closets 3, Piso 7, Se permite fumar, Calentador gas, Tipo de cocina gas, Tipo de comedor sala-comedor, Deposito 1, Tipo de parqueadero con servidumbre, Tipo de piso en alcobas madera, Tipo de piso en comedor madera, Tipo de piso en estudio madera, Tipo de piso en sala madera, Vista exterior</t>
  </si>
  <si>
    <t>Ascensor, Acceso para discapacitados, Circuito cerrado de TV, Depósito o cuarto útil, Parqueadero visitantes, Vista panorámica, Conjunto cerrado, Número de Ascensores 3, Vigilancia 24hrs</t>
  </si>
  <si>
    <t>https://www.metrocuadrado.com/inmueble/venta-apartamento-bogota-mazuren-3-habitaciones-3-banos-1-garajes/2456-1109297</t>
  </si>
  <si>
    <t>2489-M3069078</t>
  </si>
  <si>
    <t>Citófonos, Parqueadero cubierto, Sauna / turco, Zona de lavandería, Instalación de gas natural, Closets 3, Piso 4, Calentador gas, Tipo de cocina abierta, Tipo de comedor sala comedor, Deposito 1, Tipo de estufa electrica, Tipo de parqueadero servidumbre, Vista exterior</t>
  </si>
  <si>
    <t>https://www.metrocuadrado.com/inmueble/venta-apartamento-bogota-caobos-salazar-3-habitaciones-3-banos-2-garajes/2489-M3069078</t>
  </si>
  <si>
    <t>815-1411</t>
  </si>
  <si>
    <t>Chimenea, Citófonos, Estudio o biblioteca, Instalación de gas natural, Calentador gas, Tipo de parqueadero independiente, Tipo acabado de piso porcelanato, Tipo de piso en alcobas porcelanato, Tipo de piso en estudio porcelanato, Vista exterior</t>
  </si>
  <si>
    <t>https://www.metrocuadrado.com/inmueble/venta-apartamento-bogota-julio-florez-3-habitaciones-2-banos-1-garajes/815-1411</t>
  </si>
  <si>
    <t>MC2864816</t>
  </si>
  <si>
    <t>CHAPINERO QUINTA CAMACHO   CHAPINERO ALTO</t>
  </si>
  <si>
    <t>Características del parqueadero cubierto, Chimenea, Cocina integral, Cuarto de servicio, Piso en baldosa, Piso en madera, Zona de lavandería, Piso 3, Tipo de parqueadero propio</t>
  </si>
  <si>
    <t>Baños de servicio, Depósito o cuarto útil, Parqueadero visitantes, Vivienda bifamiliar</t>
  </si>
  <si>
    <t>https://www.metrocuadrado.com/inmueble/venta-apartamento-bogota-quinta-camacho-4-habitaciones-2-banos-1-garajes/MC2864816</t>
  </si>
  <si>
    <t>3036-M2159771</t>
  </si>
  <si>
    <t>Apto para niños, Chimenea, Tipo de cortinas ninguna, Estudio o biblioteca, Parqueadero cubierto, Hall de alcobas, Zona de lavandería, Instalación de gas natural, Closets 3, Número de líneas teléfonicas 0, Se permite fumar, Calentador gas, Tipo de casa tradicional,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</si>
  <si>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lote 180 m², Acceso para discapacitados, Terraza/Balcón ninguno, Vigilancia 0</t>
  </si>
  <si>
    <t>https://www.metrocuadrado.com/inmueble/venta-casa-bogota-estrella-del-norte-3-habitaciones-3-banos-1-garajes/3036-M2159771</t>
  </si>
  <si>
    <t>488-3218</t>
  </si>
  <si>
    <t>Chimenea, Citófonos, Tipo de cortinas pesadas, Cuarto de servicio, Parqueadero cubierto, Puerta seguridad, Zona de lavandería, Instalación de gas natural, Piso 0, Calentador gas, Tipo de comedor sala comedor, Tipo de parqueadero independiente, Tipo acabado de piso porcelanato, Tipo de piso en alcobas porcelanato, Vista exterior</t>
  </si>
  <si>
    <t>https://www.metrocuadrado.com/inmueble/venta-apartamento-bogota-bosque-calderon-3-habitaciones-3-banos-1-garajes/488-3218</t>
  </si>
  <si>
    <t>973-118</t>
  </si>
  <si>
    <t>Citófonos, Comedor auxiliar, Puerta seguridad, Instalación de gas natural, Piso 0</t>
  </si>
  <si>
    <t>https://www.metrocuadrado.com/inmueble/venta-apartamento-bogota-el-rosario-3-habitaciones-2-banos-2-garajes/973-118</t>
  </si>
  <si>
    <t>MC2668926</t>
  </si>
  <si>
    <t xml:space="preserve">BELMIRA BELMIRA </t>
  </si>
  <si>
    <t>Baño auxiliar, Características del parqueadero cubierto, Citófonos, Cocina tipo americano, Cocina integral, Estudio o biblioteca, Piso en madera, Vigilancia, Zona de lavandería, Piso 11, Tipo de parqueadero propio</t>
  </si>
  <si>
    <t>https://www.metrocuadrado.com/inmueble/venta-apartamento-bogota-las-acasias-3-habitaciones-3-banos-2-garajes/MC2668926</t>
  </si>
  <si>
    <t>VENT-04464101</t>
  </si>
  <si>
    <t>https://www.metrocuadrado.com/inmueble/venta-casa-bogota-ciudad-salitre-sur-oriental-3-habitaciones-3-banos-2-garajes/VENT-04464101</t>
  </si>
  <si>
    <t>5537-M2908545</t>
  </si>
  <si>
    <t>ACACIAS</t>
  </si>
  <si>
    <t>Apto para niños, Citófonos, Parqueadero cubierto, Zona de lavandería, Instalación de gas natural, Piso 5, Calentador caldera, Tipo de cocina abierta, Tipo de comedor sala comedor, Deposito 1, Tipo de parqueadero propio, Vista exterior</t>
  </si>
  <si>
    <t>Area Terraza/Balcón 4 m², Acceso para discapacitados, Circuito cerrado de TV, Terraza/Balcón balcón, Vigilancia 24hrs</t>
  </si>
  <si>
    <t>https://www.metrocuadrado.com/inmueble/venta-apartamento-bogota-acacias-usaquen-3-habitaciones-3-banos-2-garajes/5537-M2908545</t>
  </si>
  <si>
    <t>MC3002888</t>
  </si>
  <si>
    <t>Baño auxiliar, Características del parqueadero cubierto, Chimenea, Citófonos, Cocina tipo americano, Cocina integral, Piso en madera, Vigilancia, Zona de lavandería, Piso 4, Tipo de parqueadero servidumbre</t>
  </si>
  <si>
    <t>https://www.metrocuadrado.com/inmueble/venta-apartamento-bogota-mazuren-3-habitaciones-3-banos-2-garajes/MC3002888</t>
  </si>
  <si>
    <t>183-M3043897</t>
  </si>
  <si>
    <t>https://www.metrocuadrado.com/inmueble/venta-apartamento-bogota-la-esperanza-norte-3-habitaciones-3-banos-1-garajes/183-M3043897</t>
  </si>
  <si>
    <t>5545-M3182116</t>
  </si>
  <si>
    <t>Apto para niños, Alarma, Chimenea, Citófonos, Comedor auxiliar, Tipo de cortinas persianas, Estudio o biblioteca, Parqueadero cubierto, Hall de alcobas, Jacuzzi, Equipado / amoblado, Puerta seguridad, Sauna / turco, Zona de lavandería, Instalación de gas natural, Closets 4,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</si>
  <si>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Area Terraza/Balcón 5 m², Ascensor, Acceso para discapacitados, Circuito cerrado de TV, Cuarto para escoltas, Piscina, Vista panorámica, Conjunto cerrado, Número de Ascensores 2, Terraza/Balcón balcón, Vigilancia 24hrs</t>
  </si>
  <si>
    <t>https://www.metrocuadrado.com/inmueble/venta-apartamento-bogota-mazuren-3-habitaciones-3-banos-2-garajes/5545-M3182116</t>
  </si>
  <si>
    <t>MC3170933</t>
  </si>
  <si>
    <t>NUEVA AUTOPISTA CEDRITOS</t>
  </si>
  <si>
    <t>Características del parqueadero cubierto, Citófonos, Cocina tipo americano, Cocina integral, Jacuzzi, Piso en madera, Sauna / turco, Vigilancia, Zona de lavandería, Piso 5, Tipo de parqueadero propio</t>
  </si>
  <si>
    <t>Ascensor, Cuarto para escoltas, Depósito o cuarto útil, Parqueadero visitantes, Piscina, Con terraza, Conjunto cerrado, Portería</t>
  </si>
  <si>
    <t>https://www.metrocuadrado.com/inmueble/venta-apartamento-bogota-los-cedritos-3-habitaciones-3-banos-2-garajes/MC3170933</t>
  </si>
  <si>
    <t>5545-M3191731</t>
  </si>
  <si>
    <t>Apto para niños, Alarma, Citófonos, Comedor auxiliar, Tipo de cortinas persianas, Estudio o biblioteca, Parqueadero cubierto, Hall de alcobas, Jacuzzi, Equipado / amoblado, Puerta seguridad, Sauna / turco, Zona de lavandería, Instalación de gas natural, Closets 4, Piso 4,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</si>
  <si>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https://www.metrocuadrado.com/inmueble/venta-apartamento-bogota-mazuren-3-habitaciones-3-banos-2-garajes/5545-M3191731</t>
  </si>
  <si>
    <t>3241-M2774899</t>
  </si>
  <si>
    <t>https://www.metrocuadrado.com/inmueble/venta-apartamento-bogota-acacias-usaquen-3-habitaciones-3-banos-2-garajes/3241-M2774899</t>
  </si>
  <si>
    <t>359-M2879546</t>
  </si>
  <si>
    <t>SAN FERNANDO OCCIDENTAL</t>
  </si>
  <si>
    <t>Ancho 20 m, Parqueadero cubierto, Zona de lavandería, Fondo 8 m, Instalación de gas natural, Calentador gas, Tipo de casa tradicional, Tipo de cocina lineal, Tipo de comedor sala comedor, Tipo de estufa gas, Tipo de parqueadero independiente, Tipo acabado de piso cerámica, Tipo de piso en alcobas cerámica, Tipo de piso en comedor cerámica, Tipo de piso en sala cerámica, Vista exterior</t>
  </si>
  <si>
    <t>https://www.metrocuadrado.com/inmueble/venta-casa-bogota-san-fernando-occidental-3-habitaciones-2-banos-1-garajes/359-M2879546</t>
  </si>
  <si>
    <t>34-64351</t>
  </si>
  <si>
    <t>https://www.metrocuadrado.com/inmueble/venta-apartamento-bogota-san-antonio-nor-occidental-3-habitaciones-2-banos-2-garajes/34-64351</t>
  </si>
  <si>
    <t>MC26151609</t>
  </si>
  <si>
    <t>Baño auxiliar, Características del parqueadero cubierto, Citófonos, Cocina integral, Piso en madera, Vigilancia, Piso 8, Tipo de parqueadero propio</t>
  </si>
  <si>
    <t>Ascensor, Baños de servicio, Cuarto para escoltas, Depósito o cuarto útil, Parqueadero visitantes, Piscina, Con terraza, Conjunto cerrado, Portería</t>
  </si>
  <si>
    <t>https://www.metrocuadrado.com/inmueble/venta-apartamento-bogota-cedritos-3-habitaciones-3-banos-2-garajes/MC26151609</t>
  </si>
  <si>
    <t>10200-3474695</t>
  </si>
  <si>
    <t>Calefacción, Citófonos, Cocina tipo americano, Vigilancia, Zona de lavandería, Piso 2, Deposito 1</t>
  </si>
  <si>
    <t>https://www.metrocuadrado.com/inmueble/venta-apartamento-bogota-portales-del-norte-3-habitaciones-3-banos-2-garajes/10200-3474695</t>
  </si>
  <si>
    <t>753-M3057697</t>
  </si>
  <si>
    <t>ACACIAS USAQUEN</t>
  </si>
  <si>
    <t>Apto para niños, Chimenea, Tipo de cortinas persianas, Cuarto de servicio, Estudio o biblioteca, Zona de lavandería, Instalación de gas natural, Closets 3, Calentador gas, Tipo de casa tradicional, Tipo de cocina lineal, Tipo de comedor comedor independiente, Deposito 0, Tipo de estufa gas, Tipo de parqueadero propio, Tipo acabado de piso laminado, Tipo de piso en alcobas laminado, Tipo de piso en estudio laminado, Tipo de piso en sala laminado, Vista exterior</t>
  </si>
  <si>
    <t>Jardín, Conjunto cerrado, Número de Ascensores 0, Vigilancia 24hrs</t>
  </si>
  <si>
    <t>https://www.metrocuadrado.com/inmueble/venta-casa-bogota-acacias-usaquen-3-habitaciones-3-banos-1-garajes/753-M3057697</t>
  </si>
  <si>
    <t>34-64776</t>
  </si>
  <si>
    <t>Calentador gas, Tipo de comedor sala comedor, Deposito 1, Tipo de estufa gas, Tipo acabado de piso cerámica</t>
  </si>
  <si>
    <t>Area lote 94.64 m²</t>
  </si>
  <si>
    <t>https://www.metrocuadrado.com/inmueble/venta-casa-bogota-villa-del-prado-3-habitaciones-2-banos-2-garajes/34-64776</t>
  </si>
  <si>
    <t>3491-M2754574</t>
  </si>
  <si>
    <t>Ancho 6.50 m, Apto para niños, Estudio o biblioteca, Parqueadero cubierto, Hall de alcobas, Zona de lavandería, Fondo 12 m, Instalación de gas natural, Se permite fumar,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</si>
  <si>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Area lote 78 m², Acceso para discapacitados, Número de Ascensores 0, Terraza/Balcón ninguno, Vigilancia 0</t>
  </si>
  <si>
    <t>https://www.metrocuadrado.com/inmueble/venta-casa-bogota-la-soledad-3-habitaciones-3-banos-1-garajes/3491-M2754574</t>
  </si>
  <si>
    <t>MC26139762</t>
  </si>
  <si>
    <t xml:space="preserve">SALITRE ESPERANZA </t>
  </si>
  <si>
    <t>Baño auxiliar, Características del parqueadero cubierto, Citófonos, Cocina tipo americano, Cocina integral, Estudio o biblioteca, Piso en madera, Zona de lavandería, Piso 15, Tipo de parqueadero propio</t>
  </si>
  <si>
    <t>https://www.metrocuadrado.com/inmueble/venta-apartamento-bogota-ciudad-salitre-3-habitaciones-2-banos-1-garajes/MC26139762</t>
  </si>
  <si>
    <t>MC2784708</t>
  </si>
  <si>
    <t>MODELIA LA FELICIDAD</t>
  </si>
  <si>
    <t>Características del parqueadero cubierto, Citófonos, Cocina tipo americano, Cocina integral, Estudio o biblioteca, Piso en porcelanato, Vigilancia, Zona de lavandería, Piso 2, Tipo de parqueadero propio</t>
  </si>
  <si>
    <t>https://www.metrocuadrado.com/inmueble/venta-apartamento-bogota-la-esperanza-3-habitaciones-2-banos-2-garajes/MC2784708</t>
  </si>
  <si>
    <t>MC3121014</t>
  </si>
  <si>
    <t>Características del parqueadero cubierto, Piso 9, Tipo de parqueadero propio</t>
  </si>
  <si>
    <t>https://www.metrocuadrado.com/inmueble/venta-apartamento-bogota-la-esperanza-norte-3-habitaciones-3-banos-1-garajes/MC3121014</t>
  </si>
  <si>
    <t>MC26089018</t>
  </si>
  <si>
    <t>QUINTA MUTIS   CHAPINERO</t>
  </si>
  <si>
    <t>Baño auxiliar, Características del parqueadero cubierto, Citófonos, Cocina tipo americano, Cocina integral, Estudio o biblioteca, Piso en madera, Vigilancia, Zona de lavandería, Piso 23, Tipo de parqueadero propio</t>
  </si>
  <si>
    <t>https://www.metrocuadrado.com/inmueble/venta-apartamento-bogota-benjamin-herrera-3-habitaciones-2-banos-1-garajes/MC26089018</t>
  </si>
  <si>
    <t>VENT-01833704</t>
  </si>
  <si>
    <t>SAN JOSE DE BAVARIA</t>
  </si>
  <si>
    <t>https://www.metrocuadrado.com/inmueble/venta-apartamento-bogota-nueva-zelandia-3-habitaciones-3-banos-2-garajes/VENT-01833704</t>
  </si>
  <si>
    <t>11449-M3019370</t>
  </si>
  <si>
    <t>Apto para niños, Citófonos, Tipo de cortinas ninguna, Estudio o biblioteca, Parqueadero cubierto, Hall de alcobas, Puerta seguridad, Zona de lavandería, Instalación de gas natural, Closets 3, Piso 5, Calentador gas, Tipo de cocina paralela, Tipo de comedor sala comedor, Deposito 0, Tipo de estufa mixta, Tipo de parqueadero propio, Tipo acabado de piso cerámica, Tipo de piso en alcobas cerámica, Tipo de piso en comedor cerámica, Tipo de piso en estudio cerámica, Vista exterior</t>
  </si>
  <si>
    <t>Ascensor, Acceso para discapacitados, Circuito cerrado de TV, Piscina, Vista panorámica, Conjunto cerrado, Número de Ascensores 1, Terraza/Balcón ninguno, Vigilancia 24hrs</t>
  </si>
  <si>
    <t>https://www.metrocuadrado.com/inmueble/venta-apartamento-bogota-ciudad-salitre-occidental-3-habitaciones-2-banos-1-garajes/11449-M3019370</t>
  </si>
  <si>
    <t>10278-10712</t>
  </si>
  <si>
    <t>Alarma, Chimenea, Citófonos, Tipo de cortinas, Estudio o biblioteca, Parqueadero cubierto, Hall de alcobas, Puerta seguridad, Instalación de gas natural, Piso 16, Calentador gas, Tipo de comedor sala comedor, Tipo de parqueadero independiente, Tipo acabado de piso cerámica, Tipo de piso en alcobas cerámica, Tipo de piso en estudio cerámica, Vista exterior</t>
  </si>
  <si>
    <t>https://www.metrocuadrado.com/inmueble/venta-apartamento-bogota-el-plan-3-habitaciones-2-banos-2-garajes/10278-10712</t>
  </si>
  <si>
    <t>223-M1601743</t>
  </si>
  <si>
    <t>Instalación de gas natural, Piso 5, Tipo de comedor sala-comedor</t>
  </si>
  <si>
    <t>https://www.metrocuadrado.com/inmueble/venta-apartamento-bogota-acacias-usaquen-3-habitaciones-3-banos-2-garajes/223-M1601743</t>
  </si>
  <si>
    <t>3241-M2595737</t>
  </si>
  <si>
    <t>Estudio o biblioteca, Hall de alcobas, Zona de lavandería, Piso 4, Tipo de comedor sala comedor, Deposito 0, Vista interior</t>
  </si>
  <si>
    <t>https://www.metrocuadrado.com/inmueble/venta-apartamento-bogota-potosi-3-habitaciones-3-banos-2-garajes/3241-M2595737</t>
  </si>
  <si>
    <t>MC3206773</t>
  </si>
  <si>
    <t>Características del parqueadero cubierto, Cocina integral, Piso en baldosa, Vigilancia, Zona de lavandería, Piso 2, Patio, Tipo de parqueadero propio</t>
  </si>
  <si>
    <t>https://www.metrocuadrado.com/inmueble/venta-casa-bogota-provivienda-norte-4-habitaciones-2-banos-1-garajes/MC3206773</t>
  </si>
  <si>
    <t>5182-M3096242</t>
  </si>
  <si>
    <t>Piso 8</t>
  </si>
  <si>
    <t>https://www.metrocuadrado.com/inmueble/venta-apartamento-bogota-normandia-3-habitaciones-2-banos-1-garajes/5182-M3096242</t>
  </si>
  <si>
    <t>814-M2416373</t>
  </si>
  <si>
    <t>Apto para niños, Citófonos, Tipo de cortinas persianas, Estudio o biblioteca, Parqueadero cubierto, Zona de lavandería, Instalación de gas natural, Closets 3, Piso 7, Calentador gas, Tipo de cocina lineal,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</si>
  <si>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https://www.metrocuadrado.com/inmueble/venta-apartamento-bogota-el-plan-3-habitaciones-2-banos-2-garajes/814-M2416373</t>
  </si>
  <si>
    <t>223-M2608035</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</si>
  <si>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</si>
  <si>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Area lote 78.90 m², Area Terraza/Balcón 15.12 m², Número de Ascensores 0, Terraza/Balcón balcón</t>
  </si>
  <si>
    <t>https://www.metrocuadrado.com/inmueble/venta-casa-bogota-marsella-3-habitaciones-3-banos-1-garajes/223-M2608035</t>
  </si>
  <si>
    <t>495-1474780L2</t>
  </si>
  <si>
    <t>Piso 11, Calentador gas, Tipo de comedor sala comedor, Tipo acabado de piso laminado, Tipo de piso en alcobas laminado, Tipo de piso en estudio laminado, Vista exterior</t>
  </si>
  <si>
    <t>https://www.metrocuadrado.com/inmueble/venta-apartamento-bogota-cantalejo-3-habitaciones-2-banos-1-garajes/495-1474780L2</t>
  </si>
  <si>
    <t>2359-M2215753</t>
  </si>
  <si>
    <t>Apto para niños, Citófonos, Tipo de cortinas pesadas, Estudio o biblioteca, Parqueadero cubierto, Zona de lavandería, Instalación de gas natural, Closets 3, Piso 6, Se permite fumar, Calentador gas,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</si>
  <si>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https://www.metrocuadrado.com/inmueble/venta-apartamento-bogota-nicolas-de-federman-3-habitaciones-3-banos-1-garajes/2359-M2215753</t>
  </si>
  <si>
    <t>5031-10702</t>
  </si>
  <si>
    <t>Citófonos, Estudio o biblioteca, Hall de alcobas, Instalación de gas natural, Calentador gas, Tipo de comedor sala comedor, Tipo de parqueadero independiente, Tipo acabado de piso otro, Tipo de piso en alcobas otro, Tipo de piso en estudio otro, Vista exterior</t>
  </si>
  <si>
    <t>https://www.metrocuadrado.com/inmueble/venta-apartamento-bogota-ciudad-salitre-occidental-3-habitaciones-3-banos-1-garajes/5031-10702</t>
  </si>
  <si>
    <t>3241-M2194144</t>
  </si>
  <si>
    <t>Parqueadero cubierto, Sauna / turco, Zona de lavandería, Piso 3, Deposito 1, Tipo de parqueadero independiente, Vista exterior</t>
  </si>
  <si>
    <t>https://www.metrocuadrado.com/inmueble/venta-apartamento-bogota-acacias-usaquen-3-habitaciones-2-banos-2-garajes/3241-M2194144</t>
  </si>
  <si>
    <t>223-1101</t>
  </si>
  <si>
    <t>Piso 12, Tipo de comedor sala-comedor, Tipo de parqueadero servidumbre</t>
  </si>
  <si>
    <t>https://www.metrocuadrado.com/inmueble/venta-apartamento-bogota-parques-de-lorena-3-habitaciones-3-banos-2-garajes/223-1101</t>
  </si>
  <si>
    <t>11013-29411</t>
  </si>
  <si>
    <t>Piso 16, Tipo acabado de piso otro, Tipo de piso en alcobas otro, Tipo de piso en estudio otro</t>
  </si>
  <si>
    <t>https://www.metrocuadrado.com/inmueble/venta-apartamento-bogota-el-plan-3-habitaciones-2-banos-2-garajes/11013-29411</t>
  </si>
  <si>
    <t>MC2672206</t>
  </si>
  <si>
    <t>CIUDAD SALITRE   SALITRE MODELIA</t>
  </si>
  <si>
    <t>Características del parqueadero cubierto, Chimenea, Citófonos, Cocina integral, Cuarto de servicio, Piso en baldosa, Piso en madera, Piso en porcelanato, Vigilancia, Zona de lavandería, Piso 5, Tipo de parqueadero propio</t>
  </si>
  <si>
    <t>https://www.metrocuadrado.com/inmueble/venta-apartamento-bogota-santander-3-habitaciones-3-banos-1-garajes/MC2672206</t>
  </si>
  <si>
    <t>1265-2700916</t>
  </si>
  <si>
    <t>Calefacción, Chimenea, Citófonos, Estudio o biblioteca, Parqueadero cubierto, Hall de alcobas, Zona de lavandería, Instalación de gas natural, Piso 3, Tipo de comedor sala comedor, Tipo acabado de piso otro, Tipo de piso en alcobas otro</t>
  </si>
  <si>
    <t>https://www.metrocuadrado.com/inmueble/venta-apartamento-bogota-el-plan-3-habitaciones-3-banos-2-garajes/1265-2700916</t>
  </si>
  <si>
    <t>13436-M3184245</t>
  </si>
  <si>
    <t>https://www.metrocuadrado.com/inmueble/venta-apartamento-bogota-la-esperanza-3-habitaciones-2-banos-2-garajes/13436-M3184245</t>
  </si>
  <si>
    <t>MC26088180</t>
  </si>
  <si>
    <t>CARRERA 36A NO  63C 70</t>
  </si>
  <si>
    <t>Características del parqueadero cubierto, Cocina tipo americano, Cocina integral, Estudio o biblioteca, Piso en madera, Vigilancia, Zona de lavandería, Piso 7, Tipo de parqueadero independiente</t>
  </si>
  <si>
    <t>https://www.metrocuadrado.com/inmueble/venta-apartamento-bogota-el-rosario-3-habitaciones-2-banos-1-garajes/MC26088180</t>
  </si>
  <si>
    <t>MC3083546</t>
  </si>
  <si>
    <t>Características del parqueadero cubierto, Citófonos, Cocina integral, Cuarto de servicio, Piso en baldosa, Vigilancia, Zona de lavandería, Piso 5, Tipo de parqueadero propio</t>
  </si>
  <si>
    <t>Ascensor, Depósito o cuarto útil, Portería, Vivienda bifamiliar</t>
  </si>
  <si>
    <t>https://www.metrocuadrado.com/inmueble/venta-apartamento-bogota-chapinero-central-4-habitaciones-3-banos-1-garajes/MC3083546</t>
  </si>
  <si>
    <t>MC26135298</t>
  </si>
  <si>
    <t>Baño auxiliar, Características del parqueadero cubierto, Citófonos, Vigilancia, Piso 6, Tipo de parqueadero propio</t>
  </si>
  <si>
    <t>Ascensor, Baños de servicio, Parqueadero visitantes, Piscina, Con terraza, Portería, Vivienda bifamiliar</t>
  </si>
  <si>
    <t>https://www.metrocuadrado.com/inmueble/venta-apartamento-bogota-cantalejo-3-habitaciones-2-banos-2-garajes/MC26135298</t>
  </si>
  <si>
    <t>10858-M3189486</t>
  </si>
  <si>
    <t>Calefacción, Estudio o biblioteca, Equipado / amoblado, Vigilancia, Piso 15</t>
  </si>
  <si>
    <t>https://www.metrocuadrado.com/inmueble/venta-apartamento-bogota-la-esperanza-3-habitaciones-2-banos-2-garajes/10858-M3189486</t>
  </si>
  <si>
    <t>2765-291</t>
  </si>
  <si>
    <t>Estudio o biblioteca, Parqueadero cubierto, Piso 0, Tipo de comedor sala comedor, Vista exterior</t>
  </si>
  <si>
    <t>Piscina, Vista panorámica, Conjunto cerrado, Número de Ascensores 0</t>
  </si>
  <si>
    <t>https://www.metrocuadrado.com/inmueble/venta-apartamento-bogota-parques-de-lorena-3-habitaciones-3-banos-1-garajes/2765-291</t>
  </si>
  <si>
    <t>13436-M3099346</t>
  </si>
  <si>
    <t>Calefacción, Estudio o biblioteca, Equipado / amoblado, Vigilancia</t>
  </si>
  <si>
    <t>https://www.metrocuadrado.com/inmueble/venta-apartamento-bogota-la-esperanza-3-habitaciones-2-banos-2-garajes/13436-M3099346</t>
  </si>
  <si>
    <t>35-M2899997</t>
  </si>
  <si>
    <t>Calentador no tiene, Tipo de casa tradicional, Tipo de comedor sala comedor, Tipo de estufa gas, Tipo acabado de piso baldosa</t>
  </si>
  <si>
    <t>Area lote 193.75 m²</t>
  </si>
  <si>
    <t>https://www.metrocuadrado.com/inmueble/venta-casa-bogota-bonanza-3-habitaciones-3-banos-1-garajes/35-M2899997</t>
  </si>
  <si>
    <t>839-M3206600</t>
  </si>
  <si>
    <t>Parqueadero cubierto, Zona de lavandería, Instalación de gas ninguno, Tipo de comedor sala comedor, Tipo acabado de piso laminado, Tipo de piso en alcobas laminado, Tipo de piso en comedor laminado, Tipo de piso en estudio laminado, Tipo de piso en sala laminado, Vista interior</t>
  </si>
  <si>
    <t>Ascensor, Depósito o cuarto útil, Terraza/Balcón balcón, Vigilancia 24hrs</t>
  </si>
  <si>
    <t>https://www.metrocuadrado.com/inmueble/venta-apartamento-bogota-santa-maria-3-habitaciones-2-banos-2-garajes/839-M3206600</t>
  </si>
  <si>
    <t>603-100702128</t>
  </si>
  <si>
    <t>https://www.metrocuadrado.com/inmueble/venta-apartamento-bogota-santa-maria-3-habitaciones-2-banos-2-garajes/603-100702128</t>
  </si>
  <si>
    <t>3636-M3120796</t>
  </si>
  <si>
    <t>Citófonos, Estudio o biblioteca, Zona de lavandería, Instalación de gas natural, Closets 3, Piso 16, Calentador caldera, Tipo de cocina abierta, Tipo de comedor sala comedor, Tipo de estufa gas, Tipo de parqueadero propio, Vista exterior</t>
  </si>
  <si>
    <t>https://www.metrocuadrado.com/inmueble/venta-apartamento-bogota-santa-maria-3-habitaciones-2-banos-2-garajes/3636-M3120796</t>
  </si>
  <si>
    <t>4186-M3192893</t>
  </si>
  <si>
    <t>Apto para niños, Citófonos, Jacuzzi, Zona de lavandería, Instalación de gas natural, Closets 3, Piso 11, Calentador gas, Tipo de cocina abierta, Tipo de comedor sala comedor, Deposito 1, Tipo de estufa gas, Tipo acabado de piso madera, Tipo de piso en alcobas madera, Tipo de piso en comedor madera, Tipo de piso en sala madera, Vista exterior</t>
  </si>
  <si>
    <t>Area Terraza/Balcón 1 m², Acceso para discapacitados, Circuito cerrado de TV, Piscina, Vista panorámica, Terraza/Balcón balcón, Vigilancia 24hrs</t>
  </si>
  <si>
    <t>https://www.metrocuadrado.com/inmueble/venta-apartamento-bogota-teusaquillo-3-habitaciones-2-banos-1-garajes/4186-M3192893</t>
  </si>
  <si>
    <t>MC2635614</t>
  </si>
  <si>
    <t>Baño auxiliar, Características del parqueadero descubierto, Estudio o biblioteca, Zona de lavandería, Piso 2, Tipo de parqueadero propio</t>
  </si>
  <si>
    <t>https://www.metrocuadrado.com/inmueble/venta-casa-bogota-ciudad-villamayor-antigua-3-habitaciones-3-banos-1-garajes/MC2635614</t>
  </si>
  <si>
    <t>13793-363</t>
  </si>
  <si>
    <t>https://www.metrocuadrado.com/inmueble/venta-apartamento-bogota-santa-maria-3-habitaciones-2-banos-2-garajes/13793-363</t>
  </si>
  <si>
    <t>710-M3167534</t>
  </si>
  <si>
    <t>SALITRE ORIENTAL OBELISCO</t>
  </si>
  <si>
    <t>Apto para niños, Alarma, Citófonos, Comedor auxiliar, Tipo de cortinas persianas, Parqueadero cubierto, Hall de alcobas, Puerta seguridad, Zona de lavandería, Instalación de gas natural, Closets 3, Piso 1, Se permite fumar, Calentador gas, Tipo de cocina lineal, Tipo de comedor sala comedor, Deposito 0, Tipo de estufa electrica, Tipo de parqueadero propio, Vista exterior</t>
  </si>
  <si>
    <t>Area Terraza/Balcón 24 m², Ascensor, Acceso para discapacitados, Circuito cerrado de TV, Vista panorámica, Conjunto cerrado, Número de Ascensores 1, Terraza/Balcón terraza, Vigilancia 24hrs</t>
  </si>
  <si>
    <t>https://www.metrocuadrado.com/inmueble/venta-apartamento-bogota-ciudad-salitre-sur-oriental-3-habitaciones-2-banos-1-garajes/710-M3167534</t>
  </si>
  <si>
    <t>3636-M3131960</t>
  </si>
  <si>
    <t>Citófonos, Estudio o biblioteca, Zona de lavandería, Closets 3, Piso 16, Calentador caldera, Tipo de cocina en l, Tipo de comedor sala comedor, Tipo de estufa gas, Tipo de parqueadero propio, Tipo acabado de piso laminado, Tipo de piso en alcobas alfombra, Tipo de piso en comedor laminado, Tipo de piso en estudio laminado, Tipo de piso en sala laminado, Vista exterior</t>
  </si>
  <si>
    <t>Area Terraza/Balcón 3 m², Ascensor, Circuito cerrado de TV, Vista panorámica, Conjunto cerrado, Número de Ascensores 2, Terraza/Balcón balcón, Vigilancia 24hrs</t>
  </si>
  <si>
    <t>https://www.metrocuadrado.com/inmueble/venta-apartamento-bogota-santa-maria-3-habitaciones-2-banos-2-garajes/3636-M3131960</t>
  </si>
  <si>
    <t>MC2774274</t>
  </si>
  <si>
    <t>NORMANDIA   ENGATIVÁ</t>
  </si>
  <si>
    <t>Características del parqueadero cubierto, Citófonos, Cocina tipo americano, Estudio o biblioteca, Vigilancia, Zona de lavandería, Piso 12, Tipo de parqueadero propio</t>
  </si>
  <si>
    <t>https://www.metrocuadrado.com/inmueble/venta-apartamento-bogota-normandia-3-habitaciones-2-banos-1-garajes/MC2774274</t>
  </si>
  <si>
    <t>5161-M2967415</t>
  </si>
  <si>
    <t>CHAPINERO QUINTA CAMACHO</t>
  </si>
  <si>
    <t>Parqueadero cubierto, Equipado / amoblado, Zona de lavandería, Closets 4, Piso 2, Deposito 0, Tipo de parqueadero comunal, Vista exterior</t>
  </si>
  <si>
    <t>https://www.metrocuadrado.com/inmueble/venta-apartamento-bogota-chapinero-norte-4-habitaciones-2-banos-1-garajes/5161-M2967415</t>
  </si>
  <si>
    <t>2474-M2922068</t>
  </si>
  <si>
    <t>Apto para niños, Chimenea, Citófonos, Comedor auxiliar, Tipo de cortinas persianas, Estudio o biblioteca, Parqueadero cubierto, Puerta seguridad, Sauna / turco, Zona de lavandería, Instalación de gas natural, Closets 3, Piso 15,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interior</t>
  </si>
  <si>
    <t>https://www.metrocuadrado.com/inmueble/venta-apartamento-bogota-el-plan-3-habitaciones-2-banos-2-garajes/2474-M2922068</t>
  </si>
  <si>
    <t>10145-M3219322</t>
  </si>
  <si>
    <t>PONTE VEDRA</t>
  </si>
  <si>
    <t>Apto para niños, Citófonos, Tipo de cortinas persianas, Estudio o biblioteca, Parqueadero cubierto, Hall de alcobas, Zona de lavandería, Instalación de gas natural, Closets 4, Piso 5, Calentador gas, Tipo de cocina en l, Tipo de comedor sala comedor, Deposito 1, Tipo de estufa gas, Tipo de parqueadero propio, Tipo acabado de piso laminado, Tipo de piso en alcobas laminado, Tipo de piso en comedor laminado, Tipo de piso en estudio porcelanato, Tipo de piso en sala laminado, Vista exterior</t>
  </si>
  <si>
    <t>https://www.metrocuadrado.com/inmueble/venta-apartamento-bogota-potosi-3-habitaciones-2-banos-2-garajes/10145-M3219322</t>
  </si>
  <si>
    <t>603-100702013</t>
  </si>
  <si>
    <t>JOTA VARGAS</t>
  </si>
  <si>
    <t>Estudio o biblioteca, Hall de alcobas, Piso 3, Tipo de comedor sala comedor, Deposito 0, Tipo acabado de piso otro, Tipo de piso en alcobas otro, Tipo de piso en estudio otro, Vista exterior</t>
  </si>
  <si>
    <t>https://www.metrocuadrado.com/inmueble/venta-apartamento-bogota-jose-joaquin-vargas-3-habitaciones-2-banos-1-garajes/603-100702013</t>
  </si>
  <si>
    <t>MC3181624</t>
  </si>
  <si>
    <t>Baño auxiliar, Características del parqueadero cubierto, Citófonos, Cocina tipo americano, Cocina integral, Estudio o biblioteca, Piso en madera, Vigilancia, Zona de lavandería, Piso 4, Tipo de parqueadero propio</t>
  </si>
  <si>
    <t>https://www.metrocuadrado.com/inmueble/venta-apartamento-bogota-el-tintal-a.s.d.-3-habitaciones-2-banos-1-garajes/MC3181624</t>
  </si>
  <si>
    <t>12937-M3169910</t>
  </si>
  <si>
    <t>https://www.metrocuadrado.com/inmueble/venta-apartamento-bogota-paulo-vi-norte-3-habitaciones-2-banos-1-garajes/12937-M3169910</t>
  </si>
  <si>
    <t>12947-M3136848</t>
  </si>
  <si>
    <t>Baño auxiliar, Calefacción, Citófonos, Cocina integral, Cuarto de servicio, Estudio o biblioteca, Hall de alcobas, Zona de lavandería, Piso 3, Tipo acabado de piso cerámica</t>
  </si>
  <si>
    <t>https://www.metrocuadrado.com/inmueble/venta-apartamento-bogota-ortezal-4-habitaciones-3-banos-1-garajes/12947-M3136848</t>
  </si>
  <si>
    <t>1265-3487087</t>
  </si>
  <si>
    <t>Calefacción, Cuarto de servicio, Hall de alcobas, Zona de lavandería, Instalación de gas natural, Piso 3, Tipo de comedor sala comedor, Tipo acabado de piso otro, Tipo de piso en alcobas otro</t>
  </si>
  <si>
    <t>https://www.metrocuadrado.com/inmueble/venta-apartamento-bogota-quinta-paredes-3-habitaciones-3-banos-1-garajes/1265-3487087</t>
  </si>
  <si>
    <t>2529-65434</t>
  </si>
  <si>
    <t>Citófonos, Puerta seguridad, Calentador gas, Tipo de comedor sala comedor, Tipo acabado de piso otro, Tipo de piso en alcobas otro, Tipo de piso en estudio otro, Vista exterior</t>
  </si>
  <si>
    <t>https://www.metrocuadrado.com/inmueble/venta-apartamento-bogota-potosi-3-habitaciones-2-banos-2-garajes/2529-65434</t>
  </si>
  <si>
    <t>3507-M3135306</t>
  </si>
  <si>
    <t>Zona de lavandería, Instalación de gas natural, Closets 1, Piso 2,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</si>
  <si>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https://www.metrocuadrado.com/inmueble/venta-apartamento-bogota-paulo-vi-norte-3-habitaciones-3-banos-1-garajes/3507-M3135306</t>
  </si>
  <si>
    <t>MC26072354</t>
  </si>
  <si>
    <t>Baño auxiliar, Características del parqueadero cubierto, Cocina integral, Estudio o biblioteca, Zona de lavandería, Piso 0, Patio, Tipo de parqueadero propio</t>
  </si>
  <si>
    <t>Cerca colegios / universidades, Cerca parques, Cerca supermercados, Cerca transporte público, Zona campestre, Zona comercial, Zona residencial</t>
  </si>
  <si>
    <t>https://www.metrocuadrado.com/inmueble/venta-casa-bogota-normandia-occidental-3-habitaciones-2-banos-1-garajes/MC26072354</t>
  </si>
  <si>
    <t>5579-3813738</t>
  </si>
  <si>
    <t>Apto para niños, Baño auxiliar, Citófonos, Cocina tipo americano, Comedor auxiliar, Tipo de cortinas ninguna, Parqueadero cubierto, Vigilancia, Zona de lavandería, Instalación de gas natural, Closets 3, Piso 3,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</si>
  <si>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Area Terraza/Balcón 4 m², Ascensor, Acceso para discapacitados, Baños de servicio, Circuito cerrado de TV, Parqueadero visitantes, Con terraza, Conjunto cerrado, Número de Ascensores 1, Portería, Terraza/Balcón balcón, Vigilancia 24hrs</t>
  </si>
  <si>
    <t>https://www.metrocuadrado.com/inmueble/venta-apartamento-bogota-los-cedritos-3-habitaciones-3-banos-2-garajes/5579-3813738</t>
  </si>
  <si>
    <t>10159-M3165742</t>
  </si>
  <si>
    <t>Calefacción, Cocina tipo americano, Estudio o biblioteca, Zona de lavandería, Piso 4</t>
  </si>
  <si>
    <t>https://www.metrocuadrado.com/inmueble/venta-apartamento-bogota-jose-joaquin-vargas-3-habitaciones-2-banos-1-garajes/10159-M3165742</t>
  </si>
  <si>
    <t>2361-92574</t>
  </si>
  <si>
    <t>CENTRO COMERCIAL SAN RAFAEL</t>
  </si>
  <si>
    <t>Citófonos, Estudio o biblioteca, Parqueadero cubierto, Hall de alcobas, Puerta seguridad, Instalación de gas natural, Piso 5, Tipo de comedor sala comedor, Tipo de parqueadero independiente, Tipo acabado de piso laminado, Tipo de piso en alcobas laminado, Tipo de piso en estudio laminado, Vista exterior</t>
  </si>
  <si>
    <t>https://www.metrocuadrado.com/inmueble/venta-apartamento-bogota-san-jose-del-prado-3-habitaciones-3-banos-2-garajes/2361-92574</t>
  </si>
  <si>
    <t>10930-108257</t>
  </si>
  <si>
    <t>Estudio o biblioteca, Parqueadero cubierto, Jacuzzi, Puerta seguridad, Sauna / turco, Zona de lavandería, Instalación de gas natural, Closets 3, Piso 8, Calentador gas, Tipo de comedor sala comedor, Deposito 1, Tipo de estufa gas, Tipo de parqueadero propio</t>
  </si>
  <si>
    <t>Area Terraza/Balcón 1 m², Ascensor, Acceso para discapacitados, Circuito cerrado de TV, Piscina 1, Vista panorámica, Conjunto cerrado, Número de Ascensores 2, Terraza/Balcón balcón</t>
  </si>
  <si>
    <t>https://www.metrocuadrado.com/inmueble/venta-apartamento-bogota-ciudad-salitre-occidental-3-habitaciones-2-banos-2-garajes/10930-108257</t>
  </si>
  <si>
    <t>44-M2554318</t>
  </si>
  <si>
    <t>Apto para niños, Alarma, Citófonos, Comedor auxiliar, Estudio o biblioteca, Parqueadero cubierto, Hall de alcobas, Jacuzzi, Puerta seguridad, Sauna / turco, Zona de lavandería, Instalación de gas natural, Piso 5, Se permite fumar, Calentador gas, Tipo de comedor sala comedor, Tipo de estufa gas, Tipo de parqueadero propio, Vista exterior</t>
  </si>
  <si>
    <t>https://www.metrocuadrado.com/inmueble/venta-apartamento-bogota-ciudad-salitre-occidental-3-habitaciones-2-banos-1-garajes/44-M2554318</t>
  </si>
  <si>
    <t>3187-M3085486</t>
  </si>
  <si>
    <t>Apto para niños, Citófonos, Tipo de cortinas ninguna, Parqueadero cubierto, Sauna / turco, Zona de lavandería, Instalación de gas natural, Closets 3, Piso 6,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</si>
  <si>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Ascensor, Acceso para discapacitados, Circuito cerrado de TV, Piscina, Conjunto cerrado, Número de Ascensores 4, Terraza/Balcón ninguno</t>
  </si>
  <si>
    <t>https://www.metrocuadrado.com/inmueble/venta-apartamento-bogota-los-cedritos-3-habitaciones-3-banos-2-garajes/3187-M3085486</t>
  </si>
  <si>
    <t>10926-M3215584</t>
  </si>
  <si>
    <t>Baño auxiliar, Cocina integral, Estudio o biblioteca, Hall de alcobas, Vigilancia, Piso 7</t>
  </si>
  <si>
    <t>Ascensor, Baños de servicio, Parqueadero visitantes, Conjunto cerrado</t>
  </si>
  <si>
    <t>https://www.metrocuadrado.com/inmueble/venta-apartamento-bogota-la-esperanza-norte-3-habitaciones-2-banos-1-garajes/10926-M3215584</t>
  </si>
  <si>
    <t>MC25464951</t>
  </si>
  <si>
    <t>Baño auxiliar, Características del parqueadero cubierto, Citófonos, Cocina integral, Estudio o biblioteca, Piso en madera, Piso en porcelanato, Vigilancia, Piso 7, Tipo de parqueadero propio</t>
  </si>
  <si>
    <t>https://www.metrocuadrado.com/inmueble/venta-apartamento-bogota-la-esperanza-norte-4-habitaciones-2-banos-1-garajes/MC25464951</t>
  </si>
  <si>
    <t>MC3032352</t>
  </si>
  <si>
    <t xml:space="preserve">SAN MIGUEL BARRIOS UNIDOS </t>
  </si>
  <si>
    <t>Características del parqueadero cubierto, Citófonos, Cocina integral, Vigilancia, Zona de lavandería, Piso 8, Tipo de parqueadero propio</t>
  </si>
  <si>
    <t>https://www.metrocuadrado.com/inmueble/venta-apartamento-bogota-san-miguel-3-habitaciones-3-banos-2-garajes/MC3032352</t>
  </si>
  <si>
    <t>44-M2659071</t>
  </si>
  <si>
    <t>Apto para niños, Citófonos, Comedor auxiliar, Parqueadero cubierto, Hall de alcobas, Sauna / turco, Zona de lavandería, Instalación de gas natural, Piso 5, Se permite fumar, Calentador gas, Tipo de comedor sala comedor, Tipo de estufa gas, Tipo de parqueadero propio, Vista exterior</t>
  </si>
  <si>
    <t>Acceso para discapacitados, Circuito cerrado de TV, Piscina, Vista panorámica, Conjunto cerrado</t>
  </si>
  <si>
    <t>https://www.metrocuadrado.com/inmueble/venta-apartamento-bogota-ciudad-salitre-occidental-3-habitaciones-2-banos-2-garajes/44-M2659071</t>
  </si>
  <si>
    <t>3312-M2998109</t>
  </si>
  <si>
    <t>Apto para niños, Chimenea, Citófonos, Comedor auxiliar, Tipo de cortinas persianas, Cuarto de servicio, Estudio o biblioteca, Parqueadero cubierto, Hall de alcobas, Jacuzzi, Puerta seguridad, Sauna / turco, Zona de lavandería, Instalación de gas natural, Closets 4, Piso 9,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</si>
  <si>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https://www.metrocuadrado.com/inmueble/venta-apartamento-bogota-cedritos-3-habitaciones-3-banos-2-garajes/3312-M2998109</t>
  </si>
  <si>
    <t>897-1015015</t>
  </si>
  <si>
    <t>Citófonos, Parqueadero cubierto, Hall de alcobas, Instalación de gas natural, Calentador gas, Tipo de comedor sala comedor, Tipo acabado de piso cerámica, Tipo de piso en alcobas cerámica, Tipo de piso en estudio cerámica, Vista exterior</t>
  </si>
  <si>
    <t>Ascensor, Vista panorámica, Conjunto cerrado, Número de Ascensores 1, Terraza/Balcón terraza, Vigilancia 0</t>
  </si>
  <si>
    <t>https://www.metrocuadrado.com/inmueble/venta-apartamento-bogota-las-ferias-3-habitaciones-2-banos-1-garajes/897-1015015</t>
  </si>
  <si>
    <t>2996-M3219224</t>
  </si>
  <si>
    <t>Parqueadero cubierto, Zona de lavandería, Closets 3, Piso 6, Deposito 1, Tipo de parqueadero propio, Vista exterior</t>
  </si>
  <si>
    <t>https://www.metrocuadrado.com/inmueble/venta-apartamento-bogota-cedro-narvaez-3-habitaciones-3-banos-2-garajes/2996-M3219224</t>
  </si>
  <si>
    <t>223-8557</t>
  </si>
  <si>
    <t>CHAPINERO ALRO</t>
  </si>
  <si>
    <t>https://www.metrocuadrado.com/inmueble/venta-apartamento-bogota-pardo-rubio-3-habitaciones-2-banos-2-garajes/223-8557</t>
  </si>
  <si>
    <t>3008-M3083759</t>
  </si>
  <si>
    <t>Area lote 240 m²</t>
  </si>
  <si>
    <t>https://www.metrocuadrado.com/inmueble/venta-casa-bogota-los-pinos-de-marsella-4-habitaciones-2-banos-1-garajes/3008-M3083759</t>
  </si>
  <si>
    <t>MC2989970</t>
  </si>
  <si>
    <t xml:space="preserve">LA PALESTINA  </t>
  </si>
  <si>
    <t>Características del parqueadero cubierto, Cocina integral, Piso en baldosa, Vigilancia, Piso 1, Patio, Tipo de parqueadero propio</t>
  </si>
  <si>
    <t>https://www.metrocuadrado.com/inmueble/venta-casa-bogota-autopista-medellin-4-habitaciones-2-banos-1-garajes/MC2989970</t>
  </si>
  <si>
    <t>VENT-03112202</t>
  </si>
  <si>
    <t>https://www.metrocuadrado.com/inmueble/venta-apartamento-bogota-ciudad-salitre-sur-oriental-3-habitaciones-2-banos-1-garajes/VENT-03112202</t>
  </si>
  <si>
    <t>223-7961</t>
  </si>
  <si>
    <t>https://www.metrocuadrado.com/inmueble/venta-apartamento-bogota-pardo-rubio-3-habitaciones-2-banos-2-garajes/223-7961</t>
  </si>
  <si>
    <t>MC26133108</t>
  </si>
  <si>
    <t>https://www.metrocuadrado.com/inmueble/venta-apartamento-bogota-caobos-salazar-3-habitaciones-2-banos-2-garajes/MC26133108</t>
  </si>
  <si>
    <t>10278-M2847802</t>
  </si>
  <si>
    <t>MARLY CHAPINERO</t>
  </si>
  <si>
    <t>Apto para niños, Citófonos, Cuarto de servicio, Parqueadero cubierto, Zona de lavandería, Instalación de gas natural, Piso 7, Tipo de cocina lineal, Tipo de comedor sala comedor, Deposito 0, Tipo de parqueadero propio, Vista exterior</t>
  </si>
  <si>
    <t>Area Terraza/Balcón 12 m², Circuito cerrado de TV, Terraza/Balcón balcón, Vigilancia 24hrs</t>
  </si>
  <si>
    <t>https://www.metrocuadrado.com/inmueble/venta-apartamento-bogota-marly-3-habitaciones-2-banos-1-garajes/10278-M2847802</t>
  </si>
  <si>
    <t>12503-M3114215</t>
  </si>
  <si>
    <t>Baño auxiliar, Piso 7</t>
  </si>
  <si>
    <t>https://www.metrocuadrado.com/inmueble/venta-apartamento-bogota-san-gabriel-norte-3-habitaciones-3-banos-2-garajes/12503-M3114215</t>
  </si>
  <si>
    <t>12503-M3205417</t>
  </si>
  <si>
    <t>https://www.metrocuadrado.com/inmueble/venta-apartamento-bogota-san-gabriel-norte-3-habitaciones-3-banos-2-garajes/12503-M3205417</t>
  </si>
  <si>
    <t>10202-M3053486</t>
  </si>
  <si>
    <t>Chimenea, Citófonos, Instalación de gas natural, Calentador gas, Tipo de comedor sala comedor, Tipo de estufa gas, Tipo acabado de piso otro, Tipo de piso en alcobas otro, Tipo de piso en comedor otro, Tipo de piso en estudio otro, Tipo de piso en sala otro</t>
  </si>
  <si>
    <t>https://www.metrocuadrado.com/inmueble/venta-apartamento-bogota-los-cedros-oriental-3-habitaciones-2-banos-1-garajes/10202-M3053486</t>
  </si>
  <si>
    <t>12503-M3220712</t>
  </si>
  <si>
    <t>Citófonos, Cocina tipo americano, Cocina integral, Zona de lavandería, Piso 2</t>
  </si>
  <si>
    <t>https://www.metrocuadrado.com/inmueble/venta-apartamento-bogota-santa-maria-3-habitaciones-2-banos-2-garajes/12503-M3220712</t>
  </si>
  <si>
    <t>2162-M3220608</t>
  </si>
  <si>
    <t>SAN ANTONIO NORTE  OCCIDENTAL</t>
  </si>
  <si>
    <t>Apto para niños, Citófonos, Tipo de cortinas ninguna, Estudio o biblioteca, Parqueadero cubierto, Zona de lavandería, Instalación de gas natural, Closets 3, Piso 8, Calentador gas, Tipo de comedor sala comedor, Deposito 1, Tipo de estufa gas, Tipo de parqueadero servidumbre, Tipo acabado de piso laminado, Tipo de piso en alcobas alfombra, Tipo de piso en comedor laminado, Tipo de piso en estudio laminado, Tipo de piso en sala laminado, Vista exterior</t>
  </si>
  <si>
    <t>Area Terraza/Balcón 2 m², Acceso para discapacitados, Circuito cerrado de TV, Piscina, Vista panorámica, Conjunto cerrado, Terraza/Balcón balcón, Vigilancia 24hrs</t>
  </si>
  <si>
    <t>https://www.metrocuadrado.com/inmueble/venta-apartamento-bogota-san-antonio-nor-occidental-3-habitaciones-2-banos-2-garajes/2162-M3220608</t>
  </si>
  <si>
    <t>2501-M2762824</t>
  </si>
  <si>
    <t>Apto para niños, Citófonos, Tipo de cortinas persianas, Parqueadero cubierto, Zona de lavandería, Instalación de gas natural, Closets 3, Piso 4, Calentador caldera, Tipo de cocina lineal, Tipo de comedor sala comedor, Tipo de estufa gas, Tipo de parqueadero propio, Tipo acabado de piso laminado, Vista interior</t>
  </si>
  <si>
    <t>https://www.metrocuadrado.com/inmueble/venta-apartamento-bogota-los-cedritos-3-habitaciones-3-banos-2-garajes/2501-M2762824</t>
  </si>
  <si>
    <t>MC2946391</t>
  </si>
  <si>
    <t xml:space="preserve">RAFAEL NUÑEZ 4 ETAPA </t>
  </si>
  <si>
    <t>Características del parqueadero cubierto, Chimenea, Citófonos, Cocina tipo americano, Estudio o biblioteca, Piso en porcelanato, Vigilancia, Piso 6, Tipo de parqueadero propio</t>
  </si>
  <si>
    <t>https://www.metrocuadrado.com/inmueble/venta-apartamento-bogota-rafael-nunez-3-habitaciones-2-banos-1-garajes/MC2946391</t>
  </si>
  <si>
    <t>13273-M3201584</t>
  </si>
  <si>
    <t>https://www.metrocuadrado.com/inmueble/venta-apartamento-bogota-potosi-3-habitaciones-2-banos-2-garajes/13273-M3201584</t>
  </si>
  <si>
    <t>234-M2570864</t>
  </si>
  <si>
    <t>Apto para niños, Citófonos, Comedor auxiliar, Parqueadero cubierto, Hall de alcobas, Zona de lavandería, Instalación de gas natural, Closets 3, Piso 5, Se permite fumar, Permite mascotas, Calentador gas, Tipo de comedor sala comedor, Deposito 1, Tipo de estufa gas, Tipo de parqueadero independiente, Tipo acabado de piso laminado, Tipo de piso en alcobas laminado, Tipo de piso en comedor laminado, Tipo de piso en sala laminado, Vista exterior</t>
  </si>
  <si>
    <t>Ascensor, Vista panorámica, Conjunto cerrado, Número de Ascensores 1</t>
  </si>
  <si>
    <t>$5.348.000</t>
  </si>
  <si>
    <t>https://www.metrocuadrado.com/inmueble/venta-apartamento-bogota-modelia-3-habitaciones-3-banos-2-garajes/234-M2570864</t>
  </si>
  <si>
    <t>164-M3043470</t>
  </si>
  <si>
    <t>https://www.metrocuadrado.com/inmueble/venta-apartamento-bogota-modelia-3-habitaciones-3-banos-2-garajes/164-M3043470</t>
  </si>
  <si>
    <t>234-M3007136</t>
  </si>
  <si>
    <t>Apto para niños, Citófonos,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</si>
  <si>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https://www.metrocuadrado.com/inmueble/venta-apartamento-bogota-modelia-3-habitaciones-3-banos-2-garajes/234-M3007136</t>
  </si>
  <si>
    <t>462-M2971767</t>
  </si>
  <si>
    <t>Apto para niños, Citófonos, Zona de lavandería, Instalación de gas natural,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</si>
  <si>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https://www.metrocuadrado.com/inmueble/venta-apartamento-bogota-las-acasias-3-habitaciones-2-banos-2-garajes/462-M2971767</t>
  </si>
  <si>
    <t>462-M2908941</t>
  </si>
  <si>
    <t>https://www.metrocuadrado.com/inmueble/venta-apartamento-bogota-las-acasias-3-habitaciones-2-banos-2-garajes/462-M2908941</t>
  </si>
  <si>
    <t>12715-M3156064</t>
  </si>
  <si>
    <t>Cuarto de servicio, Hall de alcobas, Piso 2</t>
  </si>
  <si>
    <t>Area lote 150.21 m²</t>
  </si>
  <si>
    <t>Cancha(s) de basket, Zona para niños</t>
  </si>
  <si>
    <t>https://www.metrocuadrado.com/inmueble/venta-casa-bogota-suba-urbano-4-habitaciones-2-banos-1-garajes/12715-M3156064</t>
  </si>
  <si>
    <t>MC3037041</t>
  </si>
  <si>
    <t>MORATO SANTA ROSA   ENGATIVÁ</t>
  </si>
  <si>
    <t>Baño auxiliar, Características del parqueadero cubierto, Chimenea, Citófonos, Cocina tipo americano, Cuarto de servicio, Piso en baldosa, Piso en madera, Piso en porcelanato, Zona de lavandería, Piso 2, Tipo de parqueadero propio</t>
  </si>
  <si>
    <t>https://www.metrocuadrado.com/inmueble/venta-apartamento-bogota-santa-rosa-3-habitaciones-2-banos-1-garajes/MC3037041</t>
  </si>
  <si>
    <t>462-M2998070</t>
  </si>
  <si>
    <t>https://www.metrocuadrado.com/inmueble/venta-apartamento-bogota-las-acasias-3-habitaciones-2-banos-2-garajes/462-M2998070</t>
  </si>
  <si>
    <t>462-M2901492</t>
  </si>
  <si>
    <t>https://www.metrocuadrado.com/inmueble/venta-apartamento-bogota-las-acasias-3-habitaciones-2-banos-2-garajes/462-M2901492</t>
  </si>
  <si>
    <t>4337-M2951342</t>
  </si>
  <si>
    <t>Apto para niños, Citófonos, Comedor auxiliar, Estudio o biblioteca, Parqueadero cubierto, Hall de alcobas, Zona de lavandería, Instalación de gas natural, Closets 4, Número de líneas teléfonicas 0, Se permite fumar, Calentador gas, Tipo de casa condominio,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</si>
  <si>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lote 142 m², Area Terraza/Balcón 10 m², Acceso para discapacitados, Circuito cerrado de TV, Jardín, Conjunto cerrado, Número de Ascensores 0, Terraza/Balcón terraza, Vigilancia 24hrs</t>
  </si>
  <si>
    <t>https://www.metrocuadrado.com/inmueble/venta-casa-bogota-los-cedros-oriental-3-habitaciones-3-banos-1-garajes/4337-M2951342</t>
  </si>
  <si>
    <t>MC3208646</t>
  </si>
  <si>
    <t>Baño auxiliar, Características del parqueadero cubierto, Citófonos, Cocina tipo americano, Cocina integral, Piso en madera, Piso en porcelanato, Vigilancia, Piso 3, Tipo de parqueadero comunal</t>
  </si>
  <si>
    <t>https://www.metrocuadrado.com/inmueble/venta-apartamento-bogota-chapinero-norte-3-habitaciones-2-banos-1-garajes/MC3208646</t>
  </si>
  <si>
    <t>462-M2863254</t>
  </si>
  <si>
    <t>https://www.metrocuadrado.com/inmueble/venta-apartamento-bogota-las-acasias-3-habitaciones-2-banos-2-garajes/462-M2863254</t>
  </si>
  <si>
    <t>MC3073584</t>
  </si>
  <si>
    <t>EL QUIRINAL   NICOLÁS DE FEDERMÁN</t>
  </si>
  <si>
    <t>Baño auxiliar, Características del parqueadero exterior, Citófonos, Cocina tipo americano, Cocina integral, Piso en porcelanato, Vigilancia, Zona de lavandería, Piso 2, Tipo de parqueadero independiente</t>
  </si>
  <si>
    <t>https://www.metrocuadrado.com/inmueble/venta-apartamento-bogota-paulo-vi-norte-3-habitaciones-3-banos-1-garajes/MC3073584</t>
  </si>
  <si>
    <t>462-M2871028</t>
  </si>
  <si>
    <t>https://www.metrocuadrado.com/inmueble/venta-apartamento-bogota-las-acasias-3-habitaciones-2-banos-2-garajes/462-M2871028</t>
  </si>
  <si>
    <t>10159-M2992298</t>
  </si>
  <si>
    <t>Baño auxiliar, Calefacción, Cocina integral, Cuarto de servicio, Hall de alcobas, Zona de lavandería, Piso 3, Deposito 1</t>
  </si>
  <si>
    <t>https://www.metrocuadrado.com/inmueble/venta-apartamento-bogota-quinta-paredes-3-habitaciones-3-banos-1-garajes/10159-M2992298</t>
  </si>
  <si>
    <t>1265-1964468</t>
  </si>
  <si>
    <t xml:space="preserve">BOGOTÁ D.C. ÁREA 93.08 M² </t>
  </si>
  <si>
    <t>Baño auxiliar, Chimenea, Citófonos, Cocina integral, Vigilancia, Piso 7, Deposito 1</t>
  </si>
  <si>
    <t>https://www.metrocuadrado.com/inmueble/venta-apartamento-bogota-victoria-norte-3-habitaciones-2-banos-2-garajes/1265-1964468</t>
  </si>
  <si>
    <t>603-100701736</t>
  </si>
  <si>
    <t>Parqueadero cubierto, Zona de lavandería, Instalación de gas natural, Piso 3, Calentador gas, Tipo de comedor sala comedor, Deposito 1, Tipo de parqueadero independiente, Tipo acabado de piso cerámica, Tipo de piso en alcobas cerámica, Tipo de piso en comedor cerámica, Tipo de piso en estudio cerámica, Tipo de piso en sala cerámica, Vista interior</t>
  </si>
  <si>
    <t>https://www.metrocuadrado.com/inmueble/venta-apartamento-bogota-parques-de-lorena-3-habitaciones-3-banos-2-garajes/603-100701736</t>
  </si>
  <si>
    <t>3312-M3180792</t>
  </si>
  <si>
    <t>Ancho 8 m, Tipo de cortinas ninguna, Parqueadero cubierto, Zona de lavandería, Fondo 15 m, Instalación de gas natural, Closets 3, Número de líneas teléfonicas 0, Calentador gas, Tipo de casa tradicional, Tipo de cocina paralela, Tipo de comedor sala comedor, Deposito 1, Tipo de estufa gas, Tipo de parqueadero independiente, Tipo acabado de piso laminado, Tipo de piso en alcobas laminado, Tipo de piso en comedor laminado, Tipo de piso en sala laminado, Vista exterior</t>
  </si>
  <si>
    <t>Area lote 115 m², Vista panorámica, Número de Ascensores 0, Terraza/Balcón ninguno, Vigilancia 0</t>
  </si>
  <si>
    <t>https://www.metrocuadrado.com/inmueble/venta-casa-bogota-la-soledad-3-habitaciones-3-banos-1-garajes/3312-M3180792</t>
  </si>
  <si>
    <t>10278-M3108707</t>
  </si>
  <si>
    <t>Chimenea, Parqueadero cubierto, Equipado / amoblado, Zona de lavandería, Instalación de gas natural, Closets 1, Piso 3, Calentador gas, Tipo de cocina lineal, Tipo de comedor sala comedor, Deposito 0, Tipo de estufa gas, Tipo de parqueadero propio, Vista interior</t>
  </si>
  <si>
    <t>https://www.metrocuadrado.com/inmueble/venta-apartamento-bogota-parques-de-lorena-3-habitaciones-3-banos-2-garajes/10278-M3108707</t>
  </si>
  <si>
    <t>10159-M2992191</t>
  </si>
  <si>
    <t>https://www.metrocuadrado.com/inmueble/venta-apartamento-bogota-quinta-paredes-3-habitaciones-3-banos-1-garajes/10159-M2992191</t>
  </si>
  <si>
    <t>3312-M2833800</t>
  </si>
  <si>
    <t>Citófonos, Parqueadero cubierto, Hall de alcobas, Sauna / turco,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sala laminado, Vista exterior</t>
  </si>
  <si>
    <t>Area Terraza/Balcón 10 m², Ascensor, Vista panorámica, Número de Ascensores 1, Terraza/Balcón balcón, Vigilancia 24hrs</t>
  </si>
  <si>
    <t>https://www.metrocuadrado.com/inmueble/venta-apartamento-bogota-los-cedritos-3-habitaciones-3-banos-1-garajes/3312-M2833800</t>
  </si>
  <si>
    <t>953-M3114309</t>
  </si>
  <si>
    <t>Baño auxiliar, Calefacción, Chimenea, Citófonos, Cocina integral, Cuarto de servicio, Estudio o biblioteca, Vigilancia, Zona de lavandería, Piso 3, Deposito 1</t>
  </si>
  <si>
    <t>https://www.metrocuadrado.com/inmueble/venta-apartamento-bogota-parques-de-lorena-3-habitaciones-3-banos-2-garajes/953-M3114309</t>
  </si>
  <si>
    <t>12036-M3052453</t>
  </si>
  <si>
    <t>Apto para niños, Citófonos, Tipo de cortinas ninguna, Parqueadero cubierto,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</si>
  <si>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https://www.metrocuadrado.com/inmueble/venta-apartamento-bogota-parques-de-lorena-3-habitaciones-3-banos-2-garajes/12036-M3052453</t>
  </si>
  <si>
    <t>10200-M3204609</t>
  </si>
  <si>
    <t>Cocina integral, Vigilancia, Zona de lavandería, Piso 3</t>
  </si>
  <si>
    <t>https://www.metrocuadrado.com/inmueble/venta-apartamento-bogota-parques-de-lorena-3-habitaciones-3-banos-2-garajes/10200-M3204609</t>
  </si>
  <si>
    <t>12503-M3048200</t>
  </si>
  <si>
    <t>Baño auxiliar, Chimenea, Citófonos, Cocina integral, Hall de alcobas, Vigilancia, Zona de lavandería, Piso 3</t>
  </si>
  <si>
    <t>https://www.metrocuadrado.com/inmueble/venta-apartamento-bogota-parques-de-lorena-3-habitaciones-3-banos-2-garajes/12503-M3048200</t>
  </si>
  <si>
    <t>MC2826075</t>
  </si>
  <si>
    <t xml:space="preserve">CHAPINERO ALTO   CHAPINERO </t>
  </si>
  <si>
    <t>Baño auxiliar, Características del parqueadero cubierto, Chimenea, Citófonos, Cocina integral, Estudio o biblioteca, Piso en baldosa, Piso en madera, Piso en porcelanato, Vigilancia, Zona de lavandería, Piso 2, Tipo de parqueadero propio</t>
  </si>
  <si>
    <t>https://www.metrocuadrado.com/inmueble/venta-apartamento-bogota-chapinero-norte-3-habitaciones-2-banos-1-garajes/MC2826075</t>
  </si>
  <si>
    <t>3666-M3202661</t>
  </si>
  <si>
    <t>Apto para niños, Citófonos, Zona de lavandería, Closets 3, Piso 3, Tipo de comedor comedor independiente, Deposito 1, Tipo de estufa gas, Tipo de parqueadero propio, Vista interior</t>
  </si>
  <si>
    <t>https://www.metrocuadrado.com/inmueble/venta-apartamento-bogota-parques-de-lorena-3-habitaciones-3-banos-2-garajes/3666-M3202661</t>
  </si>
  <si>
    <t>9921-4384024</t>
  </si>
  <si>
    <t>Chimenea, Cuarto de servicio, Parqueadero cubierto, Sauna / turco, Zona de lavandería, Instalación de gas natural, Piso 3, Tipo de cocina lineal, Tipo de comedor sala comedor, Tipo acabado de piso laminado, Tipo de piso en alcobas otro</t>
  </si>
  <si>
    <t>https://www.metrocuadrado.com/inmueble/venta-apartamento-bogota-parques-de-lorena-3-habitaciones-2-banos-2-garajes/9921-4384024</t>
  </si>
  <si>
    <t>920-42153553</t>
  </si>
  <si>
    <t>Citófonos, Cuarto de servicio, Parqueadero cubierto, Zona de lavandería, Instalación de gas natural, Piso 3, Calentador gas, Tipo de comedor sala comedor, Tipo acabado de piso laminado, Tipo de piso en alcobas laminado, Tipo de piso en estudio laminado</t>
  </si>
  <si>
    <t>https://www.metrocuadrado.com/inmueble/venta-apartamento-bogota-parques-de-lorena-3-habitaciones-3-banos-2-garajes/920-42153553</t>
  </si>
  <si>
    <t>44-M3053907</t>
  </si>
  <si>
    <t>Citófonos, Cuarto de servicio, Parqueadero cubierto, Hall de alcobas, Equipado / amoblado, Zona de lavandería, Instalación de gas natural, Closets 3, Piso 3, Calentador gas, Tipo de cocina lineal, Tipo de comedor sala comedor, Deposito 1, Tipo de estufa gas, Tipo de parqueadero propio, Vista interior</t>
  </si>
  <si>
    <t>https://www.metrocuadrado.com/inmueble/venta-apartamento-bogota-parques-de-lorena-3-habitaciones-3-banos-2-garajes/44-M3053907</t>
  </si>
  <si>
    <t>897-1067027</t>
  </si>
  <si>
    <t>Citófonos, Cuarto de servicio, Parqueadero cubierto, Hall de alcobas, Instalación de gas natural, Piso 3, Calentador gas, Tipo de comedor sala comedor, Tipo de parqueadero servidumbre, Tipo acabado de piso cerámica, Tipo de piso en alcobas cerámica, Tipo de piso en estudio cerámica, Vista interior</t>
  </si>
  <si>
    <t>https://www.metrocuadrado.com/inmueble/venta-apartamento-bogota-parques-de-lorena-3-habitaciones-2-banos-2-garajes/897-1067027</t>
  </si>
  <si>
    <t>4957-M3192266</t>
  </si>
  <si>
    <t>Baño auxiliar, Chimenea, Citófonos, Cocina integral, Cuarto de servicio, Parqueadero cubierto, Hall de alcobas, Vigilancia, Zona de lavandería, Instalación de gas natural, Piso 3, Se permite fumar, Calentador gas, Tipo de comedor sala comedor, Deposito 1, Tipo de estufa gas, Tipo de parqueadero propio, Tipo acabado de piso cerámica, Vista interior</t>
  </si>
  <si>
    <t>Ascensor, Baños de servicio, Circuito cerrado de TV, Parqueadero visitantes, Conjunto cerrado, Número de Ascensores 1, Portería, Vigilancia 24hrs</t>
  </si>
  <si>
    <t>https://www.metrocuadrado.com/inmueble/venta-apartamento-bogota-parques-de-lorena-3-habitaciones-3-banos-2-garajes/4957-M3192266</t>
  </si>
  <si>
    <t>11813-M3176777</t>
  </si>
  <si>
    <t>https://www.metrocuadrado.com/inmueble/venta-apartamento-bogota-el-retiro-3-habitaciones-3-banos-2-garajes/11813-M3176777</t>
  </si>
  <si>
    <t>MC2674645</t>
  </si>
  <si>
    <t>Características del parqueadero cubierto, Chimenea, Citófonos, Cocina tipo americano, Cocina integral, Estudio o biblioteca, Piso en madera, Vigilancia, Zona de lavandería, Piso 2, Tipo de parqueadero propio</t>
  </si>
  <si>
    <t>https://www.metrocuadrado.com/inmueble/venta-apartamento-bogota-campin-occidental-3-habitaciones-2-banos-1-garajes/MC2674645</t>
  </si>
  <si>
    <t>MC2815367</t>
  </si>
  <si>
    <t>Características del parqueadero cubierto, Citófonos, Cocina integral, Estudio o biblioteca, Piso en baldosa, Piso 2, Tipo de parqueadero propio</t>
  </si>
  <si>
    <t>Cuarto para escoltas, Depósito o cuarto útil, Portería</t>
  </si>
  <si>
    <t>Cerca centros comerciales, Cerca colegios / universidades, Cerca parques, Cerca supermercados, Cerca transporte público, Ubicado en edificio, Zona comercial</t>
  </si>
  <si>
    <t>https://www.metrocuadrado.com/inmueble/venta-apartamento-bogota-nicolas-de-federman-3-habitaciones-3-banos-1-garajes/MC2815367</t>
  </si>
  <si>
    <t>MC3085078</t>
  </si>
  <si>
    <t>Características del parqueadero cubierto, Cocina integral, Zona de lavandería, Piso 2, Patio, Tipo de parqueadero propio</t>
  </si>
  <si>
    <t>https://www.metrocuadrado.com/inmueble/venta-casa-bogota-urbanizacion-castilla-3-habitaciones-2-banos-1-garajes/MC3085078</t>
  </si>
  <si>
    <t>839-360516</t>
  </si>
  <si>
    <t>Instalación de gas natural, Tipo de comedor sala comedor, Tipo de parqueadero independiente, Tipo acabado de piso cerámica, Tipo de piso en alcobas cerámica, Tipo de piso en estudio cerámica, Vista interior</t>
  </si>
  <si>
    <t>https://www.metrocuadrado.com/inmueble/venta-apartamento-bogota-parques-de-lorena-3-habitaciones-3-banos-2-garajes/839-360516</t>
  </si>
  <si>
    <t>710-M2805825</t>
  </si>
  <si>
    <t>Apto para niños, Chimenea, Citófonos, Tipo de cortinas ninguna, Estudio o biblioteca, Parqueadero cubierto, Hall de alcobas, Zona de lavandería, Instalación de gas natural, Closets 3, Piso 3, Se permite fumar, Calentador gas, Tipo de comedor sala comedor, Deposito 0, Tipo de estufa gas, Tipo de parqueadero propio, Tipo acabado de piso madera, Tipo de piso en alcobas laminado, Tipo de piso en comedor madera, Tipo de piso en estudio madera, Tipo de piso en sala madera, Vista exterior</t>
  </si>
  <si>
    <t>https://www.metrocuadrado.com/inmueble/venta-apartamento-bogota-ciudad-salitre-sur-oriental-3-habitaciones-3-banos-1-garajes/710-M2805825</t>
  </si>
  <si>
    <t>12500-900505</t>
  </si>
  <si>
    <t>CEDRO BOLIVAR USAQUEN</t>
  </si>
  <si>
    <t>Calefacción, 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</si>
  <si>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https://www.metrocuadrado.com/inmueble/venta-apartamento-bogota-parques-de-lorena-3-habitaciones-3-banos-2-garajes/12500-900505</t>
  </si>
  <si>
    <t>495-1474947L1</t>
  </si>
  <si>
    <t>Chimenea, Piso 3, Tipo de comedor sala comedor, Tipo acabado de piso otro, Tipo de piso en alcobas otro, Tipo de piso en estudio otro</t>
  </si>
  <si>
    <t>https://www.metrocuadrado.com/inmueble/venta-apartamento-bogota-parques-de-lorena-3-habitaciones-3-banos-2-garajes/495-1474947L1</t>
  </si>
  <si>
    <t>MC3010963</t>
  </si>
  <si>
    <t>Características del parqueadero cubierto, Citófonos, Cocina integral, Piso en madera, Vigilancia, Zona de lavandería, Piso 2, Tipo de parqueadero propio</t>
  </si>
  <si>
    <t>https://www.metrocuadrado.com/inmueble/venta-apartamento-bogota-santa-rosa-3-habitaciones-2-banos-2-garajes/MC3010963</t>
  </si>
  <si>
    <t>MC3015636</t>
  </si>
  <si>
    <t>BENJAMIN HERRERA   CHAPINERO</t>
  </si>
  <si>
    <t>Baño auxiliar, Características del parqueadero cubierto, Citófonos, Cocina tipo americano, Cocina integral, Estudio o biblioteca, Equipado / amoblado, Vigilancia, Zona de lavandería, Piso 10, Tipo de parqueadero propio</t>
  </si>
  <si>
    <t>https://www.metrocuadrado.com/inmueble/venta-apartamento-bogota-benjamin-herrera-3-habitaciones-2-banos-1-garajes/MC3015636</t>
  </si>
  <si>
    <t>694-M3194552</t>
  </si>
  <si>
    <t>Equipado / amoblado, Zona de lavandería, Piso 6</t>
  </si>
  <si>
    <t>https://www.metrocuadrado.com/inmueble/venta-apartamento-bogota-san-gabriel-norte-4-habitaciones-3-banos-2-garajes/694-M3194552</t>
  </si>
  <si>
    <t>MC26138478</t>
  </si>
  <si>
    <t>Baño auxiliar, Características del parqueadero cubierto, Citófonos, Cocina integral, Jacuzzi, Equipado / amoblado, Piso en madera, Sauna / turco, Vigilancia, Zona de lavandería, Piso 14, Tipo de parqueadero propio</t>
  </si>
  <si>
    <t>https://www.metrocuadrado.com/inmueble/venta-apartamento-bogota-canapro-3-habitaciones-2-banos-2-garajes/MC26138478</t>
  </si>
  <si>
    <t>343-3020</t>
  </si>
  <si>
    <t>QUINTAS DE REDIL</t>
  </si>
  <si>
    <t>Citófonos, Tipo de cortinas, Estudio o biblioteca, Parqueadero cubierto, Hall de alcobas, Puerta seguridad, Instalación de gas natural, Piso 4, Calentador gas, Tipo de comedor sala comedor, Tipo de parqueadero servidumbre, Tipo acabado de piso madera, Tipo de piso en alcobas madera, Tipo de piso en estudio madera, Vista exterior</t>
  </si>
  <si>
    <t>Ascensor, Circuito cerrado de TV, Vista panorámica, Conjunto cerrado, Número de Ascensores 1, Terraza/Balcón balcón, Vigilancia 12hrs</t>
  </si>
  <si>
    <t>https://www.metrocuadrado.com/inmueble/venta-apartamento-bogota-portales-del-norte-3-habitaciones-3-banos-2-garajes/343-3020</t>
  </si>
  <si>
    <t>919-M3182452</t>
  </si>
  <si>
    <t>Tipo de cortinas persianas, Parqueadero cubierto, Instalación de gas natural, Closets 2,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</si>
  <si>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3 m², Número de Ascensores 0, Terraza/Balcón balcón, Vigilancia 24hrs</t>
  </si>
  <si>
    <t>https://www.metrocuadrado.com/inmueble/venta-apartamento-bogota-la-salle-3-habitaciones-2-banos-1-garajes/919-M3182452</t>
  </si>
  <si>
    <t>3147-M2839503</t>
  </si>
  <si>
    <t>Chimenea, Estudio o biblioteca, Parqueadero cubierto, Equipado / amoblado, Zona de lavandería, Piso 2, Tipo de cocina lineal, Tipo de comedor sala comedor, Tipo de parqueadero propio, Tipo acabado de piso porcelanato, Vista exterior</t>
  </si>
  <si>
    <t>https://www.metrocuadrado.com/inmueble/venta-apartamento-bogota-chapinero-norte-3-habitaciones-2-banos-1-garajes/3147-M2839503</t>
  </si>
  <si>
    <t>5161-M3088321</t>
  </si>
  <si>
    <t>Tipo de cortinas persianas, Piso 6</t>
  </si>
  <si>
    <t>https://www.metrocuadrado.com/inmueble/venta-apartamento-bogota-el-plan-3-habitaciones-2-banos-2-garajes/5161-M3088321</t>
  </si>
  <si>
    <t>4186-M3157407</t>
  </si>
  <si>
    <t>Area Terraza/Balcón 1 m², Acceso para discapacitados, Circuito cerrado de TV, Vista panorámica, Terraza/Balcón balcón, Vigilancia 24hrs</t>
  </si>
  <si>
    <t>https://www.metrocuadrado.com/inmueble/venta-apartamento-bogota-teusaquillo-3-habitaciones-2-banos-1-garajes/4186-M3157407</t>
  </si>
  <si>
    <t>3036-M2483183</t>
  </si>
  <si>
    <t>Chimenea, Citófonos, Tipo de cortinas pesadas, Estudio o biblioteca, Parqueadero cubierto, Hall de alcobas, Zona de lavandería, Instalación de gas natural, Closets 3, Piso 5, Calentador gas, Tipo de cocina lineal, Tipo de comedor sala comedor, Deposito 1, Tipo de estufa gas, Tipo de parqueadero propio, Tipo acabado de piso porcelanato, Tipo de piso en alcobas laminado, Tipo de piso en comedor marmol, Tipo de piso en estudio laminado, Tipo de piso en sala marmol, Vista exterior</t>
  </si>
  <si>
    <t>https://www.metrocuadrado.com/inmueble/venta-apartamento-bogota-los-andes-norte-3-habitaciones-2-banos-2-garajes/3036-M2483183</t>
  </si>
  <si>
    <t>920-42153387</t>
  </si>
  <si>
    <t>Citófonos, Parqueadero cubierto, Zona de lavandería, Instalación de gas natural, Piso 17, Tipo de comedor sala comedor, Tipo de parqueadero servidumbre, Tipo acabado de piso madera, Tipo de piso en alcobas madera, Tipo de piso en estudio madera, Vista exterior</t>
  </si>
  <si>
    <t>https://www.metrocuadrado.com/inmueble/venta-apartamento-bogota-parques-de-lorena-3-habitaciones-3-banos-2-garajes/920-42153387</t>
  </si>
  <si>
    <t>MC2776830</t>
  </si>
  <si>
    <t>Baño auxiliar, Características del parqueadero cubierto, Citófonos, Cocina tipo americano, Cocina integral, Piso en madera, Sauna / turco, Vigilancia, Zona de lavandería, Piso 2, Tipo de parqueadero servidumbre</t>
  </si>
  <si>
    <t>https://www.metrocuadrado.com/inmueble/venta-apartamento-bogota-parques-de-lorena-3-habitaciones-3-banos-2-garajes/MC2776830</t>
  </si>
  <si>
    <t>MC2776880</t>
  </si>
  <si>
    <t>Características del parqueadero descubierto, Alarma, Citófonos, Zona de lavandería, Piso 3, Tipo de parqueadero propio</t>
  </si>
  <si>
    <t>https://www.metrocuadrado.com/inmueble/venta-casa-bogota-cedro-bolivar-3-habitaciones-3-banos-2-garajes/MC2776880</t>
  </si>
  <si>
    <t>11247-M3138870</t>
  </si>
  <si>
    <t>Citófonos, Tipo de cortinas persianas, Estudio o biblioteca, Parqueadero cubierto, Puerta seguridad, Sauna / turco, Zona de lavandería, Instalación de gas natural, Closets 3, Piso 16, Calentador gas, Tipo de cocina abierta, Tipo de comedor sala comedor, Deposito 1, Tipo de estufa gas, Tipo de parqueadero servidumbre, Tipo acabado de piso cerámica, Tipo de piso en alcobas cerámica, Tipo de piso en comedor cerámica, Tipo de piso en estudio cerámica, Tipo de piso en sala cerámica, Vista exterior</t>
  </si>
  <si>
    <t>https://www.metrocuadrado.com/inmueble/venta-apartamento-bogota-pradera-norte-3-habitaciones-2-banos-2-garajes/11247-M3138870</t>
  </si>
  <si>
    <t>11295-M3018877</t>
  </si>
  <si>
    <t>Zona de lavandería, Piso 17</t>
  </si>
  <si>
    <t>https://www.metrocuadrado.com/inmueble/venta-apartamento-bogota-cedritos-caobos-3-habitaciones-3-banos-2-garajes/11295-M3018877</t>
  </si>
  <si>
    <t>3340-M2691253</t>
  </si>
  <si>
    <t>ALEJANDRIA MAZUREN</t>
  </si>
  <si>
    <t>Apto para niños, Citófonos, Tipo de cortinas persianas, Estudio o biblioteca, Parqueadero cubierto, Hall de alcobas, Sauna / turco, Zona de lavandería, Instalación de gas natural, Closets 3, Piso 1,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</si>
  <si>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Area Terraza/Balcón 4 m², Ascensor, Circuito cerrado de TV, Piscina, Conjunto cerrado, Número de Ascensores 2, Terraza/Balcón terraza, Vigilancia 24hrs</t>
  </si>
  <si>
    <t>https://www.metrocuadrado.com/inmueble/venta-apartamento-bogota-cantalejo-3-habitaciones-3-banos-2-garajes/3340-M2691253</t>
  </si>
  <si>
    <t>342-12592</t>
  </si>
  <si>
    <t>Cuarto de servicio, Tipo de comedor sala comedor, Tipo de parqueadero independiente, Tipo acabado de piso marmol, Tipo de piso en alcobas marmol, Tipo de piso en estudio marmol, Vista interior</t>
  </si>
  <si>
    <t>https://www.metrocuadrado.com/inmueble/venta-apartamento-bogota-cedritos-3-habitaciones-3-banos-2-garajes/342-12592</t>
  </si>
  <si>
    <t>34-M2883191</t>
  </si>
  <si>
    <t>Chimenea, 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</si>
  <si>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https://www.metrocuadrado.com/inmueble/venta-apartamento-bogota-cantalejo-3-habitaciones-2-banos-2-garajes/34-M2883191</t>
  </si>
  <si>
    <t>3491-M2748079</t>
  </si>
  <si>
    <t>Apto para niños, Chimenea, Citófonos, Comedor auxiliar, Cuarto de servicio, Estudio o biblioteca, Parqueadero cubierto, Hall de alcobas, Zona de lavandería, Instalación de gas natural, Closets 3, Piso 1, Se permite fumar, Tipo de cocina en l, Tipo de comedor comedor independiente, Tipo de estufa gas, Tipo de parqueadero propio, Tipo acabado de piso laminado, Tipo de piso en alcobas laminado, Tipo de piso en comedor laminado, Tipo de piso en estudio laminado, Tipo de piso en sala laminado, Vista interior</t>
  </si>
  <si>
    <t>Acceso para discapacitados, Número de Ascensores 0, Vigilancia 12hrs</t>
  </si>
  <si>
    <t>https://www.metrocuadrado.com/inmueble/venta-apartamento-bogota-sears-3-habitaciones-2-banos-1-garajes/3491-M2748079</t>
  </si>
  <si>
    <t>MC3102230</t>
  </si>
  <si>
    <t>LA FLORESTA ALBORADA   NIZA ALHAMBRA</t>
  </si>
  <si>
    <t>Baño auxiliar, Características del parqueadero cubierto, Cocina integral, Piso en baldosa, Piso 2, Patio, Tipo de parqueadero propio</t>
  </si>
  <si>
    <t>https://www.metrocuadrado.com/inmueble/venta-casa-bogota-julio-florez-3-habitaciones-3-banos-1-garajes/MC3102230</t>
  </si>
  <si>
    <t>11295-M2744745</t>
  </si>
  <si>
    <t>https://www.metrocuadrado.com/inmueble/venta-apartamento-bogota-niza-3-habitaciones-2-banos-1-garajes/11295-M2744745</t>
  </si>
  <si>
    <t>800-M2913155</t>
  </si>
  <si>
    <t>https://www.metrocuadrado.com/inmueble/venta-apartamento-bogota-belmira-3-habitaciones-2-banos-2-garajes/800-M2913155</t>
  </si>
  <si>
    <t>3424-M2102484</t>
  </si>
  <si>
    <t>KENNEDY TEQUENDAMA</t>
  </si>
  <si>
    <t>Ancho 6 m, Apto para niños, Tipo de cortinas pesadas, Estudio o biblioteca, Parqueadero cubierto, Puerta seguridad, Zona de lavandería, Fondo 19.50 m, Instalación de gas natural, Closets 4, Número de líneas teléfonicas 0, Calentador no tiene, Tipo de casa tradicional, Tipo de cocina abierta,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</si>
  <si>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Area lote 117.18 m², Area Terraza/Balcón 100 m², Vista panorámica, Terraza/Balcón terraza, Vigilancia 0</t>
  </si>
  <si>
    <t>https://www.metrocuadrado.com/inmueble/venta-casa-bogota-bosque-de-kenndy-4-habitaciones-2-banos-1-garajes/3424-M2102484</t>
  </si>
  <si>
    <t>223-5853</t>
  </si>
  <si>
    <t>Equipado / amoblado no, Piso 4, Tipo de comedor sala comedor, Tipo de parqueadero propio</t>
  </si>
  <si>
    <t>https://www.metrocuadrado.com/inmueble/venta-apartamento-bogota-pardo-rubio-3-habitaciones-3-banos-1-garajes/223-5853</t>
  </si>
  <si>
    <t>10173-M2793291</t>
  </si>
  <si>
    <t>Apto para niños, Citófonos, Tipo de cortinas persianas, Estudio o biblioteca, Parqueadero cubierto, Zona de lavandería, Instalación de gas natural, Closets 3, Piso 6, Calentador gas, Tipo de cocina paralela, Tipo de comedor sala comedor, Deposito 1, Tipo de estufa gas, Tipo de parqueadero propio, Tipo acabado de piso madera, Tipo de piso en alcobas madera, Tipo de piso en estudio madera, Tipo de piso en sala cerámica, Vista exterior</t>
  </si>
  <si>
    <t>Area Terraza/Balcón 3 m², Ascensor, Acceso para discapacitados, Circuito cerrado de TV, Vista panorámica, Conjunto cerrado, Número de Ascensores 3, Terraza/Balcón balcón</t>
  </si>
  <si>
    <t>https://www.metrocuadrado.com/inmueble/venta-apartamento-bogota-parques-de-lorena-3-habitaciones-2-banos-2-garajes/10173-M2793291</t>
  </si>
  <si>
    <t>MC2849313</t>
  </si>
  <si>
    <t xml:space="preserve">CEDRITOS   USAQUEN </t>
  </si>
  <si>
    <t>Baño auxiliar, Características del parqueadero cubierto, Citófonos, Cocina tipo americano, Cocina integral, Jacuzzi, Piso en madera, Sauna / turco, Vigilancia, Zona de lavandería, Piso 12, Tipo de parqueadero propio</t>
  </si>
  <si>
    <t>https://www.metrocuadrado.com/inmueble/venta-apartamento-bogota-cedritos-3-habitaciones-3-banos-2-garajes/MC2849313</t>
  </si>
  <si>
    <t>11295-M3156478</t>
  </si>
  <si>
    <t>Equipado / amoblado, Zona de lavandería, Piso 7</t>
  </si>
  <si>
    <t>https://www.metrocuadrado.com/inmueble/venta-apartamento-bogota-cedrogolf-3-habitaciones-3-banos-1-garajes/11295-M3156478</t>
  </si>
  <si>
    <t>9860-M2874397</t>
  </si>
  <si>
    <t>Apto para niños, Citófonos, Estudio o biblioteca, Parqueadero cubierto, Puerta seguridad,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</si>
  <si>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Ascensor, Piscina, Vista panorámica, Conjunto cerrado, Número de Ascensores 2, Vigilancia 24hrs</t>
  </si>
  <si>
    <t>https://www.metrocuadrado.com/inmueble/venta-apartamento-bogota-cantalejo-3-habitaciones-3-banos-2-garajes/9860-M2874397</t>
  </si>
  <si>
    <t>34-M3179386</t>
  </si>
  <si>
    <t>https://www.metrocuadrado.com/inmueble/venta-apartamento-bogota-la-paz-3-habitaciones-2-banos-1-garajes/34-M3179386</t>
  </si>
  <si>
    <t>44-M2762802</t>
  </si>
  <si>
    <t>Apto para niños, Citófonos, Parqueadero cubierto, Hall de alcobas, Sauna / turco, Zona de lavandería, Instalación de gas natural, Closets 3, Piso 7, Calentador gas, Tipo de cocina paralela,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</si>
  <si>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https://www.metrocuadrado.com/inmueble/venta-apartamento-bogota-ciudad-salitre-sur-oriental-3-habitaciones-3-banos-2-garajes/44-M2762802</t>
  </si>
  <si>
    <t>405-M3079983</t>
  </si>
  <si>
    <t>Apto para niños, Chimenea, Citófonos, Estudio o biblioteca, Parqueadero cubierto, Hall de alcobas, Equipado / amoblado, Sauna / turco, Zona de lavandería, Instalación de gas natural, Closets 3,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</si>
  <si>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https://www.metrocuadrado.com/inmueble/venta-apartamento-bogota-cedro-narvaez-3-habitaciones-3-banos-2-garajes/405-M3079983</t>
  </si>
  <si>
    <t>2162-M3030720</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</si>
  <si>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</si>
  <si>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Area Terraza/Balcón 20 m², Ascensor, Circuito cerrado de TV, Vista panorámica, Número de Ascensores 1, Terraza/Balcón terraza, Vigilancia 24hrs</t>
  </si>
  <si>
    <t>https://www.metrocuadrado.com/inmueble/venta-apartamento-bogota-maria-cristina-3-habitaciones-2-banos-1-garajes/2162-M3030720</t>
  </si>
  <si>
    <t>12500-M3216667</t>
  </si>
  <si>
    <t>Citófonos, Cocina tipo americano, Hall de alcobas, Sauna / turco, Instalación de gas natural, Tipo de comedor sala comedor, Tipo acabado de piso laminado, Tipo de piso en alcobas laminado, Tipo de piso en comedor laminado, Tipo de piso en estudio laminado, Tipo de piso en sala laminado, Vista exterior</t>
  </si>
  <si>
    <t>https://www.metrocuadrado.com/inmueble/venta-apartamento-bogota-cedritos-3-habitaciones-3-banos-2-garajes/12500-M3216667</t>
  </si>
  <si>
    <t>11295-M2665300</t>
  </si>
  <si>
    <t>Parqueadero cubierto, Zona de lavandería, Piso 7, Tipo de parqueadero propio, Vista exterior</t>
  </si>
  <si>
    <t>https://www.metrocuadrado.com/inmueble/venta-apartamento-bogota-caobos-salazar-3-habitaciones-3-banos-1-garajes/11295-M2665300</t>
  </si>
  <si>
    <t>11813-M3177536</t>
  </si>
  <si>
    <t>https://www.metrocuadrado.com/inmueble/venta-apartamento-bogota-fontibon-3-habitaciones-3-banos-1-garajes/11813-M3177536</t>
  </si>
  <si>
    <t>450-M3034658</t>
  </si>
  <si>
    <t>Apto para niños, Citófonos, Tipo de cortinas ninguna, Estudio o biblioteca, Parqueadero cubierto, Zona de lavandería, Instalación de gas natural, Closets 3, Piso 4,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</si>
  <si>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https://www.metrocuadrado.com/inmueble/venta-apartamento-bogota-cedro-narvaez-3-habitaciones-3-banos-2-garajes/450-M3034658</t>
  </si>
  <si>
    <t>MC3164641</t>
  </si>
  <si>
    <t>Características del parqueadero cubierto, Citófonos, Cocina tipo americano, Cocina integral, Estudio o biblioteca, Piso en madera, Vigilancia, Piso 5, Tipo de parqueadero independiente</t>
  </si>
  <si>
    <t>https://www.metrocuadrado.com/inmueble/venta-apartamento-bogota-santa-cecilia-3-habitaciones-2-banos-2-garajes/MC3164641</t>
  </si>
  <si>
    <t>10881-M3206249</t>
  </si>
  <si>
    <t>https://www.metrocuadrado.com/inmueble/venta-apartamento-bogota-los-cedros-oriental-3-habitaciones-3-banos-2-garajes/10881-M3206249</t>
  </si>
  <si>
    <t>10200-M3106270</t>
  </si>
  <si>
    <t>Baño auxiliar, Calefacción, Chimenea, Citófonos, Cocina tipo americano, Hall de alcobas, Vigilancia, Zona de lavandería, Piso 1, Deposito 1</t>
  </si>
  <si>
    <t>Ascensor, Baños de servicio, Circuito cerrado de TV, Parqueadero visitantes, Con terraza, Vista panorámica</t>
  </si>
  <si>
    <t>https://www.metrocuadrado.com/inmueble/venta-apartamento-bogota-teusaquillo-3-habitaciones-3-banos-2-garajes/10200-M3106270</t>
  </si>
  <si>
    <t>2489-M3036710</t>
  </si>
  <si>
    <t>Parqueadero cubierto, Zona de lavandería, Closets 3, Piso 15, Tipo de cocina abierta, Deposito 1, Tipo de parqueadero servidumbre, Vista exterior</t>
  </si>
  <si>
    <t>https://www.metrocuadrado.com/inmueble/venta-apartamento-bogota-palermo-3-habitaciones-3-banos-2-garajes/2489-M3036710</t>
  </si>
  <si>
    <t>2751-4541</t>
  </si>
  <si>
    <t>Citófonos, Cuarto de servicio, Estudio o biblioteca, Hall de alcobas, Zona de lavandería, Tipo de casa tradicional, Tipo de comedor comedor independiente, Tipo acabado de piso cerámica, Tipo de piso en alcobas cerámica, Tipo de piso en estudio cerámica</t>
  </si>
  <si>
    <t>Area lote 126 m², Circuito cerrado de TV, Terraza/Balcón ninguno, Vigilancia 24hrs</t>
  </si>
  <si>
    <t>https://www.metrocuadrado.com/inmueble/venta-casa-bogota-las-dos-avenidas-ii-etapa-4-habitaciones-2-banos-1-garajes/2751-4541</t>
  </si>
  <si>
    <t>5168-M3020601</t>
  </si>
  <si>
    <t>https://www.metrocuadrado.com/inmueble/venta-apartamento-bogota-cedritos-3-habitaciones-3-banos-2-garajes/5168-M3020601</t>
  </si>
  <si>
    <t>10200-M3106271</t>
  </si>
  <si>
    <t>https://www.metrocuadrado.com/inmueble/venta-apartamento-bogota-teusaquillo-3-habitaciones-3-banos-2-garajes/10200-M3106271</t>
  </si>
  <si>
    <t>3390-M2661055</t>
  </si>
  <si>
    <t>Apto para niños, Citófonos, Tipo de cortinas ninguna, Estudio o biblioteca, Equipado / amoblado, Zona de lavandería, Instalación de gas natural, Closets 3, Piso 8, Calentador electrico, Tipo de cocina lineal, Tipo de comedor sala comedor, Deposito 1, Tipo de estufa gas, Tipo de parqueadero independiente, Vista exterior</t>
  </si>
  <si>
    <t>Area Terraza/Balcón 3 m², Ascensor, Circuito cerrado de TV, Piscina, Número de Ascensores 1, Terraza/Balcón balcón, Vigilancia 24hrs</t>
  </si>
  <si>
    <t>https://www.metrocuadrado.com/inmueble/venta-apartamento-bogota-cedro-narvaez-3-habitaciones-3-banos-2-garajes/3390-M2661055</t>
  </si>
  <si>
    <t>3312-M2912551</t>
  </si>
  <si>
    <t>Chimenea, Citófonos, Tipo de cortinas ninguna, Estudio o biblioteca, Parqueadero cubierto, Sauna / turco, Zona de lavandería, Instalación de gas natural, Closets 4, Piso 4, Calentador gas, Tipo de cocina abierta, Tipo de comedor sala comedor, Deposito 1, Tipo de estufa gas, Tipo de parqueadero independiente, Tipo acabado de piso laminado, Tipo de piso en alcobas laminado, Tipo de piso en comedor laminado, Tipo de piso en estudio laminado, Vista exterior</t>
  </si>
  <si>
    <t>Cancha(s) de squash, Gimnasio, Zona de BBQ</t>
  </si>
  <si>
    <t>https://www.metrocuadrado.com/inmueble/venta-apartamento-bogota-cedro-narvaez-3-habitaciones-3-banos-2-garajes/3312-M2912551</t>
  </si>
  <si>
    <t>11813-M3198773</t>
  </si>
  <si>
    <t>https://www.metrocuadrado.com/inmueble/venta-apartamento-bogota-fontibon-3-habitaciones-3-banos-2-garajes/11813-M3198773</t>
  </si>
  <si>
    <t>5161-M3120813</t>
  </si>
  <si>
    <t>https://www.metrocuadrado.com/inmueble/venta-apartamento-bogota-el-plan-3-habitaciones-2-banos-2-garajes/5161-M3120813</t>
  </si>
  <si>
    <t>13436-M3148122</t>
  </si>
  <si>
    <t>Apto para niños, Baño auxiliar, Calefacción, Citófonos, Cocina integral, Tipo de cortinas persianas, Estudio o biblioteca,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</si>
  <si>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Ascensor, Acceso para discapacitados, Baños de servicio, Circuito cerrado de TV, Parqueadero visitantes, Conjunto cerrado, Número de Ascensores 1, Portería, Vigilancia 24hrs</t>
  </si>
  <si>
    <t>https://www.metrocuadrado.com/inmueble/venta-apartamento-bogota-parques-de-lorena-3-habitaciones-3-banos-2-garajes/13436-M3148122</t>
  </si>
  <si>
    <t>2821-M3180364</t>
  </si>
  <si>
    <t>Chimenea, Parqueadero cubierto, Hall de alcobas, Zona de lavandería, Instalación de gas natural, Piso 2, Calentador gas, Tipo de cocina lineal, Tipo de comedor sala comedor, Tipo de estufa gas, Tipo de parqueadero propio, Vista exterior</t>
  </si>
  <si>
    <t>https://www.metrocuadrado.com/inmueble/venta-apartamento-bogota-ciudad-salitre-occidental-4-habitaciones-3-banos-1-garajes/2821-M3180364</t>
  </si>
  <si>
    <t>2821-M3217259</t>
  </si>
  <si>
    <t>Estudio o biblioteca, Parqueadero cubierto, Zona de lavandería, Instalación de gas natural, Piso 2, Calentador gas, Tipo de comedor sala comedor, Deposito 1, Tipo de estufa gas, Vista exterior</t>
  </si>
  <si>
    <t>https://www.metrocuadrado.com/inmueble/venta-apartamento-bogota-ciudad-salitre-occidental-4-habitaciones-3-banos-1-garajes/2821-M3217259</t>
  </si>
  <si>
    <t>10107-M2458575</t>
  </si>
  <si>
    <t>Citófonos, Tipo de cortinas persianas, Parqueadero cubierto, Hall de alcobas, Puerta seguridad, Zona de lavandería, Instalación de gas natural, Closets 3, Piso 11, Calentador gas, Tipo de cocina lineal, Tipo de comedor sala comedor, Deposito 1, Tipo de estufa gas, Tipo de parqueadero independiente, Tipo acabado de piso laminado, Vista exterior</t>
  </si>
  <si>
    <t>https://www.metrocuadrado.com/inmueble/venta-apartamento-bogota-la-esperanza-3-habitaciones-2-banos-1-garajes/10107-M2458575</t>
  </si>
  <si>
    <t>10193-575</t>
  </si>
  <si>
    <t>Chimenea, Citófonos, Cuarto de servicio, Hall de alcobas, Instalación de gas natural, Calentador gas, Tipo de comedor sala comedor, Deposito 1, Tipo de estufa gas, Tipo acabado de piso baldosa, Tipo de piso en alcobas baldosa, Tipo de piso en comedor baldosa, Tipo de piso en estudio baldosa, Tipo de piso en sala baldosa</t>
  </si>
  <si>
    <t>https://www.metrocuadrado.com/inmueble/venta-apartamento-bogota-ciudad-salitre-occidental-3-habitaciones-3-banos-2-garajes/10193-575</t>
  </si>
  <si>
    <t>5182-M2890999</t>
  </si>
  <si>
    <t>https://www.metrocuadrado.com/inmueble/venta-apartamento-bogota-el-contador-3-habitaciones-2-banos-2-garajes/5182-M2890999</t>
  </si>
  <si>
    <t>11813-M3188239</t>
  </si>
  <si>
    <t>https://www.metrocuadrado.com/inmueble/venta-apartamento-bogota-suba-3-habitaciones-2-banos-2-garajes/11813-M3188239</t>
  </si>
  <si>
    <t>MC26153473</t>
  </si>
  <si>
    <t>TORRE CAMPO</t>
  </si>
  <si>
    <t>Baño auxiliar, Características del parqueadero descubierto, Chimenea, Citófonos, Cocina integral, Estudio o biblioteca, Vigilancia, Zona de lavandería, Piso 3, Patio, Tipo de parqueadero propio</t>
  </si>
  <si>
    <t>https://www.metrocuadrado.com/inmueble/venta-casa-bogota-la-isabela-4-habitaciones-2-banos-1-garajes/MC26153473</t>
  </si>
  <si>
    <t>2996-M2659097</t>
  </si>
  <si>
    <t>https://www.metrocuadrado.com/inmueble/venta-apartamento-bogota-caobos-salazar-3-habitaciones-3-banos-2-garajes/2996-M2659097</t>
  </si>
  <si>
    <t>10139-M2758707</t>
  </si>
  <si>
    <t>Citófonos, Tipo de cortinas persianas, Estudio o biblioteca, Parqueadero cubierto, Zona de lavandería, Instalación de gas natural, Closets 3, Piso 3, Calentador gas, Tipo de cocina lineal, Tipo de comedor sala comedor, Deposito 1, Tipo de estufa gas, Tipo de parqueadero servidumbre, Vista exterior</t>
  </si>
  <si>
    <t>https://www.metrocuadrado.com/inmueble/venta-apartamento-bogota-portales-del-norte-3-habitaciones-2-banos-2-garajes/10139-M2758707</t>
  </si>
  <si>
    <t>MC2564815</t>
  </si>
  <si>
    <t>https://www.metrocuadrado.com/inmueble/venta-apartamento-bogota-cedritos-3-habitaciones-3-banos-2-garajes/MC2564815</t>
  </si>
  <si>
    <t>MC2876205</t>
  </si>
  <si>
    <t>LA VICTORIA NORTE   COLINA Y ALREDEDORES</t>
  </si>
  <si>
    <t>Características del parqueadero descubierto, Citófonos, Cocina integral, Piso en baldosa, Piso en madera, Zona de lavandería, Piso 9, Tipo de parqueadero propio</t>
  </si>
  <si>
    <t>https://www.metrocuadrado.com/inmueble/venta-apartamento-bogota-victoria-norte-3-habitaciones-2-banos-2-garajes/MC2876205</t>
  </si>
  <si>
    <t>3553-M2493257</t>
  </si>
  <si>
    <t>Ancho 6 m, Chimenea, Citófonos, Comedor auxiliar, Estudio o biblioteca, Parqueadero cubierto, Hall de alcobas, Zona de lavandería, Fondo 6 m, Instalación de gas natural, Closets 4, Calentador gas, Tipo de casa tradicional, Tipo de cocina lineal, Tipo de comedor comedor independiente, Deposito 2, Tipo de estufa gas, Tipo de parqueadero independiente, Tipo acabado de piso porcelanato, Tipo de piso en sala laminado, Vista interior</t>
  </si>
  <si>
    <t>Area lote 36 m², Area Terraza/Balcón 5 m², Acceso para discapacitados, Circuito cerrado de TV, Jardín, Vista panorámica, Conjunto cerrado, Esquinero, Terraza/Balcón balcón, Vigilancia 24hrs</t>
  </si>
  <si>
    <t>https://www.metrocuadrado.com/inmueble/venta-casa-bogota-pradera-norte-4-habitaciones-3-banos-2-garajes/3553-M2493257</t>
  </si>
  <si>
    <t>1265-2956980</t>
  </si>
  <si>
    <t>Baño auxiliar, Calefacción, Citófonos, Cocina integral, Hall de alcobas, Vigilancia, Piso 3</t>
  </si>
  <si>
    <t>https://www.metrocuadrado.com/inmueble/venta-apartamento-bogota-portales-del-norte-3-habitaciones-2-banos-2-garajes/1265-2956980</t>
  </si>
  <si>
    <t>2264-44076</t>
  </si>
  <si>
    <t>Parqueadero cubierto, Piso 1</t>
  </si>
  <si>
    <t>https://www.metrocuadrado.com/inmueble/venta-apartamento-bogota-parques-de-lorena-3-habitaciones-2-banos-2-garajes/2264-44076</t>
  </si>
  <si>
    <t>12117-M2851102</t>
  </si>
  <si>
    <t>Citófonos, Cuarto de servicio, Hall de alcobas, Instalación de gas natural, Calentador no tiene, Tipo de comedor sala comedor, Deposito 1, Tipo de estufa gas, Tipo acabado de piso otro, Tipo de piso en alcobas otro, Tipo de piso en comedor otro, Tipo de piso en estudio otro, Tipo de piso en sala otro</t>
  </si>
  <si>
    <t>https://www.metrocuadrado.com/inmueble/venta-apartamento-bogota-emaus-3-habitaciones-2-banos-1-garajes/12117-M2851102</t>
  </si>
  <si>
    <t>MC2771364</t>
  </si>
  <si>
    <t>EL RECUERDO  TEUSAQUILLO</t>
  </si>
  <si>
    <t>Características del parqueadero cubierto, Citófonos, Cocina tipo americano, Cocina integral, Piso en alfombra, Piso en baldosa, Piso en madera, Zona de lavandería, Piso 4, Tipo de parqueadero propio</t>
  </si>
  <si>
    <t>https://www.metrocuadrado.com/inmueble/venta-apartamento-bogota-el-recuerdo-3-habitaciones-2-banos-1-garajes/MC2771364</t>
  </si>
  <si>
    <t>MC3051506</t>
  </si>
  <si>
    <t>Baño auxiliar, Características del parqueadero cubierto, Citófonos, Cocina tipo americano, Cocina integral, Piso en madera, Vigilancia, Zona de lavandería, Piso 4, Tipo de parqueadero propio</t>
  </si>
  <si>
    <t>https://www.metrocuadrado.com/inmueble/venta-apartamento-bogota-caobos-salazar-3-habitaciones-3-banos-1-garajes/MC3051506</t>
  </si>
  <si>
    <t>4796-3324</t>
  </si>
  <si>
    <t>https://www.metrocuadrado.com/inmueble/venta-apartamento-bogota-los-cedritos-3-habitaciones-2-banos-2-garajes/4796-3324</t>
  </si>
  <si>
    <t>44-M2713200</t>
  </si>
  <si>
    <t>Apto para niños, Citófonos, Comedor auxiliar, Parqueadero cubierto, Hall de alcobas, Puerta seguridad, Sauna / turco, Zona de lavandería, Instalación de gas natural, Piso 9, Se permite fumar, Calentador gas, Tipo de comedor sala comedor, Tipo de estufa gas, Tipo de parqueadero propio, Vista exterior</t>
  </si>
  <si>
    <t>https://www.metrocuadrado.com/inmueble/venta-apartamento-bogota-cedritos-3-habitaciones-3-banos-2-garajes/44-M2713200</t>
  </si>
  <si>
    <t>2671-11321</t>
  </si>
  <si>
    <t>Chimenea, Citófonos, Hall de alcobas, Instalación de gas natural, Calentador caldera, Tipo acabado de piso laminado, Tipo de piso en alcobas laminado, Tipo de piso en estudio laminado, Vista exterior</t>
  </si>
  <si>
    <t>https://www.metrocuadrado.com/inmueble/venta-apartamento-bogota-acacias-usaquen-3-habitaciones-3-banos-1-garajes/2671-11321</t>
  </si>
  <si>
    <t>2412-M2909465</t>
  </si>
  <si>
    <t>Baño auxiliar, Chimenea, Citófonos, Cocina integral, Vigilancia, Zona de lavandería, Piso 9, Deposito 1</t>
  </si>
  <si>
    <t>https://www.metrocuadrado.com/inmueble/venta-apartamento-bogota-los-cedros-3-habitaciones-3-banos-2-garajes/2412-M2909465</t>
  </si>
  <si>
    <t>646-3749</t>
  </si>
  <si>
    <t>Citófonos, Cuarto de servicio, Estudio o biblioteca, Parqueadero cubierto, Hall de alcobas, Instalación de gas natural, Piso 3, Calentador electrico, Tipo de comedor sala comedor, Tipo acabado de piso otro, Tipo de piso en alcobas otro, Tipo de piso en estudio otro</t>
  </si>
  <si>
    <t>Cerca centros comerciales, Cerca supermercados, Cerca transporte público, Sobre vía principal</t>
  </si>
  <si>
    <t>https://www.metrocuadrado.com/inmueble/venta-apartamento-bogota-chapinero-central-3-habitaciones-3-banos-1-garajes/646-3749</t>
  </si>
  <si>
    <t>MC2771592</t>
  </si>
  <si>
    <t>Baño auxiliar, Características del parqueadero cubierto, Citófonos, Cocina tipo americano, Cocina integral, Estudio o biblioteca, Piso en madera, Vigilancia, Zona de lavandería, Piso 5, Tipo de parqueadero propio</t>
  </si>
  <si>
    <t>https://www.metrocuadrado.com/inmueble/venta-apartamento-bogota-los-andes-norte-3-habitaciones-2-banos-1-garajes/MC2771592</t>
  </si>
  <si>
    <t>290-M3021068</t>
  </si>
  <si>
    <t>Apto para niños, Chimenea, Citófonos, Tipo de cortinas ninguna, Parqueadero cubierto, Zona de lavandería, Instalación de gas natural, Closets 3, Piso 6,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</si>
  <si>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https://www.metrocuadrado.com/inmueble/venta-apartamento-bogota-los-cedritos-3-habitaciones-2-banos-2-garajes/290-M3021068</t>
  </si>
  <si>
    <t>34-M3092166</t>
  </si>
  <si>
    <t>https://www.metrocuadrado.com/inmueble/venta-apartamento-bogota-acacias-usaquen-3-habitaciones-3-banos-1-garajes/34-M3092166</t>
  </si>
  <si>
    <t>342-12726</t>
  </si>
  <si>
    <t>Instalación de gas natural, Calentador gas, Tipo de casa tradicional, Tipo de comedor sala comedor, Tipo acabado de piso cerámica, Tipo de piso en alcobas cerámica, Tipo de piso en estudio cerámica, Vista exterior</t>
  </si>
  <si>
    <t>Area lote 118 m², Terraza/Balcón ninguno, Vigilancia 0</t>
  </si>
  <si>
    <t>https://www.metrocuadrado.com/inmueble/venta-casa-bogota-el-salitre-3-habitaciones-2-banos-1-garajes/342-12726</t>
  </si>
  <si>
    <t>2821-M3189959</t>
  </si>
  <si>
    <t>Estudio o biblioteca, Parqueadero cubierto, Zona de lavandería, Instalación de gas natural, Closets 4, Piso 2, Calentador gas, Tipo de comedor sala comedor, Tipo de estufa gas, Tipo de parqueadero propio, Vista exterior</t>
  </si>
  <si>
    <t>https://www.metrocuadrado.com/inmueble/venta-apartamento-bogota-ciudad-salitre-occidental-4-habitaciones-3-banos-1-garajes/2821-M3189959</t>
  </si>
  <si>
    <t>175-10746903</t>
  </si>
  <si>
    <t>Instalación de gas natural, Calentador gas, Tipo de comedor sala comedor, Tipo de parqueadero independiente, Tipo acabado de piso laminado, Tipo de piso en alcobas laminado, Tipo de piso en estudio laminado, Vista exterior</t>
  </si>
  <si>
    <t>https://www.metrocuadrado.com/inmueble/venta-apartamento-bogota-cedro-salazar-3-habitaciones-3-banos-2-garajes/175-10746903</t>
  </si>
  <si>
    <t>MC2200553</t>
  </si>
  <si>
    <t>Baño auxiliar, Características del parqueadero cubierto, Citófonos, Estudio o biblioteca, Piso en madera, Vigilancia, Zona de lavandería, Piso 4, Tipo de parqueadero servidumbre</t>
  </si>
  <si>
    <t>https://www.metrocuadrado.com/inmueble/venta-apartamento-bogota-los-cedritos-3-habitaciones-3-banos-2-garajes/MC2200553</t>
  </si>
  <si>
    <t>5175-1155</t>
  </si>
  <si>
    <t>Hall de alcobas, Piso 4, Tipo de comedor sala comedor, Tipo acabado de piso otro, Tipo de piso en alcobas otro, Tipo de piso en estudio otro, Vista exterior</t>
  </si>
  <si>
    <t>https://www.metrocuadrado.com/inmueble/venta-apartamento-bogota-los-cedritos-3-habitaciones-3-banos-2-garajes/5175-1155</t>
  </si>
  <si>
    <t>10159-M3007180</t>
  </si>
  <si>
    <t>LA SABANA</t>
  </si>
  <si>
    <t>Baño auxiliar, Citófonos, Cocina tipo americano, Estudio o biblioteca, Hall de alcobas, Vigilancia, Zona de lavandería, Piso 8</t>
  </si>
  <si>
    <t>Ascensor, Baños de servicio, Parqueadero visitantes, Con terraza, Conjunto cerrado, Portería, Terraza/Balcón balcón</t>
  </si>
  <si>
    <t>https://www.metrocuadrado.com/inmueble/venta-apartamento-bogota-santa-fe-3-habitaciones-3-banos-1-garajes/10159-M3007180</t>
  </si>
  <si>
    <t>10278-10554</t>
  </si>
  <si>
    <t>Apto para niños, Chimenea, Citófonos, Tipo de cortinas, Hall de alcobas, Instalación de gas natural, Piso 4, Se permite fumar, Calentador gas, Tipo de comedor sala comedor, Tipo de estufa gas, Tipo de parqueadero independiente, Tipo acabado de piso madera, Tipo de piso en alcobas madera, Tipo de piso en comedor cerámica, Tipo de piso en estudio madera, Tipo de piso en sala madera, Vista exterior</t>
  </si>
  <si>
    <t>https://www.metrocuadrado.com/inmueble/venta-apartamento-bogota-rincon-del-chico-3-habitaciones-3-banos-2-garajes/10278-10554</t>
  </si>
  <si>
    <t>953-M3178330</t>
  </si>
  <si>
    <t>Ascensor, Baños de servicio, Circuito cerrado de TV, Parqueadero visitantes, Terraza/Balcón balcón</t>
  </si>
  <si>
    <t>https://www.metrocuadrado.com/inmueble/venta-apartamento-bogota-acacias-usaquen-3-habitaciones-3-banos-2-garajes/953-M3178330</t>
  </si>
  <si>
    <t>2630-M3215402</t>
  </si>
  <si>
    <t>Apto para niños, Cuarto de servicio, Piso 15</t>
  </si>
  <si>
    <t>https://www.metrocuadrado.com/inmueble/venta-apartamento-bogota-ciudad-salitre-sur-oriental-3-habitaciones-2-banos-1-garajes/2630-M3215402</t>
  </si>
  <si>
    <t>2732-M3206806</t>
  </si>
  <si>
    <t>Calentador no tiene, Tipo de comedor comedor independiente, Tipo de estufa gas, Tipo acabado de piso madera</t>
  </si>
  <si>
    <t>Area lote 168 m², Baños de servicio</t>
  </si>
  <si>
    <t>https://www.metrocuadrado.com/inmueble/venta-casa-bogota-cedro-salazar-4-habitaciones-3-banos-1-garajes/2732-M3206806</t>
  </si>
  <si>
    <t>10278-10550</t>
  </si>
  <si>
    <t>Citófonos, Parqueadero cubierto, Hall de alcobas, Puerta seguridad, Instalación de gas natural, Piso 9, Calentador caldera, Tipo de parqueadero servidumbre, Tipo acabado de piso cemento, Tipo de piso en alcobas cemento, Tipo de piso en estudio cemento</t>
  </si>
  <si>
    <t>https://www.metrocuadrado.com/inmueble/venta-apartamento-bogota-los-cedritos-3-habitaciones-3-banos-2-garajes/10278-10550</t>
  </si>
  <si>
    <t>272-7910</t>
  </si>
  <si>
    <t>Chimenea, Citófonos, Cuarto de servicio, Hall de alcobas, Instalación de gas natural, Calentador gas, Tipo de comedor sala comedor, Tipo acabado de piso laminado, Tipo de piso en alcobas laminado, Tipo de piso en estudio laminado, Vista interior</t>
  </si>
  <si>
    <t>https://www.metrocuadrado.com/inmueble/venta-apartamento-bogota-paulo-vi-3-habitaciones-2-banos-1-garajes/272-7910</t>
  </si>
  <si>
    <t>2748-M2783611</t>
  </si>
  <si>
    <t>Apto para niños, Chimenea, Citófonos, Comedor auxiliar, Tipo de cortinas ninguna, Parqueadero cubierto, Hall de alcobas, Puerta seguridad,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</si>
  <si>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https://www.metrocuadrado.com/inmueble/venta-apartamento-bogota-cantalejo-3-habitaciones-2-banos-2-garajes/2748-M2783611</t>
  </si>
  <si>
    <t>272-8489</t>
  </si>
  <si>
    <t>https://www.metrocuadrado.com/inmueble/venta-apartamento-bogota-paulo-vi-3-habitaciones-2-banos-1-garajes/272-8489</t>
  </si>
  <si>
    <t>MC3155858</t>
  </si>
  <si>
    <t xml:space="preserve">JULIO FLORES </t>
  </si>
  <si>
    <t>Características del parqueadero descubierto, Chimenea, Citófonos, Cocina tipo americano, Cocina integral, Piso en porcelanato, Vigilancia, Zona de lavandería, Piso 4, Tipo de parqueadero comunal</t>
  </si>
  <si>
    <t>https://www.metrocuadrado.com/inmueble/venta-apartamento-bogota-julio-florez-3-habitaciones-3-banos-1-garajes/MC3155858</t>
  </si>
  <si>
    <t>2748-M2789866</t>
  </si>
  <si>
    <t>Apto para niños, Chimenea, Citófonos, Comedor auxiliar, Tipo de cortinas ninguna, Parqueadero cubierto, Hall de alcobas,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</si>
  <si>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10 m², Ascensor, Acceso para discapacitados, Circuito cerrado de TV, Piscina, Vista panorámica, Conjunto cerrado, Número de Ascensores 2, Terraza/Balcón balcón, Vigilancia 24hrs</t>
  </si>
  <si>
    <t>https://www.metrocuadrado.com/inmueble/venta-apartamento-bogota-cantalejo-3-habitaciones-2-banos-2-garajes/2748-M2789866</t>
  </si>
  <si>
    <t>973-M3168685</t>
  </si>
  <si>
    <t>https://www.metrocuadrado.com/inmueble/venta-apartamento-bogota-modelia-3-habitaciones-3-banos-1-garajes/973-M3168685</t>
  </si>
  <si>
    <t>2748-M2794508</t>
  </si>
  <si>
    <t>https://www.metrocuadrado.com/inmueble/venta-apartamento-bogota-cantalejo-3-habitaciones-2-banos-2-garajes/2748-M2794508</t>
  </si>
  <si>
    <t>495-1474029L23</t>
  </si>
  <si>
    <t>Estudio o biblioteca, Parqueadero cubierto, Piso 12, Tipo de comedor sala comedor, Tipo acabado de piso laminado, Tipo de piso en alcobas laminado, Tipo de piso en estudio laminado, Vista exterior</t>
  </si>
  <si>
    <t>https://www.metrocuadrado.com/inmueble/venta-apartamento-bogota-normandia-3-habitaciones-2-banos-1-garajes/495-1474029L23</t>
  </si>
  <si>
    <t>10858-M3145856</t>
  </si>
  <si>
    <t>Calefacción, Estudio o biblioteca, Vigilancia, Piso 6</t>
  </si>
  <si>
    <t>https://www.metrocuadrado.com/inmueble/venta-apartamento-bogota-cedritos-3-habitaciones-3-banos-2-garajes/10858-M3145856</t>
  </si>
  <si>
    <t>13436-M3098046</t>
  </si>
  <si>
    <t>Apto para niños, Baño auxiliar, Calefacción, Citófonos, Cocina integral, Tipo de cortinas persianas, Parqueadero cubierto, Hall de alcobas,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</si>
  <si>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3 m², Ascensor, Acceso para discapacitados, Baños de servicio, Circuito cerrado de TV, Conjunto cerrado, Número de Ascensores 1, Terraza/Balcón balcón, Vigilancia 24hrs</t>
  </si>
  <si>
    <t>https://www.metrocuadrado.com/inmueble/venta-apartamento-bogota-los-cedritos-3-habitaciones-3-banos-2-garajes/13436-M3098046</t>
  </si>
  <si>
    <t>13436-M3182303</t>
  </si>
  <si>
    <t>Baño auxiliar, Citófonos, Cocina tipo americano, Cocina integral, Estudio o biblioteca, Parqueadero cubierto, Vigilancia, Zona de lavandería, Instalación de gas ninguno, Piso 3, Calentador electrico, Deposito 1, Tipo de estufa electrica, Tipo de parqueadero propio, Tipo acabado de piso laminado, Vista interior</t>
  </si>
  <si>
    <t>Area Terraza/Balcón 1 m², Ascensor, Baños de servicio, Circuito cerrado de TV, Depósito o cuarto útil, Parqueadero visitantes, Con terraza, Conjunto cerrado, Número de Ascensores 1, Portería, Terraza/Balcón balcón, Vigilancia 24hrs, Vivienda bifamiliar</t>
  </si>
  <si>
    <t>Gimnasio, Jaula de golf, Salón comunal, Zona de BBQ, Zona para niños</t>
  </si>
  <si>
    <t>https://www.metrocuadrado.com/inmueble/venta-apartamento-bogota-cedritos-3-habitaciones-3-banos-2-garajes/13436-M3182303</t>
  </si>
  <si>
    <t>271-M2628224</t>
  </si>
  <si>
    <t>Parqueadero cubierto, Zona de lavandería, Instalación de gas natural, Closets 3, Piso 12, Calentador gas, Tipo de cocina abierta, Tipo de comedor sala comedor, Deposito 1, Tipo de estufa gas, Tipo de parqueadero propio, Vista exterior</t>
  </si>
  <si>
    <t>https://www.metrocuadrado.com/inmueble/venta-apartamento-bogota-normandia-3-habitaciones-3-banos-1-garajes/271-M2628224</t>
  </si>
  <si>
    <t>MC1493995</t>
  </si>
  <si>
    <t>Baño auxiliar, Características del parqueadero cubierto, Cuarto de servicio, Sauna / turco, Vigilancia, Piso 6, Tipo de parqueadero propio</t>
  </si>
  <si>
    <t>$3.900.000</t>
  </si>
  <si>
    <t>https://www.metrocuadrado.com/inmueble/venta-apartamento-bogota-ciudad-salitre-occidental-3-habitaciones-2-banos-1-garajes/MC1493995</t>
  </si>
  <si>
    <t>10300-M3172665</t>
  </si>
  <si>
    <t>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</si>
  <si>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https://www.metrocuadrado.com/inmueble/venta-apartamento-bogota-los-cedritos-3-habitaciones-3-banos-2-garajes/10300-M3172665</t>
  </si>
  <si>
    <t>MC3164204</t>
  </si>
  <si>
    <t>Características del parqueadero cubierto, Citófonos, Cocina integral, Piso en madera, Vigilancia, Zona de lavandería, Piso 3, Tipo de parqueadero propio</t>
  </si>
  <si>
    <t>Ascensor, Parqueadero visitantes, Conjunto cerrado</t>
  </si>
  <si>
    <t>https://www.metrocuadrado.com/inmueble/venta-apartamento-bogota-ciudad-salitre-sur-oriental-3-habitaciones-3-banos-1-garajes/MC3164204</t>
  </si>
  <si>
    <t>920-42148168</t>
  </si>
  <si>
    <t>Citófonos, Zona de lavandería, Piso 2, Calentador electrico, Tipo de comedor sala comedor, Tipo acabado de piso otro, Tipo de piso en alcobas otro, Tipo de piso en estudio otro</t>
  </si>
  <si>
    <t>https://www.metrocuadrado.com/inmueble/venta-apartamento-bogota-lisboa-3-habitaciones-2-banos-2-garajes/920-42148168</t>
  </si>
  <si>
    <t>MC3010958</t>
  </si>
  <si>
    <t>Características del parqueadero cubierto, Chimenea, Citófonos, Cocina integral, Piso en madera, Sauna / turco, Vigilancia, Piso 12, Tipo de parqueadero independiente</t>
  </si>
  <si>
    <t>https://www.metrocuadrado.com/inmueble/venta-apartamento-bogota-cedro-narvaez-3-habitaciones-2-banos-2-garajes/MC3010958</t>
  </si>
  <si>
    <t>10300-M3172663</t>
  </si>
  <si>
    <t>https://www.metrocuadrado.com/inmueble/venta-apartamento-bogota-los-cedritos-3-habitaciones-3-banos-2-garajes/10300-M3172663</t>
  </si>
  <si>
    <t>800-M2913173</t>
  </si>
  <si>
    <t>https://www.metrocuadrado.com/inmueble/venta-apartamento-bogota-maria-cristina-3-habitaciones-2-banos-1-garajes/800-M2913173</t>
  </si>
  <si>
    <t>MC3109608</t>
  </si>
  <si>
    <t>Características del parqueadero cubierto, Citófonos, Cocina integral, Piso en madera, Piso en porcelanato, Vigilancia, Zona de lavandería, Piso 9, Tipo de parqueadero propio</t>
  </si>
  <si>
    <t>https://www.metrocuadrado.com/inmueble/venta-apartamento-bogota-chapinero-central-3-habitaciones-3-banos-1-garajes/MC3109608</t>
  </si>
  <si>
    <t>MC26131671</t>
  </si>
  <si>
    <t>Características del parqueadero cubierto, Citófonos, Cocina tipo americano, Cocina integral, Estudio o biblioteca, Piso en madera, Vigilancia, Zona de lavandería, Piso 9, Tipo de parqueadero propio</t>
  </si>
  <si>
    <t>https://www.metrocuadrado.com/inmueble/venta-apartamento-bogota-benjamin-herrera-3-habitaciones-2-banos-2-garajes/MC26131671</t>
  </si>
  <si>
    <t>MC2906882</t>
  </si>
  <si>
    <t>MODELIA SALITRE   SALITRE MODELIA</t>
  </si>
  <si>
    <t>https://www.metrocuadrado.com/inmueble/venta-apartamento-bogota-modelia-3-habitaciones-2-banos-2-garajes/MC2906882</t>
  </si>
  <si>
    <t>164-M3045044</t>
  </si>
  <si>
    <t>https://www.metrocuadrado.com/inmueble/venta-apartamento-bogota-ciudad-salitre-occidental-3-habitaciones-3-banos-1-garajes/164-M3045044</t>
  </si>
  <si>
    <t>10159-M3023773</t>
  </si>
  <si>
    <t>https://www.metrocuadrado.com/inmueble/venta-apartamento-bogota-santa-fe-3-habitaciones-3-banos-1-garajes/10159-M3023773</t>
  </si>
  <si>
    <t>VENT-05054701</t>
  </si>
  <si>
    <t>https://www.metrocuadrado.com/inmueble/venta-apartamento-bogota-la-esperanza-norte-3-habitaciones-3-banos-1-garajes/VENT-05054701</t>
  </si>
  <si>
    <t>970-1165</t>
  </si>
  <si>
    <t>Tipo de cortinas pesadas, Parqueadero cubierto, Zona de lavandería, Piso 12, Tipo de comedor comedor independiente, Tipo acabado de piso madera, Tipo de piso en alcobas madera, Vista exterior</t>
  </si>
  <si>
    <t>https://www.metrocuadrado.com/inmueble/venta-apartamento-bogota-el-plan-3-habitaciones-2-banos-2-garajes/970-1165</t>
  </si>
  <si>
    <t>13436-M3165358</t>
  </si>
  <si>
    <t>Baño auxiliar, Calefacción, Chimenea, Citófonos, Sauna / turco, Zona de lavandería, Deposito 1</t>
  </si>
  <si>
    <t>Ascensor, Baños de servicio, Vista panorámica, Terraza/Balcón balcón</t>
  </si>
  <si>
    <t>Cancha(s) de squash, Gimnasio, Jaula de golf, Zona de BBQ</t>
  </si>
  <si>
    <t>https://www.metrocuadrado.com/inmueble/venta-apartamento-bogota-ginebra-3-habitaciones-3-banos-2-garajes/13436-M3165358</t>
  </si>
  <si>
    <t>4796-2270</t>
  </si>
  <si>
    <t>Citófonos, Estudio o biblioteca, Parqueadero cubierto, Zona de lavandería, Instalación de gas natural, Piso 2, Calentador gas, Tipo de parqueadero independiente, Tipo acabado de piso madera, Tipo de piso en alcobas madera, Tipo de piso en estudio madera, Vista exterior</t>
  </si>
  <si>
    <t>https://www.metrocuadrado.com/inmueble/venta-apartamento-bogota-ciudad-salitre-occidental-3-habitaciones-3-banos-1-garajes/4796-2270</t>
  </si>
  <si>
    <t>223-8347</t>
  </si>
  <si>
    <t>Equipado / amoblado no, Piso 13, Tipo de comedor sala comedor, Tipo de parqueadero independiente</t>
  </si>
  <si>
    <t>https://www.metrocuadrado.com/inmueble/venta-apartamento-bogota-ciudad-salitre-sur-oriental-3-habitaciones-2-banos-2-garajes/223-8347</t>
  </si>
  <si>
    <t>874-M2818658</t>
  </si>
  <si>
    <t>Cuarto de servicio, Estudio o biblioteca, Parqueadero cubierto, Hall de alcobas, Puerta seguridad, Sauna / turco, Zona de lavandería, Instalación de gas natural, Closets 3, Piso 4, Calentador electrico, Tipo de comedor sala comedor, Deposito 1, Tipo de parqueadero propio, Tipo acabado de piso laminado, Tipo de piso en alcobas laminado, Tipo de piso en comedor laminado, Tipo de piso en estudio laminado, Tipo de piso en sala laminado, Vista interior</t>
  </si>
  <si>
    <t>Ascensor, Cuarto para escoltas, Piscina, Vista panorámica, Conjunto cerrado, Número de Ascensores 2</t>
  </si>
  <si>
    <t>Cancha(s) de basket, Cancha(s) de squash, Cancha(s) de tennis, Gimnasio, Zona de BBQ, Zonas verdes</t>
  </si>
  <si>
    <t>https://www.metrocuadrado.com/inmueble/venta-apartamento-bogota-cedro-narvaez-3-habitaciones-3-banos-2-garajes/874-M2818658</t>
  </si>
  <si>
    <t>MC26093324</t>
  </si>
  <si>
    <t>VILLAS NORTE</t>
  </si>
  <si>
    <t>Características del parqueadero cubierto, Chimenea, Citófonos, Cocina tipo americano, Cocina integral, Jacuzzi, Piso en madera, Vigilancia, Zona de lavandería, Piso 5, Tipo de parqueadero propio</t>
  </si>
  <si>
    <t>https://www.metrocuadrado.com/inmueble/venta-apartamento-bogota-las-villas-3-habitaciones-2-banos-2-garajes/MC26093324</t>
  </si>
  <si>
    <t>MC3083109</t>
  </si>
  <si>
    <t>SÉPTIMA AVENIDA CONJUNTO RESIDENCIAL    ALTABLANCA   CEDRITOS</t>
  </si>
  <si>
    <t>Baño auxiliar, Características del parqueadero cubierto, Citófonos, Cocina tipo americano, Cocina integral, Piso en baldosa, Piso en madera, Sauna / turco, Vigilancia, Zona de lavandería, Piso 20, Tipo de parqueadero independiente</t>
  </si>
  <si>
    <t>https://www.metrocuadrado.com/inmueble/venta-apartamento-bogota-barrancas-norte-3-habitaciones-3-banos-2-garajes/MC3083109</t>
  </si>
  <si>
    <t>VENT-04440201</t>
  </si>
  <si>
    <t>https://www.metrocuadrado.com/inmueble/venta-apartamento-bogota-cedro-narvaez-3-habitaciones-3-banos-2-garajes/VENT-04440201</t>
  </si>
  <si>
    <t>874-M3039691</t>
  </si>
  <si>
    <t>Citófonos, Cuarto de servicio, Estudio o biblioteca, Parqueadero cubierto, Hall de alcobas, Zona de lavandería, Instalación de gas natural, Closets 3, Piso 3, Calentador gas, Tipo de cocina paralela, Tipo de comedor comedor independiente, Deposito 1, Tipo de estufa gas, Tipo de parqueadero servidumbre, Tipo acabado de piso laminado</t>
  </si>
  <si>
    <t>https://www.metrocuadrado.com/inmueble/venta-apartamento-bogota-cedritos-3-habitaciones-3-banos-2-garajes/874-M3039691</t>
  </si>
  <si>
    <t>10278-67109</t>
  </si>
  <si>
    <t>Citófonos, Tipo de cortinas ninguna, Cuarto de servicio, Parqueadero cubierto, Hall de alcobas, Instalación de gas natural, Closets 3, Piso 7, Calentador gas, Tipo de comedor sala comedor, Deposito 1, Tipo de estufa mixta, Tipo de parqueadero independiente, Tipo acabado de piso baldosa, Tipo de piso en alcobas baldosa, Tipo de piso en estudio baldosa, Vista exterior</t>
  </si>
  <si>
    <t>https://www.metrocuadrado.com/inmueble/venta-apartamento-bogota-potosi-3-habitaciones-2-banos-2-garajes/10278-67109</t>
  </si>
  <si>
    <t>293-23507</t>
  </si>
  <si>
    <t>Citófonos, Estudio o biblioteca, Parqueadero cubierto, Instalación de gas natural, Piso 15, Calentador gas, Tipo de comedor sala comedor, Tipo de parqueadero independiente, Tipo acabado de piso otro, Tipo de piso en alcobas otro, Tipo de piso en estudio otro, Vista interior</t>
  </si>
  <si>
    <t>https://www.metrocuadrado.com/inmueble/venta-apartamento-bogota-nueva-zelandia-3-habitaciones-2-banos-2-garajes/293-23507</t>
  </si>
  <si>
    <t>2474-M3047369</t>
  </si>
  <si>
    <t>Apto para niños, Citófonos, Comedor auxiliar, Tipo de cortinas persianas, Estudio o biblioteca, Parqueadero cubierto, Zona de lavandería, Instalación de gas natural, Closets 3, Piso 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</si>
  <si>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Area Terraza/Balcón 4 m², Ascensor, Acceso para discapacitados, Circuito cerrado de TV, Piscina, Vista panorámica, Número de Ascensores 2, Terraza/Balcón balcón, Vigilancia 24hrs</t>
  </si>
  <si>
    <t>https://www.metrocuadrado.com/inmueble/venta-apartamento-bogota-los-cedros-oriental-3-habitaciones-3-banos-2-garajes/2474-M3047369</t>
  </si>
  <si>
    <t>603-100701503</t>
  </si>
  <si>
    <t>Citófonos, Parqueadero cubierto, Hall de alcobas, Zona de lavandería, Instalación de gas natural, Closets 3, Piso 12,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interior</t>
  </si>
  <si>
    <t>https://www.metrocuadrado.com/inmueble/venta-apartamento-bogota-cedro-narvaez-3-habitaciones-2-banos-2-garajes/603-100701503</t>
  </si>
  <si>
    <t>175-10747844</t>
  </si>
  <si>
    <t>Citófonos, Estudio o biblioteca, Hall de alcobas, Puerta seguridad, Zona de lavandería, Instalación de gas natural, Tipo de comedor sala comedor, Tipo de parqueadero independiente, Tipo acabado de piso cerámica, Tipo de piso en alcobas cerámica, Tipo de piso en estudio cerámica, Vista exterior</t>
  </si>
  <si>
    <t>Piscina, Vista panorámica, Terraza/Balcón terraza, Vigilancia 0</t>
  </si>
  <si>
    <t>https://www.metrocuadrado.com/inmueble/venta-apartamento-bogota-barrancas-norte-3-habitaciones-3-banos-2-garajes/175-10747844</t>
  </si>
  <si>
    <t>MC3193878</t>
  </si>
  <si>
    <t>Baño auxiliar, Características del parqueadero cubierto, Chimenea, Citófonos, Cocina tipo americano, Cocina integral, Cuarto de servicio, Estudio o biblioteca, Piso en madera, Piso en porcelanato, Vigilancia, Zona de lavandería, Piso 4, Tipo de parqueadero propio</t>
  </si>
  <si>
    <t>https://www.metrocuadrado.com/inmueble/venta-apartamento-bogota-la-salle-3-habitaciones-2-banos-2-garajes/MC3193878</t>
  </si>
  <si>
    <t>3422-7035L54</t>
  </si>
  <si>
    <t>Citófonos, Instalación de gas natural, Piso 8, Calentador gas, Tipo de comedor sala comedor, Tipo acabado de piso laminado, Tipo de piso en alcobas laminado, Tipo de piso en estudio laminado, Vista exterior</t>
  </si>
  <si>
    <t>https://www.metrocuadrado.com/inmueble/venta-apartamento-bogota-santa-fe-3-habitaciones-3-banos-1-garajes/3422-7035L54</t>
  </si>
  <si>
    <t>3241-M3060953</t>
  </si>
  <si>
    <t>Estudio o biblioteca, Parqueadero cubierto, Zona de lavandería, Piso 15, Deposito 1, Tipo de parqueadero propio, Vista exterior</t>
  </si>
  <si>
    <t>https://www.metrocuadrado.com/inmueble/venta-apartamento-bogota-barrancas-norte-3-habitaciones-3-banos-2-garajes/3241-M3060953</t>
  </si>
  <si>
    <t>11813-M3176349</t>
  </si>
  <si>
    <t>https://www.metrocuadrado.com/inmueble/venta-apartamento-bogota-bogota-3-habitaciones-3-banos-2-garajes/11813-M3176349</t>
  </si>
  <si>
    <t>MC3102956</t>
  </si>
  <si>
    <t>CAOBOS   CEDRITOS</t>
  </si>
  <si>
    <t>Características del parqueadero cubierto, Citófonos, Cocina tipo americano, Vigilancia, Zona de lavandería, Piso 11, Tipo de parqueadero propio</t>
  </si>
  <si>
    <t>https://www.metrocuadrado.com/inmueble/venta-apartamento-bogota-caobos-salazar-3-habitaciones-3-banos-2-garajes/MC3102956</t>
  </si>
  <si>
    <t>MC2747475</t>
  </si>
  <si>
    <t>https://www.metrocuadrado.com/inmueble/venta-apartamento-bogota-chapinero-norte-3-habitaciones-2-banos-1-garajes/MC2747475</t>
  </si>
  <si>
    <t>MC3111211</t>
  </si>
  <si>
    <t>Baño auxiliar, Características del parqueadero cubierto, Cocina tipo americano, Cocina integral, Zona de lavandería, Piso 11, Tipo de parqueadero propio</t>
  </si>
  <si>
    <t>https://www.metrocuadrado.com/inmueble/venta-apartamento-bogota-caobos-salazar-3-habitaciones-3-banos-2-garajes/MC3111211</t>
  </si>
  <si>
    <t>MC3158814</t>
  </si>
  <si>
    <t>Baño auxiliar, Características del parqueadero cubierto, Citófonos, Cocina integral, Estudio o biblioteca, Piso en madera, Vigilancia, Zona de lavandería, Piso 9, Tipo de parqueadero propio</t>
  </si>
  <si>
    <t>https://www.metrocuadrado.com/inmueble/venta-apartamento-bogota-ciudad-salitre-occidental-3-habitaciones-2-banos-1-garajes/MC3158814</t>
  </si>
  <si>
    <t>12617-M3215915</t>
  </si>
  <si>
    <t>Citófonos, Comedor auxiliar, Parqueadero cubierto, Hall de alcobas, Zona de lavandería, Instalación de gas propano, Closets 2, Piso 15, Calentador electrico,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</si>
  <si>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5.32 m², Ascensor, Circuito cerrado de TV, Vista panorámica, Número de Ascensores 2, Terraza/Balcón balcón, Vigilancia 24hrs</t>
  </si>
  <si>
    <t>https://www.metrocuadrado.com/inmueble/venta-apartamento-bogota-caobos-salazar-3-habitaciones-3-banos-2-garajes/12617-M3215915</t>
  </si>
  <si>
    <t>10278-M3191343</t>
  </si>
  <si>
    <t>Calefacción, Citófonos, Cocina integral, Estudio o biblioteca, Vigilancia, Piso 17, Deposito 1</t>
  </si>
  <si>
    <t>https://www.metrocuadrado.com/inmueble/venta-apartamento-bogota-san-jose-de-usaquen-3-habitaciones-2-banos-2-garajes/10278-M3191343</t>
  </si>
  <si>
    <t>883-M3003939</t>
  </si>
  <si>
    <t>Apto para niños, Citófonos, Tipo de cortinas persianas, Cuarto de servicio, Estudio o biblioteca, Parqueadero cubierto, Hall de alcobas, Zona de lavandería, Instalación de gas natural, Closets 3, Piso 2,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</si>
  <si>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https://www.metrocuadrado.com/inmueble/venta-apartamento-bogota-la-esperanza-norte-3-habitaciones-3-banos-1-garajes/883-M3003939</t>
  </si>
  <si>
    <t>633-M3209731</t>
  </si>
  <si>
    <t>Citófonos, Hall de alcobas, Instalación de gas natural, Calentador no tiene, Tipo de comedor sala comedor, Tipo de estufa gas, Tipo acabado de piso madera, Tipo de piso en alcobas madera, Tipo de piso en comedor madera, Tipo de piso en estudio madera, Tipo de piso en sala madera</t>
  </si>
  <si>
    <t>https://www.metrocuadrado.com/inmueble/venta-apartamento-bogota-nicolas-de-federman-3-habitaciones-3-banos-1-garajes/633-M3209731</t>
  </si>
  <si>
    <t>MC26138341</t>
  </si>
  <si>
    <t>BELALCALZAR</t>
  </si>
  <si>
    <t>Características del parqueadero cubierto, Chimenea, Citófonos, Cocina integral, Cuarto de servicio, Piso en baldosa, Piso en madera, Piso en porcelanato, Vigilancia, Piso 7, Tipo de parqueadero servidumbre</t>
  </si>
  <si>
    <t>https://www.metrocuadrado.com/inmueble/venta-apartamento-bogota-belalcazar-3-habitaciones-2-banos-2-garajes/MC26138341</t>
  </si>
  <si>
    <t>3241-M2464200</t>
  </si>
  <si>
    <t>Parqueadero cubierto, Zona de lavandería, Piso 7, Deposito 0, Tipo de parqueadero servidumbre, Vista exterior</t>
  </si>
  <si>
    <t>https://www.metrocuadrado.com/inmueble/venta-apartamento-bogota-cedritos-3-habitaciones-2-banos-2-garajes/3241-M2464200</t>
  </si>
  <si>
    <t>2377-M2728450</t>
  </si>
  <si>
    <t>ALTOS DE JAVERIANA</t>
  </si>
  <si>
    <t>Citófonos, Estudio o biblioteca, Parqueadero cubierto, Zona de lavandería, Instalación de gas natural, Closets 3, Piso 2, Se permite fumar, Calentador no tiene, Tipo de cocina lineal, Tipo de comedor comedor independiente, Deposito 1, Tipo de estufa gas, Tipo de parqueadero propio, Vista exterior</t>
  </si>
  <si>
    <t>Acceso para discapacitados, Circuito cerrado de TV, Vista panorámica, Conjunto cerrado, Número de Ascensores 0, Vigilancia 0</t>
  </si>
  <si>
    <t>https://www.metrocuadrado.com/inmueble/venta-apartamento-bogota-pardo-rubio-3-habitaciones-2-banos-1-garajes/2377-M2728450</t>
  </si>
  <si>
    <t>2379-M3126701</t>
  </si>
  <si>
    <t>Calentador no tiene, Tipo de comedor sala comedor, Tipo acabado de piso baldosa</t>
  </si>
  <si>
    <t>https://www.metrocuadrado.com/inmueble/venta-casa-bogota-san-ignacio-4-habitaciones-2-banos-1-garajes/2379-M3126701</t>
  </si>
  <si>
    <t>MC26128668</t>
  </si>
  <si>
    <t>Características del parqueadero cubierto, Cocina integral, Cuarto de servicio, Piso en baldosa, Piso en madera, Vigilancia, Piso 1, Tipo de parqueadero propio</t>
  </si>
  <si>
    <t>https://www.metrocuadrado.com/inmueble/venta-apartamento-bogota-rafael-nunez-3-habitaciones-3-banos-1-garajes/MC26128668</t>
  </si>
  <si>
    <t>10278-12114013</t>
  </si>
  <si>
    <t>Chimenea, Estudio o biblioteca, Parqueadero cubierto, Hall de alcobas, Instalación de gas natural, Calentador gas, Tipo de casa tradicional, Tipo de comedor comedor independiente, Tipo de parqueadero independiente, Tipo acabado de piso cerámica, Tipo de piso en alcobas cerámica, Tipo de piso en estudio cerámica, Vista exterior</t>
  </si>
  <si>
    <t>Area lote 159 m², Vista panorámica, Conjunto cerrado, Terraza/Balcón balcón, Vigilancia 24hrs</t>
  </si>
  <si>
    <t>https://www.metrocuadrado.com/inmueble/venta-casa-bogota-suba-urbano-3-habitaciones-3-banos-1-garajes/10278-12114013</t>
  </si>
  <si>
    <t>9824-M3029183</t>
  </si>
  <si>
    <t>Ancho 9 m, Apto para niños, Tipo de cortinas pesadas, Estudio o biblioteca, Parqueadero cubierto, Zona de lavandería, Fondo 10 m, Instalación de gas natural, Closets 3, Número de líneas teléfonicas 1, Calentador gas, Tipo de casa tradicional, Tipo de cocina lineal, Tipo de comedor sala comedor, Deposito 2, Tipo de estufa gas, Tipo de parqueadero propio, Tipo acabado de piso laminado, Tipo de piso en alcobas laminado, Tipo de piso en comedor porcelanato, Tipo de piso en estudio laminado, Tipo de piso en sala porcelanato, Vista exterior</t>
  </si>
  <si>
    <t>Area lote 90 m², Area Terraza/Balcón 2 m², Acceso para discapacitados, Jardín, Conjunto cerrado, Número de Ascensores 0, Terraza/Balcón terraza, Vigilancia 24hrs</t>
  </si>
  <si>
    <t>https://www.metrocuadrado.com/inmueble/venta-casa-bogota-san-cipriano-3-habitaciones-2-banos-2-garajes/9824-M3029183</t>
  </si>
  <si>
    <t>3222-M2004272</t>
  </si>
  <si>
    <t>VILLA LUZ MONJES</t>
  </si>
  <si>
    <t>Ancho 4 m, Estudio o biblioteca, Parqueadero cubierto, Hall de alcobas, Zona de lavandería, Fondo 14 m, Instalación de gas natural, Closets 2, Calentador electrico,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interior</t>
  </si>
  <si>
    <t>Area lote 56 m², Area Terraza/Balcón 56 m², Vista panorámica, Terraza/Balcón terraza</t>
  </si>
  <si>
    <t>https://www.metrocuadrado.com/inmueble/venta-casa-bogota-villa-luz-4-habitaciones-2-banos-1-garajes/3222-M2004272</t>
  </si>
  <si>
    <t>4070-M3054416</t>
  </si>
  <si>
    <t>Apto para niños, Citófonos, Comedor auxiliar, Parqueadero cubierto, Zona de lavandería, Instalación de gas natural, Closets 3,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</si>
  <si>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https://www.metrocuadrado.com/inmueble/venta-apartamento-bogota-santa-rosa-3-habitaciones-2-banos-2-garajes/4070-M3054416</t>
  </si>
  <si>
    <t>MC2664062</t>
  </si>
  <si>
    <t>NORMANDIA 2 SECTOR   NORMANDÍA</t>
  </si>
  <si>
    <t>Características del parqueadero cubierto, Citófonos, Cocina integral, Piso en baldosa, Piso 202, Tipo de parqueadero propio</t>
  </si>
  <si>
    <t>https://www.metrocuadrado.com/inmueble/venta-apartamento-bogota-normandia-occidental-3-habitaciones-2-banos-2-garajes/MC2664062</t>
  </si>
  <si>
    <t>1265-2979051</t>
  </si>
  <si>
    <t>Alarma, Calefacción, Hall de alcobas, Piso 7, Tipo de comedor sala comedor, Tipo acabado de piso otro, Tipo de piso en alcobas otro</t>
  </si>
  <si>
    <t>https://www.metrocuadrado.com/inmueble/venta-apartamento-bogota-el-contador-3-habitaciones-3-banos-2-garajes/1265-2979051</t>
  </si>
  <si>
    <t>2993-M1961599</t>
  </si>
  <si>
    <t>Apto para niños, Citófonos, Estudio o biblioteca, Parqueadero cubierto, Hall de alcobas, Zona de lavandería, Instalación de gas natural, Closets 3, Piso 6, Calentador gas, Tipo de cocina lineal, Tipo de comedor sala comedor, Tipo de estufa gas, Tipo de parqueadero servidumbre, Tipo acabado de piso laminado, Tipo de piso en alcobas laminado, Tipo de piso en comedor laminado, Tipo de piso en estudio laminado, Tipo de piso en sala laminado, Vista interior</t>
  </si>
  <si>
    <t>Area Terraza/Balcón 3 m², Circuito cerrado de TV, Vista panorámica, Número de Ascensores 1, Terraza/Balcón balcón</t>
  </si>
  <si>
    <t>https://www.metrocuadrado.com/inmueble/venta-apartamento-bogota-caobos-salazar-3-habitaciones-2-banos-2-garajes/2993-M1961599</t>
  </si>
  <si>
    <t>312-M2992592</t>
  </si>
  <si>
    <t>Chimenea, Citófonos, Hall de alcobas, Instalación de gas natural, Calentador gas,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</si>
  <si>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https://www.metrocuadrado.com/inmueble/venta-apartamento-bogota-cedro-madeiras-3-habitaciones-2-banos-2-garajes/312-M2992592</t>
  </si>
  <si>
    <t>3241-M1971738</t>
  </si>
  <si>
    <t>Parqueadero cubierto, Zona de lavandería, Piso 6, Tipo de parqueadero servidumbre, Vista interior</t>
  </si>
  <si>
    <t>https://www.metrocuadrado.com/inmueble/venta-apartamento-bogota-acacias-usaquen-3-habitaciones-2-banos-2-garajes/3241-M1971738</t>
  </si>
  <si>
    <t>223-5547</t>
  </si>
  <si>
    <t>https://www.metrocuadrado.com/inmueble/venta-apartamento-bogota-la-salle-3-habitaciones-2-banos-1-garajes/223-5547</t>
  </si>
  <si>
    <t>2193-M2532206</t>
  </si>
  <si>
    <t>Apto para niños, Citófonos, Comedor auxiliar, Estudio o biblioteca, Parqueadero cubierto, Hall de alcobas, Zona de lavandería, Instalación de gas natural, Closets 3, Piso 0,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</si>
  <si>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Cancha(s) de fútbol, Gimnasio, Salón comunal, Zona para niños</t>
  </si>
  <si>
    <t>https://www.metrocuadrado.com/inmueble/venta-apartamento-bogota-parques-de-lorena-3-habitaciones-2-banos-2-garajes/2193-M2532206</t>
  </si>
  <si>
    <t>3147-M2856493</t>
  </si>
  <si>
    <t>Estudio o biblioteca, Parqueadero cubierto, Hall de alcobas, Equipado / amoblado, Zona de lavandería, Closets 3, Piso 4, Tipo de cocina lineal, Tipo de comedor sala comedor, Tipo de parqueadero propio</t>
  </si>
  <si>
    <t>https://www.metrocuadrado.com/inmueble/venta-apartamento-bogota-sears-3-habitaciones-3-banos-1-garajes/3147-M2856493</t>
  </si>
  <si>
    <t>874-M3057107</t>
  </si>
  <si>
    <t>Apto para niños, Citófonos, Parqueadero cubierto, Sauna / turco, Zona de lavandería, Closets 3, Piso 5, Tipo de cocina lineal, Tipo de comedor sala comedor, Deposito 1, Tipo de parqueadero servidumbre, Vista exterior</t>
  </si>
  <si>
    <t>https://www.metrocuadrado.com/inmueble/venta-apartamento-bogota-caobos-salazar-3-habitaciones-2-banos-2-garajes/874-M3057107</t>
  </si>
  <si>
    <t>11013-25878</t>
  </si>
  <si>
    <t>https://www.metrocuadrado.com/inmueble/venta-apartamento-bogota-caobos-salazar-3-habitaciones-3-banos-2-garajes/11013-25878</t>
  </si>
  <si>
    <t>2412-M3053887</t>
  </si>
  <si>
    <t>Baño auxiliar, Citófonos, Cocina integral, Vigilancia, Zona de lavandería, Deposito 1</t>
  </si>
  <si>
    <t>https://www.metrocuadrado.com/inmueble/venta-apartamento-bogota-cedro-salazar-3-habitaciones-2-banos-2-garajes/2412-M3053887</t>
  </si>
  <si>
    <t>2469-M3213125</t>
  </si>
  <si>
    <t>Apto para niños, Citófonos, Tipo de cortinas persianas, Estudio o biblioteca, Parqueadero cubierto, Zona de lavandería, Instalación de gas natural, Closets 3, Piso 7, Se permite fumar,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</si>
  <si>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Area Terraza/Balcón 5 m², Ascensor, Acceso para discapacitados, Circuito cerrado de TV, Vista panorámica, Conjunto cerrado, Número de Ascensores 4, Terraza/Balcón balcón, Vigilancia 24hrs</t>
  </si>
  <si>
    <t>https://www.metrocuadrado.com/inmueble/venta-apartamento-bogota-victoria-norte-3-habitaciones-2-banos-2-garajes/2469-M3213125</t>
  </si>
  <si>
    <t>3858-M3145596</t>
  </si>
  <si>
    <t>Baño auxiliar, Citófonos, Zona de lavandería, Piso 1, Deposito 1</t>
  </si>
  <si>
    <t>https://www.metrocuadrado.com/inmueble/venta-apartamento-bogota-maria-cristina-3-habitaciones-3-banos-1-garajes/3858-M3145596</t>
  </si>
  <si>
    <t>10926-M3214986</t>
  </si>
  <si>
    <t>https://www.metrocuadrado.com/inmueble/venta-apartamento-bogota-cedro-madeiras-3-habitaciones-2-banos-2-garajes/10926-M3214986</t>
  </si>
  <si>
    <t>617-M3159209</t>
  </si>
  <si>
    <t>Calefacción, Citófonos, Cocina tipo americano, Estudio o biblioteca, Zona de lavandería, Piso 3, Deposito 1</t>
  </si>
  <si>
    <t>Cerca parques, Cerca transporte público, Sobre vía principal, Zona residencial</t>
  </si>
  <si>
    <t>https://www.metrocuadrado.com/inmueble/venta-apartamento-bogota-nicolas-de-federman-3-habitaciones-2-banos-1-garajes/617-M3159209</t>
  </si>
  <si>
    <t>MC3062305</t>
  </si>
  <si>
    <t>Baño auxiliar, Características del parqueadero cubierto, Citófonos, Cocina integral, Estudio o biblioteca, Piso en baldosa, Piso en madera, Vigilancia, Zona de lavandería, Piso 7, Tipo de parqueadero propio</t>
  </si>
  <si>
    <t>https://www.metrocuadrado.com/inmueble/venta-apartamento-bogota-los-andes-3-habitaciones-2-banos-2-garajes/MC3062305</t>
  </si>
  <si>
    <t>11013-27463</t>
  </si>
  <si>
    <t>CEDRO BOLÍVAR (LV)</t>
  </si>
  <si>
    <t>Piso 12, Tipo de parqueadero independiente, Tipo acabado de piso otro, Tipo de piso en alcobas otro, Tipo de piso en estudio otro, Vista exterior</t>
  </si>
  <si>
    <t>Circuito cerrado de TV, Piscina, Conjunto cerrado, Terraza/Balcón balcón, Vigilancia 0</t>
  </si>
  <si>
    <t>https://www.metrocuadrado.com/inmueble/venta-apartamento-bogota-cedro-salazar-3-habitaciones-3-banos-2-garajes/11013-27463</t>
  </si>
  <si>
    <t>44-M3070290</t>
  </si>
  <si>
    <t>Apto para niños, Citófonos, Estudio o biblioteca, Parqueadero cubierto, Hall de alcobas, Sauna / turco, Zona de lavandería, Piso 9, Calentador gas, Tipo de cocina abierta, Tipo de comedor sala comedor, Tipo de estufa gas, Tipo de parqueadero propio, Tipo acabado de piso laminado, Vista exterior</t>
  </si>
  <si>
    <t>https://www.metrocuadrado.com/inmueble/venta-apartamento-bogota-la-esperanza-3-habitaciones-3-banos-2-garajes/44-M3070290</t>
  </si>
  <si>
    <t>2456-M2009103</t>
  </si>
  <si>
    <t>Apto para niños, Alarma, Citófonos, Comedor auxiliar, Tipo de cortinas persianas, Estudio o biblioteca, Parqueadero cubierto, Puerta seguridad, Sauna / turco, Zona de lavandería, Instalación de gas natural, Closets 3,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</si>
  <si>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https://www.metrocuadrado.com/inmueble/venta-apartamento-bogota-mazuren-3-habitaciones-2-banos-2-garajes/2456-M2009103</t>
  </si>
  <si>
    <t>3147-M3214920</t>
  </si>
  <si>
    <t>Chimenea, Estudio o biblioteca, Parqueadero cubierto, Equipado / amoblado, Zona de lavandería, Piso 4, Tipo de cocina lineal, Deposito 1, Tipo de parqueadero propio, Vista interior</t>
  </si>
  <si>
    <t>https://www.metrocuadrado.com/inmueble/venta-apartamento-bogota-los-andes-norte-3-habitaciones-2-banos-2-garajes/3147-M3214920</t>
  </si>
  <si>
    <t>2456-M2669310</t>
  </si>
  <si>
    <t>Apto para niños, Chimenea, Citófonos, Comedor auxiliar, Tipo de cortinas persianas, Estudio o biblioteca, Parqueadero cubierto, Hall de alcobas, Puerta seguridad, Sauna / turco, Zona de lavandería, Instalación de gas natural, Closets 4, Piso 10,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</si>
  <si>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https://www.metrocuadrado.com/inmueble/venta-apartamento-bogota-mazuren-3-habitaciones-2-banos-2-garajes/2456-M2669310</t>
  </si>
  <si>
    <t>MC2755021</t>
  </si>
  <si>
    <t>Características del parqueadero cubierto, Citófonos, Cocina tipo americano, Cocina integral, Piso en madera, Vigilancia, Zona de lavandería, Piso 8, Tipo de parqueadero servidumbre</t>
  </si>
  <si>
    <t>https://www.metrocuadrado.com/inmueble/venta-apartamento-bogota-los-cedritos-3-habitaciones-2-banos-2-garajes/MC2755021</t>
  </si>
  <si>
    <t>3036-M1980066</t>
  </si>
  <si>
    <t>Comedor auxiliar, Tipo de cortinas persianas, Cuarto de servicio, Estudio o biblioteca, Parqueadero cubierto, Hall de alcobas, Puerta seguridad, Zona de lavandería, Instalación de gas natural, Closets 3, Piso 4, Calentador gas, Tipo de cocina lineal, Tipo de comedor sala comedor, Tipo de estufa mixta, Tipo de parqueadero propio, Tipo acabado de piso laminado, Tipo de piso en alcobas laminado, Tipo de piso en comedor laminado, Tipo de piso en estudio laminado, Tipo de piso en sala laminado, Vista exterior</t>
  </si>
  <si>
    <t>Vista panorámica, Conjunto cerrado, Número de Ascensores 1, Terraza/Balcón ninguno, Vigilancia 24hrs</t>
  </si>
  <si>
    <t>https://www.metrocuadrado.com/inmueble/venta-apartamento-bogota-prado-pinzon-3-habitaciones-3-banos-2-garajes/3036-M1980066</t>
  </si>
  <si>
    <t>12503-M3103882</t>
  </si>
  <si>
    <t>Citófonos, Zona de lavandería, Piso 11, Deposito 1</t>
  </si>
  <si>
    <t>Circuito cerrado de TV, Piscina, Vista panorámica, Terraza/Balcón balcón</t>
  </si>
  <si>
    <t>https://www.metrocuadrado.com/inmueble/venta-apartamento-bogota-el-plan-3-habitaciones-2-banos-1-garajes/12503-M3103882</t>
  </si>
  <si>
    <t>11309-M3112941</t>
  </si>
  <si>
    <t>PONTEVEDRA SAN LUIS DE POTOSI</t>
  </si>
  <si>
    <t>Apto para niños, Citófonos, Estudio o biblioteca, Parqueadero cubierto, Zona de lavandería, Instalación de gas natural, Closets 3, Piso 13, Calentador gas, Tipo de comedor sala comedor, Deposito 1, Tipo de estufa gas, Tipo de parqueadero propio, Vista exterior</t>
  </si>
  <si>
    <t>https://www.metrocuadrado.com/inmueble/venta-apartamento-bogota-potosi-3-habitaciones-2-banos-2-garajes/11309-M3112941</t>
  </si>
  <si>
    <t>10858-M3146164</t>
  </si>
  <si>
    <t xml:space="preserve">BOGOTÁ D.C. ÁREA 190 M² </t>
  </si>
  <si>
    <t>LAS DOS AVENIDAS</t>
  </si>
  <si>
    <t>Cuarto de servicio, Estudio o biblioteca</t>
  </si>
  <si>
    <t>https://www.metrocuadrado.com/inmueble/venta-casa-bogota-las-dos-avenidas-4-habitaciones-3-banos-1-garajes/10858-M3146164</t>
  </si>
  <si>
    <t>44-M3166041</t>
  </si>
  <si>
    <t>Apto para niños, Citófonos, Estudio o biblioteca, Parqueadero cubierto, Hall de alcobas, Zona de lavandería, Instalación de gas natural, Closets 3, Piso 9, Calentador gas, Tipo de cocina paralela, Tipo de comedor sala comedor, Tipo de estufa gas, Tipo de parqueadero propio, Tipo acabado de piso laminado, Vista exterior</t>
  </si>
  <si>
    <t>https://www.metrocuadrado.com/inmueble/venta-apartamento-bogota-ciudad-salitre-occidental-3-habitaciones-2-banos-1-garajes/44-M3166041</t>
  </si>
  <si>
    <t>12095-M2960823</t>
  </si>
  <si>
    <t>NORTE  CEDRO GOLF</t>
  </si>
  <si>
    <t>Baño auxiliar, Calefacción, Citófonos, Cocina tipo americano, Estudio o biblioteca, Parqueadero cubierto, Hall de alcobas, Vigilancia, Zona de lavandería, Instalación de gas natural, Closets 3, Piso 10, Calentador gas, Tipo de cocina lineal, Tipo de comedor sala comedor, Deposito 2, Tipo de estufa gas, Tipo de parqueadero propio, Vista exterior</t>
  </si>
  <si>
    <t>Area Terraza/Balcón 2.52 m², Ascensor, Baños de servicio, Parqueadero visitantes, Piscina, Vista panorámica, Conjunto cerrado, Número de Ascensores 2, Portería, Terraza/Balcón balcón</t>
  </si>
  <si>
    <t>https://www.metrocuadrado.com/inmueble/venta-apartamento-bogota-barrancas-norte-3-habitaciones-3-banos-2-garajes/12095-M2960823</t>
  </si>
  <si>
    <t>4796-1711</t>
  </si>
  <si>
    <t>Estudio o biblioteca, Instalación de gas natural, Calentador gas, Tipo acabado de piso laminado, Tipo de piso en alcobas laminado, Tipo de piso en estudio laminado, Vista exterior</t>
  </si>
  <si>
    <t>https://www.metrocuadrado.com/inmueble/venta-apartamento-bogota-cedritos-3-habitaciones-3-banos-2-garajes/4796-1711</t>
  </si>
  <si>
    <t>2996-M3165195</t>
  </si>
  <si>
    <t>Parqueadero cubierto, Zona de lavandería, Instalación de gas natural, Closets 1, Piso 10, Calentador gas, Tipo de cocina lineal, Tipo de comedor sala comedor, Deposito 1, Tipo de estufa gas, Tipo de parqueadero propio, Vista exterior</t>
  </si>
  <si>
    <t>Area Terraza/Balcón 5 m², Ascensor, Conjunto cerrado, Número de Ascensores 1, Terraza/Balcón balcón</t>
  </si>
  <si>
    <t>https://www.metrocuadrado.com/inmueble/venta-apartamento-bogota-cedro-golf-3-habitaciones-3-banos-2-garajes/2996-M3165195</t>
  </si>
  <si>
    <t>MC2874045</t>
  </si>
  <si>
    <t>LOS ALCAZARES NORTE   CHAPINERO</t>
  </si>
  <si>
    <t>Características del parqueadero cubierto, Cocina tipo americano, Cocina integral, Piso en madera, Zona de lavandería, Piso 2, Tipo de parqueadero propio</t>
  </si>
  <si>
    <t>https://www.metrocuadrado.com/inmueble/venta-apartamento-bogota-alcazares-3-habitaciones-2-banos-1-garajes/MC2874045</t>
  </si>
  <si>
    <t>MC2622619</t>
  </si>
  <si>
    <t>CIUDAD SALITRE SALITRE ALTO   SALITRE MODELIA</t>
  </si>
  <si>
    <t>Baño auxiliar, Características del parqueadero cubierto, Citófonos, Cocina integral, Estudio o biblioteca, Jacuzzi, Piso en madera, Piso en porcelanato, Vigilancia, Zona de lavandería, Piso 8, Tipo de parqueadero propio</t>
  </si>
  <si>
    <t>https://www.metrocuadrado.com/inmueble/venta-apartamento-bogota-ciudad-salitre-sur-oriental-3-habitaciones-2-banos-2-garajes/MC2622619</t>
  </si>
  <si>
    <t>MC26112299</t>
  </si>
  <si>
    <t>Baño auxiliar, Características del parqueadero cubierto, Chimenea, Citófonos, Cocina tipo americano, Estudio o biblioteca, Piso en madera, Vigilancia, Zona de lavandería, Piso 6, Tipo de parqueadero propio</t>
  </si>
  <si>
    <t>Ascensor, Depósito o cuarto útil, Parqueadero visitantes, Piscina, Con terraza, Portería, Vivienda bifamiliar</t>
  </si>
  <si>
    <t>https://www.metrocuadrado.com/inmueble/venta-apartamento-bogota-cedro-narvaez-3-habitaciones-3-banos-2-garajes/MC26112299</t>
  </si>
  <si>
    <t>2456-M2779946</t>
  </si>
  <si>
    <t>Apto para niños, Citófonos, Comedor auxiliar, Tipo de cortinas persianas, Estudio o biblioteca, Parqueadero cubierto, Hall de alcobas, Puerta seguridad, Sauna / turco, Zona de lavandería, Instalación de gas natural, Closets 4,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</si>
  <si>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7 m², Ascensor, Acceso para discapacitados, Circuito cerrado de TV, Piscina, Vista panorámica, Conjunto cerrado, Número de Ascensores 2, Terraza/Balcón balcón, Vigilancia 24hrs</t>
  </si>
  <si>
    <t>https://www.metrocuadrado.com/inmueble/venta-apartamento-bogota-cantalejo-3-habitaciones-3-banos-2-garajes/2456-M2779946</t>
  </si>
  <si>
    <t>12505-M3167076</t>
  </si>
  <si>
    <t>Estudio o biblioteca, Parqueadero cubierto, Zona de lavandería, Instalación de gas natural, Closets 3, Piso 8, Calentador gas, Tipo de cocina abierta, Tipo de comedor sala comedor, Deposito 1, Tipo de estufa gas, Tipo de parqueadero propio, Vista exterior</t>
  </si>
  <si>
    <t>Area Terraza/Balcón 3 m², Ascensor, Piscina, Conjunto cerrado, Número de Ascensores 2, Terraza/Balcón balcón, Vigilancia 24hrs</t>
  </si>
  <si>
    <t>https://www.metrocuadrado.com/inmueble/venta-apartamento-bogota-mazuren-3-habitaciones-2-banos-2-garajes/12505-M3167076</t>
  </si>
  <si>
    <t>3553-M3182170</t>
  </si>
  <si>
    <t>Chimenea, Citófonos, Estudio o biblioteca, Parqueadero cubierto, Hall de alcobas, Sauna / turco, Zona de lavandería, Instalación de gas natural, Closets 3, Piso 5, Calentador gas, Tipo de cocina lineal, Tipo de comedor sala comedor, Deposito 1, Tipo de estufa gas, Tipo acabado de piso laminado, Vista exterior</t>
  </si>
  <si>
    <t>https://www.metrocuadrado.com/inmueble/venta-apartamento-bogota-el-plan-3-habitaciones-2-banos-2-garajes/3553-M3182170</t>
  </si>
  <si>
    <t>MC2884057</t>
  </si>
  <si>
    <t>CEDRITOS CONTADOR   SANTA BÁRBARA</t>
  </si>
  <si>
    <t>Baño auxiliar, Características del parqueadero cubierto, Citófonos, Cocina tipo americano, Cocina integral, Piso en madera, Piso en porcelanato, Vigilancia, Zona de lavandería, Piso 2, Tipo de parqueadero independiente</t>
  </si>
  <si>
    <t>https://www.metrocuadrado.com/inmueble/venta-apartamento-bogota-cedritos-3-habitaciones-3-banos-2-garajes/MC2884057</t>
  </si>
  <si>
    <t>3553-M3008018</t>
  </si>
  <si>
    <t>Citófonos, Parqueadero cubierto, Puerta seguridad, Zona de lavandería, Instalación de gas natural, Piso 1, Tipo de cocina abierta, Tipo de comedor sala comedor, Deposito 1, Tipo de estufa gas, Tipo de parqueadero independiente, Tipo acabado de piso laminado, Tipo de piso en alcobas laminado, Tipo de piso en comedor laminado, Tipo de piso en sala laminado, Vista exterior</t>
  </si>
  <si>
    <t>https://www.metrocuadrado.com/inmueble/venta-apartamento-bogota-maria-cristina-3-habitaciones-3-banos-1-garajes/3553-M3008018</t>
  </si>
  <si>
    <t>10278-M3188820</t>
  </si>
  <si>
    <t>Calefacción, Citófonos, Cocina integral, Estudio o biblioteca, Hall de alcobas, Vigilancia, Zona de lavandería, Piso 7, Deposito 1</t>
  </si>
  <si>
    <t>https://www.metrocuadrado.com/inmueble/venta-apartamento-bogota-quinta-paredes-3-habitaciones-2-banos-2-garajes/10278-M3188820</t>
  </si>
  <si>
    <t>MC3020543</t>
  </si>
  <si>
    <t>Características del parqueadero cubierto, Citófonos, Cocina integral, Estudio o biblioteca, Piso en madera, Vigilancia, Piso 7, Tipo de parqueadero propio</t>
  </si>
  <si>
    <t>https://www.metrocuadrado.com/inmueble/venta-apartamento-bogota-quinta-paredes-3-habitaciones-2-banos-2-garajes/MC3020543</t>
  </si>
  <si>
    <t>5175-3322</t>
  </si>
  <si>
    <t>NUEVO COUNTRY USAQUÉN</t>
  </si>
  <si>
    <t>Hall de alcobas, Piso 2, Tipo acabado de piso otro, Tipo de piso en alcobas otro, Tipo de piso en estudio otro</t>
  </si>
  <si>
    <t>https://www.metrocuadrado.com/inmueble/venta-apartamento-bogota-los-cedritos-3-habitaciones-2-banos-2-garajes/5175-3322</t>
  </si>
  <si>
    <t>409-M2752738</t>
  </si>
  <si>
    <t>Ancho 20 m, Tipo de cortinas pesadas, Cuarto de servicio, Estudio o biblioteca, Hall de alcobas, Puerta seguridad, Zona de lavandería, Fondo 4 m, Instalación de gas natural, Closets 3, Número de líneas teléfonicas 1, Calentador gas, Tipo de casa tradicional, Tipo de cocina en u, Tipo de comedor sala comedor, Deposito 1, Tipo de estufa gas, Tipo de parqueadero propio, Tipo acabado de piso cerámica, Tipo de piso en alcobas madera, Tipo de piso en comedor cerámica, Tipo de piso en sala cerámica, Vista exterior</t>
  </si>
  <si>
    <t>Area lote 84 m², Jardín, Vista panorámica, Número de Ascensores 0, Vigilancia 0</t>
  </si>
  <si>
    <t>https://www.metrocuadrado.com/inmueble/venta-casa-bogota-jose-joaquin-vargas-4-habitaciones-2-banos-1-garajes/409-M2752738</t>
  </si>
  <si>
    <t>MC3011920</t>
  </si>
  <si>
    <t>Baño auxiliar, Características del parqueadero cubierto, Citófonos, Estudio o biblioteca, Piso en madera, Vigilancia, Piso 2, Tipo de parqueadero propio</t>
  </si>
  <si>
    <t>https://www.metrocuadrado.com/inmueble/venta-apartamento-bogota-iberia-3-habitaciones-3-banos-1-garajes/MC3011920</t>
  </si>
  <si>
    <t>44-M3089668</t>
  </si>
  <si>
    <t>Apto para niños, Citófonos, Parqueadero cubierto, Zona de lavandería, Instalación de gas natural, Closets 3, Piso 2, Calentador gas, Tipo de cocina paralela, Tipo de comedor sala comedor, Deposito 1, Tipo de estufa gas, Tipo de parqueadero independiente, Tipo acabado de piso laminado, Vista exterior</t>
  </si>
  <si>
    <t>https://www.metrocuadrado.com/inmueble/venta-apartamento-bogota-ciudad-salitre-sur-oriental-3-habitaciones-2-banos-2-garajes/44-M3089668</t>
  </si>
  <si>
    <t>4969-M3028555</t>
  </si>
  <si>
    <t>Chimenea, Estudio o biblioteca, Parqueadero cubierto, Hall de alcobas, Zona de lavandería, Instalación de gas natural, Piso 9, Calentador gas, Tipo de cocina abierta, Tipo de comedor sala comedor, Deposito 1, Tipo de estufa gas, Tipo de parqueadero propio, Vista exterior</t>
  </si>
  <si>
    <t>https://www.metrocuadrado.com/inmueble/venta-apartamento-bogota-cedritos-3-habitaciones-2-banos-2-garajes/4969-M3028555</t>
  </si>
  <si>
    <t>10159-M3020900</t>
  </si>
  <si>
    <t>Baño auxiliar, Cocina integral, Jacuzzi, Sauna / turco, Piso 21</t>
  </si>
  <si>
    <t>Ascensor, Baños de servicio, Piscina</t>
  </si>
  <si>
    <t>https://www.metrocuadrado.com/inmueble/venta-apartamento-bogota-santa-helena-3-habitaciones-3-banos-2-garajes/10159-M3020900</t>
  </si>
  <si>
    <t>MC2676196</t>
  </si>
  <si>
    <t>PADRO VERANIEGO</t>
  </si>
  <si>
    <t>Características del parqueadero cubierto, Chimenea, Citófonos, Cocina tipo americano, Estudio o biblioteca, Piso en madera, Vigilancia, Zona de lavandería, Piso 17, Tipo de parqueadero servidumbre</t>
  </si>
  <si>
    <t>https://www.metrocuadrado.com/inmueble/venta-apartamento-bogota-prado-veraniego-norte-3-habitaciones-2-banos-2-garajes/MC2676196</t>
  </si>
  <si>
    <t>MC2971345</t>
  </si>
  <si>
    <t>Baño auxiliar, Características del parqueadero descubierto, Citófonos, Cocina tipo americano, Cocina integral, Piso en baldosa, Piso en madera, Vigilancia, Zona de lavandería, Piso 4, Tipo de parqueadero servidumbre</t>
  </si>
  <si>
    <t>https://www.metrocuadrado.com/inmueble/venta-apartamento-bogota-la-castellana-3-habitaciones-3-banos-2-garajes/MC2971345</t>
  </si>
  <si>
    <t>10858-M3152665</t>
  </si>
  <si>
    <t xml:space="preserve">BOGOTÁ D.C. ÁREA 89.04 M² </t>
  </si>
  <si>
    <t>Calefacción, Estudio o biblioteca, Vigilancia, Piso 17</t>
  </si>
  <si>
    <t>https://www.metrocuadrado.com/inmueble/venta-apartamento-bogota-los-andes-3-habitaciones-2-banos-2-garajes/10858-M3152665</t>
  </si>
  <si>
    <t>10290-M2847182</t>
  </si>
  <si>
    <t>Citófonos, Estudio o biblioteca, Parqueadero cubierto, Hall de alcobas, Jacuzzi, Zona de lavandería, Instalación de gas natural, Closets 3,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</si>
  <si>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lote 88 m², Circuito cerrado de TV, Jardín, Conjunto cerrado, Esquinero, Número de Ascensores 0, Vigilancia 24hrs</t>
  </si>
  <si>
    <t>Cancha(s) de basket, Gimnasio, Salón comunal, Sendero peatonal, Zona de BBQ, Zona para niños, Zonas verdes</t>
  </si>
  <si>
    <t>https://www.metrocuadrado.com/inmueble/venta-casa-bogota-ciudad-salitre-occidental-3-habitaciones-3-banos-1-garajes/10290-M2847182</t>
  </si>
  <si>
    <t>3535-114434</t>
  </si>
  <si>
    <t>Citófonos, Estudio o biblioteca, Parqueadero cubierto, Instalación de gas natural, Piso 1, Calentador gas, Tipo de comedor sala comedor, Tipo de parqueadero independiente, Tipo acabado de piso laminado, Tipo de piso en alcobas laminado, Tipo de piso en estudio laminado, Vista exterior</t>
  </si>
  <si>
    <t>https://www.metrocuadrado.com/inmueble/venta-apartamento-bogota-acacias-usaquen-3-habitaciones-2-banos-2-garajes/3535-114434</t>
  </si>
  <si>
    <t>11813-M3216989</t>
  </si>
  <si>
    <t>https://www.metrocuadrado.com/inmueble/venta-apartamento-bogota-puente-aranda-4-habitaciones-3-banos-2-garajes/11813-M3216989</t>
  </si>
  <si>
    <t>2996-M2644007</t>
  </si>
  <si>
    <t>Parqueadero cubierto, Zona de lavandería, Closets 3, Piso 3, Deposito 1, Tipo de parqueadero propio, Vista exterior</t>
  </si>
  <si>
    <t>Area Terraza/Balcón 2 m², Ascensor, Número de Ascensores 1, Terraza/Balcón balcón</t>
  </si>
  <si>
    <t>https://www.metrocuadrado.com/inmueble/venta-apartamento-bogota-las-margaritas-3-habitaciones-3-banos-2-garajes/2996-M2644007</t>
  </si>
  <si>
    <t>2996-M2697141</t>
  </si>
  <si>
    <t>Parqueadero cubierto, Hall de alcobas, Equipado / amoblado, Zona de lavandería, Instalación de gas natural, Closets 3, Piso 2, Calentador gas, Tipo de cocina lineal, Tipo de comedor sala comedor, Deposito 1, Tipo de estufa gas, Tipo de parqueadero propio, Vista interior</t>
  </si>
  <si>
    <t>Area Terraza/Balcón 5 m², Ascensor, Número de Ascensores 1, Terraza/Balcón balcón, Vigilancia 24hrs</t>
  </si>
  <si>
    <t>https://www.metrocuadrado.com/inmueble/venta-apartamento-bogota-las-margaritas-3-habitaciones-3-banos-2-garajes/2996-M2697141</t>
  </si>
  <si>
    <t>MC3200280</t>
  </si>
  <si>
    <t>PABLO VI SECTOR II   NICOLÁS DE FEDERMÁN</t>
  </si>
  <si>
    <t>Características del parqueadero exterior, Piso en porcelanato, Piso 1, Tipo de parqueadero comunal</t>
  </si>
  <si>
    <t>https://www.metrocuadrado.com/inmueble/venta-apartamento-bogota-paulo-vi-4-habitaciones-2-banos-2-garajes/MC3200280</t>
  </si>
  <si>
    <t>2821-M2622878</t>
  </si>
  <si>
    <t>Apto para niños, Citófonos, Parqueadero cubierto, Sauna / turco, Zona de lavandería, Instalación de gas natural, Closets 3, Piso 10, Calentador gas, Tipo de cocina lineal, Tipo de comedor sala comedor, Tipo de estufa gas, Tipo de parqueadero propio, Tipo acabado de piso laminado, Tipo de piso en alcobas laminado, Tipo de piso en comedor laminado, Tipo de piso en sala laminado, Vista exterior</t>
  </si>
  <si>
    <t>https://www.metrocuadrado.com/inmueble/venta-apartamento-bogota-teusaquillo-3-habitaciones-3-banos-1-garajes/2821-M2622878</t>
  </si>
  <si>
    <t>MC2855149</t>
  </si>
  <si>
    <t>Características del parqueadero cubierto, Chimenea, Citófonos, Cocina integral, Estudio o biblioteca, Piso en madera, Vigilancia, Zona de lavandería, Piso 5, Tipo de parqueadero servidumbre</t>
  </si>
  <si>
    <t>https://www.metrocuadrado.com/inmueble/venta-apartamento-bogota-cedro-madeiras-3-habitaciones-2-banos-2-garajes/MC2855149</t>
  </si>
  <si>
    <t>4058-M2818632</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</si>
  <si>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porcelanato, Tipo de piso en estudio madera, Tipo de piso en sala madera, Vista exterior</t>
  </si>
  <si>
    <t>https://www.metrocuadrado.com/inmueble/venta-apartamento-bogota-parques-de-lorena-3-habitaciones-3-banos-2-garajes/4058-M2818632</t>
  </si>
  <si>
    <t>2536-M2537396</t>
  </si>
  <si>
    <t>NUEVA CASTILLA TINTAL</t>
  </si>
  <si>
    <t>Apto para niños, Chimenea, Citófonos, Tipo de cortinas persianas, Estudio o biblioteca, Parqueadero cubierto, Puerta seguridad,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</si>
  <si>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https://www.metrocuadrado.com/inmueble/venta-apartamento-bogota-nueva-castilla-tintal-3-habitaciones-2-banos-2-garajes/2536-M2537396</t>
  </si>
  <si>
    <t>2821-M2622870</t>
  </si>
  <si>
    <t>Apto para niños, Citófonos, Parqueadero cubierto, Zona de lavandería, Instalación de gas natural, Closets 3, Piso 10, Tipo de cocina lineal, Tipo de comedor sala comedor, Tipo de estufa gas, Tipo de parqueadero propio, Tipo acabado de piso laminado, Tipo de piso en alcobas laminado, Tipo de piso en comedor laminado, Tipo de piso en sala laminado, Vista exterior</t>
  </si>
  <si>
    <t>https://www.metrocuadrado.com/inmueble/venta-apartamento-bogota-teusaquillo-3-habitaciones-2-banos-1-garajes/2821-M2622870</t>
  </si>
  <si>
    <t>MC3162081</t>
  </si>
  <si>
    <t>https://www.metrocuadrado.com/inmueble/venta-casa-bogota-quinta-paredes-3-habitaciones-3-banos-1-garajes/MC3162081</t>
  </si>
  <si>
    <t>MC3184640</t>
  </si>
  <si>
    <t>Características del parqueadero cubierto, Citófonos, Cocina integral, Estudio o biblioteca, Piso en madera, Piso en porcelanato, Vigilancia, Piso 4, Tipo de parqueadero propio</t>
  </si>
  <si>
    <t>https://www.metrocuadrado.com/inmueble/venta-apartamento-bogota-parques-de-lorena-3-habitaciones-2-banos-2-garajes/MC3184640</t>
  </si>
  <si>
    <t>MC3066977</t>
  </si>
  <si>
    <t>Características del parqueadero cubierto, Citófonos, Cocina tipo americano, Estudio o biblioteca, Piso en madera, Vigilancia, Piso 3, Tipo de parqueadero propio</t>
  </si>
  <si>
    <t>https://www.metrocuadrado.com/inmueble/venta-apartamento-bogota-los-cedritos-3-habitaciones-2-banos-2-garajes/MC3066977</t>
  </si>
  <si>
    <t>MC2636010</t>
  </si>
  <si>
    <t>CANTALEJO SEC  ALEJANDRO   COLINA Y ALREDEDORES</t>
  </si>
  <si>
    <t>Baño auxiliar, Características del parqueadero cubierto, Citófonos, Cocina tipo americano, Cocina integral, Estudio o biblioteca, Piso en madera, Vigilancia, Zona de lavandería, Piso 10, Tipo de parqueadero propio</t>
  </si>
  <si>
    <t>https://www.metrocuadrado.com/inmueble/venta-apartamento-bogota-gilmar-3-habitaciones-2-banos-2-garajes/MC2636010</t>
  </si>
  <si>
    <t>3894-M2844532</t>
  </si>
  <si>
    <t>Apto para niños, Citófonos, Tipo de cortinas con velos, Estudio o biblioteca, Parqueadero cubierto, Hall de alcobas, Zona de lavandería, Instalación de gas natural, Closets 3, Piso 8, Calentador gas, Tipo de cocina abierta, Tipo de comedor sala comedor, Deposito 2, Tipo de estufa gas, Tipo de parqueadero independiente, Tipo acabado de piso madera, Tipo de piso en alcobas madera, Tipo de piso en comedor madera, Tipo de piso en estudio madera, Tipo de piso en sala madera, Vista interior</t>
  </si>
  <si>
    <t>https://www.metrocuadrado.com/inmueble/venta-apartamento-bogota-cedro-narvaez-3-habitaciones-3-banos-2-garajes/3894-M2844532</t>
  </si>
  <si>
    <t>603-100701586</t>
  </si>
  <si>
    <t>Citófonos, Parqueadero cubierto, Zona de lavandería, Instalación de gas natural, Tipo de comedor sala comedor, Tipo acabado de piso otro, Tipo de piso en alcobas otro, Tipo de piso en estudio otro</t>
  </si>
  <si>
    <t>Circuito cerrado de TV, Piscina, Vista panorámica, Conjunto cerrado, Terraza/Balcón ninguno, Vigilancia 24hrs</t>
  </si>
  <si>
    <t>https://www.metrocuadrado.com/inmueble/venta-apartamento-bogota-capri-3-habitaciones-3-banos-1-garajes/603-100701586</t>
  </si>
  <si>
    <t>3229-3825299</t>
  </si>
  <si>
    <t>Alarma, Calefacción, Instalación de gas natural, Piso 2, Tipo de comedor sala comedor, Tipo acabado de piso otro, Tipo de piso en alcobas otro</t>
  </si>
  <si>
    <t>https://www.metrocuadrado.com/inmueble/venta-apartamento-bogota-los-cedritos-3-habitaciones-2-banos-2-garajes/3229-3825299</t>
  </si>
  <si>
    <t>3436-M2009117</t>
  </si>
  <si>
    <t>Apto para niños, Citófonos, Tipo de cortinas con velos, Estudio o biblioteca, Parqueadero cubierto, Hall de alcobas, Puerta seguridad, Zona de lavandería, Instalación de gas natural, Closets 3, Piso 7, Calentador gas,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</si>
  <si>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5 m², Ascensor, Acceso para discapacitados, Vista panorámica, Conjunto cerrado, Número de Ascensores 2, Terraza/Balcón balcón, Vigilancia 24hrs</t>
  </si>
  <si>
    <t>https://www.metrocuadrado.com/inmueble/venta-apartamento-bogota-mazuren-3-habitaciones-2-banos-2-garajes/3436-M2009117</t>
  </si>
  <si>
    <t>5031-9443</t>
  </si>
  <si>
    <t>NORMADIA</t>
  </si>
  <si>
    <t>Chimenea, Estudio o biblioteca, Hall de alcobas, Puerta seguridad, Instalación de gas natural, Calentador gas, Tipo de casa tradicional, Tipo acabado de piso cerámica, Tipo de piso en alcobas cerámica, Tipo de piso en estudio cerámica, Vista exterior</t>
  </si>
  <si>
    <t>Area lote 126 m², Esquinero, Terraza/Balcón terraza, Vigilancia 0</t>
  </si>
  <si>
    <t>https://www.metrocuadrado.com/inmueble/venta-casa-bogota-normandia-occidental-3-habitaciones-3-banos-1-garajes/5031-9443</t>
  </si>
  <si>
    <t>953-M3113114</t>
  </si>
  <si>
    <t>Baño auxiliar, Calefacción, Citófonos, Cocina integral, Estudio o biblioteca, Zona de lavandería, Piso 6, Deposito 1</t>
  </si>
  <si>
    <t>https://www.metrocuadrado.com/inmueble/venta-apartamento-bogota-caobos-salazar-3-habitaciones-3-banos-2-garajes/953-M3113114</t>
  </si>
  <si>
    <t>717-M2609110</t>
  </si>
  <si>
    <t>CHAPINERO EL CASTILLO</t>
  </si>
  <si>
    <t>Chimenea,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</si>
  <si>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https://www.metrocuadrado.com/inmueble/venta-apartamento-bogota-ingemar-3-habitaciones-2-banos-1-garajes/717-M2609110</t>
  </si>
  <si>
    <t>MC2762301</t>
  </si>
  <si>
    <t>Características del parqueadero cubierto, Citófonos, Cocina integral, Estudio o biblioteca, Piso en madera, Piso en porcelanato, Vigilancia, Zona de lavandería, Piso 4, Tipo de parqueadero propio</t>
  </si>
  <si>
    <t>https://www.metrocuadrado.com/inmueble/venta-casa-bogota-urb.-hacienda-cordoba-niza-4-habitaciones-3-banos-1-garajes/MC2762301</t>
  </si>
  <si>
    <t>11104-M2637556</t>
  </si>
  <si>
    <t>Citófonos, Tipo de cortinas ninguna, Parqueadero cubierto, Zona de lavandería, Instalación de gas natural, Closets 3, Piso 3, Calentador gas, Tipo de cocina abierta, Tipo de comedor sala comedor, Deposito 1, Tipo de estufa gas, Tipo de parqueadero propio, Vista exterior</t>
  </si>
  <si>
    <t>https://www.metrocuadrado.com/inmueble/venta-apartamento-bogota-los-cedritos-3-habitaciones-2-banos-1-garajes/11104-M2637556</t>
  </si>
  <si>
    <t>2731-M2981957</t>
  </si>
  <si>
    <t>Apto para niños, Citófonos, Comedor auxiliar, Estudio o biblioteca, Parqueadero cubierto, Hall de alcobas,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</si>
  <si>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Ascensor, Acceso para discapacitados, Circuito cerrado de TV, Vista panorámica, Número de Ascensores 2, Vigilancia 24hrs</t>
  </si>
  <si>
    <t>https://www.metrocuadrado.com/inmueble/venta-apartamento-bogota-los-cedritos-3-habitaciones-2-banos-2-garajes/2731-M2981957</t>
  </si>
  <si>
    <t>MC2677958</t>
  </si>
  <si>
    <t>VILLALUZ   ENGATIVÁ</t>
  </si>
  <si>
    <t>https://www.metrocuadrado.com/inmueble/venta-casa-bogota-villa-luz-3-habitaciones-3-banos-1-garajes/MC2677958</t>
  </si>
  <si>
    <t>MC2820907</t>
  </si>
  <si>
    <t xml:space="preserve">ROSALES </t>
  </si>
  <si>
    <t>https://www.metrocuadrado.com/inmueble/venta-apartamento-bogota-las-acacias-3-habitaciones-2-banos-2-garajes/MC2820907</t>
  </si>
  <si>
    <t>9914-M3189281</t>
  </si>
  <si>
    <t>Apto para niños, Estudio o biblioteca, Parqueadero cubierto, Zona de lavandería, Piso 10, Tipo de comedor sala comedor, Deposito 1, Tipo acabado de piso laminado, Tipo de piso en alcobas laminado, Tipo de piso en comedor laminado, Tipo de piso en sala laminado</t>
  </si>
  <si>
    <t>https://www.metrocuadrado.com/inmueble/venta-apartamento-bogota-julio-florez-3-habitaciones-2-banos-2-garajes/9914-M3189281</t>
  </si>
  <si>
    <t>MC2906229</t>
  </si>
  <si>
    <t>CHAPINERO LOURDES   CHAPINERO</t>
  </si>
  <si>
    <t>Cerca centros comerciales, Cerca colegios / universidades, Cerca parques, Cerca supermercados, Ubicado en edificio, Zona residencial</t>
  </si>
  <si>
    <t>https://www.metrocuadrado.com/inmueble/venta-apartamento-bogota-chapinero-norte-3-habitaciones-3-banos-1-garajes/MC2906229</t>
  </si>
  <si>
    <t>9914-1572355</t>
  </si>
  <si>
    <t>Baño auxiliar, Calefacción, Citófonos, Cocina integral, Hall de alcobas, Vigilancia, Zona de lavandería, Piso 10, Deposito 1</t>
  </si>
  <si>
    <t>https://www.metrocuadrado.com/inmueble/venta-apartamento-bogota-julio-florez-3-habitaciones-2-banos-2-garajes/9914-1572355</t>
  </si>
  <si>
    <t>MC2692192</t>
  </si>
  <si>
    <t>Baño auxiliar, Características del parqueadero cubierto, Cuarto de servicio, Estudio o biblioteca, Piso en baldosa, Piso en madera, Zona de lavandería, Piso 2, Patio, Tipo de parqueadero propio</t>
  </si>
  <si>
    <t>Cerca supermercados, Cerca transporte público, Zona residencial</t>
  </si>
  <si>
    <t>https://www.metrocuadrado.com/inmueble/venta-casa-bogota-sociego-sur-3-habitaciones-3-banos-1-garajes/MC2692192</t>
  </si>
  <si>
    <t>11449-M3163125</t>
  </si>
  <si>
    <t>Apto para niños, Citófonos, Comedor auxiliar, Tipo de cortinas con velos, Estudio o biblioteca, Parqueadero cubierto, Hall de alcobas, Puerta seguridad, Zona de lavandería, Instalación de gas natural, Closets 3, Piso 9,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</si>
  <si>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https://www.metrocuadrado.com/inmueble/venta-apartamento-bogota-ciudad-salitre-occidental-3-habitaciones-2-banos-1-garajes/11449-M3163125</t>
  </si>
  <si>
    <t>MC2911183</t>
  </si>
  <si>
    <t>BELMIRA ACACIAS   CEDRITOS</t>
  </si>
  <si>
    <t>Baño auxiliar, Características del parqueadero cubierto, Chimenea, Citófonos, Cocina tipo americano, Cocina integral, Estudio o biblioteca, Piso en baldosa, Piso en porcelanato, Vigilancia, Zona de lavandería, Piso 7, Tipo de parqueadero propio</t>
  </si>
  <si>
    <t>https://www.metrocuadrado.com/inmueble/venta-apartamento-bogota-los-cedros-oriental-3-habitaciones-3-banos-2-garajes/MC2911183</t>
  </si>
  <si>
    <t>405-M2669794</t>
  </si>
  <si>
    <t>Apto para niños, Alarma, Citófonos, Tipo de cortinas persianas, Estudio o biblioteca, Parqueadero cubierto, Hall de alcobas, Equipado / amoblado, Puerta seguridad,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</si>
  <si>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https://www.metrocuadrado.com/inmueble/venta-apartamento-bogota-los-cedritos-3-habitaciones-2-banos-2-garajes/405-M2669794</t>
  </si>
  <si>
    <t>MC26086317</t>
  </si>
  <si>
    <t>Características del parqueadero cubierto, Piso 5, Tipo de parqueadero propio</t>
  </si>
  <si>
    <t>https://www.metrocuadrado.com/inmueble/venta-apartamento-bogota-los-cedritos-3-habitaciones-3-banos-2-garajes/MC26086317</t>
  </si>
  <si>
    <t>710-M3070029</t>
  </si>
  <si>
    <t>Apto para niños, Citófonos, Tipo de cortinas persianas, Estudio o biblioteca, Parqueadero cubierto, Hall de alcobas, Jacuzzi, Puerta seguridad, Sauna / turco, Zona de lavandería, Instalación de gas natural, Closets 3, Piso 4, Se permite fumar, Calentador gas, Tipo de cocina en l, Tipo de comedor sala comedor, Deposito 1, Tipo de estufa gas, Tipo de parqueadero propio, Tipo acabado de piso laminado, Tipo de piso en alcobas laminado, Tipo de piso en comedor madera, Tipo de piso en estudio madera, Tipo de piso en sala madera, Vista exterior</t>
  </si>
  <si>
    <t>https://www.metrocuadrado.com/inmueble/venta-apartamento-bogota-modelia-3-habitaciones-2-banos-1-garajes/710-M3070029</t>
  </si>
  <si>
    <t>540-102817</t>
  </si>
  <si>
    <t>Estudio o biblioteca, Puerta seguridad, Sauna / turco, Piso 3</t>
  </si>
  <si>
    <t>https://www.metrocuadrado.com/inmueble/venta-apartamento-bogota-bella-suiza-3-habitaciones-2-banos-2-garajes/540-102817</t>
  </si>
  <si>
    <t>3553-M2975594</t>
  </si>
  <si>
    <t>Citófonos, Comedor auxiliar, Estudio o biblioteca, Parqueadero cubierto, Hall de alcobas, Jacuzzi, Sauna / turco, Zona de lavandería, Instalación de gas natural, Closets 3, Piso 5, Calentador gas, Tipo de cocina abierta, Tipo de comedor sala comedor, Deposito 1, Tipo de estufa gas, Tipo de parqueadero independiente, Tipo acabado de piso laminado, Vista interior</t>
  </si>
  <si>
    <t>Area Terraza/Balcón 4 m², Ascensor, Circuito cerrado de TV, Piscina, Vista panorámica, Conjunto cerrado, Número de Ascensores 1, Terraza/Balcón balcón, Vigilancia 24hrs</t>
  </si>
  <si>
    <t>https://www.metrocuadrado.com/inmueble/venta-apartamento-bogota-cantalejo-3-habitaciones-2-banos-2-garajes/3553-M2975594</t>
  </si>
  <si>
    <t>874-M2828294</t>
  </si>
  <si>
    <t>Parqueadero cubierto, Zona de lavandería, Piso 2, Deposito 0, Vista exterior</t>
  </si>
  <si>
    <t>https://www.metrocuadrado.com/inmueble/venta-apartamento-bogota-cedritos-3-habitaciones-3-banos-1-garajes/874-M2828294</t>
  </si>
  <si>
    <t>5099-M3033159</t>
  </si>
  <si>
    <t>https://www.metrocuadrado.com/inmueble/venta-apartamento-bogota-mazuren-3-habitaciones-2-banos-2-garajes/5099-M3033159</t>
  </si>
  <si>
    <t>MC26082098</t>
  </si>
  <si>
    <t>Características del parqueadero cubierto, Citófonos, Cocina tipo americano, Cocina integral, Estudio o biblioteca, Piso en madera, Vigilancia, Piso 1, Tipo de parqueadero independiente</t>
  </si>
  <si>
    <t>https://www.metrocuadrado.com/inmueble/venta-apartamento-bogota-caobos-salazar-3-habitaciones-2-banos-2-garajes/MC26082098</t>
  </si>
  <si>
    <t>MC3171196</t>
  </si>
  <si>
    <t>Características del parqueadero cubierto, Citófonos, Cocina tipo americano, Cocina integral, Estudio o biblioteca, Piso en baldosa, Piso en madera, Vigilancia, Zona de lavandería, Piso 9, Tipo de parqueadero servidumbre</t>
  </si>
  <si>
    <t>https://www.metrocuadrado.com/inmueble/venta-apartamento-bogota-la-esperanza-norte-3-habitaciones-3-banos-2-garajes/MC3171196</t>
  </si>
  <si>
    <t>13436-M3165264</t>
  </si>
  <si>
    <t>https://www.metrocuadrado.com/inmueble/venta-apartamento-bogota-los-andes-3-habitaciones-2-banos-2-garajes/13436-M3165264</t>
  </si>
  <si>
    <t>4903-M3110833</t>
  </si>
  <si>
    <t>https://www.metrocuadrado.com/inmueble/venta-apartamento-bogota-las-americas-3-habitaciones-2-banos-2-garajes/4903-M3110833</t>
  </si>
  <si>
    <t>MC3011923</t>
  </si>
  <si>
    <t>Características del parqueadero cubierto, Chimenea, Citófonos, Cocina integral, Piso en baldosa, Piso en madera, Vigilancia, Piso 2, Tipo de parqueadero propio</t>
  </si>
  <si>
    <t>https://www.metrocuadrado.com/inmueble/venta-apartamento-bogota-paulo-vi-3-habitaciones-2-banos-2-garajes/MC3011923</t>
  </si>
  <si>
    <t>MC3207929</t>
  </si>
  <si>
    <t xml:space="preserve">LA FELICIDAD EL PRADO </t>
  </si>
  <si>
    <t>Baño auxiliar, Características del parqueadero cubierto, Citófonos, Cocina integral, Estudio o biblioteca, Piso en porcelanato, Vigilancia, Zona de lavandería, Piso 11, Tipo de parqueadero propio</t>
  </si>
  <si>
    <t>https://www.metrocuadrado.com/inmueble/venta-apartamento-bogota-la-esperanza-3-habitaciones-2-banos-2-garajes/MC3207929</t>
  </si>
  <si>
    <t>10926-M3190545</t>
  </si>
  <si>
    <t>Baño auxiliar, Citófonos, Cocina integral, Hall de alcobas, Zona de lavandería, Piso 11, Deposito 1</t>
  </si>
  <si>
    <t>https://www.metrocuadrado.com/inmueble/venta-apartamento-bogota-la-esperanza-3-habitaciones-2-banos-2-garajes/10926-M3190545</t>
  </si>
  <si>
    <t>4058-M2861619</t>
  </si>
  <si>
    <t>https://www.metrocuadrado.com/inmueble/venta-apartamento-bogota-parques-de-lorena-3-habitaciones-3-banos-2-garajes/4058-M2861619</t>
  </si>
  <si>
    <t>4058-M2841362</t>
  </si>
  <si>
    <t>https://www.metrocuadrado.com/inmueble/venta-apartamento-bogota-parques-de-lorena-3-habitaciones-3-banos-2-garajes/4058-M2841362</t>
  </si>
  <si>
    <t>4566-M2982333</t>
  </si>
  <si>
    <t>https://www.metrocuadrado.com/inmueble/venta-apartamento-bogota-la-salle-3-habitaciones-2-banos-1-garajes/4566-M2982333</t>
  </si>
  <si>
    <t>2748-M3209075</t>
  </si>
  <si>
    <t>Citófonos, Hall de alcobas, Puerta seguridad, Zona de lavandería, Instalación de gas natural, Closets 3, Piso 2, Tipo de cocina en l, Tipo de comedor sala comedor, Deposito 1, Tipo de estufa gas, Tipo acabado de piso laminado, Tipo de piso en alcobas laminado, Tipo de piso en comedor laminado, Tipo de piso en estudio laminado, Tipo de piso en sala laminado, Vista exterior</t>
  </si>
  <si>
    <t>Area Terraza/Balcón 4 m², Ascensor, Vista panorámica, Número de Ascensores 1, Terraza/Balcón balcón, Vigilancia 24hrs</t>
  </si>
  <si>
    <t>https://www.metrocuadrado.com/inmueble/venta-apartamento-bogota-las-villas-3-habitaciones-2-banos-2-garajes/2748-M3209075</t>
  </si>
  <si>
    <t>4058-M2802443</t>
  </si>
  <si>
    <t>Apto para niños, Citófonos, Tipo de cortinas ninguna, Parqueadero cubierto, Zona de lavandería, Instalación de gas natural, Closets 3, Piso 7, Se permite fumar, Calentador gas, Tipo de cocina abierta, Tipo de comedor sala comedor, Deposito 1, Tipo de estufa gas, Tipo de parqueadero propio, Tipo acabado de piso porcelanato, Tipo de piso en alcobas madera, Tipo de piso en comedor porcelanato, Tipo de piso en sala porcelanato, Vista exterior</t>
  </si>
  <si>
    <t>https://www.metrocuadrado.com/inmueble/venta-apartamento-bogota-parques-de-lorena-3-habitaciones-3-banos-2-garajes/4058-M2802443</t>
  </si>
  <si>
    <t>3858-3609012</t>
  </si>
  <si>
    <t>Baño auxiliar, Citófonos, Zona de lavandería, Piso 2, Deposito 1</t>
  </si>
  <si>
    <t>https://www.metrocuadrado.com/inmueble/venta-apartamento-bogota-maria-cristina-3-habitaciones-2-banos-1-garajes/3858-3609012</t>
  </si>
  <si>
    <t>MC26136302</t>
  </si>
  <si>
    <t>CIUDAD SALITRE   FONTIBÓN</t>
  </si>
  <si>
    <t>Baño auxiliar, Características del parqueadero cubierto, Chimenea, Citófonos, Cocina integral, Cuarto de servicio, Piso en baldosa, Vigilancia, Piso 2, Tipo de parqueadero independiente</t>
  </si>
  <si>
    <t>https://www.metrocuadrado.com/inmueble/venta-apartamento-bogota-la-esperanza-norte-3-habitaciones-3-banos-1-garajes/MC26136302</t>
  </si>
  <si>
    <t>MC2787347</t>
  </si>
  <si>
    <t>Características del parqueadero cubierto, Citófonos, Cocina tipo americano, Cocina integral, Estudio o biblioteca, Piso en madera, Vigilancia, Zona de lavandería, Piso 8, Tipo de parqueadero propio</t>
  </si>
  <si>
    <t>https://www.metrocuadrado.com/inmueble/venta-apartamento-bogota-normandia-3-habitaciones-2-banos-1-garajes/MC2787347</t>
  </si>
  <si>
    <t>734-M3158126</t>
  </si>
  <si>
    <t>CARABELAS</t>
  </si>
  <si>
    <t>Chimenea, Calentador no tiene, Tipo de comedor sala comedor, Tipo de estufa gas, Tipo acabado de piso cerámica</t>
  </si>
  <si>
    <t>Area lote 160 m²</t>
  </si>
  <si>
    <t>https://www.metrocuadrado.com/inmueble/venta-casa-bogota-jazmin-4-habitaciones-3-banos-1-garajes/734-M3158126</t>
  </si>
  <si>
    <t>VENT-05033901</t>
  </si>
  <si>
    <t>VILLA SONIA</t>
  </si>
  <si>
    <t>https://www.metrocuadrado.com/inmueble/venta-casa-bogota-autopista-del-sur-4-habitaciones-2-banos-1-garajes/VENT-05033901</t>
  </si>
  <si>
    <t>290-M2686473</t>
  </si>
  <si>
    <t>NORMANDIA ORIENTAL</t>
  </si>
  <si>
    <t>Apto para niños, Citófonos, Estudio o biblioteca,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</si>
  <si>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https://www.metrocuadrado.com/inmueble/venta-apartamento-bogota-normandia-3-habitaciones-3-banos-1-garajes/290-M2686473</t>
  </si>
  <si>
    <t>3241-M2404033</t>
  </si>
  <si>
    <t>Parqueadero cubierto, Zona de lavandería, Piso 17, Deposito 1, Tipo de parqueadero propio, Vista exterior</t>
  </si>
  <si>
    <t>Area Terraza/Balcón 2 m², Piscina, Conjunto cerrado, Terraza/Balcón balcón</t>
  </si>
  <si>
    <t>https://www.metrocuadrado.com/inmueble/venta-apartamento-bogota-el-plan-3-habitaciones-2-banos-2-garajes/3241-M2404033</t>
  </si>
  <si>
    <t>405-M2669788</t>
  </si>
  <si>
    <t>Apto para niños, Calefacción, Chimenea, Citófonos, Tipo de cortinas persianas, Estudio o biblioteca, Parqueadero cubierto, Hall de alcobas, Jacuzzi, Equipado / amoblado,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</si>
  <si>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https://www.metrocuadrado.com/inmueble/venta-apartamento-bogota-el-plan-3-habitaciones-2-banos-2-garajes/405-M2669788</t>
  </si>
  <si>
    <t>10278-M2905858</t>
  </si>
  <si>
    <t>Apto para niños, Citófonos, Tipo de cortinas ninguna, Estudio o biblioteca, Parqueadero cubierto, Hall de alcobas, Sauna / turco, Zona de lavandería, Instalación de gas natural, Closets 4, Piso 13, Calentador gas, Tipo de cocina lineal, Tipo de comedor sala comedor, Deposito 1, Tipo de estufa gas, Tipo de parqueadero propio, Vista exterior</t>
  </si>
  <si>
    <t>https://www.metrocuadrado.com/inmueble/venta-apartamento-bogota-barrancas-norte-3-habitaciones-3-banos-2-garajes/10278-M2905858</t>
  </si>
  <si>
    <t>11813-M3177335</t>
  </si>
  <si>
    <t xml:space="preserve">BOGOTÁ D.C. ÁREA 150 M² </t>
  </si>
  <si>
    <t>Ancho 12.25 m, Calefacción, Fondo 12.25 m, Permite mascotas</t>
  </si>
  <si>
    <t>Area lote 150 m², Terraza/Balcón ninguno</t>
  </si>
  <si>
    <t>https://www.metrocuadrado.com/inmueble/venta-casa-bogota-fontibon-4-habitaciones-3-banos-1-garajes/11813-M3177335</t>
  </si>
  <si>
    <t>10278-M2701344</t>
  </si>
  <si>
    <t>Zona de lavandería, Closets 2, Piso 6, Calentador gas, Tipo de cocina lineal, Tipo de comedor sala comedor, Tipo de estufa gas, Tipo de parqueadero propio, Vista exterior</t>
  </si>
  <si>
    <t>https://www.metrocuadrado.com/inmueble/venta-apartamento-bogota-la-esperanza-norte-3-habitaciones-2-banos-1-garajes/10278-M2701344</t>
  </si>
  <si>
    <t>MC3051130</t>
  </si>
  <si>
    <t>Baño auxiliar, Características del parqueadero cubierto, Chimenea, Citófonos, Vigilancia, Zona de lavandería, Piso 5, Tipo de parqueadero propio</t>
  </si>
  <si>
    <t>Ascensor, Depósito o cuarto útil, Parqueadero visitantes, Conjunto cerrado</t>
  </si>
  <si>
    <t>https://www.metrocuadrado.com/inmueble/venta-apartamento-bogota-cedro-narvaez-3-habitaciones-3-banos-2-garajes/MC3051130</t>
  </si>
  <si>
    <t>MC2705427</t>
  </si>
  <si>
    <t>NORMANDIA ORIENTAL   SALITRE MODELIA</t>
  </si>
  <si>
    <t>https://www.metrocuadrado.com/inmueble/venta-apartamento-bogota-normandia-3-habitaciones-2-banos-1-garajes/MC2705427</t>
  </si>
  <si>
    <t>MC3135753</t>
  </si>
  <si>
    <t>Baño auxiliar, Características del parqueadero cubierto, Cocina integral, Cuarto de servicio, Piso en porcelanato, Vigilancia, Zona de lavandería, Piso 2, Patio, Tipo de parqueadero propio</t>
  </si>
  <si>
    <t>Baños de servicio, Depósito o cuarto útil, Parqueadero visitantes</t>
  </si>
  <si>
    <t>https://www.metrocuadrado.com/inmueble/venta-casa-bogota-santa-cecilia-3-habitaciones-2-banos-1-garajes/MC3135753</t>
  </si>
  <si>
    <t>11813-M3176053</t>
  </si>
  <si>
    <t>https://www.metrocuadrado.com/inmueble/venta-apartamento-bogota-suba-3-habitaciones-2-banos-2-garajes/11813-M3176053</t>
  </si>
  <si>
    <t>5216-M3191480</t>
  </si>
  <si>
    <t>Citófonos, Parqueadero cubierto, Zona de lavandería, Instalación de gas natural, Piso 706, Calentador gas, Tipo de cocina en l,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</si>
  <si>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https://www.metrocuadrado.com/inmueble/venta-apartamento-bogota-bella-suiza-3-habitaciones-3-banos-2-garajes/5216-M3191480</t>
  </si>
  <si>
    <t>3241-M2647758</t>
  </si>
  <si>
    <t>https://www.metrocuadrado.com/inmueble/venta-apartamento-bogota-chico-norte-iii-3-habitaciones-2-banos-2-garajes/3241-M2647758</t>
  </si>
  <si>
    <t>603-M2649889</t>
  </si>
  <si>
    <t>Chimenea, Citófonos, Estudio o biblioteca, Parqueadero cubierto, Hall de alcobas, Zona de lavandería, Instalación de gas natural, Closets 3, Piso 3, Calentador gas, Tipo de cocina lineal, Tipo de comedor comedor independiente, Deposito 1, Tipo de estufa gas, Tipo de parqueadero propio, Tipo acabado de piso laminado, Tipo de piso en alcobas laminado, Tipo de piso en comedor laminado, Tipo de piso en sala laminado, Vista interior</t>
  </si>
  <si>
    <t>https://www.metrocuadrado.com/inmueble/venta-apartamento-bogota-cedritos-3-habitaciones-3-banos-2-garajes/603-M2649889</t>
  </si>
  <si>
    <t>971-M2522717</t>
  </si>
  <si>
    <t>NICOLAS DE FERMAN</t>
  </si>
  <si>
    <t>Citófonos, Estudio o biblioteca, Parqueadero cubierto, Zona de lavandería, Instalación de gas natural, Closets 3, Piso 501,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</si>
  <si>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https://www.metrocuadrado.com/inmueble/venta-apartamento-bogota-campin-occidental-3-habitaciones-2-banos-1-garajes/971-M2522717</t>
  </si>
  <si>
    <t>504-101723</t>
  </si>
  <si>
    <t>Chimenea, Citófonos, Estudio o biblioteca, Zona de lavandería, Piso 1, Calentador gas, Tipo de comedor sala comedor, Tipo acabado de piso madera, Tipo de piso en alcobas madera, Tipo de piso en estudio madera</t>
  </si>
  <si>
    <t>https://www.metrocuadrado.com/inmueble/venta-apartamento-bogota-cedro-madeiras-3-habitaciones-3-banos-2-garajes/504-101723</t>
  </si>
  <si>
    <t>MC2776042</t>
  </si>
  <si>
    <t>COLINA CAMPESTRE   PRATUM</t>
  </si>
  <si>
    <t>Características del parqueadero cubierto, Cocina tipo americano, Vigilancia, Zona de lavandería, Piso 11, Tipo de parqueadero independiente</t>
  </si>
  <si>
    <t>https://www.metrocuadrado.com/inmueble/venta-apartamento-bogota-el-plan-3-habitaciones-3-banos-2-garajes/MC2776042</t>
  </si>
  <si>
    <t>851-M1290516</t>
  </si>
  <si>
    <t>LA BELLA SUIZA</t>
  </si>
  <si>
    <t>Citófonos, Cocina integral, Parqueadero cubierto, Hall de alcobas, Piso en madera, Puerta seguridad, Zona de lavandería, Instalación de gas natural, Piso 6, Calentador gas, Tipo de comedor sala-comedor, Deposito 1, Tipo de parqueadero independiente, Vista exterior</t>
  </si>
  <si>
    <t>https://www.metrocuadrado.com/inmueble/venta-apartamento-bogota-foledo-3-habitaciones-3-banos-2-garajes/851-M1290516</t>
  </si>
  <si>
    <t>MC26126753</t>
  </si>
  <si>
    <t>https://www.metrocuadrado.com/inmueble/venta-apartamento-bogota-millan-3-habitaciones-3-banos-2-garajes/MC26126753</t>
  </si>
  <si>
    <t>MC2677763</t>
  </si>
  <si>
    <t>PORTAL DEL NORTE   ORQUÍDEAS</t>
  </si>
  <si>
    <t>Características del parqueadero cubierto, Citófonos, Cocina tipo americano, Cocina integral, Estudio o biblioteca, Jacuzzi, Equipado / amoblado, Piso en madera, Sauna / turco, Zona de lavandería, Piso 13, Tipo de parqueadero propio</t>
  </si>
  <si>
    <t>https://www.metrocuadrado.com/inmueble/venta-apartamento-bogota-portales-del-norte-3-habitaciones-2-banos-2-garajes/MC2677763</t>
  </si>
  <si>
    <t>405-M2691936</t>
  </si>
  <si>
    <t>Apto para niños, Citófonos, Tipo de cortinas persianas,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</si>
  <si>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https://www.metrocuadrado.com/inmueble/venta-apartamento-bogota-los-cedros-3-habitaciones-3-banos-2-garajes/405-M2691936</t>
  </si>
  <si>
    <t>13034-M3147513</t>
  </si>
  <si>
    <t>Citófonos, Parqueadero cubierto, Closets 3, Piso 4, Tipo de comedor sala comedor, Deposito 1, Tipo de parqueadero propio, Tipo acabado de piso laminado, Vista exterior</t>
  </si>
  <si>
    <t>https://www.metrocuadrado.com/inmueble/venta-apartamento-bogota-santa-barbara-occidental-3-habitaciones-3-banos-2-garajes/13034-M3147513</t>
  </si>
  <si>
    <t>MC3206831</t>
  </si>
  <si>
    <t xml:space="preserve">LAGOS DE CORDOBA </t>
  </si>
  <si>
    <t>Baño auxiliar, Características del parqueadero cubierto, Citófonos, Cocina integral, Cuarto de servicio, Estudio o biblioteca, Piso en madera, Piso en porcelanato, Vigilancia, Zona de lavandería, Piso 2, Tipo de parqueadero propio</t>
  </si>
  <si>
    <t>https://www.metrocuadrado.com/inmueble/venta-apartamento-bogota-monaco-3-habitaciones-3-banos-2-garajes/MC3206831</t>
  </si>
  <si>
    <t>MC2819440</t>
  </si>
  <si>
    <t>CEDRO MADEIRA   CEDRITOS</t>
  </si>
  <si>
    <t>Características del parqueadero cubierto, Citófonos, Cocina tipo americano, Cocina integral, Estudio o biblioteca, Piso en madera, Vigilancia, Zona de lavandería, Piso 8, Tipo de parqueadero independiente</t>
  </si>
  <si>
    <t>https://www.metrocuadrado.com/inmueble/venta-apartamento-bogota-cedro-madeiras-3-habitaciones-2-banos-2-garajes/MC2819440</t>
  </si>
  <si>
    <t>MC26094164</t>
  </si>
  <si>
    <t>Baño auxiliar, Características del parqueadero cubierto, Chimenea, Citófonos, Cocina tipo americano, Cocina integral, Piso en madera, Vigilancia, Zona de lavandería, Piso 5, Tipo de parqueadero propio</t>
  </si>
  <si>
    <t>https://www.metrocuadrado.com/inmueble/venta-apartamento-bogota-los-cedritos-3-habitaciones-3-banos-2-garajes/MC26094164</t>
  </si>
  <si>
    <t>12511-M3181561</t>
  </si>
  <si>
    <t>SANTA PAULA MOLINOS</t>
  </si>
  <si>
    <t>Apto para niños, Citófonos, Parqueadero cubierto, Puerta seguridad,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</si>
  <si>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2 m², Ascensor, Vista panorámica, Número de Ascensores 1, Terraza/Balcón balcón, Vigilancia 24hrs</t>
  </si>
  <si>
    <t>https://www.metrocuadrado.com/inmueble/venta-apartamento-bogota-molinos-norte-3-habitaciones-3-banos-2-garajes/12511-M3181561</t>
  </si>
  <si>
    <t>540-109565</t>
  </si>
  <si>
    <t>NICOLÁS DE FEDERMAN</t>
  </si>
  <si>
    <t>https://www.metrocuadrado.com/inmueble/venta-apartamento-bogota-nicolas-de-federman-3-habitaciones-2-banos-1-garajes/540-109565</t>
  </si>
  <si>
    <t>2832-M3007451</t>
  </si>
  <si>
    <t>Apto para niños, Citófonos, Tipo de cortinas persianas, Estudio o biblioteca, Parqueadero cubierto, Zona de lavandería, Instalación de gas natural, Closets 3, Piso 7, Se permite fumar, Calentador gas, Tipo de cocina paralela, Tipo de comedor comedor independiente, Deposito 1, Tipo de estufa gas, Tipo de parqueadero servidumbre, Tipo acabado de piso laminado, Vista exterior</t>
  </si>
  <si>
    <t>https://www.metrocuadrado.com/inmueble/venta-apartamento-bogota-santa-rosa-3-habitaciones-2-banos-2-garajes/2832-M3007451</t>
  </si>
  <si>
    <t>MC2802040</t>
  </si>
  <si>
    <t xml:space="preserve">LOS CEDROS </t>
  </si>
  <si>
    <t>Baño auxiliar, Características del parqueadero cubierto, Aire acondicionado, Citófonos, Cocina tipo americano, Piso en madera, Vigilancia, Piso 6, Tipo de parqueadero propio</t>
  </si>
  <si>
    <t>https://www.metrocuadrado.com/inmueble/venta-apartamento-bogota-los-cedros-3-habitaciones-2-banos-2-garajes/MC2802040</t>
  </si>
  <si>
    <t>175-10747987</t>
  </si>
  <si>
    <t>Citófonos, Hall de alcobas, Zona de lavandería, Instalación de gas natural, Calentador gas, Tipo de comedor sala comedor, Tipo acabado de piso laminado, Tipo de piso en alcobas laminado, Tipo de piso en estudio laminado, Vista exterior</t>
  </si>
  <si>
    <t>https://www.metrocuadrado.com/inmueble/venta-apartamento-bogota-barrancas-norte-3-habitaciones-3-banos-2-garajes/175-10747987</t>
  </si>
  <si>
    <t>5044-M2927302</t>
  </si>
  <si>
    <t xml:space="preserve">BOGOTÁ D.C. ÁREA 111 M² </t>
  </si>
  <si>
    <t>Baño auxiliar, Chimenea, Citófonos, Cocina integral, Cuarto de servicio, Estudio o biblioteca, Hall de alcobas, Vigilancia, Zona de lavandería, Piso 7, Deposito 1</t>
  </si>
  <si>
    <t>https://www.metrocuadrado.com/inmueble/venta-apartamento-bogota-sagrado-corazon-3-habitaciones-2-banos-2-garajes/5044-M2927302</t>
  </si>
  <si>
    <t>9947-119012848</t>
  </si>
  <si>
    <t>Citófonos, Estudio o biblioteca, Zona de lavandería, Instalación de gas natural, Calentador gas, Tipo de comedor sala comedor, Tipo acabado de piso madera, Tipo de piso en alcobas madera, Tipo de piso en estudio madera, Vista exterior</t>
  </si>
  <si>
    <t>Ascensor, Vista panorámica, Conjunto cerrado, Número de Ascensores 1, Terraza/Balcón balcón, Vigilancia 0</t>
  </si>
  <si>
    <t>https://www.metrocuadrado.com/inmueble/venta-apartamento-bogota-santa-helena-i-3-habitaciones-2-banos-2-garajes/9947-119012848</t>
  </si>
  <si>
    <t>MC3062336</t>
  </si>
  <si>
    <t>https://www.metrocuadrado.com/inmueble/venta-apartamento-bogota-bella-suiza-3-habitaciones-3-banos-2-garajes/MC3062336</t>
  </si>
  <si>
    <t>3241-M2590760</t>
  </si>
  <si>
    <t>Alarma, Chimenea, Cuarto de servicio, Zona de lavandería, Instalación de gas natural, Piso 3, Tipo de comedor comedor independiente, Deposito 1, Tipo de parqueadero independiente, Vista exterior</t>
  </si>
  <si>
    <t>https://www.metrocuadrado.com/inmueble/venta-apartamento-bogota-rincon-del-chico-3-habitaciones-3-banos-2-garajes/3241-M2590760</t>
  </si>
  <si>
    <t>5099-M3033095</t>
  </si>
  <si>
    <t>Parqueadero cubierto, Zona de lavandería, Piso 6, Deposito 1, Tipo de parqueadero independiente, Vista exterior</t>
  </si>
  <si>
    <t>https://www.metrocuadrado.com/inmueble/venta-apartamento-bogota-britalia-3-habitaciones-3-banos-2-garajes/5099-M3033095</t>
  </si>
  <si>
    <t>342-12467</t>
  </si>
  <si>
    <t>Estudio o biblioteca, Instalación de gas natural, Tipo de casa tradicional, Tipo de comedor sala comedor, Tipo de parqueadero servidumbre, Tipo acabado de piso otro, Tipo de piso en alcobas otro, Tipo de piso en estudio otro, Vista exterior</t>
  </si>
  <si>
    <t>Area lote 88 m², Conjunto cerrado, Terraza/Balcón ninguno, Vigilancia 24hrs</t>
  </si>
  <si>
    <t>https://www.metrocuadrado.com/inmueble/venta-casa-bogota-cedro-bolivar-4-habitaciones-2-banos-2-garajes/342-12467</t>
  </si>
  <si>
    <t>2469-M3165957</t>
  </si>
  <si>
    <t>Citófonos, Tipo de cortinas persianas, Estudio o biblioteca, Parqueadero cubierto, Puerta seguridad, Sauna / turco,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</si>
  <si>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17 m², Ascensor, Circuito cerrado de TV, Piscina, Conjunto cerrado, Número de Ascensores 1, Terraza/Balcón terraza, Vigilancia 24hrs</t>
  </si>
  <si>
    <t>https://www.metrocuadrado.com/inmueble/venta-apartamento-bogota-barrancas-norte-3-habitaciones-3-banos-2-garajes/2469-M3165957</t>
  </si>
  <si>
    <t>MC2654456</t>
  </si>
  <si>
    <t>COLINA CAMPESTRE  CONJUNTO MIRADOR DE SAN LUIS</t>
  </si>
  <si>
    <t>Baño auxiliar, Características del parqueadero cubierto, Chimenea, Citófonos, Cocina integral, Estudio o biblioteca, Piso en madera, Vigilancia, Zona de lavandería, Piso 2, Tipo de parqueadero propio</t>
  </si>
  <si>
    <t>https://www.metrocuadrado.com/inmueble/venta-apartamento-bogota-santa-helena-i-4-habitaciones-3-banos-2-garajes/MC2654456</t>
  </si>
  <si>
    <t>10278-M3039055</t>
  </si>
  <si>
    <t>Chimenea, Citófonos, Comedor auxiliar, Tipo de cortinas con velos, Estudio o biblioteca, Parqueadero cubierto, Puerta seguridad, Zona de lavandería, Instalación de gas natural, Closets 3, Piso 4,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</si>
  <si>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https://www.metrocuadrado.com/inmueble/venta-apartamento-bogota-rincon-del-chico-3-habitaciones-3-banos-2-garajes/10278-M3039055</t>
  </si>
  <si>
    <t>2456-M2294124</t>
  </si>
  <si>
    <t>Apto para niños, Alarma, Chimenea, Citófonos, Comedor auxiliar, Tipo de cortinas persianas, Cuarto de servicio, Estudio o biblioteca, Parqueadero cubierto, Hall de alcobas, Puerta seguridad, Sauna / turco,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</si>
  <si>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6 m², Ascensor, Acceso para discapacitados, Circuito cerrado de TV, Vista panorámica, Conjunto cerrado, Número de Ascensores 2, Terraza/Balcón balcón</t>
  </si>
  <si>
    <t>https://www.metrocuadrado.com/inmueble/venta-apartamento-bogota-santa-helena-3-habitaciones-3-banos-1-garajes/2456-M2294124</t>
  </si>
  <si>
    <t>10278-M2847353</t>
  </si>
  <si>
    <t>Apto para niños, Chimenea, Citófonos, Tipo de cortinas ninguna, Cuarto de servicio, Estudio o biblioteca, Parqueadero cubierto, Hall de alcobas, Equipado / amoblado, Zona de lavandería, Instalación de gas natural, Closets 4, Piso 2, Calentador gas, Tipo de cocina lineal, Tipo de comedor sala comedor, Deposito 1, Tipo de estufa gas, Tipo de parqueadero propio, Tipo acabado de piso marmol, Tipo de piso en alcobas laminado, Tipo de piso en comedor laminado, Tipo de piso en estudio laminado, Tipo de piso en sala laminado, Vista exterior</t>
  </si>
  <si>
    <t>Area Terraza/Balcón 23 m², Ascensor, Número de Ascensores 1, Terraza/Balcón terraza, Vigilancia 24hrs</t>
  </si>
  <si>
    <t>https://www.metrocuadrado.com/inmueble/venta-apartamento-bogota-santa-barbara-occidental-3-habitaciones-2-banos-2-garajes/10278-M2847353</t>
  </si>
  <si>
    <t>342-12510</t>
  </si>
  <si>
    <t>Calentador gas, Tipo de comedor sala comedor, Tipo de parqueadero servidumbre, Tipo acabado de piso otro, Tipo de piso en alcobas otro, Tipo de piso en estudio otro, Vista exterior</t>
  </si>
  <si>
    <t>https://www.metrocuadrado.com/inmueble/venta-apartamento-bogota-britalia-3-habitaciones-2-banos-2-garajes/342-12510</t>
  </si>
  <si>
    <t>4796-1474</t>
  </si>
  <si>
    <t>https://www.metrocuadrado.com/inmueble/venta-apartamento-bogota-santa-barbara-occidental-3-habitaciones-3-banos-2-garajes/4796-1474</t>
  </si>
  <si>
    <t>821-M2790691</t>
  </si>
  <si>
    <t>Apto para niños, Citófonos, Estudio o biblioteca, Parqueadero cubierto, Hall de alcobas,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</si>
  <si>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https://www.metrocuadrado.com/inmueble/venta-apartamento-bogota-benjamin-herrera-3-habitaciones-2-banos-2-garajes/821-M2790691</t>
  </si>
  <si>
    <t>MC3192699</t>
  </si>
  <si>
    <t>BELLA SUIZA USAQUEN   SANTA BÁRBARA</t>
  </si>
  <si>
    <t>https://www.metrocuadrado.com/inmueble/venta-apartamento-bogota-bella-suiza-3-habitaciones-2-banos-1-garajes/MC3192699</t>
  </si>
  <si>
    <t>MC2876712</t>
  </si>
  <si>
    <t>Características del parqueadero cubierto, Citófonos, Cocina tipo americano, Estudio o biblioteca, Piso en madera, Zona de lavandería, Piso 23, Tipo de parqueadero propio</t>
  </si>
  <si>
    <t>https://www.metrocuadrado.com/inmueble/venta-apartamento-bogota-benjamin-herrera-3-habitaciones-2-banos-2-garajes/MC2876712</t>
  </si>
  <si>
    <t>5044-3464961</t>
  </si>
  <si>
    <t>Baño auxiliar, Citófonos, Cocina tipo americano, Estudio o biblioteca, Hall de alcobas, Vigilancia, Piso 5, Deposito 1</t>
  </si>
  <si>
    <t>https://www.metrocuadrado.com/inmueble/venta-apartamento-bogota-santa-barbara-occidental-3-habitaciones-2-banos-2-garajes/5044-3464961</t>
  </si>
  <si>
    <t>44-M2730832</t>
  </si>
  <si>
    <t>Apto para niños, Chimenea, Citófonos, Estudio o biblioteca, Parqueadero cubierto, Hall de alcobas, Jacuzzi, Equipado / amoblado, Zona de lavandería, Instalación de gas natural, Closets 3, Piso 2, Calentador gas, Tipo de cocina lineal, Tipo de comedor sala comedor, Deposito 1, Tipo de estufa gas, Tipo de parqueadero servidumbre, Vista exterior</t>
  </si>
  <si>
    <t>https://www.metrocuadrado.com/inmueble/venta-apartamento-bogota-santa-helena-i-3-habitaciones-3-banos-2-garajes/44-M2730832</t>
  </si>
  <si>
    <t>3774-M2499591</t>
  </si>
  <si>
    <t>Apto para niños, Citófonos,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</si>
  <si>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https://www.metrocuadrado.com/inmueble/venta-apartamento-bogota-santa-barbara-central-3-habitaciones-3-banos-2-garajes/3774-M2499591</t>
  </si>
  <si>
    <t>MC2904306</t>
  </si>
  <si>
    <t>Características del parqueadero cubierto, Chimenea, Citófonos, Cocina tipo americano, Cocina integral, Estudio o biblioteca, Piso en madera, Vigilancia, Zona de lavandería, Piso 5, Tipo de parqueadero propio</t>
  </si>
  <si>
    <t>https://www.metrocuadrado.com/inmueble/venta-apartamento-bogota-lisboa-3-habitaciones-2-banos-2-garajes/MC2904306</t>
  </si>
  <si>
    <t>10123-M3070901</t>
  </si>
  <si>
    <t>Parqueadero cubierto, Equipado / amoblado, Zona de lavandería, Instalación de gas natural, Piso 5, Calentador gas, Tipo de cocina abierta, Tipo de comedor sala comedor, Deposito 1, Tipo de estufa gas, Tipo de parqueadero propio, Tipo acabado de piso laminado, Tipo de piso en alcobas laminado, Tipo de piso en comedor laminado, Tipo de piso en sala laminado, Vista exterior</t>
  </si>
  <si>
    <t>Area Terraza/Balcón 38 m², Ascensor, Cuarto para escoltas, Vista panorámica, Conjunto cerrado, Número de Ascensores 1, Terraza/Balcón terraza, Vigilancia 24hrs</t>
  </si>
  <si>
    <t>https://www.metrocuadrado.com/inmueble/venta-apartamento-bogota-el-batan-3-habitaciones-2-banos-2-garajes/10123-M3070901</t>
  </si>
  <si>
    <t>405-M3025004</t>
  </si>
  <si>
    <t>Apto para niños, Chimenea, Citófonos, Tipo de cortinas persianas, Estudio o biblioteca, Parqueadero cubierto, Hall de alcobas, Equipado / amoblado, Zona de lavandería, Instalación de gas natural, Closets 3, Piso 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</si>
  <si>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7.80 m², Ascensor, Acceso para discapacitados, Circuito cerrado de TV, Piscina, Vista panorámica, Conjunto cerrado, Número de Ascensores 1, Terraza/Balcón balcón, Vigilancia 24hrs</t>
  </si>
  <si>
    <t>https://www.metrocuadrado.com/inmueble/venta-apartamento-bogota-gilmar-3-habitaciones-2-banos-2-garajes/405-M3025004</t>
  </si>
  <si>
    <t>MC26159155</t>
  </si>
  <si>
    <t>Baño auxiliar, Características del parqueadero cubierto, Citófonos, Cocina integral, Estudio o biblioteca, Piso en porcelanato, Vigilancia, Zona de lavandería, Piso 14, Tipo de parqueadero independiente</t>
  </si>
  <si>
    <t>https://www.metrocuadrado.com/inmueble/venta-apartamento-bogota-maria-cristina-3-habitaciones-3-banos-2-garajes/MC26159155</t>
  </si>
  <si>
    <t>3147-M2992278</t>
  </si>
  <si>
    <t>Estudio o biblioteca, Parqueadero cubierto, Equipado / amoblado, Zona de lavandería, Piso 5, Tipo de cocina lineal, Tipo de comedor sala comedor, Tipo de parqueadero propio, Vista exterior</t>
  </si>
  <si>
    <t>https://www.metrocuadrado.com/inmueble/venta-apartamento-bogota-normandia-3-habitaciones-2-banos-1-garajes/3147-M2992278</t>
  </si>
  <si>
    <t>2996-M3070307</t>
  </si>
  <si>
    <t>Parqueadero cubierto, Instalación de gas natural, Closets 0, Piso 5, Calentador gas, Tipo de cocina lineal, Tipo de comedor sala comedor, Deposito 1, Tipo de estufa gas, Tipo de parqueadero propio, Vista interior</t>
  </si>
  <si>
    <t>https://www.metrocuadrado.com/inmueble/venta-apartamento-bogota-puente-largo-3-habitaciones-2-banos-2-garajes/2996-M3070307</t>
  </si>
  <si>
    <t>2821-M2587063</t>
  </si>
  <si>
    <t>Chimenea, Citófonos, Cuarto de servicio, Parqueadero cubierto, Zona de lavandería, Instalación de gas natural, Closets 4, Piso 3, Calentador gas, Tipo de cocina lineal,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</si>
  <si>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Ascensor, Acceso para discapacitados, Número de Ascensores 1, Terraza/Balcón ninguno, Vigilancia 24hrs</t>
  </si>
  <si>
    <t>https://www.metrocuadrado.com/inmueble/venta-apartamento-bogota-rincon-del-chico-3-habitaciones-3-banos-2-garajes/2821-M2587063</t>
  </si>
  <si>
    <t>MC26108334</t>
  </si>
  <si>
    <t>Características del parqueadero cubierto, Citófonos, Cocina integral, Estudio o biblioteca, Piso en madera, Zona de lavandería, Piso 2, Tipo de parqueadero propio</t>
  </si>
  <si>
    <t>https://www.metrocuadrado.com/inmueble/venta-apartamento-bogota-la-liberia-3-habitaciones-2-banos-2-garajes/MC26108334</t>
  </si>
  <si>
    <t>MC3014998</t>
  </si>
  <si>
    <t>Características del parqueadero exterior, Cocina tipo americano, Cuarto de servicio, Piso en madera, Zona de lavandería, Piso 3, Patio, Tipo de parqueadero propio</t>
  </si>
  <si>
    <t>https://www.metrocuadrado.com/inmueble/venta-casa-bogota-ciudad-villamayor-antigua-3-habitaciones-3-banos-2-garajes/MC3014998</t>
  </si>
  <si>
    <t>10159-M3104178</t>
  </si>
  <si>
    <t>Baño auxiliar, Citófonos, Cocina tipo americano, Estudio o biblioteca, Hall de alcobas, Zona de lavandería, Piso 11</t>
  </si>
  <si>
    <t>Ascensor, Baños de servicio, Parqueadero visitantes, Piscina, Portería, Terraza/Balcón balcón</t>
  </si>
  <si>
    <t>https://www.metrocuadrado.com/inmueble/venta-apartamento-bogota-cantalejo-3-habitaciones-2-banos-2-garajes/10159-M3104178</t>
  </si>
  <si>
    <t>1265-3319007</t>
  </si>
  <si>
    <t>Calefacción, Estudio o biblioteca, Hall de alcobas, Jacuzzi, Sauna / turco, Zona de lavandería, Instalación de gas natural, Piso 11, Tipo de comedor sala comedor, Tipo acabado de piso otro, Tipo de piso en alcobas otro</t>
  </si>
  <si>
    <t>https://www.metrocuadrado.com/inmueble/venta-apartamento-bogota-santa-cecilia-3-habitaciones-2-banos-1-garajes/1265-3319007</t>
  </si>
  <si>
    <t>171-M2839772</t>
  </si>
  <si>
    <t>Chimenea, Citófonos, Parqueadero cubierto, Sauna / turco, Zona de lavandería, Piso 7, Tipo de comedor sala comedor, Deposito 1, Tipo de parqueadero servidumbre, Vista interior</t>
  </si>
  <si>
    <t>https://www.metrocuadrado.com/inmueble/venta-apartamento-bogota-rincon-del-chico-3-habitaciones-3-banos-2-garajes/171-M2839772</t>
  </si>
  <si>
    <t>717-M2635515</t>
  </si>
  <si>
    <t>Chimenea, Citófonos, Tipo de cortinas pesadas, Parqueadero cubierto,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</si>
  <si>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https://www.metrocuadrado.com/inmueble/venta-apartamento-bogota-chico-norte-iii-3-habitaciones-3-banos-1-garajes/717-M2635515</t>
  </si>
  <si>
    <t>MC2650360</t>
  </si>
  <si>
    <t>GRAN GRANADA   BOGOTA</t>
  </si>
  <si>
    <t>Características del parqueadero descubierto, Chimenea, Cocina integral, Estudio o biblioteca, Vigilancia, Piso 9, Tipo de parqueadero independiente</t>
  </si>
  <si>
    <t>https://www.metrocuadrado.com/inmueble/venta-apartamento-bogota-el-dorado-3-habitaciones-2-banos-2-garajes/MC2650360</t>
  </si>
  <si>
    <t>603-100701519</t>
  </si>
  <si>
    <t>Alarma, Citófonos, Estudio o biblioteca, Parqueadero cubierto, Zona de lavandería, Instalación de gas natural, Piso 0, Calentador gas, Tipo de comedor sala comedor, Tipo acabado de piso laminado, Tipo de piso en alcobas laminado, Tipo de piso en comedor laminado, Tipo de piso en estudio laminado, Tipo de piso en sala laminado</t>
  </si>
  <si>
    <t>https://www.metrocuadrado.com/inmueble/venta-apartamento-bogota-rincon-del-cedro-3-habitaciones-2-banos-2-garajes/603-100701519</t>
  </si>
  <si>
    <t>717-M2141401</t>
  </si>
  <si>
    <t>Chimenea, Citófonos, Tipo de cortinas persianas, Parqueadero cubierto,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</si>
  <si>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Circuito cerrado de TV, Vista panorámica, Número de Ascensores 2, Terraza/Balcón ninguno, Vigilancia 24hrs</t>
  </si>
  <si>
    <t>https://www.metrocuadrado.com/inmueble/venta-apartamento-bogota-santa-bibiana-3-habitaciones-3-banos-2-garajes/717-M2141401</t>
  </si>
  <si>
    <t>603-100702141</t>
  </si>
  <si>
    <t>Estudio o biblioteca,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</si>
  <si>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Area Terraza/Balcón 8.34 m², Ascensor, Circuito cerrado de TV, Conjunto cerrado, Número de Ascensores 1, Terraza/Balcón balcón, Vigilancia 24hrs</t>
  </si>
  <si>
    <t>https://www.metrocuadrado.com/inmueble/venta-apartamento-bogota-el-plan-3-habitaciones-2-banos-2-garajes/603-100702141</t>
  </si>
  <si>
    <t>2328-M2367812</t>
  </si>
  <si>
    <t>Chimenea, Parqueadero cubierto, Zona de lavandería, Piso 2, Tipo de cocina otra, Deposito 1, Vista exterior</t>
  </si>
  <si>
    <t>https://www.metrocuadrado.com/inmueble/venta-apartamento-bogota-santa-barbara-central-3-habitaciones-3-banos-2-garajes/2328-M2367812</t>
  </si>
  <si>
    <t>342-12578</t>
  </si>
  <si>
    <t>Calentador gas, Tipo de comedor sala comedor, Tipo acabado de piso otro, Tipo de piso en alcobas otro, Tipo de piso en estudio otro, Vista exterior</t>
  </si>
  <si>
    <t>https://www.metrocuadrado.com/inmueble/venta-apartamento-bogota-caobos-salazar-3-habitaciones-3-banos-2-garajes/342-12578</t>
  </si>
  <si>
    <t>10278-M2962959</t>
  </si>
  <si>
    <t>Citófonos, Comedor auxiliar, Tipo de cortinas ninguna, Parqueadero cubierto, Hall de alcobas, Zona de lavandería, Instalación de gas natural, Closets 4, Piso 4, Calentador gas, Tipo de cocina lineal, Tipo de comedor sala comedor, Deposito 0, Tipo de estufa gas, Tipo de parqueadero propio, Tipo acabado de piso porcelanato, Tipo de piso en comedor porcelanato, Tipo de piso en sala porcelanato</t>
  </si>
  <si>
    <t>https://www.metrocuadrado.com/inmueble/venta-apartamento-bogota-san-luis-4-habitaciones-3-banos-1-garajes/10278-M2962959</t>
  </si>
  <si>
    <t>2474-M3207824</t>
  </si>
  <si>
    <t>Apto para niños, Chimenea, Citófonos, Tipo de cortinas pesadas, Parqueadero cubierto, Puerta seguridad, Zona de lavandería, Instalación de gas natural, Closets 3, Piso 3, Se permite fumar, Calentador gas, Tipo de cocina en l, Tipo de comedor sala comedor, Deposito 1, Tipo de estufa mixta, Tipo de parqueadero independiente, Tipo acabado de piso laminado, Tipo de piso en alcobas laminado, Tipo de piso en comedor laminado, Tipo de piso en estudio laminado, Tipo de piso en sala laminado, Vista exterior</t>
  </si>
  <si>
    <t>Area Terraza/Balcón 2 m², Ascensor, Acceso para discapacitados, Circuito cerrado de TV, Número de Ascensores 1, Terraza/Balcón balcón, Vigilancia 12hrs</t>
  </si>
  <si>
    <t>https://www.metrocuadrado.com/inmueble/venta-apartamento-bogota-los-cedritos-3-habitaciones-3-banos-2-garajes/2474-M3207824</t>
  </si>
  <si>
    <t>MC26096691</t>
  </si>
  <si>
    <t>Baño auxiliar, Características del parqueadero cubierto, Citófonos, Cocina integral, Cuarto de servicio, Piso en madera, Vigilancia, Piso 3, Tipo de parqueadero propio</t>
  </si>
  <si>
    <t>https://www.metrocuadrado.com/inmueble/venta-apartamento-bogota-chapinero-central-3-habitaciones-2-banos-1-garajes/MC26096691</t>
  </si>
  <si>
    <t>175-10748148</t>
  </si>
  <si>
    <t>Chimenea, Citófonos, Estudio o biblioteca, Zona de lavandería, Instalación de gas natural, Calentador gas, Tipo de comedor sala comedor, Tipo acabado de piso cerámica, Tipo de piso en alcobas cerámica, Tipo de piso en estudio cerámica, Vista exterior</t>
  </si>
  <si>
    <t>https://www.metrocuadrado.com/inmueble/venta-apartamento-bogota-parques-de-lorena-3-habitaciones-2-banos-2-garajes/175-10748148</t>
  </si>
  <si>
    <t>515-M3051882</t>
  </si>
  <si>
    <t>Apto para niños, Chimenea, Citófonos, Estudio o biblioteca, Parqueadero cubierto, Zona de lavandería, Instalación de gas natural, Piso 3, Se permite fumar, Calentador gas, Tipo de cocina abierta, Tipo de comedor sala comedor, Deposito 1, Tipo de estufa gas, Tipo de parqueadero servidumbre, Tipo acabado de piso laminado, Vista exterior</t>
  </si>
  <si>
    <t>Area Terraza/Balcón 3 m², Ascensor, Acceso para discapacitados, Circuito cerrado de TV, Número de Ascensores 1, Terraza/Balcón balcón, Vigilancia 24hrs</t>
  </si>
  <si>
    <t>https://www.metrocuadrado.com/inmueble/venta-apartamento-bogota-los-cedros-3-habitaciones-2-banos-2-garajes/515-M3051882</t>
  </si>
  <si>
    <t>MC3044683</t>
  </si>
  <si>
    <t>Características del parqueadero cubierto, Cocina integral, Cuarto de servicio, Piso en madera, Zona de lavandería, Piso 2, Tipo de parqueadero propio</t>
  </si>
  <si>
    <t>Cerca parques, Cerca supermercados, Cerca transporte público, Zona comercial, Zona residencial</t>
  </si>
  <si>
    <t>https://www.metrocuadrado.com/inmueble/venta-apartamento-bogota-antiguo-country-3-habitaciones-2-banos-2-garajes/MC3044683</t>
  </si>
  <si>
    <t>10278-10723</t>
  </si>
  <si>
    <t>Chimenea, Citófonos, Tipo de cortinas, Parqueadero cubierto, Hall de alcobas, Instalación de gas natural, Calentador gas, Tipo de comedor sala comedor, Tipo acabado de piso cerámica, Tipo de piso en alcobas cerámica, Tipo de piso en estudio cerámica, Vista interior</t>
  </si>
  <si>
    <t>Cancha(s) de basket, Salón comunal, Zona para niños</t>
  </si>
  <si>
    <t>https://www.metrocuadrado.com/inmueble/venta-apartamento-bogota-prados-de-la-calleja-3-habitaciones-3-banos-2-garajes/10278-10723</t>
  </si>
  <si>
    <t>10278-45108</t>
  </si>
  <si>
    <t>Citófonos, Estudio o biblioteca, Hall de alcobas, Instalación de gas natural, Tipo de comedor sala comedor, Tipo acabado de piso porcelanato, Tipo de piso en alcobas porcelanato, Tipo de piso en estudio porcelanato</t>
  </si>
  <si>
    <t>https://www.metrocuadrado.com/inmueble/venta-apartamento-bogota-molinos-norte-3-habitaciones-3-banos-2-garajes/10278-45108</t>
  </si>
  <si>
    <t>59-22742</t>
  </si>
  <si>
    <t>Alarma, Citófonos, Comedor auxiliar, Estudio o biblioteca, Parqueadero cubierto, Hall de alcobas, Puerta seguridad, Calentador gas, Tipo de comedor sala comedor, Tipo acabado de piso otro, Tipo de piso en alcobas otro, Tipo de piso en estudio otro, Vista exterior</t>
  </si>
  <si>
    <t>https://www.metrocuadrado.com/inmueble/venta-apartamento-bogota-portales-del-norte-3-habitaciones-2-banos-2-garajes/59-22742</t>
  </si>
  <si>
    <t>4990-102666</t>
  </si>
  <si>
    <t>Alarma, Piso 2</t>
  </si>
  <si>
    <t>Ascensor, Acceso para discapacitados, Circuito cerrado de TV, Vista panorámica, Número de Ascensores 2</t>
  </si>
  <si>
    <t>https://www.metrocuadrado.com/inmueble/venta-apartamento-bogota-cedro-salazar-3-habitaciones-2-banos-2-garajes/4990-102666</t>
  </si>
  <si>
    <t>2162-M3214694</t>
  </si>
  <si>
    <t>Chimenea, Tipo de cortinas persianas, Parqueadero cubierto, Puerta seguridad, Zona de lavandería, Instalación de gas natural, Closets 3, Piso 4, Calentador gas, Tipo de cocina en u, Tipo de comedor sala comedor, Deposito 0, Tipo de estufa gas, Tipo de parqueadero propio, Tipo acabado de piso laminado, Tipo de piso en alcobas laminado, Tipo de piso en comedor laminado, Tipo de piso en sala laminado, Vista interior</t>
  </si>
  <si>
    <t>https://www.metrocuadrado.com/inmueble/venta-apartamento-bogota-nicolas-de-federman-3-habitaciones-2-banos-1-garajes/2162-M3214694</t>
  </si>
  <si>
    <t>342-12069</t>
  </si>
  <si>
    <t>SANTA ISABEL MARTIRES</t>
  </si>
  <si>
    <t>Estudio o biblioteca, Instalación de gas natural, Tipo de comedor sala comedor, Tipo de parqueadero servidumbre, Tipo acabado de piso cerámica, Tipo de piso en alcobas cerámica, Tipo de piso en estudio cerámica, Vista exterior</t>
  </si>
  <si>
    <t>https://www.metrocuadrado.com/inmueble/venta-apartamento-bogota-el-vergel-3-habitaciones-2-banos-2-garajes/342-12069</t>
  </si>
  <si>
    <t>4796-2696</t>
  </si>
  <si>
    <t>Citófonos, Cuarto de servicio, Estudio o biblioteca, Parqueadero cubierto, Zona de lavandería, Instalación de gas natural, Calentador gas, Tipo de comedor sala comedor, Tipo acabado de piso laminado, Tipo de piso en alcobas laminado, Tipo de piso en estudio laminado, Vista exterior</t>
  </si>
  <si>
    <t>https://www.metrocuadrado.com/inmueble/venta-apartamento-bogota-el-moral-3-habitaciones-3-banos-2-garajes/4796-2696</t>
  </si>
  <si>
    <t>771-1144051349</t>
  </si>
  <si>
    <t>Alarma, Chimenea, Citófonos, Estudio o biblioteca, Hall de alcobas, Piso 1, Tipo de comedor sala comedor, Tipo de parqueadero independiente, Tipo acabado de piso laminado, Tipo de piso en alcobas laminado, Tipo de piso en estudio laminado</t>
  </si>
  <si>
    <t>https://www.metrocuadrado.com/inmueble/venta-apartamento-bogota-gilmar-3-habitaciones-2-banos-2-garajes/771-1144051349</t>
  </si>
  <si>
    <t>44-M3164792</t>
  </si>
  <si>
    <t>Apto para niños, Citófonos, Estudio o biblioteca, Parqueadero cubierto,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</si>
  <si>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https://www.metrocuadrado.com/inmueble/venta-apartamento-bogota-ciudad-salitre-sur-oriental-3-habitaciones-2-banos-1-garajes/44-M3164792</t>
  </si>
  <si>
    <t>462-M3183956</t>
  </si>
  <si>
    <t>Chimenea, Citófonos, Comedor auxiliar, Cuarto de servicio, Estudio o biblioteca, Zona de lavandería, Instalación de gas natural, Piso 3, Calentador gas, Tipo de cocina abierta, Tipo de comedor sala comedor, Tipo de estufa gas, Tipo acabado de piso madera, Vista exterior</t>
  </si>
  <si>
    <t>Circuito cerrado de TV, Vigilancia 12hrs</t>
  </si>
  <si>
    <t>https://www.metrocuadrado.com/inmueble/venta-apartamento-bogota-san-patricio-3-habitaciones-3-banos-2-garajes/462-M3183956</t>
  </si>
  <si>
    <t>5574-M3163374</t>
  </si>
  <si>
    <t>PASADENA NORTE</t>
  </si>
  <si>
    <t>Apto para niños, Calefacción, Chimenea, Citófonos, Cuarto de servicio, Estudio o biblioteca, Parqueadero cubierto, Hall de alcobas, Zona de lavandería, Instalación de gas natural, Closets 1, Piso 5,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</si>
  <si>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https://www.metrocuadrado.com/inmueble/venta-apartamento-bogota-estoril-3-habitaciones-3-banos-2-garajes/5574-M3163374</t>
  </si>
  <si>
    <t>603-100702077</t>
  </si>
  <si>
    <t>Parqueadero cubierto, Zona de lavandería, Instalación de gas natural, Piso 4, Tipo de comedor sala comedor, Deposito 1, Tipo de parqueadero independiente, Tipo acabado de piso cerámica, Tipo de piso en alcobas cerámica, Tipo de piso en estudio cerámica, Vista interior</t>
  </si>
  <si>
    <t>Area Terraza/Balcón 1.87 m², Ascensor, Circuito cerrado de TV, Número de Ascensores 1, Terraza/Balcón balcón, Vigilancia 24hrs</t>
  </si>
  <si>
    <t>https://www.metrocuadrado.com/inmueble/venta-apartamento-bogota-los-cedritos-3-habitaciones-2-banos-2-garajes/603-100702077</t>
  </si>
  <si>
    <t>MC2710219</t>
  </si>
  <si>
    <t xml:space="preserve">COLINA CAMPESTRE  PARQUE LA COLINA </t>
  </si>
  <si>
    <t>Características del parqueadero cubierto, Chimenea, Citófonos, Cocina integral, Estudio o biblioteca, Piso en madera, Vigilancia, Zona de lavandería, Piso 3, Tipo de parqueadero servidumbre</t>
  </si>
  <si>
    <t>https://www.metrocuadrado.com/inmueble/venta-apartamento-bogota-santa-helena-i-3-habitaciones-3-banos-2-garajes/MC2710219</t>
  </si>
  <si>
    <t>3241-M2663332</t>
  </si>
  <si>
    <t>Estudio o biblioteca, Parqueadero cubierto, Zona de lavandería, Piso 3, Deposito 1, Tipo de parqueadero independiente, Vista exterior</t>
  </si>
  <si>
    <t>https://www.metrocuadrado.com/inmueble/venta-apartamento-bogota-san-patricio-3-habitaciones-3-banos-2-garajes/3241-M2663332</t>
  </si>
  <si>
    <t>515-M2776814</t>
  </si>
  <si>
    <t>Apto para niños, Citófonos, Parqueadero cubierto, Zona de lavandería, Instalación de gas natural, Piso 5, Se permite fumar, Calentador gas, Tipo de cocina abierta, Tipo de comedor sala comedor, Deposito 1, Tipo de estufa gas, Tipo de parqueadero servidumbre, Tipo acabado de piso laminado, Vista exterior</t>
  </si>
  <si>
    <t>https://www.metrocuadrado.com/inmueble/venta-apartamento-bogota-santa-barbara-occidental-3-habitaciones-3-banos-2-garajes/515-M2776814</t>
  </si>
  <si>
    <t>2974-M3199272</t>
  </si>
  <si>
    <t>Chimenea, Citófonos, Estudio o biblioteca, Parqueadero cubierto, Sauna / turco, Zona de lavandería, Instalación de gas natural, Piso 4, Calentador gas, Tipo de comedor sala comedor, Deposito 1, Tipo de estufa gas, Tipo de parqueadero propio, Tipo acabado de piso laminado</t>
  </si>
  <si>
    <t>https://www.metrocuadrado.com/inmueble/venta-apartamento-bogota-los-cedritos-3-habitaciones-2-banos-2-garajes/2974-M3199272</t>
  </si>
  <si>
    <t>462-M3168269</t>
  </si>
  <si>
    <t>https://www.metrocuadrado.com/inmueble/venta-apartamento-bogota-san-patricio-3-habitaciones-3-banos-2-garajes/462-M3168269</t>
  </si>
  <si>
    <t>3858-M3183890</t>
  </si>
  <si>
    <t>Chimenea, Citófonos, Zona de lavandería, Instalación de gas natural, Piso 5, Tipo de cocina paralela, Tipo de comedor comedor independiente, Deposito 1, Tipo de estufa gas, Tipo acabado de piso laminado, Tipo de piso en alcobas laminado, Tipo de piso en comedor laminado, Tipo de piso en estudio laminado, Tipo de piso en sala laminado</t>
  </si>
  <si>
    <t>https://www.metrocuadrado.com/inmueble/venta-apartamento-bogota-lisboa-3-habitaciones-3-banos-2-garajes/3858-M3183890</t>
  </si>
  <si>
    <t>920-42153540</t>
  </si>
  <si>
    <t>https://www.metrocuadrado.com/inmueble/venta-apartamento-bogota-los-cedritos-3-habitaciones-2-banos-2-garajes/920-42153540</t>
  </si>
  <si>
    <t>11013-29275</t>
  </si>
  <si>
    <t>BELLA SUIZA (LV)</t>
  </si>
  <si>
    <t>Citófonos, Parqueadero cubierto, Piso 7, Tipo de parqueadero independiente, Tipo acabado de piso otro, Tipo de piso en alcobas otro, Tipo de piso en estudio otro</t>
  </si>
  <si>
    <t>https://www.metrocuadrado.com/inmueble/venta-apartamento-bogota-bella-suiza-3-habitaciones-3-banos-2-garajes/11013-29275</t>
  </si>
  <si>
    <t>MC3147613</t>
  </si>
  <si>
    <t>Baño auxiliar, Características del parqueadero cubierto, Chimenea, Citófonos, Cocina integral, Piso en madera, Vigilancia, Zona de lavandería, Piso 3, Tipo de parqueadero propio</t>
  </si>
  <si>
    <t>https://www.metrocuadrado.com/inmueble/venta-apartamento-bogota-rincon-de-santa-paula-3-habitaciones-3-banos-2-garajes/MC3147613</t>
  </si>
  <si>
    <t>839-360614</t>
  </si>
  <si>
    <t>https://www.metrocuadrado.com/inmueble/venta-apartamento-bogota-los-cedritos-3-habitaciones-2-banos-2-garajes/839-360614</t>
  </si>
  <si>
    <t>3147-M2265176</t>
  </si>
  <si>
    <t>Parqueadero cubierto, Zona de lavandería, Closets 1, Piso 3, Tipo de cocina abierta, Tipo de comedor sala comedor, Deposito 1, Tipo de parqueadero independiente, Vista exterior</t>
  </si>
  <si>
    <t>https://www.metrocuadrado.com/inmueble/venta-apartamento-bogota-santa-bibiana-3-habitaciones-3-banos-2-garajes/3147-M2265176</t>
  </si>
  <si>
    <t>638-1598088</t>
  </si>
  <si>
    <t>Piso 15, Tipo de parqueadero con servidumbre</t>
  </si>
  <si>
    <t>https://www.metrocuadrado.com/inmueble/venta-apartamento-bogota-portales-del-norte-3-habitaciones-3-banos-2-garajes/638-1598088</t>
  </si>
  <si>
    <t>342-12665</t>
  </si>
  <si>
    <t>https://www.metrocuadrado.com/inmueble/venta-apartamento-bogota-los-cedritos-3-habitaciones-2-banos-2-garajes/342-12665</t>
  </si>
  <si>
    <t>416-100821</t>
  </si>
  <si>
    <t>https://www.metrocuadrado.com/inmueble/venta-apartamento-bogota-santa-barbara-3-habitaciones-3-banos-2-garajes/416-100821</t>
  </si>
  <si>
    <t>5413-3539788</t>
  </si>
  <si>
    <t>Baño auxiliar, Citófonos, Vigilancia, Zona de lavandería, Piso 5, Deposito 1</t>
  </si>
  <si>
    <t>Ascensor, Baños de servicio, Circuito cerrado de TV, Parqueadero visitantes, Con terraza, Vista panorámica, Portería, Terraza/Balcón balcón</t>
  </si>
  <si>
    <t>https://www.metrocuadrado.com/inmueble/venta-apartamento-bogota-santa-barbara-occidental-3-habitaciones-3-banos-2-garajes/5413-3539788</t>
  </si>
  <si>
    <t>1265-3023930</t>
  </si>
  <si>
    <t>Calefacción, Chimenea, Citófonos, Estudio o biblioteca, Parqueadero cubierto, Hall de alcobas, Zona de lavandería, Instalación de gas natural, Piso 13, Tipo de comedor sala comedor, Tipo acabado de piso otro, Tipo de piso en alcobas otro</t>
  </si>
  <si>
    <t>https://www.metrocuadrado.com/inmueble/venta-apartamento-bogota-ciudad-jardin-norte-3-habitaciones-2-banos-2-garajes/1265-3023930</t>
  </si>
  <si>
    <t>638-1598099</t>
  </si>
  <si>
    <t>https://www.metrocuadrado.com/inmueble/venta-apartamento-bogota-gilmar-3-habitaciones-3-banos-2-garajes/638-1598099</t>
  </si>
  <si>
    <t>12503-M3134826</t>
  </si>
  <si>
    <t>Baño auxiliar, Chimenea, Cocina integral, Vigilancia, Zona de lavandería, Piso 4</t>
  </si>
  <si>
    <t>https://www.metrocuadrado.com/inmueble/venta-apartamento-bogota-los-cedritos-3-habitaciones-2-banos-2-garajes/12503-M3134826</t>
  </si>
  <si>
    <t>3666-M3202668</t>
  </si>
  <si>
    <t>Apto para niños, Citófonos, Hall de alcobas, Sauna / turco, Zona de lavandería, Closets 3, Piso 4, Tipo de comedor comedor independiente, Deposito 1, Tipo de estufa gas, Tipo de parqueadero propio, Vista interior</t>
  </si>
  <si>
    <t>Area Terraza/Balcón 2 m², Ascensor, Conjunto cerrado, Número de Ascensores 3, Terraza/Balcón balcón</t>
  </si>
  <si>
    <t>https://www.metrocuadrado.com/inmueble/venta-apartamento-bogota-los-cedritos-3-habitaciones-2-banos-2-garajes/3666-M3202668</t>
  </si>
  <si>
    <t>34-M3216788</t>
  </si>
  <si>
    <t>Chimenea, Cuarto de servicio,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</si>
  <si>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https://www.metrocuadrado.com/inmueble/venta-apartamento-bogota-nicolas-de-federman-3-habitaciones-2-banos-1-garajes/34-M3216788</t>
  </si>
  <si>
    <t>2996-M3184842</t>
  </si>
  <si>
    <t>Parqueadero cubierto, Zona de lavandería, Instalación de gas natural, Piso 5, Calentador gas, Tipo de comedor sala comedor, Deposito 1, Tipo de estufa gas, Vista exterior</t>
  </si>
  <si>
    <t>https://www.metrocuadrado.com/inmueble/venta-apartamento-bogota-el-cedro-3-habitaciones-2-banos-2-garajes/2996-M3184842</t>
  </si>
  <si>
    <t>4070-M1941014</t>
  </si>
  <si>
    <t>LAGO DE CORDOBA</t>
  </si>
  <si>
    <t>Apto para niños, Citófonos, Cuarto de servicio, Estudio o biblioteca, Parqueadero cubierto, Sauna / turco, Zona de lavandería, Instalación de gas natural, Closets 3, Piso 2,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</si>
  <si>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https://www.metrocuadrado.com/inmueble/venta-apartamento-bogota-monaco-4-habitaciones-3-banos-2-garajes/4070-M1941014</t>
  </si>
  <si>
    <t>3165-M2143584</t>
  </si>
  <si>
    <t>https://www.metrocuadrado.com/inmueble/venta-casa-bogota-los-cedritos-3-habitaciones-3-banos-2-garajes/3165-M2143584</t>
  </si>
  <si>
    <t>920-42153541</t>
  </si>
  <si>
    <t>Citófonos, Parqueadero cubierto, Hall de alcobas, Zona de lavandería, Instalación de gas natural, Piso 5, Calentador gas, Tipo de comedor sala comedor, Tipo acabado de piso laminado, Tipo de piso en alcobas laminado, Tipo de piso en estudio laminado</t>
  </si>
  <si>
    <t>https://www.metrocuadrado.com/inmueble/venta-apartamento-bogota-los-cedritos-3-habitaciones-2-banos-2-garajes/920-42153541</t>
  </si>
  <si>
    <t>11813-M3199090</t>
  </si>
  <si>
    <t>https://www.metrocuadrado.com/inmueble/venta-apartamento-bogota-usaquen-3-habitaciones-2-banos-2-garajes/11813-M3199090</t>
  </si>
  <si>
    <t>3774-M2604494</t>
  </si>
  <si>
    <t>EL CASTILLO</t>
  </si>
  <si>
    <t>Apto para niños, Chimenea, Citófonos, Tipo de cortinas persianas, Estudio o biblioteca, Parqueadero cubierto, Puerta seguridad, Zona de lavandería, Instalación de gas natural, Piso 2, Calentador gas, Tipo de cocina en l, Tipo de comedor sala comedor, Deposito 1, Tipo de estufa gas, Tipo de parqueadero servidumbre, Tipo acabado de piso madera, Tipo de piso en alcobas laminado, Tipo de piso en comedor madera, Tipo de piso en estudio madera, Tipo de piso en sala madera, Vista exterior</t>
  </si>
  <si>
    <t>https://www.metrocuadrado.com/inmueble/venta-apartamento-bogota-ingemar-3-habitaciones-3-banos-2-garajes/3774-M2604494</t>
  </si>
  <si>
    <t>953-M3144470</t>
  </si>
  <si>
    <t>Baño auxiliar, Calefacción, Citófonos, Cocina integral, Cuarto de servicio, Estudio o biblioteca, Hall de alcobas, Vigilancia, Zona de lavandería, Piso 6, Deposito 1</t>
  </si>
  <si>
    <t>https://www.metrocuadrado.com/inmueble/venta-apartamento-bogota-iberia-3-habitaciones-3-banos-2-garajes/953-M3144470</t>
  </si>
  <si>
    <t>5044-3649589</t>
  </si>
  <si>
    <t>Baño auxiliar, Chimenea, Citófonos, Cocina integral, Cuarto de servicio, Estudio o biblioteca, Hall de alcobas, Vigilancia, Zona de lavandería, Deposito 1</t>
  </si>
  <si>
    <t>https://www.metrocuadrado.com/inmueble/venta-apartamento-bogota-simon-bolivar-3-habitaciones-3-banos-2-garajes/5044-3649589</t>
  </si>
  <si>
    <t>2996-M2705000</t>
  </si>
  <si>
    <t xml:space="preserve">BOGOTÁ D.C. ÁREA 154 M² </t>
  </si>
  <si>
    <t>Estudio o biblioteca, Zona de lavandería, Instalación de gas natural, Closets 0, Tipo de casa tradicional, Tipo de comedor sala comedor, Deposito 0, Tipo de estufa gas, Tipo de parqueadero propio, Vista exterior</t>
  </si>
  <si>
    <t>https://www.metrocuadrado.com/inmueble/venta-casa-bogota-villa-del-prado-3-habitaciones-2-banos-1-garajes/2996-M2705000</t>
  </si>
  <si>
    <t>164-M3075175</t>
  </si>
  <si>
    <t>SAN PEDRO SAN JOSE DE BAVARIA</t>
  </si>
  <si>
    <t>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</si>
  <si>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https://www.metrocuadrado.com/inmueble/venta-apartamento-bogota-casa-blanca-suba-3-habitaciones-3-banos-1-garajes/164-M3075175</t>
  </si>
  <si>
    <t>3147-M2849083</t>
  </si>
  <si>
    <t>Estudio o biblioteca, Parqueadero cubierto, Equipado / amoblado, Zona de lavandería, Closets 3, Piso 2, Tipo de cocina en l, Tipo de comedor sala comedor, Tipo de parqueadero independiente, Vista exterior</t>
  </si>
  <si>
    <t>https://www.metrocuadrado.com/inmueble/venta-apartamento-bogota-ciudad-salitre-occidental-3-habitaciones-2-banos-1-garajes/3147-M2849083</t>
  </si>
  <si>
    <t>44-M3154978</t>
  </si>
  <si>
    <t>Citófonos, Parqueadero cubierto, Hall de alcobas, Equipado / amoblado, Sauna / turco, Zona de lavandería, Instalación de gas natural, Closets 3, Piso 1, Calentador gas, Tipo de comedor sala comedor, Deposito 1, Tipo de estufa gas, Tipo de parqueadero propio, Vista exterior</t>
  </si>
  <si>
    <t>https://www.metrocuadrado.com/inmueble/venta-apartamento-bogota-los-cedritos-3-habitaciones-2-banos-2-garajes/44-M3154978</t>
  </si>
  <si>
    <t>120-234060</t>
  </si>
  <si>
    <t>Citófonos, Puerta seguridad, Zona de lavandería, Instalación de gas natural, Piso 6, Calentador gas, Tipo de comedor sala comedor, Tipo acabado de piso laminado, Tipo de piso en alcobas laminado, Tipo de piso en estudio laminado, Vista exterior</t>
  </si>
  <si>
    <t>https://www.metrocuadrado.com/inmueble/venta-apartamento-bogota-parques-de-lorena-3-habitaciones-3-banos-2-garajes/120-234060</t>
  </si>
  <si>
    <t>2996-M2838721</t>
  </si>
  <si>
    <t>Zona de lavandería, Piso 0, Tipo de parqueadero servidumbre, Vista exterior</t>
  </si>
  <si>
    <t>https://www.metrocuadrado.com/inmueble/venta-apartamento-bogota-colina-campestre-3-habitaciones-3-banos-2-garajes/2996-M2838721</t>
  </si>
  <si>
    <t>3553-M2833192</t>
  </si>
  <si>
    <t>Apto para niños, Chimenea, Citófonos, Comedor auxiliar, Cuarto de servicio, Parqueadero cubierto, Hall de alcobas, Zona de lavandería, Instalación de gas natural, Closets 3, Piso 3, Calentador gas, Tipo de cocina en l, Tipo de comedor sala comedor, Deposito 1, Tipo de estufa gas, Tipo de parqueadero propio, Tipo acabado de piso laminado, Vista exterior</t>
  </si>
  <si>
    <t>https://www.metrocuadrado.com/inmueble/venta-apartamento-bogota-santa-barbara-central-3-habitaciones-3-banos-1-garajes/3553-M2833192</t>
  </si>
  <si>
    <t>10278-230</t>
  </si>
  <si>
    <t>Chimenea, Citófonos, Cuarto de servicio, Estudio o biblioteca, Parqueadero cubierto, Instalación de gas natural, Tipo de casa tradicional, Tipo acabado de piso baldosa, Tipo de piso en alcobas baldosa, Tipo de piso en estudio baldosa, Vista interior</t>
  </si>
  <si>
    <t>Area lote 85 m², Circuito cerrado de TV, Conjunto cerrado, Esquinero, Terraza/Balcón balcón, Vigilancia 24hrs</t>
  </si>
  <si>
    <t>https://www.metrocuadrado.com/inmueble/venta-casa-bogota-iberia-3-habitaciones-2-banos-2-garajes/10278-230</t>
  </si>
  <si>
    <t>462-M2786263</t>
  </si>
  <si>
    <t>https://www.metrocuadrado.com/inmueble/venta-apartamento-bogota-san-patricio-3-habitaciones-3-banos-2-garajes/462-M2786263</t>
  </si>
  <si>
    <t>11319-M3216214</t>
  </si>
  <si>
    <t>Chimenea, Citófonos, Cuarto de servicio, Estudio o biblioteca, Parqueadero cubierto, Hall de alcobas, Zona de lavandería, Instalación de gas natural, Closets 3, Piso 3, Calentador gas, Tipo de cocina abierta, Tipo de comedor sala comedor, Deposito 0, Tipo de estufa gas, Tipo de parqueadero propio, Tipo acabado de piso madera, Tipo de piso en alcobas madera, Tipo de piso en comedor madera, Tipo de piso en estudio madera, Tipo de piso en sala madera, Vista exterior</t>
  </si>
  <si>
    <t>Ascensor, Vista panorámica, Número de Ascensores 1, Terraza/Balcón ninguno, Vigilancia 12hrs</t>
  </si>
  <si>
    <t>https://www.metrocuadrado.com/inmueble/venta-apartamento-bogota-san-patricio-3-habitaciones-3-banos-2-garajes/11319-M3216214</t>
  </si>
  <si>
    <t>3241-956786</t>
  </si>
  <si>
    <t>Piso 5, Tipo de parqueadero independiente</t>
  </si>
  <si>
    <t>https://www.metrocuadrado.com/inmueble/venta-apartamento-bogota-santa-bibiana-3-habitaciones-3-banos-2-garajes/3241-956786</t>
  </si>
  <si>
    <t>175-10745584</t>
  </si>
  <si>
    <t>Calentador electrico, Tipo acabado de piso cerámica, Tipo de piso en alcobas cerámica, Tipo de piso en estudio cerámica</t>
  </si>
  <si>
    <t>https://www.metrocuadrado.com/inmueble/venta-apartamento-bogota-los-cedritos-3-habitaciones-2-banos-2-garajes/175-10745584</t>
  </si>
  <si>
    <t>10278-M2624430</t>
  </si>
  <si>
    <t>Chimenea, Parqueadero cubierto, Hall de alcobas, Equipado / amoblado, Zona de lavandería, Instalación de gas natural, Piso 1, Calentador gas, Tipo de cocina lineal, Tipo de comedor sala comedor, Tipo de estufa gas, Tipo de parqueadero propio, Vista interior</t>
  </si>
  <si>
    <t>https://www.metrocuadrado.com/inmueble/venta-apartamento-bogota-el-nogal-3-habitaciones-2-banos-2-garajes/10278-M2624430</t>
  </si>
  <si>
    <t>MC26136446</t>
  </si>
  <si>
    <t>LAGOS CORDOBA</t>
  </si>
  <si>
    <t>Baño auxiliar, Características del parqueadero cubierto, Citófonos, Estudio o biblioteca, Piso en madera, Piso en porcelanato, Vigilancia, Zona de lavandería, Piso 2, Tipo de parqueadero servidumbre</t>
  </si>
  <si>
    <t>https://www.metrocuadrado.com/inmueble/venta-apartamento-bogota-monaco-3-habitaciones-3-banos-2-garajes/MC26136446</t>
  </si>
  <si>
    <t>874-M2900375</t>
  </si>
  <si>
    <t>Parqueadero cubierto, Hall de alcobas, Zona de lavandería, Closets 3, Piso 2, Calentador caldera, Tipo de comedor sala comedor, Deposito 1, Tipo de estufa gas, Tipo de parqueadero propio, Tipo acabado de piso laminado, Tipo de piso en alcobas laminado, Tipo de piso en comedor laminado, Tipo de piso en estudio laminado, Tipo de piso en sala laminado, Vista exterior</t>
  </si>
  <si>
    <t>Ascensor, Cuarto para escoltas, Conjunto cerrado, Número de Ascensores 1</t>
  </si>
  <si>
    <t>https://www.metrocuadrado.com/inmueble/venta-apartamento-bogota-los-cedritos-3-habitaciones-2-banos-2-garajes/874-M2900375</t>
  </si>
  <si>
    <t>851-M2263177</t>
  </si>
  <si>
    <t>Apto para niños, Alarma, Citófonos, Tipo de cortinas persianas, Cuarto de servicio, Parqueadero cubierto, Zona de lavandería, Instalación de gas natural, Closets 4, Piso 1, Calentador gas, Tipo de cocina lineal, Tipo de comedor sala comedor, Deposito 0, Tipo de estufa gas, Tipo de parqueadero servidumbre, Tipo acabado de piso madera, Tipo de piso en alcobas madera, Tipo de piso en comedor madera, Tipo de piso en estudio madera, Tipo de piso en sala madera, Vista exterior</t>
  </si>
  <si>
    <t>Ascensor, Acceso para discapacitados, Circuito cerrado de TV, Piscina, Conjunto cerrado, Número de Ascensores 2, Vigilancia 24hrs</t>
  </si>
  <si>
    <t>https://www.metrocuadrado.com/inmueble/venta-apartamento-bogota-casa-blanca-suba-3-habitaciones-3-banos-2-garajes/851-M2263177</t>
  </si>
  <si>
    <t>3241-M2638312</t>
  </si>
  <si>
    <t>CARMEL CLUB</t>
  </si>
  <si>
    <t>Parqueadero cubierto, Sauna / turco, Zona de lavandería, Piso 4, Deposito 1, Tipo de parqueadero servidumbre, Vista interior</t>
  </si>
  <si>
    <t>Area Terraza/Balcón 4 m², Circuito cerrado de TV, Piscina, Terraza/Balcón balcón</t>
  </si>
  <si>
    <t>https://www.metrocuadrado.com/inmueble/venta-apartamento-bogota-mazuren-3-habitaciones-2-banos-2-garajes/3241-M2638312</t>
  </si>
  <si>
    <t>873-M2890825</t>
  </si>
  <si>
    <t>Apto para niños, Chimenea, Tipo de cortinas persianas, Estudio o biblioteca, Parqueadero cubierto, Hall de alcobas, Puerta seguridad, Zona de lavandería, Instalación de gas natural, Closets 4, Piso 3, Se permite fumar, Calentador gas, Tipo de cocina isla, Tipo de comedor sala comedor, Deposito 1, Tipo de estufa mixta, Tipo de parqueadero propio, Tipo acabado de piso laminado, Tipo de piso en alcobas laminado, Tipo de piso en comedor laminado, Tipo de piso en estudio laminado, Tipo de piso en sala laminado, Vista exterior</t>
  </si>
  <si>
    <t>Area Terraza/Balcón 6 m², Acceso para discapacitados, Conjunto cerrado, Número de Ascensores 0, Terraza/Balcón balcón, Vigilancia 24hrs</t>
  </si>
  <si>
    <t>https://www.metrocuadrado.com/inmueble/venta-apartamento-bogota-santa-ana-occidental-3-habitaciones-3-banos-1-garajes/873-M2890825</t>
  </si>
  <si>
    <t>10278-10702</t>
  </si>
  <si>
    <t>Alarma, Chimenea, Citófonos, Comedor auxiliar, Parqueadero cubierto, Hall de alcobas, Zona de lavandería, Instalación de gas natural, Calentador gas, Tipo de parqueadero independiente, Tipo acabado de piso porcelanato, Tipo de piso en alcobas porcelanato, Tipo de piso en estudio porcelanato, Vista exterior</t>
  </si>
  <si>
    <t>https://www.metrocuadrado.com/inmueble/venta-apartamento-bogota-prados-de-la-calleja-3-habitaciones-3-banos-2-garajes/10278-10702</t>
  </si>
  <si>
    <t>4933-M3144745</t>
  </si>
  <si>
    <t>Chimenea, 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</si>
  <si>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https://www.metrocuadrado.com/inmueble/venta-apartamento-bogota-pasadena-4-habitaciones-3-banos-2-garajes/4933-M3144745</t>
  </si>
  <si>
    <t>883-M2477140</t>
  </si>
  <si>
    <t>Apto para niños, Citófonos, Tipo de cortinas ninguna, Parqueadero cubierto, Hall de alcobas, Zona de lavandería, Instalación de gas natural, Closets 2, Piso 13, Se permite fumar,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</si>
  <si>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https://www.metrocuadrado.com/inmueble/venta-apartamento-bogota-cedritos-3-habitaciones-3-banos-2-garajes/883-M2477140</t>
  </si>
  <si>
    <t>5175-3393</t>
  </si>
  <si>
    <t>Piso 5, Calentador caldera, Tipo acabado de piso otro, Tipo de piso en alcobas otro, Tipo de piso en estudio otro, Vista exterior</t>
  </si>
  <si>
    <t>https://www.metrocuadrado.com/inmueble/venta-apartamento-bogota-los-cedritos-3-habitaciones-2-banos-2-garajes/5175-3393</t>
  </si>
  <si>
    <t>3312-M2428800</t>
  </si>
  <si>
    <t>Parqueadero cubierto, Zona de lavandería, Instalación de gas natural, Closets 3, Piso 6, Calentador gas, Tipo de cocina lineal, Tipo de comedor sala comedor, Deposito 1, Tipo de estufa gas, Tipo de parqueadero propio, Vista exterior</t>
  </si>
  <si>
    <t>Area Terraza/Balcón 8.34 m², Ascensor, Conjunto cerrado, Número de Ascensores 1, Terraza/Balcón balcón</t>
  </si>
  <si>
    <t>https://www.metrocuadrado.com/inmueble/venta-apartamento-bogota-el-plan-3-habitaciones-2-banos-2-garajes/3312-M2428800</t>
  </si>
  <si>
    <t>MC3175345</t>
  </si>
  <si>
    <t>Características del parqueadero cubierto, Citófonos, Cocina tipo americano, Cocina integral, Cuarto de servicio, Estudio o biblioteca, Vigilancia, Zona de lavandería, Piso 1, Tipo de parqueadero propio</t>
  </si>
  <si>
    <t>https://www.metrocuadrado.com/inmueble/venta-apartamento-bogota-nicolas-de-federman-4-habitaciones-3-banos-1-garajes/MC3175345</t>
  </si>
  <si>
    <t>603-M2340454</t>
  </si>
  <si>
    <t>Citófonos, Parqueadero cubierto, Puerta seguridad, Zona de lavandería, Instalación de gas natural, Piso 4, Calentador gas, Tipo de cocina lineal,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</si>
  <si>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https://www.metrocuadrado.com/inmueble/venta-apartamento-bogota-san-luis-3-habitaciones-2-banos-2-garajes/603-M2340454</t>
  </si>
  <si>
    <t>2456-M2472849</t>
  </si>
  <si>
    <t>Apto para niños, Citófonos, Tipo de cortinas persianas, Estudio o biblioteca, Parqueadero cubierto, Sauna / turco, Zona de lavandería, Instalación de gas natural, Closets 4, Piso 22,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</si>
  <si>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https://www.metrocuadrado.com/inmueble/venta-apartamento-bogota-el-plan-3-habitaciones-2-banos-2-garajes/2456-M2472849</t>
  </si>
  <si>
    <t>4606-M3022907</t>
  </si>
  <si>
    <t>Apto para niños, Citófonos, Estudio o biblioteca, Parqueadero cubierto, Zona de lavandería, Instalación de gas natural, Closets 3, Piso 3, Calentador gas, Tipo de cocina abierta, Tipo de comedor sala comedor, Deposito 1, Tipo de estufa gas, Tipo de parqueadero propio, Tipo acabado de piso laminado, Vista exterior</t>
  </si>
  <si>
    <t>Area Terraza/Balcón 5 m², Ascensor, Piscina, Conjunto cerrado, Número de Ascensores 1, Terraza/Balcón balcón, Vigilancia 24hrs</t>
  </si>
  <si>
    <t>Cancha(s) de basket, Salón comunal, Zona de BBQ</t>
  </si>
  <si>
    <t>https://www.metrocuadrado.com/inmueble/venta-apartamento-bogota-cantalejo-3-habitaciones-2-banos-2-garajes/4606-M3022907</t>
  </si>
  <si>
    <t>832-M3210863</t>
  </si>
  <si>
    <t>Apto para niños, Chimenea, Citófonos, Estudio o biblioteca, Parqueadero cubierto, Hall de alcobas, Equipado / amoblado, Puerta seguridad, Zona de lavandería, Instalación de gas natural, Closets 3, Piso 2,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</si>
  <si>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https://www.metrocuadrado.com/inmueble/venta-apartamento-bogota-urb.-hacienda-cordoba-niza-3-habitaciones-2-banos-2-garajes/832-M3210863</t>
  </si>
  <si>
    <t>2359-M3216122</t>
  </si>
  <si>
    <t>Apto para niños, Citófonos, Hall de alcobas, Zona de lavandería, Instalación de gas ninguno, Piso 5, Tipo de cocina abierta, Tipo de comedor sala comedor, Deposito 1, Tipo de estufa mixta, Vista exterior</t>
  </si>
  <si>
    <t>https://www.metrocuadrado.com/inmueble/venta-apartamento-bogota-santa-barbara-occidental-3-habitaciones-2-banos-2-garajes/2359-M3216122</t>
  </si>
  <si>
    <t>175-10746906</t>
  </si>
  <si>
    <t>Instalación de gas natural, Tipo de comedor sala comedor, Tipo acabado de piso otro, Tipo de piso en alcobas otro, Tipo de piso en estudio otro</t>
  </si>
  <si>
    <t>https://www.metrocuadrado.com/inmueble/venta-apartamento-bogota-el-batan-3-habitaciones-3-banos-1-garajes/175-10746906</t>
  </si>
  <si>
    <t>2671-5382</t>
  </si>
  <si>
    <t>Chimenea, Citófonos, Parqueadero cubierto, Instalación de gas natural, Calentador gas, Tipo de comedor sala comedor, Tipo acabado de piso laminado, Tipo de piso en alcobas laminado, Tipo de piso en estudio laminado, Vista exterior</t>
  </si>
  <si>
    <t>https://www.metrocuadrado.com/inmueble/venta-apartamento-bogota-prados-de-la-calleja-3-habitaciones-3-banos-1-garajes/2671-5382</t>
  </si>
  <si>
    <t>175-10747994</t>
  </si>
  <si>
    <t>SANTA ANA OCCIDENTAL USAQUÉN</t>
  </si>
  <si>
    <t>Chimenea, Citófonos, Estudio o biblioteca, Hall de alcobas, Puerta seguridad, Zona de lavandería, Instalación de gas natural, Tipo de comedor comedor independiente, Tipo de parqueadero independiente, Tipo acabado de piso laminado, Tipo de piso en alcobas laminado, Tipo de piso en estudio laminado, Vista exterior</t>
  </si>
  <si>
    <t>Vista panorámica, Terraza/Balcón balcón, Vigilancia 0</t>
  </si>
  <si>
    <t>https://www.metrocuadrado.com/inmueble/venta-apartamento-bogota-santa-ana-occidental-3-habitaciones-3-banos-1-garajes/175-10747994</t>
  </si>
  <si>
    <t>5044-2891341</t>
  </si>
  <si>
    <t>Baño auxiliar, Citófonos, Cocina integral, Hall de alcobas, Vigilancia, Zona de lavandería, Piso 4, Deposito 1</t>
  </si>
  <si>
    <t>https://www.metrocuadrado.com/inmueble/venta-apartamento-bogota-los-molinos-norte-3-habitaciones-3-banos-2-garajes/5044-2891341</t>
  </si>
  <si>
    <t>252-M2598588</t>
  </si>
  <si>
    <t>Parqueadero cubierto, Instalación de gas ninguno, Closets 1, Piso 2,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</si>
  <si>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https://www.metrocuadrado.com/inmueble/venta-apartamento-bogota-santa-barbara-occidental-3-habitaciones-2-banos-1-garajes/252-M2598588</t>
  </si>
  <si>
    <t>393-5532</t>
  </si>
  <si>
    <t>COLINA SAN RAFAEL</t>
  </si>
  <si>
    <t>Citófonos, Parqueadero cubierto, Hall de alcobas, Zona de lavandería, Instalación de gas natural, Piso 17, Tipo de comedor sala comedor, Tipo de parqueadero independiente, Tipo acabado de piso madera, Tipo de piso en alcobas madera, Tipo de piso en estudio madera, Vista exterior</t>
  </si>
  <si>
    <t>Ascensor, Circuito cerrado de TV, Piscina, Vista panorámica, Conjunto cerrado, Número de Ascensores 1, Terraza/Balcón ninguno, Vigilancia 0</t>
  </si>
  <si>
    <t>https://www.metrocuadrado.com/inmueble/venta-apartamento-bogota-san-jose-del-prado-3-habitaciones-2-banos-2-garajes/393-5532</t>
  </si>
  <si>
    <t>10701-M2946301</t>
  </si>
  <si>
    <t>Citófonos, Comedor auxiliar, Tipo de cortinas persianas, Cuarto de servicio, Estudio o biblioteca, Parqueadero cubierto, Hall de alcobas, Sauna / turco, Zona de lavandería, Instalación de gas natural, Closets 3, Piso 2, Calentador gas, Tipo de comedor sala comedor, Deposito 2, Tipo de estufa gas, Tipo de parqueadero propio, Tipo acabado de piso laminado, Tipo de piso en alcobas laminado, Tipo de piso en comedor laminado, Tipo de piso en estudio laminado, Tipo de piso en sala laminado, Vista exterior</t>
  </si>
  <si>
    <t>Area Terraza/Balcón 2 m², Ascensor, Circuito cerrado de TV, Piscina, Conjunto cerrado, Número de Ascensores 1, Terraza/Balcón balcón, Vigilancia 24hrs</t>
  </si>
  <si>
    <t>https://www.metrocuadrado.com/inmueble/venta-apartamento-bogota-lisboa-3-habitaciones-3-banos-2-garajes/10701-M2946301</t>
  </si>
  <si>
    <t>5044-M3165009</t>
  </si>
  <si>
    <t>Baño auxiliar, Citófonos, Cocina integral, Cuarto de servicio, Estudio o biblioteca, Hall de alcobas, Vigilancia, Zona de lavandería, Piso 7</t>
  </si>
  <si>
    <t>https://www.metrocuadrado.com/inmueble/venta-apartamento-bogota-tierra-linda-3-habitaciones-3-banos-1-garajes/5044-M3165009</t>
  </si>
  <si>
    <t>MC2624075</t>
  </si>
  <si>
    <t>CHICÓ NORTE</t>
  </si>
  <si>
    <t>https://www.metrocuadrado.com/inmueble/venta-apartamento-bogota-chico-norte-iii-3-habitaciones-3-banos-1-garajes/MC2624075</t>
  </si>
  <si>
    <t>603-100702071</t>
  </si>
  <si>
    <t>Citófonos, Parqueadero cubierto, Zona de lavandería, Instalación de gas natural, Piso 7, Calentador gas, Tipo de comedor sala comedor, Deposito 3, Tipo de parqueadero servidumbre, Tipo acabado de piso laminado, Tipo de piso en alcobas laminado, Tipo de piso en comedor laminado, Tipo de piso en estudio laminado, Tipo de piso en sala laminado, Vista exterior</t>
  </si>
  <si>
    <t>https://www.metrocuadrado.com/inmueble/venta-apartamento-bogota-chico-norte-iii-3-habitaciones-3-banos-2-garajes/603-100702071</t>
  </si>
  <si>
    <t>223-M2231777</t>
  </si>
  <si>
    <t>Chimenea, Citófonos, Tipo de cortinas persianas, Cuarto de servicio, Estudio o biblioteca, Parqueadero cubierto, Hall de alcobas, Zona de lavandería, Instalación de gas natural, Closets 3, Piso 5, Calentador gas, Tipo de cocina otra, Tipo de comedor sala comedor, Deposito 1, Tipo de estufa gas, Tipo de parqueadero independiente, Tipo acabado de piso laminado, Vista interior</t>
  </si>
  <si>
    <t>Area Terraza/Balcón 8 m², Ascensor, Número de Ascensores 1, Terraza/Balcón terraza, Vigilancia 24hrs</t>
  </si>
  <si>
    <t>https://www.metrocuadrado.com/inmueble/venta-apartamento-bogota-santa-barbara-central-3-habitaciones-3-banos-2-garajes/223-M2231777</t>
  </si>
  <si>
    <t>3241-M2357699</t>
  </si>
  <si>
    <t>LA CAROLINA</t>
  </si>
  <si>
    <t>https://www.metrocuadrado.com/inmueble/venta-apartamento-bogota-la-carolina-3-habitaciones-3-banos-2-garajes/3241-M2357699</t>
  </si>
  <si>
    <t>5168-3384305</t>
  </si>
  <si>
    <t>Calefacción, Chimenea, Citófonos, Tipo de cortinas persianas, Parqueadero cubierto, Hall de alcobas, Jacuzzi, Sauna / turco, Instalación de gas natural, Piso 2, Calentador gas, Tipo de comedor sala comedor, Tipo de estufa gas, Tipo acabado de piso laminado, Tipo de piso en alcobas laminado, Tipo de piso en comedor laminado, Tipo de piso en estudio laminado, Tipo de piso en sala laminado</t>
  </si>
  <si>
    <t>Area Terraza/Balcón 4 m², Ascensor, Circuito cerrado de TV, Piscina, Vista panorámica, Conjunto cerrado, Número de Ascensores 2, Terraza/Balcón balcón, Vigilancia 24hrs</t>
  </si>
  <si>
    <t>https://www.metrocuadrado.com/inmueble/venta-apartamento-bogota-la-esperanza-norte-3-habitaciones-2-banos-2-garajes/5168-3384305</t>
  </si>
  <si>
    <t>12041-901280</t>
  </si>
  <si>
    <t>Cuarto de servicio, Estudio o biblioteca, Parqueadero cubierto, Instalación de gas natural, Calentador electrico, Tipo de parqueadero independiente, Tipo acabado de piso otro, Tipo de piso en alcobas otro, Tipo de piso en estudio otro, Vista exterior</t>
  </si>
  <si>
    <t>Ascensor, Piscina, Vista panorámica, Número de Ascensores 1, Terraza/Balcón balcón, Vigilancia 24hrs</t>
  </si>
  <si>
    <t>https://www.metrocuadrado.com/inmueble/venta-apartamento-bogota-casa-blanca-suba-3-habitaciones-2-banos-1-garajes/12041-901280</t>
  </si>
  <si>
    <t>3858-M3207930</t>
  </si>
  <si>
    <t>Baño auxiliar, Calefacción, Chimenea, Citófonos, Cocina integral, Cuarto de servicio, Vigilancia, Zona de lavandería, Piso 2</t>
  </si>
  <si>
    <t>Baños de servicio, Circuito cerrado de TV, Con terraza, Portería</t>
  </si>
  <si>
    <t>https://www.metrocuadrado.com/inmueble/venta-apartamento-bogota-san-patricio-3-habitaciones-3-banos-2-garajes/3858-M3207930</t>
  </si>
  <si>
    <t>44-M2954480</t>
  </si>
  <si>
    <t>Apto para niños, Citófonos, Estudio o biblioteca, Parqueadero cubierto, Zona de lavandería, Instalación de gas natural, Closets 3, Piso 10,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</si>
  <si>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https://www.metrocuadrado.com/inmueble/venta-apartamento-bogota-ciudad-salitre-sur-oriental-3-habitaciones-2-banos-2-garajes/44-M2954480</t>
  </si>
  <si>
    <t>10278-111466</t>
  </si>
  <si>
    <t>Estudio o biblioteca, Instalación de gas natural, Piso 7, Calentador gas, Tipo de comedor sala comedor, Tipo de parqueadero servidumbre, Tipo acabado de piso laminado, Tipo de piso en alcobas laminado, Tipo de piso en estudio laminado, Vista exterior</t>
  </si>
  <si>
    <t>https://www.metrocuadrado.com/inmueble/venta-apartamento-bogota-quinta-paredes-3-habitaciones-2-banos-2-garajes/10278-111466</t>
  </si>
  <si>
    <t>MC2953185</t>
  </si>
  <si>
    <t>CIUDAD SALITRE SUR ORIENTAL   CENTRO NARIÑO</t>
  </si>
  <si>
    <t>https://www.metrocuadrado.com/inmueble/venta-apartamento-bogota-ciudad-salitre-sur-oriental-3-habitaciones-2-banos-2-garajes/MC2953185</t>
  </si>
  <si>
    <t>831-M2775198</t>
  </si>
  <si>
    <t>Estudio o biblioteca, Piso 1, Tipo de comedor sala comedor, Tipo de parqueadero servidumbre, Tipo acabado de piso porcelanato, Tipo de piso en alcobas porcelanato, Tipo de piso en estudio porcelanato, Vista exterior</t>
  </si>
  <si>
    <t>Area Terraza/Balcón 40 m², Terraza/Balcón terraza, Vigilancia 0</t>
  </si>
  <si>
    <t>https://www.metrocuadrado.com/inmueble/venta-apartamento-bogota-molinos-norte-3-habitaciones-3-banos-2-garajes/831-M2775198</t>
  </si>
  <si>
    <t>3519-M2870078</t>
  </si>
  <si>
    <t>Citófonos, Parqueadero cubierto,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</si>
  <si>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20 m², Circuito cerrado de TV, Terraza/Balcón terraza, Vigilancia 24hrs</t>
  </si>
  <si>
    <t>https://www.metrocuadrado.com/inmueble/venta-apartamento-bogota-santa-barbara-central-3-habitaciones-2-banos-2-garajes/3519-M2870078</t>
  </si>
  <si>
    <t>836-M3075344</t>
  </si>
  <si>
    <t>Apto para niños, Citófonos, Cuarto de servicio, Estudio o biblioteca, Parqueadero cubierto, Hall de alcobas, Sauna / turco, Zona de lavandería, Instalación de gas natural, Piso 2, Se permite fumar, Tipo de comedor sala comedor, Deposito 1, Tipo de parqueadero propio, Vista interior</t>
  </si>
  <si>
    <t>Area Terraza/Balcón 20 m², Ascensor, Acceso para discapacitados, Circuito cerrado de TV, Conjunto cerrado, Número de Ascensores 1, Terraza/Balcón terraza, Vigilancia 24hrs</t>
  </si>
  <si>
    <t>https://www.metrocuadrado.com/inmueble/venta-apartamento-bogota-santa-barbara-occidental-3-habitaciones-3-banos-2-garajes/836-M3075344</t>
  </si>
  <si>
    <t>44-M3166059</t>
  </si>
  <si>
    <t>Citófonos, Parqueadero cubierto, Hall de alcobas, Zona de lavandería, Instalación de gas natural, Closets 3, Piso 3, Calentador gas, Tipo de cocina paralela, Tipo de comedor sala comedor, Tipo de estufa gas, Tipo acabado de piso laminado, Vista exterior</t>
  </si>
  <si>
    <t>https://www.metrocuadrado.com/inmueble/venta-apartamento-bogota-ciudad-salitre-sur-oriental-3-habitaciones-2-banos-2-garajes/44-M3166059</t>
  </si>
  <si>
    <t>3552-M2972012</t>
  </si>
  <si>
    <t>https://www.metrocuadrado.com/inmueble/venta-apartamento-bogota-el-batan-3-habitaciones-2-banos-2-garajes/3552-M2972012</t>
  </si>
  <si>
    <t>10278-M3091283</t>
  </si>
  <si>
    <t>Parqueadero cubierto, Zona de lavandería, Instalación de gas natural, Piso 122, Tipo de cocina abierta, Tipo de comedor sala comedor, Tipo de estufa gas, Tipo de parqueadero servidumbre, Vista interior</t>
  </si>
  <si>
    <t>Ascensor, Piscina, Conjunto cerrado, Número de Ascensores 2</t>
  </si>
  <si>
    <t>https://www.metrocuadrado.com/inmueble/venta-apartamento-bogota-cantalejo-3-habitaciones-3-banos-2-garajes/10278-M3091283</t>
  </si>
  <si>
    <t>1265-3838571</t>
  </si>
  <si>
    <t>Calefacción, Hall de alcobas, Zona de lavandería, Instalación de gas natural, Piso 4, Tipo de comedor sala comedor, Tipo acabado de piso otro, Tipo de piso en alcobas otro</t>
  </si>
  <si>
    <t>https://www.metrocuadrado.com/inmueble/venta-apartamento-bogota-nicolas-de-federman-3-habitaciones-3-banos-2-garajes/1265-3838571</t>
  </si>
  <si>
    <t>3229-M2901447</t>
  </si>
  <si>
    <t>Baño auxiliar, Calefacción, Chimenea, Citófonos, Cocina integral, Vigilancia, Zona de lavandería, Piso 4, Deposito 1</t>
  </si>
  <si>
    <t>https://www.metrocuadrado.com/inmueble/venta-apartamento-bogota-bosque-calderon-3-habitaciones-3-banos-1-garajes/3229-M2901447</t>
  </si>
  <si>
    <t>44-M2996818</t>
  </si>
  <si>
    <t>Citófonos, Estudio o biblioteca, Parqueadero cubierto, Hall de alcobas, Zona de lavandería, Instalación de gas natural, Closets 3, Piso 10, Calentador gas, Tipo de cocina paralela, Tipo de comedor sala comedor, Tipo de estufa gas, Tipo de parqueadero propio, Tipo acabado de piso laminado, Vista exterior</t>
  </si>
  <si>
    <t>https://www.metrocuadrado.com/inmueble/venta-apartamento-bogota-ciudad-salitre-sur-oriental-3-habitaciones-2-banos-2-garajes/44-M2996818</t>
  </si>
  <si>
    <t>44-M3083379</t>
  </si>
  <si>
    <t>Apto para niños, Citófonos, Estudio o biblioteca, Parqueadero cubierto, Hall de alcobas, Zona de lavandería, Instalación de gas natural, Closets 3, Piso 7, Calentador gas, Tipo de cocina paralela, Tipo de comedor sala comedor, Tipo de estufa gas, Tipo de parqueadero propio, Vista exterior</t>
  </si>
  <si>
    <t>https://www.metrocuadrado.com/inmueble/venta-apartamento-bogota-ciudad-salitre-sur-oriental-3-habitaciones-2-banos-2-garajes/44-M3083379</t>
  </si>
  <si>
    <t>3312-M2224173</t>
  </si>
  <si>
    <t>Apto para niños, Chimenea, Citófonos, Tipo de cortinas con velos, Cuarto de servicio, Estudio o biblioteca, Parqueadero cubierto, Hall de alcobas, Zona de lavandería, Instalación de gas natural, Closets 4, Piso 4, Calentador gas, Tipo de cocina en u,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</si>
  <si>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https://www.metrocuadrado.com/inmueble/venta-apartamento-bogota-molinos-norte-3-habitaciones-3-banos-2-garajes/3312-M2224173</t>
  </si>
  <si>
    <t>5044-2655261</t>
  </si>
  <si>
    <t>https://www.metrocuadrado.com/inmueble/venta-apartamento-bogota-rincon-del-chico-3-habitaciones-3-banos-2-garajes/5044-2655261</t>
  </si>
  <si>
    <t>831-M2891011</t>
  </si>
  <si>
    <t>Parqueadero cubierto, Instalación de gas natural, Piso 2, Calentador gas, Tipo de cocina abierta, Tipo de comedor comedor independiente,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</si>
  <si>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https://www.metrocuadrado.com/inmueble/venta-apartamento-bogota-molinos-norte-3-habitaciones-3-banos-2-garajes/831-M2891011</t>
  </si>
  <si>
    <t>797-M3004274</t>
  </si>
  <si>
    <t>Apto para niños, Citófonos, Comedor auxiliar, Parqueadero cubierto, Hall de alcobas, Zona de lavandería, Instalación de gas natural, Piso 2, Se permite fumar, Calentador caldera, Tipo de cocina abierta, Tipo de comedor sala comedor, Deposito 1, Tipo de estufa gas, Tipo de parqueadero servidumbre, Vista exterior</t>
  </si>
  <si>
    <t>https://www.metrocuadrado.com/inmueble/venta-apartamento-bogota-el-contador-3-habitaciones-3-banos-2-garajes/797-M3004274</t>
  </si>
  <si>
    <t>44-M2689241</t>
  </si>
  <si>
    <t>Apto para niños, Chimenea, Citófonos, Estudio o biblioteca, Parqueadero cubierto, Hall de alcobas, Sauna / turco,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</si>
  <si>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https://www.metrocuadrado.com/inmueble/venta-apartamento-bogota-ciudad-salitre-occidental-3-habitaciones-3-banos-2-garajes/44-M2689241</t>
  </si>
  <si>
    <t>10200-M3220230</t>
  </si>
  <si>
    <t>Cocina integral, Vigilancia, Zona de lavandería, Piso 1, Deposito 1</t>
  </si>
  <si>
    <t>https://www.metrocuadrado.com/inmueble/venta-apartamento-bogota-el-plan-3-habitaciones-2-banos-2-garajes/10200-M3220230</t>
  </si>
  <si>
    <t>4913-M2879913</t>
  </si>
  <si>
    <t>Apto para niños, Citófonos, Tipo de cortinas ninguna, Estudio o biblioteca, Parqueadero cubierto, Hall de alcobas, Instalación de gas natural, Closets 4, Piso 6, Calentador gas, Tipo de cocina en l, Tipo de comedor comedor independiente,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</si>
  <si>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https://www.metrocuadrado.com/inmueble/venta-apartamento-bogota-los-cedritos-3-habitaciones-2-banos-2-garajes/4913-M2879913</t>
  </si>
  <si>
    <t>10159-M3057346</t>
  </si>
  <si>
    <t>Citófonos, Cocina tipo americano, Hall de alcobas, Equipado / amoblado, Piso 2, Deposito 1</t>
  </si>
  <si>
    <t>Ascensor, Con terraza, Portería, Terraza/Balcón balcón</t>
  </si>
  <si>
    <t>https://www.metrocuadrado.com/inmueble/venta-apartamento-bogota-monaco-3-habitaciones-2-banos-2-garajes/10159-M3057346</t>
  </si>
  <si>
    <t>MC3110774</t>
  </si>
  <si>
    <t>Baño auxiliar, Características del parqueadero cubierto, Citófonos, Cocina integral, Estudio o biblioteca, Piso en madera, Vigilancia, Zona de lavandería, Piso 4, Tipo de parqueadero servidumbre</t>
  </si>
  <si>
    <t>Jaula de golf, Salón comunal, Zona para niños</t>
  </si>
  <si>
    <t>https://www.metrocuadrado.com/inmueble/venta-apartamento-bogota-los-cedritos-3-habitaciones-2-banos-2-garajes/MC3110774</t>
  </si>
  <si>
    <t>2359-M2769941</t>
  </si>
  <si>
    <t>Apto para niños, Citófonos, Estudio o biblioteca, Parqueadero cubierto, Hall de alcobas, Zona de lavandería, Instalación de gas natural, Piso 7,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</si>
  <si>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https://www.metrocuadrado.com/inmueble/venta-apartamento-bogota-las-acasias-3-habitaciones-3-banos-2-garajes/2359-M2769941</t>
  </si>
  <si>
    <t>13194-M3058045</t>
  </si>
  <si>
    <t>Citófonos, Tipo de cortinas ninguna, Cuarto de servicio, Estudio o biblioteca, Parqueadero cubierto, Zona de lavandería, Instalación de gas natural, Closets 3, Piso 4,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</si>
  <si>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https://www.metrocuadrado.com/inmueble/venta-apartamento-bogota-emaus-3-habitaciones-3-banos-1-garajes/13194-M3058045</t>
  </si>
  <si>
    <t>12509-M3158123</t>
  </si>
  <si>
    <t>Citófonos, Estudio o biblioteca, Parqueadero cubierto, Sauna / turco, Zona de lavandería, Instalación de gas natural, Closets 3, Piso 8,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</si>
  <si>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4 m², Ascensor, Circuito cerrado de TV, Vista panorámica, Conjunto cerrado, Número de Ascensores 2, Terraza/Balcón balcón, Vigilancia 24hrs</t>
  </si>
  <si>
    <t>https://www.metrocuadrado.com/inmueble/venta-apartamento-bogota-monaco-3-habitaciones-3-banos-2-garajes/12509-M3158123</t>
  </si>
  <si>
    <t>883-M2107880</t>
  </si>
  <si>
    <t>Apto para niños, Citófonos, Estudio o biblioteca, Parqueadero cubierto, Hall de alcobas, Jacuzzi, Puerta seguridad, Sauna / turco, Zona de lavandería, Instalación de gas natural, Closets 4, Piso 7, Calentador gas, Tipo de cocina en u, Tipo de comedor sala comedor, Deposito 1, Tipo de estufa gas, Tipo de parqueadero independiente, Tipo acabado de piso laminado, Tipo de piso en alcobas laminado, Tipo de piso en comedor laminado, Tipo de piso en estudio laminado, Tipo de piso en sala laminado, Vista exterior</t>
  </si>
  <si>
    <t>Area Terraza/Balcón 4 m², Ascensor, Acceso para discapacitados, Circuito cerrado de TV, Piscina, Conjunto cerrado, Número de Ascensores 2, Terraza/Balcón balcón, Vigilancia 24hrs</t>
  </si>
  <si>
    <t>https://www.metrocuadrado.com/inmueble/venta-apartamento-bogota-lisboa-3-habitaciones-2-banos-2-garajes/883-M2107880</t>
  </si>
  <si>
    <t>9947-119011838</t>
  </si>
  <si>
    <t>Citófonos, Estudio o biblioteca, Calentador gas, Tipo de comedor sala comedor, Tipo acabado de piso otro, Tipo de piso en alcobas otro, Tipo de piso en estudio otro</t>
  </si>
  <si>
    <t>https://www.metrocuadrado.com/inmueble/venta-apartamento-bogota-antiguo-country-3-habitaciones-2-banos-2-garajes/9947-119011838</t>
  </si>
  <si>
    <t>3241-898893</t>
  </si>
  <si>
    <t>Piso 4, Tipo de parqueadero con servidumbre</t>
  </si>
  <si>
    <t>$3.000.000</t>
  </si>
  <si>
    <t>https://www.metrocuadrado.com/inmueble/venta-apartamento-bogota-molinos-norte-3-habitaciones-3-banos-2-garajes/3241-898893</t>
  </si>
  <si>
    <t>11813-M3198979</t>
  </si>
  <si>
    <t>https://www.metrocuadrado.com/inmueble/venta-apartamento-bogota-suba-3-habitaciones-3-banos-1-garajes/11813-M3198979</t>
  </si>
  <si>
    <t>495-1475065L1</t>
  </si>
  <si>
    <t>Chimenea, Piso 2, Calentador gas, Tipo de comedor sala comedor, Tipo de parqueadero servidumbre, Tipo acabado de piso otro, Tipo de piso en alcobas otro, Tipo de piso en estudio otro, Vista exterior</t>
  </si>
  <si>
    <t>https://www.metrocuadrado.com/inmueble/venta-apartamento-bogota-santa-barbara-oriental-3-habitaciones-3-banos-2-garajes/495-1475065L1</t>
  </si>
  <si>
    <t>MC2844457</t>
  </si>
  <si>
    <t>Características del parqueadero cubierto, Cocina integral, Estudio o biblioteca, Piso en madera, Zona de lavandería, Piso 2, Patio, Tipo de parqueadero propio</t>
  </si>
  <si>
    <t>https://www.metrocuadrado.com/inmueble/venta-casa-bogota-victoria-norte-4-habitaciones-2-banos-1-garajes/MC2844457</t>
  </si>
  <si>
    <t>10159-M3088653</t>
  </si>
  <si>
    <t>EL NOGAL</t>
  </si>
  <si>
    <t>Baño auxiliar, Chimenea, Citófonos, Cocina integral, Estudio o biblioteca, Hall de alcobas, Vigilancia, Zona de lavandería, Piso 2, Deposito 1</t>
  </si>
  <si>
    <t>https://www.metrocuadrado.com/inmueble/venta-apartamento-bogota-el-nogal-3-habitaciones-3-banos-2-garajes/10159-M3088653</t>
  </si>
  <si>
    <t>MC3165755</t>
  </si>
  <si>
    <t>Características del parqueadero cubierto, Citófonos, Cocina integral, Equipado / amoblado, Piso en baldosa, Piso en madera, Piso en porcelanato, Zona de lavandería, Piso 2, Tipo de parqueadero propio</t>
  </si>
  <si>
    <t>https://www.metrocuadrado.com/inmueble/venta-casa-bogota-sears-3-habitaciones-2-banos-1-garajes/MC3165755</t>
  </si>
  <si>
    <t>290-M3178430</t>
  </si>
  <si>
    <t>Apto para niños, Citófonos, Tipo de cortinas pesadas, Parqueadero cubierto, Hall de alcobas,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sala madera, Vista exterior</t>
  </si>
  <si>
    <t>Area Terraza/Balcón 10 m², Ascensor, Circuito cerrado de TV, Piscina, Vista panorámica, Conjunto cerrado, Número de Ascensores 2, Terraza/Balcón balcón</t>
  </si>
  <si>
    <t>Cancha(s) de basket, Cancha(s) de fútbol, Cancha(s) de squash, Gimnasio, Salón comunal, Zona de BBQ, Zona para niños</t>
  </si>
  <si>
    <t>https://www.metrocuadrado.com/inmueble/venta-apartamento-bogota-iberia-3-habitaciones-2-banos-2-garajes/290-M3178430</t>
  </si>
  <si>
    <t>9894-M2850129</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</si>
  <si>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cerámica, Tipo de piso en alcobas cerámica, Tipo de piso en comedor cerámica, Tipo de piso en estudio cerámica, Tipo de piso en sala cerámica, Vista exterior</t>
  </si>
  <si>
    <t>https://www.metrocuadrado.com/inmueble/venta-apartamento-bogota-las-acasias-3-habitaciones-3-banos-2-garajes/9894-M2850129</t>
  </si>
  <si>
    <t>VENT-04295501</t>
  </si>
  <si>
    <t>https://www.metrocuadrado.com/inmueble/venta-apartamento-bogota-ciudad-salitre-occidental-3-habitaciones-2-banos-2-garajes/VENT-04295501</t>
  </si>
  <si>
    <t>3553-M2829624</t>
  </si>
  <si>
    <t>Citófonos, Estudio o biblioteca, Parqueadero cubierto, Zona de lavandería, Instalación de gas natural, Piso 7, Calentador gas, Tipo de cocina abierta, Tipo de comedor sala comedor, Deposito 1, Tipo de estufa electrica, Tipo de parqueadero servidumbre, Tipo acabado de piso laminado, Vista interior</t>
  </si>
  <si>
    <t>https://www.metrocuadrado.com/inmueble/venta-apartamento-bogota-las-acasias-3-habitaciones-3-banos-2-garajes/3553-M2829624</t>
  </si>
  <si>
    <t>MC26147844</t>
  </si>
  <si>
    <t>Características del parqueadero cubierto, Chimenea, Citófonos, Cocina integral, Cuarto de servicio, Zona de lavandería, Piso 3, Tipo de parqueadero independiente</t>
  </si>
  <si>
    <t>https://www.metrocuadrado.com/inmueble/venta-apartamento-bogota-bella-suiza-3-habitaciones-2-banos-2-garajes/MC26147844</t>
  </si>
  <si>
    <t>34-60287</t>
  </si>
  <si>
    <t>https://www.metrocuadrado.com/inmueble/venta-apartamento-bogota-santa-barbara-central-3-habitaciones-3-banos-2-garajes/34-60287</t>
  </si>
  <si>
    <t>831-3903</t>
  </si>
  <si>
    <t>https://www.metrocuadrado.com/inmueble/venta-apartamento-bogota-molinos-norte-3-habitaciones-3-banos-2-garajes/831-3903</t>
  </si>
  <si>
    <t>3229-M3209140</t>
  </si>
  <si>
    <t>Calefacción, Citófonos, Cuarto de servicio, Hall de alcobas, Vigilancia, Piso 3, Deposito 1</t>
  </si>
  <si>
    <t>https://www.metrocuadrado.com/inmueble/venta-apartamento-bogota-santa-barbara-occidental-3-habitaciones-2-banos-2-garajes/3229-M3209140</t>
  </si>
  <si>
    <t>MC2764772</t>
  </si>
  <si>
    <t>Características del parqueadero cubierto, Citófonos, Cocina tipo americano, Cocina integral, Cuarto de servicio, Piso en madera, Vigilancia, Zona de lavandería, Piso 1, Tipo de parqueadero propio</t>
  </si>
  <si>
    <t>https://www.metrocuadrado.com/inmueble/venta-apartamento-bogota-las-acasias-3-habitaciones-3-banos-2-garajes/MC2764772</t>
  </si>
  <si>
    <t>10123-M3111773</t>
  </si>
  <si>
    <t>Citófonos, Tipo de cortinas persianas, Parqueadero cubierto, Puerta seguridad, Zona de lavandería, Instalación de gas natural, Closets 3,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</si>
  <si>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Cancha(s) de basket, Gimnasio, Salón comunal, Zona para niños</t>
  </si>
  <si>
    <t>https://www.metrocuadrado.com/inmueble/venta-apartamento-bogota-la-soledad-3-habitaciones-2-banos-2-garajes/10123-M3111773</t>
  </si>
  <si>
    <t>MC26145397</t>
  </si>
  <si>
    <t>Características del parqueadero cubierto, Chimenea, Citófonos, Cocina integral, Estudio o biblioteca, Piso en madera, Vigilancia, Piso 7, Tipo de parqueadero servidumbre</t>
  </si>
  <si>
    <t>https://www.metrocuadrado.com/inmueble/venta-apartamento-bogota-bella-suiza-3-habitaciones-2-banos-2-garajes/MC26145397</t>
  </si>
  <si>
    <t>897-M3203906</t>
  </si>
  <si>
    <t>Chimenea, Instalación de gas natural, Tipo de comedor sala comedor, Tipo acabado de piso laminado, Tipo de piso en alcobas laminado, Tipo de piso en comedor laminado, Tipo de piso en estudio laminado, Tipo de piso en sala laminado, Vista interior</t>
  </si>
  <si>
    <t>https://www.metrocuadrado.com/inmueble/venta-apartamento-bogota-el-nogal-3-habitaciones-3-banos-2-garajes/897-M3203906</t>
  </si>
  <si>
    <t>2162-M3162344</t>
  </si>
  <si>
    <t>Apto para niños, Citófonos, Tipo de cortinas persianas, Parqueadero cubierto, Zona de lavandería, Instalación de gas natural, Closets 3, Piso 11, Calentador gas, Tipo de cocina abierta, Tipo de comedor sala comedor, Deposito 1, Tipo de estufa gas, Tipo de parqueadero servidumbre, Tipo acabado de piso laminado, Tipo de piso en alcobas laminado, Tipo de piso en comedor laminado, Tipo de piso en sala laminado, Vista exterior</t>
  </si>
  <si>
    <t>https://www.metrocuadrado.com/inmueble/venta-apartamento-bogota-la-soledad-3-habitaciones-3-banos-2-garajes/2162-M3162344</t>
  </si>
  <si>
    <t>MC3210252</t>
  </si>
  <si>
    <t>Baño auxiliar, Características del parqueadero cubierto, Citófonos, Cocina integral, Piso en baldosa, Piso en madera, Zona de lavandería, Piso 9, Tipo de parqueadero propio</t>
  </si>
  <si>
    <t>https://www.metrocuadrado.com/inmueble/venta-apartamento-bogota-santa-fe-3-habitaciones-3-banos-2-garajes/MC3210252</t>
  </si>
  <si>
    <t>346-5051</t>
  </si>
  <si>
    <t>SAMPER MENDOZA</t>
  </si>
  <si>
    <t>Baño auxiliar, Citófonos, Cocina tipo americano, Instalación de gas natural, Tipo de comedor sala comedor, Tipo acabado de piso laminado, Tipo de piso en alcobas laminado, Tipo de piso en comedor laminado, Tipo de piso en estudio laminado, Tipo de piso en sala laminado, Vista exterior</t>
  </si>
  <si>
    <t>https://www.metrocuadrado.com/inmueble/venta-apartamento-bogota-santa-fe-3-habitaciones-3-banos-2-garajes/346-5051</t>
  </si>
  <si>
    <t>MC3036477</t>
  </si>
  <si>
    <t>Baño auxiliar, Características del parqueadero cubierto, Chimenea, Citófonos, Cocina tipo americano, Estudio o biblioteca, Vigilancia, Zona de lavandería, Piso 10, Tipo de parqueadero propio</t>
  </si>
  <si>
    <t>https://www.metrocuadrado.com/inmueble/venta-apartamento-bogota-parques-de-lorena-3-habitaciones-3-banos-1-garajes/MC3036477</t>
  </si>
  <si>
    <t>34-7502</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</si>
  <si>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</si>
  <si>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https://www.metrocuadrado.com/inmueble/venta-apartamento-bogota-casa-blanca-suba-3-habitaciones-3-banos-2-garajes/34-7502</t>
  </si>
  <si>
    <t>2671-10014</t>
  </si>
  <si>
    <t>Citófonos, Instalación de gas natural, Calentador gas, Tipo de comedor sala comedor, Tipo de parqueadero servidumbre, Tipo acabado de piso laminado, Tipo de piso en alcobas laminado, Tipo de piso en estudio laminado, Vista exterior</t>
  </si>
  <si>
    <t>https://www.metrocuadrado.com/inmueble/venta-apartamento-bogota-los-cedros-3-habitaciones-3-banos-2-garajes/2671-10014</t>
  </si>
  <si>
    <t>5182-M3084507</t>
  </si>
  <si>
    <t>Baño auxiliar, Calefacción, Chimenea, Citófonos, Cocina integral, Estudio o biblioteca, Hall de alcobas, Zona de lavandería, Piso 4</t>
  </si>
  <si>
    <t>https://www.metrocuadrado.com/inmueble/venta-apartamento-bogota-santa-bibiana-3-habitaciones-2-banos-2-garajes/5182-M3084507</t>
  </si>
  <si>
    <t>2259-M2960221</t>
  </si>
  <si>
    <t>Baño auxiliar, Calefacción, Citófonos, Cocina integral, Cuarto de servicio, Estudio o biblioteca, Hall de alcobas, Vigilancia, Zona de lavandería, Piso 2</t>
  </si>
  <si>
    <t>https://www.metrocuadrado.com/inmueble/venta-apartamento-bogota-el-contador-3-habitaciones-3-banos-2-garajes/2259-M2960221</t>
  </si>
  <si>
    <t>44-M3060944</t>
  </si>
  <si>
    <t>Chimenea, Citófonos, Parqueadero cubierto, Hall de alcobas, Equipado / amoblado, Zona de lavandería, Instalación de gas natural, Closets 3, Piso 4, Calentador gas, Tipo de comedor sala comedor, Deposito 1, Tipo de estufa gas, Tipo de parqueadero propio, Vista exterior</t>
  </si>
  <si>
    <t>https://www.metrocuadrado.com/inmueble/venta-apartamento-bogota-santa-barbara-oriental-3-habitaciones-3-banos-2-garajes/44-M3060944</t>
  </si>
  <si>
    <t>MC2778034</t>
  </si>
  <si>
    <t>Características del parqueadero cubierto, Chimenea, Citófonos, Cocina integral, Estudio o biblioteca, Piso en alfombra, Piso en baldosa, Piso en madera, Vigilancia, Zona de lavandería, Piso 7, Tipo de parqueadero propio</t>
  </si>
  <si>
    <t>https://www.metrocuadrado.com/inmueble/venta-apartamento-bogota-maria-cristina-3-habitaciones-2-banos-1-garajes/MC2778034</t>
  </si>
  <si>
    <t>3241-806113</t>
  </si>
  <si>
    <t>https://www.metrocuadrado.com/inmueble/venta-apartamento-bogota-chico-3-habitaciones-3-banos-2-garajes/3241-806113</t>
  </si>
  <si>
    <t>3147-M2772535</t>
  </si>
  <si>
    <t>Parqueadero cubierto, Equipado / amoblado, Zona de lavandería, Instalación de gas natural, Closets 2, Piso 2, Tipo de cocina isla, Tipo de comedor sala comedor, Deposito 1, Tipo de estufa gas, Tipo de parqueadero propio, Vista exterior</t>
  </si>
  <si>
    <t>https://www.metrocuadrado.com/inmueble/venta-apartamento-bogota-san-luis-3-habitaciones-2-banos-1-garajes/3147-M2772535</t>
  </si>
  <si>
    <t>5044-3083604</t>
  </si>
  <si>
    <t>Parqueadero cubierto, Hall de alcobas, Zona de lavandería, Instalación de gas natural, Piso 3, Tipo de comedor sala comedor, Tipo acabado de piso otro, Tipo de piso en alcobas otro</t>
  </si>
  <si>
    <t>https://www.metrocuadrado.com/inmueble/venta-apartamento-bogota-san-patricio-3-habitaciones-3-banos-2-garajes/5044-3083604</t>
  </si>
  <si>
    <t>1265-3799021</t>
  </si>
  <si>
    <t>Alarma, Calefacción, Parqueadero cubierto, Hall de alcobas, Zona de lavandería, Instalación de gas natural, Piso 12, Tipo de comedor sala comedor, Tipo acabado de piso otro, Tipo de piso en alcobas otro</t>
  </si>
  <si>
    <t>Ascensor, Circuito cerrado de TV, Piscina, Vista panorámica, Número de Ascensores 1, Terraza/Balcón terraza, Vigilancia 24hrs</t>
  </si>
  <si>
    <t>https://www.metrocuadrado.com/inmueble/venta-apartamento-bogota-san-jose-v-sector-3-habitaciones-2-banos-1-garajes/1265-3799021</t>
  </si>
  <si>
    <t>603-1008147</t>
  </si>
  <si>
    <t>EL RETIRO EL NOGAL</t>
  </si>
  <si>
    <t>Chimenea, Estudio o biblioteca, Hall de alcobas, Instalación de gas natural, Piso 1, Tipo de comedor sala comedor, Tipo acabado de piso laminado, Tipo de piso en alcobas laminado, Tipo de piso en estudio laminado, Vista interior</t>
  </si>
  <si>
    <t>https://www.metrocuadrado.com/inmueble/venta-apartamento-bogota-el-nogal-3-habitaciones-3-banos-2-garajes/603-1008147</t>
  </si>
  <si>
    <t>2821-M3178892</t>
  </si>
  <si>
    <t>Chimenea, Citófonos, Cuarto de servicio, Parqueadero cubierto, Hall de alcobas, Equipado / amoblado, Zona de lavandería, Instalación de gas natural, Closets 3, Piso 2, Calentador gas, Tipo de cocina otra, Tipo de comedor sala comedor, Deposito 1, Tipo de estufa gas, Tipo de parqueadero independiente, Tipo acabado de piso porcelanato, Tipo de piso en alcobas porcelanato, Tipo de piso en comedor porcelanato, Tipo de piso en sala porcelanato, Vista exterior</t>
  </si>
  <si>
    <t>Ascensor, Acceso para discapacitados, Circuito cerrado de TV, Piscina, Conjunto cerrado, Número de Ascensores 4, Vigilancia 24hrs</t>
  </si>
  <si>
    <t>https://www.metrocuadrado.com/inmueble/venta-apartamento-bogota-ciudad-salitre-occidental-3-habitaciones-3-banos-1-garajes/2821-M3178892</t>
  </si>
  <si>
    <t>3325-M2771406</t>
  </si>
  <si>
    <t>Citófonos, Tipo de cortinas con velos, Estudio o biblioteca,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</si>
  <si>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https://www.metrocuadrado.com/inmueble/venta-apartamento-bogota-san-patricio-3-habitaciones-3-banos-2-garajes/3325-M2771406</t>
  </si>
  <si>
    <t>MC2840069</t>
  </si>
  <si>
    <t>Características del parqueadero cubierto, Citófonos, Cuarto de servicio, Estudio o biblioteca, Piso en madera, Piso 5, Tipo de parqueadero propio</t>
  </si>
  <si>
    <t>https://www.metrocuadrado.com/inmueble/venta-apartamento-bogota-quinta-paredes-3-habitaciones-2-banos-1-garajes/MC2840069</t>
  </si>
  <si>
    <t>3312-M3083795</t>
  </si>
  <si>
    <t>Citófonos, Tipo de cortinas ninguna, Cuarto de servicio, Estudio o biblioteca, Parqueadero cubierto, Hall de alcobas, Zona de lavandería, Instalación de gas natural, Closets 4, Piso 4,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</si>
  <si>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Area Terraza/Balcón 2.00 m², Ascensor, Vista panorámica, Número de Ascensores 1, Terraza/Balcón balcón, Vigilancia 24hrs</t>
  </si>
  <si>
    <t>https://www.metrocuadrado.com/inmueble/venta-apartamento-bogota-puente-largo-3-habitaciones-3-banos-2-garajes/3312-M3083795</t>
  </si>
  <si>
    <t>4082-102197</t>
  </si>
  <si>
    <t>NORMANDÍA OCCIDENTAL</t>
  </si>
  <si>
    <t>https://www.metrocuadrado.com/inmueble/venta-casa-bogota-normandia-occidental-4-habitaciones-2-banos-1-garajes/4082-102197</t>
  </si>
  <si>
    <t>10278-M3112986</t>
  </si>
  <si>
    <t>Chimenea, Citófonos, Estudio o biblioteca, Parqueadero cubierto, Zona de lavandería, Instalación de gas natural, Piso 4, Calentador gas, Tipo de cocina abierta, Deposito 1, Tipo de estufa gas, Tipo de parqueadero servidumbre, Vista exterior</t>
  </si>
  <si>
    <t>https://www.metrocuadrado.com/inmueble/venta-apartamento-bogota-estoril-3-habitaciones-3-banos-2-garajes/10278-M3112986</t>
  </si>
  <si>
    <t>3340-M2840563</t>
  </si>
  <si>
    <t>CHICÓ NAVARRA   S2 ND</t>
  </si>
  <si>
    <t>Tipo de cortinas persianas, Cuarto de servicio, Estudio o biblioteca, Parqueadero cubierto, Hall de alcobas, Zona de lavandería, Instalación de gas natural, Closets 3, Piso 3, Calentador gas, Tipo de cocina abierta, Tipo de comedor sala comedor, Deposito 1, Tipo de estufa gas, Tipo de parqueadero servidumbre, Vista exterior</t>
  </si>
  <si>
    <t>https://www.metrocuadrado.com/inmueble/venta-apartamento-bogota-san-patricio-3-habitaciones-2-banos-2-garajes/3340-M2840563</t>
  </si>
  <si>
    <t>3220-M3111503</t>
  </si>
  <si>
    <t>Baño auxiliar, Cocina integral, Hall de alcobas, Equipado / amoblado, Zona de lavandería, Piso 2</t>
  </si>
  <si>
    <t>https://www.metrocuadrado.com/inmueble/venta-casa-bogota-villa-del-prado-4-habitaciones-3-banos-2-garajes/3220-M3111503</t>
  </si>
  <si>
    <t>831-M2983919</t>
  </si>
  <si>
    <t>Apto para niños, Estudio o biblioteca, Parqueadero cubierto, Puerta seguridad, Zona de lavandería, Instalación de gas natural, Closets 3, Piso 0, Calentador gas, Tipo de cocina abierta, Tipo de comedor sala comedor, Deposito 1, Tipo de estufa gas, Tipo de parqueadero propio, Tipo acabado de piso laminado, Tipo de piso en alcobas laminado, Tipo de piso en comedor laminado, Tipo de piso en sala laminado, Vista exterior</t>
  </si>
  <si>
    <t>https://www.metrocuadrado.com/inmueble/venta-apartamento-bogota-molinos-norte-3-habitaciones-3-banos-2-garajes/831-M2983919</t>
  </si>
  <si>
    <t>2821-M2583799</t>
  </si>
  <si>
    <t>Apto para niños, Citófonos, Estudio o biblioteca,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</si>
  <si>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https://www.metrocuadrado.com/inmueble/venta-apartamento-bogota-urbanizacion-cordoba-niza-3-habitaciones-3-banos-1-garajes/2821-M2583799</t>
  </si>
  <si>
    <t>10858-M3160027</t>
  </si>
  <si>
    <t xml:space="preserve">BOGOTÁ D.C. ÁREA 85.93 M² </t>
  </si>
  <si>
    <t>Baño auxiliar, Aire acondicionado, Alarma, Calefacción, Chimenea, Citófonos, Cocina tipo americano, Cocina integral, Comedor auxiliar, Cuarto de servicio, Estudio o biblioteca, Hall de alcobas, Jacuzzi, Equipado / amoblado, Sauna / turco, Vigilancia, Zona de lavandería, Piso 6, Deposito 1, Tipo acabado de piso cerámica</t>
  </si>
  <si>
    <t>https://www.metrocuadrado.com/inmueble/venta-apartamento-bogota-batan-3-habitaciones-2-banos-2-garajes/10858-M3160027</t>
  </si>
  <si>
    <t>2162-M3018983</t>
  </si>
  <si>
    <t>Citófonos,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independiente, Tipo acabado de piso laminado, Tipo de piso en alcobas alfombra, Tipo de piso en comedor laminado, Tipo de piso en estudio laminado, Tipo de piso en sala laminado, Vista exterior</t>
  </si>
  <si>
    <t>https://www.metrocuadrado.com/inmueble/venta-apartamento-bogota-rincon-del-chico-3-habitaciones-3-banos-2-garajes/2162-M3018983</t>
  </si>
  <si>
    <t>12363-M3213599</t>
  </si>
  <si>
    <t>Apto para niños, Citófonos, Parqueadero cubierto, Hall de alcobas, Sauna / turco, Zona de lavandería, Instalación de gas natural, Closets 3, Piso 13, Calentador gas, Tipo de comedor sala comedor, Deposito 1, Tipo de estufa gas, Tipo de parqueadero propio, Vista exterior</t>
  </si>
  <si>
    <t>Area Terraza/Balcón 4 m², Ascensor, Acceso para discapacitados, Piscina, Conjunto cerrado, Número de Ascensores 1, Terraza/Balcón balcón, Vigilancia 24hrs</t>
  </si>
  <si>
    <t>Cancha(s) de basket, Cancha(s) de fútbol, Cancha(s) de squash, Cancha(s) de tennis, Gimnasio, Salón comunal, Zona de BBQ, Zona para niños</t>
  </si>
  <si>
    <t>https://www.metrocuadrado.com/inmueble/venta-apartamento-bogota-el-plan-3-habitaciones-2-banos-2-garajes/12363-M3213599</t>
  </si>
  <si>
    <t>12217-M3157270</t>
  </si>
  <si>
    <t>SANTA BARBARA OCCIDENTAL SANTA BARBARA</t>
  </si>
  <si>
    <t>Citófonos, Parqueadero cubierto, Zona de lavandería, Instalación de gas natural, Piso 2, Calentador gas, Tipo de comedor sala comedor, Deposito 1, Tipo de estufa gas, Tipo de parqueadero propio, Vista exterior</t>
  </si>
  <si>
    <t>https://www.metrocuadrado.com/inmueble/venta-apartamento-bogota-santa-barbara-occidental-3-habitaciones-3-banos-2-garajes/12217-M3157270</t>
  </si>
  <si>
    <t>MC3017605</t>
  </si>
  <si>
    <t>LA CALLEJA   CHICÓ</t>
  </si>
  <si>
    <t>Características del parqueadero cubierto, Citófonos, Vigilancia, Zona de lavandería, Piso 4, Tipo de parqueadero servidumbre</t>
  </si>
  <si>
    <t>https://www.metrocuadrado.com/inmueble/venta-apartamento-bogota-prados-de-la-calleja-3-habitaciones-2-banos-2-garajes/MC3017605</t>
  </si>
  <si>
    <t>11813-M3198544</t>
  </si>
  <si>
    <t>https://www.metrocuadrado.com/inmueble/venta-apartamento-bogota-suba-3-habitaciones-3-banos-1-garajes/11813-M3198544</t>
  </si>
  <si>
    <t>MC3181864</t>
  </si>
  <si>
    <t>Baño auxiliar, Características del parqueadero cubierto, Chimenea, Citófonos, Cocina tipo americano, Piso en madera, Vigilancia, Zona de lavandería, Piso 4, Tipo de parqueadero independiente</t>
  </si>
  <si>
    <t>https://www.metrocuadrado.com/inmueble/venta-apartamento-bogota-el-contador-3-habitaciones-3-banos-2-garajes/MC3181864</t>
  </si>
  <si>
    <t>2821-M3008024</t>
  </si>
  <si>
    <t>Apto para niños, Citófonos, Comedor auxiliar, Tipo de cortinas con velos, Parqueadero cubierto, Hall de alcobas, Puerta seguridad, Zona de lavandería, Instalación de gas natural, Closets 4, Piso 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</si>
  <si>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Vista panorámica, Número de Ascensores 1, Terraza/Balcón balcón, Vigilancia 24hrs</t>
  </si>
  <si>
    <t>https://www.metrocuadrado.com/inmueble/venta-apartamento-bogota-pasadena-3-habitaciones-3-banos-2-garajes/2821-M3008024</t>
  </si>
  <si>
    <t>133-M2805711</t>
  </si>
  <si>
    <t>Citófonos, Instalación de gas natural, Calentador no tiene, Tipo de comedor sala comedor, Tipo de estufa gas, Tipo acabado de piso laminado, Tipo de piso en alcobas laminado, Tipo de piso en comedor laminado, Tipo de piso en estudio laminado, Tipo de piso en sala laminado</t>
  </si>
  <si>
    <t>https://www.metrocuadrado.com/inmueble/venta-apartamento-bogota-cedro-salazar-3-habitaciones-3-banos-2-garajes/133-M2805711</t>
  </si>
  <si>
    <t>12375-261</t>
  </si>
  <si>
    <t>Chimenea, Comedor auxiliar, Estudio o biblioteca, Hall de alcobas, Tipo de comedor comedor independiente, Tipo de parqueadero independiente, Tipo acabado de piso marmol, Tipo de piso en alcobas marmol, Tipo de piso en estudio marmol, Vista exterior</t>
  </si>
  <si>
    <t>https://www.metrocuadrado.com/inmueble/venta-casa-bogota-campin-occidental-3-habitaciones-3-banos-1-garajes/12375-261</t>
  </si>
  <si>
    <t>MC2771161</t>
  </si>
  <si>
    <t xml:space="preserve">CEDRITOS CONTADOR    (ACTUALMENTE RENTANDO)  </t>
  </si>
  <si>
    <t>Características del parqueadero cubierto, Citófonos, Cocina tipo americano, Cocina integral, Estudio o biblioteca, Piso en madera, Sauna / turco, Vigilancia, Zona de lavandería, Piso 4, Tipo de parqueadero servidumbre</t>
  </si>
  <si>
    <t>https://www.metrocuadrado.com/inmueble/venta-apartamento-bogota-lisboa-3-habitaciones-2-banos-2-garajes/MC2771161</t>
  </si>
  <si>
    <t>175-10744058</t>
  </si>
  <si>
    <t>Jacuzzi, Sauna / turco, Calentador electrico, Tipo acabado de piso cerámica, Tipo de piso en alcobas cerámica, Tipo de piso en estudio cerámica</t>
  </si>
  <si>
    <t>Cancha(s) de basket, Cancha(s) de fútbol, Cancha(s) de squash</t>
  </si>
  <si>
    <t>https://www.metrocuadrado.com/inmueble/venta-apartamento-bogota-santa-bibiana-3-habitaciones-3-banos-2-garajes/175-10744058</t>
  </si>
  <si>
    <t>3220-2881264</t>
  </si>
  <si>
    <t>Cuarto de servicio, Parqueadero cubierto, Hall de alcobas, Equipado / amoblado, Piso 4, Tipo de comedor sala comedor, Tipo acabado de piso otro, Tipo de piso en alcobas otro</t>
  </si>
  <si>
    <t>https://www.metrocuadrado.com/inmueble/venta-apartamento-bogota-molinos-norte-3-habitaciones-3-banos-2-garajes/3220-2881264</t>
  </si>
  <si>
    <t>MC3009369</t>
  </si>
  <si>
    <t>Baño auxiliar, Características del parqueadero cubierto, Citófonos, Cocina tipo americano, Cocina integral, Piso en madera, Vigilancia, Zona de lavandería, Piso 7, Tipo de parqueadero propio</t>
  </si>
  <si>
    <t>Ascensor, Baños de servicio, Cuarto para escoltas, Depósito o cuarto útil, Parqueadero visitantes, Con terraza, Conjunto cerrado, Portería</t>
  </si>
  <si>
    <t>https://www.metrocuadrado.com/inmueble/venta-apartamento-bogota-cedro-narvaez-3-habitaciones-2-banos-2-garajes/MC3009369</t>
  </si>
  <si>
    <t>1265-3849155</t>
  </si>
  <si>
    <t>https://www.metrocuadrado.com/inmueble/venta-apartamento-bogota-san-jose-v-sector-3-habitaciones-2-banos-1-garajes/1265-3849155</t>
  </si>
  <si>
    <t>10323-M3209529</t>
  </si>
  <si>
    <t>Calefacción, Citófonos, Cocina tipo americano, Cocina integral, Parqueadero cubierto, Hall de alcobas, Zona de lavandería, Instalación de gas natural, Tipo de comedor sala comedor, Tipo de estufa gas, Tipo de parqueadero independiente, Tipo acabado de piso laminado, Tipo de piso en alcobas laminado, Tipo de piso en comedor laminado, Tipo de piso en estudio laminado, Tipo de piso en sala laminado, Vista exterior</t>
  </si>
  <si>
    <t>Ascensor, Circuito cerrado de TV, Depósito o cuarto útil, Parqueadero visitantes, Vista panorámica, Vigilancia 24hrs</t>
  </si>
  <si>
    <t>https://www.metrocuadrado.com/inmueble/venta-apartamento-bogota-britalia-3-habitaciones-2-banos-2-garajes/10323-M3209529</t>
  </si>
  <si>
    <t>223-6880</t>
  </si>
  <si>
    <t>Equipado / amoblado no, Piso 8, Tipo de comedor sala comedor, Tipo de parqueadero independiente</t>
  </si>
  <si>
    <t>https://www.metrocuadrado.com/inmueble/venta-apartamento-bogota-cerros-de-los-alpes-3-habitaciones-2-banos-2-garajes/223-6880</t>
  </si>
  <si>
    <t>831-4103</t>
  </si>
  <si>
    <t>https://www.metrocuadrado.com/inmueble/venta-apartamento-bogota-molinos-norte-3-habitaciones-3-banos-2-garajes/831-4103</t>
  </si>
  <si>
    <t>897-1057010</t>
  </si>
  <si>
    <t>Citófonos, Cuarto de servicio, Parqueadero cubierto, Hall de alcobas, Instalación de gas natural, Calentador gas, Tipo de parqueadero independiente, Tipo acabado de piso cerámica, Tipo de piso en alcobas cerámica, Tipo de piso en estudio cerámica, Vista exterior</t>
  </si>
  <si>
    <t>https://www.metrocuadrado.com/inmueble/venta-apartamento-bogota-campin-occidental-3-habitaciones-3-banos-2-garajes/897-1057010</t>
  </si>
  <si>
    <t>MC2722994</t>
  </si>
  <si>
    <t>Características del parqueadero cubierto, Citófonos, Cocina integral, Estudio o biblioteca, Piso en porcelanato, Vigilancia, Piso 2, Tipo de parqueadero propio</t>
  </si>
  <si>
    <t>https://www.metrocuadrado.com/inmueble/venta-apartamento-bogota-ciudad-salitre-occidental-3-habitaciones-2-banos-1-garajes/MC2722994</t>
  </si>
  <si>
    <t>831-4155</t>
  </si>
  <si>
    <t>https://www.metrocuadrado.com/inmueble/venta-apartamento-bogota-molinos-norte-3-habitaciones-3-banos-2-garajes/831-4155</t>
  </si>
  <si>
    <t>920-42152518</t>
  </si>
  <si>
    <t>Citófonos, Parqueadero cubierto, Zona de lavandería, Instalación de gas natural, Piso 11, Calentador gas, Tipo de comedor sala comedor, Tipo de parqueadero servidumbre, Tipo acabado de piso laminado, Tipo de piso en alcobas laminado, Tipo de piso en estudio laminado, Vista interior</t>
  </si>
  <si>
    <t>https://www.metrocuadrado.com/inmueble/venta-apartamento-bogota-la-felicidad-3-habitaciones-2-banos-2-garajes/920-42152518</t>
  </si>
  <si>
    <t>10312-M3165217</t>
  </si>
  <si>
    <t>SAN PATRICIO SANTA BARBARA</t>
  </si>
  <si>
    <t>Apto para niños, Alarma, Chimenea, Citófonos, Parqueadero cubierto, Puerta seguridad, Zona de lavandería, Instalación de gas natural, Piso 4, Se permite fumar, Calentador gas, Tipo de cocina abierta, Tipo de comedor sala comedor, Deposito 1, Tipo de estufa gas, Tipo de parqueadero propio, Vista exterior</t>
  </si>
  <si>
    <t>Acceso para discapacitados, Circuito cerrado de TV, Vista panorámica, Conjunto cerrado, Terraza/Balcón ninguno, Vigilancia 24hrs</t>
  </si>
  <si>
    <t>https://www.metrocuadrado.com/inmueble/venta-apartamento-bogota-san-patricio-3-habitaciones-3-banos-2-garajes/10312-M3165217</t>
  </si>
  <si>
    <t>3165-M3214933</t>
  </si>
  <si>
    <t>Parqueadero cubierto, Zona de lavandería, Piso 2, Vista exterior</t>
  </si>
  <si>
    <t>https://www.metrocuadrado.com/inmueble/venta-apartamento-bogota-santa-barbara-oriental-3-habitaciones-3-banos-2-garajes/3165-M3214933</t>
  </si>
  <si>
    <t>9914-3095474</t>
  </si>
  <si>
    <t>Baño auxiliar, Cocina integral, Vigilancia, Zona de lavandería, Piso 7</t>
  </si>
  <si>
    <t>https://www.metrocuadrado.com/inmueble/venta-apartamento-bogota-marly-4-habitaciones-3-banos-1-garajes/9914-3095474</t>
  </si>
  <si>
    <t>3241-M2604164</t>
  </si>
  <si>
    <t>Chimenea, Estudio o biblioteca, Zona de lavandería, Piso 1, Tipo de comedor sala comedor, Deposito 1, Vista interior</t>
  </si>
  <si>
    <t>Area Terraza/Balcón 40 m², Terraza/Balcón terraza</t>
  </si>
  <si>
    <t>https://www.metrocuadrado.com/inmueble/venta-apartamento-bogota-santa-bibiana-3-habitaciones-3-banos-2-garajes/3241-M2604164</t>
  </si>
  <si>
    <t>831-M2803661</t>
  </si>
  <si>
    <t>https://www.metrocuadrado.com/inmueble/venta-apartamento-bogota-molinos-norte-3-habitaciones-3-banos-2-garajes/831-M2803661</t>
  </si>
  <si>
    <t>11451-M3022208</t>
  </si>
  <si>
    <t>Baño auxiliar, Calefacción, Citófonos, Cocina tipo americano, Cocina integral, Comedor auxiliar, Cuarto de servicio, Estudio o biblioteca, Vigilancia, Zona de lavandería, Piso 1, Deposito 1, Tipo acabado de piso cerámica</t>
  </si>
  <si>
    <t>Baños de servicio, Parqueadero visitantes, Con terraza, Vista panorámica, Conjunto cerrado</t>
  </si>
  <si>
    <t>https://www.metrocuadrado.com/inmueble/venta-apartamento-bogota-belalcazar-4-habitaciones-3-banos-1-garajes/11451-M3022208</t>
  </si>
  <si>
    <t>920-42149379</t>
  </si>
  <si>
    <t>Chimenea, Citófonos, Parqueadero cubierto, Hall de alcobas, Zona de lavandería, Piso 1, Calentador electrico, Tipo de comedor comedor independiente, Tipo de parqueadero independiente, Tipo acabado de piso madera, Tipo de piso en alcobas madera, Tipo de piso en estudio madera, Vista exterior</t>
  </si>
  <si>
    <t>https://www.metrocuadrado.com/inmueble/venta-apartamento-bogota-emaus-3-habitaciones-3-banos-1-garajes/920-42149379</t>
  </si>
  <si>
    <t>2993-M2620047</t>
  </si>
  <si>
    <t>Apto para niños, Citófonos, Estudio o biblioteca, Parqueadero cubierto,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</si>
  <si>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Area Terraza/Balcón 2 m², Ascensor, Circuito cerrado de TV, Vista panorámica, Conjunto cerrado, Número de Ascensores 2, Terraza/Balcón balcón, Vigilancia 24hrs</t>
  </si>
  <si>
    <t>Cancha(s) de basket, Cancha(s) de fútbol, Cancha(s) de tennis, Gimnasio, Salón comunal, Zona para niños</t>
  </si>
  <si>
    <t>https://www.metrocuadrado.com/inmueble/venta-apartamento-bogota-urbanizacion-cordoba-niza-3-habitaciones-3-banos-1-garajes/2993-M2620047</t>
  </si>
  <si>
    <t>10858-M3185247</t>
  </si>
  <si>
    <t>https://www.metrocuadrado.com/inmueble/venta-apartamento-bogota-san-jose-del-prado-3-habitaciones-3-banos-2-garajes/10858-M3185247</t>
  </si>
  <si>
    <t>717-M1937335</t>
  </si>
  <si>
    <t>Citófonos, Tipo de cortinas ninguna, Estudio o biblioteca, Parqueadero cubierto, Equipado / amoblado, Puerta seguridad, Zona de lavandería, Instalación de gas natural, Piso 3,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</si>
  <si>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https://www.metrocuadrado.com/inmueble/venta-apartamento-bogota-santa-barbara-occidental-3-habitaciones-3-banos-2-garajes/717-M1937335</t>
  </si>
  <si>
    <t>2361-96452</t>
  </si>
  <si>
    <t>Citófonos, Estudio o biblioteca, Parqueadero cubierto, Hall de alcobas, Instalación de gas natural, Piso 4, Tipo de comedor sala comedor, Tipo de parqueadero independiente, Tipo acabado de piso cerámica, Tipo de piso en alcobas cerámica, Tipo de piso en estudio cerámica, Vista exterior</t>
  </si>
  <si>
    <t>https://www.metrocuadrado.com/inmueble/venta-apartamento-bogota-emaus-3-habitaciones-3-banos-1-garajes/2361-96452</t>
  </si>
  <si>
    <t>10858-M3185248</t>
  </si>
  <si>
    <t>https://www.metrocuadrado.com/inmueble/venta-apartamento-bogota-san-jose-del-prado-3-habitaciones-3-banos-2-garajes/10858-M3185248</t>
  </si>
  <si>
    <t>4082-96384</t>
  </si>
  <si>
    <t>CHICÓ NAVARRA</t>
  </si>
  <si>
    <t>https://www.metrocuadrado.com/inmueble/venta-apartamento-bogota-chico-navarra-3-habitaciones-2-banos-2-garajes/4082-96384</t>
  </si>
  <si>
    <t>515-M2777018</t>
  </si>
  <si>
    <t>Apto para niños, Citófonos, Parqueadero cubierto, Sauna / turco, Zona de lavandería, Instalación de gas natural, Piso 10, Se permite fumar, Calentador gas, Tipo de cocina paralela, Tipo de comedor sala comedor, Deposito 1, Tipo de estufa gas, Tipo de parqueadero independiente, Tipo acabado de piso laminado, Vista exterior</t>
  </si>
  <si>
    <t>Area Terraza/Balcón 2 m², Ascensor, Acceso para discapacitados, Circuito cerrado de TV, Piscina, Vista panorámica, Conjunto cerrado, Número de Ascensores 1, Terraza/Balcón balcón, Vigilancia 24hrs</t>
  </si>
  <si>
    <t>https://www.metrocuadrado.com/inmueble/venta-apartamento-bogota-atenas-3-habitaciones-3-banos-2-garajes/515-M2777018</t>
  </si>
  <si>
    <t>797-M2852696</t>
  </si>
  <si>
    <t>Apto para niños, Chimenea, Citófonos, Estudio o biblioteca, Parqueadero cubierto, Zona de lavandería, Instalación de gas natural, Piso 4, Se permite fumar, Calentador gas, Tipo de cocina lineal, Tipo de comedor sala comedor, Deposito 1, Tipo de estufa gas, Tipo de parqueadero independiente, Vista interior</t>
  </si>
  <si>
    <t>Area Terraza/Balcón 4 m², Ascensor, Circuito cerrado de TV, Número de Ascensores 2, Terraza/Balcón balcón, Vigilancia 24hrs</t>
  </si>
  <si>
    <t>https://www.metrocuadrado.com/inmueble/venta-apartamento-bogota-bosque-calderon-3-habitaciones-3-banos-1-garajes/797-M2852696</t>
  </si>
  <si>
    <t>11813-M3198373</t>
  </si>
  <si>
    <t>https://www.metrocuadrado.com/inmueble/venta-apartamento-bogota-modelia-3-habitaciones-2-banos-1-garajes/11813-M3198373</t>
  </si>
  <si>
    <t>MC2871092</t>
  </si>
  <si>
    <t>Baño auxiliar, Características del parqueadero cubierto, Chimenea, Citófonos, Cocina tipo americano, Cocina integral, Estudio o biblioteca, Piso en madera, Vigilancia, Zona de lavandería, Piso 2, Tipo de parqueadero propio</t>
  </si>
  <si>
    <t>https://www.metrocuadrado.com/inmueble/venta-apartamento-bogota-la-felicidad-4-habitaciones-2-banos-2-garajes/MC2871092</t>
  </si>
  <si>
    <t>MC3014512</t>
  </si>
  <si>
    <t>EL CONTADOR ALCALA   CEDRITOS</t>
  </si>
  <si>
    <t>Baño auxiliar, Características del parqueadero cubierto, Chimenea, Citófonos, Cocina tipo americano, Cocina integral, Piso en madera, Zona de lavandería, Piso 4, Tipo de parqueadero propio</t>
  </si>
  <si>
    <t>https://www.metrocuadrado.com/inmueble/venta-apartamento-bogota-el-contador-3-habitaciones-3-banos-2-garajes/MC3014512</t>
  </si>
  <si>
    <t>9914-M3186433</t>
  </si>
  <si>
    <t>Apto para niños, Citófonos, Parqueadero cubierto, Zona de lavandería, Piso 7, Tipo de comedor sala comedor, Tipo de parqueadero independiente, Tipo acabado de piso laminado, Tipo de piso en alcobas laminado, Tipo de piso en comedor laminado, Tipo de piso en sala laminado, Vista interior</t>
  </si>
  <si>
    <t>https://www.metrocuadrado.com/inmueble/venta-apartamento-bogota-marly-4-habitaciones-3-banos-1-garajes/9914-M3186433</t>
  </si>
  <si>
    <t>5413-M2887320</t>
  </si>
  <si>
    <t>Baño auxiliar, Chimenea, Citófonos, Cocina integral, Cuarto de servicio, Estudio o biblioteca, Vigilancia, Zona de lavandería, Piso 5, Deposito 1</t>
  </si>
  <si>
    <t>https://www.metrocuadrado.com/inmueble/venta-apartamento-bogota-urbanizacion-santa-coloma-3-habitaciones-3-banos-2-garajes/5413-M2887320</t>
  </si>
  <si>
    <t>MC3056411</t>
  </si>
  <si>
    <t>Baño auxiliar, Características del parqueadero cubierto, Citófonos, Cocina tipo americano, Estudio o biblioteca, Piso en madera, Vigilancia, Zona de lavandería, Piso 7, Tipo de parqueadero independiente</t>
  </si>
  <si>
    <t>https://www.metrocuadrado.com/inmueble/venta-apartamento-bogota-las-acasias-3-habitaciones-3-banos-2-garajes/MC3056411</t>
  </si>
  <si>
    <t>11013-28793</t>
  </si>
  <si>
    <t>Citófonos, Parqueadero cubierto, Zona de lavandería, Piso 3, Calentador electrico, Tipo de comedor sala comedor, Tipo de parqueadero independiente, Tipo acabado de piso laminado, Tipo de piso en alcobas laminado, Tipo de piso en estudio laminado, Vista interior</t>
  </si>
  <si>
    <t>https://www.metrocuadrado.com/inmueble/venta-apartamento-bogota-las-acasias-3-habitaciones-3-banos-2-garajes/11013-28793</t>
  </si>
  <si>
    <t>2489-M3071874</t>
  </si>
  <si>
    <t>BELLAVISTA ROSALES</t>
  </si>
  <si>
    <t>Parqueadero cubierto, Zona de lavandería, Instalación de gas natural, Closets 3, Piso 3, Calentador gas, Tipo de cocina paralela, Tipo de comedor sala comedor, Tipo de estufa electrica, Tipo de parqueadero independiente, Vista interior</t>
  </si>
  <si>
    <t>https://www.metrocuadrado.com/inmueble/venta-apartamento-bogota-bellavista-3-habitaciones-3-banos-2-garajes/2489-M3071874</t>
  </si>
  <si>
    <t>405-M3025036</t>
  </si>
  <si>
    <t>Apto para niños, Citófonos, Tipo de cortinas persianas,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</si>
  <si>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https://www.metrocuadrado.com/inmueble/venta-apartamento-bogota-san-jose-del-prado-3-habitaciones-3-banos-2-garajes/405-M3025036</t>
  </si>
  <si>
    <t>831-M2846927</t>
  </si>
  <si>
    <t>Apto para niños, Parqueadero cubierto, Instalación de gas natural, Piso 2, Calentador gas, Tipo de cocina abierta, Tipo de comedor comedor independiente, Deposito 1, Tipo de estufa gas, Tipo de parqueadero propio, Tipo acabado de piso laminado, Tipo de piso en alcobas laminado, Tipo de piso en estudio laminado, Tipo de piso en sala laminado, Vista exterior</t>
  </si>
  <si>
    <t>https://www.metrocuadrado.com/inmueble/venta-apartamento-bogota-molinos-norte-3-habitaciones-3-banos-2-garajes/831-M2846927</t>
  </si>
  <si>
    <t>2162-M2632940</t>
  </si>
  <si>
    <t>Apto para niños, Chimenea, Citófonos, Tipo de cortinas con velos, Estudio o biblioteca, Parqueadero cubierto, Puerta seguridad, Zona de lavandería, Instalación de gas natural, Closets 3, Piso 1, Calentador gas, Tipo de cocina en l, Tipo de comedor sala comedor, Deposito 1, Tipo de estufa gas, Tipo de parqueadero servidumbre, Tipo acabado de piso madera, Tipo de piso en alcobas madera, Tipo de piso en comedor cerámica, Tipo de piso en estudio madera, Tipo de piso en sala cerámica, Vista interior</t>
  </si>
  <si>
    <t>Area Terraza/Balcón 8 m², Ascensor, Acceso para discapacitados, Circuito cerrado de TV, Conjunto cerrado, Número de Ascensores 1, Terraza/Balcón terraza, Vigilancia 24hrs</t>
  </si>
  <si>
    <t>https://www.metrocuadrado.com/inmueble/venta-apartamento-bogota-el-nogal-3-habitaciones-3-banos-2-garajes/2162-M2632940</t>
  </si>
  <si>
    <t>MC2822517</t>
  </si>
  <si>
    <t>Baño auxiliar, Características del parqueadero cubierto, Citófonos, Cocina integral, Cuarto de servicio, Estudio o biblioteca, Piso en baldosa, Vigilancia, Zona de lavandería, Piso 3, Tipo de parqueadero propio</t>
  </si>
  <si>
    <t>https://www.metrocuadrado.com/inmueble/venta-apartamento-bogota-ciudad-salitre-sur-oriental-4-habitaciones-3-banos-1-garajes/MC2822517</t>
  </si>
  <si>
    <t>12511-M3154542</t>
  </si>
  <si>
    <t>Parqueadero cubierto, Zona de lavandería, Instalación de gas natural, Closets 3, Piso 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</si>
  <si>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https://www.metrocuadrado.com/inmueble/venta-apartamento-bogota-molinos-norte-3-habitaciones-3-banos-2-garajes/12511-M3154542</t>
  </si>
  <si>
    <t>5545-M2805904</t>
  </si>
  <si>
    <t>GRTAMIRA</t>
  </si>
  <si>
    <t>Alarma, Tipo de cortinas persianas, Estudio o biblioteca, Parqueadero cubierto, Hall de alcobas, Equipado / amoblado, Puerta seguridad,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</si>
  <si>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https://www.metrocuadrado.com/inmueble/venta-apartamento-bogota-el-plan-3-habitaciones-2-banos-2-garajes/5545-M2805904</t>
  </si>
  <si>
    <t>5175-2196</t>
  </si>
  <si>
    <t>Hall de alcobas, Tipo acabado de piso otro, Tipo de piso en alcobas otro, Tipo de piso en estudio otro, Vista interior</t>
  </si>
  <si>
    <t>https://www.metrocuadrado.com/inmueble/venta-apartamento-bogota-cedritos-3-habitaciones-3-banos-2-garajes/5175-2196</t>
  </si>
  <si>
    <t>MC1855425</t>
  </si>
  <si>
    <t>https://www.metrocuadrado.com/inmueble/venta-apartamento-bogota-santa-rosa-3-habitaciones-2-banos-2-garajes/MC1855425</t>
  </si>
  <si>
    <t>405-M2080395</t>
  </si>
  <si>
    <t>Apto para niños, Citófonos, Tipo de cortinas ninguna, Parqueadero cubierto, Hall de alcobas, Zona de lavandería, Instalación de gas natural, Closets 3, Piso 18,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</si>
  <si>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https://www.metrocuadrado.com/inmueble/venta-apartamento-bogota-mazuren-3-habitaciones-2-banos-2-garajes/405-M2080395</t>
  </si>
  <si>
    <t>883-M2720014</t>
  </si>
  <si>
    <t>JARDIN NORTE</t>
  </si>
  <si>
    <t>Apto para niños, Zona de lavandería, Closets 3, Piso 16, Calentador caldera, Tipo de cocina lineal, Tipo de comedor sala comedor, Tipo de parqueadero servidumbre, Tipo acabado de piso laminado, Tipo de piso en alcobas laminado, Tipo de piso en comedor laminado, Tipo de piso en estudio laminado, Tipo de piso en sala laminado, Vista exterior</t>
  </si>
  <si>
    <t>Piscina, Vista panorámica, Conjunto cerrado</t>
  </si>
  <si>
    <t>https://www.metrocuadrado.com/inmueble/venta-apartamento-bogota-ciudad-jardin-norte-3-habitaciones-2-banos-2-garajes/883-M2720014</t>
  </si>
  <si>
    <t>5545-M2646979</t>
  </si>
  <si>
    <t>Apto para niños, Alarma, Citófonos, Tipo de cortinas persianas, Estudio o biblioteca, Parqueadero cubierto, Hall de alcobas, Equipado / amoblado, Puerta seguridad, Sauna / turco, Zona de lavandería, Instalación de gas natural, Closets 4, Piso 14, Se permite fumar, Calentador gas, Tipo de cocina abierta, Tipo de comedor sala comedor, Deposito 1, Tipo de estufa electrica, Tipo de parqueadero propio, Tipo acabado de piso laminado, Tipo de piso en alcobas laminado, Tipo de piso en comedor laminado, Tipo de piso en estudio laminado, Tipo de piso en sala laminado</t>
  </si>
  <si>
    <t>https://www.metrocuadrado.com/inmueble/venta-apartamento-bogota-mazuren-3-habitaciones-2-banos-2-garajes/5545-M2646979</t>
  </si>
  <si>
    <t>754-M2577015</t>
  </si>
  <si>
    <t>Chimenea, Citófonos, Puerta seguridad, Zona de lavandería, Instalación de gas natural, Closets 2, Piso 1, Calentador gas, Tipo de cocina otra, Tipo de comedor sala comedor, Deposito 1, Tipo de estufa gas, Tipo acabado de piso madera, Tipo de piso en alcobas madera, Tipo de piso en comedor madera, Tipo de piso en estudio madera, Tipo de piso en sala madera, Vista interior</t>
  </si>
  <si>
    <t>https://www.metrocuadrado.com/inmueble/venta-apartamento-bogota-bosque-calderon-tejada-3-habitaciones-2-banos-2-garajes/754-M2577015</t>
  </si>
  <si>
    <t>10858-M3143726</t>
  </si>
  <si>
    <t xml:space="preserve">BOGOTÁ D.C. ÁREA 87.35 M² </t>
  </si>
  <si>
    <t>Calefacción, Vigilancia, Piso 7</t>
  </si>
  <si>
    <t>https://www.metrocuadrado.com/inmueble/venta-apartamento-bogota-chico-norte-3-habitaciones-3-banos-2-garajes/10858-M3143726</t>
  </si>
  <si>
    <t>MC2537394</t>
  </si>
  <si>
    <t>GRATAMIRA COLINA CAMPESTRE   COLINA Y ALREDEDORES</t>
  </si>
  <si>
    <t>Baño auxiliar, Características del parqueadero cubierto, Chimenea, Citófonos, Cocina integral, Cuarto de servicio, Estudio o biblioteca, Piso en madera, Vigilancia, Zona de lavandería, Piso 3, Patio, Tipo de parqueadero propio</t>
  </si>
  <si>
    <t>https://www.metrocuadrado.com/inmueble/venta-casa-bogota-iberia-3-habitaciones-3-banos-2-garajes/MC2537394</t>
  </si>
  <si>
    <t>5044-M2615661</t>
  </si>
  <si>
    <t>Apto para niños, Estudio o biblioteca, Parqueadero cubierto, Zona de lavandería, Instalación de gas natural, Piso 3, Se permite fumar, Calentador gas, Tipo de comedor sala comedor, Deposito 1, Tipo de estufa gas, Tipo de parqueadero propio, Vista exterior</t>
  </si>
  <si>
    <t>https://www.metrocuadrado.com/inmueble/venta-apartamento-bogota-san-patricio-3-habitaciones-3-banos-2-garajes/5044-M2615661</t>
  </si>
  <si>
    <t>10159-M3022552</t>
  </si>
  <si>
    <t>Calefacción, Citófonos, Cocina tipo americano, Hall de alcobas, Vigilancia, Zona de lavandería, Piso 4, Deposito 1</t>
  </si>
  <si>
    <t>Ascensor, Portería, Terraza/Balcón balcón</t>
  </si>
  <si>
    <t>https://www.metrocuadrado.com/inmueble/venta-apartamento-bogota-nicolas-de-federman-3-habitaciones-3-banos-2-garajes/10159-M3022552</t>
  </si>
  <si>
    <t>831-M3003632</t>
  </si>
  <si>
    <t>Apto para niños, Parqueadero cubierto, Puerta seguridad, Zona de lavandería, Instalación de gas natural, Piso 2,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</si>
  <si>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Terraza/Balcón 21 m², Número de Ascensores 0, Terraza/Balcón terraza</t>
  </si>
  <si>
    <t>https://www.metrocuadrado.com/inmueble/venta-apartamento-bogota-molinos-norte-3-habitaciones-3-banos-2-garajes/831-M3003632</t>
  </si>
  <si>
    <t>34-63451</t>
  </si>
  <si>
    <t>Chimenea, Citófonos, Instalación de gas natural, Calentador no tiene, Tipo de comedor sala comedor, Deposito 1, Tipo de estufa gas, Tipo acabado de piso cerámica, Tipo de piso en alcobas cerámica, Tipo de piso en comedor cerámica, Tipo de piso en estudio cerámica, Tipo de piso en sala cerámica</t>
  </si>
  <si>
    <t>https://www.metrocuadrado.com/inmueble/venta-apartamento-bogota-el-nogal-3-habitaciones-3-banos-2-garajes/34-63451</t>
  </si>
  <si>
    <t>633-1758</t>
  </si>
  <si>
    <t>Citófonos, Tipo de cortinas persianas, Estudio o biblioteca, Parqueadero cubierto, Hall de alcobas, Zona de lavandería, Instalación de gas natural, Piso 3, Tipo de comedor sala comedor, Tipo acabado de piso laminado, Tipo de piso en alcobas laminado, Vista exterior</t>
  </si>
  <si>
    <t>https://www.metrocuadrado.com/inmueble/venta-apartamento-bogota-nicolas-de-federman-3-habitaciones-2-banos-1-garajes/633-1758</t>
  </si>
  <si>
    <t>831-1692</t>
  </si>
  <si>
    <t>https://www.metrocuadrado.com/inmueble/venta-apartamento-bogota-molinos-norte-3-habitaciones-3-banos-2-garajes/831-1692</t>
  </si>
  <si>
    <t>MC2992808</t>
  </si>
  <si>
    <t>Baño auxiliar, Características del parqueadero cubierto, Citófonos, Cocina tipo americano, Cocina integral, Piso en madera, Zona de lavandería, Piso 11, Tipo de parqueadero propio</t>
  </si>
  <si>
    <t>https://www.metrocuadrado.com/inmueble/venta-apartamento-bogota-santa-fe-3-habitaciones-3-banos-2-garajes/MC2992808</t>
  </si>
  <si>
    <t>304-2818</t>
  </si>
  <si>
    <t>Citófonos, Tipo de cortinas persianas, Parqueadero cubierto, Zona de lavandería, Piso 3, Tipo de comedor sala comedor, Tipo de parqueadero servidumbre, Vista exterior</t>
  </si>
  <si>
    <t>https://www.metrocuadrado.com/inmueble/venta-apartamento-bogota-la-calleja-3-habitaciones-3-banos-2-garajes/304-2818</t>
  </si>
  <si>
    <t>13436-M3162612</t>
  </si>
  <si>
    <t>https://www.metrocuadrado.com/inmueble/venta-apartamento-bogota-chico-norte-et.-iii-3-habitaciones-3-banos-2-garajes/13436-M3162612</t>
  </si>
  <si>
    <t>1265-3491736</t>
  </si>
  <si>
    <t>Calefacción, Estudio o biblioteca, Parqueadero cubierto, Zona de lavandería, Instalación de gas natural, Tipo de casa tradicional, Tipo de comedor sala comedor, Tipo acabado de piso otro, Tipo de piso en alcobas otro</t>
  </si>
  <si>
    <t>https://www.metrocuadrado.com/inmueble/venta-casa-bogota-urb.-hacienda-cordoba-niza-3-habitaciones-3-banos-1-garajes/1265-3491736</t>
  </si>
  <si>
    <t>MC3169916</t>
  </si>
  <si>
    <t>MAZURÉN  CALLE 159 54 69</t>
  </si>
  <si>
    <t>Baño auxiliar, Características del parqueadero cubierto, Citófonos, Cocina tipo americano, Cocina integral, Cuarto de servicio, Piso en porcelanato, Vigilancia, Zona de lavandería, Piso 7, Tipo de parqueadero propio</t>
  </si>
  <si>
    <t>https://www.metrocuadrado.com/inmueble/venta-apartamento-bogota-la-felicidad-3-habitaciones-3-banos-2-garajes/MC3169916</t>
  </si>
  <si>
    <t>815-953</t>
  </si>
  <si>
    <t>SANTA BIBIANA USAQUÉN</t>
  </si>
  <si>
    <t>https://www.metrocuadrado.com/inmueble/venta-apartamento-bogota-san-patricio-3-habitaciones-3-banos-2-garajes/815-953</t>
  </si>
  <si>
    <t>MC3060720</t>
  </si>
  <si>
    <t>Baño auxiliar, Características del parqueadero cubierto, Citófonos, Cocina tipo americano, Cocina integral, Piso en madera, Vigilancia, Zona de lavandería, Piso 11, Tipo de parqueadero propio</t>
  </si>
  <si>
    <t>https://www.metrocuadrado.com/inmueble/venta-apartamento-bogota-santa-fe-3-habitaciones-3-banos-2-garajes/MC3060720</t>
  </si>
  <si>
    <t>717-M2391349</t>
  </si>
  <si>
    <t>RECODO DEL COUNTRY</t>
  </si>
  <si>
    <t>Alarma, Chimenea, Citófonos, Tipo de cortinas ninguna, Cuarto de servicio, Estudio o biblioteca, Parqueadero cubierto, Puerta seguridad, Instalación de gas natural, Closets 2,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</si>
  <si>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https://www.metrocuadrado.com/inmueble/venta-apartamento-bogota-foledo-3-habitaciones-2-banos-2-garajes/717-M2391349</t>
  </si>
  <si>
    <t>5574-M3092956</t>
  </si>
  <si>
    <t>EMAUS</t>
  </si>
  <si>
    <t>Chimenea, Citófonos, Parqueadero cubierto, Zona de lavandería, Instalación de gas natural, Closets 3, Piso 6, Calentador gas, Tipo de cocina lineal, Tipo de comedor sala comedor, Deposito 1, Tipo de estufa gas, Tipo de parqueadero propio, Tipo acabado de piso laminado, Vista exterior</t>
  </si>
  <si>
    <t>https://www.metrocuadrado.com/inmueble/venta-apartamento-bogota-emaus-3-habitaciones-2-banos-2-garajes/5574-M3092956</t>
  </si>
  <si>
    <t>5105-M2830384</t>
  </si>
  <si>
    <t>Chimenea, Citófonos, Comedor auxiliar, Tipo de cortinas pesadas, Cuarto de servicio, Estudio o biblioteca, Parqueadero cubierto, Zona de lavandería, Instalación de gas natural, Closets 3, Piso 4, Calentador gas, Tipo de cocina abierta, Tipo de comedor sala comedor, Deposito 0, Tipo de estufa gas, Tipo de parqueadero propio, Tipo acabado de piso laminado, Vista exterior</t>
  </si>
  <si>
    <t>https://www.metrocuadrado.com/inmueble/venta-apartamento-bogota-los-cedros-3-habitaciones-3-banos-1-garajes/5105-M2830384</t>
  </si>
  <si>
    <t>920-42146911</t>
  </si>
  <si>
    <t>Chimenea, Citófonos, Cuarto de servicio, Estudio o biblioteca, Parqueadero cubierto, Zona de lavandería, Piso 4, Tipo de comedor sala comedor, Tipo de parqueadero independiente, Tipo acabado de piso madera, Tipo de piso en alcobas madera, Tipo de piso en estudio madera, Vista interior</t>
  </si>
  <si>
    <t>https://www.metrocuadrado.com/inmueble/venta-apartamento-bogota-antiguo-country-3-habitaciones-3-banos-1-garajes/920-42146911</t>
  </si>
  <si>
    <t>2671-11489</t>
  </si>
  <si>
    <t>LA CABRERA</t>
  </si>
  <si>
    <t>Chimenea, Citófonos, Estudio o biblioteca, Tipo de comedor sala comedor, Tipo acabado de piso madera, Tipo de piso en alcobas madera, Tipo de piso en estudio madera, Vista interior</t>
  </si>
  <si>
    <t>https://www.metrocuadrado.com/inmueble/venta-apartamento-bogota-el-nogal-3-habitaciones-2-banos-2-garajes/2671-11489</t>
  </si>
  <si>
    <t>342-12309</t>
  </si>
  <si>
    <t>Chimenea, Instalación de gas natural, Calentador gas, Tipo de comedor sala comedor, Tipo de parqueadero independiente, Tipo acabado de piso otro, Tipo de piso en alcobas otro, Tipo de piso en estudio otro</t>
  </si>
  <si>
    <t>https://www.metrocuadrado.com/inmueble/venta-apartamento-bogota-pasadena-3-habitaciones-2-banos-2-garajes/342-12309</t>
  </si>
  <si>
    <t>MC3060045</t>
  </si>
  <si>
    <t>https://www.metrocuadrado.com/inmueble/venta-apartamento-bogota-santa-fe-3-habitaciones-3-banos-2-garajes/MC3060045</t>
  </si>
  <si>
    <t>717-M2420322</t>
  </si>
  <si>
    <t>Chimenea, Tipo de cortinas ninguna, Estudio o biblioteca,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</si>
  <si>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Area Terraza/Balcón 5 m², Conjunto cerrado, Número de Ascensores 0, Terraza/Balcón terraza, Vigilancia 24hrs</t>
  </si>
  <si>
    <t>https://www.metrocuadrado.com/inmueble/venta-apartamento-bogota-molinos-norte-3-habitaciones-3-banos-1-garajes/717-M2420322</t>
  </si>
  <si>
    <t>MC3077301</t>
  </si>
  <si>
    <t>Características del parqueadero cubierto, Chimenea, Citófonos, Cocina integral, Cuarto de servicio, Piso en baldosa, Piso en madera, Vigilancia, Zona de lavandería, Piso 3, Tipo de parqueadero independiente</t>
  </si>
  <si>
    <t>https://www.metrocuadrado.com/inmueble/venta-apartamento-bogota-la-carolina-3-habitaciones-3-banos-2-garajes/MC3077301</t>
  </si>
  <si>
    <t>175-10746603</t>
  </si>
  <si>
    <t>https://www.metrocuadrado.com/inmueble/venta-apartamento-bogota-molinos-norte-3-habitaciones-3-banos-2-garajes/175-10746603</t>
  </si>
  <si>
    <t>MC2773410</t>
  </si>
  <si>
    <t>Características del parqueadero cubierto, Chimenea, Citófonos, Cocina tipo americano, Cocina integral, Piso en madera, Zona de lavandería, Piso 5, Tipo de parqueadero propio</t>
  </si>
  <si>
    <t>https://www.metrocuadrado.com/inmueble/venta-apartamento-bogota-rafael-nunez-3-habitaciones-2-banos-1-garajes/MC2773410</t>
  </si>
  <si>
    <t>3487-M3214834</t>
  </si>
  <si>
    <t>GRATAMIRA   GUAYACANES</t>
  </si>
  <si>
    <t>Apto para niños, Chimenea, Citófonos, Tipo de cortinas pesadas, Estudio o biblioteca, Parqueadero cubierto, Hall de alcobas, Puerta seguridad, Zona de lavandería, Instalación de gas natural, Closets 3, Piso 17,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</si>
  <si>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https://www.metrocuadrado.com/inmueble/venta-apartamento-bogota-el-plan-3-habitaciones-2-banos-2-garajes/3487-M3214834</t>
  </si>
  <si>
    <t>4428-M3190823</t>
  </si>
  <si>
    <t>Apto para niños, Citófonos, Estudio o biblioteca, Parqueadero cubierto,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Vista exterior</t>
  </si>
  <si>
    <t>Area Terraza/Balcón 4 m², Ascensor, Acceso para discapacitados, Circuito cerrado de TV, Piscina, Vista panorámica, Conjunto cerrado, Número de Ascensores 3, Terraza/Balcón balcón, Vigilancia 24hrs</t>
  </si>
  <si>
    <t>https://www.metrocuadrado.com/inmueble/venta-apartamento-bogota-san-jose-del-prado-3-habitaciones-2-banos-2-garajes/4428-M3190823</t>
  </si>
  <si>
    <t>675-M2718490</t>
  </si>
  <si>
    <t>CEDRO NORTE</t>
  </si>
  <si>
    <t>Apto para niños, Chimenea, Citófonos, Tipo de cortinas ninguna, Estudio o biblioteca,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</si>
  <si>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https://www.metrocuadrado.com/inmueble/venta-apartamento-bogota-los-cedritos-3-habitaciones-3-banos-2-garajes/675-M2718490</t>
  </si>
  <si>
    <t>3774-M3085633</t>
  </si>
  <si>
    <t>Apto para niños, Citófonos, Estudio o biblioteca, Parqueadero cubierto, Sauna / turco, Zona de lavandería, Instalación de gas natural, Piso 2, Se permite fumar, Calentador gas, Tipo de cocina lineal, Tipo de comedor sala comedor, Deposito 1, Tipo de estufa gas, Tipo de parqueadero independiente, Tipo acabado de piso laminado, Vista exterior</t>
  </si>
  <si>
    <t>Area Terraza/Balcón 8 m², Acceso para discapacitados, Circuito cerrado de TV, Conjunto cerrado, Terraza/Balcón terraza, Vigilancia 24hrs</t>
  </si>
  <si>
    <t>https://www.metrocuadrado.com/inmueble/venta-apartamento-bogota-cerros-de-los-alpes-3-habitaciones-2-banos-2-garajes/3774-M3085633</t>
  </si>
  <si>
    <t>34-57240</t>
  </si>
  <si>
    <t>Citófonos, Instalación de gas natural, Calentador no tiene, Tipo de comedor comedor independiente, Tipo de estufa gas, Tipo acabado de piso madera, Tipo de piso en alcobas madera, Tipo de piso en comedor madera, Tipo de piso en estudio madera, Tipo de piso en sala madera</t>
  </si>
  <si>
    <t>https://www.metrocuadrado.com/inmueble/venta-apartamento-bogota-san-patricio-3-habitaciones-2-banos-2-garajes/34-57240</t>
  </si>
  <si>
    <t>342-12322</t>
  </si>
  <si>
    <t>Chimenea, Parqueadero cubierto, Instalación de gas natural, Calentador gas, Tipo de comedor sala comedor, Tipo de parqueadero servidumbre, Tipo acabado de piso otro, Tipo de piso en alcobas otro, Tipo de piso en estudio otro, Vista exterior</t>
  </si>
  <si>
    <t>https://www.metrocuadrado.com/inmueble/venta-apartamento-bogota-la-calleja-3-habitaciones-3-banos-2-garajes/342-12322</t>
  </si>
  <si>
    <t>668-M2362324</t>
  </si>
  <si>
    <t>Chimenea, Citófonos, Tipo de cortinas ninguna, Estudio o biblioteca, Parqueadero cubierto, Puerta seguridad, Zona de lavandería, Instalación de gas natural, Closets 3, Piso 7, Calentador gas, Tipo de cocina otra, Tipo de comedor sala comedor, Deposito 0, Tipo de estufa gas, Tipo de parqueadero propio, Tipo de piso en alcobas alfombra, Tipo de piso en comedor madera, Tipo de piso en sala madera, Vista exterior</t>
  </si>
  <si>
    <t>https://www.metrocuadrado.com/inmueble/venta-apartamento-bogota-contador-3-habitaciones-3-banos-1-garajes/668-M2362324</t>
  </si>
  <si>
    <t>12364-M3206219</t>
  </si>
  <si>
    <t>Apto para niños, Citófonos, Estudio o biblioteca, Parqueadero cubierto, Zona de lavandería, Instalación de gas natural, Closets 3, Piso 2, Calentador gas, Tipo de comedor sala comedor, Deposito 1, Tipo de estufa gas, Tipo de parqueadero servidumbre, Tipo de piso en alcobas laminado, Tipo de piso en comedor porcelanato, Tipo de piso en estudio porcelanato, Tipo de piso en sala porcelanato, Vista exterior</t>
  </si>
  <si>
    <t>https://www.metrocuadrado.com/inmueble/venta-apartamento-bogota-ciudad-salitre-sur-oriental-3-habitaciones-2-banos-2-garajes/12364-M3206219</t>
  </si>
  <si>
    <t>4990-103341</t>
  </si>
  <si>
    <t>Chimenea, Piso 6</t>
  </si>
  <si>
    <t>https://www.metrocuadrado.com/inmueble/venta-apartamento-bogota-bella-suiza-3-habitaciones-2-banos-2-garajes/4990-103341</t>
  </si>
  <si>
    <t>2974-M2996342</t>
  </si>
  <si>
    <t>Apto para niños, Citófonos, Estudio o biblioteca, Parqueadero cubierto, Zona de lavandería, Instalación de gas natural, Piso 2, Calentador gas, Tipo de cocina abierta, Tipo de comedor sala comedor, Deposito 1, Tipo de estufa gas, Tipo de parqueadero propio, Tipo acabado de piso laminado</t>
  </si>
  <si>
    <t>Area Terraza/Balcón 20 m², Ascensor, Acceso para discapacitados, Circuito cerrado de TV, Piscina, Conjunto cerrado, Número de Ascensores 2, Terraza/Balcón terraza, Vigilancia 24hrs</t>
  </si>
  <si>
    <t>https://www.metrocuadrado.com/inmueble/venta-apartamento-bogota-mazuren-3-habitaciones-2-banos-2-garajes/2974-M2996342</t>
  </si>
  <si>
    <t>4796-3242</t>
  </si>
  <si>
    <t>Citófonos, Zona de lavandería, Instalación de gas natural, Calentador gas, Tipo de comedor sala comedor, Tipo acabado de piso baldosa, Tipo de piso en alcobas baldosa, Tipo de piso en estudio baldosa, Vista exterior</t>
  </si>
  <si>
    <t>https://www.metrocuadrado.com/inmueble/venta-apartamento-bogota-mazuren-3-habitaciones-2-banos-2-garajes/4796-3242</t>
  </si>
  <si>
    <t>515-M2710344</t>
  </si>
  <si>
    <t>Apto para niños, Chimenea, Citófonos, Estudio o biblioteca, Parqueadero cubierto, Sauna / turco, Zona de lavandería, Instalación de gas natural, Piso 2, Se permite fumar, Calentador gas, Tipo de cocina en u, Tipo de comedor sala comedor, Deposito 1, Tipo de estufa gas, Tipo de parqueadero servidumbre, Tipo acabado de piso laminado, Vista exterior</t>
  </si>
  <si>
    <t>Area Terraza/Balcón 4 m², Ascensor, Acceso para discapacitados, Número de Ascensores 1, Terraza/Balcón balcón, Vigilancia 24hrs</t>
  </si>
  <si>
    <t>https://www.metrocuadrado.com/inmueble/venta-apartamento-bogota-puente-largo-3-habitaciones-3-banos-2-garajes/515-M2710344</t>
  </si>
  <si>
    <t>475-3570102</t>
  </si>
  <si>
    <t>Baño auxiliar, Citófonos, Cocina integral, Piso 2, Deposito 1</t>
  </si>
  <si>
    <t>https://www.metrocuadrado.com/inmueble/venta-apartamento-bogota-santa-helena-i-3-habitaciones-3-banos-2-garajes/475-3570102</t>
  </si>
  <si>
    <t>44-M2620713</t>
  </si>
  <si>
    <t>Apto para niños, Alarma, Chimenea, Citófonos, Comedor auxiliar, Cuarto de servicio, Estudio o biblioteca, Parqueadero cubierto, Hall de alcobas, Jacuzzi,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</si>
  <si>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https://www.metrocuadrado.com/inmueble/venta-apartamento-bogota-ciudad-salitre-occidental-3-habitaciones-3-banos-2-garajes/44-M2620713</t>
  </si>
  <si>
    <t>4903-M3150519</t>
  </si>
  <si>
    <t>https://www.metrocuadrado.com/inmueble/venta-apartamento-bogota-cantalejo-3-habitaciones-2-banos-2-garajes/4903-M3150519</t>
  </si>
  <si>
    <t>12363-M3196985</t>
  </si>
  <si>
    <t>Apto para niños, Citófonos, Comedor auxiliar, Cuarto de servicio, Estudio o biblioteca, Parqueadero cubierto, Hall de alcobas, Zona de lavandería, Instalación de gas natural, Closets 3, Piso 12, Calentador gas, Tipo de cocina abierta, Tipo de comedor comedor independiente, Deposito 1, Tipo de estufa gas, Tipo de parqueadero propio, Vista exterior</t>
  </si>
  <si>
    <t>Area Terraza/Balcón 2 m², Ascensor, Piscina, Vista panorámica, Conjunto cerrado, Número de Ascensores 2, Terraza/Balcón balcón, Vigilancia 24hrs</t>
  </si>
  <si>
    <t>https://www.metrocuadrado.com/inmueble/venta-apartamento-bogota-mazuren-3-habitaciones-2-banos-2-garajes/12363-M3196985</t>
  </si>
  <si>
    <t>10159-M3219869</t>
  </si>
  <si>
    <t>Baño auxiliar, Calefacción, Citófonos, Cocina integral, Comedor auxiliar, Estudio o biblioteca, Vigilancia, Zona de lavandería, Piso 3, Deposito 1, Tipo acabado de piso cerámica</t>
  </si>
  <si>
    <t>https://www.metrocuadrado.com/inmueble/venta-apartamento-bogota-la-esperanza-norte-4-habitaciones-3-banos-1-garajes/10159-M3219869</t>
  </si>
  <si>
    <t>13076-M3172182</t>
  </si>
  <si>
    <t>Baño auxiliar, Estudio o biblioteca, Zona de lavandería, Piso 3, Deposito 1</t>
  </si>
  <si>
    <t>https://www.metrocuadrado.com/inmueble/venta-apartamento-bogota-molinos-norte-3-habitaciones-3-banos-2-garajes/13076-M3172182</t>
  </si>
  <si>
    <t>717-M3178435</t>
  </si>
  <si>
    <t>Chimenea, Citófonos, Tipo de cortinas pesadas, Parqueadero cubierto, Puerta seguridad,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</si>
  <si>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https://www.metrocuadrado.com/inmueble/venta-apartamento-bogota-san-patricio-3-habitaciones-3-banos-1-garajes/717-M3178435</t>
  </si>
  <si>
    <t>10309-M2327230</t>
  </si>
  <si>
    <t>BOSQUE GRATAMIRA</t>
  </si>
  <si>
    <t>Ancho 4 m, Apto para niños, Citófonos, Cuarto de servicio, Estudio o biblioteca, Parqueadero cubierto, Zona de lavandería, Fondo 10 m, Instalación de gas natural, Closets 4, Calentador gas, Tipo de casa condominio, Tipo de cocina lineal, Tipo de comedor sala comedor, Deposito 1, Tipo de estufa mixta, Tipo de parqueadero propio, Tipo acabado de piso cerámica, Tipo de piso en alcobas cerámica, Tipo de piso en comedor cerámica, Tipo de piso en estudio cerámica, Tipo de piso en sala cerámica, Vista interior</t>
  </si>
  <si>
    <t>Area lote 40 m², Circuito cerrado de TV, Jardín, Vista panorámica, Conjunto cerrado, Vigilancia 24hrs</t>
  </si>
  <si>
    <t>https://www.metrocuadrado.com/inmueble/venta-casa-bogota-iberia-4-habitaciones-3-banos-2-garajes/10309-M2327230</t>
  </si>
  <si>
    <t>9947-119011992</t>
  </si>
  <si>
    <t>Cuarto de servicio, Estudio o biblioteca, Puerta seguridad, Tipo de comedor comedor independiente, Tipo acabado de piso baldosa, Tipo de piso en alcobas baldosa, Tipo de piso en estudio baldosa</t>
  </si>
  <si>
    <t>https://www.metrocuadrado.com/inmueble/venta-apartamento-bogota-nicolas-de-federman-3-habitaciones-3-banos-1-garajes/9947-119011992</t>
  </si>
  <si>
    <t>5175-3617</t>
  </si>
  <si>
    <t>Piso 1, Tipo acabado de piso otro, Tipo de piso en alcobas otro, Tipo de piso en estudio otro, Vista exterior</t>
  </si>
  <si>
    <t>https://www.metrocuadrado.com/inmueble/venta-apartamento-bogota-las-acacias-3-habitaciones-3-banos-1-garajes/5175-3617</t>
  </si>
  <si>
    <t>4058-M2856216</t>
  </si>
  <si>
    <t>Apto para niños,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madera, Tipo de piso en comedor cerámica, Tipo de piso en estudio madera, Tipo de piso en sala madera, Vista exterior</t>
  </si>
  <si>
    <t>https://www.metrocuadrado.com/inmueble/venta-casa-bogota-villa-magdala-3-habitaciones-3-banos-1-garajes/4058-M2856216</t>
  </si>
  <si>
    <t>346-5098</t>
  </si>
  <si>
    <t>Baño auxiliar, Calefacción, Citófonos, Instalación de gas natural, Tipo de estufa gas, Tipo de parqueadero servidumbre, Tipo acabado de piso otro, Tipo de piso en alcobas otro, Tipo de piso en comedor otro, Tipo de piso en estudio otro, Tipo de piso en sala otro, Vista exterior</t>
  </si>
  <si>
    <t>Ascensor, Baños de servicio, Terraza/Balcón balcón, Vigilancia 24hrs</t>
  </si>
  <si>
    <t>Cerca transporte público, Zona comercial, Zona residencial</t>
  </si>
  <si>
    <t>https://www.metrocuadrado.com/inmueble/venta-apartamento-bogota-potosi-3-habitaciones-2-banos-2-garajes/346-5098</t>
  </si>
  <si>
    <t>346-M3214157</t>
  </si>
  <si>
    <t>Hall de alcobas, Instalación de gas natural, Tipo de comedor sala comedor, Tipo de estufa gas, Tipo de parqueadero servidumbre, Tipo acabado de piso otro, Tipo de piso en alcobas otro, Tipo de piso en comedor otro, Tipo de piso en estudio otro, Tipo de piso en sala otro</t>
  </si>
  <si>
    <t>https://www.metrocuadrado.com/inmueble/venta-apartamento-bogota-potosi-3-habitaciones-2-banos-2-garajes/346-M3214157</t>
  </si>
  <si>
    <t>2501-M2779025</t>
  </si>
  <si>
    <t>Apto para niños, Chimenea, Citófonos, Cuarto de servicio, Parqueadero cubierto, Zona de lavandería, Instalación de gas natural, Piso 7, Calentador gas, Tipo de cocina otra, Tipo de comedor comedor independiente, Deposito 1, Tipo de estufa gas, Tipo de parqueadero servidumbre, Tipo acabado de piso laminado, Tipo de piso en alcobas laminado, Tipo de piso en comedor laminado, Tipo de piso en sala laminado, Vista exterior</t>
  </si>
  <si>
    <t>https://www.metrocuadrado.com/inmueble/venta-apartamento-bogota-chico-norte-iii-3-habitaciones-3-banos-2-garajes/2501-M2779025</t>
  </si>
  <si>
    <t>34-9753</t>
  </si>
  <si>
    <t>Chimenea, Citófonos, Cuarto de servicio, Estudio o biblioteca, Zona de lavandería, Instalación de gas natural, Piso 0, Tipo de comedor sala comedor, Tipo acabado de piso laminado, Tipo de piso en alcobas laminado</t>
  </si>
  <si>
    <t>https://www.metrocuadrado.com/inmueble/venta-apartamento-bogota-san-gabriel-norte-3-habitaciones-2-banos-1-garajes/34-9753</t>
  </si>
  <si>
    <t>10159-M3209883</t>
  </si>
  <si>
    <t>Baño auxiliar, Alarma, Calefacción, Citófonos, Cocina tipo americano, Cocina integral, Hall de alcobas, Vigilancia, Zona de lavandería, Piso 12, Deposito 1</t>
  </si>
  <si>
    <t>Ascensor, Baños de servicio, Circuito cerrado de TV, Parqueadero visitantes, Piscina, Con terraza, Vista panorámica, Portería, Terraza/Balcón balcón</t>
  </si>
  <si>
    <t>https://www.metrocuadrado.com/inmueble/venta-apartamento-bogota-san-jose-v-sector-3-habitaciones-2-banos-1-garajes/10159-M3209883</t>
  </si>
  <si>
    <t>10159-M3178861</t>
  </si>
  <si>
    <t>Baño auxiliar, Calefacción, Citófonos, Cocina tipo americano, Hall de alcobas, Vigilancia, Piso 16</t>
  </si>
  <si>
    <t>https://www.metrocuadrado.com/inmueble/venta-apartamento-bogota-potosi-3-habitaciones-2-banos-2-garajes/10159-M3178861</t>
  </si>
  <si>
    <t>2648-M3163702</t>
  </si>
  <si>
    <t>Chimenea, Hall de alcobas, Instalación de gas natural, Calentador gas, Tipo de comedor sala comedor, Deposito 1, Tipo de estufa gas, Tipo acabado de piso otro, Tipo de piso en alcobas otro, Tipo de piso en comedor otro, Tipo de piso en estudio otro, Tipo de piso en sala otro</t>
  </si>
  <si>
    <t>https://www.metrocuadrado.com/inmueble/venta-apartamento-bogota-el-plan-3-habitaciones-2-banos-2-garajes/2648-M3163702</t>
  </si>
  <si>
    <t>MC26155324</t>
  </si>
  <si>
    <t xml:space="preserve">NORMANDÍA </t>
  </si>
  <si>
    <t>Características del parqueadero cubierto, Citófonos, Cocina tipo americano, Cocina integral, Estudio o biblioteca, Piso en porcelanato, Zona de lavandería, Piso 3, Tipo de parqueadero propio</t>
  </si>
  <si>
    <t>https://www.metrocuadrado.com/inmueble/venta-apartamento-bogota-normandia-occidental-3-habitaciones-2-banos-1-garajes/MC26155324</t>
  </si>
  <si>
    <t>668-M2514565</t>
  </si>
  <si>
    <t>Chimenea, Citófonos, Tipo de cortinas ninguna, Estudio o biblioteca, Parqueadero cubierto, Zona de lavandería, Instalación de gas natural, Closets 3, Piso 7, Calentador gas, Tipo de cocina abierta, Tipo de comedor sala comedor, Deposito 0, Tipo de estufa gas, Tipo de parqueadero independiente, Tipo acabado de piso laminado, Vista exterior</t>
  </si>
  <si>
    <t>https://www.metrocuadrado.com/inmueble/venta-apartamento-bogota-bella-suiza-3-habitaciones-3-banos-1-garajes/668-M2514565</t>
  </si>
  <si>
    <t>2369-47</t>
  </si>
  <si>
    <t>Tipo acabado de piso otro, Tipo de piso en alcobas otro, Tipo de piso en estudio otro, Vista exterior</t>
  </si>
  <si>
    <t>https://www.metrocuadrado.com/inmueble/venta-apartamento-bogota-caobos-salazar-3-habitaciones-2-banos-2-garajes/2369-47</t>
  </si>
  <si>
    <t>9894-M3167279</t>
  </si>
  <si>
    <t>Apto para niños, Citófonos, Tipo de cortinas persianas, Estudio o biblioteca, Parqueadero cubierto, Hall de alcobas, Puerta seguridad, Zona de lavandería, Instalación de gas natural, Closets 4, Piso 5,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</si>
  <si>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15 m², Ascensor, Acceso para discapacitados, Circuito cerrado de TV, Conjunto cerrado, Número de Ascensores 1, Terraza/Balcón terraza, Vigilancia 24hrs</t>
  </si>
  <si>
    <t>https://www.metrocuadrado.com/inmueble/venta-apartamento-bogota-el-batan-3-habitaciones-3-banos-2-garajes/9894-M3167279</t>
  </si>
  <si>
    <t>4303-1283</t>
  </si>
  <si>
    <t>https://www.metrocuadrado.com/inmueble/venta-apartamento-bogota-club-los-lagartos-3-habitaciones-2-banos-2-garajes/4303-1283</t>
  </si>
  <si>
    <t>252-M3046104</t>
  </si>
  <si>
    <t>Apto para niños, Citófonos, Tipo de cortinas ninguna, Estudio o biblioteca, Parqueadero cubierto, Hall de alcobas, Zona de lavandería, Instalación de gas natural, Closets 4, Piso 5, Se permite fumar, Calentador gas, Tipo de cocina lineal, Tipo de comedor comedor independiente, Deposito 0, Tipo de estufa gas, Tipo de parqueadero propio, Tipo acabado de piso madera, Tipo de piso en alcobas alfombra, Tipo de piso en comedor madera, Tipo de piso en estudio alfombra, Tipo de piso en sala madera, Vista exterior</t>
  </si>
  <si>
    <t>https://www.metrocuadrado.com/inmueble/venta-apartamento-bogota-prados-de-la-calleja-3-habitaciones-3-banos-2-garajes/252-M3046104</t>
  </si>
  <si>
    <t>831-M2807068</t>
  </si>
  <si>
    <t>https://www.metrocuadrado.com/inmueble/venta-apartamento-bogota-molinos-norte-3-habitaciones-3-banos-2-garajes/831-M2807068</t>
  </si>
  <si>
    <t>MC3171819</t>
  </si>
  <si>
    <t>CHICO NAVARRA   CHICÓ</t>
  </si>
  <si>
    <t>Características del parqueadero descubierto, Chimenea, Citófonos, Cocina tipo americano, Cocina integral, Piso en madera, Vigilancia, Zona de lavandería, Piso 2, Tipo de parqueadero independiente</t>
  </si>
  <si>
    <t>https://www.metrocuadrado.com/inmueble/venta-apartamento-bogota-san-patricio-3-habitaciones-3-banos-1-garajes/MC3171819</t>
  </si>
  <si>
    <t>MC3194850</t>
  </si>
  <si>
    <t>https://www.metrocuadrado.com/inmueble/venta-apartamento-bogota-santa-cecilia-3-habitaciones-2-banos-1-garajes/MC3194850</t>
  </si>
  <si>
    <t>3241-M2541416</t>
  </si>
  <si>
    <t>https://www.metrocuadrado.com/inmueble/venta-apartamento-bogota-los-cedros-oriental-3-habitaciones-2-banos-2-garajes/3241-M2541416</t>
  </si>
  <si>
    <t>2993-1660464</t>
  </si>
  <si>
    <t>Citófonos, Cocina tipo americano, Cocina integral, Estudio o biblioteca, Parqueadero cubierto, Zona de lavandería, Instalación de gas natural, Closets 3, Piso 6, Calentador gas, Tipo de cocina gas, Tipo de comedor sala-comedor, Tipo de parqueadero independiente, Tipo de piso en alcobas laminado, Tipo de piso en comedor laminado, Tipo de piso en estudio laminado, Tipo de piso en sala laminado, Vista exterior</t>
  </si>
  <si>
    <t>Circuito cerrado de TV, Parqueadero visitantes, Vista panorámica, Conjunto cerrado, Vigilancia 24hrs</t>
  </si>
  <si>
    <t>https://www.metrocuadrado.com/inmueble/venta-apartamento-bogota-lisboa-3-habitaciones-2-banos-2-garajes/2993-1660464</t>
  </si>
  <si>
    <t>12285-M3048100</t>
  </si>
  <si>
    <t>Parqueadero cubierto, Sauna / turco, Zona de lavandería, Instalación de gas natural, Closets 3, Piso 2,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</si>
  <si>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https://www.metrocuadrado.com/inmueble/venta-apartamento-bogota-cedritos-3-habitaciones-3-banos-1-garajes/12285-M3048100</t>
  </si>
  <si>
    <t>399-1504</t>
  </si>
  <si>
    <t>Chimenea, Citófonos, Parqueadero cubierto, Hall de alcobas, Puerta seguridad, Zona de lavandería, Instalación de gas natural, Tipo de comedor sala comedor, Tipo de parqueadero independiente, Tipo acabado de piso laminado, Tipo de piso en alcobas laminado, Tipo de piso en estudio laminado, Vista exterior</t>
  </si>
  <si>
    <t>https://www.metrocuadrado.com/inmueble/venta-apartamento-bogota-ciudad-jardin-norte-3-habitaciones-2-banos-2-garajes/399-1504</t>
  </si>
  <si>
    <t>4796-3052</t>
  </si>
  <si>
    <t>Citófonos, Estudio o biblioteca, Parqueadero cubierto, Puerta seguridad, Zona de lavandería, Instalación de gas natural, Calentador gas, Tipo de comedor sala comedor, Tipo acabado de piso laminado, Tipo de piso en alcobas laminado, Tipo de piso en estudio laminado, Vista interior</t>
  </si>
  <si>
    <t>Ascensor, Piscina, Conjunto cerrado, Número de Ascensores 1, Terraza/Balcón terraza, Vigilancia 24hrs</t>
  </si>
  <si>
    <t>https://www.metrocuadrado.com/inmueble/venta-apartamento-bogota-el-moral-3-habitaciones-3-banos-2-garajes/4796-3052</t>
  </si>
  <si>
    <t>488-M2868277</t>
  </si>
  <si>
    <t>Chimenea, Instalación de gas natural, Calentador no tiene, Tipo de comedor sala comedor, Deposito 1, Tipo de estufa gas, Tipo acabado de piso laminado, Tipo de piso en alcobas laminado, Tipo de piso en comedor laminado, Tipo de piso en estudio laminado, Tipo de piso en sala laminado</t>
  </si>
  <si>
    <t>https://www.metrocuadrado.com/inmueble/venta-apartamento-bogota-nicolas-de-federman-3-habitaciones-3-banos-2-garajes/488-M2868277</t>
  </si>
  <si>
    <t>44-M2776189</t>
  </si>
  <si>
    <t>Apto para niños, Citófonos, Estudio o biblioteca, Parqueadero cubierto, Hall de alcobas, Puerta seguridad, Zona de lavandería, Instalación de gas natural, Piso 3, Se permite fumar, Calentador gas, Tipo de comedor sala comedor, Tipo de estufa gas, Tipo de parqueadero propio, Vista exterior</t>
  </si>
  <si>
    <t>https://www.metrocuadrado.com/inmueble/venta-apartamento-bogota-santa-barbara-central-3-habitaciones-2-banos-2-garajes/44-M2776189</t>
  </si>
  <si>
    <t>11813-M3208802</t>
  </si>
  <si>
    <t>https://www.metrocuadrado.com/inmueble/venta-apartamento-bogota-modelia-3-habitaciones-2-banos-1-garajes/11813-M3208802</t>
  </si>
  <si>
    <t>10930-105887</t>
  </si>
  <si>
    <t>https://www.metrocuadrado.com/inmueble/venta-apartamento-bogota-pontevedra-3-habitaciones-2-banos-2-garajes/10930-105887</t>
  </si>
  <si>
    <t>5545-M2596132</t>
  </si>
  <si>
    <t>Apto para niños, Alarma, Citófonos, Tipo de cortinas persianas, Estudio o biblioteca, Parqueadero cubierto, Hall de alcobas, Equipado / amoblado, Puerta seguridad, Sauna / turco, Zona de lavandería, Instalación de gas natural, Closets 4, Piso 6,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</si>
  <si>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https://www.metrocuadrado.com/inmueble/venta-apartamento-bogota-san-jose-del-prado-3-habitaciones-3-banos-2-garajes/5545-M2596132</t>
  </si>
  <si>
    <t>MC2755092</t>
  </si>
  <si>
    <t>Características del parqueadero cubierto, Citófonos, Cocina integral, Piso en porcelanato, Zona de lavandería, Piso 2, Tipo de parqueadero propio</t>
  </si>
  <si>
    <t>https://www.metrocuadrado.com/inmueble/venta-apartamento-bogota-belalcazar-3-habitaciones-2-banos-1-garajes/MC2755092</t>
  </si>
  <si>
    <t>418-M2700377</t>
  </si>
  <si>
    <t>Apto para niños, Alarma, Chimenea, Citófonos, Estudio o biblioteca, Parqueadero cubierto, Puerta seguridad, Zona de lavandería, Instalación de gas natural, Closets 3, Piso 3, Se permite fumar, Calentador gas, Tipo de cocina lineal, Tipo de comedor sala comedor, Deposito 1, Tipo de estufa gas, Tipo de parqueadero servidumbre</t>
  </si>
  <si>
    <t>Ascensor, Acceso para discapacitados, Circuito cerrado de TV, Conjunto cerrado, Número de Ascensores 1, Terraza/Balcón ninguno</t>
  </si>
  <si>
    <t>https://www.metrocuadrado.com/inmueble/venta-apartamento-bogota-santa-barbara-central-3-habitaciones-3-banos-2-garajes/418-M2700377</t>
  </si>
  <si>
    <t>MC2718815</t>
  </si>
  <si>
    <t xml:space="preserve">POLO CLUB </t>
  </si>
  <si>
    <t>Baño auxiliar, Características del parqueadero cubierto, Citófonos, Cocina integral, Piso en baldosa, Piso en madera, Piso en porcelanato, Vigilancia, Zona de lavandería, Piso 2, Tipo de parqueadero propio</t>
  </si>
  <si>
    <t>https://www.metrocuadrado.com/inmueble/venta-apartamento-bogota-polo-club-3-habitaciones-3-banos-1-garajes/MC2718815</t>
  </si>
  <si>
    <t>2456-797289</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</si>
  <si>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12,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</si>
  <si>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Ascensor, Acceso para discapacitados, Baños de servicio, Depósito o cuarto útil, Parqueadero visitantes, Piscina, Con terraza, Conjunto cerrado, Número de Ascensores 2, Vigilancia 24hrs</t>
  </si>
  <si>
    <t>https://www.metrocuadrado.com/inmueble/venta-apartamento-bogota-atenas-3-habitaciones-3-banos-2-garajes/2456-797289</t>
  </si>
  <si>
    <t>3241-845422</t>
  </si>
  <si>
    <t>https://www.metrocuadrado.com/inmueble/venta-apartamento-bogota-club-los-lagartos-3-habitaciones-3-banos-2-garajes/3241-845422</t>
  </si>
  <si>
    <t>2489-M3085792</t>
  </si>
  <si>
    <t>Parqueadero cubierto, Zona de lavandería, Instalación de gas natural, Closets 3, Piso 6, Calentador gas, Tipo de cocina paralela, Tipo de comedor sala comedor, Deposito 1, Tipo de estufa electrica, Tipo de parqueadero independiente, Vista exterior</t>
  </si>
  <si>
    <t>https://www.metrocuadrado.com/inmueble/venta-apartamento-bogota-parques-de-lorena-3-habitaciones-2-banos-2-garajes/2489-M3085792</t>
  </si>
  <si>
    <t>MC3197994</t>
  </si>
  <si>
    <t>https://www.metrocuadrado.com/inmueble/venta-apartamento-bogota-cedritos-3-habitaciones-2-banos-2-garajes/MC3197994</t>
  </si>
  <si>
    <t>5340-M3179446</t>
  </si>
  <si>
    <t>Baño auxiliar, Calefacción, Citófonos, Cocina integral, Cuarto de servicio, Hall de alcobas, Vigilancia, Zona de lavandería, Piso 5</t>
  </si>
  <si>
    <t>Ascensor, Baños de servicio, Conjunto cerrado</t>
  </si>
  <si>
    <t>https://www.metrocuadrado.com/inmueble/venta-apartamento-bogota-rincon-del-chico-3-habitaciones-3-banos-1-garajes/5340-M3179446</t>
  </si>
  <si>
    <t>2587-M3151375</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</si>
  <si>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</si>
  <si>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5 m², Acceso para discapacitados, Circuito cerrado de TV, Vista panorámica, Conjunto cerrado, Terraza/Balcón balcón, Vigilancia 24hrs</t>
  </si>
  <si>
    <t>https://www.metrocuadrado.com/inmueble/venta-apartamento-bogota-potosi-3-habitaciones-2-banos-2-garajes/2587-M3151375</t>
  </si>
  <si>
    <t>920-42151240</t>
  </si>
  <si>
    <t>Chimenea, Citófonos, Parqueadero cubierto, Zona de lavandería, Instalación de gas natural, Piso 1, Tipo de comedor sala comedor, Tipo de parqueadero independiente, Tipo acabado de piso baldosa, Tipo de piso en alcobas baldosa, Tipo de piso en estudio baldosa, Vista interior</t>
  </si>
  <si>
    <t>https://www.metrocuadrado.com/inmueble/venta-apartamento-bogota-el-nogal-3-habitaciones-3-banos-1-garajes/920-42151240</t>
  </si>
  <si>
    <t>MC2782490</t>
  </si>
  <si>
    <t>EL VIRREY NORTE   CHICÓ</t>
  </si>
  <si>
    <t>Baño auxiliar, Características del parqueadero cubierto, Cocina tipo americano, Cocina integral, Piso en madera, Vigilancia, Zona de lavandería, Piso 2, Tipo de parqueadero propio</t>
  </si>
  <si>
    <t>https://www.metrocuadrado.com/inmueble/venta-apartamento-bogota-chico-norte-iii-3-habitaciones-3-banos-2-garajes/MC2782490</t>
  </si>
  <si>
    <t>562-M3216888</t>
  </si>
  <si>
    <t>NIZA CORDOBA</t>
  </si>
  <si>
    <t>Chimenea, Citófonos, Tipo de cortinas persianas, Parqueadero cubierto, Puerta seguridad, Zona de lavandería, Instalación de gas ninguno, Piso 7, Calentador gas, Tipo de cocina lineal, Tipo de comedor comedor independiente, Deposito 1, Tipo de estufa gas, Tipo de parqueadero independiente, Tipo acabado de piso laminado, Tipo de piso en alcobas laminado, Vista interior</t>
  </si>
  <si>
    <t>https://www.metrocuadrado.com/inmueble/venta-apartamento-bogota-urb.-hacienda-cordoba-niza-3-habitaciones-2-banos-2-garajes/562-M3216888</t>
  </si>
  <si>
    <t>2412-2484084</t>
  </si>
  <si>
    <t>Calefacción, Cocina integral, Vigilancia, Zona de lavandería, Piso 12, Deposito 1</t>
  </si>
  <si>
    <t>Ascensor, Parqueadero visitantes, Piscina, Portería, Terraza/Balcón balcón</t>
  </si>
  <si>
    <t>https://www.metrocuadrado.com/inmueble/venta-apartamento-bogota-el-velero-3-habitaciones-3-banos-2-garajes/2412-2484084</t>
  </si>
  <si>
    <t>2996-M3007474</t>
  </si>
  <si>
    <t>Parqueadero cubierto, Zona de lavandería, Instalación de gas natural, Closets 0, Piso 2, Calentador gas, Tipo de cocina lineal, Tipo de comedor sala comedor, Deposito 1, Tipo de estufa gas, Tipo de parqueadero propio, Vista exterior</t>
  </si>
  <si>
    <t>Area Terraza/Balcón 5 m², Ascensor, Conjunto cerrado, Número de Ascensores 1, Terraza/Balcón balcón, Vigilancia 24hrs</t>
  </si>
  <si>
    <t>https://www.metrocuadrado.com/inmueble/venta-apartamento-bogota-pasadena-3-habitaciones-3-banos-2-garajes/2996-M3007474</t>
  </si>
  <si>
    <t>831-3830</t>
  </si>
  <si>
    <t>https://www.metrocuadrado.com/inmueble/venta-apartamento-bogota-molinos-norte-3-habitaciones-3-banos-2-garajes/831-3830</t>
  </si>
  <si>
    <t>836-M2836870</t>
  </si>
  <si>
    <t>Chimenea, Citófonos, Zona de lavandería, Instalación de gas natural, Piso 5, Calentador gas, Tipo de comedor sala comedor, Deposito 1, Tipo de estufa gas, Tipo acabado de piso laminado, Tipo de piso en alcobas laminado, Tipo de piso en comedor laminado, Tipo de piso en sala laminado, Vista interior</t>
  </si>
  <si>
    <t>Area Terraza/Balcón 6 m², Ascensor, Circuito cerrado de TV, Número de Ascensores 1, Terraza/Balcón balcón, Vigilancia 24hrs</t>
  </si>
  <si>
    <t>https://www.metrocuadrado.com/inmueble/venta-apartamento-bogota-caobos-salazar-3-habitaciones-2-banos-2-garajes/836-M2836870</t>
  </si>
  <si>
    <t>2941-M2791513</t>
  </si>
  <si>
    <t>Apto para niños, Chimenea, Citófonos, Comedor auxiliar, Tipo de cortinas persianas,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</si>
  <si>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https://www.metrocuadrado.com/inmueble/venta-apartamento-bogota-chico-norte-iii-3-habitaciones-3-banos-2-garajes/2941-M2791513</t>
  </si>
  <si>
    <t>34-61955</t>
  </si>
  <si>
    <t>https://www.metrocuadrado.com/inmueble/venta-apartamento-bogota-el-refugio-3-habitaciones-3-banos-1-garajes/34-61955</t>
  </si>
  <si>
    <t>5175-2247</t>
  </si>
  <si>
    <t>Estudio o biblioteca, Piso 2, Tipo acabado de piso otro, Tipo de piso en alcobas otro, Tipo de piso en estudio otro, Vista exterior</t>
  </si>
  <si>
    <t>https://www.metrocuadrado.com/inmueble/venta-apartamento-bogota-apolo-iii-3-habitaciones-3-banos-2-garajes/5175-2247</t>
  </si>
  <si>
    <t>13453-M3095977</t>
  </si>
  <si>
    <t>Tipo de cortinas pesadas,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sala laminado, Vista interior</t>
  </si>
  <si>
    <t>Area Terraza/Balcón 4 m², Ascensor, Circuito cerrado de TV, Número de Ascensores 1, Terraza/Balcón balcón</t>
  </si>
  <si>
    <t>https://www.metrocuadrado.com/inmueble/venta-apartamento-bogota-el-nogal-3-habitaciones-2-banos-1-garajes/13453-M3095977</t>
  </si>
  <si>
    <t>11813-M3176112</t>
  </si>
  <si>
    <t>Ancho 12.25 m, Fondo 12.25 m, Permite mascotas</t>
  </si>
  <si>
    <t>https://www.metrocuadrado.com/inmueble/venta-casa-bogota-suba-3-habitaciones-3-banos-2-garajes/11813-M3176112</t>
  </si>
  <si>
    <t>3858-3875766</t>
  </si>
  <si>
    <t>Baño auxiliar, Citófonos, Cocina integral, Vigilancia, Zona de lavandería, Piso 8</t>
  </si>
  <si>
    <t>https://www.metrocuadrado.com/inmueble/venta-apartamento-bogota-urbanizacion-cordoba-niza-3-habitaciones-3-banos-2-garajes/3858-3875766</t>
  </si>
  <si>
    <t>450-M2704544</t>
  </si>
  <si>
    <t>Citófonos, Parqueadero cubierto, Zona de lavandería, Closets 3, Piso 1, Deposito 0, Tipo de parqueadero propio, Tipo acabado de piso laminado, Tipo de piso en alcobas laminado, Tipo de piso en comedor laminado, Tipo de piso en estudio laminado, Tipo de piso en sala laminado, Vista interior</t>
  </si>
  <si>
    <t>https://www.metrocuadrado.com/inmueble/venta-apartamento-bogota-el-nogal-3-habitaciones-3-banos-2-garajes/450-M2704544</t>
  </si>
  <si>
    <t>4058-M3187639</t>
  </si>
  <si>
    <t>Apto para niños, Chimenea, Citófonos, Tipo de cortinas persianas, Parqueadero cubierto, Hall de alcobas,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</si>
  <si>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https://www.metrocuadrado.com/inmueble/venta-apartamento-bogota-rincon-del-cedro-3-habitaciones-2-banos-2-garajes/4058-M3187639</t>
  </si>
  <si>
    <t>3858-M3214878</t>
  </si>
  <si>
    <t>Calefacción, Comedor auxiliar, Cuarto de servicio, Zona de lavandería, Piso 2, Deposito 1</t>
  </si>
  <si>
    <t>https://www.metrocuadrado.com/inmueble/venta-apartamento-bogota-molinos-norte-3-habitaciones-2-banos-2-garajes/3858-M3214878</t>
  </si>
  <si>
    <t>2456-M2906462</t>
  </si>
  <si>
    <t>Apto para niños, Chimenea, Citófonos, Comedor auxiliar, Tipo de cortinas con velos,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cerámica, Tipo de piso en comedor madera, Tipo de piso en estudio madera, Tipo de piso en sala madera, Vista exterior</t>
  </si>
  <si>
    <t>Area Terraza/Balcón 6 m², Ascensor, Acceso para discapacitados, Circuito cerrado de TV, Piscina, Vista panorámica, Conjunto cerrado, Número de Ascensores 2, Terraza/Balcón terraza, Vigilancia 24hrs</t>
  </si>
  <si>
    <t>https://www.metrocuadrado.com/inmueble/venta-apartamento-bogota-atenas-3-habitaciones-3-banos-2-garajes/2456-M2906462</t>
  </si>
  <si>
    <t>10858-M3146436</t>
  </si>
  <si>
    <t>Baño auxiliar, Aire acondicionado, Alarma, Calefacción, Chimenea, Citófonos, Cocina tipo americano, Cocina integral, Comedor auxiliar, Cuarto de servicio, Estudio o biblioteca, Hall de alcobas, Jacuzzi, Equipado / amoblado, Sauna / turco, Vigilancia, Zona de lavandería, Piso 7, Deposito 1, Tipo acabado de piso cerámica</t>
  </si>
  <si>
    <t>https://www.metrocuadrado.com/inmueble/venta-apartamento-bogota-chico-norte-3-habitaciones-3-banos-2-garajes/10858-M3146436</t>
  </si>
  <si>
    <t>4058-M3192081</t>
  </si>
  <si>
    <t>https://www.metrocuadrado.com/inmueble/venta-apartamento-bogota-rincon-del-cedro-3-habitaciones-2-banos-2-garajes/4058-M3192081</t>
  </si>
  <si>
    <t>5044-M2148870</t>
  </si>
  <si>
    <t>Apto para niños, Citófonos, Comedor auxiliar, Estudio o biblioteca, Parqueadero cubierto, Hall de alcobas, Sauna / turco, Zona de lavandería, Instalación de gas natural, Closets 3, Piso 5, Calentador gas, Tipo de cocina abierta, Tipo de comedor sala comedor, Deposito 1, Tipo de estufa gas, Tipo de parqueadero independiente, Tipo acabado de piso laminado, Vista exterior</t>
  </si>
  <si>
    <t>Area Terraza/Balcón 5.39 m², Ascensor, Acceso para discapacitados, Circuito cerrado de TV, Piscina, Conjunto cerrado, Terraza/Balcón balcón, Vigilancia 24hrs</t>
  </si>
  <si>
    <t>https://www.metrocuadrado.com/inmueble/venta-apartamento-bogota-la-felicidad-3-habitaciones-3-banos-1-garajes/5044-M2148870</t>
  </si>
  <si>
    <t>836-M2772792</t>
  </si>
  <si>
    <t>Citófonos, Estudio o biblioteca, Parqueadero cubierto, Hall de alcobas, Sauna / turco, Zona de lavandería, Instalación de gas natural, Piso 7, Calentador gas, Tipo de comedor sala comedor, Deposito 1, Tipo de estufa gas, Tipo de parqueadero propio, Tipo acabado de piso porcelanato, Tipo de piso en alcobas laminado, Tipo de piso en comedor porcelanato, Tipo de piso en estudio porcelanato, Tipo de piso en sala porcelanato, Vista exterior</t>
  </si>
  <si>
    <t>Area Terraza/Balcón 6 m², Circuito cerrado de TV, Piscina, Conjunto cerrado, Terraza/Balcón balcón, Vigilancia 24hrs</t>
  </si>
  <si>
    <t>https://www.metrocuadrado.com/inmueble/venta-apartamento-bogota-la-esperanza-norte-3-habitaciones-2-banos-1-garajes/836-M2772792</t>
  </si>
  <si>
    <t>MC2641503</t>
  </si>
  <si>
    <t xml:space="preserve"> SAN JOSÉ DEL PRADO   COLINA</t>
  </si>
  <si>
    <t>Baño auxiliar, Características del parqueadero cubierto, Citófonos, Cocina tipo americano, Cocina integral, Estudio o biblioteca, Piso en madera, Vigilancia, Zona de lavandería, Piso 13, Tipo de parqueadero independiente</t>
  </si>
  <si>
    <t>https://www.metrocuadrado.com/inmueble/venta-apartamento-bogota-san-jose-del-prado-3-habitaciones-3-banos-2-garajes/MC2641503</t>
  </si>
  <si>
    <t>2529-65428</t>
  </si>
  <si>
    <t>SANTA BARBARA ORIENTAL USAQUÉN</t>
  </si>
  <si>
    <t>Chimenea, Citófonos, Hall de alcobas, Puerta seguridad, Zona de lavandería, Instalación de gas natural, Piso 2, Calentador gas, Tipo de comedor comedor independiente, Tipo de parqueadero independiente, Tipo acabado de piso cerámica, Tipo de piso en alcobas cerámica, Tipo de piso en estudio cerámica, Vista exterior</t>
  </si>
  <si>
    <t>https://www.metrocuadrado.com/inmueble/venta-apartamento-bogota-santa-barbara-oriental-3-habitaciones-2-banos-2-garajes/2529-65428</t>
  </si>
  <si>
    <t>831-M2790837</t>
  </si>
  <si>
    <t>https://www.metrocuadrado.com/inmueble/venta-apartamento-bogota-molinos-norte-3-habitaciones-3-banos-2-garajes/831-M2790837</t>
  </si>
  <si>
    <t>MC3195269</t>
  </si>
  <si>
    <t>PORTALES DEL MONTE   COLINA Y ALREDEDORES</t>
  </si>
  <si>
    <t>Baño auxiliar, Características del parqueadero cubierto, Chimenea, Citófonos, Cocina tipo americano, Estudio o biblioteca, Vigilancia, Zona de lavandería, Piso 16, Tipo de parqueadero propio</t>
  </si>
  <si>
    <t>https://www.metrocuadrado.com/inmueble/venta-apartamento-bogota-portales-del-norte-3-habitaciones-3-banos-2-garajes/MC3195269</t>
  </si>
  <si>
    <t>2259-3096067</t>
  </si>
  <si>
    <t>Calefacción, Cocina integral, Cuarto de servicio, Estudio o biblioteca, Hall de alcobas, Zona de lavandería, Piso 2</t>
  </si>
  <si>
    <t>https://www.metrocuadrado.com/inmueble/venta-apartamento-bogota-antiguo-country-3-habitaciones-2-banos-2-garajes/2259-3096067</t>
  </si>
  <si>
    <t>MC2672078</t>
  </si>
  <si>
    <t>BELMIRA   CONTADOR</t>
  </si>
  <si>
    <t>Baño auxiliar, Características del parqueadero cubierto, Citófonos, Cocina tipo americano, Cocina integral, Piso en madera, Vigilancia, Zona de lavandería, Piso 0, Tipo de parqueadero propio</t>
  </si>
  <si>
    <t>https://www.metrocuadrado.com/inmueble/venta-apartamento-bogota-cedritos-3-habitaciones-2-banos-2-garajes/MC2672078</t>
  </si>
  <si>
    <t>MC2866776</t>
  </si>
  <si>
    <t>MARIA CRISTINA   CHAPINERO ALTO</t>
  </si>
  <si>
    <t>https://www.metrocuadrado.com/inmueble/venta-apartamento-bogota-maria-cristina-3-habitaciones-2-banos-1-garajes/MC2866776</t>
  </si>
  <si>
    <t>12947-M3142513</t>
  </si>
  <si>
    <t>Baño auxiliar, Chimenea, Citófonos, Cocina integral, Cuarto de servicio, Hall de alcobas, Vigilancia, Piso 3, Deposito 1, Tipo acabado de piso cerámica</t>
  </si>
  <si>
    <t>https://www.metrocuadrado.com/inmueble/venta-apartamento-bogota-molinos-norte-4-habitaciones-3-banos-2-garajes/12947-M3142513</t>
  </si>
  <si>
    <t>3858-3431232</t>
  </si>
  <si>
    <t>https://www.metrocuadrado.com/inmueble/venta-apartamento-bogota-bella-suiza-3-habitaciones-3-banos-2-garajes/3858-3431232</t>
  </si>
  <si>
    <t>2456-M3080314</t>
  </si>
  <si>
    <t>Apto para niños, Citófonos, Comedor auxiliar, Tipo de cortinas persianas, Estudio o biblioteca, Parqueadero cubierto, Puerta seguridad, Sauna / turco, Zona de lavandería, Instalación de gas natural, Closets 4, Piso 12,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</si>
  <si>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Cancha(s) de fútbol, Cancha(s) de squash, Gimnasio, Salón comunal, Zona de BBQ, Zona para niños</t>
  </si>
  <si>
    <t>https://www.metrocuadrado.com/inmueble/venta-apartamento-bogota-mazuren-3-habitaciones-2-banos-2-garajes/2456-M3080314</t>
  </si>
  <si>
    <t>920-42149067</t>
  </si>
  <si>
    <t>Chimenea, Citófonos, Comedor auxiliar, Estudio o biblioteca, Zona de lavandería, Instalación de gas natural, Piso 9, Tipo de comedor sala comedor, Tipo de parqueadero independiente, Tipo acabado de piso madera, Tipo de piso en alcobas madera, Tipo de piso en estudio madera, Vista exterior</t>
  </si>
  <si>
    <t>Cancha(s) de tennis, Gimnasio, Salón comunal, Zona para niños</t>
  </si>
  <si>
    <t>https://www.metrocuadrado.com/inmueble/venta-apartamento-bogota-victoria-norte-3-habitaciones-3-banos-2-garajes/920-42149067</t>
  </si>
  <si>
    <t>MC2773233</t>
  </si>
  <si>
    <t>Características del parqueadero cubierto, Chimenea, Citófonos, Cocina tipo americano, Estudio o biblioteca, Piso en madera, Vigilancia, Zona de lavandería, Piso 4, Tipo de parqueadero propio</t>
  </si>
  <si>
    <t>https://www.metrocuadrado.com/inmueble/venta-apartamento-bogota-estoril-3-habitaciones-3-banos-2-garajes/MC2773233</t>
  </si>
  <si>
    <t>3241-1747016</t>
  </si>
  <si>
    <t>https://www.metrocuadrado.com/inmueble/venta-apartamento-bogota-santa-barbara-occidental-3-habitaciones-3-banos-2-garajes/3241-1747016</t>
  </si>
  <si>
    <t>478-M3096327</t>
  </si>
  <si>
    <t>Chimenea, Calentador gas, Tipo de comedor sala comedor, Deposito 1, Tipo acabado de piso otro, Tipo de piso en alcobas otro, Tipo de piso en comedor otro, Tipo de piso en estudio otro, Tipo de piso en sala otro</t>
  </si>
  <si>
    <t>https://www.metrocuadrado.com/inmueble/venta-apartamento-bogota-los-andes-norte-3-habitaciones-3-banos-1-garajes/478-M3096327</t>
  </si>
  <si>
    <t>10159-M2971904</t>
  </si>
  <si>
    <t>Baño auxiliar, Citófonos, Cocina tipo americano, Cocina integral, Hall de alcobas, Equipado / amoblado, Piso 3</t>
  </si>
  <si>
    <t>https://www.metrocuadrado.com/inmueble/venta-apartamento-bogota-monaco-3-habitaciones-2-banos-2-garajes/10159-M2971904</t>
  </si>
  <si>
    <t>614-714502373</t>
  </si>
  <si>
    <t>Citófonos, Estudio o biblioteca, Parqueadero cubierto, Instalación de gas natural, Piso 2, Calentador gas, Tipo de comedor comedor independiente, Tipo acabado de piso madera, Tipo de piso en alcobas madera, Tipo de piso en estudio madera, Vista exterior</t>
  </si>
  <si>
    <t>https://www.metrocuadrado.com/inmueble/venta-apartamento-bogota-prados-de-la-calleja-3-habitaciones-3-banos-2-garajes/614-714502373</t>
  </si>
  <si>
    <t>603-100702114</t>
  </si>
  <si>
    <t>Citófonos, Hall de alcobas, Instalación de gas natural, Piso 6, Tipo de comedor sala comedor, Tipo acabado de piso otro, Tipo de piso en alcobas otro, Tipo de piso en estudio otro, Vista exterior</t>
  </si>
  <si>
    <t>https://www.metrocuadrado.com/inmueble/venta-apartamento-bogota-bella-suiza-3-habitaciones-2-banos-1-garajes/603-100702114</t>
  </si>
  <si>
    <t>MC3169923</t>
  </si>
  <si>
    <t>RINCON DEL CHICO   CHICÓ</t>
  </si>
  <si>
    <t>Baño auxiliar, Características del parqueadero cubierto, Chimenea, Citófonos, Cocina integral, Piso en madera, Vigilancia, Zona de lavandería, Piso 7, Tipo de parqueadero propio</t>
  </si>
  <si>
    <t>https://www.metrocuadrado.com/inmueble/venta-apartamento-bogota-rincon-del-chico-3-habitaciones-3-banos-2-garajes/MC3169923</t>
  </si>
  <si>
    <t>MC3052054</t>
  </si>
  <si>
    <t>Características del parqueadero cubierto, Cocina tipo americano, Estudio o biblioteca, Vigilancia, Zona de lavandería, Piso 14, Tipo de parqueadero propio</t>
  </si>
  <si>
    <t>https://www.metrocuadrado.com/inmueble/venta-apartamento-bogota-mazuren-3-habitaciones-2-banos-2-garajes/MC3052054</t>
  </si>
  <si>
    <t>MC2985267</t>
  </si>
  <si>
    <t>COLINA ALREDEDORES   COLINA Y ALREDEDORES</t>
  </si>
  <si>
    <t>Baño auxiliar, Características del parqueadero cubierto, Chimenea, Citófonos, Cocina tipo americano, Cocina integral, Cuarto de servicio, Estudio o biblioteca, Jacuzzi, Equipado / amoblado, Piso en baldosa, Piso en madera, Sauna / turco, Vigilancia, Piso 3, Tipo de parqueadero propio</t>
  </si>
  <si>
    <t>Ascensor, Baños de servicio, Cuarto para escoltas, Depósito o cuarto útil, Parqueadero visitantes, Piscina, Con terraza, Conjunto cerrado, Portería, Vivienda bifamiliar</t>
  </si>
  <si>
    <t>https://www.metrocuadrado.com/inmueble/venta-apartamento-bogota-el-plan-3-habitaciones-2-banos-2-garajes/MC2985267</t>
  </si>
  <si>
    <t>883-M2126223</t>
  </si>
  <si>
    <t>Apto para niños, Citófonos, Cuarto de servicio, Parqueadero cubierto, Zona de lavandería, Instalación de gas natural, Closets 4, Piso 6, Calentador gas, Tipo de cocina otra, Tipo de comedor sala comedor, Deposito 1, Tipo de estufa gas, Tipo de parqueadero servidumbre, Tipo acabado de piso laminado, Tipo de piso en sala laminado, Vista exterior</t>
  </si>
  <si>
    <t>https://www.metrocuadrado.com/inmueble/venta-apartamento-bogota-la-calleja-3-habitaciones-3-banos-2-garajes/883-M2126223</t>
  </si>
  <si>
    <t>2501-M2931285</t>
  </si>
  <si>
    <t>Parqueadero cubierto, Equipado / amoblado, Zona de lavandería, Instalación de gas natural, Piso 6, Calentador gas, Tipo de cocina otra, Tipo de comedor sala comedor, Deposito 1, Tipo de estufa gas, Tipo de parqueadero independiente, Tipo acabado de piso madera, Tipo de piso en comedor madera, Tipo de piso en estudio madera, Tipo de piso en sala madera, Vista interior</t>
  </si>
  <si>
    <t>https://www.metrocuadrado.com/inmueble/venta-apartamento-bogota-emaus-3-habitaciones-3-banos-2-garajes/2501-M2931285</t>
  </si>
  <si>
    <t>MC3050888</t>
  </si>
  <si>
    <t>Características del parqueadero cubierto, Citófonos, Cocina tipo americano, Piso en madera, Vigilancia, Zona de lavandería, Piso 14, Tipo de parqueadero independiente</t>
  </si>
  <si>
    <t>https://www.metrocuadrado.com/inmueble/venta-apartamento-bogota-mazuren-3-habitaciones-2-banos-2-garajes/MC3050888</t>
  </si>
  <si>
    <t>12974-109951</t>
  </si>
  <si>
    <t>Ascensor, Piscina 1, Número de Ascensores 1</t>
  </si>
  <si>
    <t>https://www.metrocuadrado.com/inmueble/venta-apartamento-bogota-prados-de-la-calleja-3-habitaciones-3-banos-2-garajes/12974-109951</t>
  </si>
  <si>
    <t>4957-M3067531</t>
  </si>
  <si>
    <t>Baño auxiliar, Calefacción, Chimenea, Citófonos, Cocina integral, Estudio o biblioteca, Parqueadero cubierto, Hall de alcobas, Vigilancia, Zona de lavandería, Instalación de gas natural, Piso 2, Se permite fumar, Calentador gas, Tipo de comedor sala comedor, Deposito 1, Tipo de estufa gas, Vista exterior</t>
  </si>
  <si>
    <t>Ascensor, Baños de servicio, Circuito cerrado de TV, Piscina, Número de Ascensores 1, Portería, Vigilancia 24hrs</t>
  </si>
  <si>
    <t>https://www.metrocuadrado.com/inmueble/venta-apartamento-bogota-prados-de-la-calleja-3-habitaciones-3-banos-2-garajes/4957-M3067531</t>
  </si>
  <si>
    <t>44-M3167324</t>
  </si>
  <si>
    <t>Apto para niños, Citófonos, Estudio o biblioteca, Parqueadero cubierto, Hall de alcobas, Zona de lavandería, Instalación de gas natural, Closets 3, Piso 10, Calentador gas, Tipo de cocina paralela, Tipo de comedor comedor independiente,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</si>
  <si>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https://www.metrocuadrado.com/inmueble/venta-apartamento-bogota-ciudad-salitre-sur-oriental-3-habitaciones-2-banos-2-garajes/44-M3167324</t>
  </si>
  <si>
    <t>2474-M2843008</t>
  </si>
  <si>
    <t>Apto para niños, Chimenea, Citófonos, Comedor auxiliar, Tipo de cortinas persianas, Estudio o biblioteca, Parqueadero cubierto, Puerta seguridad, Zona de lavandería, Instalación de gas natural, Closets 3, Piso 1, Se permite fumar,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exterior</t>
  </si>
  <si>
    <t>https://www.metrocuadrado.com/inmueble/venta-apartamento-bogota-rincon-del-chico-3-habitaciones-2-banos-2-garajes/2474-M2843008</t>
  </si>
  <si>
    <t>44-M3141065</t>
  </si>
  <si>
    <t>Apto para niños, Citófonos, Parqueadero cubierto, Zona de lavandería, Instalación de gas natural, Closets 3, Piso 10, Calentador gas, Tipo de cocina paralela, Tipo de comedor sala comedor, Tipo de estufa gas, Tipo de parqueadero propio, Tipo acabado de piso laminado, Vista exterior</t>
  </si>
  <si>
    <t>https://www.metrocuadrado.com/inmueble/venta-apartamento-bogota-ciudad-salitre-sur-oriental-3-habitaciones-3-banos-2-garajes/44-M3141065</t>
  </si>
  <si>
    <t>2489-M3087844</t>
  </si>
  <si>
    <t>CHICO SAN PATRICIO</t>
  </si>
  <si>
    <t>Estudio o biblioteca, Parqueadero cubierto, Zona de lavandería, Instalación de gas natural, Closets 2, Piso 5, Calentador gas, Tipo de cocina abierta, Tipo de comedor sala comedor, Deposito 1, Tipo de estufa electrica, Vista interior</t>
  </si>
  <si>
    <t>https://www.metrocuadrado.com/inmueble/venta-apartamento-bogota-san-patricio-3-habitaciones-2-banos-2-garajes/2489-M3087844</t>
  </si>
  <si>
    <t>MC3209269</t>
  </si>
  <si>
    <t>CHAPINERO ALTO   SANTA BÁRBARA</t>
  </si>
  <si>
    <t>Baño auxiliar, Características del parqueadero cubierto, Citófonos, Cocina integral, Cuarto de servicio, Piso en alfombra, Piso en madera, Vigilancia, Zona de lavandería, Piso 1, Tipo de parqueadero propio</t>
  </si>
  <si>
    <t>https://www.metrocuadrado.com/inmueble/venta-apartamento-bogota-emaus-3-habitaciones-3-banos-2-garajes/MC3209269</t>
  </si>
  <si>
    <t>717-M2584220</t>
  </si>
  <si>
    <t>Chimenea, Tipo de cortinas ninguna, Cuarto de servicio, Parqueadero cubierto, Hall de alcobas,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</si>
  <si>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https://www.metrocuadrado.com/inmueble/venta-apartamento-bogota-la-calleja-3-habitaciones-3-banos-2-garajes/717-M2584220</t>
  </si>
  <si>
    <t>3147-M2982067</t>
  </si>
  <si>
    <t>Parqueadero cubierto, Equipado / amoblado, Zona de lavandería, Piso 5, Tipo de cocina lineal, Tipo de comedor sala comedor, Tipo de parqueadero propio, Vista exterior</t>
  </si>
  <si>
    <t>https://www.metrocuadrado.com/inmueble/venta-apartamento-bogota-normandia-3-habitaciones-2-banos-2-garajes/3147-M2982067</t>
  </si>
  <si>
    <t>12375-131</t>
  </si>
  <si>
    <t>Citófonos, Hall de alcobas, Piso 0, Tipo de parqueadero independiente, Tipo acabado de piso otro, Tipo de piso en alcobas otro, Tipo de piso en estudio otro, Vista interior</t>
  </si>
  <si>
    <t>https://www.metrocuadrado.com/inmueble/venta-apartamento-bogota-campo-alegre-3-habitaciones-3-banos-2-garajes/12375-131</t>
  </si>
  <si>
    <t>34-61422</t>
  </si>
  <si>
    <t>https://www.metrocuadrado.com/inmueble/venta-apartamento-bogota-club-los-lagartos-3-habitaciones-2-banos-2-garajes/34-61422</t>
  </si>
  <si>
    <t>10858-M3145993</t>
  </si>
  <si>
    <t xml:space="preserve">BOGOTÁ D.C. ÁREA 84.92 M² </t>
  </si>
  <si>
    <t>Chimenea, Jacuzzi, Vigilancia</t>
  </si>
  <si>
    <t>Piscina, Terraza/Balcón balcón</t>
  </si>
  <si>
    <t>https://www.metrocuadrado.com/inmueble/venta-apartamento-bogota-cedritos-3-habitaciones-3-banos-2-garajes/10858-M3145993</t>
  </si>
  <si>
    <t>470-M3201938</t>
  </si>
  <si>
    <t>https://www.metrocuadrado.com/inmueble/venta-apartamento-bogota-cantalejo-3-habitaciones-2-banos-2-garajes/470-M3201938</t>
  </si>
  <si>
    <t>3222-M2572114</t>
  </si>
  <si>
    <t>SAN ANTONIO SUR</t>
  </si>
  <si>
    <t>Ancho 8 m, Parqueadero cubierto, Zona de lavandería, Fondo 20 m, Instalación de gas natural, Closets 4, Tipo de casa tradicional, Tipo de cocina lineal, Tipo de comedor sala comedor, Tipo de estufa gas, Tipo de parqueadero propio, Tipo acabado de piso cerámica, Tipo de piso en alcobas cerámica, Tipo de piso en comedor cerámica, Tipo de piso en sala cerámica, Vista exterior</t>
  </si>
  <si>
    <t>Area lote 160 m², Area Terraza/Balcón 20 m², Terraza/Balcón terraza</t>
  </si>
  <si>
    <t>https://www.metrocuadrado.com/inmueble/venta-casa-bogota-san-antonio-de-padua-4-habitaciones-2-banos-1-garajes/3222-M2572114</t>
  </si>
  <si>
    <t>898-M2908463</t>
  </si>
  <si>
    <t>COLINA CAMPESTRE GRATAMIRA REAL</t>
  </si>
  <si>
    <t>Apto para niños, Citófonos, Tipo de cortinas persianas, Estudio o biblioteca, Parqueadero cubierto, Hall de alcobas, Zona de lavandería, Instalación de gas natural, Closets 3, Piso 102, Calentador gas, Tipo de cocina abierta, Tipo de comedor sala comedor, Deposito 1, Tipo de estufa gas, Tipo de parqueadero propio, Tipo acabado de piso laminado, Tipo de piso en alcobas porcelanato, Tipo de piso en comedor laminado, Tipo de piso en estudio laminado, Tipo de piso en sala laminado, Vista exterior</t>
  </si>
  <si>
    <t>Area Terraza/Balcón 10 m², Ascensor, Circuito cerrado de TV, Conjunto cerrado, Número de Ascensores 2, Terraza/Balcón balcón, Vigilancia 24hrs</t>
  </si>
  <si>
    <t>Cancha(s) de basket, Cancha(s) de squash, Cancha(s) de tennis, Gimnasio, Salón comunal, Zona de BBQ, Zona para niños, Zonas verdes</t>
  </si>
  <si>
    <t>https://www.metrocuadrado.com/inmueble/venta-apartamento-bogota-casa-blanca-suba-3-habitaciones-2-banos-2-garajes/898-M2908463</t>
  </si>
  <si>
    <t>2671-10665</t>
  </si>
  <si>
    <t>Chimenea, Citófonos, Estudio o biblioteca, Parqueadero cubierto, Zona de lavandería, Instalación de gas natural, Calentador gas, Tipo de comedor comedor independiente, Tipo de parqueadero servidumbre, Tipo acabado de piso madera, Tipo de piso en alcobas madera, Tipo de piso en estudio madera, Vista interior</t>
  </si>
  <si>
    <t>Piscina, Terraza/Balcón ninguno, Vigilancia 24hrs</t>
  </si>
  <si>
    <t>https://www.metrocuadrado.com/inmueble/venta-apartamento-bogota-prados-de-la-calleja-3-habitaciones-3-banos-2-garajes/2671-10665</t>
  </si>
  <si>
    <t>MC2659416</t>
  </si>
  <si>
    <t>Baño auxiliar, Características del parqueadero cubierto, Citófonos, Cocina tipo americano, Cocina integral, Piso en baldosa, Piso en madera, Sauna / turco, Vigilancia, Zona de lavandería, Piso 3, Tipo de parqueadero propio</t>
  </si>
  <si>
    <t>https://www.metrocuadrado.com/inmueble/venta-apartamento-bogota-las-villas-3-habitaciones-3-banos-2-garajes/MC2659416</t>
  </si>
  <si>
    <t>44-M3192736</t>
  </si>
  <si>
    <t>Estudio o biblioteca, Parqueadero cubierto, Equipado / amoblado, Zona de lavandería, Instalación de gas natural, Closets 3, Piso 2, Calentador gas, Tipo de comedor sala comedor, Deposito 1, Tipo de estufa gas, Tipo de parqueadero propio, Vista exterior</t>
  </si>
  <si>
    <t>https://www.metrocuadrado.com/inmueble/venta-apartamento-bogota-la-calleja-3-habitaciones-3-banos-2-garajes/44-M3192736</t>
  </si>
  <si>
    <t>MC3151797</t>
  </si>
  <si>
    <t>https://www.metrocuadrado.com/inmueble/venta-apartamento-bogota-las-villas-3-habitaciones-3-banos-2-garajes/MC3151797</t>
  </si>
  <si>
    <t>10139-M2946442</t>
  </si>
  <si>
    <t>Apto para niños, Chimenea,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</si>
  <si>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https://www.metrocuadrado.com/inmueble/venta-apartamento-bogota-santa-barbara-occidental-3-habitaciones-3-banos-2-garajes/10139-M2946442</t>
  </si>
  <si>
    <t>MC3090131</t>
  </si>
  <si>
    <t>SALITRE LA ESPERANZA</t>
  </si>
  <si>
    <t>Características del parqueadero cubierto, Citófonos, Cocina integral, Estudio o biblioteca, Vigilancia, Zona de lavandería, Piso 7, Tipo de parqueadero propio</t>
  </si>
  <si>
    <t>https://www.metrocuadrado.com/inmueble/venta-apartamento-bogota-la-esperanza-norte-3-habitaciones-2-banos-1-garajes/MC3090131</t>
  </si>
  <si>
    <t>MC2843911</t>
  </si>
  <si>
    <t>SAN JOSE DE BAVARIA   CHICÓ</t>
  </si>
  <si>
    <t>Baño auxiliar, Características del parqueadero cubierto, Citófonos, Cocina integral, Piso en madera, Piso en porcelanato, Vigilancia, Zona de lavandería, Piso 3, Tipo de parqueadero propio</t>
  </si>
  <si>
    <t>Cuarto para escoltas, Depósito o cuarto útil, Jardín, Parqueadero visitantes, Conjunto cerrado, Portería</t>
  </si>
  <si>
    <t>https://www.metrocuadrado.com/inmueble/venta-casa-bogota-portales-del-norte-3-habitaciones-3-banos-2-garajes/MC2843911</t>
  </si>
  <si>
    <t>MC2669677</t>
  </si>
  <si>
    <t>Características del parqueadero cubierto, Estudio o biblioteca, Piso en madera, Vigilancia, Piso 4, Tipo de parqueadero propio</t>
  </si>
  <si>
    <t>https://www.metrocuadrado.com/inmueble/venta-apartamento-bogota-santa-rosa-3-habitaciones-2-banos-2-garajes/MC2669677</t>
  </si>
  <si>
    <t>10278-M2831227</t>
  </si>
  <si>
    <t>Alarma, Citófonos, Tipo de cortinas persianas, Parqueadero cubierto, Hall de alcobas, Equipado / amoblado, Puerta seguridad, Zona de lavandería, Instalación de gas natural, Closets 3, Piso 1, Calentador gas, Tipo de cocina en l, Tipo de comedor sala comedor, Tipo de estufa gas, Tipo de parqueadero propio, Tipo acabado de piso cerámica, Tipo de piso en alcobas laminado, Tipo de piso en comedor cerámica, Tipo de piso en sala cerámica, Vista exterior</t>
  </si>
  <si>
    <t>Area Terraza/Balcón 7 m², Ascensor, Circuito cerrado de TV, Conjunto cerrado, Número de Ascensores 1, Terraza/Balcón terraza, Vigilancia 24hrs</t>
  </si>
  <si>
    <t>https://www.metrocuadrado.com/inmueble/venta-apartamento-bogota-chico-norte-ii-3-habitaciones-2-banos-1-garajes/10278-M2831227</t>
  </si>
  <si>
    <t>11203-M2601513</t>
  </si>
  <si>
    <t>Citófonos, Comedor auxiliar, Cuarto de servicio, Estudio o biblioteca, Parqueadero cubierto, Zona de lavandería, Instalación de gas natural, Closets 3, Piso 4,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</si>
  <si>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$4.200.000</t>
  </si>
  <si>
    <t>https://www.metrocuadrado.com/inmueble/venta-apartamento-bogota-chico-norte-ii-3-habitaciones-3-banos-1-garajes/11203-M2601513</t>
  </si>
  <si>
    <t>9947-11909477</t>
  </si>
  <si>
    <t>Estudio o biblioteca, Instalación de gas natural, Piso 8, Calentador gas, Tipo acabado de piso otro, Tipo de piso en alcobas otro, Tipo de piso en estudio otro, Vista interior</t>
  </si>
  <si>
    <t>https://www.metrocuadrado.com/inmueble/venta-apartamento-bogota-la-felicidad-3-habitaciones-2-banos-2-garajes/9947-11909477</t>
  </si>
  <si>
    <t>4070-M2413136</t>
  </si>
  <si>
    <t>Apto para niños, Chimenea, Citófonos, Comedor auxiliar, Tipo de cortinas ninguna, Estudio o biblioteca, Parqueadero cubierto, Puerta seguridad, Sauna / turco, Zona de lavandería, Instalación de gas natural, Closets 4,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</si>
  <si>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 m², Ascensor, Acceso para discapacitados, Circuito cerrado de TV, Vista panorámica, Conjunto cerrado, Número de Ascensores 1, Terraza/Balcón terraza, Vigilancia 24hrs</t>
  </si>
  <si>
    <t>https://www.metrocuadrado.com/inmueble/venta-apartamento-bogota-urbanizacion-cordoba-niza-3-habitaciones-3-banos-1-garajes/4070-M2413136</t>
  </si>
  <si>
    <t>10858-M3160028</t>
  </si>
  <si>
    <t>https://www.metrocuadrado.com/inmueble/venta-apartamento-bogota-batan-3-habitaciones-2-banos-2-garajes/10858-M3160028</t>
  </si>
  <si>
    <t>5545-M2513774</t>
  </si>
  <si>
    <t>Apto para niños, Alarma, Chimenea, Citófonos, Tipo de cortinas persianas, Estudio o biblioteca, Parqueadero cubierto, Hall de alcobas, Jacuzzi, Equipado / amoblado, Puerta seguridad, Sauna / turco, Zona de lavandería, Instalación de gas natural, Closets 4, Piso 1,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</si>
  <si>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Area Terraza/Balcón 45 m², Ascensor, Acceso para discapacitados, Circuito cerrado de TV, Cuarto para escoltas, Piscina, Vista panorámica, Conjunto cerrado, Número de Ascensores 4, Terraza/Balcón terraza, Vigilancia 24hrs</t>
  </si>
  <si>
    <t>https://www.metrocuadrado.com/inmueble/venta-apartamento-bogota-el-plan-3-habitaciones-3-banos-2-garajes/5545-M2513774</t>
  </si>
  <si>
    <t>405-M3024979</t>
  </si>
  <si>
    <t>Apto para niños, Citófonos, Tipo de cortinas persianas, Estudio o biblioteca, Parqueadero cubierto, Hall de alcobas, Equipado / amoblado, Zona de lavandería, Instalación de gas natural, Closets 3, Piso 22,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</si>
  <si>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https://www.metrocuadrado.com/inmueble/venta-apartamento-bogota-potosi-3-habitaciones-2-banos-2-garajes/405-M3024979</t>
  </si>
  <si>
    <t>9914-M2554055</t>
  </si>
  <si>
    <t>LAGARTOS PONTEVEDRA</t>
  </si>
  <si>
    <t>Apto para niños, Comedor auxiliar,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</si>
  <si>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4 m², Ascensor, Acceso para discapacitados, Vista panorámica, Número de Ascensores 2, Terraza/Balcón balcón, Vigilancia 24hrs</t>
  </si>
  <si>
    <t>https://www.metrocuadrado.com/inmueble/venta-apartamento-bogota-club-los-lagartos-3-habitaciones-2-banos-2-garajes/9914-M2554055</t>
  </si>
  <si>
    <t>13436-M3157698</t>
  </si>
  <si>
    <t>Baño auxiliar, Calefacción, Citófonos, Cocina integral, Estudio o biblioteca, Hall de alcobas, Vigilancia, Zona de lavandería, Piso 3</t>
  </si>
  <si>
    <t>Area lote 158 m², Baños de servicio, Circuito cerrado de TV, Jardín, Parqueadero visitantes, Terraza/Balcón balcón</t>
  </si>
  <si>
    <t>https://www.metrocuadrado.com/inmueble/venta-casa-bogota-el-contador-4-habitaciones-3-banos-2-garajes/13436-M3157698</t>
  </si>
  <si>
    <t>MC2783094</t>
  </si>
  <si>
    <t>NICOLAS DE FEDERMAN   NORMANDÍA</t>
  </si>
  <si>
    <t>Baño auxiliar, Características del parqueadero cubierto, Citófonos, Cocina tipo americano, Estudio o biblioteca, Piso en madera, Zona de lavandería, Piso 1, Tipo de parqueadero propio</t>
  </si>
  <si>
    <t>https://www.metrocuadrado.com/inmueble/venta-apartamento-bogota-nicolas-de-federman-3-habitaciones-3-banos-1-garajes/MC2783094</t>
  </si>
  <si>
    <t>MC2694550</t>
  </si>
  <si>
    <t>GRATAMIRA   CERROS DE SUBA</t>
  </si>
  <si>
    <t>Baño auxiliar, Características del parqueadero descubierto, Alarma, Chimenea, Citófonos, Cocina integral, Cuarto de servicio, Estudio o biblioteca, Piso en madera, Vigilancia, Zona de lavandería, Piso 3, Patio, Tipo de parqueadero propio</t>
  </si>
  <si>
    <t>https://www.metrocuadrado.com/inmueble/venta-casa-bogota-ciudad-jardin-norte-3-habitaciones-3-banos-2-garajes/MC2694550</t>
  </si>
  <si>
    <t>11203-M2865954</t>
  </si>
  <si>
    <t>Citófonos, Comedor auxiliar, Parqueadero cubierto, Puerta seguridad, Sauna / turco, Zona de lavandería, Instalación de gas natural, Closets 2, Piso 3, Calentador gas, Tipo de cocina abierta, Tipo de comedor sala comedor, Deposito 1, Tipo de estufa gas, Tipo de parqueadero servidumbre, Tipo acabado de piso madera, Tipo de piso en alcobas madera, Tipo de piso en comedor madera, Tipo de piso en sala madera, Vista exterior</t>
  </si>
  <si>
    <t>Area Terraza/Balcón 6 m², Ascensor, Circuito cerrado de TV, Conjunto cerrado, Número de Ascensores 1, Terraza/Balcón balcón</t>
  </si>
  <si>
    <t>https://www.metrocuadrado.com/inmueble/venta-apartamento-bogota-el-batan-3-habitaciones-2-banos-2-garajes/11203-M2865954</t>
  </si>
  <si>
    <t>10123-M2582295</t>
  </si>
  <si>
    <t>Chimenea, Citófonos, Tipo de cortinas ninguna, Cuarto de servicio, Parqueadero cubierto, Hall de alcobas, Zona de lavandería, Instalación de gas natural, Closets 4, Piso 5, Calentador gas, Tipo de cocina lineal, Tipo de comedor sala comedor, Deposito 0, Tipo de estufa gas, Tipo de parqueadero comunal, Tipo acabado de piso madera, Tipo de piso en alcobas madera, Tipo de piso en comedor madera, Tipo de piso en sala madera, Vista interior</t>
  </si>
  <si>
    <t>https://www.metrocuadrado.com/inmueble/venta-apartamento-bogota-antiguo-country-3-habitaciones-2-banos-1-garajes/10123-M2582295</t>
  </si>
  <si>
    <t>617-M2879644</t>
  </si>
  <si>
    <t>Baño auxiliar, Chimenea, Citófonos, Cocina tipo americano, Cocina integral, Comedor auxiliar, Vigilancia, Zona de lavandería, Piso 2, Deposito 1</t>
  </si>
  <si>
    <t>Cancha(s) de basket, Cancha(s) de tennis, Gimnasio, Zona para niños, Zonas verdes</t>
  </si>
  <si>
    <t>https://www.metrocuadrado.com/inmueble/venta-apartamento-bogota-ciudad-salitre-sur-oriental-3-habitaciones-2-banos-1-garajes/617-M2879644</t>
  </si>
  <si>
    <t>5545-M3158224</t>
  </si>
  <si>
    <t>Apto para niños, Alarma, Citófonos, Tipo de cortinas persianas, Estudio o biblioteca, Parqueadero cubierto, Hall de alcobas, Jacuzzi, Equipado / amoblado, Puerta seguridad, Sauna / turco,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</si>
  <si>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Ascensor, Acceso para discapacitados, Circuito cerrado de TV, Cuarto para escoltas, Piscina, Vista panorámica, Conjunto cerrado, Número de Ascensores 2, Vigilancia 24hrs</t>
  </si>
  <si>
    <t>https://www.metrocuadrado.com/inmueble/venta-apartamento-bogota-san-jose-del-prado-3-habitaciones-3-banos-2-garajes/5545-M3158224</t>
  </si>
  <si>
    <t>MC3082243</t>
  </si>
  <si>
    <t>SAN PATRICIO   CHICÓ</t>
  </si>
  <si>
    <t>Baño auxiliar, Características del parqueadero cubierto, Chimenea, Citófonos, Cocina integral, Estudio o biblioteca, Piso en madera, Piso en porcelanato, Vigilancia, Zona de lavandería, Piso 5, Tipo de parqueadero propio</t>
  </si>
  <si>
    <t>https://www.metrocuadrado.com/inmueble/venta-apartamento-bogota-san-patricio-3-habitaciones-2-banos-2-garajes/MC3082243</t>
  </si>
  <si>
    <t>9914-M2554059</t>
  </si>
  <si>
    <t>LAGOS DE PONTEVEDRA</t>
  </si>
  <si>
    <t>Apto para niños,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</si>
  <si>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4 m², Ascensor, Vista panorámica, Número de Ascensores 2, Terraza/Balcón balcón, Vigilancia 24hrs</t>
  </si>
  <si>
    <t>https://www.metrocuadrado.com/inmueble/venta-apartamento-bogota-club-los-lagartos-3-habitaciones-2-banos-2-garajes/9914-M2554059</t>
  </si>
  <si>
    <t>9914-M2554051</t>
  </si>
  <si>
    <t>https://www.metrocuadrado.com/inmueble/venta-apartamento-bogota-club-los-lagartos-3-habitaciones-2-banos-2-garajes/9914-M2554051</t>
  </si>
  <si>
    <t>3858-3424591</t>
  </si>
  <si>
    <t>Piso 2, Tipo de comedor sala comedor, Tipo acabado de piso otro, Tipo de piso en alcobas otro</t>
  </si>
  <si>
    <t>https://www.metrocuadrado.com/inmueble/venta-apartamento-bogota-niza-suba-3-habitaciones-3-banos-2-garajes/3858-3424591</t>
  </si>
  <si>
    <t>5044-3773357</t>
  </si>
  <si>
    <t>Baño auxiliar, Calefacción, Chimenea, Citófonos, Cocina integral, Estudio o biblioteca, Hall de alcobas, Vigilancia, Zona de lavandería</t>
  </si>
  <si>
    <t>Area lote 160 m², Baños de servicio, Jardín, Parqueadero visitantes, Vista panorámica, Conjunto cerrado, Portería</t>
  </si>
  <si>
    <t>https://www.metrocuadrado.com/inmueble/venta-casa-bogota-el-contador-4-habitaciones-3-banos-2-garajes/5044-3773357</t>
  </si>
  <si>
    <t>1265-2585469</t>
  </si>
  <si>
    <t>https://www.metrocuadrado.com/inmueble/venta-apartamento-bogota-santa-barbara-central-3-habitaciones-3-banos-2-garajes/1265-2585469</t>
  </si>
  <si>
    <t>10200-M2881570</t>
  </si>
  <si>
    <t>Baño auxiliar, Calefacción, Cocina integral, Vigilancia, Zona de lavandería, Piso 4</t>
  </si>
  <si>
    <t>Cerca parques, Cerca transporte público, Zona comercial, Zona residencial</t>
  </si>
  <si>
    <t>https://www.metrocuadrado.com/inmueble/venta-apartamento-bogota-antiguo-country-3-habitaciones-3-banos-2-garajes/10200-M2881570</t>
  </si>
  <si>
    <t>13436-M3109201</t>
  </si>
  <si>
    <t>Baño auxiliar, Calefacción, Estudio o biblioteca, Vigilancia, Piso 3</t>
  </si>
  <si>
    <t>Area lote 158 m², Baños de servicio, Circuito cerrado de TV, Jardín, Terraza/Balcón balcón</t>
  </si>
  <si>
    <t>https://www.metrocuadrado.com/inmueble/venta-casa-bogota-el-contador-4-habitaciones-3-banos-2-garajes/13436-M3109201</t>
  </si>
  <si>
    <t>342-12536</t>
  </si>
  <si>
    <t>Cuarto de servicio, Calentador gas, Tipo de comedor sala comedor, Tipo acabado de piso otro, Tipo de piso en alcobas otro, Tipo de piso en estudio otro, Vista interior</t>
  </si>
  <si>
    <t>https://www.metrocuadrado.com/inmueble/venta-apartamento-bogota-lisboa-3-habitaciones-3-banos-2-garajes/342-12536</t>
  </si>
  <si>
    <t>953-M3113110</t>
  </si>
  <si>
    <t>https://www.metrocuadrado.com/inmueble/venta-apartamento-bogota-iberia-3-habitaciones-2-banos-2-garajes/953-M3113110</t>
  </si>
  <si>
    <t>3241-1354795</t>
  </si>
  <si>
    <t>https://www.metrocuadrado.com/inmueble/venta-apartamento-bogota-acacias-usaquen-3-habitaciones-3-banos-2-garajes/3241-1354795</t>
  </si>
  <si>
    <t>MC2755480</t>
  </si>
  <si>
    <t>Baño auxiliar, Características del parqueadero cubierto, Chimenea, Citófonos, Cocina integral, Estudio o biblioteca, Piso en madera, Vigilancia, Zona de lavandería, Piso 3, Tipo de parqueadero servidumbre</t>
  </si>
  <si>
    <t>https://www.metrocuadrado.com/inmueble/venta-apartamento-bogota-santa-helena-i-3-habitaciones-3-banos-2-garajes/MC2755480</t>
  </si>
  <si>
    <t>10159-M2915353</t>
  </si>
  <si>
    <t>Baño auxiliar, Calefacción, Chimenea, Citófonos, Cocina integral, Cuarto de servicio, Estudio o biblioteca, Hall de alcobas, Vigilancia, Zona de lavandería, Piso 4, Deposito 1, Tipo acabado de piso cerámica</t>
  </si>
  <si>
    <t>Area lote 155 m², Baños de servicio, Circuito cerrado de TV, Jardín, Parqueadero visitantes, Conjunto cerrado, Portería, Terraza/Balcón balcón</t>
  </si>
  <si>
    <t>https://www.metrocuadrado.com/inmueble/venta-casa-bogota-iberia-4-habitaciones-3-banos-2-garajes/10159-M2915353</t>
  </si>
  <si>
    <t>9914-M2554062</t>
  </si>
  <si>
    <t>Apto para niños, Tipo de cortinas persianas, Estudio o biblioteca, Parqueadero cubierto,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</si>
  <si>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https://www.metrocuadrado.com/inmueble/venta-apartamento-bogota-club-los-lagartos-3-habitaciones-2-banos-2-garajes/9914-M2554062</t>
  </si>
  <si>
    <t>MC2554964</t>
  </si>
  <si>
    <t>LA CALLEJA   SANTA BÁRBARA</t>
  </si>
  <si>
    <t>Baño auxiliar, Características del parqueadero cubierto, Chimenea, Citófonos, Cocina tipo americano, Cocina integral, Cuarto de servicio, Estudio o biblioteca, Piso en madera, Vigilancia, Zona de lavandería, Piso 5, Tipo de parqueadero servidumbre</t>
  </si>
  <si>
    <t>https://www.metrocuadrado.com/inmueble/venta-apartamento-bogota-prados-de-la-calleja-3-habitaciones-3-banos-2-garajes/MC2554964</t>
  </si>
  <si>
    <t>3147-M2780481</t>
  </si>
  <si>
    <t>Parqueadero cubierto, Equipado / amoblado, Zona de lavandería, Piso 1, Tipo de cocina en l, Tipo de comedor sala comedor, Deposito 1, Tipo de parqueadero independiente, Vista interior</t>
  </si>
  <si>
    <t>https://www.metrocuadrado.com/inmueble/venta-apartamento-bogota-chico-norte-iii-3-habitaciones-3-banos-1-garajes/3147-M2780481</t>
  </si>
  <si>
    <t>2671-11340</t>
  </si>
  <si>
    <t>Citófonos, Hall de alcobas, Tipo de comedor sala comedor, Tipo de parqueadero independiente, Tipo acabado de piso madera, Tipo de piso en alcobas madera, Tipo de piso en estudio madera, Vista exterior</t>
  </si>
  <si>
    <t>https://www.metrocuadrado.com/inmueble/venta-apartamento-bogota-santa-barbara-central-3-habitaciones-3-banos-2-garajes/2671-11340</t>
  </si>
  <si>
    <t>883-M2640164</t>
  </si>
  <si>
    <t>Estudio o biblioteca, Zona de lavandería, Closets 3, Piso 10, Tipo de cocina otra, Tipo de comedor sala comedor, Deposito 1, Tipo de estufa electrica, Tipo de parqueadero independiente, Tipo acabado de piso laminado, Tipo de piso en alcobas laminado, Tipo de piso en comedor laminado, Tipo de piso en estudio laminado, Tipo de piso en sala laminado, Vista interior</t>
  </si>
  <si>
    <t>Area Terraza/Balcón 10 m², Ascensor, Conjunto cerrado, Número de Ascensores 1, Terraza/Balcón balcón</t>
  </si>
  <si>
    <t>https://www.metrocuadrado.com/inmueble/venta-apartamento-bogota-lisboa-3-habitaciones-2-banos-2-garajes/883-M2640164</t>
  </si>
  <si>
    <t>3241-792062</t>
  </si>
  <si>
    <t>https://www.metrocuadrado.com/inmueble/venta-apartamento-bogota-santa-barbara-occidental-3-habitaciones-3-banos-2-garajes/3241-792062</t>
  </si>
  <si>
    <t>515-M2775174</t>
  </si>
  <si>
    <t>Apto para niños, Chimenea, Citófonos, Estudio o biblioteca, Parqueadero cubierto, Zona de lavandería, Instalación de gas natural, Piso 4, Se permite fumar, Calentador gas, Tipo de cocina abierta, Tipo de comedor sala comedor, Deposito 1, Tipo de estufa gas, Tipo de parqueadero servidumbre, Tipo acabado de piso laminado, Vista exterior</t>
  </si>
  <si>
    <t>https://www.metrocuadrado.com/inmueble/venta-apartamento-bogota-pasadena-3-habitaciones-3-banos-2-garajes/515-M2775174</t>
  </si>
  <si>
    <t>771-8655</t>
  </si>
  <si>
    <t>EL RECODO</t>
  </si>
  <si>
    <t>Cancha(s) de squash, Zona para niños</t>
  </si>
  <si>
    <t>https://www.metrocuadrado.com/inmueble/venta-apartamento-bogota-foledo-3-habitaciones-3-banos-2-garajes/771-8655</t>
  </si>
  <si>
    <t>1265-3077435</t>
  </si>
  <si>
    <t>Calefacción, Piso 1, Tipo de comedor sala comedor, Tipo acabado de piso otro, Tipo de piso en alcobas otro</t>
  </si>
  <si>
    <t>Ascensor, Número de Ascensores 1, Terraza/Balcón terraza</t>
  </si>
  <si>
    <t>Cancha(s) de squash, Zonas verdes</t>
  </si>
  <si>
    <t>https://www.metrocuadrado.com/inmueble/venta-apartamento-bogota-el-moral-3-habitaciones-3-banos-2-garajes/1265-3077435</t>
  </si>
  <si>
    <t>883-1163851</t>
  </si>
  <si>
    <t>ALAMEDA COUNTRY</t>
  </si>
  <si>
    <t>Apto para niños, Citófonos, Estudio o biblioteca, Hall de alcobas, Zona de lavandería, Instalación de gas natural, Closets 3, Piso 10, Calentador gas, Tipo de cocina paralela, Tipo de comedor sala comedor, Tipo de estufa gas, Tipo de parqueadero servidumbre, Tipo acabado de piso laminado, Tipo de piso en alcobas laminado, Tipo de piso en comedor laminado, Tipo de piso en estudio laminado, Tipo de piso en sala laminado</t>
  </si>
  <si>
    <t>https://www.metrocuadrado.com/inmueble/venta-apartamento-bogota-lisboa-3-habitaciones-2-banos-2-garajes/883-1163851</t>
  </si>
  <si>
    <t>2529-65431</t>
  </si>
  <si>
    <t>Chimenea, Citófonos, Tipo de cortinas, Cuarto de servicio, Estudio o biblioteca, Parqueadero cubierto, Hall de alcobas, Instalación de gas natural, Piso 4, Calentador gas, Tipo de parqueadero independiente, Tipo acabado de piso madera, Tipo de piso en alcobas madera, Tipo de piso en estudio madera</t>
  </si>
  <si>
    <t>https://www.metrocuadrado.com/inmueble/venta-apartamento-bogota-molinos-norte-3-habitaciones-3-banos-2-garajes/2529-65431</t>
  </si>
  <si>
    <t>11203-M2774973</t>
  </si>
  <si>
    <t>Apto para niños, Citófonos, Estudio o biblioteca, Zona de lavandería, Instalación de gas natural, Piso 2, Calentador gas, Tipo de cocina lineal, Tipo de comedor comedor independiente, Deposito 1, Tipo de estufa gas, Tipo de parqueadero servidumbre, Vista exterior</t>
  </si>
  <si>
    <t>https://www.metrocuadrado.com/inmueble/venta-apartamento-bogota-santa-barbara-occidental-3-habitaciones-3-banos-2-garajes/11203-M2774973</t>
  </si>
  <si>
    <t>3074-M3086557</t>
  </si>
  <si>
    <t>Chimenea, Estudio o biblioteca, Hall de alcobas, Zona de lavandería, Instalación de gas natural, Calentador gas, Tipo de casa townhouse, Tipo de comedor sala comedor, Deposito 1, Tipo de estufa gas, Tipo de parqueadero propio, Tipo acabado de piso porcelanato, Tipo de piso en alcobas cerámica, Vista exterior</t>
  </si>
  <si>
    <t>Area lote 75 m², Jardín, Conjunto cerrado, Vigilancia 24hrs</t>
  </si>
  <si>
    <t>https://www.metrocuadrado.com/inmueble/venta-casa-bogota-el-contador-4-habitaciones-3-banos-2-garajes/3074-M3086557</t>
  </si>
  <si>
    <t>3074-M3162138</t>
  </si>
  <si>
    <t>Apto para niños, Chimenea, Citófonos, Estudio o biblioteca, Parqueadero cubierto, Hall de alcobas, Zona de lavandería, Instalación de gas natural, Closets 3, Piso 10, Calentador gas, Tipo de cocina lineal, Tipo de comedor sala comedor, Deposito 1, Tipo de estufa gas, Tipo de parqueadero independiente, Tipo acabado de piso laminado, Vista exterior</t>
  </si>
  <si>
    <t>Area Terraza/Balcón 12 m², Ascensor, Circuito cerrado de TV, Piscina, Vista panorámica, Conjunto cerrado, Número de Ascensores 2, Terraza/Balcón balcón, Vigilancia 24hrs</t>
  </si>
  <si>
    <t>https://www.metrocuadrado.com/inmueble/venta-apartamento-bogota-casa-blanca-suba-3-habitaciones-3-banos-1-garajes/3074-M3162138</t>
  </si>
  <si>
    <t>13436-M3182344</t>
  </si>
  <si>
    <t>Baño auxiliar, Chimenea, Citófonos, Cocina tipo americano, Cocina integral, Estudio o biblioteca, Parqueadero cubierto, Jacuzzi, Vigilancia, Zona de lavandería, Piso 3, Tipo de estufa gas, Tipo de parqueadero propio, Tipo acabado de piso laminado, Vista exterior</t>
  </si>
  <si>
    <t>Area Terraza/Balcón 1 m², Ascensor, Acceso para discapacitados, Baños de servicio, Depósito o cuarto útil, Parqueadero visitantes, Piscina, Con terraza, Conjunto cerrado, Número de Ascensores 2, Portería, Terraza/Balcón balcón, Vigilancia 24hrs, Vivienda bifamiliar</t>
  </si>
  <si>
    <t>https://www.metrocuadrado.com/inmueble/venta-apartamento-bogota-cedritos-3-habitaciones-3-banos-2-garajes/13436-M3182344</t>
  </si>
  <si>
    <t>3241-M2608912</t>
  </si>
  <si>
    <t>Zona de lavandería, Piso 2, Tipo de comedor sala comedor, Deposito 1, Vista exterior</t>
  </si>
  <si>
    <t>https://www.metrocuadrado.com/inmueble/venta-apartamento-bogota-santa-barbara-occidental-3-habitaciones-2-banos-2-garajes/3241-M2608912</t>
  </si>
  <si>
    <t>12974-109855</t>
  </si>
  <si>
    <t>https://www.metrocuadrado.com/inmueble/venta-apartamento-bogota-santa-barbara-3-habitaciones-3-banos-2-garajes/12974-109855</t>
  </si>
  <si>
    <t>11204-M2654545</t>
  </si>
  <si>
    <t>SOTILEZA RESERVADO</t>
  </si>
  <si>
    <t>Estudio o biblioteca, Parqueadero cubierto, Zona de lavandería, Instalación de gas natural, Piso 2, Calentador gas, Tipo de cocina abierta, Tipo de comedor sala comedor, Deposito 1, Tipo de estufa gas, Tipo de parqueadero servidumbre, Vista interior</t>
  </si>
  <si>
    <t>https://www.metrocuadrado.com/inmueble/venta-apartamento-bogota-niza-suba-3-habitaciones-3-banos-2-garajes/11204-M2654545</t>
  </si>
  <si>
    <t>MC3018392</t>
  </si>
  <si>
    <t>CONJUNTO KLIMT</t>
  </si>
  <si>
    <t>Características del parqueadero cubierto, Chimenea, Citófonos, Cocina tipo americano, Piso en madera, Vigilancia, Zona de lavandería, Piso 3, Tipo de parqueadero propio</t>
  </si>
  <si>
    <t>https://www.metrocuadrado.com/inmueble/venta-apartamento-bogota-mazuren-3-habitaciones-2-banos-2-garajes/MC3018392</t>
  </si>
  <si>
    <t>183-M3043770</t>
  </si>
  <si>
    <t>https://www.metrocuadrado.com/inmueble/venta-apartamento-bogota-chico-norte-3-habitaciones-2-banos-2-garajes/183-M3043770</t>
  </si>
  <si>
    <t>13436-M3165499</t>
  </si>
  <si>
    <t>Chimenea, Citófonos, Cocina integral</t>
  </si>
  <si>
    <t>https://www.metrocuadrado.com/inmueble/venta-apartamento-bogota-acacias-usaquen-3-habitaciones-3-banos-2-garajes/13436-M3165499</t>
  </si>
  <si>
    <t>9914-M3186420</t>
  </si>
  <si>
    <t>CIUDAD JARDIN NORTE</t>
  </si>
  <si>
    <t>Apto para niños, Chimenea, Citófonos, Estudio o biblioteca, Sauna / turco, Zona de lavandería, Closets 2, Piso 9, Tipo de comedor sala comedor, Deposito 1, Tipo de parqueadero independiente, Tipo acabado de piso laminado, Tipo de piso en alcobas laminado, Tipo de piso en comedor laminado, Tipo de piso en estudio laminado, Tipo de piso en sala laminado, Vista exterior</t>
  </si>
  <si>
    <t>Ascensor, Piscina, Conjunto cerrado, Número de Ascensores 3, Vigilancia 24hrs</t>
  </si>
  <si>
    <t>https://www.metrocuadrado.com/inmueble/venta-apartamento-bogota-ciudad-jardin-norte-3-habitaciones-2-banos-2-garajes/9914-M3186420</t>
  </si>
  <si>
    <t>897-M3203733</t>
  </si>
  <si>
    <t>SAN PATRICIO USAQUEN</t>
  </si>
  <si>
    <t>Baño auxiliar, Calefacción, Citófonos, Cuarto de servicio, Hall de alcobas, Instalación de gas ninguno, Tipo de comedor sala comedor, Tipo de parqueadero servidumbre, Tipo acabado de piso otro, Tipo de piso en alcobas otro, Tipo de piso en comedor otro, Tipo de piso en estudio otro, Tipo de piso en sala otro, Vista exterior</t>
  </si>
  <si>
    <t>Cerca parques, Cerca transporte público, Sobre vía secundaria, Zona residencial</t>
  </si>
  <si>
    <t>https://www.metrocuadrado.com/inmueble/venta-apartamento-bogota-santa-bibiana-3-habitaciones-3-banos-2-garajes/897-M3203733</t>
  </si>
  <si>
    <t>44-M2744771</t>
  </si>
  <si>
    <t>SALITRE OCCIENTAL</t>
  </si>
  <si>
    <t>Citófonos, Estudio o biblioteca, Parqueadero cubierto, Hall de alcobas, Sauna / turco, Zona de lavandería, Instalación de gas natural, Piso 9,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</si>
  <si>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https://www.metrocuadrado.com/inmueble/venta-apartamento-bogota-ciudad-salitre-occidental-3-habitaciones-2-banos-1-garajes/44-M2744771</t>
  </si>
  <si>
    <t>2996-M3172950</t>
  </si>
  <si>
    <t>Zona de lavandería, Instalación de gas natural, Piso 3, Calentador gas, Tipo de comedor sala comedor, Deposito 1, Tipo de estufa gas, Vista exterior</t>
  </si>
  <si>
    <t>https://www.metrocuadrado.com/inmueble/venta-apartamento-bogota-santa-barbara-occidental-3-habitaciones-3-banos-2-garajes/2996-M3172950</t>
  </si>
  <si>
    <t>13436-M3109872</t>
  </si>
  <si>
    <t>Apto para niños, Chimenea, Citófonos, Tipo de cortinas persianas, Parqueadero cubierto, Jacuzzi, Vigilancia, Zona de lavandería, Instalación de gas natural, Closets 3, Piso 3, Se permite fumar,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</si>
  <si>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https://www.metrocuadrado.com/inmueble/venta-apartamento-bogota-cedro-narvaez-3-habitaciones-3-banos-2-garajes/13436-M3109872</t>
  </si>
  <si>
    <t>13436-M3167225</t>
  </si>
  <si>
    <t>https://www.metrocuadrado.com/inmueble/venta-apartamento-bogota-acacias-usaquen-3-habitaciones-3-banos-2-garajes/13436-M3167225</t>
  </si>
  <si>
    <t>11293-M3069094</t>
  </si>
  <si>
    <t>Chimenea, Citófonos, Parqueadero cubierto, Zona de lavandería, Instalación de gas natural, Closets 3, Piso 4, Calentador gas, Tipo de cocina abierta, Tipo de comedor sala comedor, Deposito 1, Tipo de estufa gas, Tipo de parqueadero propio, Vista exterior</t>
  </si>
  <si>
    <t>https://www.metrocuadrado.com/inmueble/venta-apartamento-bogota-puente-largo-3-habitaciones-3-banos-2-garajes/11293-M3069094</t>
  </si>
  <si>
    <t>405-M3024966</t>
  </si>
  <si>
    <t>Apto para niños, Citófonos, Tipo de cortinas persianas, Estudio o biblioteca, Parqueadero cubierto, Hall de alcobas, Equipado / amoblado,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</si>
  <si>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https://www.metrocuadrado.com/inmueble/venta-apartamento-bogota-potosi-3-habitaciones-2-banos-2-garajes/405-M3024966</t>
  </si>
  <si>
    <t>800-M2910773</t>
  </si>
  <si>
    <t>Zona de lavandería, Piso 12, Deposito 1</t>
  </si>
  <si>
    <t>https://www.metrocuadrado.com/inmueble/venta-apartamento-bogota-iberia-3-habitaciones-3-banos-2-garajes/800-M2910773</t>
  </si>
  <si>
    <t>290-M3000534</t>
  </si>
  <si>
    <t>Apto para niños, Citófonos, Comedor auxiliar, Tipo de cortinas ninguna, Estudio o biblioteca, Parqueadero cubierto, Jacuzzi, Zona de lavandería, Instalación de gas natural, Closets 3, Número de líneas teléfonicas 0, Calentador gas, Tipo de casa tradicional, Tipo de cocina abierta, Tipo de comedor sala comedor, Tipo de estufa gas, Tipo de parqueadero propio, Tipo acabado de piso madera, Tipo de piso en alcobas madera, Tipo de piso en comedor madera, Tipo de piso en estudio madera, Tipo de piso en sala madera, Vista exterior</t>
  </si>
  <si>
    <t>Area lote 117 m², Area Terraza/Balcón 20 m², Ascensor, Circuito cerrado de TV, Conjunto cerrado, Número de Ascensores 1, Terraza/Balcón terraza, Vigilancia 24hrs</t>
  </si>
  <si>
    <t>https://www.metrocuadrado.com/inmueble/venta-casa-bogota-los-cedros-3-habitaciones-3-banos-2-garajes/290-M3000534</t>
  </si>
  <si>
    <t>MC3219166</t>
  </si>
  <si>
    <t>https://www.metrocuadrado.com/inmueble/venta-apartamento-bogota-santa-rosa-3-habitaciones-2-banos-2-garajes/MC3219166</t>
  </si>
  <si>
    <t>156-M3030305</t>
  </si>
  <si>
    <t>Apto para niños, Citófonos, Tipo de cortinas ninguna, Cuarto de servicio, Estudio o biblioteca, Parqueadero cubierto, Hall de alcobas, Equipado / amoblado, Zona de lavandería, Instalación de gas natural, Closets 3, Piso 8,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</si>
  <si>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https://www.metrocuadrado.com/inmueble/venta-apartamento-bogota-santa-helena-i-3-habitaciones-2-banos-2-garajes/156-M3030305</t>
  </si>
  <si>
    <t>694-M2965936</t>
  </si>
  <si>
    <t>Equipado / amoblado, Zona de lavandería, Piso 1</t>
  </si>
  <si>
    <t>https://www.metrocuadrado.com/inmueble/venta-apartamento-bogota-santa-barbara-central-3-habitaciones-3-banos-2-garajes/694-M2965936</t>
  </si>
  <si>
    <t>12595-M3156056</t>
  </si>
  <si>
    <t>Apto para niños, Citófonos, Parqueadero cubierto, Hall de alcobas, Zona de lavandería, Instalación de gas natural, Closets 4, Piso 4, Se permite fumar, Calentador gas, Tipo de cocina abierta, Tipo de comedor sala comedor, Deposito 1, Tipo de estufa gas, Tipo de parqueadero propio, Tipo acabado de piso laminado, Vista exterior</t>
  </si>
  <si>
    <t>https://www.metrocuadrado.com/inmueble/venta-apartamento-bogota-santa-barbara-occidental-3-habitaciones-3-banos-2-garajes/12595-M3156056</t>
  </si>
  <si>
    <t>MC3202427</t>
  </si>
  <si>
    <t>EL ENCANTO NORMANDIA   ENGATIVÁ</t>
  </si>
  <si>
    <t>Características del parqueadero cubierto, Chimenea, Citófonos, Cocina tipo americano, Cocina integral, Estudio o biblioteca, Piso en porcelanato, Vigilancia, Zona de lavandería, Piso 3, Tipo de parqueadero servidumbre</t>
  </si>
  <si>
    <t>https://www.metrocuadrado.com/inmueble/venta-apartamento-bogota-el-encanto-3-habitaciones-2-banos-2-garajes/MC3202427</t>
  </si>
  <si>
    <t>MC2716737</t>
  </si>
  <si>
    <t>EL CONTADOR NORTE   COUNTRY</t>
  </si>
  <si>
    <t>Baño auxiliar, Características del parqueadero cubierto, Chimenea, Citófonos, Cocina integral, Estudio o biblioteca, Piso en madera, Piso 3, Tipo de parqueadero servidumbre</t>
  </si>
  <si>
    <t>Ascensor, Depósito o cuarto útil, Parqueadero visitantes, Piscina, Portería</t>
  </si>
  <si>
    <t>https://www.metrocuadrado.com/inmueble/venta-apartamento-bogota-el-contador-3-habitaciones-3-banos-2-garajes/MC2716737</t>
  </si>
  <si>
    <t>717-M2536818</t>
  </si>
  <si>
    <t>Chimenea, Citófonos, Tipo de cortinas ninguna, Estudio o biblioteca, Parqueadero cubierto, Zona de lavandería, Instalación de gas natural, Closets 2,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</si>
  <si>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https://www.metrocuadrado.com/inmueble/venta-apartamento-bogota-bella-suiza-3-habitaciones-2-banos-2-garajes/717-M2536818</t>
  </si>
  <si>
    <t>MC2728082</t>
  </si>
  <si>
    <t>https://www.metrocuadrado.com/inmueble/venta-apartamento-bogota-potosi-3-habitaciones-2-banos-2-garajes/MC2728082</t>
  </si>
  <si>
    <t>MC3008667</t>
  </si>
  <si>
    <t>https://www.metrocuadrado.com/inmueble/venta-apartamento-bogota-potosi-3-habitaciones-2-banos-2-garajes/MC3008667</t>
  </si>
  <si>
    <t>MC3214770</t>
  </si>
  <si>
    <t>https://www.metrocuadrado.com/inmueble/venta-apartamento-bogota-urb.-hacienda-cordoba-niza-3-habitaciones-2-banos-2-garajes/MC3214770</t>
  </si>
  <si>
    <t>34-59111</t>
  </si>
  <si>
    <t>Chimenea, Citófonos, Cuarto de servicio, Calentador gas, Tipo de comedor sala comedor, Tipo acabado de piso alfombra, Tipo de piso en alcobas alfombra, Tipo de piso en comedor alfombra, Tipo de piso en estudio alfombra, Tipo de piso en sala alfombra</t>
  </si>
  <si>
    <t>https://www.metrocuadrado.com/inmueble/venta-apartamento-bogota-santa-barbara-central-3-habitaciones-2-banos-1-garajes/34-59111</t>
  </si>
  <si>
    <t>11813-M3175975</t>
  </si>
  <si>
    <t>https://www.metrocuadrado.com/inmueble/venta-apartamento-bogota-usaquen-3-habitaciones-2-banos-2-garajes/11813-M3175975</t>
  </si>
  <si>
    <t>MC2730645</t>
  </si>
  <si>
    <t>https://www.metrocuadrado.com/inmueble/venta-apartamento-bogota-potosi-3-habitaciones-2-banos-2-garajes/MC2730645</t>
  </si>
  <si>
    <t>MC3040942</t>
  </si>
  <si>
    <t>Características del parqueadero cubierto, Citófonos, Cocina integral, Piso en baldosa, Vigilancia, Zona de lavandería, Piso 327, Tipo de parqueadero propio</t>
  </si>
  <si>
    <t>https://www.metrocuadrado.com/inmueble/venta-apartamento-bogota-gran-america-3-habitaciones-3-banos-2-garajes/MC3040942</t>
  </si>
  <si>
    <t>4303-1190</t>
  </si>
  <si>
    <t>Cuarto de servicio, Estudio o biblioteca, Parqueadero cubierto, Zona de lavandería, Piso 0, Tipo de comedor sala comedor, Tipo acabado de piso laminado, Tipo de piso en alcobas laminado</t>
  </si>
  <si>
    <t>https://www.metrocuadrado.com/inmueble/venta-apartamento-bogota-santa-barbara-central-3-habitaciones-3-banos-1-garajes/4303-1190</t>
  </si>
  <si>
    <t>5413-2428520</t>
  </si>
  <si>
    <t>SANTA ANA</t>
  </si>
  <si>
    <t>Baño auxiliar, Calefacción, Citófonos, Cocina integral, Cuarto de servicio, Hall de alcobas, Vigilancia, Zona de lavandería, Piso 4, Deposito 1</t>
  </si>
  <si>
    <t>Baños de servicio, Con terraza, Portería</t>
  </si>
  <si>
    <t>https://www.metrocuadrado.com/inmueble/venta-apartamento-bogota-santa-ana-occidental-3-habitaciones-2-banos-2-garajes/5413-2428520</t>
  </si>
  <si>
    <t>3147-M3023052</t>
  </si>
  <si>
    <t>Parqueadero cubierto, Zona de lavandería, Piso 1, Tipo de comedor sala comedor, Deposito 1, Vista exterior</t>
  </si>
  <si>
    <t>https://www.metrocuadrado.com/inmueble/venta-apartamento-bogota-ciudad-salitre-4-habitaciones-3-banos-1-garajes/3147-M3023052</t>
  </si>
  <si>
    <t>12503-M3205416</t>
  </si>
  <si>
    <t>Baño auxiliar, Calefacción, Citófonos, Piso 3, Deposito 1</t>
  </si>
  <si>
    <t>https://www.metrocuadrado.com/inmueble/venta-apartamento-bogota-los-cedros-3-habitaciones-3-banos-2-garajes/12503-M3205416</t>
  </si>
  <si>
    <t>920-42147625</t>
  </si>
  <si>
    <t>CERROS DE NIZA</t>
  </si>
  <si>
    <t>Chimenea, Citófonos, Cuarto de servicio, Zona de lavandería, Instalación de gas natural, Piso 2, Tipo de comedor sala comedor, Tipo de parqueadero servidumbre, Tipo acabado de piso madera, Tipo de piso en alcobas madera, Tipo de piso en estudio madera, Vista interior</t>
  </si>
  <si>
    <t>https://www.metrocuadrado.com/inmueble/venta-apartamento-bogota-niza-suba-3-habitaciones-3-banos-2-garajes/920-42147625</t>
  </si>
  <si>
    <t>717-M2470447</t>
  </si>
  <si>
    <t>EL CHICO NORTE III</t>
  </si>
  <si>
    <t>Chimenea, Citófonos,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</si>
  <si>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https://www.metrocuadrado.com/inmueble/venta-apartamento-bogota-chico-norte-iii-3-habitaciones-2-banos-2-garajes/717-M2470447</t>
  </si>
  <si>
    <t>12033-M3157862</t>
  </si>
  <si>
    <t>Baño auxiliar, Alarma, Calefacción, Chimenea, Citófonos, Cocina integral, Estudio o biblioteca, Vigilancia, Zona de lavandería, Piso 10, Deposito 1</t>
  </si>
  <si>
    <t>https://www.metrocuadrado.com/inmueble/venta-apartamento-bogota-casa-blanca-suba-3-habitaciones-3-banos-1-garajes/12033-M3157862</t>
  </si>
  <si>
    <t>9859-M2790623</t>
  </si>
  <si>
    <t>Apto para niños, Citófonos, Estudio o biblioteca, Parqueadero cubierto, Puerta seguridad, Zona de lavandería, Instalación de gas natural, Closets 3, Piso 5,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</si>
  <si>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https://www.metrocuadrado.com/inmueble/venta-apartamento-bogota-chico-norte-iii-3-habitaciones-3-banos-2-garajes/9859-M2790623</t>
  </si>
  <si>
    <t>3220-2629432</t>
  </si>
  <si>
    <t>Calefacción, Chimenea, Citófonos, Cocina integral, Vigilancia, Zona de lavandería, Piso 4</t>
  </si>
  <si>
    <t>https://www.metrocuadrado.com/inmueble/venta-apartamento-bogota-santa-barbara-central-3-habitaciones-3-banos-2-garajes/3220-2629432</t>
  </si>
  <si>
    <t>2195-M2865715</t>
  </si>
  <si>
    <t>https://www.metrocuadrado.com/inmueble/venta-apartamento-bogota-iberia-3-habitaciones-2-banos-2-garajes/2195-M2865715</t>
  </si>
  <si>
    <t>847-M3208489</t>
  </si>
  <si>
    <t>Calefacción, Citófonos, Cuarto de servicio,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interior</t>
  </si>
  <si>
    <t>Ascensor, Con terraza, Terraza/Balcón terraza, Vigilancia 24hrs</t>
  </si>
  <si>
    <t>https://www.metrocuadrado.com/inmueble/venta-apartamento-bogota-santa-barbara-central-3-habitaciones-3-banos-1-garajes/847-M3208489</t>
  </si>
  <si>
    <t>MC3051816</t>
  </si>
  <si>
    <t>https://www.metrocuadrado.com/inmueble/venta-apartamento-bogota-modelia-3-habitaciones-2-banos-2-garajes/MC3051816</t>
  </si>
  <si>
    <t>3535-111461</t>
  </si>
  <si>
    <t>Chimenea, Citófonos, Cuarto de servicio, Parqueadero cubierto, Hall de alcobas, Instalación de gas natural, Piso 4, Calentador gas, Tipo de comedor sala comedor, Tipo acabado de piso otro, Tipo de piso en alcobas otro, Tipo de piso en estudio otro</t>
  </si>
  <si>
    <t>https://www.metrocuadrado.com/inmueble/venta-apartamento-bogota-molinos-norte-4-habitaciones-3-banos-2-garajes/3535-111461</t>
  </si>
  <si>
    <t>10200-1671969</t>
  </si>
  <si>
    <t>Baño auxiliar, Calefacción, Citófonos, Cocina tipo americano, Vigilancia, Zona de lavandería, Piso 4, Deposito 1</t>
  </si>
  <si>
    <t>Cerca parques, Cerca transporte público, Zona comercial</t>
  </si>
  <si>
    <t>https://www.metrocuadrado.com/inmueble/venta-apartamento-bogota-san-patricio-3-habitaciones-3-banos-2-garajes/10200-1671969</t>
  </si>
  <si>
    <t>5413-M3022821</t>
  </si>
  <si>
    <t>Baño auxiliar, Calefacción, Citófonos, Cocina tipo americano, Vigilancia, Zona de lavandería, Piso 3, Deposito 1</t>
  </si>
  <si>
    <t>https://www.metrocuadrado.com/inmueble/venta-apartamento-bogota-los-cedros-3-habitaciones-3-banos-2-garajes/5413-M3022821</t>
  </si>
  <si>
    <t>10278-M3192016</t>
  </si>
  <si>
    <t>Citófonos, Parqueadero cubierto, Zona de lavandería, Piso 2, Tipo de parqueadero propio, Vista exterior</t>
  </si>
  <si>
    <t>https://www.metrocuadrado.com/inmueble/venta-apartamento-bogota-santa-barbara-central-3-habitaciones-3-banos-2-garajes/10278-M3192016</t>
  </si>
  <si>
    <t>5138-M2750876</t>
  </si>
  <si>
    <t>Tipo de cortinas ninguna, Parqueadero cubierto, Zona de lavandería, Instalación de gas natural, Closets 4, Piso 5, Calentador gas, Tipo de cocina otra, Tipo de comedor sala comedor, Deposito 1, Tipo de estufa gas, Tipo de parqueadero propio, Vista interior</t>
  </si>
  <si>
    <t>https://www.metrocuadrado.com/inmueble/venta-apartamento-bogota-santa-barbara-central-3-habitaciones-3-banos-2-garajes/5138-M2750876</t>
  </si>
  <si>
    <t>3858-M2595051</t>
  </si>
  <si>
    <t>CERROS SOTILEZA</t>
  </si>
  <si>
    <t>Apto para niños, Chimenea, Citófonos, Comedor auxiliar, Tipo de cortinas persianas, Cuarto de servicio, Parqueadero cubierto, Hall de alcobas, Puerta seguridad, Zona de lavandería, Instalación de gas natural, Closets 3, Piso 2, Calentador gas, Tipo de cocina en l, Tipo de comedor comedor independiente, Deposito 1, Tipo de estufa gas, Tipo de parqueadero propio, Tipo acabado de piso laminado, Tipo de piso en alcobas laminado, Tipo de piso en comedor laminado, Tipo de piso en sala laminado, Vista exterior</t>
  </si>
  <si>
    <t>https://www.metrocuadrado.com/inmueble/venta-apartamento-bogota-niza-suba-3-habitaciones-3-banos-2-garajes/3858-M2595051</t>
  </si>
  <si>
    <t>3241-M2405290</t>
  </si>
  <si>
    <t>Estudio o biblioteca, Parqueadero cubierto, Zona de lavandería, Piso 3, Deposito 1, Tipo de parqueadero propio, Vista interior</t>
  </si>
  <si>
    <t>https://www.metrocuadrado.com/inmueble/venta-apartamento-bogota-el-contador-3-habitaciones-3-banos-2-garajes/3241-M2405290</t>
  </si>
  <si>
    <t>2266-M3001187</t>
  </si>
  <si>
    <t>Apto para niños, Baño auxiliar, Citófonos, Cocina integral, Tipo de cortinas persianas, Parqueadero cubierto, Vigilancia, Zona de lavandería, Closets 3, Piso 1, Se permite fumar, Tipo de cocina en l, Deposito 1, Tipo de parqueadero propio, Tipo acabado de piso marmol, Tipo de piso en alcobas laminado, Tipo de piso en comedor marmol, Tipo de piso en sala marmol</t>
  </si>
  <si>
    <t>Baños de servicio, Circuito cerrado de TV, Parqueadero visitantes, Número de Ascensores 0, Portería, Vigilancia 0</t>
  </si>
  <si>
    <t>https://www.metrocuadrado.com/inmueble/venta-apartamento-bogota-santa-barbara-central-3-habitaciones-3-banos-1-garajes/2266-M3001187</t>
  </si>
  <si>
    <t>2592-M2673247</t>
  </si>
  <si>
    <t>Apto para niños, Citófonos, Tipo de cortinas persianas, Estudio o biblioteca, Parqueadero cubierto, Zona de lavandería, Instalación de gas natural, Closets 3, Número de líneas teléfonicas 1, Se permite fumar, Calentador gas, Tipo de casa condominio, Tipo de cocina lineal, Tipo de comedor sala comedor, Deposito 1, Tipo de estufa gas, Tipo de parqueadero propio, Tipo acabado de piso laminado, Vista exterior</t>
  </si>
  <si>
    <t>Area lote 117 m², Area Terraza/Balcón 10 m², Acceso para discapacitados, Circuito cerrado de TV, Jardín, Conjunto cerrado, Terraza/Balcón terraza, Vigilancia 24hrs</t>
  </si>
  <si>
    <t>https://www.metrocuadrado.com/inmueble/venta-casa-bogota-los-cedros-3-habitaciones-3-banos-2-garajes/2592-M2673247</t>
  </si>
  <si>
    <t>675-M2718482</t>
  </si>
  <si>
    <t>Apto para niños, Chimenea, Citófonos, Tipo de cortinas ninguna,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</si>
  <si>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https://www.metrocuadrado.com/inmueble/venta-apartamento-bogota-los-cedritos-3-habitaciones-2-banos-2-garajes/675-M2718482</t>
  </si>
  <si>
    <t>2456-M2782498</t>
  </si>
  <si>
    <t>Apto para niños, Chimenea, Citófonos, Comedor auxiliar, Tipo de cortinas persianas, Estudio o biblioteca, Parqueadero cubierto, Hall de alcobas,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</si>
  <si>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https://www.metrocuadrado.com/inmueble/venta-apartamento-bogota-los-cedros-3-habitaciones-3-banos-2-garajes/2456-M2782498</t>
  </si>
  <si>
    <t>495-1475136L1</t>
  </si>
  <si>
    <t>Citófonos, Calentador gas, Tipo de casa tradicional, Tipo de comedor comedor independiente, Tipo de parqueadero independiente, Tipo acabado de piso baldosa, Tipo de piso en alcobas baldosa, Tipo de piso en estudio baldosa, Vista exterior</t>
  </si>
  <si>
    <t>Area lote 144 m², Terraza/Balcón ninguno, Vigilancia 24hrs</t>
  </si>
  <si>
    <t>https://www.metrocuadrado.com/inmueble/venta-casa-bogota-las-acasias-3-habitaciones-3-banos-2-garajes/495-1475136L1</t>
  </si>
  <si>
    <t>9816-M3052609</t>
  </si>
  <si>
    <t>Baño auxiliar, Calefacción, Chimenea, Citófonos, Cocina tipo americano, Vigilancia, Zona de lavandería, Piso 2, Deposito 1</t>
  </si>
  <si>
    <t>https://www.metrocuadrado.com/inmueble/venta-apartamento-bogota-santa-barbara-oriental-3-habitaciones-3-banos-2-garajes/9816-M3052609</t>
  </si>
  <si>
    <t>12503-M3064800</t>
  </si>
  <si>
    <t>https://www.metrocuadrado.com/inmueble/venta-apartamento-bogota-los-cedros-3-habitaciones-3-banos-2-garajes/12503-M3064800</t>
  </si>
  <si>
    <t>44-M2616116</t>
  </si>
  <si>
    <t>Apto para niños, Citófonos, Estudio o biblioteca, Parqueadero cubierto, Hall de alcobas, Sauna / turco, Zona de lavandería, Instalación de gas natural, Closets 3, Piso 4, Calentador gas, Tipo de comedor sala comedor, Deposito 1, Tipo de estufa gas, Tipo de parqueadero propio, Tipo acabado de piso porcelanato, Vista exterior</t>
  </si>
  <si>
    <t>https://www.metrocuadrado.com/inmueble/venta-apartamento-bogota-ciudad-salitre-occidental-3-habitaciones-3-banos-2-garajes/44-M2616116</t>
  </si>
  <si>
    <t>3074-M3031784</t>
  </si>
  <si>
    <t>Chimenea, Citófonos, Parqueadero cubierto, Zona de lavandería, Instalación de gas natural, Calentador gas, Tipo de casa condominio, Tipo de cocina lineal, Tipo de comedor sala comedor, Deposito 1, Tipo de estufa gas, Tipo de parqueadero propio, Tipo acabado de piso madera, Tipo de piso en alcobas alfombra, Vista interior</t>
  </si>
  <si>
    <t>https://www.metrocuadrado.com/inmueble/venta-casa-bogota-los-cedros-3-habitaciones-3-banos-2-garajes/3074-M3031784</t>
  </si>
  <si>
    <t>614-714502391</t>
  </si>
  <si>
    <t>Citófonos, Tipo de cortinas, Estudio o biblioteca, Parqueadero cubierto, Instalación de gas natural, Piso 9, Calentador gas, Tipo de comedor sala comedor, Tipo de parqueadero independiente, Tipo acabado de piso laminado, Tipo de piso en alcobas laminado, Tipo de piso en estudio laminado, Vista interior</t>
  </si>
  <si>
    <t>https://www.metrocuadrado.com/inmueble/venta-apartamento-bogota-potosi-3-habitaciones-2-banos-2-garajes/614-714502391</t>
  </si>
  <si>
    <t>4990-109807</t>
  </si>
  <si>
    <t>Chimenea, Piso 5</t>
  </si>
  <si>
    <t>https://www.metrocuadrado.com/inmueble/venta-apartamento-bogota-santa-bibiana-3-habitaciones-2-banos-2-garajes/4990-109807</t>
  </si>
  <si>
    <t>603-M2107729</t>
  </si>
  <si>
    <t>Citófonos, Parqueadero cubierto, Zona de lavandería, Instalación de gas natural, Closets 0,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</si>
  <si>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https://www.metrocuadrado.com/inmueble/venta-apartamento-bogota-santa-barbara-central-3-habitaciones-3-banos-2-garajes/603-M2107729</t>
  </si>
  <si>
    <t>304-2817</t>
  </si>
  <si>
    <t>Citófonos, Hall de alcobas, Calentador no tiene, Tipo de comedor sala comedor, Deposito 1, Tipo acabado de piso cerámica, Tipo de piso en alcobas cerámica, Tipo de piso en comedor cerámica, Tipo de piso en estudio cerámica, Tipo de piso en sala cerámica</t>
  </si>
  <si>
    <t>Parqueadero visitantes, Con terraza, Terraza/Balcón balcón</t>
  </si>
  <si>
    <t>https://www.metrocuadrado.com/inmueble/venta-apartamento-bogota-las-villas-3-habitaciones-2-banos-2-garajes/304-2817</t>
  </si>
  <si>
    <t>MC26124443</t>
  </si>
  <si>
    <t>https://www.metrocuadrado.com/inmueble/venta-apartamento-bogota-los-cedros-oriental-3-habitaciones-2-banos-2-garajes/MC26124443</t>
  </si>
  <si>
    <t>5044-3353463</t>
  </si>
  <si>
    <t>Baño auxiliar, Calefacción, Citófonos, Cocina integral, Estudio o biblioteca, Hall de alcobas, Vigilancia, Zona de lavandería, Piso 5</t>
  </si>
  <si>
    <t>https://www.metrocuadrado.com/inmueble/venta-apartamento-bogota-urb.-hacienda-cordoba-niza-3-habitaciones-2-banos-2-garajes/5044-3353463</t>
  </si>
  <si>
    <t>512-M2603148</t>
  </si>
  <si>
    <t>Apto para niños, Chimenea, Citófonos, Parqueadero cubierto, Zona de lavandería, Instalación de gas natural, Closets 3, Piso 4,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</si>
  <si>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https://www.metrocuadrado.com/inmueble/venta-apartamento-bogota-casa-blanca-suba-3-habitaciones-2-banos-2-garajes/512-M2603148</t>
  </si>
  <si>
    <t>13436-M3118783</t>
  </si>
  <si>
    <t>Baño auxiliar, Calefacción, Citófonos, Cocina integral, Estudio o biblioteca, Hall de alcobas, Vigilancia, Zona de lavandería, Piso 3, Deposito 1</t>
  </si>
  <si>
    <t>Area lote 158 m², Baños de servicio, Circuito cerrado de TV, Jardín, Parqueadero visitantes, Portería, Terraza/Balcón balcón</t>
  </si>
  <si>
    <t>https://www.metrocuadrado.com/inmueble/venta-casa-bogota-el-contador-4-habitaciones-3-banos-2-garajes/13436-M3118783</t>
  </si>
  <si>
    <t>3147-M2866557</t>
  </si>
  <si>
    <t>Chimenea, Estudio o biblioteca, Parqueadero cubierto, Equipado / amoblado, Zona de lavandería, Closets 3, Piso 2, Tipo de cocina lineal, Tipo de comedor sala comedor, Deposito 1, Tipo de parqueadero independiente, Vista interior</t>
  </si>
  <si>
    <t>https://www.metrocuadrado.com/inmueble/venta-apartamento-bogota-nicolas-de-federman-3-habitaciones-2-banos-1-garajes/3147-M2866557</t>
  </si>
  <si>
    <t>5044-M3084372</t>
  </si>
  <si>
    <t>https://www.metrocuadrado.com/inmueble/venta-apartamento-bogota-ciudad-salitre-occidental-4-habitaciones-3-banos-1-garajes/5044-M3084372</t>
  </si>
  <si>
    <t>MC3136917</t>
  </si>
  <si>
    <t>Baño auxiliar, Características del parqueadero cubierto, Cocina integral, Estudio o biblioteca, Piso en madera, Piso en porcelanato, Zona de lavandería, Piso 13, Tipo de parqueadero servidumbre</t>
  </si>
  <si>
    <t>https://www.metrocuadrado.com/inmueble/venta-apartamento-bogota-potosi-3-habitaciones-2-banos-2-garajes/MC3136917</t>
  </si>
  <si>
    <t>3553-M2870397</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</si>
  <si>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</si>
  <si>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Area lote 120 m², Vista panorámica, Número de Ascensores 0, Terraza/Balcón ninguno, Vigilancia 0</t>
  </si>
  <si>
    <t>https://www.metrocuadrado.com/inmueble/venta-casa-bogota-santa-rosa-3-habitaciones-2-banos-1-garajes/3553-M2870397</t>
  </si>
  <si>
    <t>488-3020</t>
  </si>
  <si>
    <t>Alarma, Chimenea, Citófonos, Estudio o biblioteca, Parqueadero cubierto, Puerta seguridad, Sauna / turco, Zona de lavandería, Instalación de gas natural, Piso 0, Calentador gas, Tipo de comedor sala comedor, Tipo acabado de piso laminado, Tipo de piso en alcobas laminado, Vista exterior</t>
  </si>
  <si>
    <t>https://www.metrocuadrado.com/inmueble/venta-apartamento-bogota-estoril-3-habitaciones-3-banos-2-garajes/488-3020</t>
  </si>
  <si>
    <t>223-8525</t>
  </si>
  <si>
    <t>https://www.metrocuadrado.com/inmueble/venta-casa-bogota-potosi-4-habitaciones-3-banos-2-garajes/223-8525</t>
  </si>
  <si>
    <t>MC3082675</t>
  </si>
  <si>
    <t>https://www.metrocuadrado.com/inmueble/venta-apartamento-bogota-caobos-salazar-3-habitaciones-2-banos-2-garajes/MC3082675</t>
  </si>
  <si>
    <t>717-M2593965</t>
  </si>
  <si>
    <t>Tipo de cortinas ninguna, Estudio o biblioteca, Parqueadero cubierto, Zona de lavandería, Instalación de gas natural, Closets 3,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</si>
  <si>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https://www.metrocuadrado.com/inmueble/venta-apartamento-bogota-chico-norte-ii-3-habitaciones-3-banos-1-garajes/717-M2593965</t>
  </si>
  <si>
    <t>44-M2912765</t>
  </si>
  <si>
    <t>Apto para niños, Citófonos, Estudio o biblioteca, Parqueadero cubierto, Hall de alcobas, Sauna / turco,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</si>
  <si>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https://www.metrocuadrado.com/inmueble/venta-apartamento-bogota-la-esperanza-norte-3-habitaciones-2-banos-2-garajes/44-M2912765</t>
  </si>
  <si>
    <t>10107-M3056046</t>
  </si>
  <si>
    <t>Chimenea, Citófonos, Comedor auxiliar, Cuarto de servicio, Parqueadero cubierto, Hall de alcobas, Zona de lavandería, Instalación de gas natural, Calentador gas, Tipo de casa tradicional, Tipo de cocina abierta, Tipo de comedor sala comedor, Deposito 1, Tipo de estufa gas, Tipo de parqueadero independiente, Tipo acabado de piso madera, Vista interior</t>
  </si>
  <si>
    <t>https://www.metrocuadrado.com/inmueble/venta-casa-bogota-el-contador-3-habitaciones-3-banos-2-garajes/10107-M3056046</t>
  </si>
  <si>
    <t>10192-M3181004</t>
  </si>
  <si>
    <t>Apto para niños, Chimenea, Citófonos, Comedor auxiliar, Tipo de cortinas persianas, Parqueadero cubierto, Hall de alcobas, Equipado / amoblado, Puerta seguridad, Zona de lavandería, Instalación de gas natural, Closets 3, Piso 6, Calentador gas, Tipo de cocina paralela, Tipo de comedor sala comedor, Deposito 1, Tipo de estufa mixta, Tipo de parqueadero propio, Tipo acabado de piso laminado, Tipo de piso en alcobas laminado, Tipo de piso en comedor laminado, Tipo de piso en estudio laminado, Tipo de piso en sala laminado, Vista interior</t>
  </si>
  <si>
    <t>https://www.metrocuadrado.com/inmueble/venta-apartamento-bogota-urbanizacion-cordoba-niza-3-habitaciones-3-banos-2-garajes/10192-M3181004</t>
  </si>
  <si>
    <t>183-M3101802</t>
  </si>
  <si>
    <t>CASA BLANCA SECTOR SUBA</t>
  </si>
  <si>
    <t>Chimenea, Instalación de gas natural, Piso 0, Calentador gas, Tipo de comedor sala comedor, Tipo de estufa gas, Tipo acabado de piso baldosa, Tipo de piso en alcobas baldosa, Tipo de piso en comedor baldosa, Tipo de piso en estudio baldosa, Tipo de piso en sala baldosa</t>
  </si>
  <si>
    <t>https://www.metrocuadrado.com/inmueble/venta-apartamento-bogota-casa-blanca-suba-3-habitaciones-3-banos-2-garajes/183-M3101802</t>
  </si>
  <si>
    <t>3312-M2825896</t>
  </si>
  <si>
    <t>Apto para niños, Chimenea, Citófonos, Cuarto de servicio, Estudio o biblioteca, Parqueadero cubierto, Hall de alcobas, Zona de lavandería, Instalación de gas natural, Closets 3, Piso 3, Calentador gas, Tipo de cocina en l, Tipo de comedor comedor independiente, Deposito 1, Tipo de estufa mixta, Tipo de parqueadero propio, Tipo acabado de piso madera, Tipo de piso en alcobas madera, Tipo de piso en comedor madera, Tipo de piso en estudio madera, Tipo de piso en sala madera, Vista exterior</t>
  </si>
  <si>
    <t>https://www.metrocuadrado.com/inmueble/venta-apartamento-bogota-santa-barbara-central-3-habitaciones-3-banos-1-garajes/3312-M2825896</t>
  </si>
  <si>
    <t>753-M2017177</t>
  </si>
  <si>
    <t>Apto para niños, Citófonos, Estudio o biblioteca, Parqueadero cubierto, Zona de lavandería, Instalación de gas natural, Closets 3, Piso 17,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</si>
  <si>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35 m², Ascensor, Vista panorámica, Conjunto cerrado, Número de Ascensores 2, Terraza/Balcón balcón, Vigilancia 24hrs</t>
  </si>
  <si>
    <t>https://www.metrocuadrado.com/inmueble/venta-apartamento-bogota-cantalejo-3-habitaciones-3-banos-2-garajes/753-M2017177</t>
  </si>
  <si>
    <t>10278-M3090530</t>
  </si>
  <si>
    <t>Alarma, Citófonos, Estudio o biblioteca, Parqueadero cubierto, Hall de alcobas, Puerta seguridad, Zona de lavandería, Instalación de gas natural, Closets 3, Piso 3,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</si>
  <si>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https://www.metrocuadrado.com/inmueble/venta-apartamento-bogota-los-cedros-3-habitaciones-3-banos-2-garajes/10278-M3090530</t>
  </si>
  <si>
    <t>710-M3107814</t>
  </si>
  <si>
    <t>PONTEVEDRA GRAN RESERVA</t>
  </si>
  <si>
    <t>Apto para niños, Alarma, Citófonos, Comedor auxiliar, Tipo de cortinas con velos, Cuarto de servicio, Estudio o biblioteca, Parqueadero cubierto, Hall de alcobas, Equipado / amoblado, Puerta seguridad, Zona de lavandería, Instalación de gas natural, Closets 3, Piso 9, Se permite fumar,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</si>
  <si>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https://www.metrocuadrado.com/inmueble/venta-apartamento-bogota-potosi-3-habitaciones-2-banos-2-garajes/710-M3107814</t>
  </si>
  <si>
    <t>851-880077</t>
  </si>
  <si>
    <t>Piso 3, Tipo de parqueadero independiente</t>
  </si>
  <si>
    <t>https://www.metrocuadrado.com/inmueble/venta-apartamento-bogota-san-patricio-3-habitaciones-3-banos-2-garajes/851-880077</t>
  </si>
  <si>
    <t>11813-M3175973</t>
  </si>
  <si>
    <t>Ancho 11.83 m, Fondo 11.83 m, Permite mascotas</t>
  </si>
  <si>
    <t>https://www.metrocuadrado.com/inmueble/venta-casa-bogota-la-pepita-3-habitaciones-2-banos-1-garajes/11813-M3175973</t>
  </si>
  <si>
    <t>175-M3196824</t>
  </si>
  <si>
    <t>Citófonos, Estudio o biblioteca, Piso 2, Calentador caldera, Tipo de comedor sala comedor, Tipo de parqueadero servidumbre, Tipo acabado de piso laminado, Tipo de piso en alcobas laminado, Tipo de piso en estudio laminado, Vista exterior</t>
  </si>
  <si>
    <t>https://www.metrocuadrado.com/inmueble/venta-apartamento-bogota-acacias-usaquen-3-habitaciones-2-banos-2-garajes/175-M3196824</t>
  </si>
  <si>
    <t>836-M2070793</t>
  </si>
  <si>
    <t>LISBOA CONTADOR</t>
  </si>
  <si>
    <t>Chimenea, Citófonos, Parqueadero cubierto, Hall de alcobas, Zona de lavandería, Instalación de gas natural,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</si>
  <si>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https://www.metrocuadrado.com/inmueble/venta-apartamento-bogota-nuevo-contry-3-habitaciones-3-banos-2-garajes/836-M2070793</t>
  </si>
  <si>
    <t>12947-M3182091</t>
  </si>
  <si>
    <t>Baño auxiliar, Calefacción, Chimenea, Cocina integral, Comedor auxiliar, Hall de alcobas, Vigilancia, Zona de lavandería, Piso 1, Deposito 1, Tipo acabado de piso cerámica</t>
  </si>
  <si>
    <t>Area lote 68.10 m², Baños de servicio, Vista panorámica</t>
  </si>
  <si>
    <t>https://www.metrocuadrado.com/inmueble/venta-casa-bogota-ponderosa-4-habitaciones-3-banos-1-garajes/12947-M3182091</t>
  </si>
  <si>
    <t>MC3043738</t>
  </si>
  <si>
    <t>LA ESPERANZA MODELIA   SALITRE MODELIA</t>
  </si>
  <si>
    <t>Baño auxiliar, Características del parqueadero cubierto, Citófonos, Cocina integral, Estudio o biblioteca, Piso en madera, Vigilancia, Zona de lavandería, Piso 14, Tipo de parqueadero servidumbre</t>
  </si>
  <si>
    <t>https://www.metrocuadrado.com/inmueble/venta-apartamento-bogota-la-esperanza-3-habitaciones-2-banos-2-garajes/MC3043738</t>
  </si>
  <si>
    <t>2456-M2907912</t>
  </si>
  <si>
    <t>Apto para niños, Chimenea, Citófonos, Comedor auxiliar, Tipo de cortinas persianas, Estudio o biblioteca, Parqueadero cubierto, Hall de alcobas, Puerta seguridad, Zona de lavandería, Instalación de gas natural, Closets 4, Piso 5,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</si>
  <si>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https://www.metrocuadrado.com/inmueble/venta-apartamento-bogota-los-cedros-3-habitaciones-3-banos-2-garajes/2456-M2907912</t>
  </si>
  <si>
    <t>839-360557</t>
  </si>
  <si>
    <t>Instalación de gas natural, Tipo de comedor sala comedor, Tipo de parqueadero independiente, Tipo acabado de piso laminado, Tipo de piso en alcobas laminado, Tipo de piso en estudio laminado, Vista exterior</t>
  </si>
  <si>
    <t>https://www.metrocuadrado.com/inmueble/venta-apartamento-bogota-niza-suba-4-habitaciones-3-banos-2-garajes/839-360557</t>
  </si>
  <si>
    <t>290-M3073167</t>
  </si>
  <si>
    <t>Apto para niños, Chimenea, Citófonos, Tipo de cortinas ninguna, Parqueadero cubierto, Jacuzzi,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</si>
  <si>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https://www.metrocuadrado.com/inmueble/venta-apartamento-bogota-bella-suiza-3-habitaciones-3-banos-2-garajes/290-M3073167</t>
  </si>
  <si>
    <t>11813-M3175532</t>
  </si>
  <si>
    <t>https://www.metrocuadrado.com/inmueble/venta-apartamento-bogota-localidad-de-chapinero-3-habitaciones-3-banos-1-garajes/11813-M3175532</t>
  </si>
  <si>
    <t>9914-2326863</t>
  </si>
  <si>
    <t>Baño auxiliar, Calefacción, Citófonos, Cocina integral, Estudio o biblioteca, Vigilancia, Zona de lavandería, Piso 9, Deposito 1</t>
  </si>
  <si>
    <t>https://www.metrocuadrado.com/inmueble/venta-apartamento-bogota-ciudad-jardin-norte-3-habitaciones-2-banos-2-garajes/9914-2326863</t>
  </si>
  <si>
    <t>10278-M3188863</t>
  </si>
  <si>
    <t xml:space="preserve">BOGOTÁ D.C. ÁREA 100.59 M² </t>
  </si>
  <si>
    <t>Baño auxiliar, Chimenea, Citófonos, Estudio o biblioteca, Piso 10, Deposito 1</t>
  </si>
  <si>
    <t>https://www.metrocuadrado.com/inmueble/venta-apartamento-bogota-suba-3-habitaciones-3-banos-1-garajes/10278-M3188863</t>
  </si>
  <si>
    <t>4933-M3184864</t>
  </si>
  <si>
    <t>Citófonos, Hall de alcobas, Instalación de gas natural, Calentador gas, Tipo de comedor sala comedor, Deposito 1, Tipo de estufa mixta, Tipo acabado de piso laminado, Tipo de piso en alcobas laminado, Tipo de piso en comedor laminado, Tipo de piso en estudio laminado, Tipo de piso en sala laminado</t>
  </si>
  <si>
    <t>https://www.metrocuadrado.com/inmueble/venta-apartamento-bogota-potosi-3-habitaciones-2-banos-2-garajes/4933-M3184864</t>
  </si>
  <si>
    <t>44-M3203781</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</si>
  <si>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</si>
  <si>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https://www.metrocuadrado.com/inmueble/venta-apartamento-bogota-ciudad-salitre-sur-oriental-4-habitaciones-3-banos-1-garajes/44-M3203781</t>
  </si>
  <si>
    <t>13436-M3194229</t>
  </si>
  <si>
    <t>Apto para niños, Baño auxiliar, Calefacción, Chimenea, Citófonos, Cocina tipo americano, Cocina integral, Tipo de cortinas persianas, Parqueadero cubierto, Hall de alcobas, Vigilancia, Zona de lavandería, Instalación de gas natural, Closets 3, Número de líneas teléfonicas 0, Calentador gas, Tipo de casa condominio,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</si>
  <si>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Area lote 158 m², Area Terraza/Balcón 1 m², Baños de servicio, Circuito cerrado de TV, Parqueadero visitantes, Conjunto cerrado, Número de Ascensores 0, Portería, Terraza/Balcón balcón, Vigilancia 24hrs</t>
  </si>
  <si>
    <t>Cerca centros comerciales, Cerca colegios / universidades, Cerca parques, Cerca supermercados, Cerca transporte público, Sobre vía principal, Zona comercial, Zona residencial</t>
  </si>
  <si>
    <t>https://www.metrocuadrado.com/inmueble/venta-casa-bogota-el-contador-4-habitaciones-3-banos-2-garajes/13436-M3194229</t>
  </si>
  <si>
    <t>MC26134761</t>
  </si>
  <si>
    <t>Baño auxiliar, Características del parqueadero cubierto, Aire acondicionado, Citófonos, Cocina tipo americano, Cocina integral, Piso en madera, Vigilancia, Zona de lavandería, Piso 28, Tipo de parqueadero propio</t>
  </si>
  <si>
    <t>https://www.metrocuadrado.com/inmueble/venta-apartamento-bogota-potosi-3-habitaciones-2-banos-2-garajes/MC26134761</t>
  </si>
  <si>
    <t>164-M3042970</t>
  </si>
  <si>
    <t>https://www.metrocuadrado.com/inmueble/venta-apartamento-bogota-benjamin-herrera-3-habitaciones-2-banos-2-garajes/164-M3042970</t>
  </si>
  <si>
    <t>11813-M3177511</t>
  </si>
  <si>
    <t>https://www.metrocuadrado.com/inmueble/venta-apartamento-bogota-barrios-unidos-3-habitaciones-2-banos-2-garajes/11813-M3177511</t>
  </si>
  <si>
    <t>MC3103739</t>
  </si>
  <si>
    <t>Características del parqueadero cubierto, Citófonos, Piso en madera, Zona de lavandería, Piso 3, Tipo de parqueadero propio</t>
  </si>
  <si>
    <t>https://www.metrocuadrado.com/inmueble/venta-apartamento-bogota-santa-barbara-occidental-3-habitaciones-3-banos-2-garajes/MC3103739</t>
  </si>
  <si>
    <t>3241-M2082030</t>
  </si>
  <si>
    <t>Parqueadero cubierto, Zona de lavandería, Piso 4, Deposito 1, Tipo de parqueadero servidumbre, Vista exterior</t>
  </si>
  <si>
    <t>https://www.metrocuadrado.com/inmueble/venta-apartamento-bogota-rincon-del-chico-3-habitaciones-3-banos-2-garajes/3241-M2082030</t>
  </si>
  <si>
    <t>3424-1816</t>
  </si>
  <si>
    <t>https://www.metrocuadrado.com/inmueble/venta-apartamento-bogota-el-plan-3-habitaciones-2-banos-2-garajes/3424-1816</t>
  </si>
  <si>
    <t>4303-M2821202</t>
  </si>
  <si>
    <t>https://www.metrocuadrado.com/inmueble/venta-apartamento-bogota-mazuren-3-habitaciones-2-banos-2-garajes/4303-M2821202</t>
  </si>
  <si>
    <t>223-11039</t>
  </si>
  <si>
    <t>Equipado / amoblado no, Piso 1, Tipo de comedor comedor independiente, Tipo de parqueadero independiente</t>
  </si>
  <si>
    <t>https://www.metrocuadrado.com/inmueble/venta-apartamento-bogota-santa-barbara-occidental-3-habitaciones-3-banos-2-garajes/223-11039</t>
  </si>
  <si>
    <t>159-M3204623</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</si>
  <si>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</si>
  <si>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https://www.metrocuadrado.com/inmueble/venta-apartamento-bogota-cantalejo-3-habitaciones-2-banos-2-garajes/159-M3204623</t>
  </si>
  <si>
    <t>MC2761405</t>
  </si>
  <si>
    <t>Baño auxiliar, Características del parqueadero cubierto, Citófonos, Cocina tipo americano, Cocina integral, Estudio o biblioteca, Piso en madera, Piso en porcelanato, Vigilancia, Piso 501, Tipo de parqueadero propio</t>
  </si>
  <si>
    <t>https://www.metrocuadrado.com/inmueble/venta-apartamento-bogota-potosi-3-habitaciones-2-banos-2-garajes/MC2761405</t>
  </si>
  <si>
    <t>12511-M3213205</t>
  </si>
  <si>
    <t>Apto para niños, Chimenea, Citófonos, Tipo de cortinas persianas, Estudio o biblioteca, Parqueadero cubierto, Puerta seguridad, Zona de lavandería, Instalación de gas natural, Closets 4,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</si>
  <si>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Area Terraza/Balcón 2 m², Ascensor, Acceso para discapacitados, Vista panorámica, Conjunto cerrado, Número de Ascensores 1, Terraza/Balcón balcón, Vigilancia 24hrs</t>
  </si>
  <si>
    <t>https://www.metrocuadrado.com/inmueble/venta-apartamento-bogota-nuevo-contry-3-habitaciones-3-banos-2-garajes/12511-M3213205</t>
  </si>
  <si>
    <t>3390-M3105078</t>
  </si>
  <si>
    <t>Apto para niños, Zona de lavandería, Instalación de gas natural, Closets 3, Piso 4, Calentador electrico, Tipo de cocina abierta, Deposito 1, Tipo de estufa gas, Vista exterior</t>
  </si>
  <si>
    <t>Acceso para discapacitados, Conjunto cerrado, Terraza/Balcón ninguno, Vigilancia 24hrs</t>
  </si>
  <si>
    <t>https://www.metrocuadrado.com/inmueble/venta-apartamento-bogota-rincon-del-chico-3-habitaciones-3-banos-2-garajes/3390-M3105078</t>
  </si>
  <si>
    <t>5175-3864</t>
  </si>
  <si>
    <t>Estudio o biblioteca, Equipado / amoblado, Piso 3, Tipo acabado de piso otro, Tipo de piso en alcobas otro, Tipo de piso en estudio otro, Vista exterior</t>
  </si>
  <si>
    <t>https://www.metrocuadrado.com/inmueble/venta-apartamento-bogota-urb.-hacienda-cordoba-niza-3-habitaciones-2-banos-2-garajes/5175-3864</t>
  </si>
  <si>
    <t>815-1280</t>
  </si>
  <si>
    <t>https://www.metrocuadrado.com/inmueble/venta-apartamento-bogota-la-veracruz-3-habitaciones-2-banos-2-garajes/815-1280</t>
  </si>
  <si>
    <t>34-M3167162</t>
  </si>
  <si>
    <t>https://www.metrocuadrado.com/inmueble/venta-apartamento-bogota-santa-barbara-occidental-3-habitaciones-2-banos-2-garajes/34-M3167162</t>
  </si>
  <si>
    <t>MC3025577</t>
  </si>
  <si>
    <t>Características del parqueadero cubierto, Piso 3, Patio, Tipo de parqueadero propio</t>
  </si>
  <si>
    <t>https://www.metrocuadrado.com/inmueble/venta-casa-bogota-la-patria-4-habitaciones-2-banos-1-garajes/MC3025577</t>
  </si>
  <si>
    <t>34-62707</t>
  </si>
  <si>
    <t>https://www.metrocuadrado.com/inmueble/venta-apartamento-bogota-santa-rosa-3-habitaciones-2-banos-2-garajes/34-62707</t>
  </si>
  <si>
    <t>5483-M2733484</t>
  </si>
  <si>
    <t>Apto para niños, Chimenea, Citófonos, Tipo de cortinas ninguna, Cuarto de servicio, Estudio o biblioteca, Parqueadero cubierto, Hall de alcobas, Zona de lavandería, Instalación de gas ninguno, Closets 3, Piso 2, Se permite fumar, Calentador electrico, Tipo de cocina lineal, Tipo de comedor sala comedor, Deposito 0, Tipo de estufa electrica, Tipo de parqueadero independiente, Tipo acabado de piso laminado, Tipo de piso en alcobas laminado, Tipo de piso en comedor laminado, Tipo de piso en estudio laminado, Tipo de piso en sala laminado, Vista interior</t>
  </si>
  <si>
    <t>https://www.metrocuadrado.com/inmueble/venta-apartamento-bogota-la-porciuncula-3-habitaciones-3-banos-2-garajes/5483-M2733484</t>
  </si>
  <si>
    <t>73-285993</t>
  </si>
  <si>
    <t>Chimenea, Parqueadero cubierto, Puerta seguridad, Piso 1, Calentador gas, Tipo acabado de piso porcelanato, Tipo de piso en alcobas porcelanato, Tipo de piso en estudio porcelanato, Vista interior</t>
  </si>
  <si>
    <t>https://www.metrocuadrado.com/inmueble/venta-apartamento-bogota-normandia-occidental-3-habitaciones-2-banos-2-garajes/73-285993</t>
  </si>
  <si>
    <t>11319-M2628715</t>
  </si>
  <si>
    <t>Parqueadero cubierto, Hall de alcobas, Zona de lavandería, Instalación de gas natural, Piso 3, Calentador gas, Tipo de cocina abierta, Tipo de comedor sala comedor, Deposito 1, Tipo de estufa gas, Tipo de parqueadero propio, Tipo acabado de piso laminado, Tipo de piso en alcobas laminado, Tipo de piso en comedor laminado, Tipo de piso en sala laminado, Vista exterior</t>
  </si>
  <si>
    <t>Area Terraza/Balcón 3 m², Ascensor, Vista panorámica, Número de Ascensores 1, Terraza/Balcón balcón, Vigilancia 24hrs</t>
  </si>
  <si>
    <t>https://www.metrocuadrado.com/inmueble/venta-apartamento-bogota-santa-barbara-occidental-3-habitaciones-3-banos-2-garajes/11319-M2628715</t>
  </si>
  <si>
    <t>14-M2625768</t>
  </si>
  <si>
    <t>ALTOS DE CHICO</t>
  </si>
  <si>
    <t>Apto para niños, Chimenea, Citófonos, Tipo de cortinas persianas, Parqueadero cubierto, Hall de alcobas, Puerta seguridad,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</si>
  <si>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https://www.metrocuadrado.com/inmueble/venta-apartamento-bogota-chico-norte-iii-3-habitaciones-2-banos-2-garajes/14-M2625768</t>
  </si>
  <si>
    <t>684-M3025348</t>
  </si>
  <si>
    <t>Apto para niños, Citófonos, Tipo de cortinas persianas, Estudio o biblioteca, Parqueadero cubierto, Sauna / turco,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</si>
  <si>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https://www.metrocuadrado.com/inmueble/venta-apartamento-bogota-los-cedritos-3-habitaciones-2-banos-2-garajes/684-M3025348</t>
  </si>
  <si>
    <t>10858-M3146211</t>
  </si>
  <si>
    <t>Area lote 158 m², Jardín, Terraza/Balcón balcón</t>
  </si>
  <si>
    <t>https://www.metrocuadrado.com/inmueble/venta-casa-bogota-el-contador-4-habitaciones-3-banos-2-garajes/10858-M3146211</t>
  </si>
  <si>
    <t>73-2864579</t>
  </si>
  <si>
    <t>Citófonos, Cuarto de servicio, Estudio o biblioteca, Parqueadero cubierto, Piso 1, Calentador gas, Tipo de comedor sala comedor, Tipo acabado de piso baldosa, Tipo de piso en alcobas baldosa, Tipo de piso en estudio baldosa, Vista interior</t>
  </si>
  <si>
    <t>https://www.metrocuadrado.com/inmueble/venta-apartamento-bogota-el-plan-3-habitaciones-2-banos-2-garajes/73-2864579</t>
  </si>
  <si>
    <t>MC3054876</t>
  </si>
  <si>
    <t>EL CASTILLO   CHAPINERO ALTO</t>
  </si>
  <si>
    <t>Baño auxiliar, Características del parqueadero cubierto, Chimenea, Citófonos, Cocina tipo americano, Cuarto de servicio, Estudio o biblioteca, Piso en madera, Vigilancia, Zona de lavandería, Piso 4, Tipo de parqueadero propio</t>
  </si>
  <si>
    <t>https://www.metrocuadrado.com/inmueble/venta-apartamento-bogota-ingemar-3-habitaciones-3-banos-2-garajes/MC3054876</t>
  </si>
  <si>
    <t>603-100701191</t>
  </si>
  <si>
    <t>LA CASTELLA</t>
  </si>
  <si>
    <t>Citófonos, Hall de alcobas, Instalación de gas natural, Piso 4, Calentador gas, Tipo de comedor sala comedor, Tipo de parqueadero servidumbre, Tipo acabado de piso laminado, Tipo de piso en alcobas laminado, Tipo de piso en estudio laminado, Vista interior</t>
  </si>
  <si>
    <t>https://www.metrocuadrado.com/inmueble/venta-apartamento-bogota-la-castellana-3-habitaciones-3-banos-2-garajes/603-100701191</t>
  </si>
  <si>
    <t>MC2665426</t>
  </si>
  <si>
    <t>Baño auxiliar, Características del parqueadero cubierto, Chimenea, Citófonos, Cocina tipo americano, Cocina integral, Estudio o biblioteca, Piso en madera, Sauna / turco, Vigilancia, Zona de lavandería, Piso 8, Tipo de parqueadero independiente</t>
  </si>
  <si>
    <t>https://www.metrocuadrado.com/inmueble/venta-apartamento-bogota-acacias-usaquen-3-habitaciones-3-banos-2-garajes/MC2665426</t>
  </si>
  <si>
    <t>13696-M3187957</t>
  </si>
  <si>
    <t>Aire acondicionado, Alarma, Chimenea, Citófonos, Comedor auxiliar, Cuarto de servicio, Estudio o biblioteca, Parqueadero cubierto, Hall de alcobas, Jacuzzi, Puerta seguridad, Zona de lavandería, Instalación de gas propano,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</si>
  <si>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Ascensor, Circuito cerrado de TV, Cuarto para escoltas, Conjunto cerrado, Número de Ascensores 2, Vigilancia 24hrs</t>
  </si>
  <si>
    <t>https://www.metrocuadrado.com/inmueble/venta-apartamento-bogota-nuevo-contry-3-habitaciones-3-banos-2-garajes/13696-M3187957</t>
  </si>
  <si>
    <t>MC3140999</t>
  </si>
  <si>
    <t>SAN PATRICIO   SANTA BÁRBARA</t>
  </si>
  <si>
    <t>Baño auxiliar, Características del parqueadero cubierto, Chimenea, Citófonos, Cocina tipo americano, Cuarto de servicio, Estudio o biblioteca, Piso en madera, Vigilancia, Zona de lavandería, Piso 3, Tipo de parqueadero propio</t>
  </si>
  <si>
    <t>https://www.metrocuadrado.com/inmueble/venta-apartamento-bogota-san-patricio-3-habitaciones-3-banos-1-garajes/MC3140999</t>
  </si>
  <si>
    <t>MC2841253</t>
  </si>
  <si>
    <t>NUEVO SALITRE MODELIA   SALITRE MODELIA</t>
  </si>
  <si>
    <t>Características del parqueadero cubierto, Citófonos, Zona de lavandería, Piso 9, Tipo de parqueadero propio</t>
  </si>
  <si>
    <t>https://www.metrocuadrado.com/inmueble/venta-apartamento-bogota-modelia-3-habitaciones-2-banos-2-garajes/MC2841253</t>
  </si>
  <si>
    <t>3036-M2153434</t>
  </si>
  <si>
    <t>Tipo de cortinas ninguna, Estudio o biblioteca, Parqueadero cubierto, Hall de alcobas,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</si>
  <si>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 m², Ascensor, Acceso para discapacitados, Circuito cerrado de TV, Conjunto cerrado, Número de Ascensores 2, Terraza/Balcón balcón, Vigilancia 24hrs</t>
  </si>
  <si>
    <t>https://www.metrocuadrado.com/inmueble/venta-apartamento-bogota-caobos-salazar-3-habitaciones-2-banos-2-garajes/3036-M2153434</t>
  </si>
  <si>
    <t>10290-M2784116</t>
  </si>
  <si>
    <t>Apto para niños, Citófonos, Estudio o biblioteca, Parqueadero cubierto, Hall de alcobas, Zona de lavandería, Instalación de gas natural, Closets 3, Piso 3, Calentador gas, Tipo de cocina paralela, Tipo de comedor sala comedor, Deposito 1, Tipo de estufa gas, Tipo de parqueadero propio, Tipo acabado de piso cerámica, Tipo de piso en alcobas cerámica, Tipo de piso en comedor cerámica, Tipo de piso en estudio cerámica, Tipo de piso en sala cerámica, Vista exterior</t>
  </si>
  <si>
    <t>Area Terraza/Balcón 16 m², Ascensor, Acceso para discapacitados, Circuito cerrado de TV, Piscina, Vista panorámica, Conjunto cerrado, Número de Ascensores 1, Terraza/Balcón balcón, Vigilancia 24hrs</t>
  </si>
  <si>
    <t>https://www.metrocuadrado.com/inmueble/venta-apartamento-bogota-gran-america-3-habitaciones-3-banos-2-garajes/10290-M2784116</t>
  </si>
  <si>
    <t>34-M3162001</t>
  </si>
  <si>
    <t>Chimenea, Citófonos, Instalación de gas natural, Calentador gas, Tipo de comedor comedor independiente, Deposito 1, Tipo de estufa gas, Tipo acabado de piso madera, Tipo de piso en alcobas madera, Tipo de piso en comedor madera, Tipo de piso en estudio madera, Tipo de piso en sala madera</t>
  </si>
  <si>
    <t>https://www.metrocuadrado.com/inmueble/venta-apartamento-bogota-caobos-salazar-3-habitaciones-2-banos-2-garajes/34-M3162001</t>
  </si>
  <si>
    <t>MC2898533</t>
  </si>
  <si>
    <t>https://www.metrocuadrado.com/inmueble/venta-apartamento-bogota-los-cedritos-3-habitaciones-2-banos-2-garajes/MC2898533</t>
  </si>
  <si>
    <t>5574-M2877007</t>
  </si>
  <si>
    <t>Chimenea, Citófonos, Estudio o biblioteca, Parqueadero cubierto, Zona de lavandería, Instalación de gas natural, Closets 3,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</si>
  <si>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https://www.metrocuadrado.com/inmueble/venta-apartamento-bogota-estoril-3-habitaciones-3-banos-2-garajes/5574-M2877007</t>
  </si>
  <si>
    <t>34-M3027649</t>
  </si>
  <si>
    <t>Citófonos, Cuarto de servicio, Instalación de gas natural, Calentador gas, Tipo de comedor comedor independiente, Deposito 1, Tipo de estufa gas, Tipo acabado de piso madera, Tipo de piso en alcobas madera, Tipo de piso en comedor madera, Tipo de piso en estudio madera, Tipo de piso en sala madera</t>
  </si>
  <si>
    <t>https://www.metrocuadrado.com/inmueble/venta-apartamento-bogota-prados-de-la-calleja-3-habitaciones-2-banos-2-garajes/34-M3027649</t>
  </si>
  <si>
    <t>4303-M2845755</t>
  </si>
  <si>
    <t>https://www.metrocuadrado.com/inmueble/venta-apartamento-bogota-prados-de-la-calleja-3-habitaciones-3-banos-2-garajes/4303-M2845755</t>
  </si>
  <si>
    <t>342-12286</t>
  </si>
  <si>
    <t>Instalación de gas natural, Tipo de casa tradicional, Tipo de comedor sala comedor, Tipo de parqueadero independiente, Tipo acabado de piso otro, Tipo de piso en alcobas otro, Tipo de piso en estudio otro, Vista exterior</t>
  </si>
  <si>
    <t>Area lote 177 m², Terraza/Balcón ninguno, Vigilancia 0</t>
  </si>
  <si>
    <t>https://www.metrocuadrado.com/inmueble/venta-casa-bogota-cedro-salazar-4-habitaciones-3-banos-1-garajes/342-12286</t>
  </si>
  <si>
    <t>2489-M2444415</t>
  </si>
  <si>
    <t>Estudio o biblioteca, Parqueadero cubierto, Zona de lavandería, Instalación de gas natural, Piso 2, Calentador gas, Tipo de cocina abierta, Tipo de comedor sala comedor, Deposito 1, Tipo de estufa gas, Tipo de parqueadero independiente, Vista interior</t>
  </si>
  <si>
    <t>Area Terraza/Balcón 30 m², Terraza/Balcón terraza</t>
  </si>
  <si>
    <t>https://www.metrocuadrado.com/inmueble/venta-apartamento-bogota-caobos-salazar-3-habitaciones-3-banos-2-garajes/2489-M2444415</t>
  </si>
  <si>
    <t>12652-M2862926</t>
  </si>
  <si>
    <t>Estudio o biblioteca, Zona de lavandería, Piso 2, Tipo de cocina abierta, Tipo de comedor sala comedor, Deposito 0, Tipo de parqueadero propio, Vista exterior</t>
  </si>
  <si>
    <t>Area Terraza/Balcón 9 m², Ascensor, Número de Ascensores 1, Terraza/Balcón terraza, Vigilancia 24hrs</t>
  </si>
  <si>
    <t>https://www.metrocuadrado.com/inmueble/venta-apartamento-bogota-santa-barbara-central-3-habitaciones-3-banos-1-garajes/12652-M2862926</t>
  </si>
  <si>
    <t>5545-M2113225</t>
  </si>
  <si>
    <t>Apto para niños, Alarma, Chimenea, Citófonos, Comedor auxiliar, Tipo de cortinas persianas, Cuarto de servicio, Estudio o biblioteca, Parqueadero cubierto, Hall de alcobas, Jacuzzi, Equipado / amoblado, Puerta seguridad,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</si>
  <si>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https://www.metrocuadrado.com/inmueble/venta-apartamento-bogota-santa-helena-i-3-habitaciones-3-banos-2-garajes/5545-M2113225</t>
  </si>
  <si>
    <t>10858-M3160032</t>
  </si>
  <si>
    <t>https://www.metrocuadrado.com/inmueble/venta-apartamento-bogota-batan-3-habitaciones-2-banos-2-garajes/10858-M3160032</t>
  </si>
  <si>
    <t>MC2834731</t>
  </si>
  <si>
    <t>Características del parqueadero cubierto, Chimenea, Citófonos, Cocina tipo americano, Cocina integral, Piso en porcelanato, Zona de lavandería, Piso 23, Tipo de parqueadero propio</t>
  </si>
  <si>
    <t>https://www.metrocuadrado.com/inmueble/venta-apartamento-bogota-ciudad-salitre-sur-oriental-3-habitaciones-2-banos-2-garajes/MC2834731</t>
  </si>
  <si>
    <t>3553-M3167753</t>
  </si>
  <si>
    <t>CALLEJA ALTA</t>
  </si>
  <si>
    <t>Citófonos, Parqueadero cubierto, Puerta seguridad, Sauna / turco, Zona de lavandería, Instalación de gas natural, Piso 3, Calentador caldera, Tipo de cocina abierta, Tipo de comedor sala comedor, Deposito 1, Tipo de estufa gas, Tipo de parqueadero servidumbre, Tipo acabado de piso laminado, Vista interior</t>
  </si>
  <si>
    <t>https://www.metrocuadrado.com/inmueble/venta-apartamento-bogota-la-calleja-3-habitaciones-3-banos-2-garajes/3553-M3167753</t>
  </si>
  <si>
    <t>2456-M2549406</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</si>
  <si>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cerámica, Vista exterior</t>
  </si>
  <si>
    <t>https://www.metrocuadrado.com/inmueble/venta-apartamento-bogota-el-plan-3-habitaciones-3-banos-2-garajes/2456-M2549406</t>
  </si>
  <si>
    <t>MC2843806</t>
  </si>
  <si>
    <t>https://www.metrocuadrado.com/inmueble/venta-apartamento-bogota-ciudad-salitre-occidental-3-habitaciones-2-banos-2-garajes/MC2843806</t>
  </si>
  <si>
    <t>11139-10122189</t>
  </si>
  <si>
    <t>Chimenea, Citófonos, Cuarto de servicio, Estudio o biblioteca, Parqueadero cubierto, Hall de alcobas, Instalación de gas natural, Piso 4, Calentador gas, Tipo de comedor sala comedor, Tipo de parqueadero servidumbre, Tipo acabado de piso laminado, Tipo de piso en alcobas laminado, Tipo de piso en estudio laminado, Vista interior</t>
  </si>
  <si>
    <t>https://www.metrocuadrado.com/inmueble/venta-apartamento-bogota-chico-norte-iii-3-habitaciones-2-banos-2-garajes/11139-10122189</t>
  </si>
  <si>
    <t>13436-M3214717</t>
  </si>
  <si>
    <t>Apto para niños, Alarma, Citófonos, Tipo de cortinas ninguna, Estudio o biblioteca, Parqueadero cubierto, Hall de alcobas, Puerta seguridad, Zona de lavandería, Instalación de gas natural, Closets 4, Piso 2, Se permite fumar, Calentador gas, Tipo de cocina en u, Tipo de comedor comedor independiente, Deposito 1, Tipo de estufa gas, Tipo de parqueadero propio, Tipo acabado de piso laminado, Tipo de piso en alcobas laminado, Tipo de piso en comedor laminado, Tipo de piso en estudio laminado, Tipo de piso en sala laminado, Vista interior</t>
  </si>
  <si>
    <t>Area Terraza/Balcón 5 m², Ascensor, Acceso para discapacitados, Circuito cerrado de TV, Cuarto para escoltas, Vista panorámica, Conjunto cerrado, Número de Ascensores 3, Terraza/Balcón balcón, Vigilancia 24hrs</t>
  </si>
  <si>
    <t>https://www.metrocuadrado.com/inmueble/venta-apartamento-bogota-polo-club-3-habitaciones-3-banos-2-garajes/13436-M3214717</t>
  </si>
  <si>
    <t>MC2998058</t>
  </si>
  <si>
    <t>NUEVO COUNTRY   COUNTRY  Y CEDRITOS</t>
  </si>
  <si>
    <t>https://www.metrocuadrado.com/inmueble/venta-apartamento-bogota-nuevo-contry-3-habitaciones-3-banos-2-garajes/MC2998058</t>
  </si>
  <si>
    <t>717-M2448760</t>
  </si>
  <si>
    <t>Chimenea, Tipo de cortinas ninguna, Parqueadero cubierto, Zona de lavandería, Instalación de gas natural, Closets 3, Piso 7,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</si>
  <si>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https://www.metrocuadrado.com/inmueble/venta-apartamento-bogota-country-club-3-habitaciones-3-banos-2-garajes/717-M2448760</t>
  </si>
  <si>
    <t>883-M3120755</t>
  </si>
  <si>
    <t>Chimenea, Citófonos, Tipo de cortinas ninguna, Cuarto de servicio,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</si>
  <si>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Area Terraza/Balcón 3 m², Ascensor, Circuito cerrado de TV, Número de Ascensores 1, Terraza/Balcón balcón, Vigilancia 24hrs</t>
  </si>
  <si>
    <t>https://www.metrocuadrado.com/inmueble/venta-apartamento-bogota-campin-occidental-3-habitaciones-3-banos-2-garajes/883-M3120755</t>
  </si>
  <si>
    <t>646-3672</t>
  </si>
  <si>
    <t>Chimenea, Citófonos, Hall de alcobas, Instalación de gas natural, Piso 6, Calentador electrico, Tipo de comedor sala comedor, Tipo acabado de piso alfombra, Tipo de piso en alcobas alfombra, Tipo de piso en estudio alfombra, Vista interior</t>
  </si>
  <si>
    <t>https://www.metrocuadrado.com/inmueble/venta-apartamento-bogota-quesada-3-habitaciones-3-banos-1-garajes/646-3672</t>
  </si>
  <si>
    <t>359-M2851986</t>
  </si>
  <si>
    <t>QUESADA</t>
  </si>
  <si>
    <t>Chimenea, Citófonos, Estudio o biblioteca, Parqueadero cubierto, Puerta seguridad, Zona de lavandería, Instalación de gas natural, Closets 3, Piso 604, Calentador electrico, Tipo de cocina abierta, Tipo de comedor sala comedor, Deposito 1, Tipo de estufa mixta, Tipo de parqueadero independiente, Tipo acabado de piso madera, Tipo de piso en alcobas madera, Tipo de piso en comedor madera, Tipo de piso en sala madera, Vista exterior</t>
  </si>
  <si>
    <t>https://www.metrocuadrado.com/inmueble/venta-apartamento-bogota-quesada-3-habitaciones-3-banos-1-garajes/359-M2851986</t>
  </si>
  <si>
    <t>MC3179521</t>
  </si>
  <si>
    <t>Baño auxiliar, Características del parqueadero cubierto, Chimenea, Citófonos, Cocina tipo americano, Cocina integral, Estudio o biblioteca, Piso en madera, Piso en porcelanato, Zona de lavandería, Piso 9, Tipo de parqueadero propio</t>
  </si>
  <si>
    <t>https://www.metrocuadrado.com/inmueble/venta-apartamento-bogota-santa-helena-i-3-habitaciones-3-banos-2-garajes/MC3179521</t>
  </si>
  <si>
    <t>416-107093</t>
  </si>
  <si>
    <t>EL VIRREY</t>
  </si>
  <si>
    <t>https://www.metrocuadrado.com/inmueble/venta-apartamento-bogota-el-virrey-3-habitaciones-2-banos-2-garajes/416-107093</t>
  </si>
  <si>
    <t>VENT-04344702</t>
  </si>
  <si>
    <t>CHICO ALTO</t>
  </si>
  <si>
    <t>https://www.metrocuadrado.com/inmueble/venta-apartamento-bogota-chico-norte-iii-3-habitaciones-3-banos-2-garajes/VENT-04344702</t>
  </si>
  <si>
    <t>12652-M2855802</t>
  </si>
  <si>
    <t>Estudio o biblioteca, Zona de lavandería, Piso 1, Tipo de cocina abierta, Tipo de comedor sala comedor, Deposito 0, Tipo de parqueadero propio, Vista exterior</t>
  </si>
  <si>
    <t>Area Terraza/Balcón 24 m², Número de Ascensores 0, Terraza/Balcón terraza, Vigilancia 0</t>
  </si>
  <si>
    <t>https://www.metrocuadrado.com/inmueble/venta-apartamento-bogota-belalcazar-3-habitaciones-3-banos-1-garajes/12652-M2855802</t>
  </si>
  <si>
    <t>10858-M3154555</t>
  </si>
  <si>
    <t xml:space="preserve">BOGOTÁ D.C. ÁREA 78.71 M² </t>
  </si>
  <si>
    <t>Baño auxiliar, Aire acondicionado, Alarma, Calefacción, Chimenea, Citófonos, Cocina tipo americano, Cocina integral, Comedor auxiliar, Cuarto de servicio, Estudio o biblioteca, Hall de alcobas, Jacuzzi, Equipado / amoblado, Sauna / turco, Vigilancia, Zona de lavandería, Piso 12, Deposito 1, Tipo acabado de piso cerámica</t>
  </si>
  <si>
    <t>https://www.metrocuadrado.com/inmueble/venta-apartamento-bogota-modelia-occidental-3-habitaciones-2-banos-2-garajes/10858-M3154555</t>
  </si>
  <si>
    <t>4933-M2910964</t>
  </si>
  <si>
    <t>Citófonos, Estudio o biblioteca, Parqueadero cubierto, Instalación de gas natural, Closets 3, Piso 2, Calentador gas, Tipo de comedor sala comedor, Deposito 1, Tipo de estufa gas, Tipo de parqueadero propio, Tipo acabado de piso cerámica, Tipo de piso en alcobas cerámica, Tipo de piso en comedor cerámica, Tipo de piso en estudio cerámica, Tipo de piso en sala cerámica, Vista exterior</t>
  </si>
  <si>
    <t>Area Terraza/Balcón 2 m², Ascensor, Circuito cerrado de TV, Parqueadero visitantes, Con terraza, Número de Ascensores 1, Terraza/Balcón balcón</t>
  </si>
  <si>
    <t>https://www.metrocuadrado.com/inmueble/venta-apartamento-bogota-san-luis-3-habitaciones-2-banos-1-garajes/4933-M2910964</t>
  </si>
  <si>
    <t>10858-M3154549</t>
  </si>
  <si>
    <t>https://www.metrocuadrado.com/inmueble/venta-apartamento-bogota-modelia-occidental-3-habitaciones-2-banos-2-garajes/10858-M3154549</t>
  </si>
  <si>
    <t>MC3113045</t>
  </si>
  <si>
    <t>Baño auxiliar, Características del parqueadero cubierto, Chimenea, Citófonos, Cocina tipo americano, Cocina integral, Estudio o biblioteca, Piso en madera, Zona de lavandería, Piso 15, Tipo de parqueadero propio</t>
  </si>
  <si>
    <t>https://www.metrocuadrado.com/inmueble/venta-apartamento-bogota-san-jose-del-prado-3-habitaciones-3-banos-2-garajes/MC3113045</t>
  </si>
  <si>
    <t>5044-3669762</t>
  </si>
  <si>
    <t>https://www.metrocuadrado.com/inmueble/venta-casa-bogota-el-contador-3-habitaciones-3-banos-2-garajes/5044-3669762</t>
  </si>
  <si>
    <t>848-M2627443</t>
  </si>
  <si>
    <t>Apto para niños, Instalación de gas natural, Piso 2, Se permite fumar, Tipo de comedor sala comedor, Deposito 0, Tipo de estufa electrica, Vista interior</t>
  </si>
  <si>
    <t>Acceso para discapacitados, Piscina, Vista panorámica, Conjunto cerrado, Vigilancia 24hrs</t>
  </si>
  <si>
    <t>https://www.metrocuadrado.com/inmueble/venta-apartamento-bogota-la-felicidad-3-habitaciones-2-banos-1-garajes/848-M2627443</t>
  </si>
  <si>
    <t>44-M2799048</t>
  </si>
  <si>
    <t>Apto para niños, Citófonos, Comedor auxiliar, Parqueadero cubierto, Hall de alcobas, Sauna / turco, Zona de lavandería, Instalación de gas natural, Closets 3, Piso 4, Calentador gas, Tipo de cocina paralela, Tipo de comedor sala comedor, Deposito 1, Tipo de estufa gas, Tipo de parqueadero propio, Tipo acabado de piso laminado, Vista exterior</t>
  </si>
  <si>
    <t>https://www.metrocuadrado.com/inmueble/venta-apartamento-bogota-ciudad-salitre-nor-oriental-4-habitaciones-3-banos-1-garajes/44-M2799048</t>
  </si>
  <si>
    <t>2748-M2562841</t>
  </si>
  <si>
    <t>Apto para niños, Chimenea, Citófonos, Comedor auxiliar, Tipo de cortinas ninguna, Cuarto de servicio, Estudio o biblioteca, Parqueadero cubierto, Hall de alcobas, Jacuzzi, Puerta seguridad, Zona de lavandería, Instalación de gas natural, Closets 4, Piso 2, Calentador electrico,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</si>
  <si>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Area Terraza/Balcón 40 m², Ascensor, Acceso para discapacitados, Circuito cerrado de TV, Conjunto cerrado, Número de Ascensores 1, Terraza/Balcón terraza, Vigilancia 24hrs</t>
  </si>
  <si>
    <t>https://www.metrocuadrado.com/inmueble/venta-apartamento-bogota-santa-barbara-occidental-3-habitaciones-3-banos-2-garajes/2748-M2562841</t>
  </si>
  <si>
    <t>MC2745432</t>
  </si>
  <si>
    <t>CHAPINERO QUESADA</t>
  </si>
  <si>
    <t>Características del parqueadero cubierto, Chimenea, Citófonos, Cocina tipo americano, Cocina integral, Estudio o biblioteca, Vigilancia, Piso 6, Tipo de parqueadero independiente</t>
  </si>
  <si>
    <t>https://www.metrocuadrado.com/inmueble/venta-apartamento-bogota-quesada-3-habitaciones-3-banos-1-garajes/MC2745432</t>
  </si>
  <si>
    <t>10858-M3154553</t>
  </si>
  <si>
    <t>https://www.metrocuadrado.com/inmueble/venta-apartamento-bogota-modelia-occidental-3-habitaciones-2-banos-2-garajes/10858-M3154553</t>
  </si>
  <si>
    <t>MC3214146</t>
  </si>
  <si>
    <t>LOS ANDES ALTAVISTA</t>
  </si>
  <si>
    <t>Baño auxiliar, Características del parqueadero cubierto, Citófonos, Cocina integral, Estudio o biblioteca, Piso en madera, Piso en porcelanato, Vigilancia, Zona de lavandería, Piso 16, Tipo de parqueadero propio</t>
  </si>
  <si>
    <t>https://www.metrocuadrado.com/inmueble/venta-apartamento-bogota-los-andes-3-habitaciones-2-banos-2-garajes/MC3214146</t>
  </si>
  <si>
    <t>44-M3217725</t>
  </si>
  <si>
    <t>SA LITRE ORIENTAL</t>
  </si>
  <si>
    <t>Citófonos, Estudio o biblioteca, Parqueadero cubierto, Hall de alcobas, Zona de lavandería, Instalación de gas natural, Closets 2, Piso 8, Calentador gas, Tipo de cocina paralela, Tipo de comedor sala comedor, Tipo de estufa gas, Tipo de parqueadero propio, Tipo acabado de piso laminado, Vista exterior</t>
  </si>
  <si>
    <t>https://www.metrocuadrado.com/inmueble/venta-apartamento-bogota-ciudad-salitre-sur-oriental-3-habitaciones-2-banos-1-garajes/44-M3217725</t>
  </si>
  <si>
    <t>13436-M3165367</t>
  </si>
  <si>
    <t>Alarma, Calefacción, Chimenea, Citófonos, Hall de alcobas</t>
  </si>
  <si>
    <t>Gimnasio, Jaula de golf, Salón comunal</t>
  </si>
  <si>
    <t>https://www.metrocuadrado.com/inmueble/venta-apartamento-bogota-niza-norte-3-habitaciones-2-banos-2-garajes/13436-M3165367</t>
  </si>
  <si>
    <t>223-2328</t>
  </si>
  <si>
    <t>Equipado / amoblado no, Zona de lavandería, Piso 1, Tipo de comedor comedor independiente, Tipo de parqueadero independiente</t>
  </si>
  <si>
    <t>https://www.metrocuadrado.com/inmueble/venta-apartamento-bogota-urb.-hacienda-cordoba-niza-3-habitaciones-3-banos-2-garajes/223-2328</t>
  </si>
  <si>
    <t>953-M3159891</t>
  </si>
  <si>
    <t>https://www.metrocuadrado.com/inmueble/venta-apartamento-bogota-iberia-3-habitaciones-2-banos-2-garajes/953-M3159891</t>
  </si>
  <si>
    <t>1265-2686191</t>
  </si>
  <si>
    <t>PUENTELARGO</t>
  </si>
  <si>
    <t>Baño auxiliar, Calefacción, Chimenea, Citófonos, Estudio o biblioteca, Hall de alcobas, Vigilancia, Zona de lavandería, Piso 7</t>
  </si>
  <si>
    <t>https://www.metrocuadrado.com/inmueble/venta-apartamento-bogota-puente-largo-3-habitaciones-3-banos-2-garajes/1265-2686191</t>
  </si>
  <si>
    <t>11203-M3050006</t>
  </si>
  <si>
    <t>LA CALLEJA BAJA</t>
  </si>
  <si>
    <t>Chimenea, Citófonos, Parqueadero cubierto, Zona de lavandería, Instalación de gas natural, Closets 3, Piso 3, Calentador gas, Tipo de cocina en l, Tipo de comedor sala comedor, Deposito 1, Tipo de estufa gas, Tipo de parqueadero independiente, Tipo acabado de piso madera, Vista interior</t>
  </si>
  <si>
    <t>https://www.metrocuadrado.com/inmueble/venta-apartamento-bogota-urbanizacion-santa-coloma-3-habitaciones-3-banos-2-garajes/11203-M3050006</t>
  </si>
  <si>
    <t>2363-2133</t>
  </si>
  <si>
    <t>Estudio o biblioteca, Hall de alcobas, Zona de lavandería, Instalación de gas natural, Tipo de casa tradicional, Tipo de comedor sala comedor, Vista exterior</t>
  </si>
  <si>
    <t>https://www.metrocuadrado.com/inmueble/venta-casa-bogota-popular-modelo-4-habitaciones-2-banos-1-garajes/2363-2133</t>
  </si>
  <si>
    <t>3229-581295</t>
  </si>
  <si>
    <t>Baño auxiliar, Chimenea, Citófonos, Cocina integral, Cuarto de servicio, Vigilancia, Piso 2</t>
  </si>
  <si>
    <t>https://www.metrocuadrado.com/inmueble/venta-apartamento-bogota-santa-barbara-central-3-habitaciones-3-banos-2-garajes/3229-581295</t>
  </si>
  <si>
    <t>3606-1001709</t>
  </si>
  <si>
    <t>Chimenea, Comedor auxiliar, Calentador gas, Tipo de comedor sala comedor, Tipo de parqueadero independiente, Tipo acabado de piso laminado, Tipo de piso en alcobas laminado, Tipo de piso en estudio laminado, Vista interior</t>
  </si>
  <si>
    <t>Circuito cerrado de TV, Terraza/Balcón terraza, Vigilancia 24hrs</t>
  </si>
  <si>
    <t>https://www.metrocuadrado.com/inmueble/venta-apartamento-bogota-campo-alegre-3-habitaciones-3-banos-1-garajes/3606-1001709</t>
  </si>
  <si>
    <t>4698-M2307601</t>
  </si>
  <si>
    <t>COLINA IBERIA</t>
  </si>
  <si>
    <t>Citófonos, Comedor auxiliar,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</si>
  <si>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https://www.metrocuadrado.com/inmueble/venta-apartamento-bogota-iberia-3-habitaciones-3-banos-2-garajes/4698-M2307601</t>
  </si>
  <si>
    <t>920-42153169</t>
  </si>
  <si>
    <t>Chimenea, Citófonos, Estudio o biblioteca, Parqueadero cubierto, Zona de lavandería, Instalación de gas natural, Piso 10, Calentador gas, Tipo de comedor sala comedor, Tipo de parqueadero servidumbre, Tipo acabado de piso madera, Tipo de piso en alcobas madera, Tipo de piso en estudio madera, Vista exterior</t>
  </si>
  <si>
    <t>https://www.metrocuadrado.com/inmueble/venta-apartamento-bogota-cantalejo-3-habitaciones-2-banos-2-garajes/920-42153169</t>
  </si>
  <si>
    <t>34-62499</t>
  </si>
  <si>
    <t>Citófonos, Calentador gas, Tipo de comedor comedor independiente, Deposito 1, Tipo de estufa electrica, Tipo acabado de piso cerámica, Tipo de piso en alcobas cerámica, Tipo de piso en comedor cerámica, Tipo de piso en estudio cerámica, Tipo de piso en sala cerámica</t>
  </si>
  <si>
    <t>https://www.metrocuadrado.com/inmueble/venta-apartamento-bogota-jardin-botanico-3-habitaciones-2-banos-2-garajes/34-62499</t>
  </si>
  <si>
    <t>847-6558L1</t>
  </si>
  <si>
    <t>Citófonos, Estudio o biblioteca, Parqueadero cubierto, Hall de alcobas, Instalación de gas natural, Piso 7, Calentador gas, Tipo de comedor sala comedor, Tipo de parqueadero servidumbre, Tipo acabado de piso madera, Tipo de piso en alcobas madera, Tipo de piso en estudio madera, Vista exterior</t>
  </si>
  <si>
    <t>https://www.metrocuadrado.com/inmueble/venta-apartamento-bogota-mazuren-3-habitaciones-2-banos-2-garajes/847-6558L1</t>
  </si>
  <si>
    <t>416-107133</t>
  </si>
  <si>
    <t>https://www.metrocuadrado.com/inmueble/venta-apartamento-bogota-lisboa-3-habitaciones-3-banos-2-garajes/416-107133</t>
  </si>
  <si>
    <t>12313-M2915264</t>
  </si>
  <si>
    <t>CONTADOR ALCALA</t>
  </si>
  <si>
    <t>Parqueadero cubierto, Hall de alcobas, Zona de lavandería, Instalación de gas natural, Piso 2, Calentador gas, Tipo de cocina abierta, Tipo de comedor sala comedor, Tipo de estufa gas, Tipo de parqueadero propio, Tipo acabado de piso laminado, Tipo de piso en alcobas laminado, Tipo de piso en estudio laminado, Vista exterior</t>
  </si>
  <si>
    <t>https://www.metrocuadrado.com/inmueble/venta-apartamento-bogota-los-cedros-3-habitaciones-2-banos-2-garajes/12313-M2915264</t>
  </si>
  <si>
    <t>13436-M3184248</t>
  </si>
  <si>
    <t>https://www.metrocuadrado.com/inmueble/venta-apartamento-bogota-modelia-occidental-3-habitaciones-2-banos-2-garajes/13436-M3184248</t>
  </si>
  <si>
    <t>13436-M3165220</t>
  </si>
  <si>
    <t>Baño auxiliar, Calefacción, Comedor auxiliar, Hall de alcobas, Zona de lavandería, Deposito 1</t>
  </si>
  <si>
    <t>Gimnasio, Jaula de golf, Zona de BBQ</t>
  </si>
  <si>
    <t>https://www.metrocuadrado.com/inmueble/venta-apartamento-bogota-modelia-3-habitaciones-2-banos-2-garajes/13436-M3165220</t>
  </si>
  <si>
    <t>3774-M2612668</t>
  </si>
  <si>
    <t>Estudio o biblioteca, Parqueadero cubierto, Zona de lavandería, Instalación de gas natural, Piso 204, Calentador caldera, Tipo de cocina abierta, Tipo de comedor sala comedor, Deposito 1, Tipo de estufa gas, Tipo de parqueadero servidumbre, Vista exterior</t>
  </si>
  <si>
    <t>Area Terraza/Balcón 20 m², Ascensor, Conjunto cerrado, Número de Ascensores 1, Terraza/Balcón terraza, Vigilancia 24hrs</t>
  </si>
  <si>
    <t>https://www.metrocuadrado.com/inmueble/venta-apartamento-bogota-molinos-norte-3-habitaciones-3-banos-2-garajes/3774-M2612668</t>
  </si>
  <si>
    <t>5537-M3085775</t>
  </si>
  <si>
    <t>Chimenea, Citófonos, Estudio o biblioteca, Parqueadero cubierto, Puerta seguridad, Zona de lavandería, Instalación de gas natural, Closets 3, Piso 3, Calentador caldera,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</si>
  <si>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Area Terraza/Balcón 4.50 m², Circuito cerrado de TV, Terraza/Balcón balcón, Vigilancia 24hrs</t>
  </si>
  <si>
    <t>https://www.metrocuadrado.com/inmueble/venta-apartamento-bogota-estoril-3-habitaciones-2-banos-2-garajes/5537-M3085775</t>
  </si>
  <si>
    <t>13436-M3194725</t>
  </si>
  <si>
    <t>Baño auxiliar, Alarma, Calefacción, Chimenea, Citófonos</t>
  </si>
  <si>
    <t>https://www.metrocuadrado.com/inmueble/venta-apartamento-bogota-modelia-3-habitaciones-2-banos-2-garajes/13436-M3194725</t>
  </si>
  <si>
    <t>13436-M3184239</t>
  </si>
  <si>
    <t>https://www.metrocuadrado.com/inmueble/venta-apartamento-bogota-modelia-3-habitaciones-2-banos-2-garajes/13436-M3184239</t>
  </si>
  <si>
    <t>2456-1785914</t>
  </si>
  <si>
    <t>Alarma, Chimenea, Citófonos, Cocina integral, Comedor auxiliar, Tipo de cortinas persianas, Estudio o biblioteca, Parqueadero cubierto, Puerta seguridad, Zona de lavandería, Closets 4, Piso 6, Se permite fumar, Tipo de cocina gas, Tipo de comedor sala-comedor, Deposito 1, Tipo acabado de piso madera, Tipo de piso en alcobas madera, Tipo de piso en comedor madera, Tipo de piso en estudio madera, Tipo de piso en sala madera, Vista exterior</t>
  </si>
  <si>
    <t>Ascensor, Acceso para discapacitados, Baños de servicio, Circuito cerrado de TV, Depósito o cuarto útil, Parqueadero visitantes, Vista panorámica, Conjunto cerrado, Número de Ascensores 1</t>
  </si>
  <si>
    <t>https://www.metrocuadrado.com/inmueble/venta-apartamento-bogota-san-jose-del-prado-3-habitaciones-3-banos-2-garajes/2456-1785914</t>
  </si>
  <si>
    <t>540-108423</t>
  </si>
  <si>
    <t>Ascensor, Número de Ascensores 3</t>
  </si>
  <si>
    <t>https://www.metrocuadrado.com/inmueble/venta-apartamento-bogota-modelia-3-habitaciones-2-banos-2-garajes/540-108423</t>
  </si>
  <si>
    <t>MC2627925</t>
  </si>
  <si>
    <t>BELA SUIZA</t>
  </si>
  <si>
    <t>Características del parqueadero cubierto, Chimenea, Citófonos, Cocina tipo americano, Cocina integral, Cuarto de servicio, Estudio o biblioteca, Piso en alfombra, Vigilancia, Piso 3, Tipo de parqueadero propio</t>
  </si>
  <si>
    <t>https://www.metrocuadrado.com/inmueble/venta-apartamento-bogota-bella-suiza-3-habitaciones-2-banos-2-garajes/MC2627925</t>
  </si>
  <si>
    <t>13436-M3162636</t>
  </si>
  <si>
    <t>https://www.metrocuadrado.com/inmueble/venta-apartamento-bogota-modelia-3-habitaciones-2-banos-2-garajes/13436-M3162636</t>
  </si>
  <si>
    <t>MC3211149</t>
  </si>
  <si>
    <t>Baño auxiliar, Características del parqueadero cubierto, Chimenea, Citófonos, Cocina tipo americano, Cocina integral, Estudio o biblioteca, Piso en madera, Vigilancia, Zona de lavandería, Piso 6, Tipo de parqueadero propio</t>
  </si>
  <si>
    <t>https://www.metrocuadrado.com/inmueble/venta-apartamento-bogota-santa-helena-i-3-habitaciones-3-banos-2-garajes/MC3211149</t>
  </si>
  <si>
    <t>5044-M2471038</t>
  </si>
  <si>
    <t>Apto para niños, Chimenea, Citófonos, Comedor auxiliar, Cuarto de servicio, Estudio o biblioteca, Parqueadero cubierto, Hall de alcobas, Zona de lavandería, Instalación de gas natural, Se permite fumar, Calentador gas, Tipo de casa condominio, Tipo de cocina lineal, Tipo de comedor sala comedor, Deposito 1, Tipo de estufa gas, Tipo de parqueadero propio, Vista interior</t>
  </si>
  <si>
    <t>Area Terraza/Balcón 26 m², Acceso para discapacitados, Circuito cerrado de TV, Jardín, Conjunto cerrado, Terraza/Balcón terraza, Vigilancia 24hrs</t>
  </si>
  <si>
    <t>https://www.metrocuadrado.com/inmueble/venta-casa-bogota-casa-blanca-suba-3-habitaciones-3-banos-2-garajes/5044-M2471038</t>
  </si>
  <si>
    <t>462-M3181200</t>
  </si>
  <si>
    <t>Chimenea, Zona de lavandería, Instalación de gas natural, Piso 2, Calentador gas, Tipo de cocina abierta, Tipo de comedor sala comedor, Deposito 1, Tipo de estufa gas, Tipo acabado de piso laminado, Vista exterior</t>
  </si>
  <si>
    <t>https://www.metrocuadrado.com/inmueble/venta-apartamento-bogota-los-cedros-3-habitaciones-3-banos-2-garajes/462-M3181200</t>
  </si>
  <si>
    <t>13436-M3189524</t>
  </si>
  <si>
    <t>Calefacción, Estudio o biblioteca, Vigilancia, Deposito 1</t>
  </si>
  <si>
    <t>https://www.metrocuadrado.com/inmueble/venta-apartamento-bogota-modelia-3-habitaciones-2-banos-2-garajes/13436-M3189524</t>
  </si>
  <si>
    <t>2355-M3118779</t>
  </si>
  <si>
    <t>EL MOCHUELO SANTA PAULA</t>
  </si>
  <si>
    <t>Apto para niños, Chimenea, Citófonos, Cuarto de servicio, Estudio o biblioteca, Parqueadero cubierto, Hall de alcobas, Zona de lavandería, Instalación de gas natural, Closets 3, Piso 4, Calentador gas, Tipo de cocina lineal, Tipo de comedor comedor independiente, Deposito 1, Tipo de estufa gas, Tipo de parqueadero propio, Vista exterior</t>
  </si>
  <si>
    <t>https://www.metrocuadrado.com/inmueble/venta-apartamento-bogota-molinos-norte-3-habitaciones-3-banos-2-garajes/2355-M3118779</t>
  </si>
  <si>
    <t>MC3050736</t>
  </si>
  <si>
    <t>Baño auxiliar, Características del parqueadero cubierto, Citófonos, Cocina tipo americano, Piso en madera, Vigilancia, Zona de lavandería, Piso 5, Tipo de parqueadero propio</t>
  </si>
  <si>
    <t>https://www.metrocuadrado.com/inmueble/venta-apartamento-bogota-modelia-occidental-3-habitaciones-2-banos-2-garajes/MC3050736</t>
  </si>
  <si>
    <t>MC2997083</t>
  </si>
  <si>
    <t>SALITRE   MODELIA</t>
  </si>
  <si>
    <t>Baño auxiliar, Características del parqueadero cubierto, Citófonos, Cocina integral, Piso en madera, Vigilancia, Zona de lavandería, Piso 5, Tipo de parqueadero propio</t>
  </si>
  <si>
    <t>https://www.metrocuadrado.com/inmueble/venta-apartamento-bogota-salitre-modelia-3-habitaciones-2-banos-2-garajes/MC2997083</t>
  </si>
  <si>
    <t>4933-2013</t>
  </si>
  <si>
    <t>Apto para niños, Chimenea, Citófonos, Tipo de cortinas persianas, Cuarto de servicio, Estudio o biblioteca, Parqueadero cubierto, Hall de alcobas, Puerta seguridad, Sauna / turco, Zona de lavandería, Instalación de gas natural, Closets 4,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interior</t>
  </si>
  <si>
    <t>Area Terraza/Balcón 3 m², Ascensor, Acceso para discapacitados, Baños de servicio, Circuito cerrado de TV, Parqueadero visitantes, Piscina, Vista panorámica, Conjunto cerrado, Número de Ascensores 2, Terraza/Balcón balcón, Vigilancia 24hrs</t>
  </si>
  <si>
    <t>https://www.metrocuadrado.com/inmueble/venta-apartamento-bogota-santa-helena-i-3-habitaciones-3-banos-2-garajes/4933-2013</t>
  </si>
  <si>
    <t>MC2900649</t>
  </si>
  <si>
    <t>CIUDAD SALITRE OCCIDENTAL   FONTIBÓN TINTAL</t>
  </si>
  <si>
    <t>https://www.metrocuadrado.com/inmueble/venta-apartamento-bogota-terminal-de-transportes-3-habitaciones-2-banos-2-garajes/MC2900649</t>
  </si>
  <si>
    <t>12375-507</t>
  </si>
  <si>
    <t>ACEVEDO TEJADA TEUSAQUILLO</t>
  </si>
  <si>
    <t>Parqueadero cubierto, Hall de alcobas, Tipo de parqueadero independiente, Tipo acabado de piso cerámica, Tipo de piso en alcobas cerámica, Tipo de piso en estudio cerámica</t>
  </si>
  <si>
    <t>https://www.metrocuadrado.com/inmueble/venta-apartamento-bogota-acevedo-tejada-3-habitaciones-2-banos-1-garajes/12375-507</t>
  </si>
  <si>
    <t>3553-M2378690</t>
  </si>
  <si>
    <t>Chimenea, Citófonos, Comedor auxiliar, Estudio o biblioteca, Parqueadero cubierto, Hall de alcobas, Puerta seguridad, Sauna / turco, Zona de lavandería, Instalación de gas natural, Piso 2, Calentador gas, Tipo de cocina en u, Tipo de comedor comedor independiente, Deposito 1, Tipo de estufa gas, Tipo de parqueadero independiente, Tipo acabado de piso laminado, Vista exterior</t>
  </si>
  <si>
    <t>Area Terraza/Balcón 8 m², Ascensor, Circuito cerrado de TV, Piscina, Conjunto cerrado, Número de Ascensores 2, Terraza/Balcón balcón, Vigilancia 24hrs</t>
  </si>
  <si>
    <t>https://www.metrocuadrado.com/inmueble/venta-apartamento-bogota-san-jose-del-prado-3-habitaciones-3-banos-1-garajes/3553-M2378690</t>
  </si>
  <si>
    <t>815-1109</t>
  </si>
  <si>
    <t>Chimenea, Citófonos, Estudio o biblioteca, Instalación de gas natural, Tipo de casa tradicional, Tipo de comedor sala comedor, Tipo acabado de piso otro, Tipo de piso en alcobas otro, Tipo de piso en estudio otro, Vista exterior</t>
  </si>
  <si>
    <t>Area lote 146 m², Conjunto cerrado, Terraza/Balcón ninguno, Vigilancia 0</t>
  </si>
  <si>
    <t>https://www.metrocuadrado.com/inmueble/venta-casa-bogota-maranta-iii-sector-3-habitaciones-3-banos-2-garajes/815-1109</t>
  </si>
  <si>
    <t>223-8020</t>
  </si>
  <si>
    <t>https://www.metrocuadrado.com/inmueble/venta-casa-bogota-potosi-4-habitaciones-3-banos-2-garajes/223-8020</t>
  </si>
  <si>
    <t>12041-901163</t>
  </si>
  <si>
    <t>Chimenea, Citófonos, Parqueadero cubierto, Puerta seguridad, Calentador electrico, Tipo de comedor sala comedor, Tipo de parqueadero independiente, Tipo acabado de piso cerámica, Tipo de piso en alcobas cerámica, Tipo de piso en estudio cerámica, Vista exterior</t>
  </si>
  <si>
    <t>Ascensor, Circuito cerrado de TV, Vista panorámica, Número de Ascensores 1, Terraza/Balcón terraza, Vigilancia 24hrs</t>
  </si>
  <si>
    <t>https://www.metrocuadrado.com/inmueble/venta-apartamento-bogota-santa-barbara-central-4-habitaciones-3-banos-2-garajes/12041-901163</t>
  </si>
  <si>
    <t>11139-1209011</t>
  </si>
  <si>
    <t>Citófonos, Parqueadero cubierto, Instalación de gas natural, Piso 2, Calentador gas, Tipo de comedor sala comedor, Tipo de parqueadero independiente, Tipo acabado de piso otro, Tipo de piso en alcobas otro, Tipo de piso en estudio otro</t>
  </si>
  <si>
    <t>https://www.metrocuadrado.com/inmueble/venta-apartamento-bogota-caobos-salazar-3-habitaciones-3-banos-2-garajes/11139-1209011</t>
  </si>
  <si>
    <t>3325-M3145600</t>
  </si>
  <si>
    <t>Apto para niños, Citófonos, Estudio o biblioteca, Parqueadero cubierto, Hall de alcobas, Zona de lavandería, Instalación de gas natural, Closets 3,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</si>
  <si>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https://www.metrocuadrado.com/inmueble/venta-apartamento-bogota-prados-de-la-calleja-3-habitaciones-3-banos-2-garajes/3325-M3145600</t>
  </si>
  <si>
    <t>603-100701176</t>
  </si>
  <si>
    <t>Citófonos, Estudio o biblioteca, Parqueadero cubierto, Puerta seguridad, Instalación de gas natural, Piso 14, Calentador gas, Deposito 0, Tipo acabado de piso laminado, Tipo de piso en alcobas laminado, Tipo de piso en comedor laminado, Tipo de piso en estudio laminado, Tipo de piso en sala laminado, Vista exterior</t>
  </si>
  <si>
    <t>https://www.metrocuadrado.com/inmueble/venta-apartamento-bogota-el-rosario-3-habitaciones-2-banos-2-garajes/603-100701176</t>
  </si>
  <si>
    <t>13453-M3090443</t>
  </si>
  <si>
    <t>Chimenea, Citófonos, Tipo de cortinas pesadas, Parqueadero cubierto, Hall de alcobas, Zona de lavandería, Instalación de gas natural, Closets 3, Piso 7, Calentador gas, Tipo de cocina abierta, Tipo de comedor sala comedor, Tipo de estufa gas, Tipo de parqueadero independiente, Tipo acabado de piso laminado, Tipo de piso en alcobas laminado, Tipo de piso en comedor laminado, Vista exterior</t>
  </si>
  <si>
    <t>https://www.metrocuadrado.com/inmueble/venta-apartamento-bogota-chico-norte-ii-3-habitaciones-3-banos-1-garajes/13453-M3090443</t>
  </si>
  <si>
    <t>10159-M3210458</t>
  </si>
  <si>
    <t>Baño auxiliar, Calefacción, Chimenea, Citófonos, Cocina integral, Cuarto de servicio, Estudio o biblioteca, Hall de alcobas, Vigilancia, Zona de lavandería, Piso 2, Deposito 1</t>
  </si>
  <si>
    <t>https://www.metrocuadrado.com/inmueble/venta-apartamento-bogota-altos-de-suba-3-habitaciones-3-banos-2-garajes/10159-M3210458</t>
  </si>
  <si>
    <t>5413-M3077732</t>
  </si>
  <si>
    <t>Baño auxiliar, Calefacción, Chimenea, Citófonos, Cocina tipo americano, Cuarto de servicio, Estudio o biblioteca, Hall de alcobas, Vigilancia, Zona de lavandería, Piso 4</t>
  </si>
  <si>
    <t>https://www.metrocuadrado.com/inmueble/venta-apartamento-bogota-los-cedros-3-habitaciones-3-banos-1-garajes/5413-M3077732</t>
  </si>
  <si>
    <t>MC2673543</t>
  </si>
  <si>
    <t>Características del parqueadero cubierto, Citófonos, Cocina tipo americano, Cocina integral, Estudio o biblioteca, Piso en madera, Piso 19, Tipo de parqueadero servidumbre</t>
  </si>
  <si>
    <t>https://www.metrocuadrado.com/inmueble/venta-apartamento-bogota-benjamin-herrera-3-habitaciones-2-banos-2-garajes/MC2673543</t>
  </si>
  <si>
    <t>2377-M2507994</t>
  </si>
  <si>
    <t>Tipo de cortinas persianas, Estudio o biblioteca, Parqueadero cubierto, Zona de lavandería, Instalación de gas natural, Closets 4, Piso 5, Calentador gas, Tipo de cocina abierta, Tipo de comedor sala comedor, Deposito 1, Tipo de estufa gas, Tipo de parqueadero propio, Vista exterior</t>
  </si>
  <si>
    <t>Area Terraza/Balcón 15 m², Ascensor, Número de Ascensores 1, Terraza/Balcón terraza, Vigilancia 24hrs</t>
  </si>
  <si>
    <t>https://www.metrocuadrado.com/inmueble/venta-apartamento-bogota-el-contador-4-habitaciones-3-banos-2-garajes/2377-M2507994</t>
  </si>
  <si>
    <t>MC2833217</t>
  </si>
  <si>
    <t>https://www.metrocuadrado.com/inmueble/venta-apartamento-bogota-modelia-occidental-3-habitaciones-2-banos-2-garajes/MC2833217</t>
  </si>
  <si>
    <t>10278-111219</t>
  </si>
  <si>
    <t>Citófonos, Cuarto de servicio, Estudio o biblioteca, Calentador gas, Tipo acabado de piso otro, Tipo de piso en alcobas otro, Tipo de piso en estudio otro</t>
  </si>
  <si>
    <t>https://www.metrocuadrado.com/inmueble/venta-apartamento-bogota-los-cedros-3-habitaciones-3-banos-1-garajes/10278-111219</t>
  </si>
  <si>
    <t>13436-M3165565</t>
  </si>
  <si>
    <t>Baño auxiliar, Calefacción, Chimenea, Citófonos, Cocina tipo americano, Comedor auxiliar, Estudio o biblioteca, Deposito 1</t>
  </si>
  <si>
    <t>https://www.metrocuadrado.com/inmueble/venta-apartamento-bogota-san-bernardo-3-habitaciones-3-banos-2-garajes/13436-M3165565</t>
  </si>
  <si>
    <t>34-64454</t>
  </si>
  <si>
    <t>Citófonos, Cuarto de servicio, Instalación de gas natural, Calentador gas, Tipo de comedor sala comedor, Deposito 1, Tipo de estufa gas, Tipo acabado de piso marmol, Tipo de piso en alcobas marmol, Tipo de piso en comedor marmol, Tipo de piso en estudio marmol, Tipo de piso en sala marmol</t>
  </si>
  <si>
    <t>https://www.metrocuadrado.com/inmueble/venta-apartamento-bogota-la-paz-3-habitaciones-2-banos-2-garajes/34-64454</t>
  </si>
  <si>
    <t>10312-M2529287</t>
  </si>
  <si>
    <t>Apto para niños, Chimenea, Citófonos, Comedor auxiliar, Estudio o biblioteca, Parqueadero cubierto, Zona de lavandería, Instalación de gas natural, Closets 3, Piso 7, Se permite fumar, Tipo de comedor sala comedor, Deposito 1, Tipo de parqueadero servidumbre</t>
  </si>
  <si>
    <t>https://www.metrocuadrado.com/inmueble/venta-apartamento-bogota-san-patricio-3-habitaciones-3-banos-2-garajes/10312-M2529287</t>
  </si>
  <si>
    <t>164-M3042887</t>
  </si>
  <si>
    <t>https://www.metrocuadrado.com/inmueble/venta-apartamento-bogota-cedro-narvaez-3-habitaciones-2-banos-2-garajes/164-M3042887</t>
  </si>
  <si>
    <t>689-M1970712</t>
  </si>
  <si>
    <t>UNICENTRO SANTA BARBARA</t>
  </si>
  <si>
    <t>Apto para niños, Chimenea, Citófonos, Cuarto de servicio, Estudio o biblioteca, Parqueadero cubierto, Zona de lavandería, Instalación de gas natural, Closets 3, Piso 10, Se permite fumar, Calentador gas, Tipo de cocina lineal, Tipo de comedor sala comedor, Tipo de estufa gas, Tipo de parqueadero servidumbre, Tipo acabado de piso laminado, Tipo de piso en alcobas laminado, Tipo de piso en comedor porcelanato, Tipo de piso en estudio laminado, Tipo de piso en sala porcelanato, Vista interior</t>
  </si>
  <si>
    <t>https://www.metrocuadrado.com/inmueble/venta-apartamento-bogota-santa-barbara-central-3-habitaciones-3-banos-2-garajes/689-M1970712</t>
  </si>
  <si>
    <t>10200-M3066868</t>
  </si>
  <si>
    <t>Baño auxiliar, Calefacción, Citófonos, Cocina tipo americano, Vigilancia, Piso 10, Deposito 1</t>
  </si>
  <si>
    <t>https://www.metrocuadrado.com/inmueble/venta-apartamento-bogota-san-jose-del-prado-3-habitaciones-3-banos-2-garajes/10200-M3066868</t>
  </si>
  <si>
    <t>10278-121132233</t>
  </si>
  <si>
    <t>ANDES LA FLORESTA</t>
  </si>
  <si>
    <t>$2.170.000</t>
  </si>
  <si>
    <t>https://www.metrocuadrado.com/inmueble/venta-apartamento-bogota-julio-florez-4-habitaciones-3-banos-1-garajes/10278-121132233</t>
  </si>
  <si>
    <t>462-M3166176</t>
  </si>
  <si>
    <t>https://www.metrocuadrado.com/inmueble/venta-apartamento-bogota-los-cedros-3-habitaciones-3-banos-2-garajes/462-M3166176</t>
  </si>
  <si>
    <t>10159-M2953832</t>
  </si>
  <si>
    <t>Baño auxiliar, Citófonos, Hall de alcobas, Zona de lavandería, Piso 2, Deposito 1</t>
  </si>
  <si>
    <t>Cancha(s) de basket, Cancha(s) de fútbol, Cancha(s) de tennis, Gimnasio</t>
  </si>
  <si>
    <t>https://www.metrocuadrado.com/inmueble/venta-apartamento-bogota-cantalejo-3-habitaciones-3-banos-2-garajes/10159-M2953832</t>
  </si>
  <si>
    <t>223-4718</t>
  </si>
  <si>
    <t>SOTAVENTO</t>
  </si>
  <si>
    <t>Estudio o biblioteca, Parqueadero cubierto, Zona de lavandería, Instalación de gas natural, Closets 3, Piso 12, Calentador gas, Tipo de cocina abierta, Tipo de comedor sala comedor, Tipo de estufa gas, Tipo de parqueadero independiente, Tipo de piso en alcobas laminado, Tipo de piso en comedor laminado, Tipo de piso en estudio laminado, Tipo de piso en sala laminado, Vista exterior</t>
  </si>
  <si>
    <t>https://www.metrocuadrado.com/inmueble/venta-apartamento-bogota-cantalejo-3-habitaciones-2-banos-2-garajes/223-4718</t>
  </si>
  <si>
    <t>481-M2853907</t>
  </si>
  <si>
    <t>Citófonos, Cuarto de servicio, Parqueadero cubierto, Zona de lavandería, Instalación de gas natural, Piso 2, Calentador gas, Tipo de comedor sala comedor, Tipo de estufa gas, Tipo de parqueadero propio, Vista exterior</t>
  </si>
  <si>
    <t>https://www.metrocuadrado.com/inmueble/venta-apartamento-bogota-emaus-3-habitaciones-3-banos-1-garajes/481-M2853907</t>
  </si>
  <si>
    <t>2996-M3155681</t>
  </si>
  <si>
    <t xml:space="preserve">BOGOTÁ D.C. ÁREA 97.16 M² </t>
  </si>
  <si>
    <t>Parqueadero cubierto, Zona de lavandería, Instalación de gas natural, Piso 3, Calentador gas, Tipo de cocina otra, Tipo de comedor sala comedor, Tipo de estufa gas, Tipo de parqueadero propio, Vista exterior</t>
  </si>
  <si>
    <t>Area Terraza/Balcón 4.50 m², Ascensor, Conjunto cerrado, Número de Ascensores 1, Terraza/Balcón balcón</t>
  </si>
  <si>
    <t>https://www.metrocuadrado.com/inmueble/venta-apartamento-bogota-pasadena-3-habitaciones-2-banos-2-garajes/2996-M3155681</t>
  </si>
  <si>
    <t>883-M3156778</t>
  </si>
  <si>
    <t>Citófonos, Comedor auxiliar, Tipo de cortinas ninguna, Cuarto de servicio, Hall de alcobas, Zona de lavandería, Instalación de gas natural, Closets 3, Piso 5, Calentador gas, Tipo de cocina paralela,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</si>
  <si>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https://www.metrocuadrado.com/inmueble/venta-apartamento-bogota-el-espartillal-3-habitaciones-2-banos-2-garajes/883-M3156778</t>
  </si>
  <si>
    <t>11078-M3159210</t>
  </si>
  <si>
    <t>Baño auxiliar, Chimenea, Citófonos, Cocina integral, Piso 4</t>
  </si>
  <si>
    <t>https://www.metrocuadrado.com/inmueble/venta-apartamento-bogota-atenas-3-habitaciones-3-banos-2-garajes/11078-M3159210</t>
  </si>
  <si>
    <t>13436-M3181441</t>
  </si>
  <si>
    <t>https://www.metrocuadrado.com/inmueble/venta-apartamento-bogota-san-bernardo-3-habitaciones-3-banos-2-garajes/13436-M3181441</t>
  </si>
  <si>
    <t>3241-1165473</t>
  </si>
  <si>
    <t>Ancho 5 m, Fondo 15 m</t>
  </si>
  <si>
    <t>https://www.metrocuadrado.com/inmueble/venta-casa-bogota-paris-4-habitaciones-2-banos-2-garajes/3241-1165473</t>
  </si>
  <si>
    <t>10278-31104548</t>
  </si>
  <si>
    <t>Citófonos, Estudio o biblioteca, Hall de alcobas, Instalación de gas natural, Tipo de comedor sala comedor, Tipo acabado de piso cerámica, Tipo de piso en alcobas cerámica, Tipo de piso en estudio cerámica</t>
  </si>
  <si>
    <t>https://www.metrocuadrado.com/inmueble/venta-apartamento-bogota-country-club-3-habitaciones-2-banos-2-garajes/10278-31104548</t>
  </si>
  <si>
    <t>MC3076568</t>
  </si>
  <si>
    <t>Baño auxiliar, Características del parqueadero cubierto, Chimenea, Citófonos, Cocina integral, Estudio o biblioteca, Piso en baldosa, Piso en madera, Piso en porcelanato, Vigilancia, Zona de lavandería, Piso 3, Patio, Tipo de parqueadero propio</t>
  </si>
  <si>
    <t>https://www.metrocuadrado.com/inmueble/venta-casa-bogota-acacias-usaquen-3-habitaciones-3-banos-1-garajes/MC3076568</t>
  </si>
  <si>
    <t>MC3087214</t>
  </si>
  <si>
    <t>Características del parqueadero cubierto, Citófonos, Cocina tipo americano, Piso en madera, Sauna / turco, Vigilancia, Zona de lavandería, Piso 7, Tipo de parqueadero propio</t>
  </si>
  <si>
    <t>https://www.metrocuadrado.com/inmueble/venta-apartamento-bogota-ciudad-salitre-sur-oriental-3-habitaciones-2-banos-2-garajes/MC3087214</t>
  </si>
  <si>
    <t>11813-M3176415</t>
  </si>
  <si>
    <t>https://www.metrocuadrado.com/inmueble/venta-apartamento-bogota-benjamin-herrera-3-habitaciones-2-banos-1-garajes/11813-M3176415</t>
  </si>
  <si>
    <t>359-M2848719</t>
  </si>
  <si>
    <t>Chimenea, Citófonos, Estudio o biblioteca, Parqueadero cubierto, Zona de lavandería, Instalación de gas natural, Closets 4, Calentador gas, Tipo de casa condominio, Tipo de cocina lineal, Tipo de comedor sala comedor, Deposito 1, Tipo de estufa mixta, Tipo de parqueadero independiente, Tipo acabado de piso madera, Tipo de piso en alcobas madera, Tipo de piso en comedor madera, Tipo de piso en estudio madera, Tipo de piso en sala madera, Vista exterior</t>
  </si>
  <si>
    <t>Area Terraza/Balcón 1 m², Circuito cerrado de TV, Conjunto cerrado, Terraza/Balcón terraza, Vigilancia 24hrs</t>
  </si>
  <si>
    <t>https://www.metrocuadrado.com/inmueble/venta-casa-bogota-san-jose-del-prado-3-habitaciones-3-banos-2-garajes/359-M2848719</t>
  </si>
  <si>
    <t>3858-M3189774</t>
  </si>
  <si>
    <t>Baño auxiliar, Calefacción, Chimenea, Citófonos, Cocina integral, Comedor auxiliar, Cuarto de servicio, Estudio o biblioteca, Hall de alcobas, Vigilancia, Zona de lavandería, Piso 7, Deposito 1</t>
  </si>
  <si>
    <t>https://www.metrocuadrado.com/inmueble/venta-apartamento-bogota-santa-helena-i-3-habitaciones-3-banos-2-garajes/3858-M3189774</t>
  </si>
  <si>
    <t>2671-3380</t>
  </si>
  <si>
    <t>Chimenea, Cuarto de servicio, Estudio o biblioteca, Tipo de comedor sala comedor, Tipo de parqueadero independiente, Tipo acabado de piso otro, Tipo de piso en alcobas otro, Tipo de piso en estudio otro</t>
  </si>
  <si>
    <t>https://www.metrocuadrado.com/inmueble/venta-apartamento-bogota-santa-barbara-central-3-habitaciones-3-banos-2-garajes/2671-3380</t>
  </si>
  <si>
    <t>11449-M3077028</t>
  </si>
  <si>
    <t>Apto para niños, Citófonos, Comedor auxiliar, Tipo de cortinas con velos, Estudio o biblioteca, Parqueadero cubierto, Puerta seguridad, Sauna / turco, Zona de lavandería, Instalación de gas natural, Closets 3, Piso 4, Calentador gas, Tipo de cocina lineal, Tipo de comedor sala comedor, Deposito 1, Tipo de estufa gas, Tipo de parqueadero propio, Tipo acabado de piso madera, Tipo de piso en alcobas madera, Tipo de piso en comedor madera, Tipo de piso en estudio madera, Tipo de piso en sala madera, Vista interior</t>
  </si>
  <si>
    <t>https://www.metrocuadrado.com/inmueble/venta-apartamento-bogota-ciudad-salitre-sur-oriental-3-habitaciones-2-banos-1-garajes/11449-M3077028</t>
  </si>
  <si>
    <t>12947-M3210910</t>
  </si>
  <si>
    <t>Baño auxiliar, Calefacción, Chimenea, Citófonos, Cocina integral, Hall de alcobas, Vigilancia, Zona de lavandería, Piso 1, Deposito 1</t>
  </si>
  <si>
    <t>Area lote 76 m², Baños de servicio, Circuito cerrado de TV, Jardín, Parqueadero visitantes, Piscina, Conjunto cerrado, Portería</t>
  </si>
  <si>
    <t>Cancha(s) de fútbol, Cancha(s) de squash, Gimnasio, Salón comunal, Zona de BBQ, Zonas verdes</t>
  </si>
  <si>
    <t>https://www.metrocuadrado.com/inmueble/venta-casa-bogota-cantalejo-3-habitaciones-3-banos-2-garajes/12947-M3210910</t>
  </si>
  <si>
    <t>MC3104789</t>
  </si>
  <si>
    <t>ALEJANDRÍA MAZUREN</t>
  </si>
  <si>
    <t>Características del parqueadero cubierto, Citófonos, Cocina integral, Piso en madera, Vigilancia, Zona de lavandería, Piso 2, Tipo de parqueadero independiente</t>
  </si>
  <si>
    <t>https://www.metrocuadrado.com/inmueble/venta-apartamento-bogota-cantalejo-3-habitaciones-3-banos-2-garajes/MC3104789</t>
  </si>
  <si>
    <t>11813-M3213429</t>
  </si>
  <si>
    <t>Ancho 8.72 m, Fondo 8.72 m</t>
  </si>
  <si>
    <t>Area lote 76 m², Terraza/Balcón ninguno</t>
  </si>
  <si>
    <t>https://www.metrocuadrado.com/inmueble/venta-casa-bogota-cantalejo-3-habitaciones-3-banos-2-garajes/11813-M3213429</t>
  </si>
  <si>
    <t>5168-M3166454</t>
  </si>
  <si>
    <t>Baño auxiliar, Calefacción, Chimenea, Citófonos, Cocina integral, Parqueadero cubierto, Hall de alcobas, Vigilancia, Zona de lavandería, Piso 3, Deposito 1, Tipo de parqueadero propio, Vista exterior</t>
  </si>
  <si>
    <t>Area Terraza/Balcón 3 m², Baños de servicio, Circuito cerrado de TV, Parqueadero visitantes, Vista panorámica, Portería, Terraza/Balcón balcón</t>
  </si>
  <si>
    <t>https://www.metrocuadrado.com/inmueble/venta-apartamento-bogota-santa-barbara-occidental-3-habitaciones-3-banos-2-garajes/5168-M3166454</t>
  </si>
  <si>
    <t>4303-M3023075</t>
  </si>
  <si>
    <t>Chimenea, Cuarto de servicio, Hall de alcobas, Calentador no tiene, Tipo de comedor comedor independiente, Deposito 1, Tipo acabado de piso laminado, Tipo de piso en alcobas laminado, Tipo de piso en comedor laminado, Tipo de piso en estudio laminado, Tipo de piso en sala laminado</t>
  </si>
  <si>
    <t>https://www.metrocuadrado.com/inmueble/venta-apartamento-bogota-santa-barbara-central-3-habitaciones-3-banos-2-garajes/4303-M3023075</t>
  </si>
  <si>
    <t>3312-M2495246</t>
  </si>
  <si>
    <t>Apto para niños, Chimenea, Citófonos, Tipo de cortinas ninguna, Parqueadero cubierto,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</si>
  <si>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Area Terraza/Balcón 6 m², Ascensor, Acceso para discapacitados, Circuito cerrado de TV, Vista panorámica, Número de Ascensores 1, Terraza/Balcón balcón, Vigilancia 24hrs</t>
  </si>
  <si>
    <t>https://www.metrocuadrado.com/inmueble/venta-apartamento-bogota-los-cedros-3-habitaciones-3-banos-2-garajes/3312-M2495246</t>
  </si>
  <si>
    <t>13193-M3165350</t>
  </si>
  <si>
    <t>Citófonos,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t>
  </si>
  <si>
    <t>https://www.metrocuadrado.com/inmueble/venta-apartamento-bogota-acacias-usaquen-3-habitaciones-2-banos-2-garajes/13193-M3165350</t>
  </si>
  <si>
    <t>717-M2695658</t>
  </si>
  <si>
    <t>Citófonos, Tipo de cortinas persianas, Parqueadero cubierto, Puerta seguridad,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</si>
  <si>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https://www.metrocuadrado.com/inmueble/venta-apartamento-bogota-campo-alegre-3-habitaciones-3-banos-1-garajes/717-M2695658</t>
  </si>
  <si>
    <t>MC2792028</t>
  </si>
  <si>
    <t>ANDES LA ALBORADA   NIZA ALHAMBRA</t>
  </si>
  <si>
    <t>Características del parqueadero cubierto, Alarma, Chimenea, Estudio o biblioteca, Piso en alfombra, Vigilancia, Zona de lavandería, Piso 2, Patio, Tipo de parqueadero propio</t>
  </si>
  <si>
    <t>https://www.metrocuadrado.com/inmueble/venta-casa-bogota-julio-florez-4-habitaciones-2-banos-1-garajes/MC2792028</t>
  </si>
  <si>
    <t>44-M2787705</t>
  </si>
  <si>
    <t>ANTIGUO CONTRY</t>
  </si>
  <si>
    <t>Apto para niños, Chimenea, Citófonos, Comedor auxiliar, Parqueadero cubierto, Hall de alcobas, Puerta seguridad, Zona de lavandería, Instalación de gas natural, Piso 6, Se permite fumar, Calentador gas, Tipo de comedor sala comedor, Tipo de estufa gas, Tipo de parqueadero propio, Vista exterior</t>
  </si>
  <si>
    <t>https://www.metrocuadrado.com/inmueble/venta-apartamento-bogota-antiguo-country-3-habitaciones-2-banos-2-garajes/44-M2787705</t>
  </si>
  <si>
    <t>MC2874678</t>
  </si>
  <si>
    <t>CIUDAD SALITRE ORIENTAL   PUENTE ARANDA</t>
  </si>
  <si>
    <t>Características del parqueadero cubierto, Citófonos, Cocina tipo americano, Cocina integral, Piso en madera, Sauna / turco, Zona de lavandería, Piso 7, Tipo de parqueadero independiente</t>
  </si>
  <si>
    <t>https://www.metrocuadrado.com/inmueble/venta-apartamento-bogota-ciudad-salitre-sur-oriental-3-habitaciones-2-banos-2-garajes/MC2874678</t>
  </si>
  <si>
    <t>MC3036954</t>
  </si>
  <si>
    <t>Características del parqueadero cubierto, Chimenea, Citófonos, Piso en madera, Vigilancia, Zona de lavandería, Piso 11, Tipo de parqueadero propio</t>
  </si>
  <si>
    <t>https://www.metrocuadrado.com/inmueble/venta-apartamento-bogota-el-plan-3-habitaciones-2-banos-2-garajes/MC3036954</t>
  </si>
  <si>
    <t>3241-1186370</t>
  </si>
  <si>
    <t>https://www.metrocuadrado.com/inmueble/venta-apartamento-bogota-lisboa-3-habitaciones-3-banos-2-garajes/3241-1186370</t>
  </si>
  <si>
    <t>5574-M2834251</t>
  </si>
  <si>
    <t>Citófonos, Zona de lavandería, Instalación de gas natural, Closets 3, Piso 4, Calentador gas, Tipo de comedor sala comedor, Deposito 0, Tipo de estufa gas, Tipo acabado de piso laminado, Tipo de piso en alcobas laminado, Tipo de piso en comedor laminado, Tipo de piso en sala laminado</t>
  </si>
  <si>
    <t>https://www.metrocuadrado.com/inmueble/venta-apartamento-bogota-puente-largo-3-habitaciones-3-banos-2-garajes/5574-M2834251</t>
  </si>
  <si>
    <t>5167-M2803107</t>
  </si>
  <si>
    <t>Apto para niños, Alarma, Chimenea, Citófonos, Tipo de cortinas persianas, Estudio o biblioteca, Parqueadero cubierto, Hall de alcobas, Puerta seguridad, Zona de lavandería, Instalación de gas natural, Closets 4, Número de líneas teléfonicas 0, Se permite fumar, Calentador gas, Tipo de casa condominio, Tipo de cocina abierta, Tipo de comedor sala comedor, Deposito 1, Tipo de estufa gas, Tipo de parqueadero propio, Tipo acabado de piso laminado, Tipo de piso en alcobas laminado, Tipo de piso en comedor laminado, Tipo de piso en estudio porcelanato, Tipo de piso en sala laminado, Vista exterior</t>
  </si>
  <si>
    <t>Area lote 80 m², Area Terraza/Balcón 2 m², Circuito cerrado de TV, Jardín, Conjunto cerrado, Número de Ascensores 0, Terraza/Balcón balcón, Vigilancia 24hrs</t>
  </si>
  <si>
    <t>https://www.metrocuadrado.com/inmueble/venta-casa-bogota-san-jose-del-prado-3-habitaciones-3-banos-2-garajes/5167-M2803107</t>
  </si>
  <si>
    <t>438-M2672224</t>
  </si>
  <si>
    <t>Chimenea, Citófonos, Cuarto de servicio, Estudio o biblioteca, Parqueadero cubierto, Hall de alcobas, Equipado / amoblado, Sauna / turco, Zona de lavandería, Instalación de gas ninguno, Closets 3, Piso 4, Calentador electrico, Tipo de cocina lineal, Tipo de comedor comedor independiente, Deposito 0, Tipo de estufa electrica, Tipo acabado de piso laminado, Tipo de piso en comedor laminado, Tipo de piso en sala laminado, Vista exterior</t>
  </si>
  <si>
    <t>https://www.metrocuadrado.com/inmueble/venta-apartamento-bogota-la-carolina-3-habitaciones-3-banos-1-garajes/438-M2672224</t>
  </si>
  <si>
    <t>MC3220240</t>
  </si>
  <si>
    <t>GRAN AMERICA   CENTRO NARIÑO</t>
  </si>
  <si>
    <t>Características del parqueadero cubierto, Citófonos, Cocina integral, Piso en madera, Zona de lavandería, Piso 7, Tipo de parqueadero propio</t>
  </si>
  <si>
    <t>https://www.metrocuadrado.com/inmueble/venta-apartamento-bogota-gran-america-3-habitaciones-2-banos-2-garajes/MC3220240</t>
  </si>
  <si>
    <t>13453-M3150748</t>
  </si>
  <si>
    <t>Citófonos, Tipo de cortinas persianas, Parqueadero cubierto, Zona de lavandería, Instalación de gas natural, Closets 3, Piso 7, Calentador gas, Tipo de cocina paralela, Tipo de comedor sala comedor, Deposito 0, Tipo de estufa gas, Tipo de parqueadero independiente, Tipo acabado de piso madera, Tipo de piso en alcobas madera, Tipo de piso en comedor madera, Tipo de piso en sala madera, Vista exterior</t>
  </si>
  <si>
    <t>https://www.metrocuadrado.com/inmueble/venta-apartamento-bogota-chico-norte-ii-3-habitaciones-2-banos-1-garajes/13453-M3150748</t>
  </si>
  <si>
    <t>689-M2715289</t>
  </si>
  <si>
    <t>Apto para niños, Chimenea, Citófonos, Tipo de cortinas persianas,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</si>
  <si>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https://www.metrocuadrado.com/inmueble/venta-apartamento-bogota-santa-barbara-central-3-habitaciones-3-banos-2-garajes/689-M2715289</t>
  </si>
  <si>
    <t>MC2781723</t>
  </si>
  <si>
    <t>Baño auxiliar, Características del parqueadero cubierto, Citófonos, Cocina tipo americano, Cocina integral, Estudio o biblioteca, Piso en madera, Vigilancia, Zona de lavandería, Piso 1, Tipo de parqueadero servidumbre</t>
  </si>
  <si>
    <t>https://www.metrocuadrado.com/inmueble/venta-apartamento-bogota-cantalejo-3-habitaciones-3-banos-2-garajes/MC2781723</t>
  </si>
  <si>
    <t>44-M3195370</t>
  </si>
  <si>
    <t>Apto para niños, Citófonos, Comedor auxiliar, Parqueadero cubierto, Hall de alcobas, Zona de lavandería, Instalación de gas natural, Closets 3, Piso 9,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</si>
  <si>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https://www.metrocuadrado.com/inmueble/venta-apartamento-bogota-santa-cecilia-3-habitaciones-2-banos-1-garajes/44-M3195370</t>
  </si>
  <si>
    <t>MC2622262</t>
  </si>
  <si>
    <t>ACACIAS DE BELMIRA   CEDRITOS</t>
  </si>
  <si>
    <t>Baño auxiliar, Características del parqueadero cubierto, Citófonos, Cocina tipo americano, Cocina integral, Estudio o biblioteca, Piso en baldosa, Piso en madera, Piso en porcelanato, Vigilancia, Zona de lavandería, Piso 2, Tipo de parqueadero propio</t>
  </si>
  <si>
    <t>https://www.metrocuadrado.com/inmueble/venta-apartamento-bogota-las-acasias-3-habitaciones-2-banos-2-garajes/MC2622262</t>
  </si>
  <si>
    <t>MC3158057</t>
  </si>
  <si>
    <t>Baño auxiliar, Características del parqueadero cubierto, Citófonos, Cocina tipo americano, Piso en baldosa, Piso en madera, Vigilancia, Zona de lavandería, Piso 2, Tipo de parqueadero propio</t>
  </si>
  <si>
    <t>https://www.metrocuadrado.com/inmueble/venta-apartamento-bogota-cedro-narvaez-3-habitaciones-2-banos-2-garajes/MC3158057</t>
  </si>
  <si>
    <t>10300-M3195818</t>
  </si>
  <si>
    <t>https://www.metrocuadrado.com/inmueble/venta-apartamento-bogota-parques-de-lorena-3-habitaciones-2-banos-2-garajes/10300-M3195818</t>
  </si>
  <si>
    <t>3147-M2853017</t>
  </si>
  <si>
    <t>Parqueadero cubierto, Equipado / amoblado, Zona de lavandería, Piso 4, Tipo de cocina en l, Tipo de comedor sala comedor, Deposito 1, Tipo de parqueadero propio, Vista exterior</t>
  </si>
  <si>
    <t>Area Terraza/Balcón 12 m², Terraza/Balcón balcón</t>
  </si>
  <si>
    <t>https://www.metrocuadrado.com/inmueble/venta-apartamento-bogota-el-contador-3-habitaciones-3-banos-2-garajes/3147-M2853017</t>
  </si>
  <si>
    <t>3147-M2992581</t>
  </si>
  <si>
    <t>Estudio o biblioteca, Parqueadero cubierto, Equipado / amoblado, Zona de lavandería, Piso 2, Tipo de cocina en l, Tipo de comedor sala comedor, Deposito 1, Tipo de parqueadero propio</t>
  </si>
  <si>
    <t>Area Terraza/Balcón 10 m², Ascensor, Piscina, Conjunto cerrado, Número de Ascensores 1, Terraza/Balcón balcón, Vigilancia 24hrs</t>
  </si>
  <si>
    <t>https://www.metrocuadrado.com/inmueble/venta-apartamento-bogota-caobos-salazar-3-habitaciones-3-banos-2-garajes/3147-M2992581</t>
  </si>
  <si>
    <t>73-285909</t>
  </si>
  <si>
    <t>Citófonos, Cuarto de servicio, Parqueadero cubierto, Piso 1, Calentador gas, Tipo de comedor sala comedor, Tipo acabado de piso otro, Tipo de piso en alcobas otro, Tipo de piso en estudio otro, Vista exterior</t>
  </si>
  <si>
    <t>https://www.metrocuadrado.com/inmueble/venta-apartamento-bogota-molinos-norte-3-habitaciones-2-banos-1-garajes/73-285909</t>
  </si>
  <si>
    <t>34-M2976247</t>
  </si>
  <si>
    <t>Chimenea, Citófonos, Instalación de gas natural, Calentador gas, Tipo de comedor sala comedor, Deposito 1, Tipo de estufa gas, Tipo acabado de piso madera, Tipo de piso en alcobas madera, Tipo de piso en comedor madera, Tipo de piso en estudio madera, Tipo de piso en sala madera</t>
  </si>
  <si>
    <t>https://www.metrocuadrado.com/inmueble/venta-apartamento-bogota-santa-bibiana-3-habitaciones-3-banos-2-garajes/34-M2976247</t>
  </si>
  <si>
    <t>MC2680993</t>
  </si>
  <si>
    <t>SALITRE EL GRECO   NICOLÁS DE FEDERMÁN</t>
  </si>
  <si>
    <t>Características del parqueadero cubierto, Citófonos, Cocina tipo americano, Cocina integral, Jacuzzi, Piso en madera, Sauna / turco, Vigilancia, Zona de lavandería, Piso 12, Tipo de parqueadero propio</t>
  </si>
  <si>
    <t>https://www.metrocuadrado.com/inmueble/venta-apartamento-bogota-jardin-botanico-3-habitaciones-2-banos-2-garajes/MC2680993</t>
  </si>
  <si>
    <t>3165-M2618047</t>
  </si>
  <si>
    <t>BUGANVILLA</t>
  </si>
  <si>
    <t>Parqueadero cubierto, Zona de lavandería, Piso 10</t>
  </si>
  <si>
    <t>https://www.metrocuadrado.com/inmueble/venta-apartamento-bogota-santa-barbara-central-3-habitaciones-3-banos-2-garajes/3165-M2618047</t>
  </si>
  <si>
    <t>MC2727769</t>
  </si>
  <si>
    <t>GRATAMIRA   COLINA Y ALREDEDORES</t>
  </si>
  <si>
    <t>https://www.metrocuadrado.com/inmueble/venta-apartamento-bogota-atenas-4-habitaciones-3-banos-2-garajes/MC2727769</t>
  </si>
  <si>
    <t>10858-M3145998</t>
  </si>
  <si>
    <t>SALITE ORIENTAL</t>
  </si>
  <si>
    <t>Calefacción, Vigilancia, Piso 10</t>
  </si>
  <si>
    <t>https://www.metrocuadrado.com/inmueble/venta-apartamento-bogota-ciudad-salitre-sur-oriental-3-habitaciones-2-banos-2-garajes/10858-M3145998</t>
  </si>
  <si>
    <t>770-M2233310</t>
  </si>
  <si>
    <t>Apto para niños, Citófonos, Tipo de cortinas pesadas, Cuarto de servicio, Estudio o biblioteca, Parqueadero cubierto, Zona de lavandería, Instalación de gas natural, Closets 3, Piso 10, Calentador gas, Tipo de cocina paralela, Tipo de comedor sala comedor, Deposito 1, Tipo de estufa gas, Tipo de parqueadero propio, Tipo acabado de piso porcelanato, Tipo de piso en alcobas madera, Tipo de piso en comedor porcelanato, Tipo de piso en estudio porcelanato, Tipo de piso en sala porcelanato, Vista exterior</t>
  </si>
  <si>
    <t>https://www.metrocuadrado.com/inmueble/venta-apartamento-bogota-santa-barbara-central-3-habitaciones-3-banos-2-garajes/770-M2233310</t>
  </si>
  <si>
    <t>34-54990</t>
  </si>
  <si>
    <t>COLINA CAMPESTRE III IV V VI SEC</t>
  </si>
  <si>
    <t>Citófonos, Hall de alcobas, Zona de lavandería, Instalación de gas natural, Piso 0, Tipo de parqueadero independiente, Tipo acabado de piso laminado, Tipo de piso en alcobas laminado</t>
  </si>
  <si>
    <t>https://www.metrocuadrado.com/inmueble/venta-apartamento-bogota-santa-helena-i-3-habitaciones-3-banos-2-garajes/34-54990</t>
  </si>
  <si>
    <t>13436-M3167427</t>
  </si>
  <si>
    <t>https://www.metrocuadrado.com/inmueble/venta-apartamento-bogota-ciudad-salitre-sur-oriental-3-habitaciones-2-banos-2-garajes/13436-M3167427</t>
  </si>
  <si>
    <t>13436-M3166459</t>
  </si>
  <si>
    <t>Baño auxiliar, Calefacción, Citófonos, Cocina integral</t>
  </si>
  <si>
    <t>https://www.metrocuadrado.com/inmueble/venta-apartamento-bogota-ciudad-salitre-sur-oriental-3-habitaciones-2-banos-2-garajes/13436-M3166459</t>
  </si>
  <si>
    <t>2751-4416</t>
  </si>
  <si>
    <t>RINCÓN DE LOS ANGELES</t>
  </si>
  <si>
    <t>Citófonos, Hall de alcobas, Zona de lavandería, Instalación de gas natural, Tipo de casa tradicional, Tipo de comedor sala comedor, Tipo acabado de piso laminado, Tipo de piso en alcobas laminado, Tipo de piso en estudio laminado</t>
  </si>
  <si>
    <t>Area lote 48 m², Circuito cerrado de TV, Conjunto cerrado, Terraza/Balcón ninguno, Vigilancia 24hrs</t>
  </si>
  <si>
    <t>https://www.metrocuadrado.com/inmueble/venta-casa-bogota-el-rincon-de-los-angeles-3-habitaciones-2-banos-2-garajes/2751-4416</t>
  </si>
  <si>
    <t>9-2579</t>
  </si>
  <si>
    <t>Alarma, Calefacción, Chimenea, Hall de alcobas, Puerta seguridad,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interior</t>
  </si>
  <si>
    <t>https://www.metrocuadrado.com/inmueble/venta-apartamento-bogota-puente-largo-3-habitaciones-3-banos-2-garajes/9-2579</t>
  </si>
  <si>
    <t>MC2691463</t>
  </si>
  <si>
    <t>Características del parqueadero cubierto, Citófonos, Cocina integral, Piso en madera, Piso en porcelanato, Vigilancia, Zona de lavandería, Piso 1, Tipo de parqueadero independiente</t>
  </si>
  <si>
    <t>https://www.metrocuadrado.com/inmueble/venta-apartamento-bogota-la-esperanza-norte-3-habitaciones-2-banos-2-garajes/MC2691463</t>
  </si>
  <si>
    <t>217-M2967532</t>
  </si>
  <si>
    <t xml:space="preserve">BOGOTÁ D.C. ÁREA 73.23 M² </t>
  </si>
  <si>
    <t>Apto para niños, Citófonos, Comedor auxiliar, Tipo de cortinas ninguna, Parqueadero cubierto, Hall de alcobas, Zona de lavandería, Instalación de gas natural, Closets 4, Piso 3, Calentador gas, Tipo de cocina abierta, Tipo de comedor sala comedor, Deposito 1, Tipo de estufa gas, Tipo de parqueadero propio, Tipo acabado de piso madera, Tipo de piso en alcobas madera, Tipo de piso en comedor madera, Tipo de piso en sala madera, Vista exterior</t>
  </si>
  <si>
    <t>https://www.metrocuadrado.com/inmueble/venta-apartamento-bogota-galerias-3-habitaciones-3-banos-2-garajes/217-M2967532</t>
  </si>
  <si>
    <t>3422-7065L18</t>
  </si>
  <si>
    <t>GALERÍAS</t>
  </si>
  <si>
    <t>Citófonos, Parqueadero cubierto, Instalación de gas natural, Piso 3, Calentador gas, Tipo de comedor sala comedor, Tipo acabado de piso otro, Tipo de piso en alcobas otro, Tipo de piso en estudio otro, Vista exterior</t>
  </si>
  <si>
    <t>https://www.metrocuadrado.com/inmueble/venta-apartamento-bogota-alfonso-lopez-3-habitaciones-3-banos-2-garajes/3422-7065L18</t>
  </si>
  <si>
    <t>3241-M2409434</t>
  </si>
  <si>
    <t>Parqueadero cubierto, Zona de lavandería, Piso 5, Deposito 1, Tipo de parqueadero servidumbre, Vista exterior</t>
  </si>
  <si>
    <t>https://www.metrocuadrado.com/inmueble/venta-apartamento-bogota-bella-suiza-3-habitaciones-2-banos-2-garajes/3241-M2409434</t>
  </si>
  <si>
    <t>11813-M3211277</t>
  </si>
  <si>
    <t>https://www.metrocuadrado.com/inmueble/venta-apartamento-bogota-nuevo-contry-3-habitaciones-3-banos-2-garajes/11813-M3211277</t>
  </si>
  <si>
    <t>11813-M3211307</t>
  </si>
  <si>
    <t>https://www.metrocuadrado.com/inmueble/venta-apartamento-bogota-altos-de-suba-3-habitaciones-3-banos-2-garajes/11813-M3211307</t>
  </si>
  <si>
    <t>3487-M2039073</t>
  </si>
  <si>
    <t>Citófonos, Parqueadero cubierto, Hall de alcobas, Zona de lavandería, Instalación de gas natural, Closets 3, Calentador gas, Tipo de casa condominio, Tipo de cocina en l, Tipo de comedor comedor independiente, Deposito 1, Tipo de estufa gas, Tipo de parqueadero independiente, Tipo acabado de piso madera, Tipo de piso en alcobas madera, Tipo de piso en comedor madera, Tipo de piso en estudio madera, Tipo de piso en sala madera, Vista interior</t>
  </si>
  <si>
    <t>https://www.metrocuadrado.com/inmueble/venta-casa-bogota-santa-barbara-central-3-habitaciones-3-banos-2-garajes/3487-M2039073</t>
  </si>
  <si>
    <t>717-M3007204</t>
  </si>
  <si>
    <t>Alarma, Citófonos, Tipo de cortinas pesadas, Parqueadero cubierto, Hall de alcobas,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</si>
  <si>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https://www.metrocuadrado.com/inmueble/venta-apartamento-bogota-san-patricio-3-habitaciones-3-banos-2-garajes/717-M3007204</t>
  </si>
  <si>
    <t>MC26158474</t>
  </si>
  <si>
    <t>ALTAVISTA   CEDRITOS</t>
  </si>
  <si>
    <t>Baño auxiliar, Características del parqueadero cubierto, Citófonos, Cocina integral, Piso en madera, Zona de lavandería, Piso 12, Tipo de parqueadero propio</t>
  </si>
  <si>
    <t>https://www.metrocuadrado.com/inmueble/venta-apartamento-bogota-cedritos-2-habitaciones-2-banos-2-garajes/MC26158474</t>
  </si>
  <si>
    <t>10926-M3189744</t>
  </si>
  <si>
    <t>AMERICAS</t>
  </si>
  <si>
    <t>Baño auxiliar, Chimenea, Cocina integral, Jacuzzi, Vigilancia, Deposito 1</t>
  </si>
  <si>
    <t>Area lote 110.67 m², Baños de servicio, Vista panorámica</t>
  </si>
  <si>
    <t>Cancha(s) de fútbol, Zona para niños</t>
  </si>
  <si>
    <t>https://www.metrocuadrado.com/inmueble/venta-casa-bogota-americas-sector-galan-3-habitaciones-3-banos-1-garajes/10926-M3189744</t>
  </si>
  <si>
    <t>10159-M3208651</t>
  </si>
  <si>
    <t>Calefacción, Citófonos, Cocina tipo americano, Vigilancia, Piso 5, Deposito 1</t>
  </si>
  <si>
    <t>https://www.metrocuadrado.com/inmueble/venta-apartamento-bogota-nuevo-contry-3-habitaciones-3-banos-2-garajes/10159-M3208651</t>
  </si>
  <si>
    <t>920-42151459</t>
  </si>
  <si>
    <t>Chimenea, Citófonos, Zona de lavandería, Instalación de gas natural, Piso 2, Tipo de comedor sala comedor, Tipo de parqueadero servidumbre, Tipo acabado de piso laminado, Tipo de piso en alcobas laminado, Tipo de piso en estudio laminado, Vista exterior</t>
  </si>
  <si>
    <t>https://www.metrocuadrado.com/inmueble/venta-apartamento-bogota-las-acasias-3-habitaciones-2-banos-2-garajes/920-42151459</t>
  </si>
  <si>
    <t>3774-M2665991</t>
  </si>
  <si>
    <t>CEDRITOS   NUEVA AUTOPISTA</t>
  </si>
  <si>
    <t>Apto para niños, Citófonos, Parqueadero cubierto, Puerta seguridad, Zona de lavandería, Instalación de gas natural, Closets 3, Piso 3, Se permite fumar, Calentador gas, Tipo de cocina abierta, Tipo de comedor sala comedor, Deposito 1, Tipo de estufa gas, Tipo de parqueadero servidumbre, Tipo acabado de piso laminado, Vista exterior</t>
  </si>
  <si>
    <t>https://www.metrocuadrado.com/inmueble/venta-apartamento-bogota-los-cedros-3-habitaciones-3-banos-2-garajes/3774-M2665991</t>
  </si>
  <si>
    <t>2411-M2625388</t>
  </si>
  <si>
    <t>Apto para niños, Chimenea, Citófonos, Tipo de cortinas ninguna, Cuarto de servicio, Parqueadero cubierto, Hall de alcobas, Zona de lavandería, Instalación de gas natural, Closets 3, Piso 2, Se permite fumar, Calentador gas, Tipo de cocina lineal, Tipo de comedor sala comedor, Tipo de estufa gas, Tipo de parqueadero propio, Tipo acabado de piso cerámica, Tipo de piso en alcobas porcelanato, Tipo de piso en comedor porcelanato, Tipo de piso en sala porcelanato</t>
  </si>
  <si>
    <t>https://www.metrocuadrado.com/inmueble/venta-apartamento-bogota-santa-barbara-occidental-4-habitaciones-3-banos-1-garajes/2411-M2625388</t>
  </si>
  <si>
    <t>10278-43125</t>
  </si>
  <si>
    <t>Citófonos, Hall de alcobas, Instalación de gas natural, Piso 7, Calentador gas, Tipo de comedor sala comedor, Tipo de parqueadero independiente, Tipo acabado de piso laminado, Tipo de piso en alcobas laminado, Tipo de piso en estudio laminado</t>
  </si>
  <si>
    <t>https://www.metrocuadrado.com/inmueble/venta-apartamento-bogota-casa-blanca-suba-3-habitaciones-3-banos-2-garajes/10278-43125</t>
  </si>
  <si>
    <t>5044-3669414</t>
  </si>
  <si>
    <t>Chimenea, Citófonos, Parqueadero cubierto, Hall de alcobas, Zona de lavandería, Instalación de gas natural, Piso 8, Tipo de comedor sala comedor, Tipo acabado de piso otro, Tipo de piso en alcobas otro</t>
  </si>
  <si>
    <t>https://www.metrocuadrado.com/inmueble/venta-apartamento-bogota-cedritos-3-habitaciones-3-banos-2-garajes/5044-3669414</t>
  </si>
  <si>
    <t>5574-M2793419</t>
  </si>
  <si>
    <t>Apto para niños, Citófonos, Cuarto de servicio, Estudio o biblioteca, Parqueadero cubierto, Hall de alcobas, Zona de lavandería, Instalación de gas natural, Closets 3, Piso 10, Calentador gas, Tipo de cocina paralela, Tipo de comedor sala comedor, Deposito 1, Tipo de estufa gas, Tipo de parqueadero servidumbre, Tipo acabado de piso porcelanato, Tipo de piso en alcobas laminado, Tipo de piso en comedor porcelanato, Tipo de piso en estudio laminado, Tipo de piso en sala porcelanato, Vista exterior</t>
  </si>
  <si>
    <t>https://www.metrocuadrado.com/inmueble/venta-apartamento-bogota-santa-barbara-central-3-habitaciones-3-banos-2-garajes/5574-M2793419</t>
  </si>
  <si>
    <t>MC3206738</t>
  </si>
  <si>
    <t>CEDRITOS USAQUEN   COUNTRY</t>
  </si>
  <si>
    <t>https://www.metrocuadrado.com/inmueble/venta-apartamento-bogota-parques-de-lorena-3-habitaciones-2-banos-2-garajes/MC3206738</t>
  </si>
  <si>
    <t>MC3074492</t>
  </si>
  <si>
    <t>BOGOTA| PONTEVEDRA   NIZA ALHAMBRA</t>
  </si>
  <si>
    <t>Características del parqueadero cubierto, Citófonos, Cocina integral, Piso en baldosa, Vigilancia, Zona de lavandería, Piso 4, Tipo de parqueadero servidumbre</t>
  </si>
  <si>
    <t>https://www.metrocuadrado.com/inmueble/venta-apartamento-bogota-potosi-3-habitaciones-2-banos-2-garajes/MC3074492</t>
  </si>
  <si>
    <t>13173-2111153</t>
  </si>
  <si>
    <t>Citófonos, Cuarto de servicio, Parqueadero cubierto, Zona de lavandería, Calentador gas, Tipo de comedor sala comedor, Tipo acabado de piso cerámica, Tipo de piso en alcobas cerámica, Tipo de piso en estudio cerámica, Vista exterior</t>
  </si>
  <si>
    <t>https://www.metrocuadrado.com/inmueble/venta-apartamento-bogota-club-los-lagartos-3-habitaciones-3-banos-2-garajes/13173-2111153</t>
  </si>
  <si>
    <t>MC3052307</t>
  </si>
  <si>
    <t>Características del parqueadero cubierto, Chimenea, Citófonos, Cocina integral, Estudio o biblioteca, Piso en madera, Vigilancia, Piso 9, Tipo de parqueadero propio</t>
  </si>
  <si>
    <t>https://www.metrocuadrado.com/inmueble/venta-apartamento-bogota-parque-popular-salitre-3-habitaciones-2-banos-2-garajes/MC3052307</t>
  </si>
  <si>
    <t>164-M3044953</t>
  </si>
  <si>
    <t>Chimenea, Citófonos, Instalación de gas natural, Calentador gas, Tipo de estufa gas</t>
  </si>
  <si>
    <t>https://www.metrocuadrado.com/inmueble/venta-apartamento-bogota-prados-de-la-calleja-3-habitaciones-3-banos-2-garajes/164-M3044953</t>
  </si>
  <si>
    <t>3312-M2555609</t>
  </si>
  <si>
    <t>Apto para niños, Alarma, Chimenea, Citófonos, Comedor auxiliar, Tipo de cortinas persianas, Cuarto de servicio, Estudio o biblioteca, Parqueadero cubierto, Hall de alcobas, Jacuzzi, Sauna / turco, Zona de lavandería, Instalación de gas natural, Closets 3, Piso 6,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</si>
  <si>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https://www.metrocuadrado.com/inmueble/venta-apartamento-bogota-puente-largo-3-habitaciones-3-banos-2-garajes/3312-M2555609</t>
  </si>
  <si>
    <t>10858-M3145897</t>
  </si>
  <si>
    <t xml:space="preserve">BOGOTÁ D.C. ÁREA 100.88 M² </t>
  </si>
  <si>
    <t>Baño auxiliar, Calefacción, Chimenea, Cuarto de servicio, Vigilancia, Piso 7</t>
  </si>
  <si>
    <t>https://www.metrocuadrado.com/inmueble/venta-apartamento-bogota-san-bernardo-3-habitaciones-3-banos-2-garajes/10858-M3145897</t>
  </si>
  <si>
    <t>9859-M2797965</t>
  </si>
  <si>
    <t>Apto para niños, Chimenea, Citófonos, Comedor auxiliar, Estudio o biblioteca, Parqueadero cubierto, Hall de alcobas, Puerta seguridad, Zona de lavandería, Instalación de gas natural, Closets 3, Piso 2,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</si>
  <si>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https://www.metrocuadrado.com/inmueble/venta-apartamento-bogota-contador-3-habitaciones-3-banos-2-garajes/9859-M2797965</t>
  </si>
  <si>
    <t>2996-M2762343</t>
  </si>
  <si>
    <t>Parqueadero cubierto, Zona de lavandería, Closets 3, Piso 5, Deposito 1, Tipo de parqueadero independiente</t>
  </si>
  <si>
    <t>https://www.metrocuadrado.com/inmueble/venta-apartamento-bogota-puente-largo-3-habitaciones-2-banos-2-garajes/2996-M2762343</t>
  </si>
  <si>
    <t>2996-M3127396</t>
  </si>
  <si>
    <t>Parqueadero cubierto, Zona de lavandería, Instalación de gas natural, Closets 1, Piso 3, Calentador gas, Tipo de cocina lineal, Tipo de comedor sala comedor, Deposito 1, Tipo de estufa gas, Tipo de parqueadero propio, Vista exterior</t>
  </si>
  <si>
    <t>Area Terraza/Balcón 4 m², Ascensor, Conjunto cerrado, Número de Ascensores 1, Terraza/Balcón balcón</t>
  </si>
  <si>
    <t>https://www.metrocuadrado.com/inmueble/venta-apartamento-bogota-puente-largo-3-habitaciones-2-banos-2-garajes/2996-M3127396</t>
  </si>
  <si>
    <t>175-10746354</t>
  </si>
  <si>
    <t>Chimenea, Tipo de cortinas persianas, Hall de alcobas, Zona de lavandería, Instalación de gas ninguno, Tipo acabado de piso laminado, Tipo de piso en alcobas laminado, Tipo de piso en comedor laminado, Tipo de piso en estudio laminado, Tipo de piso en sala laminado</t>
  </si>
  <si>
    <t>Ascensor, Baños de servicio, Depósito o cuarto útil, Terraza/Balcón balcón, Vigilancia 0</t>
  </si>
  <si>
    <t>https://www.metrocuadrado.com/inmueble/venta-apartamento-bogota-puente-largo-3-habitaciones-3-banos-2-garajes/175-10746354</t>
  </si>
  <si>
    <t>10200-3113902</t>
  </si>
  <si>
    <t>https://www.metrocuadrado.com/inmueble/venta-apartamento-bogota-san-patricio-3-habitaciones-3-banos-2-garajes/10200-3113902</t>
  </si>
  <si>
    <t>10200-M3155548</t>
  </si>
  <si>
    <t>Citófonos, Estudio o biblioteca, Zona de lavandería, Piso 1</t>
  </si>
  <si>
    <t>https://www.metrocuadrado.com/inmueble/venta-apartamento-bogota-la-soledad-3-habitaciones-2-banos-1-garajes/10200-M3155548</t>
  </si>
  <si>
    <t>223-I1846359</t>
  </si>
  <si>
    <t>Sauna / turco, Instalación de gas natural, Closets 0, Piso 10, Calentador gas, Tipo de comedor sala comedor, Tipo de estufa gas, Tipo de parqueadero independiente, Tipo de piso en alcobas otro, Vista interior</t>
  </si>
  <si>
    <t>Area Terraza/Balcón 1 m², Conjunto cerrado, Número de Ascensores 1, Terraza/Balcón balcón, Vigilancia 24hrs</t>
  </si>
  <si>
    <t>https://www.metrocuadrado.com/inmueble/venta-apartamento-bogota-ciudad-salitre-sur-oriental-3-habitaciones-2-banos-1-garajes/223-I1846359</t>
  </si>
  <si>
    <t>2699-M3095130</t>
  </si>
  <si>
    <t>CEDRITOS ALAMEDA</t>
  </si>
  <si>
    <t>Apto para niños, Citófonos, Tipo de cortinas ninguna, Estudio o biblioteca, Parqueadero cubierto, Zona de lavandería, Instalación de gas natural, Closets 4, Piso 2, Calentador gas, Tipo de cocina lineal, Tipo de comedor sala comedor, Deposito 1, Tipo de estufa mixta, Tipo de parqueadero propio, Vista exterior</t>
  </si>
  <si>
    <t>Acceso para discapacitados, Circuito cerrado de TV, Conjunto cerrado, Número de Ascensores 0, Terraza/Balcón ninguno</t>
  </si>
  <si>
    <t>https://www.metrocuadrado.com/inmueble/venta-apartamento-bogota-cedritos-3-habitaciones-2-banos-1-garajes/2699-M3095130</t>
  </si>
  <si>
    <t>MC2677497</t>
  </si>
  <si>
    <t>Baño auxiliar, Características del parqueadero cubierto, Citófonos, Cocina tipo americano, Cocina integral, Piso en madera, Piso en porcelanato, Vigilancia, Piso 3, Tipo de parqueadero servidumbre</t>
  </si>
  <si>
    <t>https://www.metrocuadrado.com/inmueble/venta-apartamento-bogota-cedritos-2-habitaciones-2-banos-2-garajes/MC2677497</t>
  </si>
  <si>
    <t>342-12046</t>
  </si>
  <si>
    <t>Chimenea, Estudio o biblioteca, Instalación de gas natural, Calentador gas, Tipo de comedor sala comedor, Tipo de parqueadero independiente, Tipo acabado de piso cerámica, Tipo de piso en alcobas cerámica, Tipo de piso en estudio cerámica, Vista exterior</t>
  </si>
  <si>
    <t>https://www.metrocuadrado.com/inmueble/venta-apartamento-bogota-pasadena-3-habitaciones-2-banos-2-garajes/342-12046</t>
  </si>
  <si>
    <t>11369-M3061436</t>
  </si>
  <si>
    <t>Apto para niños, Calefacción, Citófonos, Cocina integral, Cuarto de servicio, Estudio o biblioteca, Parqueadero cubierto, Hall de alcobas, Vigilancia, Zona de lavandería, Instalación de gas natural, Piso 1, Calentador gas, Tipo de comedor sala comedor, Deposito 1, Tipo de estufa gas, Tipo de parqueadero propio, Vista exterior</t>
  </si>
  <si>
    <t>Ascensor, Circuito cerrado de TV, Parqueadero visitantes, Conjunto cerrado, Número de Ascensores 1, Portería</t>
  </si>
  <si>
    <t>https://www.metrocuadrado.com/inmueble/venta-apartamento-bogota-monaco-3-habitaciones-2-banos-1-garajes/11369-M3061436</t>
  </si>
  <si>
    <t>MC3207939</t>
  </si>
  <si>
    <t>LA ESPERANZA   CHICÓ</t>
  </si>
  <si>
    <t>Baño auxiliar, Características del parqueadero cubierto, Citófonos, Cocina integral, Piso en baldosa, Vigilancia, Zona de lavandería, Piso 3, Tipo de parqueadero servidumbre</t>
  </si>
  <si>
    <t>https://www.metrocuadrado.com/inmueble/venta-apartamento-bogota-la-esperanza-norte-3-habitaciones-2-banos-2-garajes/MC3207939</t>
  </si>
  <si>
    <t>614-714502329</t>
  </si>
  <si>
    <t>https://www.metrocuadrado.com/inmueble/venta-apartamento-bogota-terminal-de-transportes-3-habitaciones-2-banos-2-garajes/614-714502329</t>
  </si>
  <si>
    <t>44-M2852148</t>
  </si>
  <si>
    <t>Apto para niños, Citófonos, Parqueadero cubierto, Hall de alcobas, Zona de lavandería, Instalación de gas natural, Closets 3, Piso 9, Calentador gas, Tipo de cocina paralela, Tipo de comedor sala comedor, Deposito 1, Tipo de estufa gas, Tipo acabado de piso laminado, Vista exterior</t>
  </si>
  <si>
    <t>https://www.metrocuadrado.com/inmueble/venta-apartamento-bogota-ciudad-salitre-sur-oriental-3-habitaciones-2-banos-2-garajes/44-M2852148</t>
  </si>
  <si>
    <t>11813-M3188263</t>
  </si>
  <si>
    <t xml:space="preserve">BOGOTÁ D.C. ÁREA 123 M² </t>
  </si>
  <si>
    <t>https://www.metrocuadrado.com/inmueble/venta-apartamento-bogota-la-porciuncula-4-habitaciones-3-banos-1-garajes/11813-M3188263</t>
  </si>
  <si>
    <t>12500-M3221302</t>
  </si>
  <si>
    <t>https://www.metrocuadrado.com/inmueble/venta-apartamento-bogota-quinta-paredes-4-habitaciones-2-banos-1-garajes/12500-M3221302</t>
  </si>
  <si>
    <t>4796-3425</t>
  </si>
  <si>
    <t>REDIL</t>
  </si>
  <si>
    <t>Parqueadero cubierto, Zona de lavandería, Instalación de gas natural, Calentador gas, Tipo de comedor sala comedor, Tipo acabado de piso laminado, Tipo de piso en alcobas laminado, Tipo de piso en estudio laminado</t>
  </si>
  <si>
    <t>https://www.metrocuadrado.com/inmueble/venta-apartamento-bogota-el-redil-3-habitaciones-2-banos-1-garajes/4796-3425</t>
  </si>
  <si>
    <t>9914-3233651</t>
  </si>
  <si>
    <t>Citófonos, Cocina integral, Vigilancia, Zona de lavandería, Piso 1</t>
  </si>
  <si>
    <t>Ascensor, Parqueadero visitantes, Conjunto cerrado, Portería, Terraza/Balcón balcón</t>
  </si>
  <si>
    <t>https://www.metrocuadrado.com/inmueble/venta-apartamento-bogota-potosi-3-habitaciones-2-banos-1-garajes/9914-3233651</t>
  </si>
  <si>
    <t>3008-M3221246</t>
  </si>
  <si>
    <t>Calentador no tiene, Tipo de comedor sala comedor, Tipo acabado de piso madera, Tipo de piso en alcobas madera, Tipo de piso en comedor madera, Tipo de piso en estudio madera, Tipo de piso en sala madera</t>
  </si>
  <si>
    <t>https://www.metrocuadrado.com/inmueble/venta-apartamento-bogota-villa-alsacia-4-habitaciones-2-banos-1-garajes/3008-M3221246</t>
  </si>
  <si>
    <t>614-714502352</t>
  </si>
  <si>
    <t>URBANIZACIÓN CASTILLA LA NUEVA</t>
  </si>
  <si>
    <t>Citófonos, Estudio o biblioteca, Parqueadero cubierto, Instalación de gas natural, Piso 21, Calentador gas, Tipo de comedor sala comedor, Tipo acabado de piso cerámica, Tipo de piso en alcobas cerámica, Tipo de piso en estudio cerámica, Vista interior</t>
  </si>
  <si>
    <t>https://www.metrocuadrado.com/inmueble/venta-apartamento-bogota-santa-catalina-3-habitaciones-2-banos-1-garajes/614-714502352</t>
  </si>
  <si>
    <t>MC2795501</t>
  </si>
  <si>
    <t>CENTRO LAS NIEVES   CENTRO Y ZONA COLONIAL</t>
  </si>
  <si>
    <t>Características del parqueadero cubierto, Citófonos, Cocina tipo americano, Sauna / turco, Vigilancia, Zona de lavandería, Piso 14, Tipo de parqueadero servidumbre</t>
  </si>
  <si>
    <t>https://www.metrocuadrado.com/inmueble/venta-apartamento-bogota-las-nieves-2-habitaciones-2-banos-2-garajes/MC2795501</t>
  </si>
  <si>
    <t>13173-220110</t>
  </si>
  <si>
    <t>Citófonos, Estudio o biblioteca, Parqueadero cubierto, Zona de lavandería, Piso 1, Calentador gas, Tipo de comedor sala comedor, Tipo de parqueadero independiente, Tipo acabado de piso madera, Tipo de piso en alcobas madera, Tipo de piso en estudio madera, Vista interior</t>
  </si>
  <si>
    <t>https://www.metrocuadrado.com/inmueble/venta-apartamento-bogota-samper-3-habitaciones-2-banos-1-garajes/13173-220110</t>
  </si>
  <si>
    <t>11813-M3221213</t>
  </si>
  <si>
    <t>Ancho 10.0 m, Fondo 10.0 m</t>
  </si>
  <si>
    <t>Area lote 100 m², Terraza/Balcón ninguno</t>
  </si>
  <si>
    <t>https://www.metrocuadrado.com/inmueble/venta-casa-bogota-capellania-3-habitaciones-2-banos-1-garajes/11813-M3221213</t>
  </si>
  <si>
    <t>11813-M3221221</t>
  </si>
  <si>
    <t>https://www.metrocuadrado.com/inmueble/venta-apartamento-bogota-ciudad-salitre-occidental-3-habitaciones-2-banos-1-garajes/11813-M3221221</t>
  </si>
  <si>
    <t>MC3044569</t>
  </si>
  <si>
    <t>CANTALEJO   COLINA Y ALREDEDORES</t>
  </si>
  <si>
    <t>Características del parqueadero cubierto, Citófonos, Cocina tipo americano, Cocina integral, Estudio o biblioteca, Piso en madera, Sauna / turco, Vigilancia, Piso 11, Tipo de parqueadero independiente</t>
  </si>
  <si>
    <t>https://www.metrocuadrado.com/inmueble/venta-apartamento-bogota-cantalejo-3-habitaciones-2-banos-2-garajes/MC3044569</t>
  </si>
  <si>
    <t>11813-M3221211</t>
  </si>
  <si>
    <t>https://www.metrocuadrado.com/inmueble/venta-casa-bogota-florida-blanca-norte-4-habitaciones-2-banos-1-garajes/11813-M3221211</t>
  </si>
  <si>
    <t>3835-80</t>
  </si>
  <si>
    <t>Chimenea, Citófonos, Calentador gas, Tipo de parqueadero independiente, Tipo acabado de piso otro, Tipo de piso en alcobas otro, Tipo de piso en estudio otro</t>
  </si>
  <si>
    <t>https://www.metrocuadrado.com/inmueble/venta-apartamento-bogota-el-plan-3-habitaciones-2-banos-1-garajes/3835-80</t>
  </si>
  <si>
    <t>13034-M3220908</t>
  </si>
  <si>
    <t>Parqueadero cubierto, Piso 10, Deposito 1, Tipo de parqueadero propio, Vista exterior</t>
  </si>
  <si>
    <t>Area Terraza/Balcón 5 m², Circuito cerrado de TV, Piscina, Conjunto cerrado, Terraza/Balcón balcón, Vigilancia 24hrs</t>
  </si>
  <si>
    <t>https://www.metrocuadrado.com/inmueble/venta-apartamento-bogota-la-igualdad-3-habitaciones-2-banos-1-garajes/13034-M3220908</t>
  </si>
  <si>
    <t>MC3220820</t>
  </si>
  <si>
    <t>Baño auxiliar, Características del parqueadero cubierto, Citófonos, Cocina integral, Piso en madera, Vigilancia, Zona de lavandería, Piso 1, Tipo de parqueadero propio</t>
  </si>
  <si>
    <t>https://www.metrocuadrado.com/inmueble/venta-apartamento-bogota-polo-club-3-habitaciones-2-banos-1-garajes/MC3220820</t>
  </si>
  <si>
    <t>12503-M3220727</t>
  </si>
  <si>
    <t>Baño auxiliar, Citófonos, Cocina tipo americano, Cocina integral, Vigilancia, Zona de lavandería, Piso 2</t>
  </si>
  <si>
    <t>https://www.metrocuadrado.com/inmueble/venta-apartamento-bogota-santa-maria-3-habitaciones-2-banos-1-garajes/12503-M3220727</t>
  </si>
  <si>
    <t>VENT-05115101</t>
  </si>
  <si>
    <t>https://www.metrocuadrado.com/inmueble/venta-apartamento-bogota-usatama-3-habitaciones-2-banos-1-garajes/VENT-05115101</t>
  </si>
  <si>
    <t>MC2915549</t>
  </si>
  <si>
    <t>Baño auxiliar, Características del parqueadero cubierto, Citófonos, Cocina tipo americano, Cocina integral, Estudio o biblioteca, Piso en madera, Zona de lavandería, Piso 9, Tipo de parqueadero propio</t>
  </si>
  <si>
    <t>https://www.metrocuadrado.com/inmueble/venta-apartamento-bogota-cantalejo-3-habitaciones-2-banos-2-garajes/MC2915549</t>
  </si>
  <si>
    <t>10159-M3220797</t>
  </si>
  <si>
    <t>https://www.metrocuadrado.com/inmueble/venta-apartamento-bogota-nueva-granada-3-habitaciones-2-banos-1-garajes/10159-M3220797</t>
  </si>
  <si>
    <t>12041-901309</t>
  </si>
  <si>
    <t>Citófonos, Parqueadero cubierto, Piso 9, Tipo de comedor sala comedor, Tipo de parqueadero independiente, Tipo acabado de piso otro, Tipo de piso en alcobas otro, Tipo de piso en estudio otro, Vista exterior</t>
  </si>
  <si>
    <t>https://www.metrocuadrado.com/inmueble/venta-apartamento-bogota-boyaca-3-habitaciones-2-banos-1-garajes/12041-901309</t>
  </si>
  <si>
    <t>293-23622</t>
  </si>
  <si>
    <t>PABLO SEXTO</t>
  </si>
  <si>
    <t>https://www.metrocuadrado.com/inmueble/venta-apartamento-bogota-paulo-vi-4-habitaciones-2-banos-1-garajes/293-23622</t>
  </si>
  <si>
    <t>2748-M3220802</t>
  </si>
  <si>
    <t>Apto para niños, Chimenea, Citófonos, Comedor auxiliar, Parqueadero cubierto, Hall de alcobas, Equipado / amoblado, Zona de lavandería, Instalación de gas natural, Closets 3, Piso 4, Calentador gas, Tipo de cocina lineal, Tipo de comedor comedor independiente, Deposito 1, Tipo de estufa gas, Tipo de parqueadero propio, Tipo acabado de piso laminado, Tipo de piso en alcobas laminado, Tipo de piso en estudio laminado, Tipo de piso en sala laminado, Vista interior</t>
  </si>
  <si>
    <t>https://www.metrocuadrado.com/inmueble/venta-apartamento-bogota-cedritos-3-habitaciones-2-banos-1-garajes/2748-M3220802</t>
  </si>
  <si>
    <t>1265-2939642</t>
  </si>
  <si>
    <t>Calefacción, Chimenea, Citófonos, Zona de lavandería, Piso 5, Tipo de comedor sala comedor, Tipo acabado de piso otro, Tipo de piso en alcobas otro</t>
  </si>
  <si>
    <t>https://www.metrocuadrado.com/inmueble/venta-apartamento-bogota-caobos-salazar-3-habitaciones-2-banos-1-garajes/1265-2939642</t>
  </si>
  <si>
    <t>11813-M3221222</t>
  </si>
  <si>
    <t>https://www.metrocuadrado.com/inmueble/venta-apartamento-bogota-nueva-granada-3-habitaciones-2-banos-1-garajes/11813-M3221222</t>
  </si>
  <si>
    <t>2751-4571</t>
  </si>
  <si>
    <t>BELALCÁZAR TEUSAQUILLO</t>
  </si>
  <si>
    <t>Citófonos, Hall de alcobas, Tipo de comedor sala comedor, Tipo acabado de piso laminado, Tipo de piso en alcobas laminado, Tipo de piso en estudio laminado</t>
  </si>
  <si>
    <t>https://www.metrocuadrado.com/inmueble/venta-apartamento-bogota-belalcazar-3-habitaciones-2-banos-2-garajes/2751-4571</t>
  </si>
  <si>
    <t>4544-M2905386</t>
  </si>
  <si>
    <t>Apto para niños, Citófonos, Tipo de cortinas con velos, Estudio o biblioteca, Parqueadero cubierto, Hall de alcobas,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</si>
  <si>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https://www.metrocuadrado.com/inmueble/venta-apartamento-bogota-cedritos-3-habitaciones-2-banos-2-garajes/4544-M2905386</t>
  </si>
  <si>
    <t>450-M3219723</t>
  </si>
  <si>
    <t>Chimenea, Citófonos, Tipo de cortinas persianas, Estudio o biblioteca, Parqueadero cubierto, Hall de alcobas, Jacuzzi, Puerta seguridad,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</si>
  <si>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Area Terraza/Balcón 2 m², Ascensor, Acceso para discapacitados, Piscina, Vista panorámica, Conjunto cerrado, Número de Ascensores 2, Terraza/Balcón balcón, Vigilancia 24hrs</t>
  </si>
  <si>
    <t>https://www.metrocuadrado.com/inmueble/venta-apartamento-bogota-santa-teresa-3-habitaciones-2-banos-1-garajes/450-M3219723</t>
  </si>
  <si>
    <t>MC26162880</t>
  </si>
  <si>
    <t>NICOLAS DE FEDERMAN   CAMPIN</t>
  </si>
  <si>
    <t>Características del parqueadero cubierto, Citófonos, Cocina integral, Cuarto de servicio, Piso en baldosa, Vigilancia, Zona de lavandería, Piso 2, Tipo de parqueadero independiente</t>
  </si>
  <si>
    <t>https://www.metrocuadrado.com/inmueble/venta-apartamento-bogota-campin-occidental-3-habitaciones-2-banos-1-garajes/MC26162880</t>
  </si>
  <si>
    <t>5161-M3061084</t>
  </si>
  <si>
    <t xml:space="preserve">BOGOTÁ D.C. ÁREA 67 M² </t>
  </si>
  <si>
    <t>https://www.metrocuadrado.com/inmueble/venta-apartamento-bogota-maria-cristina-3-habitaciones-2-banos-2-garajes/5161-M3061084</t>
  </si>
  <si>
    <t>346-M3219878</t>
  </si>
  <si>
    <t>CEDRO GOLF USAQUEN</t>
  </si>
  <si>
    <t>Citófonos, Hall de alcobas, Instalación de gas natural, Tipo de comedor sala comedor, Tipo de estufa gas, Tipo acabado de piso laminado, Tipo de piso en alcobas laminado, Tipo de piso en comedor laminado, Tipo de piso en estudio laminado, Tipo de piso en sala laminado, Vista interior</t>
  </si>
  <si>
    <t>Ascensor, Circuito cerrado de TV, Parqueadero visitantes, Vigilancia 24hrs</t>
  </si>
  <si>
    <t>https://www.metrocuadrado.com/inmueble/venta-apartamento-bogota-caobos-salazar-3-habitaciones-2-banos-1-garajes/346-M3219878</t>
  </si>
  <si>
    <t>13436-M3167237</t>
  </si>
  <si>
    <t>Area lote 106 m², Jardín, Vista panorámica</t>
  </si>
  <si>
    <t>https://www.metrocuadrado.com/inmueble/venta-casa-bogota-capellania-4-habitaciones-2-banos-1-garajes/13436-M3167237</t>
  </si>
  <si>
    <t>3424-M2854241</t>
  </si>
  <si>
    <t>LAS ACACIAS USAQUEN</t>
  </si>
  <si>
    <t>Apto para niños, Citófonos, Tipo de cortinas ninguna, Parqueadero cubierto, Hall de alcobas, Puerta seguridad, Zona de lavandería, Instalación de gas natural, Closets 3, Piso 2, Calentador gas, Tipo de cocina lineal, Tipo de comedor comedor independiente, Deposito 0, Tipo de estufa mixta, Tipo de parqueadero propio, Tipo acabado de piso laminado, Tipo de piso en alcobas laminado, Tipo de piso en comedor laminado, Tipo de piso en estudio laminado, Tipo de piso en sala laminado, Vista exterior</t>
  </si>
  <si>
    <t>https://www.metrocuadrado.com/inmueble/venta-apartamento-bogota-las-acasias-3-habitaciones-2-banos-2-garajes/3424-M2854241</t>
  </si>
  <si>
    <t>MC3220354</t>
  </si>
  <si>
    <t>CHAPINERO ALTO GRANADA   CHAPINERO ALTO</t>
  </si>
  <si>
    <t>Baño auxiliar, Características del parqueadero cubierto, Chimenea, Citófonos, Cocina integral, Estudio o biblioteca, Piso en madera, Vigilancia, Zona de lavandería, Piso 5, Tipo de parqueadero independiente</t>
  </si>
  <si>
    <t>https://www.metrocuadrado.com/inmueble/venta-apartamento-bogota-emaus-3-habitaciones-2-banos-1-garajes/MC3220354</t>
  </si>
  <si>
    <t>10159-M3219922</t>
  </si>
  <si>
    <t>Baño auxiliar, Calefacción, Citófonos, Cocina integral, Comedor auxiliar, Estudio o biblioteca, Vigilancia, Zona de lavandería, Piso 3, Tipo acabado de piso cerámica</t>
  </si>
  <si>
    <t>Area lote 100 m², Baños de servicio, Parqueadero visitantes, Vista panorámica, Conjunto cerrado, Portería</t>
  </si>
  <si>
    <t>https://www.metrocuadrado.com/inmueble/venta-casa-bogota-capellania-3-habitaciones-2-banos-1-garajes/10159-M3219922</t>
  </si>
  <si>
    <t>3422-8187L6</t>
  </si>
  <si>
    <t>Citófonos, Hall de alcobas, Instalación de gas natural, Piso 3, Calentador gas, Tipo de comedor sala comedor, Tipo de parqueadero independiente, Tipo acabado de piso laminado, Tipo de piso en alcobas laminado, Tipo de piso en estudio laminado, Vista exterior</t>
  </si>
  <si>
    <t>https://www.metrocuadrado.com/inmueble/venta-apartamento-bogota-los-cedritos-3-habitaciones-2-banos-1-garajes/3422-8187L6</t>
  </si>
  <si>
    <t>3424-M2856054</t>
  </si>
  <si>
    <t>https://www.metrocuadrado.com/inmueble/venta-apartamento-bogota-las-acasias-3-habitaciones-2-banos-2-garajes/3424-M2856054</t>
  </si>
  <si>
    <t>MC3219654</t>
  </si>
  <si>
    <t>CAOBOS SALAZAR   SANTA BÁRBARA</t>
  </si>
  <si>
    <t>Características del parqueadero cubierto, Citófonos, Estudio o biblioteca, Piso en madera, Zona de lavandería, Piso 9, Tipo de parqueadero propio</t>
  </si>
  <si>
    <t>https://www.metrocuadrado.com/inmueble/venta-apartamento-bogota-caobos-salazar-3-habitaciones-2-banos-1-garajes/MC3219654</t>
  </si>
  <si>
    <t>12500-M3220026</t>
  </si>
  <si>
    <t>PORTALES DEL NORTE SUBA</t>
  </si>
  <si>
    <t>Calefacción, Citófonos, Hall de alcobas, Instalación de gas natural, Tipo de comedor sala comedor, Tipo acabado de piso laminado, Tipo de piso en alcobas laminado, Tipo de piso en comedor laminado, Tipo de piso en estudio laminado, Tipo de piso en sala laminado, Vista interior</t>
  </si>
  <si>
    <t>Piscina, Vigilancia 24hrs</t>
  </si>
  <si>
    <t>https://www.metrocuadrado.com/inmueble/venta-apartamento-bogota-portales-del-norte-3-habitaciones-2-banos-1-garajes/12500-M3220026</t>
  </si>
  <si>
    <t>10159-M3219628</t>
  </si>
  <si>
    <t>SALINAS</t>
  </si>
  <si>
    <t>Baño auxiliar, Chimenea, Cocina integral, Hall de alcobas, Zona de lavandería, Piso 2, Tipo acabado de piso cerámica</t>
  </si>
  <si>
    <t>Area lote 54 m², Baños de servicio</t>
  </si>
  <si>
    <t>https://www.metrocuadrado.com/inmueble/venta-casa-bogota-florida-blanca-norte-4-habitaciones-2-banos-1-garajes/10159-M3219628</t>
  </si>
  <si>
    <t>2748-M3219567</t>
  </si>
  <si>
    <t>Cuarto de servicio, Estudio o biblioteca, Hall de alcobas, Zona de lavandería, Instalación de gas natural, Closets 3, Tipo de casa tradicional, Tipo de cocina lineal, Tipo de comedor comedor independiente, Tipo de estufa gas, Tipo acabado de piso cerámica, Tipo de piso en alcobas cerámica, Tipo de piso en comedor cerámica, Tipo de piso en estudio cerámica, Tipo de piso en sala cerámica</t>
  </si>
  <si>
    <t>https://www.metrocuadrado.com/inmueble/venta-casa-bogota-santa-helena-3-habitaciones-2-banos-1-garajes/2748-M3219567</t>
  </si>
  <si>
    <t>44-M2834535</t>
  </si>
  <si>
    <t>Apto para niños, Citófonos, Hall de alcobas, Zona de lavandería, Instalación de gas natural, Closets 3, Piso 11, Calentador gas, Tipo de cocina abierta, Tipo de comedor sala comedor, Tipo de estufa gas, Tipo de parqueadero propio, Tipo acabado de piso laminado, Tipo de piso en alcobas laminado, Tipo de piso en comedor laminado, Tipo de piso en sala laminado, Vista exterior</t>
  </si>
  <si>
    <t>https://www.metrocuadrado.com/inmueble/venta-apartamento-bogota-villa-alsacia-3-habitaciones-2-banos-1-garajes/44-M2834535</t>
  </si>
  <si>
    <t>10159-M3220577</t>
  </si>
  <si>
    <t>Baño auxiliar, Citófonos, Cocina integral, Estudio o biblioteca, Vigilancia, Zona de lavandería, Piso 5</t>
  </si>
  <si>
    <t>Baños de servicio, Circuito cerrado de TV, Parqueadero visitantes, Vista panorámica, Conjunto cerrado, Portería</t>
  </si>
  <si>
    <t>Cancha(s) de basket, Gimnasio, Salón comunal</t>
  </si>
  <si>
    <t>https://www.metrocuadrado.com/inmueble/venta-apartamento-bogota-ciudad-salitre-occidental-3-habitaciones-2-banos-1-garajes/10159-M3220577</t>
  </si>
  <si>
    <t>603-100702142</t>
  </si>
  <si>
    <t>Parqueadero cubierto, Zona de lavandería, Instalación de gas natural, Piso 2, Calentador gas, Tipo de comedor sala comedor, Tipo de parqueadero independiente, Tipo acabado de piso cerámica, Tipo de piso en alcobas cerámica, Tipo de piso en estudio cerámica, Vista interior</t>
  </si>
  <si>
    <t>https://www.metrocuadrado.com/inmueble/venta-apartamento-bogota-parque-popular-salitre-3-habitaciones-2-banos-1-garajes/603-100702142</t>
  </si>
  <si>
    <t>10159-M3007014</t>
  </si>
  <si>
    <t>Baño auxiliar, Calefacción, Chimenea, Citófonos, Cocina integral, Estudio o biblioteca, Hall de alcobas, Vigilancia, Zona de lavandería, Piso 5, Tipo acabado de piso cerámica</t>
  </si>
  <si>
    <t>https://www.metrocuadrado.com/inmueble/venta-apartamento-bogota-popular-modelo-3-habitaciones-2-banos-1-garajes/10159-M3007014</t>
  </si>
  <si>
    <t>603-100701502</t>
  </si>
  <si>
    <t>Parqueadero cubierto, Zona de lavandería, Instalación de gas natural, Piso 2, Calentador gas, Tipo de comedor sala comedor, Tipo de parqueadero independiente, Tipo acabado de piso madera, Tipo de piso en alcobas madera, Tipo de piso en estudio madera</t>
  </si>
  <si>
    <t>https://www.metrocuadrado.com/inmueble/venta-apartamento-bogota-nicolas-de-federman-3-habitaciones-2-banos-1-garajes/603-100701502</t>
  </si>
  <si>
    <t>4990-99198</t>
  </si>
  <si>
    <t>Chimenea, Puerta seguridad, Piso 2</t>
  </si>
  <si>
    <t>Ascensor, Circuito cerrado de TV, Piscina 1, Número de Ascensores 2</t>
  </si>
  <si>
    <t>https://www.metrocuadrado.com/inmueble/venta-apartamento-bogota-cedritos-2-habitaciones-3-banos-2-garajes/4990-99198</t>
  </si>
  <si>
    <t>10278-M3164298</t>
  </si>
  <si>
    <t>Apto para niños, Alarma, Citófonos, Comedor auxiliar, Tipo de cortinas pesadas, Estudio o biblioteca,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</si>
  <si>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https://www.metrocuadrado.com/inmueble/venta-apartamento-bogota-caobos-salazar-3-habitaciones-2-banos-1-garajes/10278-M3164298</t>
  </si>
  <si>
    <t>10323-30909</t>
  </si>
  <si>
    <t>Citófonos, Parqueadero cubierto, Instalación de gas natural, Calentador gas, Tipo de comedor sala comedor, Tipo de parqueadero independiente, Tipo acabado de piso laminado, Tipo de piso en alcobas laminado, Tipo de piso en estudio laminado, Vista exterior</t>
  </si>
  <si>
    <t>https://www.metrocuadrado.com/inmueble/venta-apartamento-bogota-chico-norte-ii-3-habitaciones-2-banos-1-garajes/10323-30909</t>
  </si>
  <si>
    <t>633-M2953342</t>
  </si>
  <si>
    <t>Citófonos, Hall de alcobas, Instalación de gas natural, Calentador no tiene, Tipo de comedor sala comedor, Tipo de estufa gas, Tipo acabado de piso otro, Tipo de piso en alcobas otro, Tipo de piso en comedor otro, Tipo de piso en estudio otro, Tipo de piso en sala otro</t>
  </si>
  <si>
    <t>https://www.metrocuadrado.com/inmueble/venta-apartamento-bogota-campin-occidental-3-habitaciones-2-banos-1-garajes/633-M2953342</t>
  </si>
  <si>
    <t>34-M2981360</t>
  </si>
  <si>
    <t>Instalación de gas natural, Calentador no tiene, Tipo de comedor sala comedor, Deposito 1, Tipo de estufa gas</t>
  </si>
  <si>
    <t>https://www.metrocuadrado.com/inmueble/venta-apartamento-bogota-mazuren-3-habitaciones-2-banos-1-garajes/34-M2981360</t>
  </si>
  <si>
    <t>11013-29438</t>
  </si>
  <si>
    <t>Citófonos, Puerta seguridad, Instalación de gas natural, Piso 10, Tipo de comedor sala comedor, Tipo de parqueadero independiente, Tipo acabado de piso laminado, Tipo de piso en alcobas laminado, Tipo de piso en estudio laminado</t>
  </si>
  <si>
    <t>https://www.metrocuadrado.com/inmueble/venta-apartamento-bogota-santa-teresa-3-habitaciones-2-banos-1-garajes/11013-29438</t>
  </si>
  <si>
    <t>MC3064884</t>
  </si>
  <si>
    <t>Baño auxiliar, Características del parqueadero cubierto, Citófonos, Cocina integral, Equipado / amoblado, Sauna / turco, Vigilancia, Zona de lavandería, Piso 5, Tipo de parqueadero propio</t>
  </si>
  <si>
    <t>https://www.metrocuadrado.com/inmueble/venta-apartamento-bogota-las-villas-2-habitaciones-2-banos-2-garajes/MC3064884</t>
  </si>
  <si>
    <t>4660-10004605</t>
  </si>
  <si>
    <t>EL DORADO SAN JOAQUIN</t>
  </si>
  <si>
    <t>Piso 6, Tipo de comedor sala comedor, Tipo acabado de piso otro, Tipo de piso en alcobas otro, Tipo de piso en estudio otro</t>
  </si>
  <si>
    <t>https://www.metrocuadrado.com/inmueble/venta-apartamento-bogota-san-ignacio-3-habitaciones-2-banos-1-garajes/4660-10004605</t>
  </si>
  <si>
    <t>393-1195</t>
  </si>
  <si>
    <t>https://www.metrocuadrado.com/inmueble/venta-casa-bogota-banco-central-4-habitaciones-2-banos-1-garajes/393-1195</t>
  </si>
  <si>
    <t>13793-392</t>
  </si>
  <si>
    <t>Piso 9, Tipo acabado de piso otro, Tipo de piso en alcobas otro, Tipo de piso en estudio otro</t>
  </si>
  <si>
    <t>https://www.metrocuadrado.com/inmueble/venta-apartamento-bogota-boyaca-3-habitaciones-2-banos-1-garajes/13793-392</t>
  </si>
  <si>
    <t>412-M2837203</t>
  </si>
  <si>
    <t>SAN FERNANDO</t>
  </si>
  <si>
    <t>Alarma, Comedor auxiliar, Estudio o biblioteca, Parqueadero cubierto, Hall de alcobas, Puerta seguridad, Sauna / turco, Instalación de gas natural, Closets 3, Piso 1, Se permite fumar, Calentador gas, Tipo de cocina en l, Tipo de comedor sala comedor, Tipo de estufa electrica, Tipo de parqueadero propio, Vista exterior</t>
  </si>
  <si>
    <t>Area Terraza/Balcón 2 m², Ascensor, Circuito cerrado de TV, Vista panorámica, Conjunto cerrado, Número de Ascensores 2, Terraza/Balcón balcón</t>
  </si>
  <si>
    <t>https://www.metrocuadrado.com/inmueble/venta-apartamento-bogota-san-fernando-occidental-3-habitaciones-2-banos-2-garajes/412-M2837203</t>
  </si>
  <si>
    <t>5031-10953</t>
  </si>
  <si>
    <t>Citófonos, Parqueadero cubierto, Instalación de gas natural, Tipo de comedor sala comedor, Tipo de parqueadero independiente, Tipo acabado de piso laminado, Tipo de piso en alcobas laminado, Tipo de piso en estudio laminado, Vista exterior</t>
  </si>
  <si>
    <t>https://www.metrocuadrado.com/inmueble/venta-apartamento-bogota-san-luis-3-habitaciones-2-banos-1-garajes/5031-10953</t>
  </si>
  <si>
    <t>11139-1103131</t>
  </si>
  <si>
    <t>Instalación de gas ninguno, Tipo acabado de piso laminado, Tipo de piso en alcobas laminado, Tipo de piso en comedor laminado, Tipo de piso en estudio laminado, Tipo de piso en sala laminado</t>
  </si>
  <si>
    <t>https://www.metrocuadrado.com/inmueble/venta-apartamento-bogota-cedritos-3-habitaciones-2-banos-2-garajes/11139-1103131</t>
  </si>
  <si>
    <t>3888-M3090971</t>
  </si>
  <si>
    <t>Citófonos, Parqueadero cubierto, Jacuzzi, Equipado / amoblado,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</si>
  <si>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https://www.metrocuadrado.com/inmueble/venta-apartamento-bogota-cedro-narvaez-3-habitaciones-2-banos-1-garajes/3888-M3090971</t>
  </si>
  <si>
    <t>815-1211</t>
  </si>
  <si>
    <t>Alarma, Citófonos, Tipo de cortinas, Parqueadero cubierto, Equipado / amoblado, Instalación de gas natural, Tipo acabado de piso madera, Tipo de piso en alcobas madera, Tipo de piso en estudio madera, Vista exterior</t>
  </si>
  <si>
    <t>https://www.metrocuadrado.com/inmueble/venta-apartamento-bogota-alcazares-norte-3-habitaciones-2-banos-1-garajes/815-1211</t>
  </si>
  <si>
    <t>59-22256</t>
  </si>
  <si>
    <t>Alarma, Citófonos, Tipo de cortinas, Estudio o biblioteca, Parqueadero cubierto, Hall de alcobas, Tipo de casa tradicional, Tipo de comedor sala comedor, Tipo de parqueadero independiente, Tipo acabado de piso cerámica, Tipo de piso en alcobas cerámica, Tipo de piso en estudio cerámica, Vista interior</t>
  </si>
  <si>
    <t>Area lote 72 m², Circuito cerrado de TV, Vista panorámica, Conjunto cerrado, Terraza/Balcón ninguno, Vigilancia 24hrs</t>
  </si>
  <si>
    <t>https://www.metrocuadrado.com/inmueble/venta-casa-bogota-la-liberia-3-habitaciones-2-banos-1-garajes/59-22256</t>
  </si>
  <si>
    <t>175-10743132</t>
  </si>
  <si>
    <t>https://www.metrocuadrado.com/inmueble/venta-casa-bogota-cedritos-3-habitaciones-2-banos-1-garajes/175-10743132</t>
  </si>
  <si>
    <t>2355-M2880956</t>
  </si>
  <si>
    <t>Chimenea, Citófonos, Parqueadero cubierto, Zona de lavandería, Instalación de gas natural, Piso 4, Calentador gas, Tipo de comedor sala comedor, Deposito 1, Tipo de estufa gas, Vista exterior</t>
  </si>
  <si>
    <t>https://www.metrocuadrado.com/inmueble/venta-apartamento-bogota-rincon-del-cedro-3-habitaciones-2-banos-1-garajes/2355-M2880956</t>
  </si>
  <si>
    <t>9914-M3068959</t>
  </si>
  <si>
    <t>Baño auxiliar, Calefacción, Cocina integral, Estudio o biblioteca, Vigilancia, Zona de lavandería, Piso 7, Deposito 1</t>
  </si>
  <si>
    <t>https://www.metrocuadrado.com/inmueble/venta-apartamento-bogota-julio-florez-3-habitaciones-2-banos-1-garajes/9914-M3068959</t>
  </si>
  <si>
    <t>4903-M3110837</t>
  </si>
  <si>
    <t>https://www.metrocuadrado.com/inmueble/venta-apartamento-bogota-las-americas-3-habitaciones-2-banos-1-garajes/4903-M3110837</t>
  </si>
  <si>
    <t>5175-1242</t>
  </si>
  <si>
    <t>Estudio o biblioteca, Piso 5, Tipo de comedor sala comedor, Tipo acabado de piso otro, Tipo de piso en alcobas otro, Tipo de piso en estudio otro</t>
  </si>
  <si>
    <t>https://www.metrocuadrado.com/inmueble/venta-apartamento-bogota-los-cedritos-3-habitaciones-2-banos-2-garajes/5175-1242</t>
  </si>
  <si>
    <t>346-4923</t>
  </si>
  <si>
    <t>Hall de alcobas, Tipo de casa tradicional, Tipo de comedor sala comedor, Tipo de parqueadero independiente, Tipo acabado de piso madera, Tipo de piso en alcobas madera, Tipo de piso en estudio madera, Vista exterior</t>
  </si>
  <si>
    <t>Area lote 173 m², Terraza/Balcón ninguno, Vigilancia 0</t>
  </si>
  <si>
    <t>https://www.metrocuadrado.com/inmueble/venta-casa-bogota-bosque-popular-4-habitaciones-2-banos-1-garajes/346-4923</t>
  </si>
  <si>
    <t>11813-M3229443</t>
  </si>
  <si>
    <t>https://www.metrocuadrado.com/inmueble/venta-apartamento-bogota-cedritos-3-habitaciones-2-banos-2-garajes/11813-M3229443</t>
  </si>
  <si>
    <t>11813-M3229298</t>
  </si>
  <si>
    <t xml:space="preserve">BOGOTÁ D.C. ÁREA 77 M² </t>
  </si>
  <si>
    <t>https://www.metrocuadrado.com/inmueble/venta-apartamento-bogota-usaquen-3-habitaciones-2-banos-2-garajes/11813-M3229298</t>
  </si>
  <si>
    <t>5588-M3229489</t>
  </si>
  <si>
    <t>Apto para niños, Citófonos, Parqueadero cubierto, Zona de lavandería, Instalación de gas natural, Piso 3, Calentador gas, Tipo de cocina lineal, Tipo de comedor sala comedor, Deposito 0, Tipo de estufa gas, Tipo de parqueadero propio, Vista exterior</t>
  </si>
  <si>
    <t>https://www.metrocuadrado.com/inmueble/venta-apartamento-bogota-parques-de-lorena-3-habitaciones-3-banos-2-garajes/5588-M3229489</t>
  </si>
  <si>
    <t>11813-M3229434</t>
  </si>
  <si>
    <t>https://www.metrocuadrado.com/inmueble/venta-apartamento-bogota-potosi-3-habitaciones-2-banos-1-garajes/11813-M3229434</t>
  </si>
  <si>
    <t>450-M3229896</t>
  </si>
  <si>
    <t>RIONEGRO LOS ANDES</t>
  </si>
  <si>
    <t>Tipo de cortinas ninguna, Estudio o biblioteca, Parqueadero cubierto, Hall de alcobas, Zona de lavandería, Instalación de gas natural, Closets 4, Calentador gas, Tipo de casa tradicional,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</si>
  <si>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https://www.metrocuadrado.com/inmueble/venta-casa-bogota-los-andes-4-habitaciones-3-banos-1-garajes/450-M3229896</t>
  </si>
  <si>
    <t>382-M3229080</t>
  </si>
  <si>
    <t>Calentador gas, Tipo de comedor sala comedor, Tipo de estufa gas, Tipo acabado de piso laminado</t>
  </si>
  <si>
    <t>Area lote 106 m²</t>
  </si>
  <si>
    <t>https://www.metrocuadrado.com/inmueble/venta-casa-bogota-capellania-3-habitaciones-2-banos-2-garajes/382-M3229080</t>
  </si>
  <si>
    <t>11813-M3229288</t>
  </si>
  <si>
    <t>https://www.metrocuadrado.com/inmueble/venta-apartamento-bogota-usaquen-3-habitaciones-2-banos-2-garajes/11813-M3229288</t>
  </si>
  <si>
    <t>10107-M3230016</t>
  </si>
  <si>
    <t>Citófonos, Estudio o biblioteca, Parqueadero cubierto, Hall de alcobas, Zona de lavandería, Instalación de gas natural, Closets 3, Piso 17, Calentador gas, Tipo de cocina otra, Tipo de comedor sala comedor, Deposito 1, Tipo de estufa gas, Tipo de parqueadero independiente, Tipo acabado de piso laminado, Vista exterior</t>
  </si>
  <si>
    <t>https://www.metrocuadrado.com/inmueble/venta-apartamento-bogota-cantalejo-3-habitaciones-3-banos-2-garajes/10107-M3230016</t>
  </si>
  <si>
    <t>11813-M3229229</t>
  </si>
  <si>
    <t>https://www.metrocuadrado.com/inmueble/venta-apartamento-bogota-chapinero-alto-3-habitaciones-3-banos-1-garajes/11813-M3229229</t>
  </si>
  <si>
    <t>11813-M3229397</t>
  </si>
  <si>
    <t>https://www.metrocuadrado.com/inmueble/venta-apartamento-bogota-caobos-salazar-3-habitaciones-2-banos-1-garajes/11813-M3229397</t>
  </si>
  <si>
    <t>11813-M3229187</t>
  </si>
  <si>
    <t>https://www.metrocuadrado.com/inmueble/venta-apartamento-bogota-fontibon-3-habitaciones-2-banos-1-garajes/11813-M3229187</t>
  </si>
  <si>
    <t>11813-M3198482</t>
  </si>
  <si>
    <t>https://www.metrocuadrado.com/inmueble/venta-apartamento-bogota-engativa-3-habitaciones-2-banos-1-garajes/11813-M3198482</t>
  </si>
  <si>
    <t>MC3229454</t>
  </si>
  <si>
    <t>Características del parqueadero cubierto, Citófonos, Cocina tipo americano, Estudio o biblioteca, Piso en porcelanato, Vigilancia, Zona de lavandería, Piso 3, Tipo de parqueadero propio</t>
  </si>
  <si>
    <t>https://www.metrocuadrado.com/inmueble/venta-casa-bogota-capellania-3-habitaciones-2-banos-2-garajes/MC3229454</t>
  </si>
  <si>
    <t>11813-M3229432</t>
  </si>
  <si>
    <t>https://www.metrocuadrado.com/inmueble/venta-apartamento-bogota-caobos-salazar-3-habitaciones-2-banos-1-garajes/11813-M3229432</t>
  </si>
  <si>
    <t>11813-M3229230</t>
  </si>
  <si>
    <t>https://www.metrocuadrado.com/inmueble/venta-apartamento-bogota-fontibon-3-habitaciones-2-banos-1-garajes/11813-M3229230</t>
  </si>
  <si>
    <t>11813-M3229233</t>
  </si>
  <si>
    <t>https://www.metrocuadrado.com/inmueble/venta-apartamento-bogota-suba-3-habitaciones-2-banos-2-garajes/11813-M3229233</t>
  </si>
  <si>
    <t>11813-M3229292</t>
  </si>
  <si>
    <t>https://www.metrocuadrado.com/inmueble/venta-apartamento-bogota-suba-4-habitaciones-3-banos-1-garajes/11813-M3229292</t>
  </si>
  <si>
    <t>11813-M3229796</t>
  </si>
  <si>
    <t>https://www.metrocuadrado.com/inmueble/venta-apartamento-bogota-suba-3-habitaciones-2-banos-1-garajes/11813-M3229796</t>
  </si>
  <si>
    <t>11813-M3229374</t>
  </si>
  <si>
    <t>https://www.metrocuadrado.com/inmueble/venta-apartamento-bogota-caobos-salazar-3-habitaciones-2-banos-1-garajes/11813-M3229374</t>
  </si>
  <si>
    <t>11813-M3229373</t>
  </si>
  <si>
    <t>https://www.metrocuadrado.com/inmueble/venta-apartamento-bogota-la-esperanza-3-habitaciones-2-banos-1-garajes/11813-M3229373</t>
  </si>
  <si>
    <t>11813-M3229346</t>
  </si>
  <si>
    <t>Ancho 12.04 m, Fondo 12.04 m</t>
  </si>
  <si>
    <t>Area lote 145 m², Terraza/Balcón ninguno</t>
  </si>
  <si>
    <t>https://www.metrocuadrado.com/inmueble/venta-casa-bogota-villa-del-prado-4-habitaciones-2-banos-2-garajes/11813-M3229346</t>
  </si>
  <si>
    <t>13753-M3230038</t>
  </si>
  <si>
    <t>Baño auxiliar, Citófonos, Cocina integral, Zona de lavandería, Piso 5</t>
  </si>
  <si>
    <t>https://www.metrocuadrado.com/inmueble/venta-apartamento-bogota-monaco-3-habitaciones-2-banos-1-garajes/13753-M3230038</t>
  </si>
  <si>
    <t>11813-M3229350</t>
  </si>
  <si>
    <t>Ancho 9.27 m, Fondo 9.27 m</t>
  </si>
  <si>
    <t>Area lote 86 m², Terraza/Balcón ninguno</t>
  </si>
  <si>
    <t>https://www.metrocuadrado.com/inmueble/venta-casa-bogota-villa-nova-4-habitaciones-3-banos-1-garajes/11813-M3229350</t>
  </si>
  <si>
    <t>MC3229937</t>
  </si>
  <si>
    <t>Características del parqueadero descubierto, Chimenea, Citófonos, Cocina integral, Estudio o biblioteca, Piso en baldosa, Piso en madera, Zona de lavandería, Piso 2, Tipo de parqueadero independiente</t>
  </si>
  <si>
    <t>https://www.metrocuadrado.com/inmueble/venta-apartamento-bogota-gilmar-3-habitaciones-2-banos-1-garajes/MC3229937</t>
  </si>
  <si>
    <t>11813-M3229306</t>
  </si>
  <si>
    <t>https://www.metrocuadrado.com/inmueble/venta-apartamento-bogota-quinta-paredes-4-habitaciones-2-banos-1-garajes/11813-M3229306</t>
  </si>
  <si>
    <t>10278-311027216</t>
  </si>
  <si>
    <t>Estudio o biblioteca, Instalación de gas natural, Tipo de comedor sala comedor, Tipo acabado de piso otro, Tipo de piso en alcobas otro, Tipo de piso en estudio otro, Vista exterior</t>
  </si>
  <si>
    <t>https://www.metrocuadrado.com/inmueble/venta-apartamento-bogota-san-jose-del-prado-3-habitaciones-2-banos-1-garajes/10278-311027216</t>
  </si>
  <si>
    <t>11813-M3229193</t>
  </si>
  <si>
    <t>https://www.metrocuadrado.com/inmueble/venta-apartamento-bogota-suba-3-habitaciones-3-banos-1-garajes/11813-M3229193</t>
  </si>
  <si>
    <t>11813-M3229351</t>
  </si>
  <si>
    <t>https://www.metrocuadrado.com/inmueble/venta-apartamento-bogota-la-esperanza-3-habitaciones-2-banos-1-garajes/11813-M3229351</t>
  </si>
  <si>
    <t>2556-M3229726</t>
  </si>
  <si>
    <t>Calefacción, Citófonos, Instalación de gas natural, Tipo de comedor sala comedor, Tipo de estufa gas, Tipo acabado de piso laminado, Tipo de piso en alcobas laminado, Tipo de piso en comedor laminado, Tipo de piso en estudio laminado, Tipo de piso en sala laminado, Vista interior</t>
  </si>
  <si>
    <t>Parqueadero visitantes, Terraza/Balcón balcón, Vigilancia 24hrs</t>
  </si>
  <si>
    <t>https://www.metrocuadrado.com/inmueble/venta-apartamento-bogota-santa-helena-3-habitaciones-2-banos-1-garajes/2556-M3229726</t>
  </si>
  <si>
    <t>MC3229940</t>
  </si>
  <si>
    <t xml:space="preserve">CERDITOS </t>
  </si>
  <si>
    <t>Características del parqueadero cubierto, Citófonos, Cocina integral, Estudio o biblioteca, Piso en madera, Zona de lavandería, Piso 3, Tipo de parqueadero propio</t>
  </si>
  <si>
    <t>https://www.metrocuadrado.com/inmueble/venta-apartamento-bogota-caobos-salazar-3-habitaciones-2-banos-2-garajes/MC3229940</t>
  </si>
  <si>
    <t>11813-M3229415</t>
  </si>
  <si>
    <t>https://www.metrocuadrado.com/inmueble/venta-apartamento-bogota-gilmar-3-habitaciones-2-banos-1-garajes/11813-M3229415</t>
  </si>
  <si>
    <t>683-M3229767</t>
  </si>
  <si>
    <t>Citófonos, Tipo de cortinas ninguna, Cuarto de servicio, Parqueadero cubierto, Hall de alcobas, Zona de lavandería, Instalación de gas natural, Closets 3, Piso 2, Calentador gas, Tipo de cocina lineal, Tipo de comedor sala comedor, Deposito 0, Tipo de estufa gas, Tipo de parqueadero servidumbre, Vista exterior</t>
  </si>
  <si>
    <t>https://www.metrocuadrado.com/inmueble/venta-apartamento-bogota-nicolas-de-federman-3-habitaciones-2-banos-1-garajes/683-M3229767</t>
  </si>
  <si>
    <t>546-94547</t>
  </si>
  <si>
    <t>Estudio o biblioteca, Parqueadero cubierto, Hall de alcobas, Instalación de gas natural, Calentador gas, Tipo de parqueadero independiente, Tipo acabado de piso otro, Tipo de piso en alcobas otro, Tipo de piso en estudio otro</t>
  </si>
  <si>
    <t>https://www.metrocuadrado.com/inmueble/venta-apartamento-bogota-la-esperanza-norte-3-habitaciones-3-banos-1-garajes/546-94547</t>
  </si>
  <si>
    <t>10926-M3228597</t>
  </si>
  <si>
    <t>Citófonos, Cocina tipo americano, Vigilancia, Piso 8, Deposito 1</t>
  </si>
  <si>
    <t>https://www.metrocuadrado.com/inmueble/venta-apartamento-bogota-portales-del-norte-3-habitaciones-2-banos-1-garajes/10926-M3228597</t>
  </si>
  <si>
    <t>546-94551</t>
  </si>
  <si>
    <t>Instalación de gas natural, Calentador gas, Tipo de casa tradicional, Tipo de parqueadero independiente, Tipo acabado de piso cerámica, Tipo de piso en alcobas cerámica, Tipo de piso en estudio cerámica</t>
  </si>
  <si>
    <t>Area lote 46 m², Terraza/Balcón ninguno, Vigilancia 0</t>
  </si>
  <si>
    <t>https://www.metrocuadrado.com/inmueble/venta-casa-bogota-villa-mayor-3-habitaciones-2-banos-1-garajes/546-94551</t>
  </si>
  <si>
    <t>4660-10004482</t>
  </si>
  <si>
    <t>Chimenea, Citófonos, Parqueadero cubierto, Instalación de gas natural, Piso 2, Calentador gas, Tipo de comedor sala comedor, Tipo de parqueadero independiente, Tipo acabado de piso madera, Tipo de piso en alcobas madera, Tipo de piso en estudio madera, Vista exterior</t>
  </si>
  <si>
    <t>https://www.metrocuadrado.com/inmueble/venta-apartamento-bogota-cedro-narvaez-3-habitaciones-2-banos-1-garajes/4660-10004482</t>
  </si>
  <si>
    <t>11013-21454</t>
  </si>
  <si>
    <t>Piso 2, Tipo de parqueadero independiente, Tipo acabado de piso laminado, Tipo de piso en alcobas laminado, Tipo de piso en estudio laminado, Vista exterior</t>
  </si>
  <si>
    <t>https://www.metrocuadrado.com/inmueble/venta-apartamento-bogota-rincon-del-cedro-3-habitaciones-2-banos-2-garajes/11013-21454</t>
  </si>
  <si>
    <t>11307-220</t>
  </si>
  <si>
    <t>PARQUE LOS LAGARTOS</t>
  </si>
  <si>
    <t>Alarma, Chimenea, Citófonos, Estudio o biblioteca, Parqueadero cubierto, Hall de alcobas, Puerta seguridad, Instalación de gas natural, Calentador gas, Tipo de casa tradicional, Tipo de comedor comedor independiente, Tipo de parqueadero servidumbre, Tipo acabado de piso madera, Tipo de piso en alcobas madera, Tipo de piso en estudio madera, Vista interior</t>
  </si>
  <si>
    <t>Area lote 102 m², Circuito cerrado de TV, Jardín, Conjunto cerrado, Terraza/Balcón balcón, Vigilancia 24hrs</t>
  </si>
  <si>
    <t>https://www.metrocuadrado.com/inmueble/venta-casa-bogota-club-los-lagartos-3-habitaciones-3-banos-2-garajes/11307-220</t>
  </si>
  <si>
    <t>3422-8200L4</t>
  </si>
  <si>
    <t>https://www.metrocuadrado.com/inmueble/venta-apartamento-bogota-potosi-3-habitaciones-3-banos-1-garajes/3422-8200L4</t>
  </si>
  <si>
    <t>3422-8187L7</t>
  </si>
  <si>
    <t>https://www.metrocuadrado.com/inmueble/venta-apartamento-bogota-los-cedritos-3-habitaciones-2-banos-1-garajes/3422-8187L7</t>
  </si>
  <si>
    <t>59-22566</t>
  </si>
  <si>
    <t>Aire acondicionado, Alarma, Citófonos, Comedor auxiliar, Estudio o biblioteca, Hall de alcobas, Puerta seguridad, Calentador gas, Tipo de comedor sala comedor, Tipo acabado de piso otro, Tipo de piso en alcobas otro, Tipo de piso en estudio otro, Vista exterior</t>
  </si>
  <si>
    <t>Ascensor, Circuito cerrado de TV, Cuarto para escoltas, Vista panorámica, Conjunto cerrado, Número de Ascensores 1, Terraza/Balcón balcón, Vigilancia 24hrs</t>
  </si>
  <si>
    <t>https://www.metrocuadrado.com/inmueble/venta-apartamento-bogota-colina-campestre-3-habitaciones-2-banos-1-garajes/59-22566</t>
  </si>
  <si>
    <t>223-8171</t>
  </si>
  <si>
    <t>https://www.metrocuadrado.com/inmueble/venta-apartamento-bogota-victoria-norte-3-habitaciones-2-banos-1-garajes/223-8171</t>
  </si>
  <si>
    <t>1265-2887629</t>
  </si>
  <si>
    <t>Alarma, Calefacción, Chimenea, Citófonos, Estudio o biblioteca, Parqueadero cubierto, Hall de alcobas, Zona de lavandería, Instalación de gas natural, Piso 9, Tipo de comedor sala comedor, Tipo acabado de piso otro, Tipo de piso en alcobas otro</t>
  </si>
  <si>
    <t>https://www.metrocuadrado.com/inmueble/venta-apartamento-bogota-popular-modelo-3-habitaciones-3-banos-1-garajes/1265-2887629</t>
  </si>
  <si>
    <t>10278-M3228265</t>
  </si>
  <si>
    <t>Apto para niños, Alarma, Citófonos, Tipo de cortinas ninguna, Estudio o biblioteca, Parqueadero cubierto, Hall de alcobas, Jacuzzi, Puerta seguridad, Sauna / turco, Zona de lavandería, Instalación de gas natural, Closets 3, Piso 9,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</si>
  <si>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Area Terraza/Balcón 25 m², Ascensor, Acceso para discapacitados, Circuito cerrado de TV, Vista panorámica, Conjunto cerrado, Número de Ascensores 2, Terraza/Balcón balcón, Vigilancia 24hrs</t>
  </si>
  <si>
    <t>https://www.metrocuadrado.com/inmueble/venta-apartamento-bogota-nueva-zelandia-3-habitaciones-3-banos-2-garajes/10278-M3228265</t>
  </si>
  <si>
    <t>4933-M3228277</t>
  </si>
  <si>
    <t>Apto para niños, Alarma, Citófonos, Tipo de cortinas persianas, Parqueadero cubierto, Hall de alcobas, Zona de lavandería, Instalación de gas natural, Closets 3, Piso 9, Se permite fumar, Calentador no tiene, Tipo de cocina abierta, Tipo de comedor sala comedor, Deposito 1, Tipo de estufa mixta, Tipo de parqueadero propio, Tipo acabado de piso laminado, Tipo de piso en alcobas laminado, Tipo de piso en comedor laminado, Tipo de piso en estudio laminado, Tipo de piso en sala laminado</t>
  </si>
  <si>
    <t>Area Terraza/Balcón 15 m², Ascensor, Acceso para discapacitados, Parqueadero visitantes, Vista panorámica, Conjunto cerrado, Número de Ascensores 2, Terraza/Balcón balcón, Vigilancia 24hrs</t>
  </si>
  <si>
    <t>https://www.metrocuadrado.com/inmueble/venta-apartamento-bogota-potosi-3-habitaciones-3-banos-2-garajes/4933-M3228277</t>
  </si>
  <si>
    <t>920-M3228247</t>
  </si>
  <si>
    <t>Citófonos, Parqueadero cubierto,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</si>
  <si>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Ascensor, Depósito o cuarto útil, Piscina, Terraza/Balcón balcón, Vigilancia 24hrs</t>
  </si>
  <si>
    <t>https://www.metrocuadrado.com/inmueble/venta-apartamento-bogota-la-felicidad-3-habitaciones-2-banos-2-garajes/920-M3228247</t>
  </si>
  <si>
    <t>2489-M2816250</t>
  </si>
  <si>
    <t>Estudio o biblioteca, Parqueadero cubierto, Hall de alcobas, Zona de lavandería, Instalación de gas natural, Piso 1, Calentador gas, Tipo de cocina en l, Tipo de comedor sala comedor, Deposito 1, Tipo de estufa gas, Tipo de parqueadero independiente, Vista interior</t>
  </si>
  <si>
    <t>Terraza/Balcón ninguno, Vigilancia 12hrs</t>
  </si>
  <si>
    <t>https://www.metrocuadrado.com/inmueble/venta-apartamento-bogota-chapinero-central-4-habitaciones-3-banos-1-garajes/2489-M2816250</t>
  </si>
  <si>
    <t>13436-M3228142</t>
  </si>
  <si>
    <t>Calefacción, Citófonos, Vigilancia, Zona de lavandería</t>
  </si>
  <si>
    <t>https://www.metrocuadrado.com/inmueble/venta-apartamento-bogota-cedro-narvaez-3-habitaciones-3-banos-2-garajes/13436-M3228142</t>
  </si>
  <si>
    <t>12503-M3228498</t>
  </si>
  <si>
    <t>Baño auxiliar, Chimenea, Citófonos, Cocina tipo americano, Comedor auxiliar, Estudio o biblioteca, Hall de alcobas, Vigilancia, Zona de lavandería, Piso 17, Deposito 1</t>
  </si>
  <si>
    <t>https://www.metrocuadrado.com/inmueble/venta-apartamento-bogota-boyaca-3-habitaciones-2-banos-2-garajes/12503-M3228498</t>
  </si>
  <si>
    <t>10278-M3228403</t>
  </si>
  <si>
    <t>Baño auxiliar, Cocina integral, Estudio o biblioteca, Vigilancia, Deposito 1</t>
  </si>
  <si>
    <t>https://www.metrocuadrado.com/inmueble/venta-casa-bogota-mazuren-3-habitaciones-3-banos-2-garajes/10278-M3228403</t>
  </si>
  <si>
    <t>10159-M3227355</t>
  </si>
  <si>
    <t>Baño auxiliar, Calefacción, Chimenea, Citófonos, Cocina integral, Hall de alcobas, Vigilancia, Zona de lavandería, Piso 3, Deposito 1, Tipo acabado de piso cerámica</t>
  </si>
  <si>
    <t>https://www.metrocuadrado.com/inmueble/venta-apartamento-bogota-el-contador-3-habitaciones-2-banos-1-garajes/10159-M3227355</t>
  </si>
  <si>
    <t>12733-M3228188</t>
  </si>
  <si>
    <t>Chimenea, Citófonos, Tipo de cortinas con velos, Cuarto de servicio, Parqueadero cubierto, Hall de alcobas, Zona de lavandería, Instalación de gas natural, Closets 4, Piso 3, Calentador gas, Tipo de cocina lineal, Tipo de comedor comedor independiente, Deposito 2, Tipo de parqueadero independiente, Tipo acabado de piso laminado, Tipo de piso en alcobas laminado, Tipo de piso en comedor laminado, Tipo de piso en sala laminado, Vista exterior</t>
  </si>
  <si>
    <t>https://www.metrocuadrado.com/inmueble/venta-apartamento-bogota-cedro-salazar-3-habitaciones-3-banos-2-garajes/12733-M3228188</t>
  </si>
  <si>
    <t>10159-M3227267</t>
  </si>
  <si>
    <t>https://www.metrocuadrado.com/inmueble/venta-apartamento-bogota-cedro-madeiras-3-habitaciones-3-banos-2-garajes/10159-M3227267</t>
  </si>
  <si>
    <t>13436-M3228282</t>
  </si>
  <si>
    <t>Baño auxiliar, Calefacción, Citófonos, Vigilancia, Zona de lavandería</t>
  </si>
  <si>
    <t>https://www.metrocuadrado.com/inmueble/venta-apartamento-bogota-las-acasias-3-habitaciones-2-banos-1-garajes/13436-M3228282</t>
  </si>
  <si>
    <t>4933-M3228413</t>
  </si>
  <si>
    <t>Apto para niños, Citófonos, Tipo de cortinas persianas, Estudio o biblioteca, Instalación de gas natural, Closets 3, Piso 9, Se permite fumar, Calentador no tiene, Tipo de cocina abierta, Tipo de comedor sala comedor, Deposito 1, Tipo de estufa mixta, Tipo acabado de piso laminado, Tipo de piso en alcobas laminado, Tipo de piso en comedor laminado, Tipo de piso en estudio laminado, Tipo de piso en sala laminado</t>
  </si>
  <si>
    <t>https://www.metrocuadrado.com/inmueble/venta-apartamento-bogota-potosi-3-habitaciones-2-banos-2-garajes/4933-M3228413</t>
  </si>
  <si>
    <t>343-M3228284</t>
  </si>
  <si>
    <t>Baño auxiliar, Citófonos, Tipo de cortinas con velos, Parqueadero cubierto, Hall de alcobas,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exterior</t>
  </si>
  <si>
    <t>Ascensor, Circuito cerrado de TV, Parqueadero visitantes, Vista panorámica, Terraza/Balcón balcón, Vigilancia 24hrs</t>
  </si>
  <si>
    <t>https://www.metrocuadrado.com/inmueble/venta-apartamento-bogota-ciudad-salitre-sur-oriental-3-habitaciones-2-banos-1-garajes/343-M3228284</t>
  </si>
  <si>
    <t>4186-M3227218</t>
  </si>
  <si>
    <t>https://www.metrocuadrado.com/inmueble/venta-apartamento-bogota-emaus-3-habitaciones-2-banos-1-garajes/4186-M3227218</t>
  </si>
  <si>
    <t>13436-M3228127</t>
  </si>
  <si>
    <t>SAN NICOLAS</t>
  </si>
  <si>
    <t>Baño auxiliar, Calefacción, Vigilancia, Zona de lavandería</t>
  </si>
  <si>
    <t>https://www.metrocuadrado.com/inmueble/venta-apartamento-bogota-morato-4-habitaciones-3-banos-2-garajes/13436-M3228127</t>
  </si>
  <si>
    <t>183-M3228375</t>
  </si>
  <si>
    <t>https://www.metrocuadrado.com/inmueble/venta-apartamento-bogota-el-plan-3-habitaciones-2-banos-1-garajes/183-M3228375</t>
  </si>
  <si>
    <t>13436-M3228212</t>
  </si>
  <si>
    <t>Area lote 90 m², Ascensor, Baños de servicio, Portería</t>
  </si>
  <si>
    <t>https://www.metrocuadrado.com/inmueble/venta-casa-bogota-cedro-bolivar-3-habitaciones-3-banos-1-garajes/13436-M3228212</t>
  </si>
  <si>
    <t>814-M3227354</t>
  </si>
  <si>
    <t>https://www.metrocuadrado.com/inmueble/venta-apartamento-bogota-la-esperanza-3-habitaciones-3-banos-2-garajes/814-M3227354</t>
  </si>
  <si>
    <t>10366-M3227232</t>
  </si>
  <si>
    <t>TABORA</t>
  </si>
  <si>
    <t>Calentador no tiene, Tipo de comedor sala comedor, Tipo de estufa gas, Tipo acabado de piso baldosa</t>
  </si>
  <si>
    <t>Area lote 22 m²</t>
  </si>
  <si>
    <t>https://www.metrocuadrado.com/inmueble/venta-casa-bogota-tabora-4-habitaciones-3-banos-1-garajes/10366-M3227232</t>
  </si>
  <si>
    <t>432-M3228322</t>
  </si>
  <si>
    <t>COLSEGUROS USATAMA</t>
  </si>
  <si>
    <t>Citófonos, Hall de alcobas, Instalación de gas ninguno, Tipo de comedor sala comedor, Tipo de estufa gas, Tipo acabado de piso otro, Tipo de piso en alcobas otro, Tipo de piso en comedor otro, Tipo de piso en estudio otro, Tipo de piso en sala otro, Vista interior</t>
  </si>
  <si>
    <t>https://www.metrocuadrado.com/inmueble/venta-apartamento-bogota-colseguros-3-habitaciones-2-banos-1-garajes/432-M3228322</t>
  </si>
  <si>
    <t>13436-M3227943</t>
  </si>
  <si>
    <t>https://www.metrocuadrado.com/inmueble/venta-apartamento-bogota-potosi-3-habitaciones-3-banos-1-garajes/13436-M3227943</t>
  </si>
  <si>
    <t>4544-M3227119</t>
  </si>
  <si>
    <t>Apto para niños, Citófonos, Tipo de cortinas pesadas, Parqueadero cubierto, Hall de alcobas,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</si>
  <si>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https://www.metrocuadrado.com/inmueble/venta-apartamento-bogota-el-plan-3-habitaciones-2-banos-1-garajes/4544-M3227119</t>
  </si>
  <si>
    <t>2369-81</t>
  </si>
  <si>
    <t>Estudio o biblioteca, Tipo de comedor sala comedor, Tipo acabado de piso otro, Tipo de piso en alcobas otro, Tipo de piso en estudio otro, Vista exterior</t>
  </si>
  <si>
    <t>https://www.metrocuadrado.com/inmueble/venta-apartamento-bogota-los-cedritos-3-habitaciones-3-banos-2-garajes/2369-81</t>
  </si>
  <si>
    <t>11449-M3227190</t>
  </si>
  <si>
    <t>Apto para niños, Citófonos, Comedor auxiliar, Tipo de cortinas con velos, Estudio o biblioteca, Parqueadero cubierto, Hall de alcobas, Puerta seguridad, Sauna / turco,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</si>
  <si>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https://www.metrocuadrado.com/inmueble/venta-apartamento-bogota-ciudad-salitre-nor-oriental-3-habitaciones-2-banos-1-garajes/11449-M3227190</t>
  </si>
  <si>
    <t>920-M3228365</t>
  </si>
  <si>
    <t>Chimenea, Citófonos, Cuarto de servicio, Parqueadero cubierto, Sauna / turco, Zona de lavandería, Instalación de gas natural, Tipo de comedor sala comedor, Tipo acabado de piso laminado, Tipo de piso en alcobas laminado, Tipo de piso en comedor laminado, Tipo de piso en estudio laminado, Tipo de piso en sala laminado</t>
  </si>
  <si>
    <t>https://www.metrocuadrado.com/inmueble/venta-apartamento-bogota-cedritos-3-habitaciones-3-banos-2-garajes/920-M3228365</t>
  </si>
  <si>
    <t>183-M3228229</t>
  </si>
  <si>
    <t>https://www.metrocuadrado.com/inmueble/venta-apartamento-bogota-caobos-salazar-3-habitaciones-2-banos-2-garajes/183-M3228229</t>
  </si>
  <si>
    <t>2556-4831</t>
  </si>
  <si>
    <t>Chimenea, Citófonos, Estudio o biblioteca, Instalación de gas natural, Piso 6, Calentador gas, Tipo de comedor sala comedor, Tipo acabado de piso alfombra, Tipo de piso en alcobas alfombra, Tipo de piso en estudio alfombra, Vista exterior</t>
  </si>
  <si>
    <t>https://www.metrocuadrado.com/inmueble/venta-apartamento-bogota-san-gabriel-norte-3-habitaciones-2-banos-2-garajes/2556-4831</t>
  </si>
  <si>
    <t>9947-11909516</t>
  </si>
  <si>
    <t>https://www.metrocuadrado.com/inmueble/venta-apartamento-bogota-conjunto-residencial-versalles-reservado-3-habitaciones-2-banos-1-garajes/9947-11909516</t>
  </si>
  <si>
    <t>462-M3226816</t>
  </si>
  <si>
    <t>Chimenea, Citófonos, Zona de lavandería, Instalación de gas natural, Piso 4, Calentador gas, Tipo de cocina abierta, Tipo de comedor sala comedor, Deposito 1, Tipo de estufa gas, Tipo acabado de piso laminado</t>
  </si>
  <si>
    <t>https://www.metrocuadrado.com/inmueble/venta-apartamento-bogota-los-cedritos-3-habitaciones-2-banos-1-garajes/462-M3226816</t>
  </si>
  <si>
    <t>223-11028</t>
  </si>
  <si>
    <t>Estudio o biblioteca, Equipado / amoblado si, Tipo de casa tradicional, Tipo de parqueadero servidumbre</t>
  </si>
  <si>
    <t>https://www.metrocuadrado.com/inmueble/venta-casa-bogota-portales-del-norte-3-habitaciones-3-banos-2-garajes/223-11028</t>
  </si>
  <si>
    <t>3072-M3226895</t>
  </si>
  <si>
    <t>ALTOS CEDRO GOLF</t>
  </si>
  <si>
    <t>Apto para niños, Citófonos, Estudio o biblioteca, Parqueadero cubierto, Zona de lavandería, Instalación de gas natural, Piso 9, Se permite fumar, Calentador gas, Tipo de cocina abierta, Tipo de comedor sala comedor, Deposito 1, Tipo de estufa gas, Tipo de parqueadero propio, Vista exterior</t>
  </si>
  <si>
    <t>https://www.metrocuadrado.com/inmueble/venta-apartamento-bogota-cedro-salazar-3-habitaciones-3-banos-2-garajes/3072-M3226895</t>
  </si>
  <si>
    <t>2412-M3226996</t>
  </si>
  <si>
    <t>BOSQUE IZQUIERDO</t>
  </si>
  <si>
    <t>Chimenea, Citófonos, Cocina integral, Vigilancia, Zona de lavandería, Piso 3, Deposito 1</t>
  </si>
  <si>
    <t>https://www.metrocuadrado.com/inmueble/venta-apartamento-bogota-monaco-3-habitaciones-2-banos-2-garajes/2412-M3226996</t>
  </si>
  <si>
    <t>11013-29662</t>
  </si>
  <si>
    <t>Piso 5, Calentador gas, Tipo de comedor sala comedor, Tipo acabado de piso otro, Tipo de piso en alcobas otro, Tipo de piso en estudio otro</t>
  </si>
  <si>
    <t>https://www.metrocuadrado.com/inmueble/venta-apartamento-bogota-san-gabriel-norte-3-habitaciones-2-banos-1-garajes/11013-29662</t>
  </si>
  <si>
    <t>12947-M3192091</t>
  </si>
  <si>
    <t>https://www.metrocuadrado.com/inmueble/venta-apartamento-bogota-la-esperanza-norte-4-habitaciones-3-banos-1-garajes/12947-M3192091</t>
  </si>
  <si>
    <t>2627-M3226155</t>
  </si>
  <si>
    <t>Citófonos, Parqueadero cubierto, Zona de lavandería, Instalación de gas natural, Closets 3, Piso 1, Calentador gas, Tipo de cocina paralela, Tipo de comedor sala comedor, Tipo de estufa gas, Tipo de parqueadero propio, Tipo acabado de piso madera, Vista interior</t>
  </si>
  <si>
    <t>Area Terraza/Balcón 13 m², Ascensor, Circuito cerrado de TV, Vista panorámica, Conjunto cerrado, Número de Ascensores 1, Terraza/Balcón terraza, Vigilancia 24hrs</t>
  </si>
  <si>
    <t>https://www.metrocuadrado.com/inmueble/venta-apartamento-bogota-potosi-3-habitaciones-2-banos-1-garajes/2627-M3226155</t>
  </si>
  <si>
    <t>9914-M3226295</t>
  </si>
  <si>
    <t>Baño auxiliar, Citófonos, Cocina integral, Estudio o biblioteca, Vigilancia, Zona de lavandería, Piso 6, Deposito 1</t>
  </si>
  <si>
    <t>Ascensor, Baños de servicio, Piscina, Con terraza, Conjunto cerrado, Portería</t>
  </si>
  <si>
    <t>https://www.metrocuadrado.com/inmueble/venta-apartamento-bogota-ciudad-salitre-sur-oriental-3-habitaciones-2-banos-2-garajes/9914-M3226295</t>
  </si>
  <si>
    <t>10930-M3225546</t>
  </si>
  <si>
    <t>RESERVAS DEL SALITRE</t>
  </si>
  <si>
    <t>Citófonos, Hall de alcobas, Zona de lavandería, Piso 2, Deposito 0, Tipo acabado de piso laminado, Vista interior</t>
  </si>
  <si>
    <t>https://www.metrocuadrado.com/inmueble/venta-apartamento-bogota-parque-popular-salitre-3-habitaciones-2-banos-1-garajes/10930-M3225546</t>
  </si>
  <si>
    <t>603-100702152</t>
  </si>
  <si>
    <t>Cuarto de servicio, Parqueadero cubierto, Zona de lavandería, Instalación de gas natural, Piso 7, Calentador gas, Tipo de comedor sala comedor, Deposito 0, Tipo de parqueadero independiente, Tipo acabado de piso cerámica, Tipo de piso en alcobas cerámica, Tipo de piso en estudio cerámica, Vista interior</t>
  </si>
  <si>
    <t>https://www.metrocuadrado.com/inmueble/venta-apartamento-bogota-parque-popular-salitre-3-habitaciones-2-banos-1-garajes/603-100702152</t>
  </si>
  <si>
    <t>13173-220112</t>
  </si>
  <si>
    <t>LA GUACA</t>
  </si>
  <si>
    <t>Estudio o biblioteca, Zona de lavandería, Tipo de casa tradicional, Tipo de comedor sala comedor, Tipo acabado de piso marmol, Tipo de piso en alcobas marmol, Tipo de piso en estudio marmol, Vista exterior</t>
  </si>
  <si>
    <t>Area lote 108 m², Terraza/Balcón ninguno, Vigilancia 0</t>
  </si>
  <si>
    <t>https://www.metrocuadrado.com/inmueble/venta-casa-bogota-las-flores-3-habitaciones-2-banos-2-garajes/13173-220112</t>
  </si>
  <si>
    <t>10159-M3226713</t>
  </si>
  <si>
    <t>Baño auxiliar, Calefacción, Chimenea, Citófonos, Cocina tipo americano, Cuarto de servicio, Estudio o biblioteca, Vigilancia, Zona de lavandería, Piso 2, Deposito 1</t>
  </si>
  <si>
    <t>https://www.metrocuadrado.com/inmueble/venta-apartamento-bogota-los-cedritos-3-habitaciones-3-banos-2-garajes/10159-M3226713</t>
  </si>
  <si>
    <t>MC3221173</t>
  </si>
  <si>
    <t>Características del parqueadero cubierto, Citófonos, Piso en madera, Vigilancia, Zona de lavandería, Piso 7, Tipo de parqueadero propio</t>
  </si>
  <si>
    <t>https://www.metrocuadrado.com/inmueble/venta-apartamento-bogota-potosi-3-habitaciones-2-banos-1-garajes/MC3221173</t>
  </si>
  <si>
    <t>4186-M3226509</t>
  </si>
  <si>
    <t>https://www.metrocuadrado.com/inmueble/venta-apartamento-bogota-teusaquillo-3-habitaciones-2-banos-1-garajes/4186-M3226509</t>
  </si>
  <si>
    <t>13436-M3225995</t>
  </si>
  <si>
    <t>Baño auxiliar, Calefacción, Citófonos, Estudio o biblioteca, Vigilancia, Zona de lavandería, Deposito 1</t>
  </si>
  <si>
    <t>https://www.metrocuadrado.com/inmueble/venta-apartamento-bogota-la-paz-3-habitaciones-2-banos-1-garajes/13436-M3225995</t>
  </si>
  <si>
    <t>12376-M3226392</t>
  </si>
  <si>
    <t>https://www.metrocuadrado.com/inmueble/venta-casa-bogota-santa-cecilia-3-habitaciones-3-banos-1-garajes/12376-M3226392</t>
  </si>
  <si>
    <t>13793-473</t>
  </si>
  <si>
    <t>https://www.metrocuadrado.com/inmueble/venta-apartamento-bogota-caobos-salazar-3-habitaciones-2-banos-2-garajes/13793-473</t>
  </si>
  <si>
    <t>3165-M3226586</t>
  </si>
  <si>
    <t>https://www.metrocuadrado.com/inmueble/venta-apartamento-bogota-caobos-salazar-3-habitaciones-2-banos-2-garajes/3165-M3226586</t>
  </si>
  <si>
    <t>847-6021L1</t>
  </si>
  <si>
    <t>Chimenea, Citófonos, Parqueadero cubierto, Zona de lavandería, Piso 5, Calentador gas, Tipo de comedor sala comedor, Tipo de parqueadero independiente, Tipo acabado de piso madera, Tipo de piso en alcobas madera, Tipo de piso en estudio madera, Vista exterior</t>
  </si>
  <si>
    <t>https://www.metrocuadrado.com/inmueble/venta-apartamento-bogota-cedritos-3-habitaciones-2-banos-2-garajes/847-6021L1</t>
  </si>
  <si>
    <t>12364-M3226400</t>
  </si>
  <si>
    <t>Citófonos, Parqueadero cubierto, Instalación de gas natural, Tipo de comedor sala comedor, Tipo de estufa gas, Tipo de parqueadero servidumbre, Tipo acabado de piso otro, Tipo de piso en alcobas otro, Tipo de piso en comedor otro, Tipo de piso en estudio otro, Tipo de piso en sala otro, Vista exterior</t>
  </si>
  <si>
    <t>https://www.metrocuadrado.com/inmueble/venta-apartamento-bogota-ciudad-salitre-sur-oriental-3-habitaciones-2-banos-2-garajes/12364-M3226400</t>
  </si>
  <si>
    <t>22-M2898901</t>
  </si>
  <si>
    <t>Apto para niños, Chimenea, Citófonos, Parqueadero cubierto, Zona de lavandería, Instalación de gas natural,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</si>
  <si>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https://www.metrocuadrado.com/inmueble/venta-apartamento-bogota-los-cedros-oriental-3-habitaciones-3-banos-2-garajes/22-M2898901</t>
  </si>
  <si>
    <t>171-M3225608</t>
  </si>
  <si>
    <t>Chimenea, Parqueadero cubierto, Zona de lavandería, Piso 1, Tipo de cocina isla, Tipo de comedor sala comedor, Deposito 0, Vista interior</t>
  </si>
  <si>
    <t>Area Terraza/Balcón 50 m², Número de Ascensores 0, Terraza/Balcón terraza, Vigilancia 24hrs</t>
  </si>
  <si>
    <t>https://www.metrocuadrado.com/inmueble/venta-apartamento-bogota-armenia-3-habitaciones-2-banos-1-garajes/171-M3225608</t>
  </si>
  <si>
    <t>13253-M3087813</t>
  </si>
  <si>
    <t xml:space="preserve">BOGOTÁ D.C. ÁREA 250 M² </t>
  </si>
  <si>
    <t>Parqueadero cubierto, Zona de lavandería, Instalación de gas natural, Número de líneas teléfonicas 0, Calentador gas, Tipo de casa tradicional, Tipo de comedor sala comedor, Tipo de estufa gas, Tipo de parqueadero propio, Vista exterior</t>
  </si>
  <si>
    <t>https://www.metrocuadrado.com/inmueble/venta-casa-bogota-quiroga-4-habitaciones-2-banos-1-garajes/13253-M3087813</t>
  </si>
  <si>
    <t>13436-M3226336</t>
  </si>
  <si>
    <t>Baño auxiliar, Calefacción, Citófonos, Vigilancia</t>
  </si>
  <si>
    <t>Area lote 116 m², Ascensor, Baños de servicio, Portería</t>
  </si>
  <si>
    <t>https://www.metrocuadrado.com/inmueble/venta-casa-bogota-sucre-3-habitaciones-3-banos-2-garajes/13436-M3226336</t>
  </si>
  <si>
    <t>12503-M3204365</t>
  </si>
  <si>
    <t>Baño auxiliar, Calefacción, Citófonos, Cocina integral, Estudio o biblioteca, Vigilancia, Zona de lavandería, Piso 5</t>
  </si>
  <si>
    <t>https://www.metrocuadrado.com/inmueble/venta-apartamento-bogota-bosque-de-pinos-3-habitaciones-3-banos-2-garajes/12503-M3204365</t>
  </si>
  <si>
    <t>9947-119011604</t>
  </si>
  <si>
    <t>CEDRITOS LOS CEDROS</t>
  </si>
  <si>
    <t>Citófonos, Zona de lavandería, Instalación de gas natural, Tipo acabado de piso otro, Tipo de piso en alcobas otro, Tipo de piso en estudio otro</t>
  </si>
  <si>
    <t>https://www.metrocuadrado.com/inmueble/venta-apartamento-bogota-los-cedritos-3-habitaciones-2-banos-2-garajes/9947-119011604</t>
  </si>
  <si>
    <t>4796-2977</t>
  </si>
  <si>
    <t>Citófonos, Estudio o biblioteca, Puerta seguridad, Zona de lavandería, Instalación de gas natural, Calentador gas, Tipo de comedor sala comedor, Tipo acabado de piso laminado, Tipo de piso en alcobas laminado, Tipo de piso en estudio laminado, Vista exterior</t>
  </si>
  <si>
    <t>https://www.metrocuadrado.com/inmueble/venta-apartamento-bogota-parques-de-lorena-3-habitaciones-3-banos-2-garajes/4796-2977</t>
  </si>
  <si>
    <t>5521-525664</t>
  </si>
  <si>
    <t>QUIRINAL TEUSAQUILLO</t>
  </si>
  <si>
    <t>Citófonos, Instalación de gas natural, Piso 2, Calentador gas, Tipo de parqueadero independiente, Tipo acabado de piso cerámica, Tipo de piso en alcobas cerámica, Tipo de piso en estudio cerámica, Vista exterior</t>
  </si>
  <si>
    <t>https://www.metrocuadrado.com/inmueble/venta-apartamento-bogota-paulo-vi-norte-3-habitaciones-3-banos-1-garajes/5521-525664</t>
  </si>
  <si>
    <t>11295-M3087602</t>
  </si>
  <si>
    <t>NUEVA ZELANDIA SUBA</t>
  </si>
  <si>
    <t>Zona de lavandería, Piso 0, Deposito 1, Vista interior</t>
  </si>
  <si>
    <t>https://www.metrocuadrado.com/inmueble/venta-apartamento-bogota-nueva-zelandia-suba-3-habitaciones-2-banos-1-garajes/11295-M3087602</t>
  </si>
  <si>
    <t>815-1234</t>
  </si>
  <si>
    <t>Citófonos, Cuarto de servicio, Hall de alcobas, Piso 4, Tipo de comedor sala comedor, Tipo de parqueadero independiente, Tipo acabado de piso otro, Tipo de piso en alcobas otro, Tipo de piso en estudio otro, Vista exterior</t>
  </si>
  <si>
    <t>https://www.metrocuadrado.com/inmueble/venta-apartamento-bogota-cedro-madeiras-4-habitaciones-2-banos-1-garajes/815-1234</t>
  </si>
  <si>
    <t>11813-M3198607</t>
  </si>
  <si>
    <t>Ancho 10.82 m, Fondo 10.82 m, Permite mascotas</t>
  </si>
  <si>
    <t>Area lote 117 m², Area Terraza/Balcón 8.0 m², Terraza/Balcón balcón</t>
  </si>
  <si>
    <t>https://www.metrocuadrado.com/inmueble/venta-casa-bogota-kennedy-3-habitaciones-2-banos-1-garajes/11813-M3198607</t>
  </si>
  <si>
    <t>9947-11903760</t>
  </si>
  <si>
    <t>Citófonos, Instalación de gas propano, Piso 4, Tipo de comedor sala comedor, Tipo acabado de piso cerámica, Tipo de piso en alcobas cerámica, Tipo de piso en estudio cerámica, Vista interior</t>
  </si>
  <si>
    <t>https://www.metrocuadrado.com/inmueble/venta-apartamento-bogota-los-cedritos-3-habitaciones-2-banos-1-garajes/9947-11903760</t>
  </si>
  <si>
    <t>10987-M3225023</t>
  </si>
  <si>
    <t>https://www.metrocuadrado.com/inmueble/venta-apartamento-bogota-la-esperanza-3-habitaciones-2-banos-1-garajes/10987-M3225023</t>
  </si>
  <si>
    <t>11813-M3224709</t>
  </si>
  <si>
    <t>https://www.metrocuadrado.com/inmueble/venta-apartamento-bogota-el-plan-3-habitaciones-2-banos-1-garajes/11813-M3224709</t>
  </si>
  <si>
    <t>973-M3224815</t>
  </si>
  <si>
    <t>Chimenea, Citófonos, Cuarto de servicio, Instalación de gas natural, Calentador electrico, Tipo de comedor sala comedor, Tipo de estufa gas, Tipo acabado de piso laminado, Tipo de piso en alcobas laminado, Tipo de piso en comedor laminado, Tipo de piso en estudio laminado, Tipo de piso en sala laminado</t>
  </si>
  <si>
    <t>https://www.metrocuadrado.com/inmueble/venta-apartamento-bogota-usatama-3-habitaciones-2-banos-1-garajes/973-M3224815</t>
  </si>
  <si>
    <t>11813-M3224602</t>
  </si>
  <si>
    <t>https://www.metrocuadrado.com/inmueble/venta-apartamento-bogota-barrancas-norte-3-habitaciones-3-banos-2-garajes/11813-M3224602</t>
  </si>
  <si>
    <t>171-M3223728</t>
  </si>
  <si>
    <t>Citófonos, Estudio o biblioteca, Parqueadero cubierto, Sauna / turco, Zona de lavandería, Instalación de gas natural, Piso 15, Tipo de cocina abierta, Tipo de comedor sala comedor, Deposito 1, Tipo de estufa gas, Tipo de parqueadero propio, Vista interior</t>
  </si>
  <si>
    <t>Area Terraza/Balcón 1 m², Ascensor, Circuito cerrado de TV, Piscina, Conjunto cerrado, Número de Ascensores 2, Terraza/Balcón balcón, Vigilancia 24hrs</t>
  </si>
  <si>
    <t>https://www.metrocuadrado.com/inmueble/venta-apartamento-bogota-ciudad-salitre-sur-oriental-3-habitaciones-2-banos-1-garajes/171-M3223728</t>
  </si>
  <si>
    <t>12503-M3224980</t>
  </si>
  <si>
    <t>Baño auxiliar, Chimenea, Citófonos, Cocina integral, Vigilancia, Zona de lavandería, Piso 4</t>
  </si>
  <si>
    <t>https://www.metrocuadrado.com/inmueble/venta-apartamento-bogota-cedritos-3-habitaciones-3-banos-2-garajes/12503-M3224980</t>
  </si>
  <si>
    <t>10926-M3224230</t>
  </si>
  <si>
    <t>Baño auxiliar, Citófonos, Cocina tipo americano, Cocina integral, Hall de alcobas, Vigilancia, Zona de lavandería, Piso 22</t>
  </si>
  <si>
    <t>https://www.metrocuadrado.com/inmueble/venta-apartamento-bogota-san-miguel-3-habitaciones-2-banos-1-garajes/10926-M3224230</t>
  </si>
  <si>
    <t>11813-M3224695</t>
  </si>
  <si>
    <t>https://www.metrocuadrado.com/inmueble/venta-apartamento-bogota-barrancas-norte-3-habitaciones-3-banos-1-garajes/11813-M3224695</t>
  </si>
  <si>
    <t>11813-M3224732</t>
  </si>
  <si>
    <t>https://www.metrocuadrado.com/inmueble/venta-apartamento-bogota-portales-del-norte-3-habitaciones-2-banos-1-garajes/11813-M3224732</t>
  </si>
  <si>
    <t>10930-M3223914</t>
  </si>
  <si>
    <t>Hall de alcobas, Zona de lavandería, Piso 2, Deposito 0, Vista interior</t>
  </si>
  <si>
    <t>https://www.metrocuadrado.com/inmueble/venta-apartamento-bogota-parque-popular-salitre-3-habitaciones-2-banos-1-garajes/10930-M3223914</t>
  </si>
  <si>
    <t>11813-M3224713</t>
  </si>
  <si>
    <t>https://www.metrocuadrado.com/inmueble/venta-apartamento-bogota-el-tintal-a.s.d.-3-habitaciones-2-banos-1-garajes/11813-M3224713</t>
  </si>
  <si>
    <t>2412-M3225144</t>
  </si>
  <si>
    <t>https://www.metrocuadrado.com/inmueble/venta-apartamento-bogota-la-soledad-3-habitaciones-3-banos-1-garajes/2412-M3225144</t>
  </si>
  <si>
    <t>614-714502396</t>
  </si>
  <si>
    <t>Alarma, Citófonos, Estudio o biblioteca, Instalación de gas natural, Piso 12, Calentador gas, Tipo de comedor sala comedor, Tipo de parqueadero servidumbre, Tipo acabado de piso laminado, Tipo de piso en alcobas laminado, Tipo de piso en estudio laminado, Vista interior</t>
  </si>
  <si>
    <t>https://www.metrocuadrado.com/inmueble/venta-apartamento-bogota-potosi-3-habitaciones-2-banos-2-garajes/614-714502396</t>
  </si>
  <si>
    <t>3459-M3223949</t>
  </si>
  <si>
    <t>Parqueadero cubierto, Piso 1, Tipo de parqueadero propio, Vista exterior</t>
  </si>
  <si>
    <t>https://www.metrocuadrado.com/inmueble/venta-apartamento-bogota-rafael-nunez-3-habitaciones-3-banos-1-garajes/3459-M3223949</t>
  </si>
  <si>
    <t>11813-M3223604</t>
  </si>
  <si>
    <t>https://www.metrocuadrado.com/inmueble/venta-apartamento-bogota-suba-3-habitaciones-3-banos-1-garajes/11813-M3223604</t>
  </si>
  <si>
    <t>12511-M3224912</t>
  </si>
  <si>
    <t>Calefacción, Citófonos, Cocina integral, Hall de alcobas, Zona de lavandería, Piso 4, Deposito 1</t>
  </si>
  <si>
    <t>https://www.metrocuadrado.com/inmueble/venta-apartamento-bogota-los-cedritos-3-habitaciones-2-banos-1-garajes/12511-M3224912</t>
  </si>
  <si>
    <t>416-110597</t>
  </si>
  <si>
    <t>https://www.metrocuadrado.com/inmueble/venta-casa-bogota-maranta-3-habitaciones-3-banos-2-garajes/416-110597</t>
  </si>
  <si>
    <t>44-M3223566</t>
  </si>
  <si>
    <t>Apto para niños, Citófonos, Estudio o biblioteca, Parqueadero cubierto, Hall de alcobas, Zona de lavandería, Instalación de gas natural, Closets 3, Piso 1, Calentador gas, Tipo de comedor sala comedor, Tipo de estufa gas, Tipo de parqueadero propio, Tipo acabado de piso laminado, Vista exterior</t>
  </si>
  <si>
    <t>https://www.metrocuadrado.com/inmueble/venta-apartamento-bogota-ciudad-salitre-sur-oriental-3-habitaciones-2-banos-1-garajes/44-M3223566</t>
  </si>
  <si>
    <t>4660-10004643</t>
  </si>
  <si>
    <t>Citófonos, Estudio o biblioteca, Parqueadero cubierto, Puerta seguridad, Piso 0, Calentador electrico, Tipo acabado de piso otro, Tipo de piso en alcobas otro, Tipo de piso en estudio otro</t>
  </si>
  <si>
    <t>Ascensor, Circuito cerrado de TV, Número de Ascensores 1, Terraza/Balcón terraza, Vigilancia 12hrs</t>
  </si>
  <si>
    <t>https://www.metrocuadrado.com/inmueble/venta-apartamento-bogota-la-salle-3-habitaciones-2-banos-1-garajes/4660-10004643</t>
  </si>
  <si>
    <t>11813-M3224712</t>
  </si>
  <si>
    <t>https://www.metrocuadrado.com/inmueble/venta-apartamento-bogota-montevideo-3-habitaciones-2-banos-1-garajes/11813-M3224712</t>
  </si>
  <si>
    <t>MC3224789</t>
  </si>
  <si>
    <t>GRATAMIRA   COLINA CAMPESTRE   URAPANES</t>
  </si>
  <si>
    <t>Baño auxiliar, Características del parqueadero cubierto, Chimenea, Citófonos, Cocina integral, Estudio o biblioteca, Piso en madera, Sauna / turco, Vigilancia, Zona de lavandería, Piso 7, Tipo de parqueadero servidumbre</t>
  </si>
  <si>
    <t>https://www.metrocuadrado.com/inmueble/venta-apartamento-bogota-el-plan-3-habitaciones-3-banos-2-garajes/MC3224789</t>
  </si>
  <si>
    <t>MC3225125</t>
  </si>
  <si>
    <t>Baño auxiliar, Características del parqueadero cubierto, Chimenea, Cocina integral, Piso en baldosa, Piso en madera, Zona de lavandería, Piso 1, Tipo de parqueadero propio</t>
  </si>
  <si>
    <t>https://www.metrocuadrado.com/inmueble/venta-apartamento-bogota-cedritos-3-habitaciones-2-banos-1-garajes/MC3225125</t>
  </si>
  <si>
    <t>11813-M3224640</t>
  </si>
  <si>
    <t>https://www.metrocuadrado.com/inmueble/venta-apartamento-bogota-bogota-3-habitaciones-2-banos-1-garajes/11813-M3224640</t>
  </si>
  <si>
    <t>11813-M3224671</t>
  </si>
  <si>
    <t>https://www.metrocuadrado.com/inmueble/venta-apartamento-bogota-caobos-salazar-3-habitaciones-3-banos-2-garajes/11813-M3224671</t>
  </si>
  <si>
    <t>44-M3223562</t>
  </si>
  <si>
    <t>Apto para niños, Citófonos, Estudio o biblioteca, Parqueadero cubierto, Hall de alcobas, Sauna / turco, Zona de lavandería, Instalación de gas natural, Closets 3, Piso 7, Calentador gas, Tipo de cocina paralela, Tipo de comedor sala comedor, Deposito 1, Tipo de estufa gas, Tipo de parqueadero propio, Tipo acabado de piso laminado, Vista exterior</t>
  </si>
  <si>
    <t>https://www.metrocuadrado.com/inmueble/venta-apartamento-bogota-ciudad-salitre-occidental-3-habitaciones-2-banos-1-garajes/44-M3223562</t>
  </si>
  <si>
    <t>11813-M3224618</t>
  </si>
  <si>
    <t>https://www.metrocuadrado.com/inmueble/venta-apartamento-bogota-cantalejo-3-habitaciones-2-banos-1-garajes/11813-M3224618</t>
  </si>
  <si>
    <t>44-M3223554</t>
  </si>
  <si>
    <t>Apto para niños, Citófonos, Estudio o biblioteca, Parqueadero cubierto, Hall de alcobas, Zona de lavandería, Instalación de gas natural, Closets 3, Piso 2, Calentador gas, Tipo de cocina paralela, Tipo de comedor sala comedor, Deposito 1, Tipo de estufa gas, Tipo de parqueadero propio, Tipo acabado de piso laminado, Vista exterior</t>
  </si>
  <si>
    <t>https://www.metrocuadrado.com/inmueble/venta-apartamento-bogota-ciudad-salitre-sur-oriental-3-habitaciones-2-banos-2-garajes/44-M3223554</t>
  </si>
  <si>
    <t>VENT-05081701</t>
  </si>
  <si>
    <t>https://www.metrocuadrado.com/inmueble/venta-casa-bogota-arabia-3-habitaciones-2-banos-1-garajes/VENT-05081701</t>
  </si>
  <si>
    <t>3491-M3225139</t>
  </si>
  <si>
    <t>Apto para niños, Citófonos, Estudio o biblioteca, Parqueadero cubierto, Hall de alcobas, Sauna / turco, Zona de lavandería, Instalación de gas natural, Closets 3, Piso 15,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</si>
  <si>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https://www.metrocuadrado.com/inmueble/venta-apartamento-bogota-la-igualdad-3-habitaciones-2-banos-1-garajes/3491-M3225139</t>
  </si>
  <si>
    <t>MC3224890</t>
  </si>
  <si>
    <t xml:space="preserve">NIZA ALHAMBRA    GRAN RESERVA DE PONTEVEDRA </t>
  </si>
  <si>
    <t>Características del parqueadero cubierto, Citófonos, Cocina tipo americano, Cocina integral, Estudio o biblioteca, Piso en baldosa, Piso en madera, Vigilancia, Zona de lavandería, Piso 27, Tipo de parqueadero propio</t>
  </si>
  <si>
    <t>https://www.metrocuadrado.com/inmueble/venta-apartamento-bogota-potosi-3-habitaciones-2-banos-2-garajes/MC3224890</t>
  </si>
  <si>
    <t>12736-M3223829</t>
  </si>
  <si>
    <t>Citófonos, Tipo de cortinas persianas, Estudio o biblioteca, Parqueadero cubierto, Hall de alcobas, Zona de lavandería, Instalación de gas natural, Closets 3, Piso 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</si>
  <si>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https://www.metrocuadrado.com/inmueble/venta-apartamento-bogota-rafael-nunez-3-habitaciones-2-banos-1-garajes/12736-M3223829</t>
  </si>
  <si>
    <t>11813-M3224706</t>
  </si>
  <si>
    <t>https://www.metrocuadrado.com/inmueble/venta-apartamento-bogota-ciudad-salitre-sur-oriental-3-habitaciones-2-banos-1-garajes/11813-M3224706</t>
  </si>
  <si>
    <t>897-1038144</t>
  </si>
  <si>
    <t>Citófonos, Cocina integral, Hall de alcobas, Instalación de gas natural, Tipo de comedor sala comedor, Tipo de estufa gas, Tipo de parqueadero independiente, Tipo acabado de piso laminado, Tipo de piso en alcobas laminado, Tipo de piso en comedor laminado, Tipo de piso en estudio laminado, Tipo de piso en sala laminado, Vista interior</t>
  </si>
  <si>
    <t>Ascensor, Parqueadero visitantes, Vigilancia 24hrs</t>
  </si>
  <si>
    <t>https://www.metrocuadrado.com/inmueble/venta-apartamento-bogota-nueva-granada-3-habitaciones-2-banos-1-garajes/897-1038144</t>
  </si>
  <si>
    <t>11813-M3224677</t>
  </si>
  <si>
    <t>Ancho 11.58 m, Fondo 11.58 m</t>
  </si>
  <si>
    <t>Area lote 134 m², Terraza/Balcón ninguno</t>
  </si>
  <si>
    <t>https://www.metrocuadrado.com/inmueble/venta-casa-bogota-san-antonio-nor-occidental-3-habitaciones-3-banos-2-garajes/11813-M3224677</t>
  </si>
  <si>
    <t>11813-M3224663</t>
  </si>
  <si>
    <t>https://www.metrocuadrado.com/inmueble/venta-apartamento-bogota-villa-alsacia-3-habitaciones-2-banos-1-garajes/11813-M3224663</t>
  </si>
  <si>
    <t>12511-M3225111</t>
  </si>
  <si>
    <t>https://www.metrocuadrado.com/inmueble/venta-apartamento-bogota-caobos-salazar-3-habitaciones-3-banos-1-garajes/12511-M3225111</t>
  </si>
  <si>
    <t>target</t>
  </si>
  <si>
    <t>obs</t>
  </si>
  <si>
    <t>NO</t>
  </si>
  <si>
    <t>4, +57 315 7289312</t>
  </si>
  <si>
    <t>4, no se puede ver los domingos</t>
  </si>
  <si>
    <t>4, admin se sale del presupuesto</t>
  </si>
  <si>
    <t>rep</t>
  </si>
  <si>
    <t>mirar sector</t>
  </si>
  <si>
    <t>mirar zona tierra linda</t>
  </si>
  <si>
    <t>se ve diferente a las casas de la zona, está en 630</t>
  </si>
  <si>
    <t>preguntar si es ultimo piso</t>
  </si>
  <si>
    <t>repetida</t>
  </si>
  <si>
    <t xml:space="preserve">57 3108727384 </t>
  </si>
  <si>
    <t>5, admin se sale del presupuesto</t>
  </si>
  <si>
    <t>al frente del parque</t>
  </si>
  <si>
    <t>al frede del parque, parecido al anterior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</si>
</sst>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1.0"/>
      <color theme="1"/>
      <name val="Calibri"/>
    </font>
    <font>
      <color theme="1"/>
      <name val="Calibri"/>
    </font>
    <font>
      <u/>
      <sz val="11.0"/>
      <color theme="10"/>
      <name val="Calibri"/>
    </font>
    <font>
      <u/>
      <sz val="11.0"/>
      <color theme="10"/>
      <name val="Calibri"/>
    </font>
  </fonts>
  <fills count="3">
    <fill>
      <patternFill patternType="none"/>
    </fill>
    <fill>
      <patternFill patternType="lightGray"/>
    </fill>
    <fill>
      <patternFill patternType="solid">
        <fgColor rgb="FFC6D9F0"/>
        <bgColor rgb="FFC6D9F0"/>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49" xfId="0" applyFont="1" applyNumberFormat="1"/>
    <xf borderId="2" fillId="2" fontId="0" numFmtId="0" xfId="0" applyBorder="1" applyFill="1" applyFont="1"/>
    <xf borderId="3" fillId="0" fontId="1" numFmtId="0" xfId="0" applyAlignment="1" applyBorder="1" applyFont="1">
      <alignment horizontal="center" vertical="top"/>
    </xf>
    <xf borderId="0" fillId="0" fontId="2" numFmtId="0" xfId="0" applyFont="1"/>
    <xf borderId="0" fillId="0" fontId="4" numFmtId="0" xfId="0" applyFont="1"/>
    <xf borderId="0" fillId="0" fontId="0" numFmtId="49" xfId="0" applyFont="1" applyNumberFormat="1"/>
    <xf borderId="2" fillId="2" fontId="0" numFmtId="0" xfId="0" applyBorder="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iltr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T1444" displayName="Table_1" id="1">
  <tableColumns count="20">
    <tableColumn name="Código inmueble" id="1"/>
    <tableColumn name="Tipo" id="2"/>
    <tableColumn name="Habitaciones" id="3"/>
    <tableColumn name="Baños" id="4"/>
    <tableColumn name="Estrato" id="5"/>
    <tableColumn name="Precio" id="6"/>
    <tableColumn name="Antigüedad" id="7"/>
    <tableColumn name="Área construida" id="8"/>
    <tableColumn name="Área privada" id="9"/>
    <tableColumn name="Valor administración" id="10"/>
    <tableColumn name="Parqueaderos" id="11"/>
    <tableColumn name="Sector" id="12"/>
    <tableColumn name="Barrio común" id="13"/>
    <tableColumn name="Interiores" id="14"/>
    <tableColumn name="Exteriores" id="15"/>
    <tableColumn name="Zonas comunes" id="16"/>
    <tableColumn name="Valor arriendo" id="17"/>
    <tableColumn name="Enlace" id="18"/>
    <tableColumn name="target" id="19"/>
    <tableColumn name="obs" id="20"/>
  </tableColumns>
  <tableStyleInfo name="Filtro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www.metrocuadrado.com/inmueble/venta-apartamento-bogota-ciudad-salitre-sur-oriental-3-habitaciones-2-banos-1-garajes/223-I1846359" TargetMode="External"/><Relationship Id="rId5252" Type="http://schemas.openxmlformats.org/officeDocument/2006/relationships/hyperlink" Target="https://www.metrocuadrado.com/inmueble/venta-apartamento-bogota-cedritos-3-habitaciones-2-banos-1-garajes/2699-M3095130" TargetMode="External"/><Relationship Id="rId5250" Type="http://schemas.openxmlformats.org/officeDocument/2006/relationships/hyperlink" Target="https://www.metrocuadrado.com/inmueble/venta-apartamento-bogota-la-soledad-3-habitaciones-2-banos-1-garajes/10200-M3155548" TargetMode="External"/><Relationship Id="rId5255" Type="http://schemas.openxmlformats.org/officeDocument/2006/relationships/hyperlink" Target="https://www.metrocuadrado.com/inmueble/venta-apartamento-bogota-monaco-3-habitaciones-2-banos-1-garajes/11369-M3061436" TargetMode="External"/><Relationship Id="rId5256" Type="http://schemas.openxmlformats.org/officeDocument/2006/relationships/hyperlink" Target="https://www.metrocuadrado.com/inmueble/venta-apartamento-bogota-la-esperanza-norte-3-habitaciones-2-banos-2-garajes/MC3207939" TargetMode="External"/><Relationship Id="rId5253" Type="http://schemas.openxmlformats.org/officeDocument/2006/relationships/hyperlink" Target="https://www.metrocuadrado.com/inmueble/venta-apartamento-bogota-cedritos-2-habitaciones-2-banos-2-garajes/MC2677497" TargetMode="External"/><Relationship Id="rId5254" Type="http://schemas.openxmlformats.org/officeDocument/2006/relationships/hyperlink" Target="https://www.metrocuadrado.com/inmueble/venta-apartamento-bogota-pasadena-3-habitaciones-2-banos-2-garajes/342-12046" TargetMode="External"/><Relationship Id="rId5259" Type="http://schemas.openxmlformats.org/officeDocument/2006/relationships/hyperlink" Target="https://www.metrocuadrado.com/inmueble/venta-apartamento-bogota-la-porciuncula-4-habitaciones-3-banos-1-garajes/11813-M3188263" TargetMode="External"/><Relationship Id="rId5257" Type="http://schemas.openxmlformats.org/officeDocument/2006/relationships/hyperlink" Target="https://www.metrocuadrado.com/inmueble/venta-apartamento-bogota-terminal-de-transportes-3-habitaciones-2-banos-2-garajes/614-714502329" TargetMode="External"/><Relationship Id="rId5258" Type="http://schemas.openxmlformats.org/officeDocument/2006/relationships/hyperlink" Target="https://www.metrocuadrado.com/inmueble/venta-apartamento-bogota-ciudad-salitre-sur-oriental-3-habitaciones-2-banos-2-garajes/44-M2852148" TargetMode="External"/><Relationship Id="rId5240" Type="http://schemas.openxmlformats.org/officeDocument/2006/relationships/hyperlink" Target="https://www.metrocuadrado.com/inmueble/venta-apartamento-bogota-club-los-lagartos-3-habitaciones-3-banos-2-garajes/13173-2111153" TargetMode="External"/><Relationship Id="rId5241" Type="http://schemas.openxmlformats.org/officeDocument/2006/relationships/hyperlink" Target="https://www.metrocuadrado.com/inmueble/venta-apartamento-bogota-parque-popular-salitre-3-habitaciones-2-banos-2-garajes/MC3052307" TargetMode="External"/><Relationship Id="rId5244" Type="http://schemas.openxmlformats.org/officeDocument/2006/relationships/hyperlink" Target="https://www.metrocuadrado.com/inmueble/venta-apartamento-bogota-san-bernardo-3-habitaciones-3-banos-2-garajes/10858-M3145897" TargetMode="External"/><Relationship Id="rId5245" Type="http://schemas.openxmlformats.org/officeDocument/2006/relationships/hyperlink" Target="https://www.metrocuadrado.com/inmueble/venta-apartamento-bogota-contador-3-habitaciones-3-banos-2-garajes/9859-M2797965" TargetMode="External"/><Relationship Id="rId5242" Type="http://schemas.openxmlformats.org/officeDocument/2006/relationships/hyperlink" Target="https://www.metrocuadrado.com/inmueble/venta-apartamento-bogota-prados-de-la-calleja-3-habitaciones-3-banos-2-garajes/164-M3044953" TargetMode="External"/><Relationship Id="rId5243" Type="http://schemas.openxmlformats.org/officeDocument/2006/relationships/hyperlink" Target="https://www.metrocuadrado.com/inmueble/venta-apartamento-bogota-puente-largo-3-habitaciones-3-banos-2-garajes/3312-M2555609" TargetMode="External"/><Relationship Id="rId5248" Type="http://schemas.openxmlformats.org/officeDocument/2006/relationships/hyperlink" Target="https://www.metrocuadrado.com/inmueble/venta-apartamento-bogota-puente-largo-3-habitaciones-3-banos-2-garajes/175-10746354" TargetMode="External"/><Relationship Id="rId5249" Type="http://schemas.openxmlformats.org/officeDocument/2006/relationships/hyperlink" Target="https://www.metrocuadrado.com/inmueble/venta-apartamento-bogota-san-patricio-3-habitaciones-3-banos-2-garajes/10200-3113902" TargetMode="External"/><Relationship Id="rId5246" Type="http://schemas.openxmlformats.org/officeDocument/2006/relationships/hyperlink" Target="https://www.metrocuadrado.com/inmueble/venta-apartamento-bogota-puente-largo-3-habitaciones-2-banos-2-garajes/2996-M2762343" TargetMode="External"/><Relationship Id="rId5247" Type="http://schemas.openxmlformats.org/officeDocument/2006/relationships/hyperlink" Target="https://www.metrocuadrado.com/inmueble/venta-apartamento-bogota-puente-largo-3-habitaciones-2-banos-2-garajes/2996-M3127396" TargetMode="External"/><Relationship Id="rId5270" Type="http://schemas.openxmlformats.org/officeDocument/2006/relationships/hyperlink" Target="https://www.metrocuadrado.com/inmueble/venta-casa-bogota-florida-blanca-norte-4-habitaciones-2-banos-1-garajes/11813-M3221211" TargetMode="External"/><Relationship Id="rId5273" Type="http://schemas.openxmlformats.org/officeDocument/2006/relationships/hyperlink" Target="https://www.metrocuadrado.com/inmueble/venta-apartamento-bogota-polo-club-3-habitaciones-2-banos-1-garajes/MC3220820" TargetMode="External"/><Relationship Id="rId5274" Type="http://schemas.openxmlformats.org/officeDocument/2006/relationships/hyperlink" Target="https://www.metrocuadrado.com/inmueble/venta-apartamento-bogota-santa-maria-3-habitaciones-2-banos-1-garajes/12503-M3220727" TargetMode="External"/><Relationship Id="rId5271" Type="http://schemas.openxmlformats.org/officeDocument/2006/relationships/hyperlink" Target="https://www.metrocuadrado.com/inmueble/venta-apartamento-bogota-el-plan-3-habitaciones-2-banos-1-garajes/3835-80" TargetMode="External"/><Relationship Id="rId5272" Type="http://schemas.openxmlformats.org/officeDocument/2006/relationships/hyperlink" Target="https://www.metrocuadrado.com/inmueble/venta-apartamento-bogota-la-igualdad-3-habitaciones-2-banos-1-garajes/13034-M3220908" TargetMode="External"/><Relationship Id="rId5277" Type="http://schemas.openxmlformats.org/officeDocument/2006/relationships/hyperlink" Target="https://www.metrocuadrado.com/inmueble/venta-apartamento-bogota-nueva-granada-3-habitaciones-2-banos-1-garajes/10159-M3220797" TargetMode="External"/><Relationship Id="rId5278" Type="http://schemas.openxmlformats.org/officeDocument/2006/relationships/hyperlink" Target="https://www.metrocuadrado.com/inmueble/venta-apartamento-bogota-boyaca-3-habitaciones-2-banos-1-garajes/12041-901309" TargetMode="External"/><Relationship Id="rId5275" Type="http://schemas.openxmlformats.org/officeDocument/2006/relationships/hyperlink" Target="https://www.metrocuadrado.com/inmueble/venta-apartamento-bogota-usatama-3-habitaciones-2-banos-1-garajes/VENT-05115101" TargetMode="External"/><Relationship Id="rId5276" Type="http://schemas.openxmlformats.org/officeDocument/2006/relationships/hyperlink" Target="https://www.metrocuadrado.com/inmueble/venta-apartamento-bogota-cantalejo-3-habitaciones-2-banos-2-garajes/MC2915549" TargetMode="External"/><Relationship Id="rId5279" Type="http://schemas.openxmlformats.org/officeDocument/2006/relationships/hyperlink" Target="https://www.metrocuadrado.com/inmueble/venta-apartamento-bogota-paulo-vi-4-habitaciones-2-banos-1-garajes/293-23622" TargetMode="External"/><Relationship Id="rId5262" Type="http://schemas.openxmlformats.org/officeDocument/2006/relationships/hyperlink" Target="https://www.metrocuadrado.com/inmueble/venta-apartamento-bogota-potosi-3-habitaciones-2-banos-1-garajes/9914-3233651" TargetMode="External"/><Relationship Id="rId5263" Type="http://schemas.openxmlformats.org/officeDocument/2006/relationships/hyperlink" Target="https://www.metrocuadrado.com/inmueble/venta-apartamento-bogota-villa-alsacia-4-habitaciones-2-banos-1-garajes/3008-M3221246" TargetMode="External"/><Relationship Id="rId5260" Type="http://schemas.openxmlformats.org/officeDocument/2006/relationships/hyperlink" Target="https://www.metrocuadrado.com/inmueble/venta-apartamento-bogota-quinta-paredes-4-habitaciones-2-banos-1-garajes/12500-M3221302" TargetMode="External"/><Relationship Id="rId5261" Type="http://schemas.openxmlformats.org/officeDocument/2006/relationships/hyperlink" Target="https://www.metrocuadrado.com/inmueble/venta-apartamento-bogota-el-redil-3-habitaciones-2-banos-1-garajes/4796-3425" TargetMode="External"/><Relationship Id="rId5266" Type="http://schemas.openxmlformats.org/officeDocument/2006/relationships/hyperlink" Target="https://www.metrocuadrado.com/inmueble/venta-apartamento-bogota-samper-3-habitaciones-2-banos-1-garajes/13173-220110" TargetMode="External"/><Relationship Id="rId5267" Type="http://schemas.openxmlformats.org/officeDocument/2006/relationships/hyperlink" Target="https://www.metrocuadrado.com/inmueble/venta-casa-bogota-capellania-3-habitaciones-2-banos-1-garajes/11813-M3221213" TargetMode="External"/><Relationship Id="rId5264" Type="http://schemas.openxmlformats.org/officeDocument/2006/relationships/hyperlink" Target="https://www.metrocuadrado.com/inmueble/venta-apartamento-bogota-santa-catalina-3-habitaciones-2-banos-1-garajes/614-714502352" TargetMode="External"/><Relationship Id="rId5265" Type="http://schemas.openxmlformats.org/officeDocument/2006/relationships/hyperlink" Target="https://www.metrocuadrado.com/inmueble/venta-apartamento-bogota-las-nieves-2-habitaciones-2-banos-2-garajes/MC2795501" TargetMode="External"/><Relationship Id="rId5268" Type="http://schemas.openxmlformats.org/officeDocument/2006/relationships/hyperlink" Target="https://www.metrocuadrado.com/inmueble/venta-apartamento-bogota-ciudad-salitre-occidental-3-habitaciones-2-banos-1-garajes/11813-M3221221" TargetMode="External"/><Relationship Id="rId5269" Type="http://schemas.openxmlformats.org/officeDocument/2006/relationships/hyperlink" Target="https://www.metrocuadrado.com/inmueble/venta-apartamento-bogota-cantalejo-3-habitaciones-2-banos-2-garajes/MC3044569" TargetMode="External"/><Relationship Id="rId5219" Type="http://schemas.openxmlformats.org/officeDocument/2006/relationships/hyperlink" Target="https://www.metrocuadrado.com/inmueble/venta-casa-bogota-el-rincon-de-los-angeles-3-habitaciones-2-banos-2-garajes/2751-4416" TargetMode="External"/><Relationship Id="rId5217" Type="http://schemas.openxmlformats.org/officeDocument/2006/relationships/hyperlink" Target="https://www.metrocuadrado.com/inmueble/venta-apartamento-bogota-ciudad-salitre-sur-oriental-3-habitaciones-2-banos-2-garajes/13436-M3167427" TargetMode="External"/><Relationship Id="rId5218" Type="http://schemas.openxmlformats.org/officeDocument/2006/relationships/hyperlink" Target="https://www.metrocuadrado.com/inmueble/venta-apartamento-bogota-ciudad-salitre-sur-oriental-3-habitaciones-2-banos-2-garajes/13436-M3166459" TargetMode="External"/><Relationship Id="rId392" Type="http://schemas.openxmlformats.org/officeDocument/2006/relationships/hyperlink" Target="https://www.metrocuadrado.com/inmueble/venta-casa-bogota-gilmar-3-habitaciones-3-banos-1-garajes/3450-M3016018" TargetMode="External"/><Relationship Id="rId391" Type="http://schemas.openxmlformats.org/officeDocument/2006/relationships/hyperlink" Target="https://www.metrocuadrado.com/inmueble/venta-casa-bogota-el-plan-3-habitaciones-3-banos-2-garajes/171-M2845039" TargetMode="External"/><Relationship Id="rId390" Type="http://schemas.openxmlformats.org/officeDocument/2006/relationships/hyperlink" Target="https://www.metrocuadrado.com/inmueble/venta-apartamento-bogota-usatama-4-habitaciones-2-banos-1-garajes/10292-M3111089" TargetMode="External"/><Relationship Id="rId2180" Type="http://schemas.openxmlformats.org/officeDocument/2006/relationships/hyperlink" Target="https://www.metrocuadrado.com/inmueble/venta-apartamento-bogota-monaco-3-habitaciones-2-banos-1-garajes/34-64944" TargetMode="External"/><Relationship Id="rId2181" Type="http://schemas.openxmlformats.org/officeDocument/2006/relationships/hyperlink" Target="https://www.metrocuadrado.com/inmueble/venta-apartamento-bogota-el-plan-3-habitaciones-2-banos-1-garajes/2456-M2849928" TargetMode="External"/><Relationship Id="rId2182" Type="http://schemas.openxmlformats.org/officeDocument/2006/relationships/hyperlink" Target="https://www.metrocuadrado.com/inmueble/venta-apartamento-bogota-nicolas-de-federman-3-habitaciones-2-banos-1-garajes/3147-M3029669" TargetMode="External"/><Relationship Id="rId2183" Type="http://schemas.openxmlformats.org/officeDocument/2006/relationships/hyperlink" Target="https://www.metrocuadrado.com/inmueble/venta-apartamento-bogota-quinta-paredes-4-habitaciones-2-banos-1-garajes/223-5438" TargetMode="External"/><Relationship Id="rId385" Type="http://schemas.openxmlformats.org/officeDocument/2006/relationships/hyperlink" Target="https://www.metrocuadrado.com/inmueble/venta-apartamento-bogota-millan-3-habitaciones-2-banos-1-garajes/10278-1211346" TargetMode="External"/><Relationship Id="rId2184" Type="http://schemas.openxmlformats.org/officeDocument/2006/relationships/hyperlink" Target="https://www.metrocuadrado.com/inmueble/venta-apartamento-bogota-el-contador-3-habitaciones-3-banos-2-garajes/MC2776708" TargetMode="External"/><Relationship Id="rId5211" Type="http://schemas.openxmlformats.org/officeDocument/2006/relationships/hyperlink" Target="https://www.metrocuadrado.com/inmueble/venta-apartamento-bogota-jardin-botanico-3-habitaciones-2-banos-2-garajes/MC2680993" TargetMode="External"/><Relationship Id="rId384" Type="http://schemas.openxmlformats.org/officeDocument/2006/relationships/hyperlink" Target="https://www.metrocuadrado.com/inmueble/venta-apartamento-bogota-las-acasias-3-habitaciones-2-banos-1-garajes/10858-M3145827" TargetMode="External"/><Relationship Id="rId2185" Type="http://schemas.openxmlformats.org/officeDocument/2006/relationships/hyperlink" Target="https://www.metrocuadrado.com/inmueble/venta-apartamento-bogota-santa-barbara-central-3-habitaciones-2-banos-1-garajes/5483-M2879054" TargetMode="External"/><Relationship Id="rId5212" Type="http://schemas.openxmlformats.org/officeDocument/2006/relationships/hyperlink" Target="https://www.metrocuadrado.com/inmueble/venta-apartamento-bogota-santa-barbara-central-3-habitaciones-3-banos-2-garajes/3165-M2618047" TargetMode="External"/><Relationship Id="rId383" Type="http://schemas.openxmlformats.org/officeDocument/2006/relationships/hyperlink" Target="https://www.metrocuadrado.com/inmueble/venta-apartamento-bogota-paulo-vi-3-habitaciones-3-banos-1-garajes/34-M3187153" TargetMode="External"/><Relationship Id="rId2186" Type="http://schemas.openxmlformats.org/officeDocument/2006/relationships/hyperlink" Target="https://www.metrocuadrado.com/inmueble/venta-apartamento-bogota-las-acasias-3-habitaciones-2-banos-1-garajes/3614-M2358278" TargetMode="External"/><Relationship Id="rId382" Type="http://schemas.openxmlformats.org/officeDocument/2006/relationships/hyperlink" Target="https://www.metrocuadrado.com/inmueble/venta-apartamento-bogota-victoria-norte-3-habitaciones-2-banos-1-garajes/133-M2805696" TargetMode="External"/><Relationship Id="rId2187" Type="http://schemas.openxmlformats.org/officeDocument/2006/relationships/hyperlink" Target="https://www.metrocuadrado.com/inmueble/venta-apartamento-bogota-pasadena-3-habitaciones-3-banos-1-garajes/223-7979" TargetMode="External"/><Relationship Id="rId5210" Type="http://schemas.openxmlformats.org/officeDocument/2006/relationships/hyperlink" Target="https://www.metrocuadrado.com/inmueble/venta-apartamento-bogota-santa-bibiana-3-habitaciones-3-banos-2-garajes/34-M2976247" TargetMode="External"/><Relationship Id="rId389" Type="http://schemas.openxmlformats.org/officeDocument/2006/relationships/hyperlink" Target="https://www.metrocuadrado.com/inmueble/venta-casa-bogota-nueva-zelandia-4-habitaciones-3-banos-1-garajes/10159-M2891234" TargetMode="External"/><Relationship Id="rId2188" Type="http://schemas.openxmlformats.org/officeDocument/2006/relationships/hyperlink" Target="https://www.metrocuadrado.com/inmueble/venta-apartamento-bogota-cedritos-3-habitaciones-2-banos-1-garajes/3115-M3153744" TargetMode="External"/><Relationship Id="rId5215" Type="http://schemas.openxmlformats.org/officeDocument/2006/relationships/hyperlink" Target="https://www.metrocuadrado.com/inmueble/venta-apartamento-bogota-santa-barbara-central-3-habitaciones-3-banos-2-garajes/770-M2233310" TargetMode="External"/><Relationship Id="rId388" Type="http://schemas.openxmlformats.org/officeDocument/2006/relationships/hyperlink" Target="https://www.metrocuadrado.com/inmueble/venta-apartamento-bogota-pradera-norte-3-habitaciones-2-banos-1-garajes/2238-M2689857" TargetMode="External"/><Relationship Id="rId2189" Type="http://schemas.openxmlformats.org/officeDocument/2006/relationships/hyperlink" Target="https://www.metrocuadrado.com/inmueble/venta-casa-bogota-villa-del-prado-3-habitaciones-3-banos-2-garajes/13436-M3103612" TargetMode="External"/><Relationship Id="rId5216" Type="http://schemas.openxmlformats.org/officeDocument/2006/relationships/hyperlink" Target="https://www.metrocuadrado.com/inmueble/venta-apartamento-bogota-santa-helena-i-3-habitaciones-3-banos-2-garajes/34-54990" TargetMode="External"/><Relationship Id="rId387" Type="http://schemas.openxmlformats.org/officeDocument/2006/relationships/hyperlink" Target="https://www.metrocuadrado.com/inmueble/venta-casa-bogota-nueva-zelandia-4-habitaciones-3-banos-1-garajes/1265-3148780" TargetMode="External"/><Relationship Id="rId5213" Type="http://schemas.openxmlformats.org/officeDocument/2006/relationships/hyperlink" Target="https://www.metrocuadrado.com/inmueble/venta-apartamento-bogota-atenas-4-habitaciones-3-banos-2-garajes/MC2727769" TargetMode="External"/><Relationship Id="rId386" Type="http://schemas.openxmlformats.org/officeDocument/2006/relationships/hyperlink" Target="https://www.metrocuadrado.com/inmueble/venta-casa-bogota-cedro-salazar-4-habitaciones-3-banos-2-garajes/359-M3085741" TargetMode="External"/><Relationship Id="rId5214" Type="http://schemas.openxmlformats.org/officeDocument/2006/relationships/hyperlink" Target="https://www.metrocuadrado.com/inmueble/venta-apartamento-bogota-ciudad-salitre-sur-oriental-3-habitaciones-2-banos-2-garajes/10858-M3145998" TargetMode="External"/><Relationship Id="rId5208" Type="http://schemas.openxmlformats.org/officeDocument/2006/relationships/hyperlink" Target="https://www.metrocuadrado.com/inmueble/venta-apartamento-bogota-caobos-salazar-3-habitaciones-3-banos-2-garajes/3147-M2992581" TargetMode="External"/><Relationship Id="rId5209" Type="http://schemas.openxmlformats.org/officeDocument/2006/relationships/hyperlink" Target="https://www.metrocuadrado.com/inmueble/venta-apartamento-bogota-molinos-norte-3-habitaciones-2-banos-1-garajes/73-285909" TargetMode="External"/><Relationship Id="rId5206" Type="http://schemas.openxmlformats.org/officeDocument/2006/relationships/hyperlink" Target="https://www.metrocuadrado.com/inmueble/venta-apartamento-bogota-parques-de-lorena-3-habitaciones-2-banos-2-garajes/10300-M3195818" TargetMode="External"/><Relationship Id="rId5207" Type="http://schemas.openxmlformats.org/officeDocument/2006/relationships/hyperlink" Target="https://www.metrocuadrado.com/inmueble/venta-apartamento-bogota-el-contador-3-habitaciones-3-banos-2-garajes/3147-M2853017" TargetMode="External"/><Relationship Id="rId381" Type="http://schemas.openxmlformats.org/officeDocument/2006/relationships/hyperlink" Target="https://www.metrocuadrado.com/inmueble/venta-apartamento-bogota-ciudad-salitre-3-habitaciones-2-banos-1-garajes/540-109856" TargetMode="External"/><Relationship Id="rId380" Type="http://schemas.openxmlformats.org/officeDocument/2006/relationships/hyperlink" Target="https://www.metrocuadrado.com/inmueble/venta-casa-bogota-la-campina-i-sector-3-habitaciones-3-banos-1-garajes/VENT-01872904" TargetMode="External"/><Relationship Id="rId379" Type="http://schemas.openxmlformats.org/officeDocument/2006/relationships/hyperlink" Target="https://www.metrocuadrado.com/inmueble/venta-apartamento-bogota-urbanizacion-castilla-real-3-habitaciones-2-banos-1-garajes/59-22024" TargetMode="External"/><Relationship Id="rId2170" Type="http://schemas.openxmlformats.org/officeDocument/2006/relationships/hyperlink" Target="https://www.metrocuadrado.com/inmueble/venta-casa-bogota-villa-del-prado-3-habitaciones-3-banos-2-garajes/MC2905355" TargetMode="External"/><Relationship Id="rId2171" Type="http://schemas.openxmlformats.org/officeDocument/2006/relationships/hyperlink" Target="https://www.metrocuadrado.com/inmueble/venta-casa-bogota-bosques-de-san-jorge-4-habitaciones-3-banos-1-garajes/MC3188903" TargetMode="External"/><Relationship Id="rId2172" Type="http://schemas.openxmlformats.org/officeDocument/2006/relationships/hyperlink" Target="https://www.metrocuadrado.com/inmueble/venta-casa-bogota-cedro-bolivar-3-habitaciones-3-banos-2-garajes/614-116" TargetMode="External"/><Relationship Id="rId374" Type="http://schemas.openxmlformats.org/officeDocument/2006/relationships/hyperlink" Target="https://www.metrocuadrado.com/inmueble/venta-apartamento-bogota-el-salitre-3-habitaciones-2-banos-1-garajes/399-M3201117" TargetMode="External"/><Relationship Id="rId2173" Type="http://schemas.openxmlformats.org/officeDocument/2006/relationships/hyperlink" Target="https://www.metrocuadrado.com/inmueble/venta-casa-bogota-villa-del-prado-3-habitaciones-3-banos-2-garajes/10858-M3146252" TargetMode="External"/><Relationship Id="rId5200" Type="http://schemas.openxmlformats.org/officeDocument/2006/relationships/hyperlink" Target="https://www.metrocuadrado.com/inmueble/venta-apartamento-bogota-chico-norte-ii-3-habitaciones-2-banos-1-garajes/13453-M3150748" TargetMode="External"/><Relationship Id="rId373" Type="http://schemas.openxmlformats.org/officeDocument/2006/relationships/hyperlink" Target="https://www.metrocuadrado.com/inmueble/venta-casa-bogota-nueva-zelandia-3-habitaciones-2-banos-1-garajes/3325-M2776046" TargetMode="External"/><Relationship Id="rId2174" Type="http://schemas.openxmlformats.org/officeDocument/2006/relationships/hyperlink" Target="https://www.metrocuadrado.com/inmueble/venta-casa-bogota-villa-del-prado-3-habitaciones-3-banos-2-garajes/10858-M3142194" TargetMode="External"/><Relationship Id="rId5201" Type="http://schemas.openxmlformats.org/officeDocument/2006/relationships/hyperlink" Target="https://www.metrocuadrado.com/inmueble/venta-apartamento-bogota-santa-barbara-central-3-habitaciones-3-banos-2-garajes/689-M2715289" TargetMode="External"/><Relationship Id="rId372" Type="http://schemas.openxmlformats.org/officeDocument/2006/relationships/hyperlink" Target="https://www.metrocuadrado.com/inmueble/venta-apartamento-bogota-mazuren-3-habitaciones-3-banos-1-garajes/MC3210282" TargetMode="External"/><Relationship Id="rId2175" Type="http://schemas.openxmlformats.org/officeDocument/2006/relationships/hyperlink" Target="https://www.metrocuadrado.com/inmueble/venta-apartamento-bogota-el-batan-3-habitaciones-3-banos-2-garajes/342-12330" TargetMode="External"/><Relationship Id="rId371" Type="http://schemas.openxmlformats.org/officeDocument/2006/relationships/hyperlink" Target="https://www.metrocuadrado.com/inmueble/venta-casa-bogota-estrella-3-habitaciones-3-banos-1-garajes/504-101376" TargetMode="External"/><Relationship Id="rId2176" Type="http://schemas.openxmlformats.org/officeDocument/2006/relationships/hyperlink" Target="https://www.metrocuadrado.com/inmueble/venta-apartamento-bogota-cantalejo-3-habitaciones-2-banos-1-garajes/3241-M2465536" TargetMode="External"/><Relationship Id="rId378" Type="http://schemas.openxmlformats.org/officeDocument/2006/relationships/hyperlink" Target="https://www.metrocuadrado.com/inmueble/venta-apartamento-bogota-los-cedros-oriental-3-habitaciones-2-banos-1-garajes/9947-11903849" TargetMode="External"/><Relationship Id="rId2177" Type="http://schemas.openxmlformats.org/officeDocument/2006/relationships/hyperlink" Target="https://www.metrocuadrado.com/inmueble/venta-apartamento-bogota-lisboa-3-habitaciones-3-banos-2-garajes/488-3928" TargetMode="External"/><Relationship Id="rId5204" Type="http://schemas.openxmlformats.org/officeDocument/2006/relationships/hyperlink" Target="https://www.metrocuadrado.com/inmueble/venta-apartamento-bogota-las-acasias-3-habitaciones-2-banos-2-garajes/MC2622262" TargetMode="External"/><Relationship Id="rId377" Type="http://schemas.openxmlformats.org/officeDocument/2006/relationships/hyperlink" Target="https://www.metrocuadrado.com/inmueble/venta-apartamento-bogota-chapinero-sur-occidental-3-habitaciones-2-banos-1-garajes/VENT-04518401" TargetMode="External"/><Relationship Id="rId2178" Type="http://schemas.openxmlformats.org/officeDocument/2006/relationships/hyperlink" Target="https://www.metrocuadrado.com/inmueble/venta-apartamento-bogota-el-plan-3-habitaciones-2-banos-1-garajes/VENT-03180704" TargetMode="External"/><Relationship Id="rId5205" Type="http://schemas.openxmlformats.org/officeDocument/2006/relationships/hyperlink" Target="https://www.metrocuadrado.com/inmueble/venta-apartamento-bogota-cedro-narvaez-3-habitaciones-2-banos-2-garajes/MC3158057" TargetMode="External"/><Relationship Id="rId376" Type="http://schemas.openxmlformats.org/officeDocument/2006/relationships/hyperlink" Target="https://www.metrocuadrado.com/inmueble/venta-apartamento-bogota-mazuren-3-habitaciones-2-banos-1-garajes/703-2239" TargetMode="External"/><Relationship Id="rId2179" Type="http://schemas.openxmlformats.org/officeDocument/2006/relationships/hyperlink" Target="https://www.metrocuadrado.com/inmueble/venta-casa-bogota-villa-del-prado-3-habitaciones-3-banos-2-garajes/13436-M3167194" TargetMode="External"/><Relationship Id="rId5202" Type="http://schemas.openxmlformats.org/officeDocument/2006/relationships/hyperlink" Target="https://www.metrocuadrado.com/inmueble/venta-apartamento-bogota-cantalejo-3-habitaciones-3-banos-2-garajes/MC2781723" TargetMode="External"/><Relationship Id="rId375" Type="http://schemas.openxmlformats.org/officeDocument/2006/relationships/hyperlink" Target="https://www.metrocuadrado.com/inmueble/venta-apartamento-bogota-tierra-linda-4-habitaciones-3-banos-1-garajes/3147-M3171786" TargetMode="External"/><Relationship Id="rId5203" Type="http://schemas.openxmlformats.org/officeDocument/2006/relationships/hyperlink" Target="https://www.metrocuadrado.com/inmueble/venta-apartamento-bogota-santa-cecilia-3-habitaciones-2-banos-1-garajes/44-M3195370" TargetMode="External"/><Relationship Id="rId5239" Type="http://schemas.openxmlformats.org/officeDocument/2006/relationships/hyperlink" Target="https://www.metrocuadrado.com/inmueble/venta-apartamento-bogota-potosi-3-habitaciones-2-banos-2-garajes/MC3074492" TargetMode="External"/><Relationship Id="rId5230" Type="http://schemas.openxmlformats.org/officeDocument/2006/relationships/hyperlink" Target="https://www.metrocuadrado.com/inmueble/venta-casa-bogota-americas-sector-galan-3-habitaciones-3-banos-1-garajes/10926-M3189744" TargetMode="External"/><Relationship Id="rId5233" Type="http://schemas.openxmlformats.org/officeDocument/2006/relationships/hyperlink" Target="https://www.metrocuadrado.com/inmueble/venta-apartamento-bogota-los-cedros-3-habitaciones-3-banos-2-garajes/3774-M2665991" TargetMode="External"/><Relationship Id="rId5234" Type="http://schemas.openxmlformats.org/officeDocument/2006/relationships/hyperlink" Target="https://www.metrocuadrado.com/inmueble/venta-apartamento-bogota-santa-barbara-occidental-4-habitaciones-3-banos-1-garajes/2411-M2625388" TargetMode="External"/><Relationship Id="rId5231" Type="http://schemas.openxmlformats.org/officeDocument/2006/relationships/hyperlink" Target="https://www.metrocuadrado.com/inmueble/venta-apartamento-bogota-nuevo-contry-3-habitaciones-3-banos-2-garajes/10159-M3208651" TargetMode="External"/><Relationship Id="rId5232" Type="http://schemas.openxmlformats.org/officeDocument/2006/relationships/hyperlink" Target="https://www.metrocuadrado.com/inmueble/venta-apartamento-bogota-las-acasias-3-habitaciones-2-banos-2-garajes/920-42151459" TargetMode="External"/><Relationship Id="rId5237" Type="http://schemas.openxmlformats.org/officeDocument/2006/relationships/hyperlink" Target="https://www.metrocuadrado.com/inmueble/venta-apartamento-bogota-santa-barbara-central-3-habitaciones-3-banos-2-garajes/5574-M2793419" TargetMode="External"/><Relationship Id="rId5238" Type="http://schemas.openxmlformats.org/officeDocument/2006/relationships/hyperlink" Target="https://www.metrocuadrado.com/inmueble/venta-apartamento-bogota-parques-de-lorena-3-habitaciones-2-banos-2-garajes/MC3206738" TargetMode="External"/><Relationship Id="rId5235" Type="http://schemas.openxmlformats.org/officeDocument/2006/relationships/hyperlink" Target="https://www.metrocuadrado.com/inmueble/venta-apartamento-bogota-casa-blanca-suba-3-habitaciones-3-banos-2-garajes/10278-43125" TargetMode="External"/><Relationship Id="rId5236" Type="http://schemas.openxmlformats.org/officeDocument/2006/relationships/hyperlink" Target="https://www.metrocuadrado.com/inmueble/venta-apartamento-bogota-cedritos-3-habitaciones-3-banos-2-garajes/5044-3669414" TargetMode="External"/><Relationship Id="rId5228" Type="http://schemas.openxmlformats.org/officeDocument/2006/relationships/hyperlink" Target="https://www.metrocuadrado.com/inmueble/venta-apartamento-bogota-san-patricio-3-habitaciones-3-banos-2-garajes/717-M3007204" TargetMode="External"/><Relationship Id="rId5229" Type="http://schemas.openxmlformats.org/officeDocument/2006/relationships/hyperlink" Target="https://www.metrocuadrado.com/inmueble/venta-apartamento-bogota-cedritos-2-habitaciones-2-banos-2-garajes/MC26158474" TargetMode="External"/><Relationship Id="rId2190" Type="http://schemas.openxmlformats.org/officeDocument/2006/relationships/hyperlink" Target="https://www.metrocuadrado.com/inmueble/venta-apartamento-bogota-prados-de-la-calleja-3-habitaciones-3-banos-1-garajes/515-M2820963" TargetMode="External"/><Relationship Id="rId2191" Type="http://schemas.openxmlformats.org/officeDocument/2006/relationships/hyperlink" Target="https://www.metrocuadrado.com/inmueble/venta-apartamento-bogota-la-esperanza-norte-3-habitaciones-3-banos-1-garajes/MC3049510" TargetMode="External"/><Relationship Id="rId2192" Type="http://schemas.openxmlformats.org/officeDocument/2006/relationships/hyperlink" Target="https://www.metrocuadrado.com/inmueble/venta-apartamento-bogota-portales-del-norte-3-habitaciones-3-banos-2-garajes/3229-1903428" TargetMode="External"/><Relationship Id="rId2193" Type="http://schemas.openxmlformats.org/officeDocument/2006/relationships/hyperlink" Target="https://www.metrocuadrado.com/inmueble/venta-apartamento-bogota-urb.-hacienda-cordoba-niza-3-habitaciones-2-banos-2-garajes/3229-M3161279" TargetMode="External"/><Relationship Id="rId2194" Type="http://schemas.openxmlformats.org/officeDocument/2006/relationships/hyperlink" Target="https://www.metrocuadrado.com/inmueble/venta-apartamento-bogota-nicolas-de-federman-4-habitaciones-3-banos-1-garajes/488-2657" TargetMode="External"/><Relationship Id="rId396" Type="http://schemas.openxmlformats.org/officeDocument/2006/relationships/hyperlink" Target="https://www.metrocuadrado.com/inmueble/venta-apartamento-bogota-caobos-salazar-3-habitaciones-2-banos-1-garajes/MC26103016" TargetMode="External"/><Relationship Id="rId2195" Type="http://schemas.openxmlformats.org/officeDocument/2006/relationships/hyperlink" Target="https://www.metrocuadrado.com/inmueble/venta-casa-bogota-villa-del-prado-3-habitaciones-3-banos-2-garajes/13436-M3145402" TargetMode="External"/><Relationship Id="rId5222" Type="http://schemas.openxmlformats.org/officeDocument/2006/relationships/hyperlink" Target="https://www.metrocuadrado.com/inmueble/venta-apartamento-bogota-galerias-3-habitaciones-3-banos-2-garajes/217-M2967532" TargetMode="External"/><Relationship Id="rId395" Type="http://schemas.openxmlformats.org/officeDocument/2006/relationships/hyperlink" Target="https://www.metrocuadrado.com/inmueble/venta-apartamento-bogota-la-felicidad-3-habitaciones-2-banos-1-garajes/VENT-02652003" TargetMode="External"/><Relationship Id="rId2196" Type="http://schemas.openxmlformats.org/officeDocument/2006/relationships/hyperlink" Target="https://www.metrocuadrado.com/inmueble/venta-apartamento-bogota-la-esperanza-3-habitaciones-3-banos-1-garajes/13300-2142" TargetMode="External"/><Relationship Id="rId5223" Type="http://schemas.openxmlformats.org/officeDocument/2006/relationships/hyperlink" Target="https://www.metrocuadrado.com/inmueble/venta-apartamento-bogota-alfonso-lopez-3-habitaciones-3-banos-2-garajes/3422-7065L18" TargetMode="External"/><Relationship Id="rId394" Type="http://schemas.openxmlformats.org/officeDocument/2006/relationships/hyperlink" Target="https://www.metrocuadrado.com/inmueble/venta-apartamento-bogota-barrancas-norte-3-habitaciones-2-banos-1-garajes/411-M3052535" TargetMode="External"/><Relationship Id="rId2197" Type="http://schemas.openxmlformats.org/officeDocument/2006/relationships/hyperlink" Target="https://www.metrocuadrado.com/inmueble/venta-apartamento-bogota-molinos-norte-3-habitaciones-2-banos-1-garajes/34-M2972473" TargetMode="External"/><Relationship Id="rId5220" Type="http://schemas.openxmlformats.org/officeDocument/2006/relationships/hyperlink" Target="https://www.metrocuadrado.com/inmueble/venta-apartamento-bogota-puente-largo-3-habitaciones-3-banos-2-garajes/9-2579" TargetMode="External"/><Relationship Id="rId393" Type="http://schemas.openxmlformats.org/officeDocument/2006/relationships/hyperlink" Target="https://www.metrocuadrado.com/inmueble/venta-apartamento-bogota-iberia-3-habitaciones-2-banos-1-garajes/10159-M2893098" TargetMode="External"/><Relationship Id="rId2198" Type="http://schemas.openxmlformats.org/officeDocument/2006/relationships/hyperlink" Target="https://www.metrocuadrado.com/inmueble/venta-apartamento-bogota-campin-occidental-4-habitaciones-2-banos-1-garajes/12937-M3076536" TargetMode="External"/><Relationship Id="rId5221" Type="http://schemas.openxmlformats.org/officeDocument/2006/relationships/hyperlink" Target="https://www.metrocuadrado.com/inmueble/venta-apartamento-bogota-la-esperanza-norte-3-habitaciones-2-banos-2-garajes/MC2691463" TargetMode="External"/><Relationship Id="rId2199" Type="http://schemas.openxmlformats.org/officeDocument/2006/relationships/hyperlink" Target="https://www.metrocuadrado.com/inmueble/venta-apartamento-bogota-sears-3-habitaciones-2-banos-1-garajes/MC3061500" TargetMode="External"/><Relationship Id="rId5226" Type="http://schemas.openxmlformats.org/officeDocument/2006/relationships/hyperlink" Target="https://www.metrocuadrado.com/inmueble/venta-apartamento-bogota-altos-de-suba-3-habitaciones-3-banos-2-garajes/11813-M3211307" TargetMode="External"/><Relationship Id="rId399" Type="http://schemas.openxmlformats.org/officeDocument/2006/relationships/hyperlink" Target="https://www.metrocuadrado.com/inmueble/venta-apartamento-bogota-prado-veraniego-sur-3-habitaciones-2-banos-1-garajes/MC2517285" TargetMode="External"/><Relationship Id="rId5227" Type="http://schemas.openxmlformats.org/officeDocument/2006/relationships/hyperlink" Target="https://www.metrocuadrado.com/inmueble/venta-casa-bogota-santa-barbara-central-3-habitaciones-3-banos-2-garajes/3487-M2039073" TargetMode="External"/><Relationship Id="rId398" Type="http://schemas.openxmlformats.org/officeDocument/2006/relationships/hyperlink" Target="https://www.metrocuadrado.com/inmueble/venta-casa-bogota-el-plan-3-habitaciones-3-banos-2-garajes/883-I1907452" TargetMode="External"/><Relationship Id="rId5224" Type="http://schemas.openxmlformats.org/officeDocument/2006/relationships/hyperlink" Target="https://www.metrocuadrado.com/inmueble/venta-apartamento-bogota-bella-suiza-3-habitaciones-2-banos-2-garajes/3241-M2409434" TargetMode="External"/><Relationship Id="rId397" Type="http://schemas.openxmlformats.org/officeDocument/2006/relationships/hyperlink" Target="https://www.metrocuadrado.com/inmueble/venta-apartamento-bogota-villa-alsacia-3-habitaciones-2-banos-1-garajes/MC2677051" TargetMode="External"/><Relationship Id="rId5225" Type="http://schemas.openxmlformats.org/officeDocument/2006/relationships/hyperlink" Target="https://www.metrocuadrado.com/inmueble/venta-apartamento-bogota-nuevo-contry-3-habitaciones-3-banos-2-garajes/11813-M3211277" TargetMode="External"/><Relationship Id="rId1730" Type="http://schemas.openxmlformats.org/officeDocument/2006/relationships/hyperlink" Target="https://www.metrocuadrado.com/inmueble/venta-apartamento-bogota-casa-blanca-suba-3-habitaciones-2-banos-2-garajes/4337-M2776697" TargetMode="External"/><Relationship Id="rId1731" Type="http://schemas.openxmlformats.org/officeDocument/2006/relationships/hyperlink" Target="https://www.metrocuadrado.com/inmueble/venta-casa-bogota-villa-alsacia-3-habitaciones-3-banos-1-garajes/2469-M2896366" TargetMode="External"/><Relationship Id="rId1732" Type="http://schemas.openxmlformats.org/officeDocument/2006/relationships/hyperlink" Target="https://www.metrocuadrado.com/inmueble/venta-apartamento-bogota-mazuren-3-habitaciones-3-banos-1-garajes/13873-M3189865" TargetMode="External"/><Relationship Id="rId1733" Type="http://schemas.openxmlformats.org/officeDocument/2006/relationships/hyperlink" Target="https://www.metrocuadrado.com/inmueble/venta-apartamento-bogota-campo-alegre-3-habitaciones-3-banos-1-garajes/717-M1383534" TargetMode="External"/><Relationship Id="rId1734" Type="http://schemas.openxmlformats.org/officeDocument/2006/relationships/hyperlink" Target="https://www.metrocuadrado.com/inmueble/venta-apartamento-bogota-mochuelo-norte-3-habitaciones-3-banos-2-garajes/2821-M2849172" TargetMode="External"/><Relationship Id="rId1735" Type="http://schemas.openxmlformats.org/officeDocument/2006/relationships/hyperlink" Target="https://www.metrocuadrado.com/inmueble/venta-apartamento-bogota-victoria-norte-3-habitaciones-2-banos-1-garajes/2456-M2000993" TargetMode="External"/><Relationship Id="rId1736" Type="http://schemas.openxmlformats.org/officeDocument/2006/relationships/hyperlink" Target="https://www.metrocuadrado.com/inmueble/venta-apartamento-bogota-santa-helena-i-3-habitaciones-3-banos-2-garajes/MC2880808" TargetMode="External"/><Relationship Id="rId1737" Type="http://schemas.openxmlformats.org/officeDocument/2006/relationships/hyperlink" Target="https://www.metrocuadrado.com/inmueble/venta-apartamento-bogota-el-batan-3-habitaciones-3-banos-2-garajes/411-M2256152" TargetMode="External"/><Relationship Id="rId1738" Type="http://schemas.openxmlformats.org/officeDocument/2006/relationships/hyperlink" Target="https://www.metrocuadrado.com/inmueble/venta-apartamento-bogota-mazuren-3-habitaciones-3-banos-2-garajes/2456-M3115721" TargetMode="External"/><Relationship Id="rId1739" Type="http://schemas.openxmlformats.org/officeDocument/2006/relationships/hyperlink" Target="https://www.metrocuadrado.com/inmueble/venta-apartamento-bogota-mariscal-sucre-3-habitaciones-2-banos-2-garajes/771-1144050694" TargetMode="External"/><Relationship Id="rId1720" Type="http://schemas.openxmlformats.org/officeDocument/2006/relationships/hyperlink" Target="https://www.metrocuadrado.com/inmueble/venta-apartamento-bogota-el-tintal-a.s.d.-3-habitaciones-2-banos-1-garajes/11813-M3211244" TargetMode="External"/><Relationship Id="rId1721" Type="http://schemas.openxmlformats.org/officeDocument/2006/relationships/hyperlink" Target="https://www.metrocuadrado.com/inmueble/venta-apartamento-bogota-mochuelo-norte-3-habitaciones-3-banos-2-garajes/495-1473894L10" TargetMode="External"/><Relationship Id="rId1722" Type="http://schemas.openxmlformats.org/officeDocument/2006/relationships/hyperlink" Target="https://www.metrocuadrado.com/inmueble/venta-apartamento-bogota-cedritos-3-habitaciones-3-banos-1-garajes/5413-1910695" TargetMode="External"/><Relationship Id="rId1723" Type="http://schemas.openxmlformats.org/officeDocument/2006/relationships/hyperlink" Target="https://www.metrocuadrado.com/inmueble/venta-apartamento-bogota-boyaca-3-habitaciones-2-banos-1-garajes/11813-M3216996" TargetMode="External"/><Relationship Id="rId1724" Type="http://schemas.openxmlformats.org/officeDocument/2006/relationships/hyperlink" Target="https://www.metrocuadrado.com/inmueble/venta-apartamento-bogota-barrancas-norte-3-habitaciones-2-banos-1-garajes/411-M3201989" TargetMode="External"/><Relationship Id="rId1725" Type="http://schemas.openxmlformats.org/officeDocument/2006/relationships/hyperlink" Target="https://www.metrocuadrado.com/inmueble/venta-apartamento-bogota-lisboa-3-habitaciones-2-banos-2-garajes/12313-M3070953" TargetMode="External"/><Relationship Id="rId1726" Type="http://schemas.openxmlformats.org/officeDocument/2006/relationships/hyperlink" Target="https://www.metrocuadrado.com/inmueble/venta-apartamento-bogota-la-catedral-3-habitaciones-2-banos-1-garajes/2266-260" TargetMode="External"/><Relationship Id="rId1727" Type="http://schemas.openxmlformats.org/officeDocument/2006/relationships/hyperlink" Target="https://www.metrocuadrado.com/inmueble/venta-casa-bogota-autopista-muzu-0riental-4-habitaciones-3-banos-2-garajes/MC3191500" TargetMode="External"/><Relationship Id="rId1728" Type="http://schemas.openxmlformats.org/officeDocument/2006/relationships/hyperlink" Target="https://www.metrocuadrado.com/inmueble/venta-apartamento-bogota-mazuren-3-habitaciones-3-banos-2-garajes/2456-M3105752" TargetMode="External"/><Relationship Id="rId1729" Type="http://schemas.openxmlformats.org/officeDocument/2006/relationships/hyperlink" Target="https://www.metrocuadrado.com/inmueble/venta-apartamento-bogota-santa-ana-usaquen-3-habitaciones-2-banos-1-garajes/10858-M3139091" TargetMode="External"/><Relationship Id="rId1752" Type="http://schemas.openxmlformats.org/officeDocument/2006/relationships/hyperlink" Target="https://www.metrocuadrado.com/inmueble/venta-apartamento-bogota-estoril-3-habitaciones-3-banos-2-garajes/5574-M2876802" TargetMode="External"/><Relationship Id="rId1753" Type="http://schemas.openxmlformats.org/officeDocument/2006/relationships/hyperlink" Target="https://www.metrocuadrado.com/inmueble/venta-apartamento-bogota-la-esperanza-norte-3-habitaciones-2-banos-1-garajes/2412-M3112153" TargetMode="External"/><Relationship Id="rId1754" Type="http://schemas.openxmlformats.org/officeDocument/2006/relationships/hyperlink" Target="https://www.metrocuadrado.com/inmueble/venta-apartamento-bogota-alameda-3-habitaciones-2-banos-1-garajes/5161-M2967561" TargetMode="External"/><Relationship Id="rId1755" Type="http://schemas.openxmlformats.org/officeDocument/2006/relationships/hyperlink" Target="https://www.metrocuadrado.com/inmueble/venta-apartamento-bogota-santa-helena-i-3-habitaciones-3-banos-2-garajes/5545-M3045721" TargetMode="External"/><Relationship Id="rId1756" Type="http://schemas.openxmlformats.org/officeDocument/2006/relationships/hyperlink" Target="https://www.metrocuadrado.com/inmueble/venta-apartamento-bogota-las-villas-3-habitaciones-3-banos-2-garajes/5031-10814" TargetMode="External"/><Relationship Id="rId1757" Type="http://schemas.openxmlformats.org/officeDocument/2006/relationships/hyperlink" Target="https://www.metrocuadrado.com/inmueble/venta-casa-bogota-modelia-3-habitaciones-3-banos-1-garajes/710-M3006475" TargetMode="External"/><Relationship Id="rId1758" Type="http://schemas.openxmlformats.org/officeDocument/2006/relationships/hyperlink" Target="https://www.metrocuadrado.com/inmueble/venta-apartamento-bogota-las-villas-3-habitaciones-3-banos-2-garajes/638-M2629323" TargetMode="External"/><Relationship Id="rId1759" Type="http://schemas.openxmlformats.org/officeDocument/2006/relationships/hyperlink" Target="https://www.metrocuadrado.com/inmueble/venta-apartamento-bogota-victoria-norte-3-habitaciones-2-banos-2-garajes/2264-45706" TargetMode="External"/><Relationship Id="rId1750" Type="http://schemas.openxmlformats.org/officeDocument/2006/relationships/hyperlink" Target="https://www.metrocuadrado.com/inmueble/venta-apartamento-bogota-san-miguel-4-habitaciones-3-banos-1-garajes/5340-M3155497" TargetMode="External"/><Relationship Id="rId1751" Type="http://schemas.openxmlformats.org/officeDocument/2006/relationships/hyperlink" Target="https://www.metrocuadrado.com/inmueble/venta-apartamento-bogota-antiguo-country-3-habitaciones-2-banos-1-garajes/3422-8131L16" TargetMode="External"/><Relationship Id="rId1741" Type="http://schemas.openxmlformats.org/officeDocument/2006/relationships/hyperlink" Target="https://www.metrocuadrado.com/inmueble/venta-apartamento-bogota-la-esperanza-4-habitaciones-2-banos-1-garajes/MC2682007" TargetMode="External"/><Relationship Id="rId1742" Type="http://schemas.openxmlformats.org/officeDocument/2006/relationships/hyperlink" Target="https://www.metrocuadrado.com/inmueble/venta-apartamento-bogota-apolo-iii-3-habitaciones-3-banos-1-garajes/11813-M3198657" TargetMode="External"/><Relationship Id="rId1743" Type="http://schemas.openxmlformats.org/officeDocument/2006/relationships/hyperlink" Target="https://www.metrocuadrado.com/inmueble/venta-apartamento-bogota-estoril-3-habitaciones-3-banos-2-garajes/MC2810923" TargetMode="External"/><Relationship Id="rId1744" Type="http://schemas.openxmlformats.org/officeDocument/2006/relationships/hyperlink" Target="https://www.metrocuadrado.com/inmueble/venta-apartamento-bogota-santa-rosa-3-habitaciones-2-banos-1-garajes/401-845401" TargetMode="External"/><Relationship Id="rId1745" Type="http://schemas.openxmlformats.org/officeDocument/2006/relationships/hyperlink" Target="https://www.metrocuadrado.com/inmueble/venta-apartamento-bogota-bella-suiza-3-habitaciones-2-banos-2-garajes/12095-3508041" TargetMode="External"/><Relationship Id="rId1746" Type="http://schemas.openxmlformats.org/officeDocument/2006/relationships/hyperlink" Target="https://www.metrocuadrado.com/inmueble/venta-apartamento-bogota-parques-de-lorena-3-habitaciones-3-banos-2-garajes/MC2662916" TargetMode="External"/><Relationship Id="rId1747" Type="http://schemas.openxmlformats.org/officeDocument/2006/relationships/hyperlink" Target="https://www.metrocuadrado.com/inmueble/venta-apartamento-bogota-la-emilia-3-habitaciones-3-banos-2-garajes/2996-M2611116" TargetMode="External"/><Relationship Id="rId1748" Type="http://schemas.openxmlformats.org/officeDocument/2006/relationships/hyperlink" Target="https://www.metrocuadrado.com/inmueble/venta-apartamento-bogota-popular-modelo-3-habitaciones-2-banos-1-garajes/10926-M3171809" TargetMode="External"/><Relationship Id="rId1749" Type="http://schemas.openxmlformats.org/officeDocument/2006/relationships/hyperlink" Target="https://www.metrocuadrado.com/inmueble/venta-casa-bogota-el-cerezo-3-habitaciones-3-banos-2-garajes/5168-M2983045" TargetMode="External"/><Relationship Id="rId1740" Type="http://schemas.openxmlformats.org/officeDocument/2006/relationships/hyperlink" Target="https://www.metrocuadrado.com/inmueble/venta-apartamento-bogota-antiguo-country-3-habitaciones-2-banos-1-garajes/MC26147858" TargetMode="External"/><Relationship Id="rId5291" Type="http://schemas.openxmlformats.org/officeDocument/2006/relationships/hyperlink" Target="https://www.metrocuadrado.com/inmueble/venta-apartamento-bogota-emaus-3-habitaciones-2-banos-1-garajes/MC3220354" TargetMode="External"/><Relationship Id="rId5292" Type="http://schemas.openxmlformats.org/officeDocument/2006/relationships/hyperlink" Target="https://www.metrocuadrado.com/inmueble/venta-casa-bogota-capellania-3-habitaciones-2-banos-1-garajes/10159-M3219922" TargetMode="External"/><Relationship Id="rId5290" Type="http://schemas.openxmlformats.org/officeDocument/2006/relationships/hyperlink" Target="https://www.metrocuadrado.com/inmueble/venta-apartamento-bogota-las-acasias-3-habitaciones-2-banos-2-garajes/3424-M2854241" TargetMode="External"/><Relationship Id="rId5295" Type="http://schemas.openxmlformats.org/officeDocument/2006/relationships/hyperlink" Target="https://www.metrocuadrado.com/inmueble/venta-apartamento-bogota-caobos-salazar-3-habitaciones-2-banos-1-garajes/MC3219654" TargetMode="External"/><Relationship Id="rId5296" Type="http://schemas.openxmlformats.org/officeDocument/2006/relationships/hyperlink" Target="https://www.metrocuadrado.com/inmueble/venta-apartamento-bogota-portales-del-norte-3-habitaciones-2-banos-1-garajes/12500-M3220026" TargetMode="External"/><Relationship Id="rId5293" Type="http://schemas.openxmlformats.org/officeDocument/2006/relationships/hyperlink" Target="https://www.metrocuadrado.com/inmueble/venta-apartamento-bogota-los-cedritos-3-habitaciones-2-banos-1-garajes/3422-8187L6" TargetMode="External"/><Relationship Id="rId5294" Type="http://schemas.openxmlformats.org/officeDocument/2006/relationships/hyperlink" Target="https://www.metrocuadrado.com/inmueble/venta-apartamento-bogota-las-acasias-3-habitaciones-2-banos-2-garajes/3424-M2856054" TargetMode="External"/><Relationship Id="rId5299" Type="http://schemas.openxmlformats.org/officeDocument/2006/relationships/hyperlink" Target="https://www.metrocuadrado.com/inmueble/venta-apartamento-bogota-villa-alsacia-3-habitaciones-2-banos-1-garajes/44-M2834535" TargetMode="External"/><Relationship Id="rId5297" Type="http://schemas.openxmlformats.org/officeDocument/2006/relationships/hyperlink" Target="https://www.metrocuadrado.com/inmueble/venta-casa-bogota-florida-blanca-norte-4-habitaciones-2-banos-1-garajes/10159-M3219628" TargetMode="External"/><Relationship Id="rId5298" Type="http://schemas.openxmlformats.org/officeDocument/2006/relationships/hyperlink" Target="https://www.metrocuadrado.com/inmueble/venta-casa-bogota-santa-helena-3-habitaciones-2-banos-1-garajes/2748-M3219567" TargetMode="External"/><Relationship Id="rId5280" Type="http://schemas.openxmlformats.org/officeDocument/2006/relationships/hyperlink" Target="https://www.metrocuadrado.com/inmueble/venta-apartamento-bogota-cedritos-3-habitaciones-2-banos-1-garajes/2748-M3220802" TargetMode="External"/><Relationship Id="rId5281" Type="http://schemas.openxmlformats.org/officeDocument/2006/relationships/hyperlink" Target="https://www.metrocuadrado.com/inmueble/venta-apartamento-bogota-caobos-salazar-3-habitaciones-2-banos-1-garajes/1265-2939642" TargetMode="External"/><Relationship Id="rId5284" Type="http://schemas.openxmlformats.org/officeDocument/2006/relationships/hyperlink" Target="https://www.metrocuadrado.com/inmueble/venta-apartamento-bogota-cedritos-3-habitaciones-2-banos-2-garajes/4544-M2905386" TargetMode="External"/><Relationship Id="rId5285" Type="http://schemas.openxmlformats.org/officeDocument/2006/relationships/hyperlink" Target="https://www.metrocuadrado.com/inmueble/venta-apartamento-bogota-santa-teresa-3-habitaciones-2-banos-1-garajes/450-M3219723" TargetMode="External"/><Relationship Id="rId5282" Type="http://schemas.openxmlformats.org/officeDocument/2006/relationships/hyperlink" Target="https://www.metrocuadrado.com/inmueble/venta-apartamento-bogota-nueva-granada-3-habitaciones-2-banos-1-garajes/11813-M3221222" TargetMode="External"/><Relationship Id="rId5283" Type="http://schemas.openxmlformats.org/officeDocument/2006/relationships/hyperlink" Target="https://www.metrocuadrado.com/inmueble/venta-apartamento-bogota-belalcazar-3-habitaciones-2-banos-2-garajes/2751-4571" TargetMode="External"/><Relationship Id="rId5288" Type="http://schemas.openxmlformats.org/officeDocument/2006/relationships/hyperlink" Target="https://www.metrocuadrado.com/inmueble/venta-apartamento-bogota-caobos-salazar-3-habitaciones-2-banos-1-garajes/346-M3219878" TargetMode="External"/><Relationship Id="rId5289" Type="http://schemas.openxmlformats.org/officeDocument/2006/relationships/hyperlink" Target="https://www.metrocuadrado.com/inmueble/venta-casa-bogota-capellania-4-habitaciones-2-banos-1-garajes/13436-M3167237" TargetMode="External"/><Relationship Id="rId5286" Type="http://schemas.openxmlformats.org/officeDocument/2006/relationships/hyperlink" Target="https://www.metrocuadrado.com/inmueble/venta-apartamento-bogota-campin-occidental-3-habitaciones-2-banos-1-garajes/MC26162880" TargetMode="External"/><Relationship Id="rId5287" Type="http://schemas.openxmlformats.org/officeDocument/2006/relationships/hyperlink" Target="https://www.metrocuadrado.com/inmueble/venta-apartamento-bogota-maria-cristina-3-habitaciones-2-banos-2-garajes/5161-M3061084" TargetMode="External"/><Relationship Id="rId1710" Type="http://schemas.openxmlformats.org/officeDocument/2006/relationships/hyperlink" Target="https://www.metrocuadrado.com/inmueble/venta-apartamento-bogota-ciudad-salitre-occidental-3-habitaciones-3-banos-1-garajes/MC2838964" TargetMode="External"/><Relationship Id="rId1711" Type="http://schemas.openxmlformats.org/officeDocument/2006/relationships/hyperlink" Target="https://www.metrocuadrado.com/inmueble/venta-apartamento-bogota-bella-suiza-3-habitaciones-2-banos-1-garajes/920-42151686" TargetMode="External"/><Relationship Id="rId1712" Type="http://schemas.openxmlformats.org/officeDocument/2006/relationships/hyperlink" Target="https://www.metrocuadrado.com/inmueble/venta-apartamento-bogota-bella-suiza-3-habitaciones-3-banos-2-garajes/2529-17923" TargetMode="External"/><Relationship Id="rId1713" Type="http://schemas.openxmlformats.org/officeDocument/2006/relationships/hyperlink" Target="https://www.metrocuadrado.com/inmueble/venta-apartamento-bogota-santa-barbara-central-3-habitaciones-2-banos-1-garajes/MC2971455" TargetMode="External"/><Relationship Id="rId1714" Type="http://schemas.openxmlformats.org/officeDocument/2006/relationships/hyperlink" Target="https://www.metrocuadrado.com/inmueble/venta-casa-bogota-urb.-hacienda-cordoba-niza-3-habitaciones-3-banos-1-garajes/9947-11909232" TargetMode="External"/><Relationship Id="rId1715" Type="http://schemas.openxmlformats.org/officeDocument/2006/relationships/hyperlink" Target="https://www.metrocuadrado.com/inmueble/venta-apartamento-bogota-canapro-3-habitaciones-3-banos-2-garajes/MC2911243" TargetMode="External"/><Relationship Id="rId1716" Type="http://schemas.openxmlformats.org/officeDocument/2006/relationships/hyperlink" Target="https://www.metrocuadrado.com/inmueble/venta-apartamento-bogota-la-felicidad-3-habitaciones-2-banos-1-garajes/3325-M3056474" TargetMode="External"/><Relationship Id="rId1717" Type="http://schemas.openxmlformats.org/officeDocument/2006/relationships/hyperlink" Target="https://www.metrocuadrado.com/inmueble/venta-casa-bogota-villa-alsacia-3-habitaciones-2-banos-1-garajes/2259-M3151642" TargetMode="External"/><Relationship Id="rId1718" Type="http://schemas.openxmlformats.org/officeDocument/2006/relationships/hyperlink" Target="https://www.metrocuadrado.com/inmueble/venta-apartamento-bogota-santa-barbara-occidental-3-habitaciones-3-banos-1-garajes/717-M2380458" TargetMode="External"/><Relationship Id="rId1719" Type="http://schemas.openxmlformats.org/officeDocument/2006/relationships/hyperlink" Target="https://www.metrocuadrado.com/inmueble/venta-apartamento-bogota-las-aguas-3-habitaciones-3-banos-1-garajes/34-M2853344" TargetMode="External"/><Relationship Id="rId1700" Type="http://schemas.openxmlformats.org/officeDocument/2006/relationships/hyperlink" Target="https://www.metrocuadrado.com/inmueble/venta-apartamento-bogota-monaco-3-habitaciones-3-banos-1-garajes/11203-M3059073" TargetMode="External"/><Relationship Id="rId1701" Type="http://schemas.openxmlformats.org/officeDocument/2006/relationships/hyperlink" Target="https://www.metrocuadrado.com/inmueble/venta-apartamento-bogota-contador-3-habitaciones-2-banos-1-garajes/MC3184042" TargetMode="External"/><Relationship Id="rId1702" Type="http://schemas.openxmlformats.org/officeDocument/2006/relationships/hyperlink" Target="https://www.metrocuadrado.com/inmueble/venta-apartamento-bogota-san-miguel-3-habitaciones-2-banos-1-garajes/MC3091120" TargetMode="External"/><Relationship Id="rId1703" Type="http://schemas.openxmlformats.org/officeDocument/2006/relationships/hyperlink" Target="https://www.metrocuadrado.com/inmueble/venta-apartamento-bogota-canapro-3-habitaciones-3-banos-2-garajes/5175-4028" TargetMode="External"/><Relationship Id="rId1704" Type="http://schemas.openxmlformats.org/officeDocument/2006/relationships/hyperlink" Target="https://www.metrocuadrado.com/inmueble/venta-apartamento-bogota-kennedy-3-habitaciones-2-banos-1-garajes/11813-M3177168" TargetMode="External"/><Relationship Id="rId1705" Type="http://schemas.openxmlformats.org/officeDocument/2006/relationships/hyperlink" Target="https://www.metrocuadrado.com/inmueble/venta-apartamento-bogota-canapro-3-habitaciones-3-banos-2-garajes/10200-1671926" TargetMode="External"/><Relationship Id="rId1706" Type="http://schemas.openxmlformats.org/officeDocument/2006/relationships/hyperlink" Target="https://www.metrocuadrado.com/inmueble/venta-apartamento-bogota-santa-barbara-central-3-habitaciones-3-banos-2-garajes/MC2872912" TargetMode="External"/><Relationship Id="rId1707" Type="http://schemas.openxmlformats.org/officeDocument/2006/relationships/hyperlink" Target="https://www.metrocuadrado.com/inmueble/venta-apartamento-bogota-quinta-paredes-3-habitaciones-2-banos-1-garajes/MC2764990" TargetMode="External"/><Relationship Id="rId1708" Type="http://schemas.openxmlformats.org/officeDocument/2006/relationships/hyperlink" Target="https://www.metrocuadrado.com/inmueble/venta-apartamento-bogota-prado-veraniego-norte-3-habitaciones-3-banos-2-garajes/703-2283" TargetMode="External"/><Relationship Id="rId1709" Type="http://schemas.openxmlformats.org/officeDocument/2006/relationships/hyperlink" Target="https://www.metrocuadrado.com/inmueble/venta-apartamento-bogota-ciudad-salitre-occidental-3-habitaciones-2-banos-1-garajes/293-23486" TargetMode="External"/><Relationship Id="rId40" Type="http://schemas.openxmlformats.org/officeDocument/2006/relationships/hyperlink" Target="https://www.metrocuadrado.com/inmueble/venta-apartamento-bogota-acacias-usaquen-2-habitaciones-2-banos-1-garajes/MC3117862" TargetMode="External"/><Relationship Id="rId3513" Type="http://schemas.openxmlformats.org/officeDocument/2006/relationships/hyperlink" Target="https://www.metrocuadrado.com/inmueble/venta-apartamento-bogota-barrancas-norte-3-habitaciones-3-banos-2-garajes/847-M3190430" TargetMode="External"/><Relationship Id="rId4844" Type="http://schemas.openxmlformats.org/officeDocument/2006/relationships/hyperlink" Target="https://www.metrocuadrado.com/inmueble/venta-apartamento-bogota-apolo-iii-3-habitaciones-3-banos-2-garajes/5175-2247" TargetMode="External"/><Relationship Id="rId3512" Type="http://schemas.openxmlformats.org/officeDocument/2006/relationships/hyperlink" Target="https://www.metrocuadrado.com/inmueble/venta-apartamento-bogota-cedritos-3-habitaciones-3-banos-2-garajes/2359-M2030382" TargetMode="External"/><Relationship Id="rId4843" Type="http://schemas.openxmlformats.org/officeDocument/2006/relationships/hyperlink" Target="https://www.metrocuadrado.com/inmueble/venta-apartamento-bogota-el-refugio-3-habitaciones-3-banos-1-garajes/34-61955" TargetMode="External"/><Relationship Id="rId42" Type="http://schemas.openxmlformats.org/officeDocument/2006/relationships/hyperlink" Target="https://www.metrocuadrado.com/inmueble/venta-casa-bogota-villa-mayor-3-habitaciones-2-banos-1-garajes/MC3069774" TargetMode="External"/><Relationship Id="rId3515" Type="http://schemas.openxmlformats.org/officeDocument/2006/relationships/hyperlink" Target="https://www.metrocuadrado.com/inmueble/venta-apartamento-bogota-monaco-3-habitaciones-3-banos-2-garajes/5175-3992" TargetMode="External"/><Relationship Id="rId4846" Type="http://schemas.openxmlformats.org/officeDocument/2006/relationships/hyperlink" Target="https://www.metrocuadrado.com/inmueble/venta-casa-bogota-suba-3-habitaciones-3-banos-2-garajes/11813-M3176112" TargetMode="External"/><Relationship Id="rId41" Type="http://schemas.openxmlformats.org/officeDocument/2006/relationships/hyperlink" Target="https://www.metrocuadrado.com/inmueble/venta-casa-bogota-marsella-3-habitaciones-2-banos-2-garajes/MC3170445" TargetMode="External"/><Relationship Id="rId3514" Type="http://schemas.openxmlformats.org/officeDocument/2006/relationships/hyperlink" Target="https://www.metrocuadrado.com/inmueble/venta-apartamento-bogota-benjamin-herrera-3-habitaciones-3-banos-1-garajes/5175-2231" TargetMode="External"/><Relationship Id="rId4845" Type="http://schemas.openxmlformats.org/officeDocument/2006/relationships/hyperlink" Target="https://www.metrocuadrado.com/inmueble/venta-apartamento-bogota-el-nogal-3-habitaciones-2-banos-1-garajes/13453-M3095977" TargetMode="External"/><Relationship Id="rId44" Type="http://schemas.openxmlformats.org/officeDocument/2006/relationships/hyperlink" Target="https://www.metrocuadrado.com/inmueble/venta-apartamento-bogota-cedro-madeiras-2-habitaciones-2-banos-1-garajes/3065-M2819723" TargetMode="External"/><Relationship Id="rId3517" Type="http://schemas.openxmlformats.org/officeDocument/2006/relationships/hyperlink" Target="https://www.metrocuadrado.com/inmueble/venta-apartamento-bogota-los-andes-norte-3-habitaciones-3-banos-2-garajes/5168-M3030556" TargetMode="External"/><Relationship Id="rId4848" Type="http://schemas.openxmlformats.org/officeDocument/2006/relationships/hyperlink" Target="https://www.metrocuadrado.com/inmueble/venta-apartamento-bogota-el-nogal-3-habitaciones-3-banos-2-garajes/450-M2704544" TargetMode="External"/><Relationship Id="rId43" Type="http://schemas.openxmlformats.org/officeDocument/2006/relationships/hyperlink" Target="https://www.metrocuadrado.com/inmueble/venta-apartamento-bogota-terminal-de-transportes-3-habitaciones-2-banos-1-garajes/44-M3077446" TargetMode="External"/><Relationship Id="rId3516" Type="http://schemas.openxmlformats.org/officeDocument/2006/relationships/hyperlink" Target="https://www.metrocuadrado.com/inmueble/venta-apartamento-bogota-caobos-salazar-3-habitaciones-2-banos-2-garajes/154-M1919111" TargetMode="External"/><Relationship Id="rId4847" Type="http://schemas.openxmlformats.org/officeDocument/2006/relationships/hyperlink" Target="https://www.metrocuadrado.com/inmueble/venta-apartamento-bogota-urbanizacion-cordoba-niza-3-habitaciones-3-banos-2-garajes/3858-3875766" TargetMode="External"/><Relationship Id="rId46" Type="http://schemas.openxmlformats.org/officeDocument/2006/relationships/hyperlink" Target="https://www.metrocuadrado.com/inmueble/venta-apartamento-bogota-cedro-salazar-3-habitaciones-2-banos-1-garajes/1265-3571908" TargetMode="External"/><Relationship Id="rId3519" Type="http://schemas.openxmlformats.org/officeDocument/2006/relationships/hyperlink" Target="https://www.metrocuadrado.com/inmueble/venta-apartamento-bogota-la-esperanza-3-habitaciones-2-banos-1-garajes/MC2825763" TargetMode="External"/><Relationship Id="rId45" Type="http://schemas.openxmlformats.org/officeDocument/2006/relationships/hyperlink" Target="https://www.metrocuadrado.com/inmueble/venta-apartamento-bogota-campin-occidental-2-habitaciones-2-banos-1-garajes/495-1474816L1" TargetMode="External"/><Relationship Id="rId3518" Type="http://schemas.openxmlformats.org/officeDocument/2006/relationships/hyperlink" Target="https://www.metrocuadrado.com/inmueble/venta-apartamento-bogota-nicolas-de-federman-3-habitaciones-3-banos-1-garajes/5044-M3012948" TargetMode="External"/><Relationship Id="rId4849" Type="http://schemas.openxmlformats.org/officeDocument/2006/relationships/hyperlink" Target="https://www.metrocuadrado.com/inmueble/venta-apartamento-bogota-rincon-del-cedro-3-habitaciones-2-banos-2-garajes/4058-M3187639" TargetMode="External"/><Relationship Id="rId48" Type="http://schemas.openxmlformats.org/officeDocument/2006/relationships/hyperlink" Target="https://www.metrocuadrado.com/inmueble/venta-apartamento-bogota-san-miguel-3-habitaciones-2-banos-1-garajes/MC3163521" TargetMode="External"/><Relationship Id="rId47" Type="http://schemas.openxmlformats.org/officeDocument/2006/relationships/hyperlink" Target="https://www.metrocuadrado.com/inmueble/venta-casa-bogota-florida-blanca-norte-3-habitaciones-2-banos-1-garajes/3438-M2981285" TargetMode="External"/><Relationship Id="rId49" Type="http://schemas.openxmlformats.org/officeDocument/2006/relationships/hyperlink" Target="https://www.metrocuadrado.com/inmueble/venta-apartamento-bogota-ciudad-salitre-occidental-3-habitaciones-2-banos-1-garajes/MC2723626" TargetMode="External"/><Relationship Id="rId4840" Type="http://schemas.openxmlformats.org/officeDocument/2006/relationships/hyperlink" Target="https://www.metrocuadrado.com/inmueble/venta-apartamento-bogota-molinos-norte-3-habitaciones-3-banos-2-garajes/831-3830" TargetMode="External"/><Relationship Id="rId3511" Type="http://schemas.openxmlformats.org/officeDocument/2006/relationships/hyperlink" Target="https://www.metrocuadrado.com/inmueble/venta-apartamento-bogota-caobos-salazar-3-habitaciones-3-banos-2-garajes/11013-20402" TargetMode="External"/><Relationship Id="rId4842" Type="http://schemas.openxmlformats.org/officeDocument/2006/relationships/hyperlink" Target="https://www.metrocuadrado.com/inmueble/venta-apartamento-bogota-chico-norte-iii-3-habitaciones-3-banos-2-garajes/2941-M2791513" TargetMode="External"/><Relationship Id="rId3510" Type="http://schemas.openxmlformats.org/officeDocument/2006/relationships/hyperlink" Target="https://www.metrocuadrado.com/inmueble/venta-apartamento-bogota-las-aguas-3-habitaciones-2-banos-1-garajes/4274-M2972500" TargetMode="External"/><Relationship Id="rId4841" Type="http://schemas.openxmlformats.org/officeDocument/2006/relationships/hyperlink" Target="https://www.metrocuadrado.com/inmueble/venta-apartamento-bogota-caobos-salazar-3-habitaciones-2-banos-2-garajes/836-M2836870" TargetMode="External"/><Relationship Id="rId3502" Type="http://schemas.openxmlformats.org/officeDocument/2006/relationships/hyperlink" Target="https://www.metrocuadrado.com/inmueble/venta-apartamento-bogota-los-andes-3-habitaciones-2-banos-2-garajes/847-n429" TargetMode="External"/><Relationship Id="rId4833" Type="http://schemas.openxmlformats.org/officeDocument/2006/relationships/hyperlink" Target="https://www.metrocuadrado.com/inmueble/venta-apartamento-bogota-rincon-del-chico-3-habitaciones-3-banos-1-garajes/5340-M3179446" TargetMode="External"/><Relationship Id="rId3501" Type="http://schemas.openxmlformats.org/officeDocument/2006/relationships/hyperlink" Target="https://www.metrocuadrado.com/inmueble/venta-apartamento-bogota-acacias-usaquen-3-habitaciones-2-banos-1-garajes/10159-M2873470" TargetMode="External"/><Relationship Id="rId4832" Type="http://schemas.openxmlformats.org/officeDocument/2006/relationships/hyperlink" Target="https://www.metrocuadrado.com/inmueble/venta-apartamento-bogota-cedritos-3-habitaciones-2-banos-2-garajes/MC3197994" TargetMode="External"/><Relationship Id="rId31" Type="http://schemas.openxmlformats.org/officeDocument/2006/relationships/hyperlink" Target="https://www.metrocuadrado.com/inmueble/venta-apartamento-bogota-sears-2-habitaciones-2-banos-1-garajes/411-M2581268" TargetMode="External"/><Relationship Id="rId3504" Type="http://schemas.openxmlformats.org/officeDocument/2006/relationships/hyperlink" Target="https://www.metrocuadrado.com/inmueble/venta-apartamento-bogota-las-acasias-3-habitaciones-2-banos-2-garajes/438-M2839670" TargetMode="External"/><Relationship Id="rId4835" Type="http://schemas.openxmlformats.org/officeDocument/2006/relationships/hyperlink" Target="https://www.metrocuadrado.com/inmueble/venta-apartamento-bogota-el-nogal-3-habitaciones-3-banos-1-garajes/920-42151240" TargetMode="External"/><Relationship Id="rId30" Type="http://schemas.openxmlformats.org/officeDocument/2006/relationships/hyperlink" Target="https://www.metrocuadrado.com/inmueble/venta-apartamento-bogota-los-andes-2-habitaciones-2-banos-1-garajes/13436-M3112443" TargetMode="External"/><Relationship Id="rId3503" Type="http://schemas.openxmlformats.org/officeDocument/2006/relationships/hyperlink" Target="https://www.metrocuadrado.com/inmueble/venta-apartamento-bogota-las-acasias-3-habitaciones-2-banos-2-garajes/13453-M3090462" TargetMode="External"/><Relationship Id="rId4834" Type="http://schemas.openxmlformats.org/officeDocument/2006/relationships/hyperlink" Target="https://www.metrocuadrado.com/inmueble/venta-apartamento-bogota-potosi-3-habitaciones-2-banos-2-garajes/2587-M3151375" TargetMode="External"/><Relationship Id="rId33" Type="http://schemas.openxmlformats.org/officeDocument/2006/relationships/hyperlink" Target="https://www.metrocuadrado.com/inmueble/venta-apartamento-bogota-san-miguel-2-habitaciones-2-banos-1-garajes/MC3077826" TargetMode="External"/><Relationship Id="rId3506" Type="http://schemas.openxmlformats.org/officeDocument/2006/relationships/hyperlink" Target="https://www.metrocuadrado.com/inmueble/venta-apartamento-bogota-cedritos-3-habitaciones-3-banos-2-garajes/13436-M3182336" TargetMode="External"/><Relationship Id="rId4837" Type="http://schemas.openxmlformats.org/officeDocument/2006/relationships/hyperlink" Target="https://www.metrocuadrado.com/inmueble/venta-apartamento-bogota-urb.-hacienda-cordoba-niza-3-habitaciones-2-banos-2-garajes/562-M3216888" TargetMode="External"/><Relationship Id="rId32" Type="http://schemas.openxmlformats.org/officeDocument/2006/relationships/hyperlink" Target="https://www.metrocuadrado.com/inmueble/venta-apartamento-bogota-sears-2-habitaciones-2-banos-1-garajes/411-M2886812" TargetMode="External"/><Relationship Id="rId3505" Type="http://schemas.openxmlformats.org/officeDocument/2006/relationships/hyperlink" Target="https://www.metrocuadrado.com/inmueble/venta-apartamento-bogota-la-libertad-3-habitaciones-3-banos-2-garajes/13436-M3165520" TargetMode="External"/><Relationship Id="rId4836" Type="http://schemas.openxmlformats.org/officeDocument/2006/relationships/hyperlink" Target="https://www.metrocuadrado.com/inmueble/venta-apartamento-bogota-chico-norte-iii-3-habitaciones-3-banos-2-garajes/MC2782490" TargetMode="External"/><Relationship Id="rId35" Type="http://schemas.openxmlformats.org/officeDocument/2006/relationships/hyperlink" Target="https://www.metrocuadrado.com/inmueble/venta-apartamento-bogota-gilmar-3-habitaciones-3-banos-1-garajes/469-M3078296" TargetMode="External"/><Relationship Id="rId3508" Type="http://schemas.openxmlformats.org/officeDocument/2006/relationships/hyperlink" Target="https://www.metrocuadrado.com/inmueble/venta-apartamento-bogota-la-libertad-3-habitaciones-3-banos-2-garajes/13436-M3102136" TargetMode="External"/><Relationship Id="rId4839" Type="http://schemas.openxmlformats.org/officeDocument/2006/relationships/hyperlink" Target="https://www.metrocuadrado.com/inmueble/venta-apartamento-bogota-pasadena-3-habitaciones-3-banos-2-garajes/2996-M3007474" TargetMode="External"/><Relationship Id="rId34" Type="http://schemas.openxmlformats.org/officeDocument/2006/relationships/hyperlink" Target="https://www.metrocuadrado.com/inmueble/venta-apartamento-bogota-los-andes-3-habitaciones-2-banos-1-garajes/MC2752965" TargetMode="External"/><Relationship Id="rId3507" Type="http://schemas.openxmlformats.org/officeDocument/2006/relationships/hyperlink" Target="https://www.metrocuadrado.com/inmueble/venta-apartamento-bogota-ciudad-salitre-sur-oriental-3-habitaciones-2-banos-1-garajes/44-M2992934" TargetMode="External"/><Relationship Id="rId4838" Type="http://schemas.openxmlformats.org/officeDocument/2006/relationships/hyperlink" Target="https://www.metrocuadrado.com/inmueble/venta-apartamento-bogota-el-velero-3-habitaciones-3-banos-2-garajes/2412-2484084" TargetMode="External"/><Relationship Id="rId3509" Type="http://schemas.openxmlformats.org/officeDocument/2006/relationships/hyperlink" Target="https://www.metrocuadrado.com/inmueble/venta-apartamento-bogota-coasmedas-3-habitaciones-3-banos-1-garajes/12614-12144" TargetMode="External"/><Relationship Id="rId37" Type="http://schemas.openxmlformats.org/officeDocument/2006/relationships/hyperlink" Target="https://www.metrocuadrado.com/inmueble/venta-casa-bogota-villa-del-rio-4-habitaciones-3-banos-2-garajes/2361-97322" TargetMode="External"/><Relationship Id="rId36" Type="http://schemas.openxmlformats.org/officeDocument/2006/relationships/hyperlink" Target="https://www.metrocuadrado.com/inmueble/venta-casa-bogota-americas-occidental-ii-4-habitaciones-3-banos-2-garajes/MC2826166" TargetMode="External"/><Relationship Id="rId39" Type="http://schemas.openxmlformats.org/officeDocument/2006/relationships/hyperlink" Target="https://www.metrocuadrado.com/inmueble/venta-casa-bogota-villa-magdala-3-habitaciones-3-banos-2-garajes/4058-M2841566" TargetMode="External"/><Relationship Id="rId38" Type="http://schemas.openxmlformats.org/officeDocument/2006/relationships/hyperlink" Target="https://www.metrocuadrado.com/inmueble/venta-apartamento-bogota-las-americas-3-habitaciones-2-banos-1-garajes/920-42152995" TargetMode="External"/><Relationship Id="rId3500" Type="http://schemas.openxmlformats.org/officeDocument/2006/relationships/hyperlink" Target="https://www.metrocuadrado.com/inmueble/venta-apartamento-bogota-los-cedritos-3-habitaciones-2-banos-2-garajes/2671-10728" TargetMode="External"/><Relationship Id="rId4831" Type="http://schemas.openxmlformats.org/officeDocument/2006/relationships/hyperlink" Target="https://www.metrocuadrado.com/inmueble/venta-apartamento-bogota-parques-de-lorena-3-habitaciones-2-banos-2-garajes/2489-M3085792" TargetMode="External"/><Relationship Id="rId4830" Type="http://schemas.openxmlformats.org/officeDocument/2006/relationships/hyperlink" Target="https://www.metrocuadrado.com/inmueble/venta-apartamento-bogota-club-los-lagartos-3-habitaciones-3-banos-2-garajes/3241-845422" TargetMode="External"/><Relationship Id="rId2203" Type="http://schemas.openxmlformats.org/officeDocument/2006/relationships/hyperlink" Target="https://www.metrocuadrado.com/inmueble/venta-apartamento-bogota-gilmar-3-habitaciones-2-banos-1-garajes/989-M2875506" TargetMode="External"/><Relationship Id="rId3535" Type="http://schemas.openxmlformats.org/officeDocument/2006/relationships/hyperlink" Target="https://www.metrocuadrado.com/inmueble/venta-casa-bogota-tejares-del-norte-3-habitaciones-2-banos-1-garajes/MC3073612" TargetMode="External"/><Relationship Id="rId4866" Type="http://schemas.openxmlformats.org/officeDocument/2006/relationships/hyperlink" Target="https://www.metrocuadrado.com/inmueble/venta-apartamento-bogota-victoria-norte-3-habitaciones-3-banos-2-garajes/920-42149067" TargetMode="External"/><Relationship Id="rId2204" Type="http://schemas.openxmlformats.org/officeDocument/2006/relationships/hyperlink" Target="https://www.metrocuadrado.com/inmueble/venta-apartamento-bogota-nuevo-contry-3-habitaciones-3-banos-2-garajes/3241-M2465945" TargetMode="External"/><Relationship Id="rId3534" Type="http://schemas.openxmlformats.org/officeDocument/2006/relationships/hyperlink" Target="https://www.metrocuadrado.com/inmueble/venta-apartamento-bogota-el-campin-3-habitaciones-2-banos-2-garajes/10159-M3116535" TargetMode="External"/><Relationship Id="rId4865" Type="http://schemas.openxmlformats.org/officeDocument/2006/relationships/hyperlink" Target="https://www.metrocuadrado.com/inmueble/venta-apartamento-bogota-mazuren-3-habitaciones-2-banos-2-garajes/2456-M3080314" TargetMode="External"/><Relationship Id="rId20" Type="http://schemas.openxmlformats.org/officeDocument/2006/relationships/hyperlink" Target="https://www.metrocuadrado.com/inmueble/venta-apartamento-bogota-el-rosario-3-habitaciones-2-banos-2-garajes/MC2707656" TargetMode="External"/><Relationship Id="rId2205" Type="http://schemas.openxmlformats.org/officeDocument/2006/relationships/hyperlink" Target="https://www.metrocuadrado.com/inmueble/venta-apartamento-bogota-los-cedritos-3-habitaciones-3-banos-2-garajes/156-M3149937" TargetMode="External"/><Relationship Id="rId3537" Type="http://schemas.openxmlformats.org/officeDocument/2006/relationships/hyperlink" Target="https://www.metrocuadrado.com/inmueble/venta-apartamento-bogota-chapinero-alto-3-habitaciones-3-banos-1-garajes/11813-M3176168" TargetMode="External"/><Relationship Id="rId4868" Type="http://schemas.openxmlformats.org/officeDocument/2006/relationships/hyperlink" Target="https://www.metrocuadrado.com/inmueble/venta-apartamento-bogota-santa-barbara-occidental-3-habitaciones-3-banos-2-garajes/3241-1747016" TargetMode="External"/><Relationship Id="rId2206" Type="http://schemas.openxmlformats.org/officeDocument/2006/relationships/hyperlink" Target="https://www.metrocuadrado.com/inmueble/venta-apartamento-bogota-santa-barbara-alta-3-habitaciones-2-banos-1-garajes/304-2433" TargetMode="External"/><Relationship Id="rId3536" Type="http://schemas.openxmlformats.org/officeDocument/2006/relationships/hyperlink" Target="https://www.metrocuadrado.com/inmueble/venta-apartamento-bogota-potosi-3-habitaciones-3-banos-2-garajes/4535-M2851961" TargetMode="External"/><Relationship Id="rId4867" Type="http://schemas.openxmlformats.org/officeDocument/2006/relationships/hyperlink" Target="https://www.metrocuadrado.com/inmueble/venta-apartamento-bogota-estoril-3-habitaciones-3-banos-2-garajes/MC2773233" TargetMode="External"/><Relationship Id="rId22" Type="http://schemas.openxmlformats.org/officeDocument/2006/relationships/hyperlink" Target="https://www.metrocuadrado.com/inmueble/venta-apartamento-bogota-fontibon-3-habitaciones-2-banos-1-garajes/11813-M3198867" TargetMode="External"/><Relationship Id="rId2207" Type="http://schemas.openxmlformats.org/officeDocument/2006/relationships/hyperlink" Target="https://www.metrocuadrado.com/inmueble/venta-apartamento-bogota-santa-helena-i-3-habitaciones-3-banos-1-garajes/2456-647792" TargetMode="External"/><Relationship Id="rId3539" Type="http://schemas.openxmlformats.org/officeDocument/2006/relationships/hyperlink" Target="https://www.metrocuadrado.com/inmueble/venta-apartamento-bogota-paulo-vi-norte-4-habitaciones-2-banos-1-garajes/3147-M2736331" TargetMode="External"/><Relationship Id="rId21" Type="http://schemas.openxmlformats.org/officeDocument/2006/relationships/hyperlink" Target="https://www.metrocuadrado.com/inmueble/venta-apartamento-bogota-el-cerezo-3-habitaciones-2-banos-1-garajes/10159-M3212833" TargetMode="External"/><Relationship Id="rId2208" Type="http://schemas.openxmlformats.org/officeDocument/2006/relationships/hyperlink" Target="https://www.metrocuadrado.com/inmueble/venta-apartamento-bogota-mazuren-3-habitaciones-3-banos-1-garajes/34-59620" TargetMode="External"/><Relationship Id="rId3538" Type="http://schemas.openxmlformats.org/officeDocument/2006/relationships/hyperlink" Target="https://www.metrocuadrado.com/inmueble/venta-apartamento-bogota-los-cedritos-3-habitaciones-2-banos-2-garajes/38-M2868065" TargetMode="External"/><Relationship Id="rId4869" Type="http://schemas.openxmlformats.org/officeDocument/2006/relationships/hyperlink" Target="https://www.metrocuadrado.com/inmueble/venta-apartamento-bogota-los-andes-norte-3-habitaciones-3-banos-1-garajes/478-M3096327" TargetMode="External"/><Relationship Id="rId24" Type="http://schemas.openxmlformats.org/officeDocument/2006/relationships/hyperlink" Target="https://www.metrocuadrado.com/inmueble/venta-apartamento-bogota-portales-del-norte-3-habitaciones-2-banos-1-garajes/MC2882519" TargetMode="External"/><Relationship Id="rId2209" Type="http://schemas.openxmlformats.org/officeDocument/2006/relationships/hyperlink" Target="https://www.metrocuadrado.com/inmueble/venta-apartamento-bogota-cedro-salazar-3-habitaciones-3-banos-2-garajes/3422-8156L10" TargetMode="External"/><Relationship Id="rId23" Type="http://schemas.openxmlformats.org/officeDocument/2006/relationships/hyperlink" Target="https://www.metrocuadrado.com/inmueble/venta-apartamento-bogota-los-cedritos-3-habitaciones-3-banos-1-garajes/5175-3342" TargetMode="External"/><Relationship Id="rId26" Type="http://schemas.openxmlformats.org/officeDocument/2006/relationships/hyperlink" Target="https://www.metrocuadrado.com/inmueble/venta-apartamento-bogota-potosi-3-habitaciones-2-banos-1-garajes/MC2697802" TargetMode="External"/><Relationship Id="rId25" Type="http://schemas.openxmlformats.org/officeDocument/2006/relationships/hyperlink" Target="https://www.metrocuadrado.com/inmueble/venta-apartamento-bogota-cedro-narvaez-3-habitaciones-2-banos-1-garajes/5574-M3061983" TargetMode="External"/><Relationship Id="rId28" Type="http://schemas.openxmlformats.org/officeDocument/2006/relationships/hyperlink" Target="https://www.metrocuadrado.com/inmueble/venta-apartamento-bogota-montevideo-3-habitaciones-2-banos-1-garajes/495-1474184L14" TargetMode="External"/><Relationship Id="rId4860" Type="http://schemas.openxmlformats.org/officeDocument/2006/relationships/hyperlink" Target="https://www.metrocuadrado.com/inmueble/venta-apartamento-bogota-antiguo-country-3-habitaciones-2-banos-2-garajes/2259-3096067" TargetMode="External"/><Relationship Id="rId27" Type="http://schemas.openxmlformats.org/officeDocument/2006/relationships/hyperlink" Target="https://www.metrocuadrado.com/inmueble/venta-apartamento-bogota-mazuren-2-habitaciones-2-banos-1-garajes/MC2815568" TargetMode="External"/><Relationship Id="rId3531" Type="http://schemas.openxmlformats.org/officeDocument/2006/relationships/hyperlink" Target="https://www.metrocuadrado.com/inmueble/venta-apartamento-bogota-covivenda-telecom-3-habitaciones-3-banos-2-garajes/5168-3729254" TargetMode="External"/><Relationship Id="rId4862" Type="http://schemas.openxmlformats.org/officeDocument/2006/relationships/hyperlink" Target="https://www.metrocuadrado.com/inmueble/venta-apartamento-bogota-maria-cristina-3-habitaciones-2-banos-1-garajes/MC2866776" TargetMode="External"/><Relationship Id="rId29" Type="http://schemas.openxmlformats.org/officeDocument/2006/relationships/hyperlink" Target="https://www.metrocuadrado.com/inmueble/venta-apartamento-bogota-acacias-usaquen-3-habitaciones-2-banos-1-garajes/883-M2010698" TargetMode="External"/><Relationship Id="rId2200" Type="http://schemas.openxmlformats.org/officeDocument/2006/relationships/hyperlink" Target="https://www.metrocuadrado.com/inmueble/venta-apartamento-bogota-el-batan-3-habitaciones-3-banos-2-garajes/2412-M3203192" TargetMode="External"/><Relationship Id="rId3530" Type="http://schemas.openxmlformats.org/officeDocument/2006/relationships/hyperlink" Target="https://www.metrocuadrado.com/inmueble/venta-casa-bogota-villa-alsacia-2-4-habitaciones-2-banos-1-garajes/175-10747923" TargetMode="External"/><Relationship Id="rId4861" Type="http://schemas.openxmlformats.org/officeDocument/2006/relationships/hyperlink" Target="https://www.metrocuadrado.com/inmueble/venta-apartamento-bogota-cedritos-3-habitaciones-2-banos-2-garajes/MC2672078" TargetMode="External"/><Relationship Id="rId2201" Type="http://schemas.openxmlformats.org/officeDocument/2006/relationships/hyperlink" Target="https://www.metrocuadrado.com/inmueble/venta-apartamento-bogota-la-esperanza-norte-3-habitaciones-2-banos-1-garajes/3552-723" TargetMode="External"/><Relationship Id="rId3533" Type="http://schemas.openxmlformats.org/officeDocument/2006/relationships/hyperlink" Target="https://www.metrocuadrado.com/inmueble/venta-apartamento-bogota-rafael-nunez-3-habitaciones-2-banos-1-garajes/766-M3169047" TargetMode="External"/><Relationship Id="rId4864" Type="http://schemas.openxmlformats.org/officeDocument/2006/relationships/hyperlink" Target="https://www.metrocuadrado.com/inmueble/venta-apartamento-bogota-bella-suiza-3-habitaciones-3-banos-2-garajes/3858-3431232" TargetMode="External"/><Relationship Id="rId2202" Type="http://schemas.openxmlformats.org/officeDocument/2006/relationships/hyperlink" Target="https://www.metrocuadrado.com/inmueble/venta-apartamento-bogota-puente-largo-3-habitaciones-2-banos-1-garajes/3241-M2239797" TargetMode="External"/><Relationship Id="rId3532" Type="http://schemas.openxmlformats.org/officeDocument/2006/relationships/hyperlink" Target="https://www.metrocuadrado.com/inmueble/venta-apartamento-bogota-toberin-3-habitaciones-3-banos-2-garajes/MC2697058" TargetMode="External"/><Relationship Id="rId4863" Type="http://schemas.openxmlformats.org/officeDocument/2006/relationships/hyperlink" Target="https://www.metrocuadrado.com/inmueble/venta-apartamento-bogota-molinos-norte-4-habitaciones-3-banos-2-garajes/12947-M3142513" TargetMode="External"/><Relationship Id="rId3524" Type="http://schemas.openxmlformats.org/officeDocument/2006/relationships/hyperlink" Target="https://www.metrocuadrado.com/inmueble/venta-apartamento-bogota-ginebra-3-habitaciones-3-banos-2-garajes/13436-M3194726" TargetMode="External"/><Relationship Id="rId4855" Type="http://schemas.openxmlformats.org/officeDocument/2006/relationships/hyperlink" Target="https://www.metrocuadrado.com/inmueble/venta-apartamento-bogota-la-esperanza-norte-3-habitaciones-2-banos-1-garajes/836-M2772792" TargetMode="External"/><Relationship Id="rId3523" Type="http://schemas.openxmlformats.org/officeDocument/2006/relationships/hyperlink" Target="https://www.metrocuadrado.com/inmueble/venta-apartamento-bogota-pardo-rubio-3-habitaciones-3-banos-2-garajes/223-1640" TargetMode="External"/><Relationship Id="rId4854" Type="http://schemas.openxmlformats.org/officeDocument/2006/relationships/hyperlink" Target="https://www.metrocuadrado.com/inmueble/venta-apartamento-bogota-la-felicidad-3-habitaciones-3-banos-1-garajes/5044-M2148870" TargetMode="External"/><Relationship Id="rId3526" Type="http://schemas.openxmlformats.org/officeDocument/2006/relationships/hyperlink" Target="https://www.metrocuadrado.com/inmueble/venta-apartamento-bogota-club-los-lagartos-3-habitaciones-2-banos-1-garajes/MC3127206" TargetMode="External"/><Relationship Id="rId4857" Type="http://schemas.openxmlformats.org/officeDocument/2006/relationships/hyperlink" Target="https://www.metrocuadrado.com/inmueble/venta-apartamento-bogota-santa-barbara-oriental-3-habitaciones-2-banos-2-garajes/2529-65428" TargetMode="External"/><Relationship Id="rId3525" Type="http://schemas.openxmlformats.org/officeDocument/2006/relationships/hyperlink" Target="https://www.metrocuadrado.com/inmueble/venta-apartamento-bogota-ciudad-salitre-nor-oriental-3-habitaciones-2-banos-2-garajes/MC2748188" TargetMode="External"/><Relationship Id="rId4856" Type="http://schemas.openxmlformats.org/officeDocument/2006/relationships/hyperlink" Target="https://www.metrocuadrado.com/inmueble/venta-apartamento-bogota-san-jose-del-prado-3-habitaciones-3-banos-2-garajes/MC2641503" TargetMode="External"/><Relationship Id="rId11" Type="http://schemas.openxmlformats.org/officeDocument/2006/relationships/hyperlink" Target="https://www.metrocuadrado.com/inmueble/venta-apartamento-bogota-cedritos-2-habitaciones-2-banos-1-garajes/MC26145607" TargetMode="External"/><Relationship Id="rId3528" Type="http://schemas.openxmlformats.org/officeDocument/2006/relationships/hyperlink" Target="https://www.metrocuadrado.com/inmueble/venta-apartamento-bogota-ciudad-salitre-occidental-3-habitaciones-2-banos-1-garajes/614-714502283" TargetMode="External"/><Relationship Id="rId4859" Type="http://schemas.openxmlformats.org/officeDocument/2006/relationships/hyperlink" Target="https://www.metrocuadrado.com/inmueble/venta-apartamento-bogota-portales-del-norte-3-habitaciones-3-banos-2-garajes/MC3195269" TargetMode="External"/><Relationship Id="rId10" Type="http://schemas.openxmlformats.org/officeDocument/2006/relationships/hyperlink" Target="https://www.metrocuadrado.com/inmueble/venta-casa-bogota-gilmar-3-habitaciones-3-banos-1-garajes/831-M2189338" TargetMode="External"/><Relationship Id="rId3527" Type="http://schemas.openxmlformats.org/officeDocument/2006/relationships/hyperlink" Target="https://www.metrocuadrado.com/inmueble/venta-apartamento-bogota-mazuren-3-habitaciones-2-banos-2-garajes/2456-M2820814" TargetMode="External"/><Relationship Id="rId4858" Type="http://schemas.openxmlformats.org/officeDocument/2006/relationships/hyperlink" Target="https://www.metrocuadrado.com/inmueble/venta-apartamento-bogota-molinos-norte-3-habitaciones-3-banos-2-garajes/831-M2790837" TargetMode="External"/><Relationship Id="rId13" Type="http://schemas.openxmlformats.org/officeDocument/2006/relationships/hyperlink" Target="https://www.metrocuadrado.com/inmueble/venta-casa-bogota-pradera-norte-3-habitaciones-3-banos-1-garajes/512-M2777861" TargetMode="External"/><Relationship Id="rId12" Type="http://schemas.openxmlformats.org/officeDocument/2006/relationships/hyperlink" Target="https://www.metrocuadrado.com/inmueble/venta-apartamento-bogota-quinta-camacho-2-habitaciones-2-banos-1-garajes/MC3036250" TargetMode="External"/><Relationship Id="rId3529" Type="http://schemas.openxmlformats.org/officeDocument/2006/relationships/hyperlink" Target="https://www.metrocuadrado.com/inmueble/venta-apartamento-bogota-santa-cecilia-3-habitaciones-2-banos-2-garajes/10159-M3058061" TargetMode="External"/><Relationship Id="rId15" Type="http://schemas.openxmlformats.org/officeDocument/2006/relationships/hyperlink" Target="https://www.metrocuadrado.com/inmueble/venta-apartamento-bogota-tierra-linda-3-habitaciones-2-banos-1-garajes/MC2841857" TargetMode="External"/><Relationship Id="rId14" Type="http://schemas.openxmlformats.org/officeDocument/2006/relationships/hyperlink" Target="https://www.metrocuadrado.com/inmueble/venta-apartamento-bogota-millan-2-habitaciones-2-banos-1-garajes/13436-M3194711" TargetMode="External"/><Relationship Id="rId17" Type="http://schemas.openxmlformats.org/officeDocument/2006/relationships/hyperlink" Target="https://www.metrocuadrado.com/inmueble/venta-apartamento-bogota-comuneros-3-habitaciones-2-banos-1-garajes/MC3132170" TargetMode="External"/><Relationship Id="rId16" Type="http://schemas.openxmlformats.org/officeDocument/2006/relationships/hyperlink" Target="https://www.metrocuadrado.com/inmueble/venta-apartamento-bogota-villa-alsacia-3-habitaciones-3-banos-1-garajes/438-M3082370" TargetMode="External"/><Relationship Id="rId19" Type="http://schemas.openxmlformats.org/officeDocument/2006/relationships/hyperlink" Target="https://www.metrocuadrado.com/inmueble/venta-apartamento-bogota-mazuren-3-habitaciones-2-banos-1-garajes/MC2761151" TargetMode="External"/><Relationship Id="rId3520" Type="http://schemas.openxmlformats.org/officeDocument/2006/relationships/hyperlink" Target="https://www.metrocuadrado.com/inmueble/venta-apartamento-bogota-la-liberia-3-habitaciones-3-banos-2-garajes/839-360559" TargetMode="External"/><Relationship Id="rId4851" Type="http://schemas.openxmlformats.org/officeDocument/2006/relationships/hyperlink" Target="https://www.metrocuadrado.com/inmueble/venta-apartamento-bogota-atenas-3-habitaciones-3-banos-2-garajes/2456-M2906462" TargetMode="External"/><Relationship Id="rId18" Type="http://schemas.openxmlformats.org/officeDocument/2006/relationships/hyperlink" Target="https://www.metrocuadrado.com/inmueble/venta-apartamento-bogota-modelia-2-habitaciones-2-banos-1-garajes/2377-M2546904" TargetMode="External"/><Relationship Id="rId4850" Type="http://schemas.openxmlformats.org/officeDocument/2006/relationships/hyperlink" Target="https://www.metrocuadrado.com/inmueble/venta-apartamento-bogota-molinos-norte-3-habitaciones-2-banos-2-garajes/3858-M3214878" TargetMode="External"/><Relationship Id="rId3522" Type="http://schemas.openxmlformats.org/officeDocument/2006/relationships/hyperlink" Target="https://www.metrocuadrado.com/inmueble/venta-apartamento-bogota-cedritos-3-habitaciones-3-banos-2-garajes/13436-M3185840" TargetMode="External"/><Relationship Id="rId4853" Type="http://schemas.openxmlformats.org/officeDocument/2006/relationships/hyperlink" Target="https://www.metrocuadrado.com/inmueble/venta-apartamento-bogota-rincon-del-cedro-3-habitaciones-2-banos-2-garajes/4058-M3192081" TargetMode="External"/><Relationship Id="rId3521" Type="http://schemas.openxmlformats.org/officeDocument/2006/relationships/hyperlink" Target="https://www.metrocuadrado.com/inmueble/venta-casa-bogota-ciudad-salitre-sur-oriental-3-habitaciones-3-banos-1-garajes/883-M3151827" TargetMode="External"/><Relationship Id="rId4852" Type="http://schemas.openxmlformats.org/officeDocument/2006/relationships/hyperlink" Target="https://www.metrocuadrado.com/inmueble/venta-apartamento-bogota-chico-norte-3-habitaciones-3-banos-2-garajes/10858-M3146436" TargetMode="External"/><Relationship Id="rId84" Type="http://schemas.openxmlformats.org/officeDocument/2006/relationships/hyperlink" Target="https://www.metrocuadrado.com/inmueble/venta-casa-bogota-los-monjes-3-habitaciones-3-banos-2-garajes/3147-M2693424" TargetMode="External"/><Relationship Id="rId1774" Type="http://schemas.openxmlformats.org/officeDocument/2006/relationships/hyperlink" Target="https://www.metrocuadrado.com/inmueble/venta-apartamento-bogota-urbanizacion-cordoba-niza-3-habitaciones-3-banos-2-garajes/3858-3779302" TargetMode="External"/><Relationship Id="rId4800" Type="http://schemas.openxmlformats.org/officeDocument/2006/relationships/hyperlink" Target="https://www.metrocuadrado.com/inmueble/venta-apartamento-bogota-potosi-3-habitaciones-2-banos-2-garajes/346-5098" TargetMode="External"/><Relationship Id="rId83" Type="http://schemas.openxmlformats.org/officeDocument/2006/relationships/hyperlink" Target="https://www.metrocuadrado.com/inmueble/venta-apartamento-bogota-chapinero-central-2-habitaciones-2-banos-1-garajes/633-M3113214" TargetMode="External"/><Relationship Id="rId1775" Type="http://schemas.openxmlformats.org/officeDocument/2006/relationships/hyperlink" Target="https://www.metrocuadrado.com/inmueble/venta-apartamento-bogota-parques-de-lorena-3-habitaciones-3-banos-2-garajes/603-M2682036" TargetMode="External"/><Relationship Id="rId86" Type="http://schemas.openxmlformats.org/officeDocument/2006/relationships/hyperlink" Target="https://www.metrocuadrado.com/inmueble/venta-casa-bogota-urbanizacion-santa-cecilia-3-habitaciones-2-banos-2-garajes/13436-M3182126" TargetMode="External"/><Relationship Id="rId1776" Type="http://schemas.openxmlformats.org/officeDocument/2006/relationships/hyperlink" Target="https://www.metrocuadrado.com/inmueble/venta-casa-bogota-santa-helena-4-habitaciones-2-banos-1-garajes/MC2714418" TargetMode="External"/><Relationship Id="rId4802" Type="http://schemas.openxmlformats.org/officeDocument/2006/relationships/hyperlink" Target="https://www.metrocuadrado.com/inmueble/venta-apartamento-bogota-chico-norte-iii-3-habitaciones-3-banos-2-garajes/2501-M2779025" TargetMode="External"/><Relationship Id="rId85" Type="http://schemas.openxmlformats.org/officeDocument/2006/relationships/hyperlink" Target="https://www.metrocuadrado.com/inmueble/venta-apartamento-bogota-san-cipriano-3-habitaciones-2-banos-1-garajes/MC3051175" TargetMode="External"/><Relationship Id="rId1777" Type="http://schemas.openxmlformats.org/officeDocument/2006/relationships/hyperlink" Target="https://www.metrocuadrado.com/inmueble/venta-apartamento-bogota-la-esperanza-norte-3-habitaciones-2-banos-1-garajes/874-M3079997" TargetMode="External"/><Relationship Id="rId4801" Type="http://schemas.openxmlformats.org/officeDocument/2006/relationships/hyperlink" Target="https://www.metrocuadrado.com/inmueble/venta-apartamento-bogota-potosi-3-habitaciones-2-banos-2-garajes/346-M3214157" TargetMode="External"/><Relationship Id="rId88" Type="http://schemas.openxmlformats.org/officeDocument/2006/relationships/hyperlink" Target="https://www.metrocuadrado.com/inmueble/venta-apartamento-bogota-club-los-lagartos-3-habitaciones-2-banos-1-garajes/MC2839276" TargetMode="External"/><Relationship Id="rId1778" Type="http://schemas.openxmlformats.org/officeDocument/2006/relationships/hyperlink" Target="https://www.metrocuadrado.com/inmueble/venta-apartamento-bogota-parques-de-lorena-3-habitaciones-3-banos-2-garajes/10159-M2966499" TargetMode="External"/><Relationship Id="rId4804" Type="http://schemas.openxmlformats.org/officeDocument/2006/relationships/hyperlink" Target="https://www.metrocuadrado.com/inmueble/venta-apartamento-bogota-san-jose-v-sector-3-habitaciones-2-banos-1-garajes/10159-M3209883" TargetMode="External"/><Relationship Id="rId87" Type="http://schemas.openxmlformats.org/officeDocument/2006/relationships/hyperlink" Target="https://www.metrocuadrado.com/inmueble/venta-apartamento-bogota-popular-modelo-3-habitaciones-2-banos-1-garajes/MC2883368" TargetMode="External"/><Relationship Id="rId1779" Type="http://schemas.openxmlformats.org/officeDocument/2006/relationships/hyperlink" Target="https://www.metrocuadrado.com/inmueble/venta-apartamento-bogota-parques-de-lorena-3-habitaciones-3-banos-2-garajes/5175-1952" TargetMode="External"/><Relationship Id="rId4803" Type="http://schemas.openxmlformats.org/officeDocument/2006/relationships/hyperlink" Target="https://www.metrocuadrado.com/inmueble/venta-apartamento-bogota-san-gabriel-norte-3-habitaciones-2-banos-1-garajes/34-9753" TargetMode="External"/><Relationship Id="rId4806" Type="http://schemas.openxmlformats.org/officeDocument/2006/relationships/hyperlink" Target="https://www.metrocuadrado.com/inmueble/venta-apartamento-bogota-el-plan-3-habitaciones-2-banos-2-garajes/2648-M3163702" TargetMode="External"/><Relationship Id="rId89" Type="http://schemas.openxmlformats.org/officeDocument/2006/relationships/hyperlink" Target="https://www.metrocuadrado.com/inmueble/venta-apartamento-bogota-mazuren-3-habitaciones-2-banos-1-garajes/MC2824953" TargetMode="External"/><Relationship Id="rId4805" Type="http://schemas.openxmlformats.org/officeDocument/2006/relationships/hyperlink" Target="https://www.metrocuadrado.com/inmueble/venta-apartamento-bogota-potosi-3-habitaciones-2-banos-2-garajes/10159-M3178861" TargetMode="External"/><Relationship Id="rId4808" Type="http://schemas.openxmlformats.org/officeDocument/2006/relationships/hyperlink" Target="https://www.metrocuadrado.com/inmueble/venta-apartamento-bogota-bella-suiza-3-habitaciones-3-banos-1-garajes/668-M2514565" TargetMode="External"/><Relationship Id="rId4807" Type="http://schemas.openxmlformats.org/officeDocument/2006/relationships/hyperlink" Target="https://www.metrocuadrado.com/inmueble/venta-apartamento-bogota-normandia-occidental-3-habitaciones-2-banos-1-garajes/MC26155324" TargetMode="External"/><Relationship Id="rId4809" Type="http://schemas.openxmlformats.org/officeDocument/2006/relationships/hyperlink" Target="https://www.metrocuadrado.com/inmueble/venta-apartamento-bogota-caobos-salazar-3-habitaciones-2-banos-2-garajes/2369-47" TargetMode="External"/><Relationship Id="rId80" Type="http://schemas.openxmlformats.org/officeDocument/2006/relationships/hyperlink" Target="https://www.metrocuadrado.com/inmueble/venta-apartamento-bogota-los-cedritos-3-habitaciones-3-banos-1-garajes/10278-M3171533" TargetMode="External"/><Relationship Id="rId82" Type="http://schemas.openxmlformats.org/officeDocument/2006/relationships/hyperlink" Target="https://www.metrocuadrado.com/inmueble/venta-apartamento-bogota-rincon-del-cedro-3-habitaciones-3-banos-1-garajes/10278-45131" TargetMode="External"/><Relationship Id="rId81" Type="http://schemas.openxmlformats.org/officeDocument/2006/relationships/hyperlink" Target="https://www.metrocuadrado.com/inmueble/venta-apartamento-bogota-modelia-3-habitaciones-2-banos-1-garajes/MC2765765" TargetMode="External"/><Relationship Id="rId1770" Type="http://schemas.openxmlformats.org/officeDocument/2006/relationships/hyperlink" Target="https://www.metrocuadrado.com/inmueble/venta-apartamento-bogota-cedro-narvaez-3-habitaciones-2-banos-1-garajes/3165-M3164072" TargetMode="External"/><Relationship Id="rId1771" Type="http://schemas.openxmlformats.org/officeDocument/2006/relationships/hyperlink" Target="https://www.metrocuadrado.com/inmueble/venta-apartamento-bogota-mazuren-3-habitaciones-3-banos-1-garajes/2456-M2495524" TargetMode="External"/><Relationship Id="rId1772" Type="http://schemas.openxmlformats.org/officeDocument/2006/relationships/hyperlink" Target="https://www.metrocuadrado.com/inmueble/venta-apartamento-bogota-mochuelo-norte-3-habitaciones-3-banos-2-garajes/2671-9258" TargetMode="External"/><Relationship Id="rId1773" Type="http://schemas.openxmlformats.org/officeDocument/2006/relationships/hyperlink" Target="https://www.metrocuadrado.com/inmueble/venta-apartamento-bogota-la-esperanza-norte-3-habitaciones-2-banos-1-garajes/44-M3140255" TargetMode="External"/><Relationship Id="rId73" Type="http://schemas.openxmlformats.org/officeDocument/2006/relationships/hyperlink" Target="https://www.metrocuadrado.com/inmueble/venta-apartamento-bogota-el-plan-3-habitaciones-2-banos-1-garajes/MC2992142" TargetMode="External"/><Relationship Id="rId1763" Type="http://schemas.openxmlformats.org/officeDocument/2006/relationships/hyperlink" Target="https://www.metrocuadrado.com/inmueble/venta-apartamento-bogota-marly-3-habitaciones-3-banos-1-garajes/469-M2467900" TargetMode="External"/><Relationship Id="rId72" Type="http://schemas.openxmlformats.org/officeDocument/2006/relationships/hyperlink" Target="https://www.metrocuadrado.com/inmueble/venta-apartamento-bogota-acacias-usaquen-2-habitaciones-2-banos-1-garajes/MC2852965" TargetMode="External"/><Relationship Id="rId1764" Type="http://schemas.openxmlformats.org/officeDocument/2006/relationships/hyperlink" Target="https://www.metrocuadrado.com/inmueble/venta-apartamento-bogota-acacias-usaquen-4-habitaciones-3-banos-2-garajes/3553-M2769049" TargetMode="External"/><Relationship Id="rId75" Type="http://schemas.openxmlformats.org/officeDocument/2006/relationships/hyperlink" Target="https://www.metrocuadrado.com/inmueble/venta-apartamento-bogota-cedro-narvaez-3-habitaciones-2-banos-1-garajes/2748-M3194214" TargetMode="External"/><Relationship Id="rId1765" Type="http://schemas.openxmlformats.org/officeDocument/2006/relationships/hyperlink" Target="https://www.metrocuadrado.com/inmueble/venta-casa-bogota-americas-occidental-3-habitaciones-2-banos-1-garajes/3147-M2833523" TargetMode="External"/><Relationship Id="rId74" Type="http://schemas.openxmlformats.org/officeDocument/2006/relationships/hyperlink" Target="https://www.metrocuadrado.com/inmueble/venta-casa-bogota-puente-aranda-3-habitaciones-3-banos-1-garajes/VENT-05071801" TargetMode="External"/><Relationship Id="rId1766" Type="http://schemas.openxmlformats.org/officeDocument/2006/relationships/hyperlink" Target="https://www.metrocuadrado.com/inmueble/venta-apartamento-bogota-santa-barbara-alta-3-habitaciones-2-banos-1-garajes/13436-M3217717" TargetMode="External"/><Relationship Id="rId77" Type="http://schemas.openxmlformats.org/officeDocument/2006/relationships/hyperlink" Target="https://www.metrocuadrado.com/inmueble/venta-apartamento-bogota-las-acasias-2-habitaciones-2-banos-1-garajes/5574-M2838747" TargetMode="External"/><Relationship Id="rId1767" Type="http://schemas.openxmlformats.org/officeDocument/2006/relationships/hyperlink" Target="https://www.metrocuadrado.com/inmueble/venta-apartamento-bogota-el-moral-4-habitaciones-3-banos-2-garajes/2474-M2158628" TargetMode="External"/><Relationship Id="rId76" Type="http://schemas.openxmlformats.org/officeDocument/2006/relationships/hyperlink" Target="https://www.metrocuadrado.com/inmueble/venta-apartamento-bogota-mazuren-2-habitaciones-2-banos-1-garajes/11139-1022207" TargetMode="External"/><Relationship Id="rId1768" Type="http://schemas.openxmlformats.org/officeDocument/2006/relationships/hyperlink" Target="https://www.metrocuadrado.com/inmueble/venta-apartamento-bogota-san-patricio-3-habitaciones-2-banos-2-garajes/2162-M2735694" TargetMode="External"/><Relationship Id="rId79" Type="http://schemas.openxmlformats.org/officeDocument/2006/relationships/hyperlink" Target="https://www.metrocuadrado.com/inmueble/venta-apartamento-bogota-mazuren-3-habitaciones-3-banos-1-garajes/2456-1358976" TargetMode="External"/><Relationship Id="rId1769" Type="http://schemas.openxmlformats.org/officeDocument/2006/relationships/hyperlink" Target="https://www.metrocuadrado.com/inmueble/venta-apartamento-bogota-santa-barbara-central-3-habitaciones-2-banos-2-garajes/5340-M3078862" TargetMode="External"/><Relationship Id="rId78" Type="http://schemas.openxmlformats.org/officeDocument/2006/relationships/hyperlink" Target="https://www.metrocuadrado.com/inmueble/venta-apartamento-bogota-la-felicidad-3-habitaciones-2-banos-1-garajes/102-M3062981" TargetMode="External"/><Relationship Id="rId71" Type="http://schemas.openxmlformats.org/officeDocument/2006/relationships/hyperlink" Target="https://www.metrocuadrado.com/inmueble/venta-apartamento-bogota-la-felicidad-3-habitaciones-2-banos-1-garajes/164-M3044966" TargetMode="External"/><Relationship Id="rId70" Type="http://schemas.openxmlformats.org/officeDocument/2006/relationships/hyperlink" Target="https://www.metrocuadrado.com/inmueble/venta-apartamento-bogota-pradera-norte-3-habitaciones-2-banos-1-garajes/MC2775857" TargetMode="External"/><Relationship Id="rId1760" Type="http://schemas.openxmlformats.org/officeDocument/2006/relationships/hyperlink" Target="https://www.metrocuadrado.com/inmueble/venta-apartamento-bogota-contador-3-habitaciones-3-banos-2-garajes/290-M3073002" TargetMode="External"/><Relationship Id="rId1761" Type="http://schemas.openxmlformats.org/officeDocument/2006/relationships/hyperlink" Target="https://www.metrocuadrado.com/inmueble/venta-casa-bogota-cedro-salazar-3-habitaciones-3-banos-2-garajes/MC3097984" TargetMode="External"/><Relationship Id="rId1762" Type="http://schemas.openxmlformats.org/officeDocument/2006/relationships/hyperlink" Target="https://www.metrocuadrado.com/inmueble/venta-apartamento-bogota-las-americas-3-habitaciones-2-banos-1-garajes/4903-M3110834" TargetMode="External"/><Relationship Id="rId62" Type="http://schemas.openxmlformats.org/officeDocument/2006/relationships/hyperlink" Target="https://www.metrocuadrado.com/inmueble/venta-apartamento-bogota-barrancas-norte-2-habitaciones-2-banos-1-garajes/10858-M3202716" TargetMode="External"/><Relationship Id="rId1796" Type="http://schemas.openxmlformats.org/officeDocument/2006/relationships/hyperlink" Target="https://www.metrocuadrado.com/inmueble/venta-apartamento-bogota-mazuren-3-habitaciones-3-banos-1-garajes/34-M3202675" TargetMode="External"/><Relationship Id="rId4822" Type="http://schemas.openxmlformats.org/officeDocument/2006/relationships/hyperlink" Target="https://www.metrocuadrado.com/inmueble/venta-apartamento-bogota-santa-barbara-central-3-habitaciones-2-banos-2-garajes/44-M2776189" TargetMode="External"/><Relationship Id="rId61" Type="http://schemas.openxmlformats.org/officeDocument/2006/relationships/hyperlink" Target="https://www.metrocuadrado.com/inmueble/venta-apartamento-bogota-jose-joaquin-vargas-3-habitaciones-2-banos-1-garajes/MC2836487" TargetMode="External"/><Relationship Id="rId1797" Type="http://schemas.openxmlformats.org/officeDocument/2006/relationships/hyperlink" Target="https://www.metrocuadrado.com/inmueble/venta-casa-bogota-el-cerezo-3-habitaciones-3-banos-2-garajes/MC2640602" TargetMode="External"/><Relationship Id="rId4821" Type="http://schemas.openxmlformats.org/officeDocument/2006/relationships/hyperlink" Target="https://www.metrocuadrado.com/inmueble/venta-apartamento-bogota-nicolas-de-federman-3-habitaciones-3-banos-2-garajes/488-M2868277" TargetMode="External"/><Relationship Id="rId64" Type="http://schemas.openxmlformats.org/officeDocument/2006/relationships/hyperlink" Target="https://www.metrocuadrado.com/inmueble/venta-apartamento-bogota-cantalejo-2-habitaciones-2-banos-1-garajes/2974-M2710067" TargetMode="External"/><Relationship Id="rId1798" Type="http://schemas.openxmlformats.org/officeDocument/2006/relationships/hyperlink" Target="https://www.metrocuadrado.com/inmueble/venta-apartamento-bogota-popular-modelo-3-habitaciones-3-banos-1-garajes/MC2914287" TargetMode="External"/><Relationship Id="rId4824" Type="http://schemas.openxmlformats.org/officeDocument/2006/relationships/hyperlink" Target="https://www.metrocuadrado.com/inmueble/venta-apartamento-bogota-pontevedra-3-habitaciones-2-banos-2-garajes/10930-105887" TargetMode="External"/><Relationship Id="rId63" Type="http://schemas.openxmlformats.org/officeDocument/2006/relationships/hyperlink" Target="https://www.metrocuadrado.com/inmueble/venta-casa-bogota-gilmar-3-habitaciones-3-banos-1-garajes/831-M2264590" TargetMode="External"/><Relationship Id="rId1799" Type="http://schemas.openxmlformats.org/officeDocument/2006/relationships/hyperlink" Target="https://www.metrocuadrado.com/inmueble/venta-apartamento-bogota-la-esperanza-3-habitaciones-2-banos-1-garajes/MC3117924" TargetMode="External"/><Relationship Id="rId4823" Type="http://schemas.openxmlformats.org/officeDocument/2006/relationships/hyperlink" Target="https://www.metrocuadrado.com/inmueble/venta-apartamento-bogota-modelia-3-habitaciones-2-banos-1-garajes/11813-M3208802" TargetMode="External"/><Relationship Id="rId66" Type="http://schemas.openxmlformats.org/officeDocument/2006/relationships/hyperlink" Target="https://www.metrocuadrado.com/inmueble/venta-apartamento-bogota-suba-3-habitaciones-2-banos-1-garajes/957-M2910721" TargetMode="External"/><Relationship Id="rId4826" Type="http://schemas.openxmlformats.org/officeDocument/2006/relationships/hyperlink" Target="https://www.metrocuadrado.com/inmueble/venta-apartamento-bogota-belalcazar-3-habitaciones-2-banos-1-garajes/MC2755092" TargetMode="External"/><Relationship Id="rId65" Type="http://schemas.openxmlformats.org/officeDocument/2006/relationships/hyperlink" Target="https://www.metrocuadrado.com/inmueble/venta-apartamento-bogota-mazuren-3-habitaciones-3-banos-1-garajes/MC3148711" TargetMode="External"/><Relationship Id="rId4825" Type="http://schemas.openxmlformats.org/officeDocument/2006/relationships/hyperlink" Target="https://www.metrocuadrado.com/inmueble/venta-apartamento-bogota-san-jose-del-prado-3-habitaciones-3-banos-2-garajes/5545-M2596132" TargetMode="External"/><Relationship Id="rId68" Type="http://schemas.openxmlformats.org/officeDocument/2006/relationships/hyperlink" Target="https://www.metrocuadrado.com/inmueble/venta-apartamento-bogota-chapinero-central-2-habitaciones-2-banos-1-garajes/4990-109317" TargetMode="External"/><Relationship Id="rId4828" Type="http://schemas.openxmlformats.org/officeDocument/2006/relationships/hyperlink" Target="https://www.metrocuadrado.com/inmueble/venta-apartamento-bogota-polo-club-3-habitaciones-3-banos-1-garajes/MC2718815" TargetMode="External"/><Relationship Id="rId67" Type="http://schemas.openxmlformats.org/officeDocument/2006/relationships/hyperlink" Target="https://www.metrocuadrado.com/inmueble/venta-apartamento-bogota-ciudad-salitre-occidental-3-habitaciones-2-banos-1-garajes/13793-250" TargetMode="External"/><Relationship Id="rId4827" Type="http://schemas.openxmlformats.org/officeDocument/2006/relationships/hyperlink" Target="https://www.metrocuadrado.com/inmueble/venta-apartamento-bogota-santa-barbara-central-3-habitaciones-3-banos-2-garajes/418-M2700377" TargetMode="External"/><Relationship Id="rId4829" Type="http://schemas.openxmlformats.org/officeDocument/2006/relationships/hyperlink" Target="https://www.metrocuadrado.com/inmueble/venta-apartamento-bogota-atenas-3-habitaciones-3-banos-2-garajes/2456-797289" TargetMode="External"/><Relationship Id="rId60" Type="http://schemas.openxmlformats.org/officeDocument/2006/relationships/hyperlink" Target="https://www.metrocuadrado.com/inmueble/venta-casa-bogota-sierra-morena-iii-sector-3-habitaciones-3-banos-2-garajes/2751-4496" TargetMode="External"/><Relationship Id="rId69" Type="http://schemas.openxmlformats.org/officeDocument/2006/relationships/hyperlink" Target="https://www.metrocuadrado.com/inmueble/venta-apartamento-bogota-parques-de-lorena-3-habitaciones-2-banos-1-garajes/MC26110573" TargetMode="External"/><Relationship Id="rId1790" Type="http://schemas.openxmlformats.org/officeDocument/2006/relationships/hyperlink" Target="https://www.metrocuadrado.com/inmueble/venta-casa-bogota-villa-del-prado-3-habitaciones-2-banos-1-garajes/4278-3352" TargetMode="External"/><Relationship Id="rId1791" Type="http://schemas.openxmlformats.org/officeDocument/2006/relationships/hyperlink" Target="https://www.metrocuadrado.com/inmueble/venta-casa-bogota-santa-rosa-3-habitaciones-2-banos-2-garajes/MC2751589" TargetMode="External"/><Relationship Id="rId1792" Type="http://schemas.openxmlformats.org/officeDocument/2006/relationships/hyperlink" Target="https://www.metrocuadrado.com/inmueble/venta-apartamento-bogota-potosi-3-habitaciones-2-banos-1-garajes/11104-M3150872" TargetMode="External"/><Relationship Id="rId1793" Type="http://schemas.openxmlformats.org/officeDocument/2006/relationships/hyperlink" Target="https://www.metrocuadrado.com/inmueble/venta-apartamento-bogota-puente-largo-3-habitaciones-2-banos-1-garajes/2398-22455" TargetMode="External"/><Relationship Id="rId1794" Type="http://schemas.openxmlformats.org/officeDocument/2006/relationships/hyperlink" Target="https://www.metrocuadrado.com/inmueble/venta-apartamento-bogota-parques-de-lorena-3-habitaciones-3-banos-2-garajes/10200-1679236" TargetMode="External"/><Relationship Id="rId4820" Type="http://schemas.openxmlformats.org/officeDocument/2006/relationships/hyperlink" Target="https://www.metrocuadrado.com/inmueble/venta-apartamento-bogota-el-moral-3-habitaciones-3-banos-2-garajes/4796-3052" TargetMode="External"/><Relationship Id="rId1795" Type="http://schemas.openxmlformats.org/officeDocument/2006/relationships/hyperlink" Target="https://www.metrocuadrado.com/inmueble/venta-apartamento-bogota-cedritos-4-habitaciones-3-banos-2-garajes/9914-2365195" TargetMode="External"/><Relationship Id="rId51" Type="http://schemas.openxmlformats.org/officeDocument/2006/relationships/hyperlink" Target="https://www.metrocuadrado.com/inmueble/venta-apartamento-bogota-potosi-3-habitaciones-2-banos-1-garajes/368-M3218653" TargetMode="External"/><Relationship Id="rId1785" Type="http://schemas.openxmlformats.org/officeDocument/2006/relationships/hyperlink" Target="https://www.metrocuadrado.com/inmueble/venta-apartamento-bogota-country-club-3-habitaciones-3-banos-2-garajes/93-2664" TargetMode="External"/><Relationship Id="rId4811" Type="http://schemas.openxmlformats.org/officeDocument/2006/relationships/hyperlink" Target="https://www.metrocuadrado.com/inmueble/venta-apartamento-bogota-club-los-lagartos-3-habitaciones-2-banos-2-garajes/4303-1283" TargetMode="External"/><Relationship Id="rId50" Type="http://schemas.openxmlformats.org/officeDocument/2006/relationships/hyperlink" Target="https://www.metrocuadrado.com/inmueble/venta-apartamento-bogota-la-esperanza-3-habitaciones-2-banos-1-garajes/MC2862227" TargetMode="External"/><Relationship Id="rId1786" Type="http://schemas.openxmlformats.org/officeDocument/2006/relationships/hyperlink" Target="https://www.metrocuadrado.com/inmueble/venta-apartamento-bogota-niza-3-habitaciones-2-banos-2-garajes/MC2715653" TargetMode="External"/><Relationship Id="rId4810" Type="http://schemas.openxmlformats.org/officeDocument/2006/relationships/hyperlink" Target="https://www.metrocuadrado.com/inmueble/venta-apartamento-bogota-el-batan-3-habitaciones-3-banos-2-garajes/9894-M3167279" TargetMode="External"/><Relationship Id="rId53" Type="http://schemas.openxmlformats.org/officeDocument/2006/relationships/hyperlink" Target="https://www.metrocuadrado.com/inmueble/venta-apartamento-bogota-quinta-paredes-2-habitaciones-2-banos-1-garajes/MC3077847" TargetMode="External"/><Relationship Id="rId1787" Type="http://schemas.openxmlformats.org/officeDocument/2006/relationships/hyperlink" Target="https://www.metrocuadrado.com/inmueble/venta-apartamento-bogota-monaco-3-habitaciones-3-banos-2-garajes/164-M3042870" TargetMode="External"/><Relationship Id="rId4813" Type="http://schemas.openxmlformats.org/officeDocument/2006/relationships/hyperlink" Target="https://www.metrocuadrado.com/inmueble/venta-apartamento-bogota-molinos-norte-3-habitaciones-3-banos-2-garajes/831-M2807068" TargetMode="External"/><Relationship Id="rId52" Type="http://schemas.openxmlformats.org/officeDocument/2006/relationships/hyperlink" Target="https://www.metrocuadrado.com/inmueble/venta-apartamento-bogota-julio-florez-2-habitaciones-2-banos-1-garajes/MC3031538" TargetMode="External"/><Relationship Id="rId1788" Type="http://schemas.openxmlformats.org/officeDocument/2006/relationships/hyperlink" Target="https://www.metrocuadrado.com/inmueble/venta-apartamento-bogota-prado-pinzon-3-habitaciones-2-banos-1-garajes/4428-M3194283" TargetMode="External"/><Relationship Id="rId4812" Type="http://schemas.openxmlformats.org/officeDocument/2006/relationships/hyperlink" Target="https://www.metrocuadrado.com/inmueble/venta-apartamento-bogota-prados-de-la-calleja-3-habitaciones-3-banos-2-garajes/252-M3046104" TargetMode="External"/><Relationship Id="rId55" Type="http://schemas.openxmlformats.org/officeDocument/2006/relationships/hyperlink" Target="https://www.metrocuadrado.com/inmueble/venta-apartamento-bogota-caobos-salazar-2-habitaciones-2-banos-1-garajes/MC2647961" TargetMode="External"/><Relationship Id="rId1789" Type="http://schemas.openxmlformats.org/officeDocument/2006/relationships/hyperlink" Target="https://www.metrocuadrado.com/inmueble/venta-apartamento-bogota-julio-florez-3-habitaciones-3-banos-1-garajes/1265-2687741" TargetMode="External"/><Relationship Id="rId4815" Type="http://schemas.openxmlformats.org/officeDocument/2006/relationships/hyperlink" Target="https://www.metrocuadrado.com/inmueble/venta-apartamento-bogota-santa-cecilia-3-habitaciones-2-banos-1-garajes/MC3194850" TargetMode="External"/><Relationship Id="rId54" Type="http://schemas.openxmlformats.org/officeDocument/2006/relationships/hyperlink" Target="https://www.metrocuadrado.com/inmueble/venta-apartamento-bogota-millan-3-habitaciones-2-banos-1-garajes/11013-21308" TargetMode="External"/><Relationship Id="rId4814" Type="http://schemas.openxmlformats.org/officeDocument/2006/relationships/hyperlink" Target="https://www.metrocuadrado.com/inmueble/venta-apartamento-bogota-san-patricio-3-habitaciones-3-banos-1-garajes/MC3171819" TargetMode="External"/><Relationship Id="rId57" Type="http://schemas.openxmlformats.org/officeDocument/2006/relationships/hyperlink" Target="https://www.metrocuadrado.com/inmueble/venta-apartamento-bogota-ciudad-salitre-occidental-3-habitaciones-2-banos-1-garajes/10930-M3180387" TargetMode="External"/><Relationship Id="rId4817" Type="http://schemas.openxmlformats.org/officeDocument/2006/relationships/hyperlink" Target="https://www.metrocuadrado.com/inmueble/venta-apartamento-bogota-lisboa-3-habitaciones-2-banos-2-garajes/2993-1660464" TargetMode="External"/><Relationship Id="rId56" Type="http://schemas.openxmlformats.org/officeDocument/2006/relationships/hyperlink" Target="https://www.metrocuadrado.com/inmueble/venta-apartamento-bogota-chapinero-central-2-habitaciones-2-banos-1-garajes/MC3011113" TargetMode="External"/><Relationship Id="rId4816" Type="http://schemas.openxmlformats.org/officeDocument/2006/relationships/hyperlink" Target="https://www.metrocuadrado.com/inmueble/venta-apartamento-bogota-los-cedros-oriental-3-habitaciones-2-banos-2-garajes/3241-M2541416" TargetMode="External"/><Relationship Id="rId4819" Type="http://schemas.openxmlformats.org/officeDocument/2006/relationships/hyperlink" Target="https://www.metrocuadrado.com/inmueble/venta-apartamento-bogota-ciudad-jardin-norte-3-habitaciones-2-banos-2-garajes/399-1504" TargetMode="External"/><Relationship Id="rId4818" Type="http://schemas.openxmlformats.org/officeDocument/2006/relationships/hyperlink" Target="https://www.metrocuadrado.com/inmueble/venta-apartamento-bogota-cedritos-3-habitaciones-3-banos-1-garajes/12285-M3048100" TargetMode="External"/><Relationship Id="rId59" Type="http://schemas.openxmlformats.org/officeDocument/2006/relationships/hyperlink" Target="https://www.metrocuadrado.com/inmueble/venta-apartamento-bogota-margaritas-i-sector-3-habitaciones-2-banos-1-garajes/MC2746939" TargetMode="External"/><Relationship Id="rId58" Type="http://schemas.openxmlformats.org/officeDocument/2006/relationships/hyperlink" Target="https://www.metrocuadrado.com/inmueble/venta-apartamento-bogota-san-cipriano-3-habitaciones-2-banos-1-garajes/11813-M3211263" TargetMode="External"/><Relationship Id="rId1780" Type="http://schemas.openxmlformats.org/officeDocument/2006/relationships/hyperlink" Target="https://www.metrocuadrado.com/inmueble/venta-apartamento-bogota-lisboa-3-habitaciones-3-banos-2-garajes/MC26078646" TargetMode="External"/><Relationship Id="rId1781" Type="http://schemas.openxmlformats.org/officeDocument/2006/relationships/hyperlink" Target="https://www.metrocuadrado.com/inmueble/venta-apartamento-bogota-la-emilia-3-habitaciones-3-banos-2-garajes/44-M3096571" TargetMode="External"/><Relationship Id="rId1782" Type="http://schemas.openxmlformats.org/officeDocument/2006/relationships/hyperlink" Target="https://www.metrocuadrado.com/inmueble/venta-apartamento-bogota-cantalejo-3-habitaciones-2-banos-1-garajes/MC3041086" TargetMode="External"/><Relationship Id="rId1783" Type="http://schemas.openxmlformats.org/officeDocument/2006/relationships/hyperlink" Target="https://www.metrocuadrado.com/inmueble/venta-apartamento-bogota-el-recuerdo-3-habitaciones-2-banos-1-garajes/11205-M2590093" TargetMode="External"/><Relationship Id="rId1784" Type="http://schemas.openxmlformats.org/officeDocument/2006/relationships/hyperlink" Target="https://www.metrocuadrado.com/inmueble/venta-apartamento-bogota-iberia-3-habitaciones-2-banos-2-garajes/426-M3072971" TargetMode="External"/><Relationship Id="rId2269" Type="http://schemas.openxmlformats.org/officeDocument/2006/relationships/hyperlink" Target="https://www.metrocuadrado.com/inmueble/venta-apartamento-bogota-prados-de-la-calleja-3-habitaciones-3-banos-2-garajes/771-1144050110" TargetMode="External"/><Relationship Id="rId349" Type="http://schemas.openxmlformats.org/officeDocument/2006/relationships/hyperlink" Target="https://www.metrocuadrado.com/inmueble/venta-apartamento-bogota-jorge-eliecer-gaitan-3-habitaciones-2-banos-1-garajes/MC3200099" TargetMode="External"/><Relationship Id="rId348" Type="http://schemas.openxmlformats.org/officeDocument/2006/relationships/hyperlink" Target="https://www.metrocuadrado.com/inmueble/venta-apartamento-bogota-mazuren-3-habitaciones-2-banos-1-garajes/3606-1001696" TargetMode="External"/><Relationship Id="rId347" Type="http://schemas.openxmlformats.org/officeDocument/2006/relationships/hyperlink" Target="https://www.metrocuadrado.com/inmueble/venta-apartamento-bogota-portales-del-norte-3-habitaciones-2-banos-1-garajes/12041-901286" TargetMode="External"/><Relationship Id="rId346" Type="http://schemas.openxmlformats.org/officeDocument/2006/relationships/hyperlink" Target="https://www.metrocuadrado.com/inmueble/venta-casa-bogota-villa-nova-3-habitaciones-3-banos-1-garajes/183-M3179736" TargetMode="External"/><Relationship Id="rId3591" Type="http://schemas.openxmlformats.org/officeDocument/2006/relationships/hyperlink" Target="https://www.metrocuadrado.com/inmueble/venta-apartamento-bogota-caobos-salazar-3-habitaciones-3-banos-2-garajes/MC2863140" TargetMode="External"/><Relationship Id="rId2260" Type="http://schemas.openxmlformats.org/officeDocument/2006/relationships/hyperlink" Target="https://www.metrocuadrado.com/inmueble/venta-casa-bogota-nueva-zelandia-3-habitaciones-2-banos-1-garajes/MC2717441" TargetMode="External"/><Relationship Id="rId3590" Type="http://schemas.openxmlformats.org/officeDocument/2006/relationships/hyperlink" Target="https://www.metrocuadrado.com/inmueble/venta-apartamento-bogota-la-salle-3-habitaciones-3-banos-1-garajes/488-3901" TargetMode="External"/><Relationship Id="rId341" Type="http://schemas.openxmlformats.org/officeDocument/2006/relationships/hyperlink" Target="https://www.metrocuadrado.com/inmueble/venta-apartamento-bogota-iberia-3-habitaciones-2-banos-1-garajes/1265-3584136" TargetMode="External"/><Relationship Id="rId2261" Type="http://schemas.openxmlformats.org/officeDocument/2006/relationships/hyperlink" Target="https://www.metrocuadrado.com/inmueble/venta-casa-bogota-san-jose-del-prado-3-habitaciones-3-banos-2-garajes/5168-M3189507" TargetMode="External"/><Relationship Id="rId3593" Type="http://schemas.openxmlformats.org/officeDocument/2006/relationships/hyperlink" Target="https://www.metrocuadrado.com/inmueble/venta-apartamento-bogota-la-esperanza-norte-3-habitaciones-3-banos-1-garajes/13178-M3165485" TargetMode="External"/><Relationship Id="rId340" Type="http://schemas.openxmlformats.org/officeDocument/2006/relationships/hyperlink" Target="https://www.metrocuadrado.com/inmueble/venta-casa-bogota-pio-x-4-habitaciones-3-banos-1-garajes/2751-4562" TargetMode="External"/><Relationship Id="rId2262" Type="http://schemas.openxmlformats.org/officeDocument/2006/relationships/hyperlink" Target="https://www.metrocuadrado.com/inmueble/venta-casa-bogota-gilmar-3-habitaciones-3-banos-1-garajes/MC3167915" TargetMode="External"/><Relationship Id="rId3592" Type="http://schemas.openxmlformats.org/officeDocument/2006/relationships/hyperlink" Target="https://www.metrocuadrado.com/inmueble/venta-apartamento-bogota-villa-mayor-3-habitaciones-3-banos-1-garajes/9860-M2783665" TargetMode="External"/><Relationship Id="rId2263" Type="http://schemas.openxmlformats.org/officeDocument/2006/relationships/hyperlink" Target="https://www.metrocuadrado.com/inmueble/venta-apartamento-bogota-caobos-salazar-3-habitaciones-3-banos-2-garajes/MC25997396" TargetMode="External"/><Relationship Id="rId3595" Type="http://schemas.openxmlformats.org/officeDocument/2006/relationships/hyperlink" Target="https://www.metrocuadrado.com/inmueble/venta-apartamento-bogota-caobos-salazar-3-habitaciones-3-banos-2-garajes/11104-M2843892" TargetMode="External"/><Relationship Id="rId2264" Type="http://schemas.openxmlformats.org/officeDocument/2006/relationships/hyperlink" Target="https://www.metrocuadrado.com/inmueble/venta-apartamento-bogota-barrios-unidos-3-habitaciones-2-banos-2-garajes/11813-M3175589" TargetMode="External"/><Relationship Id="rId3594" Type="http://schemas.openxmlformats.org/officeDocument/2006/relationships/hyperlink" Target="https://www.metrocuadrado.com/inmueble/venta-apartamento-bogota-los-cedritos-3-habitaciones-3-banos-2-garajes/342-11935" TargetMode="External"/><Relationship Id="rId345" Type="http://schemas.openxmlformats.org/officeDocument/2006/relationships/hyperlink" Target="https://www.metrocuadrado.com/inmueble/venta-apartamento-bogota-millan-3-habitaciones-2-banos-1-garajes/411-M2885372" TargetMode="External"/><Relationship Id="rId2265" Type="http://schemas.openxmlformats.org/officeDocument/2006/relationships/hyperlink" Target="https://www.metrocuadrado.com/inmueble/venta-apartamento-bogota-los-cedritos-3-habitaciones-3-banos-1-garajes/3553-M2498952" TargetMode="External"/><Relationship Id="rId3597" Type="http://schemas.openxmlformats.org/officeDocument/2006/relationships/hyperlink" Target="https://www.metrocuadrado.com/inmueble/venta-apartamento-bogota-santa-rosa-3-habitaciones-2-banos-2-garajes/3241-M2031441" TargetMode="External"/><Relationship Id="rId344" Type="http://schemas.openxmlformats.org/officeDocument/2006/relationships/hyperlink" Target="https://www.metrocuadrado.com/inmueble/venta-casa-bogota-urbanizacion-castilla-4-habitaciones-3-banos-2-garajes/MC2675590" TargetMode="External"/><Relationship Id="rId2266" Type="http://schemas.openxmlformats.org/officeDocument/2006/relationships/hyperlink" Target="https://www.metrocuadrado.com/inmueble/venta-apartamento-bogota-el-salitre-3-habitaciones-3-banos-2-garajes/MC26105848" TargetMode="External"/><Relationship Id="rId3596" Type="http://schemas.openxmlformats.org/officeDocument/2006/relationships/hyperlink" Target="https://www.metrocuadrado.com/inmueble/venta-casa-bogota-cedro-salazar-3-habitaciones-3-banos-1-garajes/3436-1417124" TargetMode="External"/><Relationship Id="rId343" Type="http://schemas.openxmlformats.org/officeDocument/2006/relationships/hyperlink" Target="https://www.metrocuadrado.com/inmueble/venta-apartamento-bogota-popular-modelo-3-habitaciones-3-banos-1-garajes/1265-3860920" TargetMode="External"/><Relationship Id="rId2267" Type="http://schemas.openxmlformats.org/officeDocument/2006/relationships/hyperlink" Target="https://www.metrocuadrado.com/inmueble/venta-apartamento-bogota-la-esperanza-3-habitaciones-2-banos-1-garajes/10987-M3195305" TargetMode="External"/><Relationship Id="rId3599" Type="http://schemas.openxmlformats.org/officeDocument/2006/relationships/hyperlink" Target="https://www.metrocuadrado.com/inmueble/venta-apartamento-bogota-san-antonio-nor-occidental-3-habitaciones-3-banos-2-garajes/405-M2816221" TargetMode="External"/><Relationship Id="rId342" Type="http://schemas.openxmlformats.org/officeDocument/2006/relationships/hyperlink" Target="https://www.metrocuadrado.com/inmueble/venta-apartamento-bogota-la-felicidad-3-habitaciones-2-banos-1-garajes/164-M3178609" TargetMode="External"/><Relationship Id="rId2268" Type="http://schemas.openxmlformats.org/officeDocument/2006/relationships/hyperlink" Target="https://www.metrocuadrado.com/inmueble/venta-apartamento-bogota-mazuren-3-habitaciones-3-banos-2-garajes/2456-I1865481" TargetMode="External"/><Relationship Id="rId3598" Type="http://schemas.openxmlformats.org/officeDocument/2006/relationships/hyperlink" Target="https://www.metrocuadrado.com/inmueble/venta-apartamento-bogota-cedritos-3-habitaciones-2-banos-2-garajes/4990-102696" TargetMode="External"/><Relationship Id="rId2258" Type="http://schemas.openxmlformats.org/officeDocument/2006/relationships/hyperlink" Target="https://www.metrocuadrado.com/inmueble/venta-apartamento-bogota-prados-de-la-calleja-3-habitaciones-2-banos-2-garajes/MC2674962" TargetMode="External"/><Relationship Id="rId2259" Type="http://schemas.openxmlformats.org/officeDocument/2006/relationships/hyperlink" Target="https://www.metrocuadrado.com/inmueble/venta-apartamento-bogota-popular-modelo-3-habitaciones-2-banos-1-garajes/MC26077586" TargetMode="External"/><Relationship Id="rId3589" Type="http://schemas.openxmlformats.org/officeDocument/2006/relationships/hyperlink" Target="https://www.metrocuadrado.com/inmueble/venta-apartamento-bogota-la-liberia-4-habitaciones-3-banos-2-garajes/603-100701174" TargetMode="External"/><Relationship Id="rId338" Type="http://schemas.openxmlformats.org/officeDocument/2006/relationships/hyperlink" Target="https://www.metrocuadrado.com/inmueble/venta-apartamento-bogota-tibana-3-habitaciones-2-banos-1-garajes/504-101622" TargetMode="External"/><Relationship Id="rId337" Type="http://schemas.openxmlformats.org/officeDocument/2006/relationships/hyperlink" Target="https://www.metrocuadrado.com/inmueble/venta-apartamento-bogota-el-codito-iii-3-habitaciones-2-banos-1-garajes/4554-M3200223" TargetMode="External"/><Relationship Id="rId336" Type="http://schemas.openxmlformats.org/officeDocument/2006/relationships/hyperlink" Target="https://www.metrocuadrado.com/inmueble/venta-apartamento-bogota-santa-maria-3-habitaciones-3-banos-1-garajes/833-M3052250" TargetMode="External"/><Relationship Id="rId335" Type="http://schemas.openxmlformats.org/officeDocument/2006/relationships/hyperlink" Target="https://www.metrocuadrado.com/inmueble/venta-casa-bogota-villa-del-prado-3-habitaciones-2-banos-2-garajes/370-M2493748" TargetMode="External"/><Relationship Id="rId3580" Type="http://schemas.openxmlformats.org/officeDocument/2006/relationships/hyperlink" Target="https://www.metrocuadrado.com/inmueble/venta-apartamento-bogota-cedritos-usaquen-3-habitaciones-2-banos-2-garajes/11295-M3195462" TargetMode="External"/><Relationship Id="rId339" Type="http://schemas.openxmlformats.org/officeDocument/2006/relationships/hyperlink" Target="https://www.metrocuadrado.com/inmueble/venta-casa-bogota-la-liberia-4-habitaciones-3-banos-2-garajes/10159-M2892506" TargetMode="External"/><Relationship Id="rId330" Type="http://schemas.openxmlformats.org/officeDocument/2006/relationships/hyperlink" Target="https://www.metrocuadrado.com/inmueble/venta-casa-bogota-americas-sector-galan-4-habitaciones-3-banos-2-garajes/MC3083195" TargetMode="External"/><Relationship Id="rId2250" Type="http://schemas.openxmlformats.org/officeDocument/2006/relationships/hyperlink" Target="https://www.metrocuadrado.com/inmueble/venta-apartamento-bogota-el-batan-3-habitaciones-2-banos-2-garajes/10123-M2965734" TargetMode="External"/><Relationship Id="rId3582" Type="http://schemas.openxmlformats.org/officeDocument/2006/relationships/hyperlink" Target="https://www.metrocuadrado.com/inmueble/venta-apartamento-bogota-prado-veraniego-norte-3-habitaciones-3-banos-2-garajes/13436-M3167188" TargetMode="External"/><Relationship Id="rId2251" Type="http://schemas.openxmlformats.org/officeDocument/2006/relationships/hyperlink" Target="https://www.metrocuadrado.com/inmueble/venta-apartamento-bogota-ciudad-salitre-occidental-3-habitaciones-2-banos-1-garajes/710-M2804300" TargetMode="External"/><Relationship Id="rId3581" Type="http://schemas.openxmlformats.org/officeDocument/2006/relationships/hyperlink" Target="https://www.metrocuadrado.com/inmueble/venta-apartamento-bogota-suba-urbano-3-habitaciones-3-banos-2-garajes/13436-M3172007" TargetMode="External"/><Relationship Id="rId2252" Type="http://schemas.openxmlformats.org/officeDocument/2006/relationships/hyperlink" Target="https://www.metrocuadrado.com/inmueble/venta-apartamento-bogota-la-igualdad-3-habitaciones-2-banos-1-garajes/2748-M3216584" TargetMode="External"/><Relationship Id="rId3584" Type="http://schemas.openxmlformats.org/officeDocument/2006/relationships/hyperlink" Target="https://www.metrocuadrado.com/inmueble/venta-apartamento-bogota-suba-urbano-3-habitaciones-3-banos-2-garajes/13436-M3172006" TargetMode="External"/><Relationship Id="rId2253" Type="http://schemas.openxmlformats.org/officeDocument/2006/relationships/hyperlink" Target="https://www.metrocuadrado.com/inmueble/venta-apartamento-bogota-mazuren-3-habitaciones-3-banos-2-garajes/2456-M3015093" TargetMode="External"/><Relationship Id="rId3583" Type="http://schemas.openxmlformats.org/officeDocument/2006/relationships/hyperlink" Target="https://www.metrocuadrado.com/inmueble/venta-apartamento-bogota-benjamin-herrera-3-habitaciones-2-banos-1-garajes/MC2763414" TargetMode="External"/><Relationship Id="rId334" Type="http://schemas.openxmlformats.org/officeDocument/2006/relationships/hyperlink" Target="https://www.metrocuadrado.com/inmueble/venta-apartamento-bogota-caobos-salazar-3-habitaciones-2-banos-1-garajes/12095-1040150" TargetMode="External"/><Relationship Id="rId2254" Type="http://schemas.openxmlformats.org/officeDocument/2006/relationships/hyperlink" Target="https://www.metrocuadrado.com/inmueble/venta-apartamento-bogota-iberia-3-habitaciones-2-banos-2-garajes/5413-1437233" TargetMode="External"/><Relationship Id="rId3586" Type="http://schemas.openxmlformats.org/officeDocument/2006/relationships/hyperlink" Target="https://www.metrocuadrado.com/inmueble/venta-apartamento-bogota-san-jose-del-prado-3-habitaciones-3-banos-2-garajes/10858-M3146013" TargetMode="External"/><Relationship Id="rId333" Type="http://schemas.openxmlformats.org/officeDocument/2006/relationships/hyperlink" Target="https://www.metrocuadrado.com/inmueble/venta-apartamento-bogota-la-liberia-3-habitaciones-3-banos-1-garajes/2474-M3207800" TargetMode="External"/><Relationship Id="rId2255" Type="http://schemas.openxmlformats.org/officeDocument/2006/relationships/hyperlink" Target="https://www.metrocuadrado.com/inmueble/venta-apartamento-bogota-mazuren-3-habitaciones-3-banos-2-garajes/12363-M2903742" TargetMode="External"/><Relationship Id="rId3585" Type="http://schemas.openxmlformats.org/officeDocument/2006/relationships/hyperlink" Target="https://www.metrocuadrado.com/inmueble/venta-apartamento-bogota-los-cedritos-3-habitaciones-3-banos-1-garajes/504-101751" TargetMode="External"/><Relationship Id="rId332" Type="http://schemas.openxmlformats.org/officeDocument/2006/relationships/hyperlink" Target="https://www.metrocuadrado.com/inmueble/venta-casa-bogota-villa-del-prado-3-habitaciones-2-banos-2-garajes/416-95852A" TargetMode="External"/><Relationship Id="rId2256" Type="http://schemas.openxmlformats.org/officeDocument/2006/relationships/hyperlink" Target="https://www.metrocuadrado.com/inmueble/venta-casa-bogota-los-cerezos-3-habitaciones-2-banos-1-garajes/34-59400" TargetMode="External"/><Relationship Id="rId3588" Type="http://schemas.openxmlformats.org/officeDocument/2006/relationships/hyperlink" Target="https://www.metrocuadrado.com/inmueble/venta-apartamento-bogota-los-cedritos-3-habitaciones-2-banos-2-garajes/3074-M3015750" TargetMode="External"/><Relationship Id="rId331" Type="http://schemas.openxmlformats.org/officeDocument/2006/relationships/hyperlink" Target="https://www.metrocuadrado.com/inmueble/venta-casa-bogota-victoria-norte-3-habitaciones-3-banos-2-garajes/3038-M3080200" TargetMode="External"/><Relationship Id="rId2257" Type="http://schemas.openxmlformats.org/officeDocument/2006/relationships/hyperlink" Target="https://www.metrocuadrado.com/inmueble/venta-apartamento-bogota-rincon-del-chico-3-habitaciones-2-banos-1-garajes/223-11210" TargetMode="External"/><Relationship Id="rId3587" Type="http://schemas.openxmlformats.org/officeDocument/2006/relationships/hyperlink" Target="https://www.metrocuadrado.com/inmueble/venta-apartamento-bogota-potosi-3-habitaciones-3-banos-1-garajes/11233-M3109025" TargetMode="External"/><Relationship Id="rId5318" Type="http://schemas.openxmlformats.org/officeDocument/2006/relationships/hyperlink" Target="https://www.metrocuadrado.com/inmueble/venta-apartamento-bogota-alcazares-norte-3-habitaciones-2-banos-1-garajes/815-1211" TargetMode="External"/><Relationship Id="rId5319" Type="http://schemas.openxmlformats.org/officeDocument/2006/relationships/hyperlink" Target="https://www.metrocuadrado.com/inmueble/venta-casa-bogota-la-liberia-3-habitaciones-2-banos-1-garajes/59-22256" TargetMode="External"/><Relationship Id="rId5316" Type="http://schemas.openxmlformats.org/officeDocument/2006/relationships/hyperlink" Target="https://www.metrocuadrado.com/inmueble/venta-apartamento-bogota-cedritos-3-habitaciones-2-banos-2-garajes/11139-1103131" TargetMode="External"/><Relationship Id="rId5317" Type="http://schemas.openxmlformats.org/officeDocument/2006/relationships/hyperlink" Target="https://www.metrocuadrado.com/inmueble/venta-apartamento-bogota-cedro-narvaez-3-habitaciones-2-banos-1-garajes/3888-M3090971" TargetMode="External"/><Relationship Id="rId370" Type="http://schemas.openxmlformats.org/officeDocument/2006/relationships/hyperlink" Target="https://www.metrocuadrado.com/inmueble/venta-apartamento-bogota-ciudad-salitre-occidental-3-habitaciones-2-banos-1-garajes/44-M2693645" TargetMode="External"/><Relationship Id="rId369" Type="http://schemas.openxmlformats.org/officeDocument/2006/relationships/hyperlink" Target="https://www.metrocuadrado.com/inmueble/venta-casa-bogota-nueva-zelandia-3-habitaciones-3-banos-1-garajes/223-8563" TargetMode="External"/><Relationship Id="rId368" Type="http://schemas.openxmlformats.org/officeDocument/2006/relationships/hyperlink" Target="https://www.metrocuadrado.com/inmueble/venta-apartamento-bogota-villa-alsacia-3-habitaciones-2-banos-1-garajes/164-M3117593" TargetMode="External"/><Relationship Id="rId2280" Type="http://schemas.openxmlformats.org/officeDocument/2006/relationships/hyperlink" Target="https://www.metrocuadrado.com/inmueble/venta-apartamento-bogota-santa-helena-i-3-habitaciones-2-banos-2-garajes/10200-M3049205" TargetMode="External"/><Relationship Id="rId2281" Type="http://schemas.openxmlformats.org/officeDocument/2006/relationships/hyperlink" Target="https://www.metrocuadrado.com/inmueble/venta-apartamento-bogota-la-esperanza-norte-3-habitaciones-2-banos-1-garajes/164-M3044952" TargetMode="External"/><Relationship Id="rId2282" Type="http://schemas.openxmlformats.org/officeDocument/2006/relationships/hyperlink" Target="https://www.metrocuadrado.com/inmueble/venta-apartamento-bogota-la-igualdad-3-habitaciones-2-banos-1-garajes/2748-M3203903" TargetMode="External"/><Relationship Id="rId363" Type="http://schemas.openxmlformats.org/officeDocument/2006/relationships/hyperlink" Target="https://www.metrocuadrado.com/inmueble/venta-apartamento-bogota-el-plan-3-habitaciones-2-banos-1-garajes/2456-M2654091" TargetMode="External"/><Relationship Id="rId2283" Type="http://schemas.openxmlformats.org/officeDocument/2006/relationships/hyperlink" Target="https://www.metrocuadrado.com/inmueble/venta-apartamento-bogota-el-batan-4-habitaciones-2-banos-1-garajes/989-M3207558" TargetMode="External"/><Relationship Id="rId5310" Type="http://schemas.openxmlformats.org/officeDocument/2006/relationships/hyperlink" Target="https://www.metrocuadrado.com/inmueble/venta-apartamento-bogota-las-villas-2-habitaciones-2-banos-2-garajes/MC3064884" TargetMode="External"/><Relationship Id="rId362" Type="http://schemas.openxmlformats.org/officeDocument/2006/relationships/hyperlink" Target="https://www.metrocuadrado.com/inmueble/venta-apartamento-bogota-portales-del-norte-3-habitaciones-2-banos-1-garajes/12036-16434" TargetMode="External"/><Relationship Id="rId2284" Type="http://schemas.openxmlformats.org/officeDocument/2006/relationships/hyperlink" Target="https://www.metrocuadrado.com/inmueble/venta-apartamento-bogota-cedritos-4-habitaciones-3-banos-2-garajes/MC26058209" TargetMode="External"/><Relationship Id="rId5311" Type="http://schemas.openxmlformats.org/officeDocument/2006/relationships/hyperlink" Target="https://www.metrocuadrado.com/inmueble/venta-apartamento-bogota-san-ignacio-3-habitaciones-2-banos-1-garajes/4660-10004605" TargetMode="External"/><Relationship Id="rId361" Type="http://schemas.openxmlformats.org/officeDocument/2006/relationships/hyperlink" Target="https://www.metrocuadrado.com/inmueble/venta-apartamento-bogota-kennedy-3-habitaciones-2-banos-1-garajes/11813-M3198820" TargetMode="External"/><Relationship Id="rId2285" Type="http://schemas.openxmlformats.org/officeDocument/2006/relationships/hyperlink" Target="https://www.metrocuadrado.com/inmueble/venta-apartamento-bogota-mazuren-3-habitaciones-3-banos-2-garajes/2456-M3161294" TargetMode="External"/><Relationship Id="rId360" Type="http://schemas.openxmlformats.org/officeDocument/2006/relationships/hyperlink" Target="https://www.metrocuadrado.com/inmueble/venta-apartamento-bogota-el-plan-3-habitaciones-2-banos-1-garajes/VENT-04495803" TargetMode="External"/><Relationship Id="rId2286" Type="http://schemas.openxmlformats.org/officeDocument/2006/relationships/hyperlink" Target="https://www.metrocuadrado.com/inmueble/venta-apartamento-bogota-los-cedritos-4-habitaciones-3-banos-2-garajes/10278-M3056720" TargetMode="External"/><Relationship Id="rId367" Type="http://schemas.openxmlformats.org/officeDocument/2006/relationships/hyperlink" Target="https://www.metrocuadrado.com/inmueble/venta-casa-bogota-gilmar-4-habitaciones-3-banos-1-garajes/13193-M3056204" TargetMode="External"/><Relationship Id="rId2287" Type="http://schemas.openxmlformats.org/officeDocument/2006/relationships/hyperlink" Target="https://www.metrocuadrado.com/inmueble/venta-apartamento-bogota-las-acasias-3-habitaciones-3-banos-2-garajes/359-M3082682" TargetMode="External"/><Relationship Id="rId5314" Type="http://schemas.openxmlformats.org/officeDocument/2006/relationships/hyperlink" Target="https://www.metrocuadrado.com/inmueble/venta-apartamento-bogota-san-fernando-occidental-3-habitaciones-2-banos-2-garajes/412-M2837203" TargetMode="External"/><Relationship Id="rId366" Type="http://schemas.openxmlformats.org/officeDocument/2006/relationships/hyperlink" Target="https://www.metrocuadrado.com/inmueble/venta-apartamento-bogota-modelia-occidental-3-habitaciones-2-banos-1-garajes/223-9938" TargetMode="External"/><Relationship Id="rId2288" Type="http://schemas.openxmlformats.org/officeDocument/2006/relationships/hyperlink" Target="https://www.metrocuadrado.com/inmueble/venta-apartamento-bogota-el-recreo-de-los-frailes-3-habitaciones-2-banos-1-garajes/10159-M3018009" TargetMode="External"/><Relationship Id="rId5315" Type="http://schemas.openxmlformats.org/officeDocument/2006/relationships/hyperlink" Target="https://www.metrocuadrado.com/inmueble/venta-apartamento-bogota-san-luis-3-habitaciones-2-banos-1-garajes/5031-10953" TargetMode="External"/><Relationship Id="rId365" Type="http://schemas.openxmlformats.org/officeDocument/2006/relationships/hyperlink" Target="https://www.metrocuadrado.com/inmueble/venta-apartamento-bogota-san-jose-del-prado-3-habitaciones-3-banos-1-garajes/638-1608172" TargetMode="External"/><Relationship Id="rId2289" Type="http://schemas.openxmlformats.org/officeDocument/2006/relationships/hyperlink" Target="https://www.metrocuadrado.com/inmueble/venta-apartamento-bogota-polo-club-3-habitaciones-2-banos-1-garajes/VENT-04344002" TargetMode="External"/><Relationship Id="rId5312" Type="http://schemas.openxmlformats.org/officeDocument/2006/relationships/hyperlink" Target="https://www.metrocuadrado.com/inmueble/venta-casa-bogota-banco-central-4-habitaciones-2-banos-1-garajes/393-1195" TargetMode="External"/><Relationship Id="rId364" Type="http://schemas.openxmlformats.org/officeDocument/2006/relationships/hyperlink" Target="https://www.metrocuadrado.com/inmueble/venta-casa-bogota-villas-del-mediterraneo-3-habitaciones-3-banos-2-garajes/3606-1001236" TargetMode="External"/><Relationship Id="rId5313" Type="http://schemas.openxmlformats.org/officeDocument/2006/relationships/hyperlink" Target="https://www.metrocuadrado.com/inmueble/venta-apartamento-bogota-boyaca-3-habitaciones-2-banos-1-garajes/13793-392" TargetMode="External"/><Relationship Id="rId95" Type="http://schemas.openxmlformats.org/officeDocument/2006/relationships/hyperlink" Target="https://www.metrocuadrado.com/inmueble/venta-apartamento-bogota-el-cerezo-3-habitaciones-2-banos-1-garajes/11813-M3213439" TargetMode="External"/><Relationship Id="rId5307" Type="http://schemas.openxmlformats.org/officeDocument/2006/relationships/hyperlink" Target="https://www.metrocuadrado.com/inmueble/venta-apartamento-bogota-campin-occidental-3-habitaciones-2-banos-1-garajes/633-M2953342" TargetMode="External"/><Relationship Id="rId94" Type="http://schemas.openxmlformats.org/officeDocument/2006/relationships/hyperlink" Target="https://www.metrocuadrado.com/inmueble/venta-apartamento-bogota-belalcazar-3-habitaciones-2-banos-1-garajes/MC26145193" TargetMode="External"/><Relationship Id="rId5308" Type="http://schemas.openxmlformats.org/officeDocument/2006/relationships/hyperlink" Target="https://www.metrocuadrado.com/inmueble/venta-apartamento-bogota-mazuren-3-habitaciones-2-banos-1-garajes/34-M2981360" TargetMode="External"/><Relationship Id="rId97" Type="http://schemas.openxmlformats.org/officeDocument/2006/relationships/hyperlink" Target="https://www.metrocuadrado.com/inmueble/venta-apartamento-bogota-la-soledad-3-habitaciones-3-banos-1-garajes/2996-M3081940" TargetMode="External"/><Relationship Id="rId5305" Type="http://schemas.openxmlformats.org/officeDocument/2006/relationships/hyperlink" Target="https://www.metrocuadrado.com/inmueble/venta-apartamento-bogota-caobos-salazar-3-habitaciones-2-banos-1-garajes/10278-M3164298" TargetMode="External"/><Relationship Id="rId96" Type="http://schemas.openxmlformats.org/officeDocument/2006/relationships/hyperlink" Target="https://www.metrocuadrado.com/inmueble/venta-apartamento-bogota-gilmar-3-habitaciones-2-banos-1-garajes/12937-M3074053" TargetMode="External"/><Relationship Id="rId5306" Type="http://schemas.openxmlformats.org/officeDocument/2006/relationships/hyperlink" Target="https://www.metrocuadrado.com/inmueble/venta-apartamento-bogota-chico-norte-ii-3-habitaciones-2-banos-1-garajes/10323-30909" TargetMode="External"/><Relationship Id="rId99" Type="http://schemas.openxmlformats.org/officeDocument/2006/relationships/hyperlink" Target="https://www.metrocuadrado.com/inmueble/venta-apartamento-bogota-victoria-norte-3-habitaciones-2-banos-1-garajes/133-M2963453" TargetMode="External"/><Relationship Id="rId98" Type="http://schemas.openxmlformats.org/officeDocument/2006/relationships/hyperlink" Target="https://www.metrocuadrado.com/inmueble/venta-casa-bogota-restrepo-4-habitaciones-3-banos-2-garajes/10192-M2500377" TargetMode="External"/><Relationship Id="rId5309" Type="http://schemas.openxmlformats.org/officeDocument/2006/relationships/hyperlink" Target="https://www.metrocuadrado.com/inmueble/venta-apartamento-bogota-santa-teresa-3-habitaciones-2-banos-1-garajes/11013-29438" TargetMode="External"/><Relationship Id="rId91" Type="http://schemas.openxmlformats.org/officeDocument/2006/relationships/hyperlink" Target="https://www.metrocuadrado.com/inmueble/venta-apartamento-bogota-club-los-lagartos-3-habitaciones-2-banos-1-garajes/MC3065069" TargetMode="External"/><Relationship Id="rId90" Type="http://schemas.openxmlformats.org/officeDocument/2006/relationships/hyperlink" Target="https://www.metrocuadrado.com/inmueble/venta-casa-bogota-gilmar-3-habitaciones-3-banos-1-garajes/831-M2059440" TargetMode="External"/><Relationship Id="rId93" Type="http://schemas.openxmlformats.org/officeDocument/2006/relationships/hyperlink" Target="https://www.metrocuadrado.com/inmueble/venta-apartamento-bogota-modelia-2-habitaciones-2-banos-1-garajes/10290-M2546455" TargetMode="External"/><Relationship Id="rId92" Type="http://schemas.openxmlformats.org/officeDocument/2006/relationships/hyperlink" Target="https://www.metrocuadrado.com/inmueble/venta-apartamento-bogota-metropolis-3-habitaciones-3-banos-1-garajes/MC26129378" TargetMode="External"/><Relationship Id="rId359" Type="http://schemas.openxmlformats.org/officeDocument/2006/relationships/hyperlink" Target="https://www.metrocuadrado.com/inmueble/venta-apartamento-bogota-los-cedritos-3-habitaciones-3-banos-2-garajes/3241-M2409471" TargetMode="External"/><Relationship Id="rId358" Type="http://schemas.openxmlformats.org/officeDocument/2006/relationships/hyperlink" Target="https://www.metrocuadrado.com/inmueble/venta-apartamento-bogota-modelia-occidental-3-habitaciones-2-banos-1-garajes/223-9939" TargetMode="External"/><Relationship Id="rId357" Type="http://schemas.openxmlformats.org/officeDocument/2006/relationships/hyperlink" Target="https://www.metrocuadrado.com/inmueble/venta-apartamento-bogota-san-antonio-nor-occidental-3-habitaciones-2-banos-1-garajes/4562-204" TargetMode="External"/><Relationship Id="rId2270" Type="http://schemas.openxmlformats.org/officeDocument/2006/relationships/hyperlink" Target="https://www.metrocuadrado.com/inmueble/venta-apartamento-bogota-cedritos-3-habitaciones-2-banos-1-garajes/12285-M3049712" TargetMode="External"/><Relationship Id="rId2271" Type="http://schemas.openxmlformats.org/officeDocument/2006/relationships/hyperlink" Target="https://www.metrocuadrado.com/inmueble/venta-apartamento-bogota-san-patricio-3-habitaciones-2-banos-1-garajes/2266-758" TargetMode="External"/><Relationship Id="rId352" Type="http://schemas.openxmlformats.org/officeDocument/2006/relationships/hyperlink" Target="https://www.metrocuadrado.com/inmueble/venta-apartamento-bogota-ciudad-salitre-occidental-3-habitaciones-2-banos-1-garajes/44-M3091555" TargetMode="External"/><Relationship Id="rId2272" Type="http://schemas.openxmlformats.org/officeDocument/2006/relationships/hyperlink" Target="https://www.metrocuadrado.com/inmueble/venta-apartamento-bogota-mazuren-3-habitaciones-3-banos-2-garajes/2456-M2891457" TargetMode="External"/><Relationship Id="rId351" Type="http://schemas.openxmlformats.org/officeDocument/2006/relationships/hyperlink" Target="https://www.metrocuadrado.com/inmueble/venta-apartamento-bogota-caracas-3-habitaciones-3-banos-2-garajes/10159-M3004165" TargetMode="External"/><Relationship Id="rId2273" Type="http://schemas.openxmlformats.org/officeDocument/2006/relationships/hyperlink" Target="https://www.metrocuadrado.com/inmueble/venta-apartamento-bogota-la-soledad-3-habitaciones-2-banos-1-garajes/MC26132197" TargetMode="External"/><Relationship Id="rId5300" Type="http://schemas.openxmlformats.org/officeDocument/2006/relationships/hyperlink" Target="https://www.metrocuadrado.com/inmueble/venta-apartamento-bogota-ciudad-salitre-occidental-3-habitaciones-2-banos-1-garajes/10159-M3220577" TargetMode="External"/><Relationship Id="rId350" Type="http://schemas.openxmlformats.org/officeDocument/2006/relationships/hyperlink" Target="https://www.metrocuadrado.com/inmueble/venta-apartamento-bogota-prado-veraniego-sur-3-habitaciones-2-banos-1-garajes/10278-3226477" TargetMode="External"/><Relationship Id="rId2274" Type="http://schemas.openxmlformats.org/officeDocument/2006/relationships/hyperlink" Target="https://www.metrocuadrado.com/inmueble/venta-apartamento-bogota-niza-3-habitaciones-2-banos-1-garajes/12715-4106198" TargetMode="External"/><Relationship Id="rId2275" Type="http://schemas.openxmlformats.org/officeDocument/2006/relationships/hyperlink" Target="https://www.metrocuadrado.com/inmueble/venta-apartamento-bogota-el-plan-3-habitaciones-3-banos-2-garajes/2456-M2875704" TargetMode="External"/><Relationship Id="rId356" Type="http://schemas.openxmlformats.org/officeDocument/2006/relationships/hyperlink" Target="https://www.metrocuadrado.com/inmueble/venta-casa-bogota-suba-urbano-4-habitaciones-3-banos-2-garajes/MC2670823" TargetMode="External"/><Relationship Id="rId2276" Type="http://schemas.openxmlformats.org/officeDocument/2006/relationships/hyperlink" Target="https://www.metrocuadrado.com/inmueble/venta-apartamento-bogota-popular-modelo-3-habitaciones-2-banos-1-garajes/MC2825995" TargetMode="External"/><Relationship Id="rId5303" Type="http://schemas.openxmlformats.org/officeDocument/2006/relationships/hyperlink" Target="https://www.metrocuadrado.com/inmueble/venta-apartamento-bogota-nicolas-de-federman-3-habitaciones-2-banos-1-garajes/603-100701502" TargetMode="External"/><Relationship Id="rId355" Type="http://schemas.openxmlformats.org/officeDocument/2006/relationships/hyperlink" Target="https://www.metrocuadrado.com/inmueble/venta-casa-bogota-ciudad-berna-3-habitaciones-3-banos-2-garajes/603-100701750" TargetMode="External"/><Relationship Id="rId2277" Type="http://schemas.openxmlformats.org/officeDocument/2006/relationships/hyperlink" Target="https://www.metrocuadrado.com/inmueble/venta-apartamento-bogota-gran-america-3-habitaciones-2-banos-1-garajes/164-M3042860" TargetMode="External"/><Relationship Id="rId5304" Type="http://schemas.openxmlformats.org/officeDocument/2006/relationships/hyperlink" Target="https://www.metrocuadrado.com/inmueble/venta-apartamento-bogota-cedritos-2-habitaciones-3-banos-2-garajes/4990-99198" TargetMode="External"/><Relationship Id="rId354" Type="http://schemas.openxmlformats.org/officeDocument/2006/relationships/hyperlink" Target="https://www.metrocuadrado.com/inmueble/venta-apartamento-bogota-colina-campestre-suba-3-habitaciones-3-banos-1-garajes/11295-M3089790" TargetMode="External"/><Relationship Id="rId2278" Type="http://schemas.openxmlformats.org/officeDocument/2006/relationships/hyperlink" Target="https://www.metrocuadrado.com/inmueble/venta-apartamento-bogota-emaus-3-habitaciones-3-banos-1-garajes/10366-6595" TargetMode="External"/><Relationship Id="rId5301" Type="http://schemas.openxmlformats.org/officeDocument/2006/relationships/hyperlink" Target="https://www.metrocuadrado.com/inmueble/venta-apartamento-bogota-parque-popular-salitre-3-habitaciones-2-banos-1-garajes/603-100702142" TargetMode="External"/><Relationship Id="rId353" Type="http://schemas.openxmlformats.org/officeDocument/2006/relationships/hyperlink" Target="https://www.metrocuadrado.com/inmueble/venta-apartamento-bogota-ciudad-salitre-occidental-3-habitaciones-2-banos-1-garajes/MC3195005" TargetMode="External"/><Relationship Id="rId2279" Type="http://schemas.openxmlformats.org/officeDocument/2006/relationships/hyperlink" Target="https://www.metrocuadrado.com/inmueble/venta-apartamento-bogota-bella-suiza-3-habitaciones-3-banos-1-garajes/3241-M2409418" TargetMode="External"/><Relationship Id="rId5302" Type="http://schemas.openxmlformats.org/officeDocument/2006/relationships/hyperlink" Target="https://www.metrocuadrado.com/inmueble/venta-apartamento-bogota-popular-modelo-3-habitaciones-2-banos-1-garajes/10159-M3007014" TargetMode="External"/><Relationship Id="rId2225" Type="http://schemas.openxmlformats.org/officeDocument/2006/relationships/hyperlink" Target="https://www.metrocuadrado.com/inmueble/venta-casa-bogota-milenta-4-habitaciones-2-banos-2-garajes/MC2690331" TargetMode="External"/><Relationship Id="rId3557" Type="http://schemas.openxmlformats.org/officeDocument/2006/relationships/hyperlink" Target="https://www.metrocuadrado.com/inmueble/venta-casa-bogota-normandia-occidental-3-habitaciones-3-banos-1-garajes/5031-9444" TargetMode="External"/><Relationship Id="rId4888" Type="http://schemas.openxmlformats.org/officeDocument/2006/relationships/hyperlink" Target="https://www.metrocuadrado.com/inmueble/venta-apartamento-bogota-campo-alegre-3-habitaciones-3-banos-2-garajes/12375-131" TargetMode="External"/><Relationship Id="rId2226" Type="http://schemas.openxmlformats.org/officeDocument/2006/relationships/hyperlink" Target="https://www.metrocuadrado.com/inmueble/venta-apartamento-bogota-el-plan-3-habitaciones-2-banos-2-garajes/2456-M2087803" TargetMode="External"/><Relationship Id="rId3556" Type="http://schemas.openxmlformats.org/officeDocument/2006/relationships/hyperlink" Target="https://www.metrocuadrado.com/inmueble/venta-apartamento-bogota-san-antonio-nor-occidental-3-habitaciones-3-banos-2-garajes/5545-M3149534" TargetMode="External"/><Relationship Id="rId4887" Type="http://schemas.openxmlformats.org/officeDocument/2006/relationships/hyperlink" Target="https://www.metrocuadrado.com/inmueble/venta-apartamento-bogota-normandia-3-habitaciones-2-banos-2-garajes/3147-M2982067" TargetMode="External"/><Relationship Id="rId2227" Type="http://schemas.openxmlformats.org/officeDocument/2006/relationships/hyperlink" Target="https://www.metrocuadrado.com/inmueble/venta-apartamento-bogota-el-plan-3-habitaciones-2-banos-2-garajes/2456-1030036" TargetMode="External"/><Relationship Id="rId3559" Type="http://schemas.openxmlformats.org/officeDocument/2006/relationships/hyperlink" Target="https://www.metrocuadrado.com/inmueble/venta-apartamento-bogota-ciudad-salitre-sur-oriental-3-habitaciones-3-banos-1-garajes/973-230" TargetMode="External"/><Relationship Id="rId2228" Type="http://schemas.openxmlformats.org/officeDocument/2006/relationships/hyperlink" Target="https://www.metrocuadrado.com/inmueble/venta-casa-bogota-urb.-hacienda-cordoba-niza-3-habitaciones-3-banos-1-garajes/VENT-01507903" TargetMode="External"/><Relationship Id="rId3558" Type="http://schemas.openxmlformats.org/officeDocument/2006/relationships/hyperlink" Target="https://www.metrocuadrado.com/inmueble/venta-casa-bogota-el-tintal-a.s.d.-3-habitaciones-3-banos-2-garajes/MC26141521" TargetMode="External"/><Relationship Id="rId4889" Type="http://schemas.openxmlformats.org/officeDocument/2006/relationships/hyperlink" Target="https://www.metrocuadrado.com/inmueble/venta-apartamento-bogota-club-los-lagartos-3-habitaciones-2-banos-2-garajes/34-61422" TargetMode="External"/><Relationship Id="rId2229" Type="http://schemas.openxmlformats.org/officeDocument/2006/relationships/hyperlink" Target="https://www.metrocuadrado.com/inmueble/venta-apartamento-bogota-el-batan-3-habitaciones-2-banos-1-garajes/920-42153142" TargetMode="External"/><Relationship Id="rId305" Type="http://schemas.openxmlformats.org/officeDocument/2006/relationships/hyperlink" Target="https://www.metrocuadrado.com/inmueble/venta-apartamento-bogota-chapinero-sur-occidental-3-habitaciones-2-banos-1-garajes/2259-3096036" TargetMode="External"/><Relationship Id="rId304" Type="http://schemas.openxmlformats.org/officeDocument/2006/relationships/hyperlink" Target="https://www.metrocuadrado.com/inmueble/venta-apartamento-bogota-boyaca-3-habitaciones-2-banos-1-garajes/10278-12111693" TargetMode="External"/><Relationship Id="rId303" Type="http://schemas.openxmlformats.org/officeDocument/2006/relationships/hyperlink" Target="https://www.metrocuadrado.com/inmueble/venta-apartamento-bogota-el-condado-de-la-paz-3-habitaciones-2-banos-1-garajes/11813-M3176193" TargetMode="External"/><Relationship Id="rId302" Type="http://schemas.openxmlformats.org/officeDocument/2006/relationships/hyperlink" Target="https://www.metrocuadrado.com/inmueble/venta-apartamento-bogota-la-chucua-3-habitaciones-2-banos-1-garajes/393-1096" TargetMode="External"/><Relationship Id="rId309" Type="http://schemas.openxmlformats.org/officeDocument/2006/relationships/hyperlink" Target="https://www.metrocuadrado.com/inmueble/venta-apartamento-bogota-el-tintal-a.s.d.-3-habitaciones-3-banos-1-garajes/1265-3517204" TargetMode="External"/><Relationship Id="rId308" Type="http://schemas.openxmlformats.org/officeDocument/2006/relationships/hyperlink" Target="https://www.metrocuadrado.com/inmueble/venta-apartamento-bogota-la-felicidad-3-habitaciones-2-banos-1-garajes/414-897" TargetMode="External"/><Relationship Id="rId307" Type="http://schemas.openxmlformats.org/officeDocument/2006/relationships/hyperlink" Target="https://www.metrocuadrado.com/inmueble/venta-casa-bogota-villa-nova-3-habitaciones-3-banos-1-garajes/10162-M2514705" TargetMode="External"/><Relationship Id="rId306" Type="http://schemas.openxmlformats.org/officeDocument/2006/relationships/hyperlink" Target="https://www.metrocuadrado.com/inmueble/venta-casa-bogota-bonanza-4-habitaciones-3-banos-2-garajes/343-2550" TargetMode="External"/><Relationship Id="rId4880" Type="http://schemas.openxmlformats.org/officeDocument/2006/relationships/hyperlink" Target="https://www.metrocuadrado.com/inmueble/venta-apartamento-bogota-prados-de-la-calleja-3-habitaciones-3-banos-2-garajes/4957-M3067531" TargetMode="External"/><Relationship Id="rId3551" Type="http://schemas.openxmlformats.org/officeDocument/2006/relationships/hyperlink" Target="https://www.metrocuadrado.com/inmueble/venta-apartamento-bogota-lisboa-3-habitaciones-2-banos-1-garajes/883-M2107987" TargetMode="External"/><Relationship Id="rId4882" Type="http://schemas.openxmlformats.org/officeDocument/2006/relationships/hyperlink" Target="https://www.metrocuadrado.com/inmueble/venta-apartamento-bogota-rincon-del-chico-3-habitaciones-2-banos-2-garajes/2474-M2843008" TargetMode="External"/><Relationship Id="rId2220" Type="http://schemas.openxmlformats.org/officeDocument/2006/relationships/hyperlink" Target="https://www.metrocuadrado.com/inmueble/venta-apartamento-bogota-cantalejo-3-habitaciones-2-banos-1-garajes/2699-M2488064" TargetMode="External"/><Relationship Id="rId3550" Type="http://schemas.openxmlformats.org/officeDocument/2006/relationships/hyperlink" Target="https://www.metrocuadrado.com/inmueble/venta-apartamento-bogota-acacias-usaquen-3-habitaciones-2-banos-1-garajes/10159-M3020967" TargetMode="External"/><Relationship Id="rId4881" Type="http://schemas.openxmlformats.org/officeDocument/2006/relationships/hyperlink" Target="https://www.metrocuadrado.com/inmueble/venta-apartamento-bogota-ciudad-salitre-sur-oriental-3-habitaciones-2-banos-2-garajes/44-M3167324" TargetMode="External"/><Relationship Id="rId301" Type="http://schemas.openxmlformats.org/officeDocument/2006/relationships/hyperlink" Target="https://www.metrocuadrado.com/inmueble/venta-casa-bogota-americas-occidental-ii-3-habitaciones-2-banos-2-garajes/MC2898820" TargetMode="External"/><Relationship Id="rId2221" Type="http://schemas.openxmlformats.org/officeDocument/2006/relationships/hyperlink" Target="https://www.metrocuadrado.com/inmueble/venta-apartamento-bogota-villa-alsacia-3-habitaciones-2-banos-1-garajes/10926-M3186461" TargetMode="External"/><Relationship Id="rId3553" Type="http://schemas.openxmlformats.org/officeDocument/2006/relationships/hyperlink" Target="https://www.metrocuadrado.com/inmueble/venta-apartamento-bogota-los-cedritos-3-habitaciones-2-banos-2-garajes/4303-1077" TargetMode="External"/><Relationship Id="rId4884" Type="http://schemas.openxmlformats.org/officeDocument/2006/relationships/hyperlink" Target="https://www.metrocuadrado.com/inmueble/venta-apartamento-bogota-san-patricio-3-habitaciones-2-banos-2-garajes/2489-M3087844" TargetMode="External"/><Relationship Id="rId300" Type="http://schemas.openxmlformats.org/officeDocument/2006/relationships/hyperlink" Target="https://www.metrocuadrado.com/inmueble/venta-apartamento-bogota-fontibon-3-habitaciones-2-banos-1-garajes/11813-M3175587" TargetMode="External"/><Relationship Id="rId2222" Type="http://schemas.openxmlformats.org/officeDocument/2006/relationships/hyperlink" Target="https://www.metrocuadrado.com/inmueble/venta-apartamento-bogota-urbanizacion-santa-coloma-3-habitaciones-3-banos-1-garajes/10159-M2969591" TargetMode="External"/><Relationship Id="rId3552" Type="http://schemas.openxmlformats.org/officeDocument/2006/relationships/hyperlink" Target="https://www.metrocuadrado.com/inmueble/venta-apartamento-bogota-la-esperanza-norte-3-habitaciones-3-banos-1-garajes/VENT-04260901" TargetMode="External"/><Relationship Id="rId4883" Type="http://schemas.openxmlformats.org/officeDocument/2006/relationships/hyperlink" Target="https://www.metrocuadrado.com/inmueble/venta-apartamento-bogota-ciudad-salitre-sur-oriental-3-habitaciones-3-banos-2-garajes/44-M3141065" TargetMode="External"/><Relationship Id="rId2223" Type="http://schemas.openxmlformats.org/officeDocument/2006/relationships/hyperlink" Target="https://www.metrocuadrado.com/inmueble/venta-apartamento-bogota-el-plan-3-habitaciones-2-banos-2-garajes/2456-M2681442" TargetMode="External"/><Relationship Id="rId3555" Type="http://schemas.openxmlformats.org/officeDocument/2006/relationships/hyperlink" Target="https://www.metrocuadrado.com/inmueble/venta-casa-bogota-suba-los-nevados-3-habitaciones-3-banos-1-garajes/11295-M3091539" TargetMode="External"/><Relationship Id="rId4886" Type="http://schemas.openxmlformats.org/officeDocument/2006/relationships/hyperlink" Target="https://www.metrocuadrado.com/inmueble/venta-apartamento-bogota-la-calleja-3-habitaciones-3-banos-2-garajes/717-M2584220" TargetMode="External"/><Relationship Id="rId2224" Type="http://schemas.openxmlformats.org/officeDocument/2006/relationships/hyperlink" Target="https://www.metrocuadrado.com/inmueble/venta-apartamento-bogota-nueva-zelandia-3-habitaciones-2-banos-1-garajes/5031-8338" TargetMode="External"/><Relationship Id="rId3554" Type="http://schemas.openxmlformats.org/officeDocument/2006/relationships/hyperlink" Target="https://www.metrocuadrado.com/inmueble/venta-casa-bogota-gilmar-3-habitaciones-3-banos-1-garajes/5105-M2939582" TargetMode="External"/><Relationship Id="rId4885" Type="http://schemas.openxmlformats.org/officeDocument/2006/relationships/hyperlink" Target="https://www.metrocuadrado.com/inmueble/venta-apartamento-bogota-emaus-3-habitaciones-3-banos-2-garajes/MC3209269" TargetMode="External"/><Relationship Id="rId2214" Type="http://schemas.openxmlformats.org/officeDocument/2006/relationships/hyperlink" Target="https://www.metrocuadrado.com/inmueble/venta-casa-bogota-iberia-3-habitaciones-3-banos-2-garajes/10162-M2739010" TargetMode="External"/><Relationship Id="rId3546" Type="http://schemas.openxmlformats.org/officeDocument/2006/relationships/hyperlink" Target="https://www.metrocuadrado.com/inmueble/venta-apartamento-bogota-los-cedritos-3-habitaciones-2-banos-2-garajes/MC3082649" TargetMode="External"/><Relationship Id="rId4877" Type="http://schemas.openxmlformats.org/officeDocument/2006/relationships/hyperlink" Target="https://www.metrocuadrado.com/inmueble/venta-apartamento-bogota-emaus-3-habitaciones-3-banos-2-garajes/2501-M2931285" TargetMode="External"/><Relationship Id="rId2215" Type="http://schemas.openxmlformats.org/officeDocument/2006/relationships/hyperlink" Target="https://www.metrocuadrado.com/inmueble/venta-apartamento-bogota-los-cedritos-3-habitaciones-3-banos-2-garajes/156-M3149914" TargetMode="External"/><Relationship Id="rId3545" Type="http://schemas.openxmlformats.org/officeDocument/2006/relationships/hyperlink" Target="https://www.metrocuadrado.com/inmueble/venta-apartamento-bogota-san-jose-del-prado-3-habitaciones-2-banos-1-garajes/MC3071942" TargetMode="External"/><Relationship Id="rId4876" Type="http://schemas.openxmlformats.org/officeDocument/2006/relationships/hyperlink" Target="https://www.metrocuadrado.com/inmueble/venta-apartamento-bogota-la-calleja-3-habitaciones-3-banos-2-garajes/883-M2126223" TargetMode="External"/><Relationship Id="rId2216" Type="http://schemas.openxmlformats.org/officeDocument/2006/relationships/hyperlink" Target="https://www.metrocuadrado.com/inmueble/venta-apartamento-bogota-la-esperanza-norte-3-habitaciones-2-banos-1-garajes/11851-M3207157" TargetMode="External"/><Relationship Id="rId3548" Type="http://schemas.openxmlformats.org/officeDocument/2006/relationships/hyperlink" Target="https://www.metrocuadrado.com/inmueble/venta-apartamento-bogota-cantalejo-3-habitaciones-2-banos-1-garajes/2456-M2754358" TargetMode="External"/><Relationship Id="rId4879" Type="http://schemas.openxmlformats.org/officeDocument/2006/relationships/hyperlink" Target="https://www.metrocuadrado.com/inmueble/venta-apartamento-bogota-prados-de-la-calleja-3-habitaciones-3-banos-2-garajes/12974-109951" TargetMode="External"/><Relationship Id="rId2217" Type="http://schemas.openxmlformats.org/officeDocument/2006/relationships/hyperlink" Target="https://www.metrocuadrado.com/inmueble/venta-apartamento-bogota-las-acasias-3-habitaciones-3-banos-1-garajes/34-61603" TargetMode="External"/><Relationship Id="rId3547" Type="http://schemas.openxmlformats.org/officeDocument/2006/relationships/hyperlink" Target="https://www.metrocuadrado.com/inmueble/venta-apartamento-bogota-caobos-salazar-3-habitaciones-3-banos-2-garajes/22-M2365191" TargetMode="External"/><Relationship Id="rId4878" Type="http://schemas.openxmlformats.org/officeDocument/2006/relationships/hyperlink" Target="https://www.metrocuadrado.com/inmueble/venta-apartamento-bogota-mazuren-3-habitaciones-2-banos-2-garajes/MC3050888" TargetMode="External"/><Relationship Id="rId2218" Type="http://schemas.openxmlformats.org/officeDocument/2006/relationships/hyperlink" Target="https://www.metrocuadrado.com/inmueble/venta-apartamento-bogota-prado-pinzon-3-habitaciones-3-banos-1-garajes/4058-M2576306" TargetMode="External"/><Relationship Id="rId2219" Type="http://schemas.openxmlformats.org/officeDocument/2006/relationships/hyperlink" Target="https://www.metrocuadrado.com/inmueble/venta-apartamento-bogota-los-cedritos-3-habitaciones-3-banos-2-garajes/4423-M2740743" TargetMode="External"/><Relationship Id="rId3549" Type="http://schemas.openxmlformats.org/officeDocument/2006/relationships/hyperlink" Target="https://www.metrocuadrado.com/inmueble/venta-apartamento-bogota-canapro-3-habitaciones-2-banos-2-garajes/271-M3033226" TargetMode="External"/><Relationship Id="rId3540" Type="http://schemas.openxmlformats.org/officeDocument/2006/relationships/hyperlink" Target="https://www.metrocuadrado.com/inmueble/venta-apartamento-bogota-terminal-de-transportes-3-habitaciones-2-banos-1-garajes/44-M2828339" TargetMode="External"/><Relationship Id="rId4871" Type="http://schemas.openxmlformats.org/officeDocument/2006/relationships/hyperlink" Target="https://www.metrocuadrado.com/inmueble/venta-apartamento-bogota-prados-de-la-calleja-3-habitaciones-3-banos-2-garajes/614-714502373" TargetMode="External"/><Relationship Id="rId4870" Type="http://schemas.openxmlformats.org/officeDocument/2006/relationships/hyperlink" Target="https://www.metrocuadrado.com/inmueble/venta-apartamento-bogota-monaco-3-habitaciones-2-banos-2-garajes/10159-M2971904" TargetMode="External"/><Relationship Id="rId2210" Type="http://schemas.openxmlformats.org/officeDocument/2006/relationships/hyperlink" Target="https://www.metrocuadrado.com/inmueble/venta-casa-bogota-valladolid-3-habitaciones-3-banos-1-garajes/2469-M2002613" TargetMode="External"/><Relationship Id="rId3542" Type="http://schemas.openxmlformats.org/officeDocument/2006/relationships/hyperlink" Target="https://www.metrocuadrado.com/inmueble/venta-apartamento-bogota-usaquen-3-habitaciones-2-banos-2-garajes/11813-M3198849" TargetMode="External"/><Relationship Id="rId4873" Type="http://schemas.openxmlformats.org/officeDocument/2006/relationships/hyperlink" Target="https://www.metrocuadrado.com/inmueble/venta-apartamento-bogota-rincon-del-chico-3-habitaciones-3-banos-2-garajes/MC3169923" TargetMode="External"/><Relationship Id="rId2211" Type="http://schemas.openxmlformats.org/officeDocument/2006/relationships/hyperlink" Target="https://www.metrocuadrado.com/inmueble/venta-apartamento-bogota-victoria-norte-3-habitaciones-3-banos-2-garajes/12503-M3205361" TargetMode="External"/><Relationship Id="rId3541" Type="http://schemas.openxmlformats.org/officeDocument/2006/relationships/hyperlink" Target="https://www.metrocuadrado.com/inmueble/venta-apartamento-bogota-ciudad-salitre-sur-oriental-3-habitaciones-2-banos-1-garajes/44-M2863600" TargetMode="External"/><Relationship Id="rId4872" Type="http://schemas.openxmlformats.org/officeDocument/2006/relationships/hyperlink" Target="https://www.metrocuadrado.com/inmueble/venta-apartamento-bogota-bella-suiza-3-habitaciones-2-banos-1-garajes/603-100702114" TargetMode="External"/><Relationship Id="rId2212" Type="http://schemas.openxmlformats.org/officeDocument/2006/relationships/hyperlink" Target="https://www.metrocuadrado.com/inmueble/venta-apartamento-bogota-la-esperanza-norte-3-habitaciones-2-banos-1-garajes/44-M2639230" TargetMode="External"/><Relationship Id="rId3544" Type="http://schemas.openxmlformats.org/officeDocument/2006/relationships/hyperlink" Target="https://www.metrocuadrado.com/inmueble/venta-apartamento-bogota-los-cedros-oriental-3-habitaciones-2-banos-2-garajes/953-M3113976" TargetMode="External"/><Relationship Id="rId4875" Type="http://schemas.openxmlformats.org/officeDocument/2006/relationships/hyperlink" Target="https://www.metrocuadrado.com/inmueble/venta-apartamento-bogota-el-plan-3-habitaciones-2-banos-2-garajes/MC2985267" TargetMode="External"/><Relationship Id="rId2213" Type="http://schemas.openxmlformats.org/officeDocument/2006/relationships/hyperlink" Target="https://www.metrocuadrado.com/inmueble/venta-apartamento-bogota-mazuren-3-habitaciones-2-banos-1-garajes/2456-M1935925" TargetMode="External"/><Relationship Id="rId3543" Type="http://schemas.openxmlformats.org/officeDocument/2006/relationships/hyperlink" Target="https://www.metrocuadrado.com/inmueble/venta-apartamento-bogota-los-cedritos-3-habitaciones-2-banos-2-garajes/847-M3190945" TargetMode="External"/><Relationship Id="rId4874" Type="http://schemas.openxmlformats.org/officeDocument/2006/relationships/hyperlink" Target="https://www.metrocuadrado.com/inmueble/venta-apartamento-bogota-mazuren-3-habitaciones-2-banos-2-garajes/MC3052054" TargetMode="External"/><Relationship Id="rId2247" Type="http://schemas.openxmlformats.org/officeDocument/2006/relationships/hyperlink" Target="https://www.metrocuadrado.com/inmueble/venta-apartamento-bogota-caobos-salazar-3-habitaciones-2-banos-1-garajes/512-M3217617" TargetMode="External"/><Relationship Id="rId3579" Type="http://schemas.openxmlformats.org/officeDocument/2006/relationships/hyperlink" Target="https://www.metrocuadrado.com/inmueble/venta-apartamento-bogota-san-jose-del-prado-3-habitaciones-3-banos-2-garajes/13436-M3099313" TargetMode="External"/><Relationship Id="rId2248" Type="http://schemas.openxmlformats.org/officeDocument/2006/relationships/hyperlink" Target="https://www.metrocuadrado.com/inmueble/venta-apartamento-bogota-cedritos-3-habitaciones-2-banos-2-garajes/3187-M2026958" TargetMode="External"/><Relationship Id="rId3578" Type="http://schemas.openxmlformats.org/officeDocument/2006/relationships/hyperlink" Target="https://www.metrocuadrado.com/inmueble/venta-apartamento-bogota-san-jose-del-prado-3-habitaciones-3-banos-2-garajes/13436-M3182349" TargetMode="External"/><Relationship Id="rId2249" Type="http://schemas.openxmlformats.org/officeDocument/2006/relationships/hyperlink" Target="https://www.metrocuadrado.com/inmueble/venta-apartamento-bogota-mazuren-3-habitaciones-3-banos-2-garajes/2456-M2891469" TargetMode="External"/><Relationship Id="rId327" Type="http://schemas.openxmlformats.org/officeDocument/2006/relationships/hyperlink" Target="https://www.metrocuadrado.com/inmueble/venta-apartamento-bogota-emaus-3-habitaciones-2-banos-1-garajes/418-M3186651" TargetMode="External"/><Relationship Id="rId326" Type="http://schemas.openxmlformats.org/officeDocument/2006/relationships/hyperlink" Target="https://www.metrocuadrado.com/inmueble/venta-casa-bogota-villa-magdala-3-habitaciones-3-banos-2-garajes/4058-M3041436" TargetMode="External"/><Relationship Id="rId325" Type="http://schemas.openxmlformats.org/officeDocument/2006/relationships/hyperlink" Target="https://www.metrocuadrado.com/inmueble/venta-casa-bogota-pradera-norte-3-habitaciones-2-banos-1-garajes/3025-M2862719" TargetMode="External"/><Relationship Id="rId324" Type="http://schemas.openxmlformats.org/officeDocument/2006/relationships/hyperlink" Target="https://www.metrocuadrado.com/inmueble/venta-apartamento-bogota-ciudad-salitre-occidental-4-habitaciones-2-banos-1-garajes/10930-108416" TargetMode="External"/><Relationship Id="rId329" Type="http://schemas.openxmlformats.org/officeDocument/2006/relationships/hyperlink" Target="https://www.metrocuadrado.com/inmueble/venta-apartamento-bogota-las-acasias-3-habitaciones-2-banos-1-garajes/13436-M3181366" TargetMode="External"/><Relationship Id="rId328" Type="http://schemas.openxmlformats.org/officeDocument/2006/relationships/hyperlink" Target="https://www.metrocuadrado.com/inmueble/venta-apartamento-bogota-parques-de-lorena-3-habitaciones-2-banos-1-garajes/821-M3184572" TargetMode="External"/><Relationship Id="rId3571" Type="http://schemas.openxmlformats.org/officeDocument/2006/relationships/hyperlink" Target="https://www.metrocuadrado.com/inmueble/venta-apartamento-bogota-parques-de-lorena-3-habitaciones-2-banos-2-garajes/495-1474370L11" TargetMode="External"/><Relationship Id="rId2240" Type="http://schemas.openxmlformats.org/officeDocument/2006/relationships/hyperlink" Target="https://www.metrocuadrado.com/inmueble/venta-apartamento-bogota-la-esperanza-norte-3-habitaciones-2-banos-1-garajes/3437-M3053390" TargetMode="External"/><Relationship Id="rId3570" Type="http://schemas.openxmlformats.org/officeDocument/2006/relationships/hyperlink" Target="https://www.metrocuadrado.com/inmueble/venta-apartamento-bogota-parques-de-lorena-3-habitaciones-2-banos-2-garajes/410-694" TargetMode="External"/><Relationship Id="rId2241" Type="http://schemas.openxmlformats.org/officeDocument/2006/relationships/hyperlink" Target="https://www.metrocuadrado.com/inmueble/venta-apartamento-bogota-bosque-de-modelia-3-habitaciones-3-banos-1-garajes/VENT-04225001" TargetMode="External"/><Relationship Id="rId3573" Type="http://schemas.openxmlformats.org/officeDocument/2006/relationships/hyperlink" Target="https://www.metrocuadrado.com/inmueble/venta-apartamento-bogota-parques-de-lorena-3-habitaciones-2-banos-2-garajes/9816-3429139" TargetMode="External"/><Relationship Id="rId2242" Type="http://schemas.openxmlformats.org/officeDocument/2006/relationships/hyperlink" Target="https://www.metrocuadrado.com/inmueble/venta-apartamento-bogota-prados-de-la-calleja-3-habitaciones-2-banos-2-garajes/771-1144050265" TargetMode="External"/><Relationship Id="rId3572" Type="http://schemas.openxmlformats.org/officeDocument/2006/relationships/hyperlink" Target="https://www.metrocuadrado.com/inmueble/venta-apartamento-bogota-la-esperanza-norte-3-habitaciones-3-banos-1-garajes/MC2718865" TargetMode="External"/><Relationship Id="rId323" Type="http://schemas.openxmlformats.org/officeDocument/2006/relationships/hyperlink" Target="https://www.metrocuadrado.com/inmueble/venta-casa-bogota-americas-sector-galan-4-habitaciones-3-banos-2-garajes/11139-1075266" TargetMode="External"/><Relationship Id="rId2243" Type="http://schemas.openxmlformats.org/officeDocument/2006/relationships/hyperlink" Target="https://www.metrocuadrado.com/inmueble/venta-apartamento-bogota-la-igualdad-3-habitaciones-2-banos-1-garajes/2748-M3216581" TargetMode="External"/><Relationship Id="rId3575" Type="http://schemas.openxmlformats.org/officeDocument/2006/relationships/hyperlink" Target="https://www.metrocuadrado.com/inmueble/venta-casa-bogota-super-manzana-5-4-habitaciones-2-banos-1-garajes/VENT-05070801" TargetMode="External"/><Relationship Id="rId322" Type="http://schemas.openxmlformats.org/officeDocument/2006/relationships/hyperlink" Target="https://www.metrocuadrado.com/inmueble/venta-apartamento-bogota-villa-alsacia-3-habitaciones-2-banos-1-garajes/223-11280" TargetMode="External"/><Relationship Id="rId2244" Type="http://schemas.openxmlformats.org/officeDocument/2006/relationships/hyperlink" Target="https://www.metrocuadrado.com/inmueble/venta-apartamento-bogota-ciudad-salitre-sur-oriental-3-habitaciones-2-banos-1-garajes/5099-M3124815" TargetMode="External"/><Relationship Id="rId3574" Type="http://schemas.openxmlformats.org/officeDocument/2006/relationships/hyperlink" Target="https://www.metrocuadrado.com/inmueble/venta-apartamento-bogota-pardo-rubio-3-habitaciones-3-banos-1-garajes/13436-M3100279" TargetMode="External"/><Relationship Id="rId321" Type="http://schemas.openxmlformats.org/officeDocument/2006/relationships/hyperlink" Target="https://www.metrocuadrado.com/inmueble/venta-apartamento-bogota-suba-urbano-3-habitaciones-2-banos-1-garajes/847-5892L1" TargetMode="External"/><Relationship Id="rId2245" Type="http://schemas.openxmlformats.org/officeDocument/2006/relationships/hyperlink" Target="https://www.metrocuadrado.com/inmueble/venta-apartamento-bogota-el-plan-3-habitaciones-2-banos-2-garajes/2456-824537" TargetMode="External"/><Relationship Id="rId3577" Type="http://schemas.openxmlformats.org/officeDocument/2006/relationships/hyperlink" Target="https://www.metrocuadrado.com/inmueble/venta-apartamento-bogota-salitre-suroriental-salitre-modelia-3-habitaciones-2-banos-1-garajes/MC2740177" TargetMode="External"/><Relationship Id="rId320" Type="http://schemas.openxmlformats.org/officeDocument/2006/relationships/hyperlink" Target="https://www.metrocuadrado.com/inmueble/venta-casa-bogota-las-americas-3-habitaciones-3-banos-2-garajes/2751-4207" TargetMode="External"/><Relationship Id="rId2246" Type="http://schemas.openxmlformats.org/officeDocument/2006/relationships/hyperlink" Target="https://www.metrocuadrado.com/inmueble/venta-apartamento-bogota-santa-helena-i-3-habitaciones-2-banos-1-garajes/2456-M2744824" TargetMode="External"/><Relationship Id="rId3576" Type="http://schemas.openxmlformats.org/officeDocument/2006/relationships/hyperlink" Target="https://www.metrocuadrado.com/inmueble/venta-apartamento-bogota-campin-occidental-3-habitaciones-2-banos-1-garajes/MC2725496" TargetMode="External"/><Relationship Id="rId2236" Type="http://schemas.openxmlformats.org/officeDocument/2006/relationships/hyperlink" Target="https://www.metrocuadrado.com/inmueble/venta-apartamento-bogota-los-cedritos-3-habitaciones-2-banos-2-garajes/175-10748075" TargetMode="External"/><Relationship Id="rId3568" Type="http://schemas.openxmlformats.org/officeDocument/2006/relationships/hyperlink" Target="https://www.metrocuadrado.com/inmueble/venta-casa-bogota-suba-urbano-3-habitaciones-3-banos-1-garajes/2974-M2971836" TargetMode="External"/><Relationship Id="rId4899" Type="http://schemas.openxmlformats.org/officeDocument/2006/relationships/hyperlink" Target="https://www.metrocuadrado.com/inmueble/venta-apartamento-bogota-la-esperanza-norte-3-habitaciones-2-banos-1-garajes/MC3090131" TargetMode="External"/><Relationship Id="rId2237" Type="http://schemas.openxmlformats.org/officeDocument/2006/relationships/hyperlink" Target="https://www.metrocuadrado.com/inmueble/venta-apartamento-bogota-el-plan-3-habitaciones-3-banos-2-garajes/2456-1178718" TargetMode="External"/><Relationship Id="rId3567" Type="http://schemas.openxmlformats.org/officeDocument/2006/relationships/hyperlink" Target="https://www.metrocuadrado.com/inmueble/venta-apartamento-bogota-parques-de-lorena-3-habitaciones-2-banos-2-garajes/4796-3439" TargetMode="External"/><Relationship Id="rId4898" Type="http://schemas.openxmlformats.org/officeDocument/2006/relationships/hyperlink" Target="https://www.metrocuadrado.com/inmueble/venta-apartamento-bogota-santa-barbara-occidental-3-habitaciones-3-banos-2-garajes/10139-M2946442" TargetMode="External"/><Relationship Id="rId2238" Type="http://schemas.openxmlformats.org/officeDocument/2006/relationships/hyperlink" Target="https://www.metrocuadrado.com/inmueble/venta-apartamento-bogota-gilmar-3-habitaciones-2-banos-1-garajes/2456-M2835183" TargetMode="External"/><Relationship Id="rId2239" Type="http://schemas.openxmlformats.org/officeDocument/2006/relationships/hyperlink" Target="https://www.metrocuadrado.com/inmueble/venta-apartamento-bogota-rincon-del-chico-3-habitaciones-3-banos-2-garajes/3664-M2051052" TargetMode="External"/><Relationship Id="rId3569" Type="http://schemas.openxmlformats.org/officeDocument/2006/relationships/hyperlink" Target="https://www.metrocuadrado.com/inmueble/venta-casa-bogota-la-espanola-4-habitaciones-2-banos-1-garajes/416-109360" TargetMode="External"/><Relationship Id="rId316" Type="http://schemas.openxmlformats.org/officeDocument/2006/relationships/hyperlink" Target="https://www.metrocuadrado.com/inmueble/venta-apartamento-bogota-caobos-salazar-3-habitaciones-3-banos-1-garajes/3436-M2061225" TargetMode="External"/><Relationship Id="rId315" Type="http://schemas.openxmlformats.org/officeDocument/2006/relationships/hyperlink" Target="https://www.metrocuadrado.com/inmueble/venta-casa-bogota-las-americas-3-habitaciones-3-banos-2-garajes/2751-4378" TargetMode="External"/><Relationship Id="rId314" Type="http://schemas.openxmlformats.org/officeDocument/2006/relationships/hyperlink" Target="https://www.metrocuadrado.com/inmueble/venta-apartamento-bogota-las-acasias-3-habitaciones-2-banos-1-garajes/13436-M3120710" TargetMode="External"/><Relationship Id="rId313" Type="http://schemas.openxmlformats.org/officeDocument/2006/relationships/hyperlink" Target="https://www.metrocuadrado.com/inmueble/venta-casa-bogota-gilmar-4-habitaciones-3-banos-1-garajes/469-M3027168" TargetMode="External"/><Relationship Id="rId319" Type="http://schemas.openxmlformats.org/officeDocument/2006/relationships/hyperlink" Target="https://www.metrocuadrado.com/inmueble/venta-casa-bogota-altos-de-suba-4-habitaciones-2-banos-1-garajes/3147-M2444290" TargetMode="External"/><Relationship Id="rId318" Type="http://schemas.openxmlformats.org/officeDocument/2006/relationships/hyperlink" Target="https://www.metrocuadrado.com/inmueble/venta-apartamento-bogota-los-andes-norte-3-habitaciones-2-banos-1-garajes/478-M3088764" TargetMode="External"/><Relationship Id="rId317" Type="http://schemas.openxmlformats.org/officeDocument/2006/relationships/hyperlink" Target="https://www.metrocuadrado.com/inmueble/venta-apartamento-bogota-bosque-de-pinos-3-habitaciones-3-banos-1-garajes/MC3212089" TargetMode="External"/><Relationship Id="rId3560" Type="http://schemas.openxmlformats.org/officeDocument/2006/relationships/hyperlink" Target="https://www.metrocuadrado.com/inmueble/venta-apartamento-bogota-los-cedritos-3-habitaciones-3-banos-2-garajes/156-M3149923" TargetMode="External"/><Relationship Id="rId4891" Type="http://schemas.openxmlformats.org/officeDocument/2006/relationships/hyperlink" Target="https://www.metrocuadrado.com/inmueble/venta-apartamento-bogota-cantalejo-3-habitaciones-2-banos-2-garajes/470-M3201938" TargetMode="External"/><Relationship Id="rId4890" Type="http://schemas.openxmlformats.org/officeDocument/2006/relationships/hyperlink" Target="https://www.metrocuadrado.com/inmueble/venta-apartamento-bogota-cedritos-3-habitaciones-3-banos-2-garajes/10858-M3145993" TargetMode="External"/><Relationship Id="rId2230" Type="http://schemas.openxmlformats.org/officeDocument/2006/relationships/hyperlink" Target="https://www.metrocuadrado.com/inmueble/venta-apartamento-bogota-rafael-nunez-3-habitaciones-2-banos-1-garajes/223-M2859112" TargetMode="External"/><Relationship Id="rId3562" Type="http://schemas.openxmlformats.org/officeDocument/2006/relationships/hyperlink" Target="https://www.metrocuadrado.com/inmueble/venta-casa-bogota-acacias-usaquen-4-habitaciones-2-banos-2-garajes/2627-M3037202" TargetMode="External"/><Relationship Id="rId4893" Type="http://schemas.openxmlformats.org/officeDocument/2006/relationships/hyperlink" Target="https://www.metrocuadrado.com/inmueble/venta-apartamento-bogota-casa-blanca-suba-3-habitaciones-2-banos-2-garajes/898-M2908463" TargetMode="External"/><Relationship Id="rId2231" Type="http://schemas.openxmlformats.org/officeDocument/2006/relationships/hyperlink" Target="https://www.metrocuadrado.com/inmueble/venta-apartamento-bogota-jose-joaquin-vargas-4-habitaciones-3-banos-1-garajes/MC26044859" TargetMode="External"/><Relationship Id="rId3561" Type="http://schemas.openxmlformats.org/officeDocument/2006/relationships/hyperlink" Target="https://www.metrocuadrado.com/inmueble/venta-apartamento-bogota-el-plan-3-habitaciones-3-banos-2-garajes/MC2642115" TargetMode="External"/><Relationship Id="rId4892" Type="http://schemas.openxmlformats.org/officeDocument/2006/relationships/hyperlink" Target="https://www.metrocuadrado.com/inmueble/venta-casa-bogota-san-antonio-de-padua-4-habitaciones-2-banos-1-garajes/3222-M2572114" TargetMode="External"/><Relationship Id="rId312" Type="http://schemas.openxmlformats.org/officeDocument/2006/relationships/hyperlink" Target="https://www.metrocuadrado.com/inmueble/venta-casa-bogota-rafael-uribe-uribe-4-habitaciones-2-banos-1-garajes/11813-M3198763" TargetMode="External"/><Relationship Id="rId2232" Type="http://schemas.openxmlformats.org/officeDocument/2006/relationships/hyperlink" Target="https://www.metrocuadrado.com/inmueble/venta-apartamento-bogota-el-plan-3-habitaciones-2-banos-2-garajes/2456-M1990241" TargetMode="External"/><Relationship Id="rId3564" Type="http://schemas.openxmlformats.org/officeDocument/2006/relationships/hyperlink" Target="https://www.metrocuadrado.com/inmueble/venta-apartamento-bogota-parques-de-lorena-3-habitaciones-2-banos-2-garajes/175-10746926" TargetMode="External"/><Relationship Id="rId4895" Type="http://schemas.openxmlformats.org/officeDocument/2006/relationships/hyperlink" Target="https://www.metrocuadrado.com/inmueble/venta-apartamento-bogota-las-villas-3-habitaciones-3-banos-2-garajes/MC2659416" TargetMode="External"/><Relationship Id="rId311" Type="http://schemas.openxmlformats.org/officeDocument/2006/relationships/hyperlink" Target="https://www.metrocuadrado.com/inmueble/venta-apartamento-bogota-quinta-paredes-4-habitaciones-3-banos-1-garajes/2377-M2223030" TargetMode="External"/><Relationship Id="rId2233" Type="http://schemas.openxmlformats.org/officeDocument/2006/relationships/hyperlink" Target="https://www.metrocuadrado.com/inmueble/venta-apartamento-bogota-urbanizacion-santa-coloma-3-habitaciones-2-banos-1-garajes/815-995" TargetMode="External"/><Relationship Id="rId3563" Type="http://schemas.openxmlformats.org/officeDocument/2006/relationships/hyperlink" Target="https://www.metrocuadrado.com/inmueble/venta-apartamento-bogota-parques-de-lorena-3-habitaciones-2-banos-2-garajes/12364-M2839572" TargetMode="External"/><Relationship Id="rId4894" Type="http://schemas.openxmlformats.org/officeDocument/2006/relationships/hyperlink" Target="https://www.metrocuadrado.com/inmueble/venta-apartamento-bogota-prados-de-la-calleja-3-habitaciones-3-banos-2-garajes/2671-10665" TargetMode="External"/><Relationship Id="rId310" Type="http://schemas.openxmlformats.org/officeDocument/2006/relationships/hyperlink" Target="https://www.metrocuadrado.com/inmueble/venta-apartamento-bogota-prado-veraniego-3-habitaciones-2-banos-1-garajes/495-1475008L1" TargetMode="External"/><Relationship Id="rId2234" Type="http://schemas.openxmlformats.org/officeDocument/2006/relationships/hyperlink" Target="https://www.metrocuadrado.com/inmueble/venta-apartamento-bogota-el-plan-3-habitaciones-2-banos-2-garajes/2456-766402" TargetMode="External"/><Relationship Id="rId3566" Type="http://schemas.openxmlformats.org/officeDocument/2006/relationships/hyperlink" Target="https://www.metrocuadrado.com/inmueble/venta-casa-bogota-cedro-bolivar-4-habitaciones-3-banos-1-garajes/MC2786561" TargetMode="External"/><Relationship Id="rId4897" Type="http://schemas.openxmlformats.org/officeDocument/2006/relationships/hyperlink" Target="https://www.metrocuadrado.com/inmueble/venta-apartamento-bogota-las-villas-3-habitaciones-3-banos-2-garajes/MC3151797" TargetMode="External"/><Relationship Id="rId2235" Type="http://schemas.openxmlformats.org/officeDocument/2006/relationships/hyperlink" Target="https://www.metrocuadrado.com/inmueble/venta-apartamento-bogota-la-felicidad-3-habitaciones-3-banos-1-garajes/384-M3214576" TargetMode="External"/><Relationship Id="rId3565" Type="http://schemas.openxmlformats.org/officeDocument/2006/relationships/hyperlink" Target="https://www.metrocuadrado.com/inmueble/venta-casa-bogota-victoria-norte-4-habitaciones-2-banos-1-garajes/MC2920672" TargetMode="External"/><Relationship Id="rId4896" Type="http://schemas.openxmlformats.org/officeDocument/2006/relationships/hyperlink" Target="https://www.metrocuadrado.com/inmueble/venta-apartamento-bogota-la-calleja-3-habitaciones-3-banos-2-garajes/44-M3192736" TargetMode="External"/><Relationship Id="rId4040" Type="http://schemas.openxmlformats.org/officeDocument/2006/relationships/hyperlink" Target="https://www.metrocuadrado.com/inmueble/venta-apartamento-bogota-cedritos-3-habitaciones-3-banos-2-garajes/462-M3022079" TargetMode="External"/><Relationship Id="rId5372" Type="http://schemas.openxmlformats.org/officeDocument/2006/relationships/hyperlink" Target="https://www.metrocuadrado.com/inmueble/venta-apartamento-bogota-chapinero-central-4-habitaciones-3-banos-1-garajes/2489-M2816250" TargetMode="External"/><Relationship Id="rId5373" Type="http://schemas.openxmlformats.org/officeDocument/2006/relationships/hyperlink" Target="https://www.metrocuadrado.com/inmueble/venta-apartamento-bogota-cedro-narvaez-3-habitaciones-3-banos-2-garajes/13436-M3228142" TargetMode="External"/><Relationship Id="rId4042" Type="http://schemas.openxmlformats.org/officeDocument/2006/relationships/hyperlink" Target="https://www.metrocuadrado.com/inmueble/venta-apartamento-bogota-samper-3-habitaciones-3-banos-2-garajes/MC2640218" TargetMode="External"/><Relationship Id="rId5370" Type="http://schemas.openxmlformats.org/officeDocument/2006/relationships/hyperlink" Target="https://www.metrocuadrado.com/inmueble/venta-apartamento-bogota-potosi-3-habitaciones-3-banos-2-garajes/4933-M3228277" TargetMode="External"/><Relationship Id="rId4041" Type="http://schemas.openxmlformats.org/officeDocument/2006/relationships/hyperlink" Target="https://www.metrocuadrado.com/inmueble/venta-apartamento-bogota-lisboa-3-habitaciones-3-banos-2-garajes/2162-M3201618" TargetMode="External"/><Relationship Id="rId5371" Type="http://schemas.openxmlformats.org/officeDocument/2006/relationships/hyperlink" Target="https://www.metrocuadrado.com/inmueble/venta-apartamento-bogota-la-felicidad-3-habitaciones-2-banos-2-garajes/920-M3228247" TargetMode="External"/><Relationship Id="rId4044" Type="http://schemas.openxmlformats.org/officeDocument/2006/relationships/hyperlink" Target="https://www.metrocuadrado.com/inmueble/venta-apartamento-bogota-gratamira-3-habitaciones-2-banos-1-garajes/10930-109237" TargetMode="External"/><Relationship Id="rId5376" Type="http://schemas.openxmlformats.org/officeDocument/2006/relationships/hyperlink" Target="https://www.metrocuadrado.com/inmueble/venta-apartamento-bogota-el-contador-3-habitaciones-2-banos-1-garajes/10159-M3227355" TargetMode="External"/><Relationship Id="rId4043" Type="http://schemas.openxmlformats.org/officeDocument/2006/relationships/hyperlink" Target="https://www.metrocuadrado.com/inmueble/venta-apartamento-bogota-cedritos-3-habitaciones-3-banos-2-garajes/3241-M2658831" TargetMode="External"/><Relationship Id="rId5377" Type="http://schemas.openxmlformats.org/officeDocument/2006/relationships/hyperlink" Target="https://www.metrocuadrado.com/inmueble/venta-apartamento-bogota-cedro-salazar-3-habitaciones-3-banos-2-garajes/12733-M3228188" TargetMode="External"/><Relationship Id="rId4046" Type="http://schemas.openxmlformats.org/officeDocument/2006/relationships/hyperlink" Target="https://www.metrocuadrado.com/inmueble/venta-apartamento-bogota-cedritos-3-habitaciones-3-banos-2-garajes/3241-M2658825" TargetMode="External"/><Relationship Id="rId5374" Type="http://schemas.openxmlformats.org/officeDocument/2006/relationships/hyperlink" Target="https://www.metrocuadrado.com/inmueble/venta-apartamento-bogota-boyaca-3-habitaciones-2-banos-2-garajes/12503-M3228498" TargetMode="External"/><Relationship Id="rId4045" Type="http://schemas.openxmlformats.org/officeDocument/2006/relationships/hyperlink" Target="https://www.metrocuadrado.com/inmueble/venta-apartamento-bogota-modelia-3-habitaciones-2-banos-2-garajes/MC2674789" TargetMode="External"/><Relationship Id="rId5375" Type="http://schemas.openxmlformats.org/officeDocument/2006/relationships/hyperlink" Target="https://www.metrocuadrado.com/inmueble/venta-casa-bogota-mazuren-3-habitaciones-3-banos-2-garajes/10278-M3228403" TargetMode="External"/><Relationship Id="rId4048" Type="http://schemas.openxmlformats.org/officeDocument/2006/relationships/hyperlink" Target="https://www.metrocuadrado.com/inmueble/venta-apartamento-bogota-cedro-narvaez-3-habitaciones-3-banos-2-garajes/495-1474028L22" TargetMode="External"/><Relationship Id="rId4047" Type="http://schemas.openxmlformats.org/officeDocument/2006/relationships/hyperlink" Target="https://www.metrocuadrado.com/inmueble/venta-casa-bogota-americas-sector-galan-4-habitaciones-3-banos-1-garajes/VENT-05123401" TargetMode="External"/><Relationship Id="rId5378" Type="http://schemas.openxmlformats.org/officeDocument/2006/relationships/hyperlink" Target="https://www.metrocuadrado.com/inmueble/venta-apartamento-bogota-cedro-madeiras-3-habitaciones-3-banos-2-garajes/10159-M3227267" TargetMode="External"/><Relationship Id="rId4049" Type="http://schemas.openxmlformats.org/officeDocument/2006/relationships/hyperlink" Target="https://www.metrocuadrado.com/inmueble/venta-apartamento-bogota-ciudad-salitre-occidental-3-habitaciones-2-banos-1-garajes/44-M2516486" TargetMode="External"/><Relationship Id="rId5379" Type="http://schemas.openxmlformats.org/officeDocument/2006/relationships/hyperlink" Target="https://www.metrocuadrado.com/inmueble/venta-apartamento-bogota-las-acasias-3-habitaciones-2-banos-1-garajes/13436-M3228282" TargetMode="External"/><Relationship Id="rId5361" Type="http://schemas.openxmlformats.org/officeDocument/2006/relationships/hyperlink" Target="https://www.metrocuadrado.com/inmueble/venta-apartamento-bogota-cedro-narvaez-3-habitaciones-2-banos-1-garajes/4660-10004482" TargetMode="External"/><Relationship Id="rId5362" Type="http://schemas.openxmlformats.org/officeDocument/2006/relationships/hyperlink" Target="https://www.metrocuadrado.com/inmueble/venta-apartamento-bogota-rincon-del-cedro-3-habitaciones-2-banos-2-garajes/11013-21454" TargetMode="External"/><Relationship Id="rId4031" Type="http://schemas.openxmlformats.org/officeDocument/2006/relationships/hyperlink" Target="https://www.metrocuadrado.com/inmueble/venta-apartamento-bogota-polo-club-3-habitaciones-2-banos-1-garajes/10926-M3192804" TargetMode="External"/><Relationship Id="rId4030" Type="http://schemas.openxmlformats.org/officeDocument/2006/relationships/hyperlink" Target="https://www.metrocuadrado.com/inmueble/venta-apartamento-bogota-el-plan-3-habitaciones-2-banos-2-garajes/2456-M2054280" TargetMode="External"/><Relationship Id="rId5360" Type="http://schemas.openxmlformats.org/officeDocument/2006/relationships/hyperlink" Target="https://www.metrocuadrado.com/inmueble/venta-casa-bogota-villa-mayor-3-habitaciones-2-banos-1-garajes/546-94551" TargetMode="External"/><Relationship Id="rId297" Type="http://schemas.openxmlformats.org/officeDocument/2006/relationships/hyperlink" Target="https://www.metrocuadrado.com/inmueble/venta-apartamento-bogota-portales-del-norte-3-habitaciones-2-banos-1-garajes/11813-M3217202" TargetMode="External"/><Relationship Id="rId4033" Type="http://schemas.openxmlformats.org/officeDocument/2006/relationships/hyperlink" Target="https://www.metrocuadrado.com/inmueble/venta-apartamento-bogota-cedritos-3-habitaciones-3-banos-2-garajes/2359-M3108061" TargetMode="External"/><Relationship Id="rId5365" Type="http://schemas.openxmlformats.org/officeDocument/2006/relationships/hyperlink" Target="https://www.metrocuadrado.com/inmueble/venta-apartamento-bogota-los-cedritos-3-habitaciones-2-banos-1-garajes/3422-8187L7" TargetMode="External"/><Relationship Id="rId296" Type="http://schemas.openxmlformats.org/officeDocument/2006/relationships/hyperlink" Target="https://www.metrocuadrado.com/inmueble/venta-apartamento-bogota-portales-del-norte-3-habitaciones-2-banos-1-garajes/MC3214442" TargetMode="External"/><Relationship Id="rId4032" Type="http://schemas.openxmlformats.org/officeDocument/2006/relationships/hyperlink" Target="https://www.metrocuadrado.com/inmueble/venta-apartamento-bogota-pasadena-3-habitaciones-3-banos-1-garajes/73-2864438" TargetMode="External"/><Relationship Id="rId5366" Type="http://schemas.openxmlformats.org/officeDocument/2006/relationships/hyperlink" Target="https://www.metrocuadrado.com/inmueble/venta-apartamento-bogota-colina-campestre-3-habitaciones-2-banos-1-garajes/59-22566" TargetMode="External"/><Relationship Id="rId295" Type="http://schemas.openxmlformats.org/officeDocument/2006/relationships/hyperlink" Target="https://www.metrocuadrado.com/inmueble/venta-apartamento-bogota-santa-helena-i-3-habitaciones-3-banos-1-garajes/10278-M3192510" TargetMode="External"/><Relationship Id="rId4035" Type="http://schemas.openxmlformats.org/officeDocument/2006/relationships/hyperlink" Target="https://www.metrocuadrado.com/inmueble/venta-apartamento-bogota-popular-modelo-3-habitaciones-3-banos-2-garajes/MC2664622" TargetMode="External"/><Relationship Id="rId5363" Type="http://schemas.openxmlformats.org/officeDocument/2006/relationships/hyperlink" Target="https://www.metrocuadrado.com/inmueble/venta-casa-bogota-club-los-lagartos-3-habitaciones-3-banos-2-garajes/11307-220" TargetMode="External"/><Relationship Id="rId294" Type="http://schemas.openxmlformats.org/officeDocument/2006/relationships/hyperlink" Target="https://www.metrocuadrado.com/inmueble/venta-apartamento-bogota-cantalejo-3-habitaciones-2-banos-1-garajes/34-61420" TargetMode="External"/><Relationship Id="rId4034" Type="http://schemas.openxmlformats.org/officeDocument/2006/relationships/hyperlink" Target="https://www.metrocuadrado.com/inmueble/venta-apartamento-bogota-cedro-salazar-3-habitaciones-3-banos-1-garajes/MC2716078" TargetMode="External"/><Relationship Id="rId5364" Type="http://schemas.openxmlformats.org/officeDocument/2006/relationships/hyperlink" Target="https://www.metrocuadrado.com/inmueble/venta-apartamento-bogota-potosi-3-habitaciones-3-banos-1-garajes/3422-8200L4" TargetMode="External"/><Relationship Id="rId4037" Type="http://schemas.openxmlformats.org/officeDocument/2006/relationships/hyperlink" Target="https://www.metrocuadrado.com/inmueble/venta-apartamento-bogota-nueva-zelandia-3-habitaciones-2-banos-2-garajes/488-M2921733" TargetMode="External"/><Relationship Id="rId5369" Type="http://schemas.openxmlformats.org/officeDocument/2006/relationships/hyperlink" Target="https://www.metrocuadrado.com/inmueble/venta-apartamento-bogota-nueva-zelandia-3-habitaciones-3-banos-2-garajes/10278-M3228265" TargetMode="External"/><Relationship Id="rId4036" Type="http://schemas.openxmlformats.org/officeDocument/2006/relationships/hyperlink" Target="https://www.metrocuadrado.com/inmueble/venta-apartamento-bogota-cedro-madeiras-3-habitaciones-2-banos-2-garajes/MC2664101" TargetMode="External"/><Relationship Id="rId299" Type="http://schemas.openxmlformats.org/officeDocument/2006/relationships/hyperlink" Target="https://www.metrocuadrado.com/inmueble/venta-apartamento-bogota-villa-alsacia-2-3-habitaciones-2-banos-1-garajes/2751-4373" TargetMode="External"/><Relationship Id="rId4039" Type="http://schemas.openxmlformats.org/officeDocument/2006/relationships/hyperlink" Target="https://www.metrocuadrado.com/inmueble/venta-apartamento-bogota-los-cedritos-3-habitaciones-3-banos-2-garajes/13674-M3154123" TargetMode="External"/><Relationship Id="rId5367" Type="http://schemas.openxmlformats.org/officeDocument/2006/relationships/hyperlink" Target="https://www.metrocuadrado.com/inmueble/venta-apartamento-bogota-victoria-norte-3-habitaciones-2-banos-1-garajes/223-8171" TargetMode="External"/><Relationship Id="rId298" Type="http://schemas.openxmlformats.org/officeDocument/2006/relationships/hyperlink" Target="https://www.metrocuadrado.com/inmueble/venta-apartamento-bogota-covivenda-telecom-3-habitaciones-3-banos-1-garajes/5044-3669381" TargetMode="External"/><Relationship Id="rId4038" Type="http://schemas.openxmlformats.org/officeDocument/2006/relationships/hyperlink" Target="https://www.metrocuadrado.com/inmueble/venta-apartamento-bogota-nueva-zelandia-3-habitaciones-2-banos-2-garajes/488-M2921725" TargetMode="External"/><Relationship Id="rId5368" Type="http://schemas.openxmlformats.org/officeDocument/2006/relationships/hyperlink" Target="https://www.metrocuadrado.com/inmueble/venta-apartamento-bogota-popular-modelo-3-habitaciones-3-banos-1-garajes/1265-2887629" TargetMode="External"/><Relationship Id="rId5390" Type="http://schemas.openxmlformats.org/officeDocument/2006/relationships/hyperlink" Target="https://www.metrocuadrado.com/inmueble/venta-apartamento-bogota-el-plan-3-habitaciones-2-banos-1-garajes/4544-M3227119" TargetMode="External"/><Relationship Id="rId5391" Type="http://schemas.openxmlformats.org/officeDocument/2006/relationships/hyperlink" Target="https://www.metrocuadrado.com/inmueble/venta-apartamento-bogota-los-cedritos-3-habitaciones-3-banos-2-garajes/2369-81" TargetMode="External"/><Relationship Id="rId4060" Type="http://schemas.openxmlformats.org/officeDocument/2006/relationships/hyperlink" Target="https://www.metrocuadrado.com/inmueble/venta-apartamento-bogota-mallorca-3-habitaciones-3-banos-2-garajes/MC3203332" TargetMode="External"/><Relationship Id="rId4062" Type="http://schemas.openxmlformats.org/officeDocument/2006/relationships/hyperlink" Target="https://www.metrocuadrado.com/inmueble/venta-apartamento-bogota-san-jose-del-prado-3-habitaciones-3-banos-2-garajes/223-5808" TargetMode="External"/><Relationship Id="rId5394" Type="http://schemas.openxmlformats.org/officeDocument/2006/relationships/hyperlink" Target="https://www.metrocuadrado.com/inmueble/venta-apartamento-bogota-caobos-salazar-3-habitaciones-2-banos-2-garajes/183-M3228229" TargetMode="External"/><Relationship Id="rId4061" Type="http://schemas.openxmlformats.org/officeDocument/2006/relationships/hyperlink" Target="https://www.metrocuadrado.com/inmueble/venta-apartamento-bogota-pontevedra-4-habitaciones-3-banos-2-garajes/13436-M3119871" TargetMode="External"/><Relationship Id="rId5395" Type="http://schemas.openxmlformats.org/officeDocument/2006/relationships/hyperlink" Target="https://www.metrocuadrado.com/inmueble/venta-apartamento-bogota-san-gabriel-norte-3-habitaciones-2-banos-2-garajes/2556-4831" TargetMode="External"/><Relationship Id="rId4064" Type="http://schemas.openxmlformats.org/officeDocument/2006/relationships/hyperlink" Target="https://www.metrocuadrado.com/inmueble/venta-apartamento-bogota-milan-3-habitaciones-2-banos-2-garajes/3858-2916288" TargetMode="External"/><Relationship Id="rId5392" Type="http://schemas.openxmlformats.org/officeDocument/2006/relationships/hyperlink" Target="https://www.metrocuadrado.com/inmueble/venta-apartamento-bogota-ciudad-salitre-nor-oriental-3-habitaciones-2-banos-1-garajes/11449-M3227190" TargetMode="External"/><Relationship Id="rId4063" Type="http://schemas.openxmlformats.org/officeDocument/2006/relationships/hyperlink" Target="https://www.metrocuadrado.com/inmueble/venta-apartamento-bogota-ciudad-salitre-occidental-3-habitaciones-2-banos-1-garajes/44-M2514941" TargetMode="External"/><Relationship Id="rId5393" Type="http://schemas.openxmlformats.org/officeDocument/2006/relationships/hyperlink" Target="https://www.metrocuadrado.com/inmueble/venta-apartamento-bogota-cedritos-3-habitaciones-3-banos-2-garajes/920-M3228365" TargetMode="External"/><Relationship Id="rId4066" Type="http://schemas.openxmlformats.org/officeDocument/2006/relationships/hyperlink" Target="https://www.metrocuadrado.com/inmueble/venta-apartamento-bogota-acacias-usaquen-3-habitaciones-3-banos-2-garajes/851-M2574134" TargetMode="External"/><Relationship Id="rId5398" Type="http://schemas.openxmlformats.org/officeDocument/2006/relationships/hyperlink" Target="https://www.metrocuadrado.com/inmueble/venta-casa-bogota-portales-del-norte-3-habitaciones-3-banos-2-garajes/223-11028" TargetMode="External"/><Relationship Id="rId4065" Type="http://schemas.openxmlformats.org/officeDocument/2006/relationships/hyperlink" Target="https://www.metrocuadrado.com/inmueble/venta-apartamento-bogota-cedro-narvaez-3-habitaciones-2-banos-2-garajes/2832-M2792824" TargetMode="External"/><Relationship Id="rId5399" Type="http://schemas.openxmlformats.org/officeDocument/2006/relationships/hyperlink" Target="https://www.metrocuadrado.com/inmueble/venta-apartamento-bogota-cedro-salazar-3-habitaciones-3-banos-2-garajes/3072-M3226895" TargetMode="External"/><Relationship Id="rId4068" Type="http://schemas.openxmlformats.org/officeDocument/2006/relationships/hyperlink" Target="https://www.metrocuadrado.com/inmueble/venta-apartamento-bogota-cedritos-3-habitaciones-2-banos-2-garajes/2731-M2863325" TargetMode="External"/><Relationship Id="rId5396" Type="http://schemas.openxmlformats.org/officeDocument/2006/relationships/hyperlink" Target="https://www.metrocuadrado.com/inmueble/venta-apartamento-bogota-conjunto-residencial-versalles-reservado-3-habitaciones-2-banos-1-garajes/9947-11909516" TargetMode="External"/><Relationship Id="rId4067" Type="http://schemas.openxmlformats.org/officeDocument/2006/relationships/hyperlink" Target="https://www.metrocuadrado.com/inmueble/venta-apartamento-bogota-la-esperanza-3-habitaciones-2-banos-2-garajes/13173-210970" TargetMode="External"/><Relationship Id="rId5397" Type="http://schemas.openxmlformats.org/officeDocument/2006/relationships/hyperlink" Target="https://www.metrocuadrado.com/inmueble/venta-apartamento-bogota-los-cedritos-3-habitaciones-2-banos-1-garajes/462-M3226816" TargetMode="External"/><Relationship Id="rId4069" Type="http://schemas.openxmlformats.org/officeDocument/2006/relationships/hyperlink" Target="https://www.metrocuadrado.com/inmueble/venta-apartamento-bogota-parques-de-lorena-3-habitaciones-3-banos-2-garajes/290-M3062937" TargetMode="External"/><Relationship Id="rId5380" Type="http://schemas.openxmlformats.org/officeDocument/2006/relationships/hyperlink" Target="https://www.metrocuadrado.com/inmueble/venta-apartamento-bogota-potosi-3-habitaciones-2-banos-2-garajes/4933-M3228413" TargetMode="External"/><Relationship Id="rId4051" Type="http://schemas.openxmlformats.org/officeDocument/2006/relationships/hyperlink" Target="https://www.metrocuadrado.com/inmueble/venta-apartamento-bogota-mazuren-3-habitaciones-3-banos-1-garajes/2456-M2571124" TargetMode="External"/><Relationship Id="rId5383" Type="http://schemas.openxmlformats.org/officeDocument/2006/relationships/hyperlink" Target="https://www.metrocuadrado.com/inmueble/venta-apartamento-bogota-morato-4-habitaciones-3-banos-2-garajes/13436-M3228127" TargetMode="External"/><Relationship Id="rId4050" Type="http://schemas.openxmlformats.org/officeDocument/2006/relationships/hyperlink" Target="https://www.metrocuadrado.com/inmueble/venta-apartamento-bogota-la-veracruz-3-habitaciones-2-banos-2-garajes/10222-M3167291" TargetMode="External"/><Relationship Id="rId5384" Type="http://schemas.openxmlformats.org/officeDocument/2006/relationships/hyperlink" Target="https://www.metrocuadrado.com/inmueble/venta-apartamento-bogota-el-plan-3-habitaciones-2-banos-1-garajes/183-M3228375" TargetMode="External"/><Relationship Id="rId4053" Type="http://schemas.openxmlformats.org/officeDocument/2006/relationships/hyperlink" Target="https://www.metrocuadrado.com/inmueble/venta-apartamento-bogota-ciudad-salitre-occidental-3-habitaciones-2-banos-1-garajes/MC3164383" TargetMode="External"/><Relationship Id="rId5381" Type="http://schemas.openxmlformats.org/officeDocument/2006/relationships/hyperlink" Target="https://www.metrocuadrado.com/inmueble/venta-apartamento-bogota-ciudad-salitre-sur-oriental-3-habitaciones-2-banos-1-garajes/343-M3228284" TargetMode="External"/><Relationship Id="rId4052" Type="http://schemas.openxmlformats.org/officeDocument/2006/relationships/hyperlink" Target="https://www.metrocuadrado.com/inmueble/venta-apartamento-bogota-el-plan-3-habitaciones-3-banos-2-garajes/368-M3190636" TargetMode="External"/><Relationship Id="rId5382" Type="http://schemas.openxmlformats.org/officeDocument/2006/relationships/hyperlink" Target="https://www.metrocuadrado.com/inmueble/venta-apartamento-bogota-emaus-3-habitaciones-2-banos-1-garajes/4186-M3227218" TargetMode="External"/><Relationship Id="rId4055" Type="http://schemas.openxmlformats.org/officeDocument/2006/relationships/hyperlink" Target="https://www.metrocuadrado.com/inmueble/venta-apartamento-bogota-el-plan-3-habitaciones-3-banos-2-garajes/10278-M3215349" TargetMode="External"/><Relationship Id="rId5387" Type="http://schemas.openxmlformats.org/officeDocument/2006/relationships/hyperlink" Target="https://www.metrocuadrado.com/inmueble/venta-casa-bogota-tabora-4-habitaciones-3-banos-1-garajes/10366-M3227232" TargetMode="External"/><Relationship Id="rId4054" Type="http://schemas.openxmlformats.org/officeDocument/2006/relationships/hyperlink" Target="https://www.metrocuadrado.com/inmueble/venta-casa-bogota-villa-del-prado-3-habitaciones-2-banos-1-garajes/MC2966892" TargetMode="External"/><Relationship Id="rId5388" Type="http://schemas.openxmlformats.org/officeDocument/2006/relationships/hyperlink" Target="https://www.metrocuadrado.com/inmueble/venta-apartamento-bogota-colseguros-3-habitaciones-2-banos-1-garajes/432-M3228322" TargetMode="External"/><Relationship Id="rId4057" Type="http://schemas.openxmlformats.org/officeDocument/2006/relationships/hyperlink" Target="https://www.metrocuadrado.com/inmueble/venta-apartamento-bogota-acacias-usaquen-3-habitaciones-3-banos-2-garajes/MC2676710" TargetMode="External"/><Relationship Id="rId5385" Type="http://schemas.openxmlformats.org/officeDocument/2006/relationships/hyperlink" Target="https://www.metrocuadrado.com/inmueble/venta-casa-bogota-cedro-bolivar-3-habitaciones-3-banos-1-garajes/13436-M3228212" TargetMode="External"/><Relationship Id="rId4056" Type="http://schemas.openxmlformats.org/officeDocument/2006/relationships/hyperlink" Target="https://www.metrocuadrado.com/inmueble/venta-apartamento-bogota-ciudad-salitre-sur-oriental-3-habitaciones-2-banos-1-garajes/183-M3044125" TargetMode="External"/><Relationship Id="rId5386" Type="http://schemas.openxmlformats.org/officeDocument/2006/relationships/hyperlink" Target="https://www.metrocuadrado.com/inmueble/venta-apartamento-bogota-la-esperanza-3-habitaciones-3-banos-2-garajes/814-M3227354" TargetMode="External"/><Relationship Id="rId4059" Type="http://schemas.openxmlformats.org/officeDocument/2006/relationships/hyperlink" Target="https://www.metrocuadrado.com/inmueble/venta-apartamento-bogota-la-esperanza-3-habitaciones-2-banos-1-garajes/10926-M3178759" TargetMode="External"/><Relationship Id="rId4058" Type="http://schemas.openxmlformats.org/officeDocument/2006/relationships/hyperlink" Target="https://www.metrocuadrado.com/inmueble/venta-apartamento-bogota-caobos-salazar-3-habitaciones-2-banos-2-garajes/2489-M3067471" TargetMode="External"/><Relationship Id="rId5389" Type="http://schemas.openxmlformats.org/officeDocument/2006/relationships/hyperlink" Target="https://www.metrocuadrado.com/inmueble/venta-apartamento-bogota-potosi-3-habitaciones-3-banos-1-garajes/13436-M3227943" TargetMode="External"/><Relationship Id="rId4008" Type="http://schemas.openxmlformats.org/officeDocument/2006/relationships/hyperlink" Target="https://www.metrocuadrado.com/inmueble/venta-apartamento-bogota-caobos-salazar-3-habitaciones-3-banos-2-garajes/VENT-04878001" TargetMode="External"/><Relationship Id="rId4007" Type="http://schemas.openxmlformats.org/officeDocument/2006/relationships/hyperlink" Target="https://www.metrocuadrado.com/inmueble/venta-apartamento-bogota-las-acasias-4-habitaciones-3-banos-2-garajes/874-M3079684" TargetMode="External"/><Relationship Id="rId5338" Type="http://schemas.openxmlformats.org/officeDocument/2006/relationships/hyperlink" Target="https://www.metrocuadrado.com/inmueble/venta-casa-bogota-capellania-3-habitaciones-2-banos-2-garajes/MC3229454" TargetMode="External"/><Relationship Id="rId4009" Type="http://schemas.openxmlformats.org/officeDocument/2006/relationships/hyperlink" Target="https://www.metrocuadrado.com/inmueble/venta-apartamento-bogota-mazuren-3-habitaciones-2-banos-2-garajes/2456-824699" TargetMode="External"/><Relationship Id="rId5339" Type="http://schemas.openxmlformats.org/officeDocument/2006/relationships/hyperlink" Target="https://www.metrocuadrado.com/inmueble/venta-apartamento-bogota-caobos-salazar-3-habitaciones-2-banos-1-garajes/11813-M3229432" TargetMode="External"/><Relationship Id="rId271" Type="http://schemas.openxmlformats.org/officeDocument/2006/relationships/hyperlink" Target="https://www.metrocuadrado.com/inmueble/venta-apartamento-bogota-boyaca-3-habitaciones-2-banos-1-garajes/346-5107" TargetMode="External"/><Relationship Id="rId270" Type="http://schemas.openxmlformats.org/officeDocument/2006/relationships/hyperlink" Target="https://www.metrocuadrado.com/inmueble/venta-apartamento-bogota-el-plan-3-habitaciones-2-banos-1-garajes/5545-M2113610" TargetMode="External"/><Relationship Id="rId269" Type="http://schemas.openxmlformats.org/officeDocument/2006/relationships/hyperlink" Target="https://www.metrocuadrado.com/inmueble/venta-apartamento-bogota-sears-3-habitaciones-2-banos-1-garajes/183-M3216213" TargetMode="External"/><Relationship Id="rId264" Type="http://schemas.openxmlformats.org/officeDocument/2006/relationships/hyperlink" Target="https://www.metrocuadrado.com/inmueble/venta-apartamento-bogota-los-cedritos-3-habitaciones-3-banos-1-garajes/753-M3211969" TargetMode="External"/><Relationship Id="rId4000" Type="http://schemas.openxmlformats.org/officeDocument/2006/relationships/hyperlink" Target="https://www.metrocuadrado.com/inmueble/venta-apartamento-bogota-caobos-salazar-3-habitaciones-2-banos-2-garajes/5574-M2835784" TargetMode="External"/><Relationship Id="rId5332" Type="http://schemas.openxmlformats.org/officeDocument/2006/relationships/hyperlink" Target="https://www.metrocuadrado.com/inmueble/venta-apartamento-bogota-usaquen-3-habitaciones-2-banos-2-garajes/11813-M3229288" TargetMode="External"/><Relationship Id="rId263" Type="http://schemas.openxmlformats.org/officeDocument/2006/relationships/hyperlink" Target="https://www.metrocuadrado.com/inmueble/venta-casa-bogota-pradera-norte-3-habitaciones-3-banos-1-garajes/2648-M3082444" TargetMode="External"/><Relationship Id="rId5333" Type="http://schemas.openxmlformats.org/officeDocument/2006/relationships/hyperlink" Target="https://www.metrocuadrado.com/inmueble/venta-apartamento-bogota-cantalejo-3-habitaciones-3-banos-2-garajes/10107-M3230016" TargetMode="External"/><Relationship Id="rId262" Type="http://schemas.openxmlformats.org/officeDocument/2006/relationships/hyperlink" Target="https://www.metrocuadrado.com/inmueble/venta-apartamento-bogota-cedro-salazar-3-habitaciones-3-banos-1-garajes/MC3219073" TargetMode="External"/><Relationship Id="rId4002" Type="http://schemas.openxmlformats.org/officeDocument/2006/relationships/hyperlink" Target="https://www.metrocuadrado.com/inmueble/venta-apartamento-bogota-cedro-narvaez-3-habitaciones-3-banos-1-garajes/482-M2554726" TargetMode="External"/><Relationship Id="rId5330" Type="http://schemas.openxmlformats.org/officeDocument/2006/relationships/hyperlink" Target="https://www.metrocuadrado.com/inmueble/venta-casa-bogota-los-andes-4-habitaciones-3-banos-1-garajes/450-M3229896" TargetMode="External"/><Relationship Id="rId261" Type="http://schemas.openxmlformats.org/officeDocument/2006/relationships/hyperlink" Target="https://www.metrocuadrado.com/inmueble/venta-apartamento-bogota-portales-del-norte-3-habitaciones-2-banos-1-garajes/2412-M3112150" TargetMode="External"/><Relationship Id="rId4001" Type="http://schemas.openxmlformats.org/officeDocument/2006/relationships/hyperlink" Target="https://www.metrocuadrado.com/inmueble/venta-casa-bogota-normandia-occidental-3-habitaciones-3-banos-1-garajes/5031-9445" TargetMode="External"/><Relationship Id="rId5331" Type="http://schemas.openxmlformats.org/officeDocument/2006/relationships/hyperlink" Target="https://www.metrocuadrado.com/inmueble/venta-casa-bogota-capellania-3-habitaciones-2-banos-2-garajes/382-M3229080" TargetMode="External"/><Relationship Id="rId268" Type="http://schemas.openxmlformats.org/officeDocument/2006/relationships/hyperlink" Target="https://www.metrocuadrado.com/inmueble/venta-apartamento-bogota-barrancas-3-habitaciones-2-banos-1-garajes/11813-M3214893" TargetMode="External"/><Relationship Id="rId4004" Type="http://schemas.openxmlformats.org/officeDocument/2006/relationships/hyperlink" Target="https://www.metrocuadrado.com/inmueble/venta-apartamento-bogota-bella-suiza-4-habitaciones-3-banos-2-garajes/11813-M3176803" TargetMode="External"/><Relationship Id="rId5336" Type="http://schemas.openxmlformats.org/officeDocument/2006/relationships/hyperlink" Target="https://www.metrocuadrado.com/inmueble/venta-apartamento-bogota-fontibon-3-habitaciones-2-banos-1-garajes/11813-M3229187" TargetMode="External"/><Relationship Id="rId267" Type="http://schemas.openxmlformats.org/officeDocument/2006/relationships/hyperlink" Target="https://www.metrocuadrado.com/inmueble/venta-casa-bogota-la-catedral-3-habitaciones-3-banos-2-garajes/10858-M3146253" TargetMode="External"/><Relationship Id="rId4003" Type="http://schemas.openxmlformats.org/officeDocument/2006/relationships/hyperlink" Target="https://www.metrocuadrado.com/inmueble/venta-apartamento-bogota-mallorca-3-habitaciones-3-banos-2-garajes/12509-M2843969" TargetMode="External"/><Relationship Id="rId5337" Type="http://schemas.openxmlformats.org/officeDocument/2006/relationships/hyperlink" Target="https://www.metrocuadrado.com/inmueble/venta-apartamento-bogota-engativa-3-habitaciones-2-banos-1-garajes/11813-M3198482" TargetMode="External"/><Relationship Id="rId266" Type="http://schemas.openxmlformats.org/officeDocument/2006/relationships/hyperlink" Target="https://www.metrocuadrado.com/inmueble/venta-apartamento-bogota-cedro-bolivar-3-habitaciones-2-banos-1-garajes/12947-M3210893" TargetMode="External"/><Relationship Id="rId4006" Type="http://schemas.openxmlformats.org/officeDocument/2006/relationships/hyperlink" Target="https://www.metrocuadrado.com/inmueble/venta-apartamento-bogota-las-acasias-4-habitaciones-3-banos-2-garajes/920-42153557" TargetMode="External"/><Relationship Id="rId5334" Type="http://schemas.openxmlformats.org/officeDocument/2006/relationships/hyperlink" Target="https://www.metrocuadrado.com/inmueble/venta-apartamento-bogota-chapinero-alto-3-habitaciones-3-banos-1-garajes/11813-M3229229" TargetMode="External"/><Relationship Id="rId265" Type="http://schemas.openxmlformats.org/officeDocument/2006/relationships/hyperlink" Target="https://www.metrocuadrado.com/inmueble/venta-casa-bogota-villa-alsacia-2-4-habitaciones-3-banos-1-garajes/771-1144051838" TargetMode="External"/><Relationship Id="rId4005" Type="http://schemas.openxmlformats.org/officeDocument/2006/relationships/hyperlink" Target="https://www.metrocuadrado.com/inmueble/venta-apartamento-bogota-el-contador-4-habitaciones-3-banos-2-garajes/MC3077426" TargetMode="External"/><Relationship Id="rId5335" Type="http://schemas.openxmlformats.org/officeDocument/2006/relationships/hyperlink" Target="https://www.metrocuadrado.com/inmueble/venta-apartamento-bogota-caobos-salazar-3-habitaciones-2-banos-1-garajes/11813-M3229397" TargetMode="External"/><Relationship Id="rId5329" Type="http://schemas.openxmlformats.org/officeDocument/2006/relationships/hyperlink" Target="https://www.metrocuadrado.com/inmueble/venta-apartamento-bogota-potosi-3-habitaciones-2-banos-1-garajes/11813-M3229434" TargetMode="External"/><Relationship Id="rId5327" Type="http://schemas.openxmlformats.org/officeDocument/2006/relationships/hyperlink" Target="https://www.metrocuadrado.com/inmueble/venta-apartamento-bogota-usaquen-3-habitaciones-2-banos-2-garajes/11813-M3229298" TargetMode="External"/><Relationship Id="rId5328" Type="http://schemas.openxmlformats.org/officeDocument/2006/relationships/hyperlink" Target="https://www.metrocuadrado.com/inmueble/venta-apartamento-bogota-parques-de-lorena-3-habitaciones-3-banos-2-garajes/5588-M3229489" TargetMode="External"/><Relationship Id="rId260" Type="http://schemas.openxmlformats.org/officeDocument/2006/relationships/hyperlink" Target="https://www.metrocuadrado.com/inmueble/venta-casa-bogota-san-antonio-nor-occidental-3-habitaciones-3-banos-1-garajes/5044-M2592776" TargetMode="External"/><Relationship Id="rId259" Type="http://schemas.openxmlformats.org/officeDocument/2006/relationships/hyperlink" Target="https://www.metrocuadrado.com/inmueble/venta-apartamento-bogota-portales-del-norte-3-habitaciones-2-banos-1-garajes/1265-3075659" TargetMode="External"/><Relationship Id="rId258" Type="http://schemas.openxmlformats.org/officeDocument/2006/relationships/hyperlink" Target="https://www.metrocuadrado.com/inmueble/venta-apartamento-bogota-montevideo-3-habitaciones-2-banos-1-garajes/897-1038166" TargetMode="External"/><Relationship Id="rId2290" Type="http://schemas.openxmlformats.org/officeDocument/2006/relationships/hyperlink" Target="https://www.metrocuadrado.com/inmueble/venta-apartamento-bogota-santa-fe-3-habitaciones-3-banos-1-garajes/469-M3151567" TargetMode="External"/><Relationship Id="rId2291" Type="http://schemas.openxmlformats.org/officeDocument/2006/relationships/hyperlink" Target="https://www.metrocuadrado.com/inmueble/venta-apartamento-bogota-jardin-botanico-3-habitaciones-2-banos-1-garajes/VENT-04231901" TargetMode="External"/><Relationship Id="rId2292" Type="http://schemas.openxmlformats.org/officeDocument/2006/relationships/hyperlink" Target="https://www.metrocuadrado.com/inmueble/venta-casa-bogota-normandia-4-habitaciones-2-banos-1-garajes/11791-M2866730" TargetMode="External"/><Relationship Id="rId2293" Type="http://schemas.openxmlformats.org/officeDocument/2006/relationships/hyperlink" Target="https://www.metrocuadrado.com/inmueble/venta-apartamento-bogota-contador-3-habitaciones-3-banos-2-garajes/4-1409996" TargetMode="External"/><Relationship Id="rId253" Type="http://schemas.openxmlformats.org/officeDocument/2006/relationships/hyperlink" Target="https://www.metrocuadrado.com/inmueble/venta-apartamento-bogota-portales-del-norte-3-habitaciones-2-banos-1-garajes/603-100702105" TargetMode="External"/><Relationship Id="rId2294" Type="http://schemas.openxmlformats.org/officeDocument/2006/relationships/hyperlink" Target="https://www.metrocuadrado.com/inmueble/venta-apartamento-bogota-polo-club-3-habitaciones-3-banos-1-garajes/34-64196" TargetMode="External"/><Relationship Id="rId5321" Type="http://schemas.openxmlformats.org/officeDocument/2006/relationships/hyperlink" Target="https://www.metrocuadrado.com/inmueble/venta-apartamento-bogota-rincon-del-cedro-3-habitaciones-2-banos-1-garajes/2355-M2880956" TargetMode="External"/><Relationship Id="rId252" Type="http://schemas.openxmlformats.org/officeDocument/2006/relationships/hyperlink" Target="https://www.metrocuadrado.com/inmueble/venta-apartamento-bogota-portales-del-norte-3-habitaciones-2-banos-1-garajes/920-42153785" TargetMode="External"/><Relationship Id="rId2295" Type="http://schemas.openxmlformats.org/officeDocument/2006/relationships/hyperlink" Target="https://www.metrocuadrado.com/inmueble/venta-apartamento-bogota-mazuren-3-habitaciones-3-banos-1-garajes/2456-M2561830" TargetMode="External"/><Relationship Id="rId5322" Type="http://schemas.openxmlformats.org/officeDocument/2006/relationships/hyperlink" Target="https://www.metrocuadrado.com/inmueble/venta-apartamento-bogota-julio-florez-3-habitaciones-2-banos-1-garajes/9914-M3068959" TargetMode="External"/><Relationship Id="rId251" Type="http://schemas.openxmlformats.org/officeDocument/2006/relationships/hyperlink" Target="https://www.metrocuadrado.com/inmueble/venta-casa-bogota-santa-catalina-3-habitaciones-3-banos-1-garajes/495-M3218330" TargetMode="External"/><Relationship Id="rId2296" Type="http://schemas.openxmlformats.org/officeDocument/2006/relationships/hyperlink" Target="https://www.metrocuadrado.com/inmueble/venta-apartamento-bogota-prado-veraniego-norte-3-habitaciones-2-banos-2-garajes/2648-M3092115" TargetMode="External"/><Relationship Id="rId250" Type="http://schemas.openxmlformats.org/officeDocument/2006/relationships/hyperlink" Target="https://www.metrocuadrado.com/inmueble/venta-apartamento-bogota-jardin-botanico-2-habitaciones-2-banos-1-garajes/2501-1551441" TargetMode="External"/><Relationship Id="rId2297" Type="http://schemas.openxmlformats.org/officeDocument/2006/relationships/hyperlink" Target="https://www.metrocuadrado.com/inmueble/venta-apartamento-bogota-santa-helena-4-habitaciones-2-banos-1-garajes/2264-AC-27198" TargetMode="External"/><Relationship Id="rId5320" Type="http://schemas.openxmlformats.org/officeDocument/2006/relationships/hyperlink" Target="https://www.metrocuadrado.com/inmueble/venta-casa-bogota-cedritos-3-habitaciones-2-banos-1-garajes/175-10743132" TargetMode="External"/><Relationship Id="rId257" Type="http://schemas.openxmlformats.org/officeDocument/2006/relationships/hyperlink" Target="https://www.metrocuadrado.com/inmueble/venta-casa-bogota-urbanizacion-ciudadela-colsubsidio-3-habitaciones-2-banos-1-garajes/3888-M2855928" TargetMode="External"/><Relationship Id="rId2298" Type="http://schemas.openxmlformats.org/officeDocument/2006/relationships/hyperlink" Target="https://www.metrocuadrado.com/inmueble/venta-casa-bogota-villa-del-prado-3-habitaciones-2-banos-2-garajes/3576-M2312146" TargetMode="External"/><Relationship Id="rId5325" Type="http://schemas.openxmlformats.org/officeDocument/2006/relationships/hyperlink" Target="https://www.metrocuadrado.com/inmueble/venta-casa-bogota-bosque-popular-4-habitaciones-2-banos-1-garajes/346-4923" TargetMode="External"/><Relationship Id="rId256" Type="http://schemas.openxmlformats.org/officeDocument/2006/relationships/hyperlink" Target="https://www.metrocuadrado.com/inmueble/venta-apartamento-bogota-villa-alsacia-3-habitaciones-3-banos-1-garajes/2751-4374" TargetMode="External"/><Relationship Id="rId2299" Type="http://schemas.openxmlformats.org/officeDocument/2006/relationships/hyperlink" Target="https://www.metrocuadrado.com/inmueble/venta-apartamento-bogota-caobos-salazar-3-habitaciones-3-banos-2-garajes/1265-3380445" TargetMode="External"/><Relationship Id="rId5326" Type="http://schemas.openxmlformats.org/officeDocument/2006/relationships/hyperlink" Target="https://www.metrocuadrado.com/inmueble/venta-apartamento-bogota-cedritos-3-habitaciones-2-banos-2-garajes/11813-M3229443" TargetMode="External"/><Relationship Id="rId255" Type="http://schemas.openxmlformats.org/officeDocument/2006/relationships/hyperlink" Target="https://www.metrocuadrado.com/inmueble/venta-apartamento-bogota-cedritos-alcala-3-habitaciones-2-banos-1-garajes/2821-M3076666" TargetMode="External"/><Relationship Id="rId5323" Type="http://schemas.openxmlformats.org/officeDocument/2006/relationships/hyperlink" Target="https://www.metrocuadrado.com/inmueble/venta-apartamento-bogota-las-americas-3-habitaciones-2-banos-1-garajes/4903-M3110837" TargetMode="External"/><Relationship Id="rId254" Type="http://schemas.openxmlformats.org/officeDocument/2006/relationships/hyperlink" Target="https://www.metrocuadrado.com/inmueble/venta-apartamento-bogota-villa-alsacia-3-habitaciones-2-banos-1-garajes/223-11281" TargetMode="External"/><Relationship Id="rId5324" Type="http://schemas.openxmlformats.org/officeDocument/2006/relationships/hyperlink" Target="https://www.metrocuadrado.com/inmueble/venta-apartamento-bogota-los-cedritos-3-habitaciones-2-banos-2-garajes/5175-1242" TargetMode="External"/><Relationship Id="rId4029" Type="http://schemas.openxmlformats.org/officeDocument/2006/relationships/hyperlink" Target="https://www.metrocuadrado.com/inmueble/venta-apartamento-bogota-las-nieves-3-habitaciones-2-banos-1-garajes/3147-M2200334" TargetMode="External"/><Relationship Id="rId293" Type="http://schemas.openxmlformats.org/officeDocument/2006/relationships/hyperlink" Target="https://www.metrocuadrado.com/inmueble/venta-apartamento-bogota-el-tintal-a.s.d.-3-habitaciones-3-banos-1-garajes/614-714502381" TargetMode="External"/><Relationship Id="rId292" Type="http://schemas.openxmlformats.org/officeDocument/2006/relationships/hyperlink" Target="https://www.metrocuadrado.com/inmueble/venta-apartamento-bogota-boyaca-3-habitaciones-2-banos-1-garajes/9947-119011955" TargetMode="External"/><Relationship Id="rId291" Type="http://schemas.openxmlformats.org/officeDocument/2006/relationships/hyperlink" Target="https://www.metrocuadrado.com/inmueble/venta-apartamento-bogota-marly-3-habitaciones-2-banos-1-garajes/10200-1910461" TargetMode="External"/><Relationship Id="rId290" Type="http://schemas.openxmlformats.org/officeDocument/2006/relationships/hyperlink" Target="https://www.metrocuadrado.com/inmueble/venta-apartamento-bogota-urbanizacion-ciudadela-colsubsidio-3-habitaciones-2-banos-1-garajes/409-M3115648" TargetMode="External"/><Relationship Id="rId5350" Type="http://schemas.openxmlformats.org/officeDocument/2006/relationships/hyperlink" Target="https://www.metrocuadrado.com/inmueble/venta-apartamento-bogota-quinta-paredes-4-habitaciones-2-banos-1-garajes/11813-M3229306" TargetMode="External"/><Relationship Id="rId5351" Type="http://schemas.openxmlformats.org/officeDocument/2006/relationships/hyperlink" Target="https://www.metrocuadrado.com/inmueble/venta-apartamento-bogota-san-jose-del-prado-3-habitaciones-2-banos-1-garajes/10278-311027216" TargetMode="External"/><Relationship Id="rId4020" Type="http://schemas.openxmlformats.org/officeDocument/2006/relationships/hyperlink" Target="https://www.metrocuadrado.com/inmueble/venta-casa-bogota-caobos-salazar-3-habitaciones-3-banos-1-garajes/MC2864070" TargetMode="External"/><Relationship Id="rId286" Type="http://schemas.openxmlformats.org/officeDocument/2006/relationships/hyperlink" Target="https://www.metrocuadrado.com/inmueble/venta-apartamento-bogota-portales-del-norte-3-habitaciones-2-banos-1-garajes/10200-M3194260" TargetMode="External"/><Relationship Id="rId4022" Type="http://schemas.openxmlformats.org/officeDocument/2006/relationships/hyperlink" Target="https://www.metrocuadrado.com/inmueble/venta-casa-bogota-bonanza-4-habitaciones-3-banos-1-garajes/MC26055167" TargetMode="External"/><Relationship Id="rId5354" Type="http://schemas.openxmlformats.org/officeDocument/2006/relationships/hyperlink" Target="https://www.metrocuadrado.com/inmueble/venta-apartamento-bogota-santa-helena-3-habitaciones-2-banos-1-garajes/2556-M3229726" TargetMode="External"/><Relationship Id="rId285" Type="http://schemas.openxmlformats.org/officeDocument/2006/relationships/hyperlink" Target="https://www.metrocuadrado.com/inmueble/venta-casa-bogota-la-campina-i-sector-3-habitaciones-2-banos-1-garajes/9947-119011930" TargetMode="External"/><Relationship Id="rId4021" Type="http://schemas.openxmlformats.org/officeDocument/2006/relationships/hyperlink" Target="https://www.metrocuadrado.com/inmueble/venta-casa-bogota-madelena-ii-y-iv-4-habitaciones-2-banos-2-garajes/342-11273" TargetMode="External"/><Relationship Id="rId5355" Type="http://schemas.openxmlformats.org/officeDocument/2006/relationships/hyperlink" Target="https://www.metrocuadrado.com/inmueble/venta-apartamento-bogota-caobos-salazar-3-habitaciones-2-banos-2-garajes/MC3229940" TargetMode="External"/><Relationship Id="rId284" Type="http://schemas.openxmlformats.org/officeDocument/2006/relationships/hyperlink" Target="https://www.metrocuadrado.com/inmueble/venta-casa-bogota-balcones-de-oriente-4-habitaciones-2-banos-1-garajes/3553-M2117036" TargetMode="External"/><Relationship Id="rId4024" Type="http://schemas.openxmlformats.org/officeDocument/2006/relationships/hyperlink" Target="https://www.metrocuadrado.com/inmueble/venta-apartamento-bogota-san-martin-3-habitaciones-2-banos-1-garajes/101-M3068784" TargetMode="External"/><Relationship Id="rId5352" Type="http://schemas.openxmlformats.org/officeDocument/2006/relationships/hyperlink" Target="https://www.metrocuadrado.com/inmueble/venta-apartamento-bogota-suba-3-habitaciones-3-banos-1-garajes/11813-M3229193" TargetMode="External"/><Relationship Id="rId283" Type="http://schemas.openxmlformats.org/officeDocument/2006/relationships/hyperlink" Target="https://www.metrocuadrado.com/inmueble/venta-apartamento-bogota-bosque-de-modelia-3-habitaciones-2-banos-1-garajes/5506-M2796257" TargetMode="External"/><Relationship Id="rId4023" Type="http://schemas.openxmlformats.org/officeDocument/2006/relationships/hyperlink" Target="https://www.metrocuadrado.com/inmueble/venta-apartamento-bogota-cedritos-3-habitaciones-2-banos-2-garajes/223-1570" TargetMode="External"/><Relationship Id="rId5353" Type="http://schemas.openxmlformats.org/officeDocument/2006/relationships/hyperlink" Target="https://www.metrocuadrado.com/inmueble/venta-apartamento-bogota-la-esperanza-3-habitaciones-2-banos-1-garajes/11813-M3229351" TargetMode="External"/><Relationship Id="rId4026" Type="http://schemas.openxmlformats.org/officeDocument/2006/relationships/hyperlink" Target="https://www.metrocuadrado.com/inmueble/venta-apartamento-bogota-mazuren-3-habitaciones-2-banos-1-garajes/12363-M3213731" TargetMode="External"/><Relationship Id="rId5358" Type="http://schemas.openxmlformats.org/officeDocument/2006/relationships/hyperlink" Target="https://www.metrocuadrado.com/inmueble/venta-apartamento-bogota-la-esperanza-norte-3-habitaciones-3-banos-1-garajes/546-94547" TargetMode="External"/><Relationship Id="rId289" Type="http://schemas.openxmlformats.org/officeDocument/2006/relationships/hyperlink" Target="https://www.metrocuadrado.com/inmueble/venta-apartamento-bogota-la-felicidad-3-habitaciones-2-banos-1-garajes/102-M3112938" TargetMode="External"/><Relationship Id="rId4025" Type="http://schemas.openxmlformats.org/officeDocument/2006/relationships/hyperlink" Target="https://www.metrocuadrado.com/inmueble/venta-apartamento-bogota-terminal-de-transportes-3-habitaciones-2-banos-1-garajes/3241-M2483212" TargetMode="External"/><Relationship Id="rId5359" Type="http://schemas.openxmlformats.org/officeDocument/2006/relationships/hyperlink" Target="https://www.metrocuadrado.com/inmueble/venta-apartamento-bogota-portales-del-norte-3-habitaciones-2-banos-1-garajes/10926-M3228597" TargetMode="External"/><Relationship Id="rId288" Type="http://schemas.openxmlformats.org/officeDocument/2006/relationships/hyperlink" Target="https://www.metrocuadrado.com/inmueble/venta-apartamento-bogota-cantalejo-3-habitaciones-2-banos-1-garajes/1265-3809027" TargetMode="External"/><Relationship Id="rId4028" Type="http://schemas.openxmlformats.org/officeDocument/2006/relationships/hyperlink" Target="https://www.metrocuadrado.com/inmueble/venta-casa-bogota-portales-del-norte-3-habitaciones-3-banos-2-garajes/465-M3025460" TargetMode="External"/><Relationship Id="rId5356" Type="http://schemas.openxmlformats.org/officeDocument/2006/relationships/hyperlink" Target="https://www.metrocuadrado.com/inmueble/venta-apartamento-bogota-gilmar-3-habitaciones-2-banos-1-garajes/11813-M3229415" TargetMode="External"/><Relationship Id="rId287" Type="http://schemas.openxmlformats.org/officeDocument/2006/relationships/hyperlink" Target="https://www.metrocuadrado.com/inmueble/venta-apartamento-bogota-el-salitre-3-habitaciones-2-banos-1-garajes/409-M3210389" TargetMode="External"/><Relationship Id="rId4027" Type="http://schemas.openxmlformats.org/officeDocument/2006/relationships/hyperlink" Target="https://www.metrocuadrado.com/inmueble/venta-apartamento-bogota-las-margaritas-3-habitaciones-2-banos-1-garajes/MC2862935" TargetMode="External"/><Relationship Id="rId5357" Type="http://schemas.openxmlformats.org/officeDocument/2006/relationships/hyperlink" Target="https://www.metrocuadrado.com/inmueble/venta-apartamento-bogota-nicolas-de-federman-3-habitaciones-2-banos-1-garajes/683-M3229767" TargetMode="External"/><Relationship Id="rId4019" Type="http://schemas.openxmlformats.org/officeDocument/2006/relationships/hyperlink" Target="https://www.metrocuadrado.com/inmueble/venta-apartamento-bogota-la-esperanza-3-habitaciones-2-banos-1-garajes/370-M2572140" TargetMode="External"/><Relationship Id="rId4018" Type="http://schemas.openxmlformats.org/officeDocument/2006/relationships/hyperlink" Target="https://www.metrocuadrado.com/inmueble/venta-apartamento-bogota-mazuren-3-habitaciones-2-banos-2-garajes/2974-1796020" TargetMode="External"/><Relationship Id="rId5349" Type="http://schemas.openxmlformats.org/officeDocument/2006/relationships/hyperlink" Target="https://www.metrocuadrado.com/inmueble/venta-apartamento-bogota-gilmar-3-habitaciones-2-banos-1-garajes/MC3229937" TargetMode="External"/><Relationship Id="rId282" Type="http://schemas.openxmlformats.org/officeDocument/2006/relationships/hyperlink" Target="https://www.metrocuadrado.com/inmueble/venta-apartamento-bogota-cedro-bolivar-3-habitaciones-2-banos-1-garajes/11813-M3213428" TargetMode="External"/><Relationship Id="rId281" Type="http://schemas.openxmlformats.org/officeDocument/2006/relationships/hyperlink" Target="https://www.metrocuadrado.com/inmueble/venta-apartamento-bogota-ricaurte-3-habitaciones-2-banos-1-garajes/342-12389" TargetMode="External"/><Relationship Id="rId280" Type="http://schemas.openxmlformats.org/officeDocument/2006/relationships/hyperlink" Target="https://www.metrocuadrado.com/inmueble/venta-apartamento-bogota-las-acasias-3-habitaciones-2-banos-1-garajes/13436-M3109205" TargetMode="External"/><Relationship Id="rId5340" Type="http://schemas.openxmlformats.org/officeDocument/2006/relationships/hyperlink" Target="https://www.metrocuadrado.com/inmueble/venta-apartamento-bogota-fontibon-3-habitaciones-2-banos-1-garajes/11813-M3229230" TargetMode="External"/><Relationship Id="rId275" Type="http://schemas.openxmlformats.org/officeDocument/2006/relationships/hyperlink" Target="https://www.metrocuadrado.com/inmueble/venta-apartamento-bogota-monaco-3-habitaciones-2-banos-1-garajes/3390-M3210696" TargetMode="External"/><Relationship Id="rId4011" Type="http://schemas.openxmlformats.org/officeDocument/2006/relationships/hyperlink" Target="https://www.metrocuadrado.com/inmueble/venta-apartamento-bogota-cedro-narvaez-3-habitaciones-2-banos-2-garajes/10290-M2736549" TargetMode="External"/><Relationship Id="rId5343" Type="http://schemas.openxmlformats.org/officeDocument/2006/relationships/hyperlink" Target="https://www.metrocuadrado.com/inmueble/venta-apartamento-bogota-suba-3-habitaciones-2-banos-1-garajes/11813-M3229796" TargetMode="External"/><Relationship Id="rId274" Type="http://schemas.openxmlformats.org/officeDocument/2006/relationships/hyperlink" Target="https://www.metrocuadrado.com/inmueble/venta-casa-bogota-la-catedral-3-habitaciones-3-banos-2-garajes/13436-M3100210" TargetMode="External"/><Relationship Id="rId4010" Type="http://schemas.openxmlformats.org/officeDocument/2006/relationships/hyperlink" Target="https://www.metrocuadrado.com/inmueble/venta-apartamento-bogota-bosque-izquierdo-4-habitaciones-3-banos-1-garajes/MC2760405" TargetMode="External"/><Relationship Id="rId5344" Type="http://schemas.openxmlformats.org/officeDocument/2006/relationships/hyperlink" Target="https://www.metrocuadrado.com/inmueble/venta-apartamento-bogota-caobos-salazar-3-habitaciones-2-banos-1-garajes/11813-M3229374" TargetMode="External"/><Relationship Id="rId273" Type="http://schemas.openxmlformats.org/officeDocument/2006/relationships/hyperlink" Target="https://www.metrocuadrado.com/inmueble/venta-apartamento-bogota-palermo-3-habitaciones-2-banos-1-garajes/10064-M2686215" TargetMode="External"/><Relationship Id="rId4013" Type="http://schemas.openxmlformats.org/officeDocument/2006/relationships/hyperlink" Target="https://www.metrocuadrado.com/inmueble/venta-apartamento-bogota-paulo-vi-norte-3-habitaciones-3-banos-1-garajes/MC3099359" TargetMode="External"/><Relationship Id="rId5341" Type="http://schemas.openxmlformats.org/officeDocument/2006/relationships/hyperlink" Target="https://www.metrocuadrado.com/inmueble/venta-apartamento-bogota-suba-3-habitaciones-2-banos-2-garajes/11813-M3229233" TargetMode="External"/><Relationship Id="rId272" Type="http://schemas.openxmlformats.org/officeDocument/2006/relationships/hyperlink" Target="https://www.metrocuadrado.com/inmueble/venta-apartamento-bogota-boyaca-3-habitaciones-2-banos-1-garajes/1265-3706691" TargetMode="External"/><Relationship Id="rId4012" Type="http://schemas.openxmlformats.org/officeDocument/2006/relationships/hyperlink" Target="https://www.metrocuadrado.com/inmueble/venta-apartamento-bogota-mazuren-3-habitaciones-2-banos-2-garajes/2974-M2983985" TargetMode="External"/><Relationship Id="rId5342" Type="http://schemas.openxmlformats.org/officeDocument/2006/relationships/hyperlink" Target="https://www.metrocuadrado.com/inmueble/venta-apartamento-bogota-suba-4-habitaciones-3-banos-1-garajes/11813-M3229292" TargetMode="External"/><Relationship Id="rId279" Type="http://schemas.openxmlformats.org/officeDocument/2006/relationships/hyperlink" Target="https://www.metrocuadrado.com/inmueble/venta-casa-bogota-san-joaquin-4-habitaciones-2-banos-2-garajes/3437-M2932461" TargetMode="External"/><Relationship Id="rId4015" Type="http://schemas.openxmlformats.org/officeDocument/2006/relationships/hyperlink" Target="https://www.metrocuadrado.com/inmueble/venta-apartamento-bogota-cedro-salazar-3-habitaciones-3-banos-1-garajes/MC3070791" TargetMode="External"/><Relationship Id="rId5347" Type="http://schemas.openxmlformats.org/officeDocument/2006/relationships/hyperlink" Target="https://www.metrocuadrado.com/inmueble/venta-apartamento-bogota-monaco-3-habitaciones-2-banos-1-garajes/13753-M3230038" TargetMode="External"/><Relationship Id="rId278" Type="http://schemas.openxmlformats.org/officeDocument/2006/relationships/hyperlink" Target="https://www.metrocuadrado.com/inmueble/venta-casa-bogota-ciudad-villamayor-antigua-4-habitaciones-2-banos-1-garajes/164-M3043038" TargetMode="External"/><Relationship Id="rId4014" Type="http://schemas.openxmlformats.org/officeDocument/2006/relationships/hyperlink" Target="https://www.metrocuadrado.com/inmueble/venta-apartamento-bogota-la-felicidad-3-habitaciones-2-banos-1-garajes/44-M2828338" TargetMode="External"/><Relationship Id="rId5348" Type="http://schemas.openxmlformats.org/officeDocument/2006/relationships/hyperlink" Target="https://www.metrocuadrado.com/inmueble/venta-casa-bogota-villa-nova-4-habitaciones-3-banos-1-garajes/11813-M3229350" TargetMode="External"/><Relationship Id="rId277" Type="http://schemas.openxmlformats.org/officeDocument/2006/relationships/hyperlink" Target="https://www.metrocuadrado.com/inmueble/venta-casa-bogota-villa-del-prado-3-habitaciones-2-banos-2-garajes/MC2904640" TargetMode="External"/><Relationship Id="rId4017" Type="http://schemas.openxmlformats.org/officeDocument/2006/relationships/hyperlink" Target="https://www.metrocuadrado.com/inmueble/venta-apartamento-bogota-nicolas-de-federman-3-habitaciones-2-banos-1-garajes/3147-M2825795" TargetMode="External"/><Relationship Id="rId5345" Type="http://schemas.openxmlformats.org/officeDocument/2006/relationships/hyperlink" Target="https://www.metrocuadrado.com/inmueble/venta-apartamento-bogota-la-esperanza-3-habitaciones-2-banos-1-garajes/11813-M3229373" TargetMode="External"/><Relationship Id="rId276" Type="http://schemas.openxmlformats.org/officeDocument/2006/relationships/hyperlink" Target="https://www.metrocuadrado.com/inmueble/venta-casa-bogota-bonanza-3-habitaciones-3-banos-2-garajes/3036-M2469580" TargetMode="External"/><Relationship Id="rId4016" Type="http://schemas.openxmlformats.org/officeDocument/2006/relationships/hyperlink" Target="https://www.metrocuadrado.com/inmueble/venta-casa-bogota-cedro-salazar-3-habitaciones-3-banos-1-garajes/920-42153745" TargetMode="External"/><Relationship Id="rId5346" Type="http://schemas.openxmlformats.org/officeDocument/2006/relationships/hyperlink" Target="https://www.metrocuadrado.com/inmueble/venta-casa-bogota-villa-del-prado-4-habitaciones-2-banos-2-garajes/11813-M3229346" TargetMode="External"/><Relationship Id="rId1851" Type="http://schemas.openxmlformats.org/officeDocument/2006/relationships/hyperlink" Target="https://www.metrocuadrado.com/inmueble/venta-apartamento-bogota-la-porciuncula-3-habitaciones-2-banos-1-garajes/771-1144051774" TargetMode="External"/><Relationship Id="rId1852" Type="http://schemas.openxmlformats.org/officeDocument/2006/relationships/hyperlink" Target="https://www.metrocuadrado.com/inmueble/venta-apartamento-bogota-suba-3-habitaciones-2-banos-1-garajes/11813-M3176731" TargetMode="External"/><Relationship Id="rId1853" Type="http://schemas.openxmlformats.org/officeDocument/2006/relationships/hyperlink" Target="https://www.metrocuadrado.com/inmueble/venta-apartamento-bogota-quinta-paredes-3-habitaciones-2-banos-1-garajes/4796-3076" TargetMode="External"/><Relationship Id="rId1854" Type="http://schemas.openxmlformats.org/officeDocument/2006/relationships/hyperlink" Target="https://www.metrocuadrado.com/inmueble/venta-apartamento-bogota-cantalejo-3-habitaciones-2-banos-1-garajes/603-M2487883" TargetMode="External"/><Relationship Id="rId1855" Type="http://schemas.openxmlformats.org/officeDocument/2006/relationships/hyperlink" Target="https://www.metrocuadrado.com/inmueble/venta-apartamento-bogota-el-batan-3-habitaciones-3-banos-1-garajes/MC2902435" TargetMode="External"/><Relationship Id="rId1856" Type="http://schemas.openxmlformats.org/officeDocument/2006/relationships/hyperlink" Target="https://www.metrocuadrado.com/inmueble/venta-apartamento-bogota-niza-3-habitaciones-3-banos-2-garajes/874-M3027656" TargetMode="External"/><Relationship Id="rId1857" Type="http://schemas.openxmlformats.org/officeDocument/2006/relationships/hyperlink" Target="https://www.metrocuadrado.com/inmueble/venta-apartamento-bogota-el-batan-3-habitaciones-2-banos-2-garajes/507-M3169876" TargetMode="External"/><Relationship Id="rId1858" Type="http://schemas.openxmlformats.org/officeDocument/2006/relationships/hyperlink" Target="https://www.metrocuadrado.com/inmueble/venta-apartamento-bogota-el-batan-3-habitaciones-2-banos-2-garajes/12036-M2901343" TargetMode="External"/><Relationship Id="rId1859" Type="http://schemas.openxmlformats.org/officeDocument/2006/relationships/hyperlink" Target="https://www.metrocuadrado.com/inmueble/venta-apartamento-bogota-modelia-salitre-3-habitaciones-3-banos-2-garajes/814-M2928022" TargetMode="External"/><Relationship Id="rId1850" Type="http://schemas.openxmlformats.org/officeDocument/2006/relationships/hyperlink" Target="https://www.metrocuadrado.com/inmueble/venta-apartamento-bogota-el-batan-3-habitaciones-2-banos-2-garajes/495-1474996L1" TargetMode="External"/><Relationship Id="rId1840" Type="http://schemas.openxmlformats.org/officeDocument/2006/relationships/hyperlink" Target="https://www.metrocuadrado.com/inmueble/venta-casa-bogota-prado-veraniego-norte-3-habitaciones-3-banos-1-garajes/603-M2060426" TargetMode="External"/><Relationship Id="rId1841" Type="http://schemas.openxmlformats.org/officeDocument/2006/relationships/hyperlink" Target="https://www.metrocuadrado.com/inmueble/venta-apartamento-bogota-el-batan-3-habitaciones-2-banos-2-garajes/839-360309" TargetMode="External"/><Relationship Id="rId1842" Type="http://schemas.openxmlformats.org/officeDocument/2006/relationships/hyperlink" Target="https://www.metrocuadrado.com/inmueble/venta-apartamento-bogota-el-batan-3-habitaciones-2-banos-2-garajes/507-M3169891" TargetMode="External"/><Relationship Id="rId1843" Type="http://schemas.openxmlformats.org/officeDocument/2006/relationships/hyperlink" Target="https://www.metrocuadrado.com/inmueble/venta-casa-bogota-santander-sur-3-habitaciones-2-banos-2-garajes/MC26159348" TargetMode="External"/><Relationship Id="rId1844" Type="http://schemas.openxmlformats.org/officeDocument/2006/relationships/hyperlink" Target="https://www.metrocuadrado.com/inmueble/venta-apartamento-bogota-pardo-rubio-3-habitaciones-3-banos-1-garajes/10858-M3127181" TargetMode="External"/><Relationship Id="rId1845" Type="http://schemas.openxmlformats.org/officeDocument/2006/relationships/hyperlink" Target="https://www.metrocuadrado.com/inmueble/venta-apartamento-bogota-la-felicidad-3-habitaciones-3-banos-1-garajes/10159-M2900346" TargetMode="External"/><Relationship Id="rId1846" Type="http://schemas.openxmlformats.org/officeDocument/2006/relationships/hyperlink" Target="https://www.metrocuadrado.com/inmueble/venta-apartamento-bogota-san-jose-del-prado-3-habitaciones-3-banos-2-garajes/MC2727454" TargetMode="External"/><Relationship Id="rId1847" Type="http://schemas.openxmlformats.org/officeDocument/2006/relationships/hyperlink" Target="https://www.metrocuadrado.com/inmueble/venta-apartamento-bogota-la-esperanza-3-habitaciones-3-banos-2-garajes/814-M3191289" TargetMode="External"/><Relationship Id="rId1848" Type="http://schemas.openxmlformats.org/officeDocument/2006/relationships/hyperlink" Target="https://www.metrocuadrado.com/inmueble/venta-apartamento-bogota-popular-modelo-3-habitaciones-3-banos-1-garajes/MC2593056" TargetMode="External"/><Relationship Id="rId1849" Type="http://schemas.openxmlformats.org/officeDocument/2006/relationships/hyperlink" Target="https://www.metrocuadrado.com/inmueble/venta-apartamento-bogota-el-batan-4-habitaciones-3-banos-2-garajes/12362-M2910962" TargetMode="External"/><Relationship Id="rId1873" Type="http://schemas.openxmlformats.org/officeDocument/2006/relationships/hyperlink" Target="https://www.metrocuadrado.com/inmueble/venta-apartamento-bogota-el-batan-3-habitaciones-3-banos-2-garajes/10151-M3153200" TargetMode="External"/><Relationship Id="rId1874" Type="http://schemas.openxmlformats.org/officeDocument/2006/relationships/hyperlink" Target="https://www.metrocuadrado.com/inmueble/venta-casa-bogota-villa-del-prado-3-habitaciones-3-banos-2-garajes/684-1681" TargetMode="External"/><Relationship Id="rId1875" Type="http://schemas.openxmlformats.org/officeDocument/2006/relationships/hyperlink" Target="https://www.metrocuadrado.com/inmueble/venta-apartamento-bogota-el-batan-3-habitaciones-2-banos-2-garajes/44-M3010703" TargetMode="External"/><Relationship Id="rId4901" Type="http://schemas.openxmlformats.org/officeDocument/2006/relationships/hyperlink" Target="https://www.metrocuadrado.com/inmueble/venta-apartamento-bogota-santa-rosa-3-habitaciones-2-banos-2-garajes/MC2669677" TargetMode="External"/><Relationship Id="rId1876" Type="http://schemas.openxmlformats.org/officeDocument/2006/relationships/hyperlink" Target="https://www.metrocuadrado.com/inmueble/venta-apartamento-bogota-monaco-3-habitaciones-2-banos-2-garajes/MC3179923" TargetMode="External"/><Relationship Id="rId4900" Type="http://schemas.openxmlformats.org/officeDocument/2006/relationships/hyperlink" Target="https://www.metrocuadrado.com/inmueble/venta-casa-bogota-portales-del-norte-3-habitaciones-3-banos-2-garajes/MC2843911" TargetMode="External"/><Relationship Id="rId1877" Type="http://schemas.openxmlformats.org/officeDocument/2006/relationships/hyperlink" Target="https://www.metrocuadrado.com/inmueble/venta-apartamento-bogota-el-batan-3-habitaciones-3-banos-2-garajes/10323-30945" TargetMode="External"/><Relationship Id="rId4903" Type="http://schemas.openxmlformats.org/officeDocument/2006/relationships/hyperlink" Target="https://www.metrocuadrado.com/inmueble/venta-apartamento-bogota-chico-norte-ii-3-habitaciones-3-banos-1-garajes/11203-M2601513" TargetMode="External"/><Relationship Id="rId1878" Type="http://schemas.openxmlformats.org/officeDocument/2006/relationships/hyperlink" Target="https://www.metrocuadrado.com/inmueble/venta-apartamento-bogota-lisboa-3-habitaciones-3-banos-2-garajes/1265-1283965" TargetMode="External"/><Relationship Id="rId4902" Type="http://schemas.openxmlformats.org/officeDocument/2006/relationships/hyperlink" Target="https://www.metrocuadrado.com/inmueble/venta-apartamento-bogota-chico-norte-ii-3-habitaciones-2-banos-1-garajes/10278-M2831227" TargetMode="External"/><Relationship Id="rId1879" Type="http://schemas.openxmlformats.org/officeDocument/2006/relationships/hyperlink" Target="https://www.metrocuadrado.com/inmueble/venta-apartamento-bogota-el-batan-3-habitaciones-2-banos-1-garajes/34-M3037213" TargetMode="External"/><Relationship Id="rId4905" Type="http://schemas.openxmlformats.org/officeDocument/2006/relationships/hyperlink" Target="https://www.metrocuadrado.com/inmueble/venta-apartamento-bogota-urbanizacion-cordoba-niza-3-habitaciones-3-banos-1-garajes/4070-M2413136" TargetMode="External"/><Relationship Id="rId4904" Type="http://schemas.openxmlformats.org/officeDocument/2006/relationships/hyperlink" Target="https://www.metrocuadrado.com/inmueble/venta-apartamento-bogota-la-felicidad-3-habitaciones-2-banos-2-garajes/9947-11909477" TargetMode="External"/><Relationship Id="rId4907" Type="http://schemas.openxmlformats.org/officeDocument/2006/relationships/hyperlink" Target="https://www.metrocuadrado.com/inmueble/venta-apartamento-bogota-el-plan-3-habitaciones-3-banos-2-garajes/5545-M2513774" TargetMode="External"/><Relationship Id="rId4906" Type="http://schemas.openxmlformats.org/officeDocument/2006/relationships/hyperlink" Target="https://www.metrocuadrado.com/inmueble/venta-apartamento-bogota-batan-3-habitaciones-2-banos-2-garajes/10858-M3160028" TargetMode="External"/><Relationship Id="rId4909" Type="http://schemas.openxmlformats.org/officeDocument/2006/relationships/hyperlink" Target="https://www.metrocuadrado.com/inmueble/venta-apartamento-bogota-club-los-lagartos-3-habitaciones-2-banos-2-garajes/9914-M2554055" TargetMode="External"/><Relationship Id="rId4908" Type="http://schemas.openxmlformats.org/officeDocument/2006/relationships/hyperlink" Target="https://www.metrocuadrado.com/inmueble/venta-apartamento-bogota-potosi-3-habitaciones-2-banos-2-garajes/405-M3024979" TargetMode="External"/><Relationship Id="rId1870" Type="http://schemas.openxmlformats.org/officeDocument/2006/relationships/hyperlink" Target="https://www.metrocuadrado.com/inmueble/venta-apartamento-bogota-el-batan-3-habitaciones-2-banos-2-garajes/2832-M3138727" TargetMode="External"/><Relationship Id="rId1871" Type="http://schemas.openxmlformats.org/officeDocument/2006/relationships/hyperlink" Target="https://www.metrocuadrado.com/inmueble/venta-apartamento-bogota-benjamin-herrera-3-habitaciones-2-banos-1-garajes/MC2751792" TargetMode="External"/><Relationship Id="rId1872" Type="http://schemas.openxmlformats.org/officeDocument/2006/relationships/hyperlink" Target="https://www.metrocuadrado.com/inmueble/venta-apartamento-bogota-lisboa-3-habitaciones-2-banos-2-garajes/3241-M3052171" TargetMode="External"/><Relationship Id="rId1862" Type="http://schemas.openxmlformats.org/officeDocument/2006/relationships/hyperlink" Target="https://www.metrocuadrado.com/inmueble/venta-apartamento-bogota-techo-americas-4-habitaciones-2-banos-1-garajes/13173-2110114" TargetMode="External"/><Relationship Id="rId1863" Type="http://schemas.openxmlformats.org/officeDocument/2006/relationships/hyperlink" Target="https://www.metrocuadrado.com/inmueble/venta-apartamento-bogota-puente-largo-3-habitaciones-2-banos-1-garajes/2996-M2841332" TargetMode="External"/><Relationship Id="rId1864" Type="http://schemas.openxmlformats.org/officeDocument/2006/relationships/hyperlink" Target="https://www.metrocuadrado.com/inmueble/venta-apartamento-bogota-mazuren-3-habitaciones-2-banos-1-garajes/MC3120770" TargetMode="External"/><Relationship Id="rId1865" Type="http://schemas.openxmlformats.org/officeDocument/2006/relationships/hyperlink" Target="https://www.metrocuadrado.com/inmueble/venta-apartamento-bogota-el-batan-3-habitaciones-3-banos-2-garajes/12041-901194" TargetMode="External"/><Relationship Id="rId1866" Type="http://schemas.openxmlformats.org/officeDocument/2006/relationships/hyperlink" Target="https://www.metrocuadrado.com/inmueble/venta-apartamento-bogota-suba-3-habitaciones-2-banos-2-garajes/11813-M3176767" TargetMode="External"/><Relationship Id="rId1867" Type="http://schemas.openxmlformats.org/officeDocument/2006/relationships/hyperlink" Target="https://www.metrocuadrado.com/inmueble/venta-apartamento-bogota-santa-ana-occidental-4-habitaciones-3-banos-1-garajes/514-390" TargetMode="External"/><Relationship Id="rId1868" Type="http://schemas.openxmlformats.org/officeDocument/2006/relationships/hyperlink" Target="https://www.metrocuadrado.com/inmueble/venta-apartamento-bogota-la-esperanza-norte-3-habitaciones-2-banos-1-garajes/991-1075" TargetMode="External"/><Relationship Id="rId1869" Type="http://schemas.openxmlformats.org/officeDocument/2006/relationships/hyperlink" Target="https://www.metrocuadrado.com/inmueble/venta-apartamento-bogota-pasadena-3-habitaciones-2-banos-2-garajes/MC2787582" TargetMode="External"/><Relationship Id="rId1860" Type="http://schemas.openxmlformats.org/officeDocument/2006/relationships/hyperlink" Target="https://www.metrocuadrado.com/inmueble/venta-apartamento-bogota-cantalejo-3-habitaciones-2-banos-1-garajes/9914-M3121263" TargetMode="External"/><Relationship Id="rId1861" Type="http://schemas.openxmlformats.org/officeDocument/2006/relationships/hyperlink" Target="https://www.metrocuadrado.com/inmueble/venta-apartamento-bogota-el-batan-3-habitaciones-2-banos-2-garajes/320-M2840351" TargetMode="External"/><Relationship Id="rId1810" Type="http://schemas.openxmlformats.org/officeDocument/2006/relationships/hyperlink" Target="https://www.metrocuadrado.com/inmueble/venta-casa-bogota-atenas-3-habitaciones-3-banos-2-garajes/11204-M3025990" TargetMode="External"/><Relationship Id="rId1811" Type="http://schemas.openxmlformats.org/officeDocument/2006/relationships/hyperlink" Target="https://www.metrocuadrado.com/inmueble/venta-apartamento-bogota-monaco-3-habitaciones-3-banos-2-garajes/MC3107718" TargetMode="External"/><Relationship Id="rId1812" Type="http://schemas.openxmlformats.org/officeDocument/2006/relationships/hyperlink" Target="https://www.metrocuadrado.com/inmueble/venta-apartamento-bogota-nicolas-de-federman-3-habitaciones-2-banos-1-garajes/3491-M2828026" TargetMode="External"/><Relationship Id="rId1813" Type="http://schemas.openxmlformats.org/officeDocument/2006/relationships/hyperlink" Target="https://www.metrocuadrado.com/inmueble/venta-apartamento-bogota-quinta-paredes-3-habitaciones-2-banos-1-garajes/295-M3094772" TargetMode="External"/><Relationship Id="rId1814" Type="http://schemas.openxmlformats.org/officeDocument/2006/relationships/hyperlink" Target="https://www.metrocuadrado.com/inmueble/venta-apartamento-bogota-popular-modelo-3-habitaciones-3-banos-1-garajes/2536-M3080290" TargetMode="External"/><Relationship Id="rId1815" Type="http://schemas.openxmlformats.org/officeDocument/2006/relationships/hyperlink" Target="https://www.metrocuadrado.com/inmueble/venta-casa-bogota-cedro-salazar-3-habitaciones-3-banos-1-garajes/2147-M2970630" TargetMode="External"/><Relationship Id="rId1816" Type="http://schemas.openxmlformats.org/officeDocument/2006/relationships/hyperlink" Target="https://www.metrocuadrado.com/inmueble/venta-apartamento-bogota-nicolas-de-federman-3-habitaciones-3-banos-1-garajes/409-M3150964" TargetMode="External"/><Relationship Id="rId1817" Type="http://schemas.openxmlformats.org/officeDocument/2006/relationships/hyperlink" Target="https://www.metrocuadrado.com/inmueble/venta-apartamento-bogota-mazuren-3-habitaciones-3-banos-1-garajes/2456-1138506" TargetMode="External"/><Relationship Id="rId1818" Type="http://schemas.openxmlformats.org/officeDocument/2006/relationships/hyperlink" Target="https://www.metrocuadrado.com/inmueble/venta-apartamento-bogota-mazuren-3-habitaciones-3-banos-1-garajes/MC3189390" TargetMode="External"/><Relationship Id="rId1819" Type="http://schemas.openxmlformats.org/officeDocument/2006/relationships/hyperlink" Target="https://www.metrocuadrado.com/inmueble/venta-apartamento-bogota-santa-helena-i-3-habitaciones-3-banos-1-garajes/3395-M2145412" TargetMode="External"/><Relationship Id="rId4080" Type="http://schemas.openxmlformats.org/officeDocument/2006/relationships/hyperlink" Target="https://www.metrocuadrado.com/inmueble/venta-apartamento-bogota-quinta-camacho-4-habitaciones-2-banos-1-garajes/MC2864816" TargetMode="External"/><Relationship Id="rId4082" Type="http://schemas.openxmlformats.org/officeDocument/2006/relationships/hyperlink" Target="https://www.metrocuadrado.com/inmueble/venta-apartamento-bogota-bosque-calderon-3-habitaciones-3-banos-1-garajes/488-3218" TargetMode="External"/><Relationship Id="rId4081" Type="http://schemas.openxmlformats.org/officeDocument/2006/relationships/hyperlink" Target="https://www.metrocuadrado.com/inmueble/venta-casa-bogota-estrella-del-norte-3-habitaciones-3-banos-1-garajes/3036-M2159771" TargetMode="External"/><Relationship Id="rId4084" Type="http://schemas.openxmlformats.org/officeDocument/2006/relationships/hyperlink" Target="https://www.metrocuadrado.com/inmueble/venta-apartamento-bogota-las-acasias-3-habitaciones-3-banos-2-garajes/MC2668926" TargetMode="External"/><Relationship Id="rId4083" Type="http://schemas.openxmlformats.org/officeDocument/2006/relationships/hyperlink" Target="https://www.metrocuadrado.com/inmueble/venta-apartamento-bogota-el-rosario-3-habitaciones-2-banos-2-garajes/973-118" TargetMode="External"/><Relationship Id="rId4086" Type="http://schemas.openxmlformats.org/officeDocument/2006/relationships/hyperlink" Target="https://www.metrocuadrado.com/inmueble/venta-apartamento-bogota-acacias-usaquen-3-habitaciones-3-banos-2-garajes/5537-M2908545" TargetMode="External"/><Relationship Id="rId4085" Type="http://schemas.openxmlformats.org/officeDocument/2006/relationships/hyperlink" Target="https://www.metrocuadrado.com/inmueble/venta-casa-bogota-ciudad-salitre-sur-oriental-3-habitaciones-3-banos-2-garajes/VENT-04464101" TargetMode="External"/><Relationship Id="rId4088" Type="http://schemas.openxmlformats.org/officeDocument/2006/relationships/hyperlink" Target="https://www.metrocuadrado.com/inmueble/venta-apartamento-bogota-la-esperanza-norte-3-habitaciones-3-banos-1-garajes/183-M3043897" TargetMode="External"/><Relationship Id="rId4087" Type="http://schemas.openxmlformats.org/officeDocument/2006/relationships/hyperlink" Target="https://www.metrocuadrado.com/inmueble/venta-apartamento-bogota-mazuren-3-habitaciones-3-banos-2-garajes/MC3002888" TargetMode="External"/><Relationship Id="rId4089" Type="http://schemas.openxmlformats.org/officeDocument/2006/relationships/hyperlink" Target="https://www.metrocuadrado.com/inmueble/venta-apartamento-bogota-mazuren-3-habitaciones-3-banos-2-garajes/5545-M3182116" TargetMode="External"/><Relationship Id="rId1800" Type="http://schemas.openxmlformats.org/officeDocument/2006/relationships/hyperlink" Target="https://www.metrocuadrado.com/inmueble/venta-casa-bogota-el-cerezo-4-habitaciones-3-banos-2-garajes/34-60685" TargetMode="External"/><Relationship Id="rId1801" Type="http://schemas.openxmlformats.org/officeDocument/2006/relationships/hyperlink" Target="https://www.metrocuadrado.com/inmueble/venta-apartamento-bogota-nicolas-de-federman-3-habitaciones-2-banos-1-garajes/2821-M3048930" TargetMode="External"/><Relationship Id="rId1802" Type="http://schemas.openxmlformats.org/officeDocument/2006/relationships/hyperlink" Target="https://www.metrocuadrado.com/inmueble/venta-apartamento-bogota-parques-de-lorena-3-habitaciones-3-banos-2-garajes/5175-1444" TargetMode="External"/><Relationship Id="rId1803" Type="http://schemas.openxmlformats.org/officeDocument/2006/relationships/hyperlink" Target="https://www.metrocuadrado.com/inmueble/venta-casa-bogota-el-cerezo-3-habitaciones-3-banos-2-garajes/MC2765439" TargetMode="External"/><Relationship Id="rId1804" Type="http://schemas.openxmlformats.org/officeDocument/2006/relationships/hyperlink" Target="https://www.metrocuadrado.com/inmueble/venta-apartamento-bogota-santa-rosa-3-habitaciones-2-banos-1-garajes/MC2671608" TargetMode="External"/><Relationship Id="rId1805" Type="http://schemas.openxmlformats.org/officeDocument/2006/relationships/hyperlink" Target="https://www.metrocuadrado.com/inmueble/venta-apartamento-bogota-mazuren-3-habitaciones-3-banos-1-garajes/10139-M3190667" TargetMode="External"/><Relationship Id="rId1806" Type="http://schemas.openxmlformats.org/officeDocument/2006/relationships/hyperlink" Target="https://www.metrocuadrado.com/inmueble/venta-apartamento-bogota-cantalejo-3-habitaciones-2-banos-1-garajes/MC3157735" TargetMode="External"/><Relationship Id="rId1807" Type="http://schemas.openxmlformats.org/officeDocument/2006/relationships/hyperlink" Target="https://www.metrocuadrado.com/inmueble/venta-apartamento-bogota-capri-3-habitaciones-3-banos-2-garajes/2412-1319647" TargetMode="External"/><Relationship Id="rId1808" Type="http://schemas.openxmlformats.org/officeDocument/2006/relationships/hyperlink" Target="https://www.metrocuadrado.com/inmueble/venta-apartamento-bogota-cedritos-3-habitaciones-2-banos-1-garajes/4082-109465" TargetMode="External"/><Relationship Id="rId1809" Type="http://schemas.openxmlformats.org/officeDocument/2006/relationships/hyperlink" Target="https://www.metrocuadrado.com/inmueble/venta-casa-bogota-santa-rosa-3-habitaciones-3-banos-2-garajes/603-M2135218" TargetMode="External"/><Relationship Id="rId4071" Type="http://schemas.openxmlformats.org/officeDocument/2006/relationships/hyperlink" Target="https://www.metrocuadrado.com/inmueble/venta-apartamento-bogota-las-acasias-3-habitaciones-3-banos-2-garajes/MC3054865" TargetMode="External"/><Relationship Id="rId4070" Type="http://schemas.openxmlformats.org/officeDocument/2006/relationships/hyperlink" Target="https://www.metrocuadrado.com/inmueble/venta-apartamento-bogota-portales-del-norte-3-habitaciones-2-banos-2-garajes/3774-M2560251" TargetMode="External"/><Relationship Id="rId4073" Type="http://schemas.openxmlformats.org/officeDocument/2006/relationships/hyperlink" Target="https://www.metrocuadrado.com/inmueble/venta-apartamento-bogota-las-margaritas-3-habitaciones-2-banos-2-garajes/2748-M2905198" TargetMode="External"/><Relationship Id="rId4072" Type="http://schemas.openxmlformats.org/officeDocument/2006/relationships/hyperlink" Target="https://www.metrocuadrado.com/inmueble/venta-apartamento-bogota-los-cedros-oriental-3-habitaciones-3-banos-2-garajes/5579-M3172204" TargetMode="External"/><Relationship Id="rId4075" Type="http://schemas.openxmlformats.org/officeDocument/2006/relationships/hyperlink" Target="https://www.metrocuadrado.com/inmueble/venta-apartamento-bogota-chapinero-norte-3-habitaciones-3-banos-1-garajes/MC2847402" TargetMode="External"/><Relationship Id="rId4074" Type="http://schemas.openxmlformats.org/officeDocument/2006/relationships/hyperlink" Target="https://www.metrocuadrado.com/inmueble/venta-apartamento-bogota-mazuren-3-habitaciones-3-banos-1-garajes/2456-M2255876" TargetMode="External"/><Relationship Id="rId4077" Type="http://schemas.openxmlformats.org/officeDocument/2006/relationships/hyperlink" Target="https://www.metrocuadrado.com/inmueble/venta-apartamento-bogota-mazuren-3-habitaciones-3-banos-1-garajes/2456-1109297" TargetMode="External"/><Relationship Id="rId4076" Type="http://schemas.openxmlformats.org/officeDocument/2006/relationships/hyperlink" Target="https://www.metrocuadrado.com/inmueble/venta-apartamento-bogota-acacias-usaquen-3-habitaciones-3-banos-1-garajes/10278-249" TargetMode="External"/><Relationship Id="rId4079" Type="http://schemas.openxmlformats.org/officeDocument/2006/relationships/hyperlink" Target="https://www.metrocuadrado.com/inmueble/venta-apartamento-bogota-julio-florez-3-habitaciones-2-banos-1-garajes/815-1411" TargetMode="External"/><Relationship Id="rId4078" Type="http://schemas.openxmlformats.org/officeDocument/2006/relationships/hyperlink" Target="https://www.metrocuadrado.com/inmueble/venta-apartamento-bogota-caobos-salazar-3-habitaciones-3-banos-2-garajes/2489-M3069078" TargetMode="External"/><Relationship Id="rId1830" Type="http://schemas.openxmlformats.org/officeDocument/2006/relationships/hyperlink" Target="https://www.metrocuadrado.com/inmueble/venta-apartamento-bogota-puente-aranda-4-habitaciones-3-banos-2-garajes/11813-M3205302" TargetMode="External"/><Relationship Id="rId1831" Type="http://schemas.openxmlformats.org/officeDocument/2006/relationships/hyperlink" Target="https://www.metrocuadrado.com/inmueble/venta-apartamento-bogota-popular-modelo-3-habitaciones-2-banos-1-garajes/MC2757714" TargetMode="External"/><Relationship Id="rId1832" Type="http://schemas.openxmlformats.org/officeDocument/2006/relationships/hyperlink" Target="https://www.metrocuadrado.com/inmueble/venta-apartamento-bogota-monaco-3-habitaciones-3-banos-2-garajes/4070-M2704792" TargetMode="External"/><Relationship Id="rId1833" Type="http://schemas.openxmlformats.org/officeDocument/2006/relationships/hyperlink" Target="https://www.metrocuadrado.com/inmueble/venta-apartamento-bogota-mazuren-3-habitaciones-3-banos-1-garajes/MC3168593" TargetMode="External"/><Relationship Id="rId1834" Type="http://schemas.openxmlformats.org/officeDocument/2006/relationships/hyperlink" Target="https://www.metrocuadrado.com/inmueble/venta-apartamento-bogota-rafael-nunez-3-habitaciones-2-banos-1-garajes/3858-2915637" TargetMode="External"/><Relationship Id="rId1835" Type="http://schemas.openxmlformats.org/officeDocument/2006/relationships/hyperlink" Target="https://www.metrocuadrado.com/inmueble/venta-apartamento-bogota-cedritos-3-habitaciones-2-banos-1-garajes/5168-3194505" TargetMode="External"/><Relationship Id="rId1836" Type="http://schemas.openxmlformats.org/officeDocument/2006/relationships/hyperlink" Target="https://www.metrocuadrado.com/inmueble/venta-casa-bogota-ciudad-jardin-norte-3-habitaciones-3-banos-2-garajes/11204-M2997008" TargetMode="External"/><Relationship Id="rId1837" Type="http://schemas.openxmlformats.org/officeDocument/2006/relationships/hyperlink" Target="https://www.metrocuadrado.com/inmueble/venta-apartamento-bogota-prados-de-la-calleja-3-habitaciones-3-banos-2-garajes/MC2755723" TargetMode="External"/><Relationship Id="rId1838" Type="http://schemas.openxmlformats.org/officeDocument/2006/relationships/hyperlink" Target="https://www.metrocuadrado.com/inmueble/venta-apartamento-bogota-el-batan-3-habitaciones-2-banos-2-garajes/897-1067042" TargetMode="External"/><Relationship Id="rId1839" Type="http://schemas.openxmlformats.org/officeDocument/2006/relationships/hyperlink" Target="https://www.metrocuadrado.com/inmueble/venta-apartamento-bogota-el-batan-3-habitaciones-2-banos-2-garajes/5325-220023" TargetMode="External"/><Relationship Id="rId1820" Type="http://schemas.openxmlformats.org/officeDocument/2006/relationships/hyperlink" Target="https://www.metrocuadrado.com/inmueble/venta-apartamento-bogota-mazuren-3-habitaciones-2-banos-1-garajes/MC2668692" TargetMode="External"/><Relationship Id="rId1821" Type="http://schemas.openxmlformats.org/officeDocument/2006/relationships/hyperlink" Target="https://www.metrocuadrado.com/inmueble/venta-apartamento-bogota-los-andes-3-habitaciones-2-banos-1-garajes/3115-M3072293" TargetMode="External"/><Relationship Id="rId1822" Type="http://schemas.openxmlformats.org/officeDocument/2006/relationships/hyperlink" Target="https://www.metrocuadrado.com/inmueble/venta-casa-bogota-iberia-3-habitaciones-3-banos-2-garajes/11204-M2880382" TargetMode="External"/><Relationship Id="rId1823" Type="http://schemas.openxmlformats.org/officeDocument/2006/relationships/hyperlink" Target="https://www.metrocuadrado.com/inmueble/venta-apartamento-bogota-potosi-3-habitaciones-2-banos-1-garajes/2259-M3046392" TargetMode="External"/><Relationship Id="rId1824" Type="http://schemas.openxmlformats.org/officeDocument/2006/relationships/hyperlink" Target="https://www.metrocuadrado.com/inmueble/venta-apartamento-bogota-normandia-occidental-3-habitaciones-3-banos-1-garajes/2259-M2937249" TargetMode="External"/><Relationship Id="rId1825" Type="http://schemas.openxmlformats.org/officeDocument/2006/relationships/hyperlink" Target="https://www.metrocuadrado.com/inmueble/venta-apartamento-bogota-santa-barbara-occidental-3-habitaciones-3-banos-2-garajes/717-M2558928" TargetMode="External"/><Relationship Id="rId1826" Type="http://schemas.openxmlformats.org/officeDocument/2006/relationships/hyperlink" Target="https://www.metrocuadrado.com/inmueble/venta-apartamento-bogota-niza-suba-3-habitaciones-2-banos-2-garajes/10278-M3157968" TargetMode="External"/><Relationship Id="rId1827" Type="http://schemas.openxmlformats.org/officeDocument/2006/relationships/hyperlink" Target="https://www.metrocuadrado.com/inmueble/venta-apartamento-bogota-montevideo-3-habitaciones-2-banos-1-garajes/MC2836386" TargetMode="External"/><Relationship Id="rId1828" Type="http://schemas.openxmlformats.org/officeDocument/2006/relationships/hyperlink" Target="https://www.metrocuadrado.com/inmueble/venta-casa-bogota-villa-del-prado-3-habitaciones-2-banos-1-garajes/11139-1026431" TargetMode="External"/><Relationship Id="rId1829" Type="http://schemas.openxmlformats.org/officeDocument/2006/relationships/hyperlink" Target="https://www.metrocuadrado.com/inmueble/venta-apartamento-bogota-prados-de-la-calleja-3-habitaciones-3-banos-1-garajes/MC3114022" TargetMode="External"/><Relationship Id="rId4091" Type="http://schemas.openxmlformats.org/officeDocument/2006/relationships/hyperlink" Target="https://www.metrocuadrado.com/inmueble/venta-apartamento-bogota-mazuren-3-habitaciones-3-banos-2-garajes/5545-M3191731" TargetMode="External"/><Relationship Id="rId4090" Type="http://schemas.openxmlformats.org/officeDocument/2006/relationships/hyperlink" Target="https://www.metrocuadrado.com/inmueble/venta-apartamento-bogota-los-cedritos-3-habitaciones-3-banos-2-garajes/MC3170933" TargetMode="External"/><Relationship Id="rId4093" Type="http://schemas.openxmlformats.org/officeDocument/2006/relationships/hyperlink" Target="https://www.metrocuadrado.com/inmueble/venta-casa-bogota-san-fernando-occidental-3-habitaciones-2-banos-1-garajes/359-M2879546" TargetMode="External"/><Relationship Id="rId4092" Type="http://schemas.openxmlformats.org/officeDocument/2006/relationships/hyperlink" Target="https://www.metrocuadrado.com/inmueble/venta-apartamento-bogota-acacias-usaquen-3-habitaciones-3-banos-2-garajes/3241-M2774899" TargetMode="External"/><Relationship Id="rId4095" Type="http://schemas.openxmlformats.org/officeDocument/2006/relationships/hyperlink" Target="https://www.metrocuadrado.com/inmueble/venta-apartamento-bogota-cedritos-3-habitaciones-3-banos-2-garajes/MC26151609" TargetMode="External"/><Relationship Id="rId4094" Type="http://schemas.openxmlformats.org/officeDocument/2006/relationships/hyperlink" Target="https://www.metrocuadrado.com/inmueble/venta-apartamento-bogota-san-antonio-nor-occidental-3-habitaciones-2-banos-2-garajes/34-64351" TargetMode="External"/><Relationship Id="rId4097" Type="http://schemas.openxmlformats.org/officeDocument/2006/relationships/hyperlink" Target="https://www.metrocuadrado.com/inmueble/venta-casa-bogota-acacias-usaquen-3-habitaciones-3-banos-1-garajes/753-M3057697" TargetMode="External"/><Relationship Id="rId4096" Type="http://schemas.openxmlformats.org/officeDocument/2006/relationships/hyperlink" Target="https://www.metrocuadrado.com/inmueble/venta-apartamento-bogota-portales-del-norte-3-habitaciones-3-banos-2-garajes/10200-3474695" TargetMode="External"/><Relationship Id="rId4099" Type="http://schemas.openxmlformats.org/officeDocument/2006/relationships/hyperlink" Target="https://www.metrocuadrado.com/inmueble/venta-casa-bogota-la-soledad-3-habitaciones-3-banos-1-garajes/3491-M2754574" TargetMode="External"/><Relationship Id="rId4098" Type="http://schemas.openxmlformats.org/officeDocument/2006/relationships/hyperlink" Target="https://www.metrocuadrado.com/inmueble/venta-casa-bogota-villa-del-prado-3-habitaciones-2-banos-2-garajes/34-64776" TargetMode="External"/><Relationship Id="rId2302" Type="http://schemas.openxmlformats.org/officeDocument/2006/relationships/hyperlink" Target="https://www.metrocuadrado.com/inmueble/venta-apartamento-bogota-caobos-salazar-3-habitaciones-2-banos-2-garajes/10858-M3125341" TargetMode="External"/><Relationship Id="rId3634" Type="http://schemas.openxmlformats.org/officeDocument/2006/relationships/hyperlink" Target="https://www.metrocuadrado.com/inmueble/venta-apartamento-bogota-potosi-3-habitaciones-3-banos-1-garajes/614-714502270" TargetMode="External"/><Relationship Id="rId4965" Type="http://schemas.openxmlformats.org/officeDocument/2006/relationships/hyperlink" Target="https://www.metrocuadrado.com/inmueble/venta-apartamento-bogota-el-encanto-3-habitaciones-2-banos-2-garajes/MC3202427" TargetMode="External"/><Relationship Id="rId2303" Type="http://schemas.openxmlformats.org/officeDocument/2006/relationships/hyperlink" Target="https://www.metrocuadrado.com/inmueble/venta-apartamento-bogota-lisboa-3-habitaciones-3-banos-2-garajes/290-M3003294" TargetMode="External"/><Relationship Id="rId3633" Type="http://schemas.openxmlformats.org/officeDocument/2006/relationships/hyperlink" Target="https://www.metrocuadrado.com/inmueble/venta-apartamento-bogota-usaquen-3-habitaciones-3-banos-2-garajes/11813-M3187486" TargetMode="External"/><Relationship Id="rId4964" Type="http://schemas.openxmlformats.org/officeDocument/2006/relationships/hyperlink" Target="https://www.metrocuadrado.com/inmueble/venta-apartamento-bogota-santa-barbara-occidental-3-habitaciones-3-banos-2-garajes/12595-M3156056" TargetMode="External"/><Relationship Id="rId2304" Type="http://schemas.openxmlformats.org/officeDocument/2006/relationships/hyperlink" Target="https://www.metrocuadrado.com/inmueble/venta-apartamento-bogota-cantalejo-3-habitaciones-2-banos-1-garajes/9854-M3070589" TargetMode="External"/><Relationship Id="rId3636" Type="http://schemas.openxmlformats.org/officeDocument/2006/relationships/hyperlink" Target="https://www.metrocuadrado.com/inmueble/venta-apartamento-bogota-acacias-usaquen-3-habitaciones-3-banos-2-garajes/2489-M3159408" TargetMode="External"/><Relationship Id="rId4967" Type="http://schemas.openxmlformats.org/officeDocument/2006/relationships/hyperlink" Target="https://www.metrocuadrado.com/inmueble/venta-apartamento-bogota-bella-suiza-3-habitaciones-2-banos-2-garajes/717-M2536818" TargetMode="External"/><Relationship Id="rId2305" Type="http://schemas.openxmlformats.org/officeDocument/2006/relationships/hyperlink" Target="https://www.metrocuadrado.com/inmueble/venta-apartamento-bogota-iberia-3-habitaciones-2-banos-2-garajes/11203-M3183363" TargetMode="External"/><Relationship Id="rId3635" Type="http://schemas.openxmlformats.org/officeDocument/2006/relationships/hyperlink" Target="https://www.metrocuadrado.com/inmueble/venta-apartamento-bogota-quirinal-3-habitaciones-2-banos-1-garajes/409-M3002900" TargetMode="External"/><Relationship Id="rId4966" Type="http://schemas.openxmlformats.org/officeDocument/2006/relationships/hyperlink" Target="https://www.metrocuadrado.com/inmueble/venta-apartamento-bogota-el-contador-3-habitaciones-3-banos-2-garajes/MC2716737" TargetMode="External"/><Relationship Id="rId2306" Type="http://schemas.openxmlformats.org/officeDocument/2006/relationships/hyperlink" Target="https://www.metrocuadrado.com/inmueble/venta-apartamento-bogota-la-castellana-3-habitaciones-3-banos-1-garajes/470-M3210509" TargetMode="External"/><Relationship Id="rId3638" Type="http://schemas.openxmlformats.org/officeDocument/2006/relationships/hyperlink" Target="https://www.metrocuadrado.com/inmueble/venta-apartamento-bogota-sears-3-habitaciones-2-banos-1-garajes/MC3000693" TargetMode="External"/><Relationship Id="rId4969" Type="http://schemas.openxmlformats.org/officeDocument/2006/relationships/hyperlink" Target="https://www.metrocuadrado.com/inmueble/venta-apartamento-bogota-potosi-3-habitaciones-2-banos-2-garajes/MC3008667" TargetMode="External"/><Relationship Id="rId2307" Type="http://schemas.openxmlformats.org/officeDocument/2006/relationships/hyperlink" Target="https://www.metrocuadrado.com/inmueble/venta-apartamento-bogota-las-villas-3-habitaciones-2-banos-2-garajes/MC2791399" TargetMode="External"/><Relationship Id="rId3637" Type="http://schemas.openxmlformats.org/officeDocument/2006/relationships/hyperlink" Target="https://www.metrocuadrado.com/inmueble/venta-apartamento-bogota-sucre-3-habitaciones-3-banos-1-garajes/3437-M2843452" TargetMode="External"/><Relationship Id="rId4968" Type="http://schemas.openxmlformats.org/officeDocument/2006/relationships/hyperlink" Target="https://www.metrocuadrado.com/inmueble/venta-apartamento-bogota-potosi-3-habitaciones-2-banos-2-garajes/MC2728082" TargetMode="External"/><Relationship Id="rId2308" Type="http://schemas.openxmlformats.org/officeDocument/2006/relationships/hyperlink" Target="https://www.metrocuadrado.com/inmueble/venta-casa-bogota-prado-veraniego-norte-4-habitaciones-2-banos-2-garajes/821-M2794283" TargetMode="External"/><Relationship Id="rId2309" Type="http://schemas.openxmlformats.org/officeDocument/2006/relationships/hyperlink" Target="https://www.metrocuadrado.com/inmueble/venta-apartamento-bogota-santa-barbara-occidental-3-habitaciones-2-banos-1-garajes/405-M3213101" TargetMode="External"/><Relationship Id="rId3639" Type="http://schemas.openxmlformats.org/officeDocument/2006/relationships/hyperlink" Target="https://www.metrocuadrado.com/inmueble/venta-casa-bogota-las-flores-4-habitaciones-2-banos-2-garajes/3424-M3074675" TargetMode="External"/><Relationship Id="rId3630" Type="http://schemas.openxmlformats.org/officeDocument/2006/relationships/hyperlink" Target="https://www.metrocuadrado.com/inmueble/venta-apartamento-bogota-samper-3-habitaciones-2-banos-1-garajes/MC3158637" TargetMode="External"/><Relationship Id="rId4961" Type="http://schemas.openxmlformats.org/officeDocument/2006/relationships/hyperlink" Target="https://www.metrocuadrado.com/inmueble/venta-apartamento-bogota-santa-rosa-3-habitaciones-2-banos-2-garajes/MC3219166" TargetMode="External"/><Relationship Id="rId4960" Type="http://schemas.openxmlformats.org/officeDocument/2006/relationships/hyperlink" Target="https://www.metrocuadrado.com/inmueble/venta-casa-bogota-los-cedros-3-habitaciones-3-banos-2-garajes/290-M3000534" TargetMode="External"/><Relationship Id="rId2300" Type="http://schemas.openxmlformats.org/officeDocument/2006/relationships/hyperlink" Target="https://www.metrocuadrado.com/inmueble/venta-apartamento-bogota-las-acasias-3-habitaciones-3-banos-2-garajes/848-M2913642" TargetMode="External"/><Relationship Id="rId3632" Type="http://schemas.openxmlformats.org/officeDocument/2006/relationships/hyperlink" Target="https://www.metrocuadrado.com/inmueble/venta-casa-bogota-las-dos-avenidas-i-etapa-3-habitaciones-3-banos-1-garajes/3553-M2644605" TargetMode="External"/><Relationship Id="rId4963" Type="http://schemas.openxmlformats.org/officeDocument/2006/relationships/hyperlink" Target="https://www.metrocuadrado.com/inmueble/venta-apartamento-bogota-santa-barbara-central-3-habitaciones-3-banos-2-garajes/694-M2965936" TargetMode="External"/><Relationship Id="rId2301" Type="http://schemas.openxmlformats.org/officeDocument/2006/relationships/hyperlink" Target="https://www.metrocuadrado.com/inmueble/venta-apartamento-bogota-caobos-salazar-3-habitaciones-3-banos-2-garajes/5216-M3163045" TargetMode="External"/><Relationship Id="rId3631" Type="http://schemas.openxmlformats.org/officeDocument/2006/relationships/hyperlink" Target="https://www.metrocuadrado.com/inmueble/venta-apartamento-bogota-ciudad-salitre-sur-oriental-3-habitaciones-2-banos-1-garajes/MC2725050" TargetMode="External"/><Relationship Id="rId4962" Type="http://schemas.openxmlformats.org/officeDocument/2006/relationships/hyperlink" Target="https://www.metrocuadrado.com/inmueble/venta-apartamento-bogota-santa-helena-i-3-habitaciones-2-banos-2-garajes/156-M3030305" TargetMode="External"/><Relationship Id="rId3623" Type="http://schemas.openxmlformats.org/officeDocument/2006/relationships/hyperlink" Target="https://www.metrocuadrado.com/inmueble/venta-apartamento-bogota-la-porciuncula-3-habitaciones-2-banos-1-garajes/171-M2777489" TargetMode="External"/><Relationship Id="rId4954" Type="http://schemas.openxmlformats.org/officeDocument/2006/relationships/hyperlink" Target="https://www.metrocuadrado.com/inmueble/venta-apartamento-bogota-santa-barbara-occidental-3-habitaciones-3-banos-2-garajes/2996-M3172950" TargetMode="External"/><Relationship Id="rId3622" Type="http://schemas.openxmlformats.org/officeDocument/2006/relationships/hyperlink" Target="https://www.metrocuadrado.com/inmueble/venta-apartamento-bogota-cantalejo-3-habitaciones-2-banos-1-garajes/2456-M2507554" TargetMode="External"/><Relationship Id="rId4953" Type="http://schemas.openxmlformats.org/officeDocument/2006/relationships/hyperlink" Target="https://www.metrocuadrado.com/inmueble/venta-apartamento-bogota-ciudad-salitre-occidental-3-habitaciones-2-banos-1-garajes/44-M2744771" TargetMode="External"/><Relationship Id="rId3625" Type="http://schemas.openxmlformats.org/officeDocument/2006/relationships/hyperlink" Target="https://www.metrocuadrado.com/inmueble/venta-apartamento-bogota-los-cedritos-3-habitaciones-3-banos-2-garajes/MC2700849" TargetMode="External"/><Relationship Id="rId4956" Type="http://schemas.openxmlformats.org/officeDocument/2006/relationships/hyperlink" Target="https://www.metrocuadrado.com/inmueble/venta-apartamento-bogota-acacias-usaquen-3-habitaciones-3-banos-2-garajes/13436-M3167225" TargetMode="External"/><Relationship Id="rId3624" Type="http://schemas.openxmlformats.org/officeDocument/2006/relationships/hyperlink" Target="https://www.metrocuadrado.com/inmueble/venta-apartamento-bogota-cedritos-3-habitaciones-3-banos-2-garajes/10173-M2844440" TargetMode="External"/><Relationship Id="rId4955" Type="http://schemas.openxmlformats.org/officeDocument/2006/relationships/hyperlink" Target="https://www.metrocuadrado.com/inmueble/venta-apartamento-bogota-cedro-narvaez-3-habitaciones-3-banos-2-garajes/13436-M3109872" TargetMode="External"/><Relationship Id="rId3627" Type="http://schemas.openxmlformats.org/officeDocument/2006/relationships/hyperlink" Target="https://www.metrocuadrado.com/inmueble/venta-apartamento-bogota-cedritos-3-habitaciones-3-banos-2-garajes/13436-M3185823" TargetMode="External"/><Relationship Id="rId4958" Type="http://schemas.openxmlformats.org/officeDocument/2006/relationships/hyperlink" Target="https://www.metrocuadrado.com/inmueble/venta-apartamento-bogota-potosi-3-habitaciones-2-banos-2-garajes/405-M3024966" TargetMode="External"/><Relationship Id="rId3626" Type="http://schemas.openxmlformats.org/officeDocument/2006/relationships/hyperlink" Target="https://www.metrocuadrado.com/inmueble/venta-apartamento-bogota-el-plan-3-habitaciones-3-banos-2-garajes/2456-M2715781" TargetMode="External"/><Relationship Id="rId4957" Type="http://schemas.openxmlformats.org/officeDocument/2006/relationships/hyperlink" Target="https://www.metrocuadrado.com/inmueble/venta-apartamento-bogota-puente-largo-3-habitaciones-3-banos-2-garajes/11293-M3069094" TargetMode="External"/><Relationship Id="rId3629" Type="http://schemas.openxmlformats.org/officeDocument/2006/relationships/hyperlink" Target="https://www.metrocuadrado.com/inmueble/venta-apartamento-bogota-chapinero-norte-3-habitaciones-2-banos-1-garajes/34-62045" TargetMode="External"/><Relationship Id="rId3628" Type="http://schemas.openxmlformats.org/officeDocument/2006/relationships/hyperlink" Target="https://www.metrocuadrado.com/inmueble/venta-apartamento-bogota-cedritos-3-habitaciones-3-banos-2-garajes/10858-M3200938" TargetMode="External"/><Relationship Id="rId4959" Type="http://schemas.openxmlformats.org/officeDocument/2006/relationships/hyperlink" Target="https://www.metrocuadrado.com/inmueble/venta-apartamento-bogota-iberia-3-habitaciones-3-banos-2-garajes/800-M2910773" TargetMode="External"/><Relationship Id="rId4950" Type="http://schemas.openxmlformats.org/officeDocument/2006/relationships/hyperlink" Target="https://www.metrocuadrado.com/inmueble/venta-apartamento-bogota-acacias-usaquen-3-habitaciones-3-banos-2-garajes/13436-M3165499" TargetMode="External"/><Relationship Id="rId3621" Type="http://schemas.openxmlformats.org/officeDocument/2006/relationships/hyperlink" Target="https://www.metrocuadrado.com/inmueble/venta-apartamento-bogota-gilmar-3-habitaciones-2-banos-1-garajes/MC2626557" TargetMode="External"/><Relationship Id="rId4952" Type="http://schemas.openxmlformats.org/officeDocument/2006/relationships/hyperlink" Target="https://www.metrocuadrado.com/inmueble/venta-apartamento-bogota-santa-bibiana-3-habitaciones-3-banos-2-garajes/897-M3203733" TargetMode="External"/><Relationship Id="rId3620" Type="http://schemas.openxmlformats.org/officeDocument/2006/relationships/hyperlink" Target="https://www.metrocuadrado.com/inmueble/venta-apartamento-bogota-belalcazar-4-habitaciones-3-banos-1-garajes/11233-2797098" TargetMode="External"/><Relationship Id="rId4951" Type="http://schemas.openxmlformats.org/officeDocument/2006/relationships/hyperlink" Target="https://www.metrocuadrado.com/inmueble/venta-apartamento-bogota-ciudad-jardin-norte-3-habitaciones-2-banos-2-garajes/9914-M3186420" TargetMode="External"/><Relationship Id="rId2324" Type="http://schemas.openxmlformats.org/officeDocument/2006/relationships/hyperlink" Target="https://www.metrocuadrado.com/inmueble/venta-apartamento-bogota-casa-blanca-suba-3-habitaciones-2-banos-1-garajes/VENT-04296702" TargetMode="External"/><Relationship Id="rId3656" Type="http://schemas.openxmlformats.org/officeDocument/2006/relationships/hyperlink" Target="https://www.metrocuadrado.com/inmueble/venta-apartamento-bogota-potosi-3-habitaciones-3-banos-1-garajes/10159-M3190713" TargetMode="External"/><Relationship Id="rId4987" Type="http://schemas.openxmlformats.org/officeDocument/2006/relationships/hyperlink" Target="https://www.metrocuadrado.com/inmueble/venta-apartamento-bogota-molinos-norte-4-habitaciones-3-banos-2-garajes/3535-111461" TargetMode="External"/><Relationship Id="rId2325" Type="http://schemas.openxmlformats.org/officeDocument/2006/relationships/hyperlink" Target="https://www.metrocuadrado.com/inmueble/venta-apartamento-bogota-villemar-fontibon-3-habitaciones-2-banos-1-garajes/10278-M2630985" TargetMode="External"/><Relationship Id="rId3655" Type="http://schemas.openxmlformats.org/officeDocument/2006/relationships/hyperlink" Target="https://www.metrocuadrado.com/inmueble/venta-apartamento-bogota-campin-occidental-3-habitaciones-2-banos-1-garajes/MC2834585" TargetMode="External"/><Relationship Id="rId4986" Type="http://schemas.openxmlformats.org/officeDocument/2006/relationships/hyperlink" Target="https://www.metrocuadrado.com/inmueble/venta-apartamento-bogota-modelia-3-habitaciones-2-banos-2-garajes/MC3051816" TargetMode="External"/><Relationship Id="rId2326" Type="http://schemas.openxmlformats.org/officeDocument/2006/relationships/hyperlink" Target="https://www.metrocuadrado.com/inmueble/venta-apartamento-bogota-polo-club-4-habitaciones-3-banos-1-garajes/MC3000281" TargetMode="External"/><Relationship Id="rId3658" Type="http://schemas.openxmlformats.org/officeDocument/2006/relationships/hyperlink" Target="https://www.metrocuadrado.com/inmueble/venta-apartamento-bogota-san-luis-3-habitaciones-2-banos-1-garajes/175-10743604" TargetMode="External"/><Relationship Id="rId4989" Type="http://schemas.openxmlformats.org/officeDocument/2006/relationships/hyperlink" Target="https://www.metrocuadrado.com/inmueble/venta-apartamento-bogota-los-cedros-3-habitaciones-3-banos-2-garajes/5413-M3022821" TargetMode="External"/><Relationship Id="rId2327" Type="http://schemas.openxmlformats.org/officeDocument/2006/relationships/hyperlink" Target="https://www.metrocuadrado.com/inmueble/venta-apartamento-bogota-monaco-3-habitaciones-2-banos-2-garajes/44-M2639188" TargetMode="External"/><Relationship Id="rId3657" Type="http://schemas.openxmlformats.org/officeDocument/2006/relationships/hyperlink" Target="https://www.metrocuadrado.com/inmueble/venta-apartamento-bogota-la-liberia-3-habitaciones-2-banos-2-garajes/2359-M3148903" TargetMode="External"/><Relationship Id="rId4988" Type="http://schemas.openxmlformats.org/officeDocument/2006/relationships/hyperlink" Target="https://www.metrocuadrado.com/inmueble/venta-apartamento-bogota-san-patricio-3-habitaciones-3-banos-2-garajes/10200-1671969" TargetMode="External"/><Relationship Id="rId2328" Type="http://schemas.openxmlformats.org/officeDocument/2006/relationships/hyperlink" Target="https://www.metrocuadrado.com/inmueble/venta-apartamento-bogota-la-calleja-3-habitaciones-3-banos-2-garajes/2821-M3012364" TargetMode="External"/><Relationship Id="rId2329" Type="http://schemas.openxmlformats.org/officeDocument/2006/relationships/hyperlink" Target="https://www.metrocuadrado.com/inmueble/venta-apartamento-bogota-casa-blanca-suba-3-habitaciones-2-banos-1-garajes/342-10752" TargetMode="External"/><Relationship Id="rId3659" Type="http://schemas.openxmlformats.org/officeDocument/2006/relationships/hyperlink" Target="https://www.metrocuadrado.com/inmueble/venta-apartamento-bogota-molinos-norte-3-habitaciones-3-banos-1-garajes/183-M3159465" TargetMode="External"/><Relationship Id="rId3650" Type="http://schemas.openxmlformats.org/officeDocument/2006/relationships/hyperlink" Target="https://www.metrocuadrado.com/inmueble/venta-apartamento-bogota-canapro-3-habitaciones-3-banos-2-garajes/MC2673375" TargetMode="External"/><Relationship Id="rId4981" Type="http://schemas.openxmlformats.org/officeDocument/2006/relationships/hyperlink" Target="https://www.metrocuadrado.com/inmueble/venta-apartamento-bogota-casa-blanca-suba-3-habitaciones-3-banos-1-garajes/12033-M3157862" TargetMode="External"/><Relationship Id="rId4980" Type="http://schemas.openxmlformats.org/officeDocument/2006/relationships/hyperlink" Target="https://www.metrocuadrado.com/inmueble/venta-apartamento-bogota-chico-norte-iii-3-habitaciones-2-banos-2-garajes/717-M2470447" TargetMode="External"/><Relationship Id="rId2320" Type="http://schemas.openxmlformats.org/officeDocument/2006/relationships/hyperlink" Target="https://www.metrocuadrado.com/inmueble/venta-apartamento-bogota-santa-helena-i-3-habitaciones-2-banos-1-garajes/3312-M3155272" TargetMode="External"/><Relationship Id="rId3652" Type="http://schemas.openxmlformats.org/officeDocument/2006/relationships/hyperlink" Target="https://www.metrocuadrado.com/inmueble/venta-apartamento-bogota-cedritos-3-habitaciones-3-banos-2-garajes/679-3874632" TargetMode="External"/><Relationship Id="rId4983" Type="http://schemas.openxmlformats.org/officeDocument/2006/relationships/hyperlink" Target="https://www.metrocuadrado.com/inmueble/venta-apartamento-bogota-santa-barbara-central-3-habitaciones-3-banos-2-garajes/3220-2629432" TargetMode="External"/><Relationship Id="rId2321" Type="http://schemas.openxmlformats.org/officeDocument/2006/relationships/hyperlink" Target="https://www.metrocuadrado.com/inmueble/venta-apartamento-bogota-la-esperanza-norte-3-habitaciones-2-banos-1-garajes/44-M2996845" TargetMode="External"/><Relationship Id="rId3651" Type="http://schemas.openxmlformats.org/officeDocument/2006/relationships/hyperlink" Target="https://www.metrocuadrado.com/inmueble/venta-apartamento-bogota-san-antonio-nor-occidental-3-habitaciones-3-banos-2-garajes/223-8727" TargetMode="External"/><Relationship Id="rId4982" Type="http://schemas.openxmlformats.org/officeDocument/2006/relationships/hyperlink" Target="https://www.metrocuadrado.com/inmueble/venta-apartamento-bogota-chico-norte-iii-3-habitaciones-3-banos-2-garajes/9859-M2790623" TargetMode="External"/><Relationship Id="rId2322" Type="http://schemas.openxmlformats.org/officeDocument/2006/relationships/hyperlink" Target="https://www.metrocuadrado.com/inmueble/venta-apartamento-bogota-la-igualdad-3-habitaciones-2-banos-1-garajes/2748-M3203901" TargetMode="External"/><Relationship Id="rId3654" Type="http://schemas.openxmlformats.org/officeDocument/2006/relationships/hyperlink" Target="https://www.metrocuadrado.com/inmueble/venta-apartamento-bogota-canapro-3-habitaciones-3-banos-2-garajes/MC2795823" TargetMode="External"/><Relationship Id="rId4985" Type="http://schemas.openxmlformats.org/officeDocument/2006/relationships/hyperlink" Target="https://www.metrocuadrado.com/inmueble/venta-apartamento-bogota-santa-barbara-central-3-habitaciones-3-banos-1-garajes/847-M3208489" TargetMode="External"/><Relationship Id="rId2323" Type="http://schemas.openxmlformats.org/officeDocument/2006/relationships/hyperlink" Target="https://www.metrocuadrado.com/inmueble/venta-apartamento-bogota-urbanizacion-cordoba-3-habitaciones-3-banos-1-garajes/13116-M3036548" TargetMode="External"/><Relationship Id="rId3653" Type="http://schemas.openxmlformats.org/officeDocument/2006/relationships/hyperlink" Target="https://www.metrocuadrado.com/inmueble/venta-apartamento-bogota-canapro-3-habitaciones-3-banos-2-garajes/432-2714" TargetMode="External"/><Relationship Id="rId4984" Type="http://schemas.openxmlformats.org/officeDocument/2006/relationships/hyperlink" Target="https://www.metrocuadrado.com/inmueble/venta-apartamento-bogota-iberia-3-habitaciones-2-banos-2-garajes/2195-M2865715" TargetMode="External"/><Relationship Id="rId2313" Type="http://schemas.openxmlformats.org/officeDocument/2006/relationships/hyperlink" Target="https://www.metrocuadrado.com/inmueble/venta-apartamento-bogota-san-antonio-nor-occidental-3-habitaciones-3-banos-2-garajes/13273-M3212328" TargetMode="External"/><Relationship Id="rId3645" Type="http://schemas.openxmlformats.org/officeDocument/2006/relationships/hyperlink" Target="https://www.metrocuadrado.com/inmueble/venta-apartamento-bogota-ciudad-salitre-sur-oriental-3-habitaciones-3-banos-1-garajes/MC26093130" TargetMode="External"/><Relationship Id="rId4976" Type="http://schemas.openxmlformats.org/officeDocument/2006/relationships/hyperlink" Target="https://www.metrocuadrado.com/inmueble/venta-apartamento-bogota-santa-ana-occidental-3-habitaciones-2-banos-2-garajes/5413-2428520" TargetMode="External"/><Relationship Id="rId2314" Type="http://schemas.openxmlformats.org/officeDocument/2006/relationships/hyperlink" Target="https://www.metrocuadrado.com/inmueble/venta-apartamento-bogota-santa-helena-i-3-habitaciones-2-banos-2-garajes/814-M2597746" TargetMode="External"/><Relationship Id="rId3644" Type="http://schemas.openxmlformats.org/officeDocument/2006/relationships/hyperlink" Target="https://www.metrocuadrado.com/inmueble/venta-casa-bogota-el-rincon-de-los-angeles-4-habitaciones-3-banos-1-garajes/44-M3166118" TargetMode="External"/><Relationship Id="rId4975" Type="http://schemas.openxmlformats.org/officeDocument/2006/relationships/hyperlink" Target="https://www.metrocuadrado.com/inmueble/venta-apartamento-bogota-santa-barbara-central-3-habitaciones-3-banos-1-garajes/4303-1190" TargetMode="External"/><Relationship Id="rId2315" Type="http://schemas.openxmlformats.org/officeDocument/2006/relationships/hyperlink" Target="https://www.metrocuadrado.com/inmueble/venta-apartamento-bogota-san-antonio-nor-occidental-3-habitaciones-3-banos-2-garajes/10145-M3216243" TargetMode="External"/><Relationship Id="rId3647" Type="http://schemas.openxmlformats.org/officeDocument/2006/relationships/hyperlink" Target="https://www.metrocuadrado.com/inmueble/venta-apartamento-bogota-cantalejo-3-habitaciones-2-banos-1-garajes/2456-M2724697" TargetMode="External"/><Relationship Id="rId4978" Type="http://schemas.openxmlformats.org/officeDocument/2006/relationships/hyperlink" Target="https://www.metrocuadrado.com/inmueble/venta-apartamento-bogota-los-cedros-3-habitaciones-3-banos-2-garajes/12503-M3205416" TargetMode="External"/><Relationship Id="rId2316" Type="http://schemas.openxmlformats.org/officeDocument/2006/relationships/hyperlink" Target="https://www.metrocuadrado.com/inmueble/venta-apartamento-bogota-normandia-occidental-3-habitaciones-3-banos-1-garajes/MC2830116" TargetMode="External"/><Relationship Id="rId3646" Type="http://schemas.openxmlformats.org/officeDocument/2006/relationships/hyperlink" Target="https://www.metrocuadrado.com/inmueble/venta-apartamento-bogota-belalcazar-3-habitaciones-2-banos-1-garajes/2751-4371" TargetMode="External"/><Relationship Id="rId4977" Type="http://schemas.openxmlformats.org/officeDocument/2006/relationships/hyperlink" Target="https://www.metrocuadrado.com/inmueble/venta-apartamento-bogota-ciudad-salitre-4-habitaciones-3-banos-1-garajes/3147-M3023052" TargetMode="External"/><Relationship Id="rId2317" Type="http://schemas.openxmlformats.org/officeDocument/2006/relationships/hyperlink" Target="https://www.metrocuadrado.com/inmueble/venta-apartamento-bogota-puente-largo-3-habitaciones-2-banos-1-garajes/5574-M2912638" TargetMode="External"/><Relationship Id="rId3649" Type="http://schemas.openxmlformats.org/officeDocument/2006/relationships/hyperlink" Target="https://www.metrocuadrado.com/inmueble/venta-apartamento-bogota-pontevedra-3-habitaciones-3-banos-2-garajes/4990-99924" TargetMode="External"/><Relationship Id="rId2318" Type="http://schemas.openxmlformats.org/officeDocument/2006/relationships/hyperlink" Target="https://www.metrocuadrado.com/inmueble/venta-apartamento-bogota-el-batan-3-habitaciones-2-banos-1-garajes/2510-M3003762" TargetMode="External"/><Relationship Id="rId3648" Type="http://schemas.openxmlformats.org/officeDocument/2006/relationships/hyperlink" Target="https://www.metrocuadrado.com/inmueble/venta-casa-bogota-muequeta-3-habitaciones-2-banos-1-garajes/633-1420" TargetMode="External"/><Relationship Id="rId4979" Type="http://schemas.openxmlformats.org/officeDocument/2006/relationships/hyperlink" Target="https://www.metrocuadrado.com/inmueble/venta-apartamento-bogota-niza-suba-3-habitaciones-3-banos-2-garajes/920-42147625" TargetMode="External"/><Relationship Id="rId2319" Type="http://schemas.openxmlformats.org/officeDocument/2006/relationships/hyperlink" Target="https://www.metrocuadrado.com/inmueble/venta-casa-bogota-altamira-3-habitaciones-3-banos-2-garajes/10159-M3038772" TargetMode="External"/><Relationship Id="rId4970" Type="http://schemas.openxmlformats.org/officeDocument/2006/relationships/hyperlink" Target="https://www.metrocuadrado.com/inmueble/venta-apartamento-bogota-urb.-hacienda-cordoba-niza-3-habitaciones-2-banos-2-garajes/MC3214770" TargetMode="External"/><Relationship Id="rId3641" Type="http://schemas.openxmlformats.org/officeDocument/2006/relationships/hyperlink" Target="https://www.metrocuadrado.com/inmueble/venta-apartamento-bogota-los-andes-4-habitaciones-3-banos-1-garajes/2162-M2190080" TargetMode="External"/><Relationship Id="rId4972" Type="http://schemas.openxmlformats.org/officeDocument/2006/relationships/hyperlink" Target="https://www.metrocuadrado.com/inmueble/venta-apartamento-bogota-usaquen-3-habitaciones-2-banos-2-garajes/11813-M3175975" TargetMode="External"/><Relationship Id="rId2310" Type="http://schemas.openxmlformats.org/officeDocument/2006/relationships/hyperlink" Target="https://www.metrocuadrado.com/inmueble/venta-apartamento-bogota-san-jose-del-prado-3-habitaciones-2-banos-2-garajes/34-58876" TargetMode="External"/><Relationship Id="rId3640" Type="http://schemas.openxmlformats.org/officeDocument/2006/relationships/hyperlink" Target="https://www.metrocuadrado.com/inmueble/venta-apartamento-bogota-las-acasias-3-habitaciones-3-banos-2-garajes/2147-M3161330" TargetMode="External"/><Relationship Id="rId4971" Type="http://schemas.openxmlformats.org/officeDocument/2006/relationships/hyperlink" Target="https://www.metrocuadrado.com/inmueble/venta-apartamento-bogota-santa-barbara-central-3-habitaciones-2-banos-1-garajes/34-59111" TargetMode="External"/><Relationship Id="rId2311" Type="http://schemas.openxmlformats.org/officeDocument/2006/relationships/hyperlink" Target="https://www.metrocuadrado.com/inmueble/venta-apartamento-bogota-parque-popular-salitre-3-habitaciones-2-banos-1-garajes/9947-119010980" TargetMode="External"/><Relationship Id="rId3643" Type="http://schemas.openxmlformats.org/officeDocument/2006/relationships/hyperlink" Target="https://www.metrocuadrado.com/inmueble/venta-apartamento-bogota-cantalejo-3-habitaciones-2-banos-1-garajes/2456-M2711754" TargetMode="External"/><Relationship Id="rId4974" Type="http://schemas.openxmlformats.org/officeDocument/2006/relationships/hyperlink" Target="https://www.metrocuadrado.com/inmueble/venta-apartamento-bogota-gran-america-3-habitaciones-3-banos-2-garajes/MC3040942" TargetMode="External"/><Relationship Id="rId2312" Type="http://schemas.openxmlformats.org/officeDocument/2006/relationships/hyperlink" Target="https://www.metrocuadrado.com/inmueble/venta-apartamento-bogota-las-americas-3-habitaciones-3-banos-1-garajes/851-1370209" TargetMode="External"/><Relationship Id="rId3642" Type="http://schemas.openxmlformats.org/officeDocument/2006/relationships/hyperlink" Target="https://www.metrocuadrado.com/inmueble/venta-apartamento-bogota-los-andes-4-habitaciones-3-banos-1-garajes/2162-M2168373" TargetMode="External"/><Relationship Id="rId4973" Type="http://schemas.openxmlformats.org/officeDocument/2006/relationships/hyperlink" Target="https://www.metrocuadrado.com/inmueble/venta-apartamento-bogota-potosi-3-habitaciones-2-banos-2-garajes/MC2730645" TargetMode="External"/><Relationship Id="rId1895" Type="http://schemas.openxmlformats.org/officeDocument/2006/relationships/hyperlink" Target="https://www.metrocuadrado.com/inmueble/venta-apartamento-bogota-las-americas-3-habitaciones-2-banos-1-garajes/13595-M3162551" TargetMode="External"/><Relationship Id="rId4921" Type="http://schemas.openxmlformats.org/officeDocument/2006/relationships/hyperlink" Target="https://www.metrocuadrado.com/inmueble/venta-casa-bogota-el-contador-4-habitaciones-3-banos-2-garajes/5044-3773357" TargetMode="External"/><Relationship Id="rId1896" Type="http://schemas.openxmlformats.org/officeDocument/2006/relationships/hyperlink" Target="https://www.metrocuadrado.com/inmueble/venta-apartamento-bogota-santa-rosa-3-habitaciones-2-banos-1-garajes/MC3035538" TargetMode="External"/><Relationship Id="rId4920" Type="http://schemas.openxmlformats.org/officeDocument/2006/relationships/hyperlink" Target="https://www.metrocuadrado.com/inmueble/venta-apartamento-bogota-niza-suba-3-habitaciones-3-banos-2-garajes/3858-3424591" TargetMode="External"/><Relationship Id="rId1897" Type="http://schemas.openxmlformats.org/officeDocument/2006/relationships/hyperlink" Target="https://www.metrocuadrado.com/inmueble/venta-apartamento-bogota-pardo-rubio-3-habitaciones-3-banos-1-garajes/13436-M3181493" TargetMode="External"/><Relationship Id="rId4923" Type="http://schemas.openxmlformats.org/officeDocument/2006/relationships/hyperlink" Target="https://www.metrocuadrado.com/inmueble/venta-apartamento-bogota-antiguo-country-3-habitaciones-3-banos-2-garajes/10200-M2881570" TargetMode="External"/><Relationship Id="rId1898" Type="http://schemas.openxmlformats.org/officeDocument/2006/relationships/hyperlink" Target="https://www.metrocuadrado.com/inmueble/venta-apartamento-bogota-quinta-paredes-3-habitaciones-2-banos-1-garajes/VENT-04949301" TargetMode="External"/><Relationship Id="rId4922" Type="http://schemas.openxmlformats.org/officeDocument/2006/relationships/hyperlink" Target="https://www.metrocuadrado.com/inmueble/venta-apartamento-bogota-santa-barbara-central-3-habitaciones-3-banos-2-garajes/1265-2585469" TargetMode="External"/><Relationship Id="rId1899" Type="http://schemas.openxmlformats.org/officeDocument/2006/relationships/hyperlink" Target="https://www.metrocuadrado.com/inmueble/venta-apartamento-bogota-monaco-3-habitaciones-3-banos-2-garajes/4933-M3026431" TargetMode="External"/><Relationship Id="rId4925" Type="http://schemas.openxmlformats.org/officeDocument/2006/relationships/hyperlink" Target="https://www.metrocuadrado.com/inmueble/venta-apartamento-bogota-lisboa-3-habitaciones-3-banos-2-garajes/342-12536" TargetMode="External"/><Relationship Id="rId4924" Type="http://schemas.openxmlformats.org/officeDocument/2006/relationships/hyperlink" Target="https://www.metrocuadrado.com/inmueble/venta-casa-bogota-el-contador-4-habitaciones-3-banos-2-garajes/13436-M3109201" TargetMode="External"/><Relationship Id="rId4927" Type="http://schemas.openxmlformats.org/officeDocument/2006/relationships/hyperlink" Target="https://www.metrocuadrado.com/inmueble/venta-apartamento-bogota-acacias-usaquen-3-habitaciones-3-banos-2-garajes/3241-1354795" TargetMode="External"/><Relationship Id="rId4926" Type="http://schemas.openxmlformats.org/officeDocument/2006/relationships/hyperlink" Target="https://www.metrocuadrado.com/inmueble/venta-apartamento-bogota-iberia-3-habitaciones-2-banos-2-garajes/953-M3113110" TargetMode="External"/><Relationship Id="rId4929" Type="http://schemas.openxmlformats.org/officeDocument/2006/relationships/hyperlink" Target="https://www.metrocuadrado.com/inmueble/venta-casa-bogota-iberia-4-habitaciones-3-banos-2-garajes/10159-M2915353" TargetMode="External"/><Relationship Id="rId4928" Type="http://schemas.openxmlformats.org/officeDocument/2006/relationships/hyperlink" Target="https://www.metrocuadrado.com/inmueble/venta-apartamento-bogota-santa-helena-i-3-habitaciones-3-banos-2-garajes/MC2755480" TargetMode="External"/><Relationship Id="rId1890" Type="http://schemas.openxmlformats.org/officeDocument/2006/relationships/hyperlink" Target="https://www.metrocuadrado.com/inmueble/venta-casa-bogota-villas-de-granada-4-habitaciones-2-banos-1-garajes/MC2833790" TargetMode="External"/><Relationship Id="rId1891" Type="http://schemas.openxmlformats.org/officeDocument/2006/relationships/hyperlink" Target="https://www.metrocuadrado.com/inmueble/venta-casa-bogota-cedro-bolivar-3-habitaciones-3-banos-2-garajes/MC3075860" TargetMode="External"/><Relationship Id="rId1892" Type="http://schemas.openxmlformats.org/officeDocument/2006/relationships/hyperlink" Target="https://www.metrocuadrado.com/inmueble/venta-apartamento-bogota-julio-florez-3-habitaciones-3-banos-2-garajes/MC26079160" TargetMode="External"/><Relationship Id="rId1893" Type="http://schemas.openxmlformats.org/officeDocument/2006/relationships/hyperlink" Target="https://www.metrocuadrado.com/inmueble/venta-apartamento-bogota-la-alhambra-3-habitaciones-3-banos-1-garajes/2996-M3075165" TargetMode="External"/><Relationship Id="rId1894" Type="http://schemas.openxmlformats.org/officeDocument/2006/relationships/hyperlink" Target="https://www.metrocuadrado.com/inmueble/venta-apartamento-bogota-pardo-rubio-3-habitaciones-3-banos-1-garajes/13436-M3127086" TargetMode="External"/><Relationship Id="rId1884" Type="http://schemas.openxmlformats.org/officeDocument/2006/relationships/hyperlink" Target="https://www.metrocuadrado.com/inmueble/venta-apartamento-bogota-polo-club-4-habitaciones-3-banos-1-garajes/MC2960552" TargetMode="External"/><Relationship Id="rId4910" Type="http://schemas.openxmlformats.org/officeDocument/2006/relationships/hyperlink" Target="https://www.metrocuadrado.com/inmueble/venta-casa-bogota-el-contador-4-habitaciones-3-banos-2-garajes/13436-M3157698" TargetMode="External"/><Relationship Id="rId1885" Type="http://schemas.openxmlformats.org/officeDocument/2006/relationships/hyperlink" Target="https://www.metrocuadrado.com/inmueble/venta-apartamento-bogota-prado-veraniego-3-habitaciones-2-banos-1-garajes/10278-M2474084" TargetMode="External"/><Relationship Id="rId1886" Type="http://schemas.openxmlformats.org/officeDocument/2006/relationships/hyperlink" Target="https://www.metrocuadrado.com/inmueble/venta-apartamento-bogota-veinte-de-julio-3-habitaciones-2-banos-1-garajes/342-12386" TargetMode="External"/><Relationship Id="rId4912" Type="http://schemas.openxmlformats.org/officeDocument/2006/relationships/hyperlink" Target="https://www.metrocuadrado.com/inmueble/venta-casa-bogota-ciudad-jardin-norte-3-habitaciones-3-banos-2-garajes/MC2694550" TargetMode="External"/><Relationship Id="rId1887" Type="http://schemas.openxmlformats.org/officeDocument/2006/relationships/hyperlink" Target="https://www.metrocuadrado.com/inmueble/venta-apartamento-bogota-pardo-rubio-3-habitaciones-3-banos-1-garajes/13436-M3127152" TargetMode="External"/><Relationship Id="rId4911" Type="http://schemas.openxmlformats.org/officeDocument/2006/relationships/hyperlink" Target="https://www.metrocuadrado.com/inmueble/venta-apartamento-bogota-nicolas-de-federman-3-habitaciones-3-banos-1-garajes/MC2783094" TargetMode="External"/><Relationship Id="rId1888" Type="http://schemas.openxmlformats.org/officeDocument/2006/relationships/hyperlink" Target="https://www.metrocuadrado.com/inmueble/venta-apartamento-bogota-el-plan-3-habitaciones-3-banos-2-garajes/3487-M3204946" TargetMode="External"/><Relationship Id="rId4914" Type="http://schemas.openxmlformats.org/officeDocument/2006/relationships/hyperlink" Target="https://www.metrocuadrado.com/inmueble/venta-apartamento-bogota-antiguo-country-3-habitaciones-2-banos-1-garajes/10123-M2582295" TargetMode="External"/><Relationship Id="rId1889" Type="http://schemas.openxmlformats.org/officeDocument/2006/relationships/hyperlink" Target="https://www.metrocuadrado.com/inmueble/venta-apartamento-bogota-caobos-salazar-3-habitaciones-3-banos-1-garajes/13116-M3212379" TargetMode="External"/><Relationship Id="rId4913" Type="http://schemas.openxmlformats.org/officeDocument/2006/relationships/hyperlink" Target="https://www.metrocuadrado.com/inmueble/venta-apartamento-bogota-el-batan-3-habitaciones-2-banos-2-garajes/11203-M2865954" TargetMode="External"/><Relationship Id="rId4916" Type="http://schemas.openxmlformats.org/officeDocument/2006/relationships/hyperlink" Target="https://www.metrocuadrado.com/inmueble/venta-apartamento-bogota-san-jose-del-prado-3-habitaciones-3-banos-2-garajes/5545-M3158224" TargetMode="External"/><Relationship Id="rId4915" Type="http://schemas.openxmlformats.org/officeDocument/2006/relationships/hyperlink" Target="https://www.metrocuadrado.com/inmueble/venta-apartamento-bogota-ciudad-salitre-sur-oriental-3-habitaciones-2-banos-1-garajes/617-M2879644" TargetMode="External"/><Relationship Id="rId4918" Type="http://schemas.openxmlformats.org/officeDocument/2006/relationships/hyperlink" Target="https://www.metrocuadrado.com/inmueble/venta-apartamento-bogota-club-los-lagartos-3-habitaciones-2-banos-2-garajes/9914-M2554059" TargetMode="External"/><Relationship Id="rId4917" Type="http://schemas.openxmlformats.org/officeDocument/2006/relationships/hyperlink" Target="https://www.metrocuadrado.com/inmueble/venta-apartamento-bogota-san-patricio-3-habitaciones-2-banos-2-garajes/MC3082243" TargetMode="External"/><Relationship Id="rId4919" Type="http://schemas.openxmlformats.org/officeDocument/2006/relationships/hyperlink" Target="https://www.metrocuadrado.com/inmueble/venta-apartamento-bogota-club-los-lagartos-3-habitaciones-2-banos-2-garajes/9914-M2554051" TargetMode="External"/><Relationship Id="rId1880" Type="http://schemas.openxmlformats.org/officeDocument/2006/relationships/hyperlink" Target="https://www.metrocuadrado.com/inmueble/venta-apartamento-bogota-el-batan-3-habitaciones-2-banos-2-garajes/11179-M3165263" TargetMode="External"/><Relationship Id="rId1881" Type="http://schemas.openxmlformats.org/officeDocument/2006/relationships/hyperlink" Target="https://www.metrocuadrado.com/inmueble/venta-apartamento-bogota-modelia-3-habitaciones-3-banos-2-garajes/814-M2984855" TargetMode="External"/><Relationship Id="rId1882" Type="http://schemas.openxmlformats.org/officeDocument/2006/relationships/hyperlink" Target="https://www.metrocuadrado.com/inmueble/venta-apartamento-bogota-el-batan-3-habitaciones-3-banos-2-garajes/874-M2902508" TargetMode="External"/><Relationship Id="rId1883" Type="http://schemas.openxmlformats.org/officeDocument/2006/relationships/hyperlink" Target="https://www.metrocuadrado.com/inmueble/venta-apartamento-bogota-el-batan-3-habitaciones-2-banos-2-garajes/920-42153575" TargetMode="External"/><Relationship Id="rId3612" Type="http://schemas.openxmlformats.org/officeDocument/2006/relationships/hyperlink" Target="https://www.metrocuadrado.com/inmueble/venta-apartamento-bogota-cedritos-3-habitaciones-3-banos-2-garajes/MC3027297" TargetMode="External"/><Relationship Id="rId4943" Type="http://schemas.openxmlformats.org/officeDocument/2006/relationships/hyperlink" Target="https://www.metrocuadrado.com/inmueble/venta-apartamento-bogota-casa-blanca-suba-3-habitaciones-3-banos-1-garajes/3074-M3162138" TargetMode="External"/><Relationship Id="rId3611" Type="http://schemas.openxmlformats.org/officeDocument/2006/relationships/hyperlink" Target="https://www.metrocuadrado.com/inmueble/venta-apartamento-bogota-los-cedritos-3-habitaciones-3-banos-2-garajes/10300-M3064616" TargetMode="External"/><Relationship Id="rId4942" Type="http://schemas.openxmlformats.org/officeDocument/2006/relationships/hyperlink" Target="https://www.metrocuadrado.com/inmueble/venta-casa-bogota-el-contador-4-habitaciones-3-banos-2-garajes/3074-M3086557" TargetMode="External"/><Relationship Id="rId3614" Type="http://schemas.openxmlformats.org/officeDocument/2006/relationships/hyperlink" Target="https://www.metrocuadrado.com/inmueble/venta-apartamento-bogota-canapro-3-habitaciones-3-banos-2-garajes/418-M2746396" TargetMode="External"/><Relationship Id="rId4945" Type="http://schemas.openxmlformats.org/officeDocument/2006/relationships/hyperlink" Target="https://www.metrocuadrado.com/inmueble/venta-apartamento-bogota-santa-barbara-occidental-3-habitaciones-2-banos-2-garajes/3241-M2608912" TargetMode="External"/><Relationship Id="rId3613" Type="http://schemas.openxmlformats.org/officeDocument/2006/relationships/hyperlink" Target="https://www.metrocuadrado.com/inmueble/venta-apartamento-bogota-caobos-salazar-3-habitaciones-2-banos-1-garajes/10139-M2705776" TargetMode="External"/><Relationship Id="rId4944" Type="http://schemas.openxmlformats.org/officeDocument/2006/relationships/hyperlink" Target="https://www.metrocuadrado.com/inmueble/venta-apartamento-bogota-cedritos-3-habitaciones-3-banos-2-garajes/13436-M3182344" TargetMode="External"/><Relationship Id="rId3616" Type="http://schemas.openxmlformats.org/officeDocument/2006/relationships/hyperlink" Target="https://www.metrocuadrado.com/inmueble/venta-apartamento-bogota-potosi-3-habitaciones-3-banos-1-garajes/614-714502372" TargetMode="External"/><Relationship Id="rId4947" Type="http://schemas.openxmlformats.org/officeDocument/2006/relationships/hyperlink" Target="https://www.metrocuadrado.com/inmueble/venta-apartamento-bogota-niza-suba-3-habitaciones-3-banos-2-garajes/11204-M2654545" TargetMode="External"/><Relationship Id="rId3615" Type="http://schemas.openxmlformats.org/officeDocument/2006/relationships/hyperlink" Target="https://www.metrocuadrado.com/inmueble/venta-apartamento-bogota-ciudad-salitre-occidental-3-habitaciones-3-banos-1-garajes/MC2904478" TargetMode="External"/><Relationship Id="rId4946" Type="http://schemas.openxmlformats.org/officeDocument/2006/relationships/hyperlink" Target="https://www.metrocuadrado.com/inmueble/venta-apartamento-bogota-santa-barbara-3-habitaciones-3-banos-2-garajes/12974-109855" TargetMode="External"/><Relationship Id="rId3618" Type="http://schemas.openxmlformats.org/officeDocument/2006/relationships/hyperlink" Target="https://www.metrocuadrado.com/inmueble/venta-apartamento-bogota-gilmar-3-habitaciones-2-banos-1-garajes/11698-M2681091" TargetMode="External"/><Relationship Id="rId4949" Type="http://schemas.openxmlformats.org/officeDocument/2006/relationships/hyperlink" Target="https://www.metrocuadrado.com/inmueble/venta-apartamento-bogota-chico-norte-3-habitaciones-2-banos-2-garajes/183-M3043770" TargetMode="External"/><Relationship Id="rId3617" Type="http://schemas.openxmlformats.org/officeDocument/2006/relationships/hyperlink" Target="https://www.metrocuadrado.com/inmueble/venta-apartamento-bogota-potosi-3-habitaciones-3-banos-2-garajes/MC3185922" TargetMode="External"/><Relationship Id="rId4948" Type="http://schemas.openxmlformats.org/officeDocument/2006/relationships/hyperlink" Target="https://www.metrocuadrado.com/inmueble/venta-apartamento-bogota-mazuren-3-habitaciones-2-banos-2-garajes/MC3018392" TargetMode="External"/><Relationship Id="rId3619" Type="http://schemas.openxmlformats.org/officeDocument/2006/relationships/hyperlink" Target="https://www.metrocuadrado.com/inmueble/venta-apartamento-bogota-potosi-3-habitaciones-3-banos-1-garajes/2529-19213" TargetMode="External"/><Relationship Id="rId3610" Type="http://schemas.openxmlformats.org/officeDocument/2006/relationships/hyperlink" Target="https://www.metrocuadrado.com/inmueble/venta-apartamento-bogota-san-jose-del-prado-3-habitaciones-2-banos-2-garajes/2456-M2358710" TargetMode="External"/><Relationship Id="rId4941" Type="http://schemas.openxmlformats.org/officeDocument/2006/relationships/hyperlink" Target="https://www.metrocuadrado.com/inmueble/venta-apartamento-bogota-santa-barbara-occidental-3-habitaciones-3-banos-2-garajes/11203-M2774973" TargetMode="External"/><Relationship Id="rId4940" Type="http://schemas.openxmlformats.org/officeDocument/2006/relationships/hyperlink" Target="https://www.metrocuadrado.com/inmueble/venta-apartamento-bogota-molinos-norte-3-habitaciones-3-banos-2-garajes/2529-65431" TargetMode="External"/><Relationship Id="rId3601" Type="http://schemas.openxmlformats.org/officeDocument/2006/relationships/hyperlink" Target="https://www.metrocuadrado.com/inmueble/venta-apartamento-bogota-parques-de-lorena-3-habitaciones-3-banos-2-garajes/MC3157583" TargetMode="External"/><Relationship Id="rId4932" Type="http://schemas.openxmlformats.org/officeDocument/2006/relationships/hyperlink" Target="https://www.metrocuadrado.com/inmueble/venta-apartamento-bogota-chico-norte-iii-3-habitaciones-3-banos-1-garajes/3147-M2780481" TargetMode="External"/><Relationship Id="rId3600" Type="http://schemas.openxmlformats.org/officeDocument/2006/relationships/hyperlink" Target="https://www.metrocuadrado.com/inmueble/venta-apartamento-bogota-caobos-salazar-3-habitaciones-3-banos-2-garajes/953-M3113117" TargetMode="External"/><Relationship Id="rId4931" Type="http://schemas.openxmlformats.org/officeDocument/2006/relationships/hyperlink" Target="https://www.metrocuadrado.com/inmueble/venta-apartamento-bogota-prados-de-la-calleja-3-habitaciones-3-banos-2-garajes/MC2554964" TargetMode="External"/><Relationship Id="rId3603" Type="http://schemas.openxmlformats.org/officeDocument/2006/relationships/hyperlink" Target="https://www.metrocuadrado.com/inmueble/venta-apartamento-bogota-parques-de-lorena-3-habitaciones-3-banos-2-garajes/3241-M2647900" TargetMode="External"/><Relationship Id="rId4934" Type="http://schemas.openxmlformats.org/officeDocument/2006/relationships/hyperlink" Target="https://www.metrocuadrado.com/inmueble/venta-apartamento-bogota-lisboa-3-habitaciones-2-banos-2-garajes/883-M2640164" TargetMode="External"/><Relationship Id="rId3602" Type="http://schemas.openxmlformats.org/officeDocument/2006/relationships/hyperlink" Target="https://www.metrocuadrado.com/inmueble/venta-apartamento-bogota-la-estrada-3-habitaciones-3-banos-2-garajes/4796-1662" TargetMode="External"/><Relationship Id="rId4933" Type="http://schemas.openxmlformats.org/officeDocument/2006/relationships/hyperlink" Target="https://www.metrocuadrado.com/inmueble/venta-apartamento-bogota-santa-barbara-central-3-habitaciones-3-banos-2-garajes/2671-11340" TargetMode="External"/><Relationship Id="rId3605" Type="http://schemas.openxmlformats.org/officeDocument/2006/relationships/hyperlink" Target="https://www.metrocuadrado.com/inmueble/venta-apartamento-bogota-la-felicidad-3-habitaciones-2-banos-1-garajes/MC2777104" TargetMode="External"/><Relationship Id="rId4936" Type="http://schemas.openxmlformats.org/officeDocument/2006/relationships/hyperlink" Target="https://www.metrocuadrado.com/inmueble/venta-apartamento-bogota-pasadena-3-habitaciones-3-banos-2-garajes/515-M2775174" TargetMode="External"/><Relationship Id="rId3604" Type="http://schemas.openxmlformats.org/officeDocument/2006/relationships/hyperlink" Target="https://www.metrocuadrado.com/inmueble/venta-casa-bogota-muequeta-3-habitaciones-2-banos-1-garajes/4562-20" TargetMode="External"/><Relationship Id="rId4935" Type="http://schemas.openxmlformats.org/officeDocument/2006/relationships/hyperlink" Target="https://www.metrocuadrado.com/inmueble/venta-apartamento-bogota-santa-barbara-occidental-3-habitaciones-3-banos-2-garajes/3241-792062" TargetMode="External"/><Relationship Id="rId3607" Type="http://schemas.openxmlformats.org/officeDocument/2006/relationships/hyperlink" Target="https://www.metrocuadrado.com/inmueble/venta-apartamento-bogota-potosi-3-habitaciones-2-banos-1-garajes/953-M3116559" TargetMode="External"/><Relationship Id="rId4938" Type="http://schemas.openxmlformats.org/officeDocument/2006/relationships/hyperlink" Target="https://www.metrocuadrado.com/inmueble/venta-apartamento-bogota-el-moral-3-habitaciones-3-banos-2-garajes/1265-3077435" TargetMode="External"/><Relationship Id="rId3606" Type="http://schemas.openxmlformats.org/officeDocument/2006/relationships/hyperlink" Target="https://www.metrocuadrado.com/inmueble/venta-apartamento-bogota-parques-de-lorena-3-habitaciones-3-banos-2-garajes/59-22839" TargetMode="External"/><Relationship Id="rId4937" Type="http://schemas.openxmlformats.org/officeDocument/2006/relationships/hyperlink" Target="https://www.metrocuadrado.com/inmueble/venta-apartamento-bogota-foledo-3-habitaciones-3-banos-2-garajes/771-8655" TargetMode="External"/><Relationship Id="rId3609" Type="http://schemas.openxmlformats.org/officeDocument/2006/relationships/hyperlink" Target="https://www.metrocuadrado.com/inmueble/venta-apartamento-bogota-nicolas-de-federman-3-habitaciones-2-banos-1-garajes/603-M2581644" TargetMode="External"/><Relationship Id="rId3608" Type="http://schemas.openxmlformats.org/officeDocument/2006/relationships/hyperlink" Target="https://www.metrocuadrado.com/inmueble/venta-apartamento-bogota-santa-rosa-4-habitaciones-3-banos-2-garajes/MC2691795" TargetMode="External"/><Relationship Id="rId4939" Type="http://schemas.openxmlformats.org/officeDocument/2006/relationships/hyperlink" Target="https://www.metrocuadrado.com/inmueble/venta-apartamento-bogota-lisboa-3-habitaciones-2-banos-2-garajes/883-1163851" TargetMode="External"/><Relationship Id="rId4930" Type="http://schemas.openxmlformats.org/officeDocument/2006/relationships/hyperlink" Target="https://www.metrocuadrado.com/inmueble/venta-apartamento-bogota-club-los-lagartos-3-habitaciones-2-banos-2-garajes/9914-M2554062" TargetMode="External"/><Relationship Id="rId1059" Type="http://schemas.openxmlformats.org/officeDocument/2006/relationships/hyperlink" Target="https://www.metrocuadrado.com/inmueble/venta-apartamento-bogota-cedritos-3-habitaciones-3-banos-2-garajes/507-681" TargetMode="External"/><Relationship Id="rId5417" Type="http://schemas.openxmlformats.org/officeDocument/2006/relationships/hyperlink" Target="https://www.metrocuadrado.com/inmueble/venta-apartamento-bogota-los-cedros-oriental-3-habitaciones-3-banos-2-garajes/22-M2898901" TargetMode="External"/><Relationship Id="rId5418" Type="http://schemas.openxmlformats.org/officeDocument/2006/relationships/hyperlink" Target="https://www.metrocuadrado.com/inmueble/venta-apartamento-bogota-armenia-3-habitaciones-2-banos-1-garajes/171-M3225608" TargetMode="External"/><Relationship Id="rId5415" Type="http://schemas.openxmlformats.org/officeDocument/2006/relationships/hyperlink" Target="https://www.metrocuadrado.com/inmueble/venta-apartamento-bogota-cedritos-3-habitaciones-2-banos-2-garajes/847-6021L1" TargetMode="External"/><Relationship Id="rId5416" Type="http://schemas.openxmlformats.org/officeDocument/2006/relationships/hyperlink" Target="https://www.metrocuadrado.com/inmueble/venta-apartamento-bogota-ciudad-salitre-sur-oriental-3-habitaciones-2-banos-2-garajes/12364-M3226400" TargetMode="External"/><Relationship Id="rId5419" Type="http://schemas.openxmlformats.org/officeDocument/2006/relationships/hyperlink" Target="https://www.metrocuadrado.com/inmueble/venta-casa-bogota-quiroga-4-habitaciones-2-banos-1-garajes/13253-M3087813" TargetMode="External"/><Relationship Id="rId228" Type="http://schemas.openxmlformats.org/officeDocument/2006/relationships/hyperlink" Target="https://www.metrocuadrado.com/inmueble/venta-casa-bogota-villa-del-prado-3-habitaciones-3-banos-2-garajes/10068-M3178787" TargetMode="External"/><Relationship Id="rId227" Type="http://schemas.openxmlformats.org/officeDocument/2006/relationships/hyperlink" Target="https://www.metrocuadrado.com/inmueble/venta-apartamento-bogota-ciudad-hayuelos-3-habitaciones-2-banos-1-garajes/540-110320" TargetMode="External"/><Relationship Id="rId226" Type="http://schemas.openxmlformats.org/officeDocument/2006/relationships/hyperlink" Target="https://www.metrocuadrado.com/inmueble/venta-apartamento-bogota-palermo-2-habitaciones-2-banos-1-garajes/488-M3162270" TargetMode="External"/><Relationship Id="rId225" Type="http://schemas.openxmlformats.org/officeDocument/2006/relationships/hyperlink" Target="https://www.metrocuadrado.com/inmueble/venta-apartamento-bogota-nueva-granada-2-habitaciones-2-banos-1-garajes/MC2651415" TargetMode="External"/><Relationship Id="rId2380" Type="http://schemas.openxmlformats.org/officeDocument/2006/relationships/hyperlink" Target="https://www.metrocuadrado.com/inmueble/venta-apartamento-bogota-niza-norte-3-habitaciones-2-banos-2-garajes/488-3913" TargetMode="External"/><Relationship Id="rId229" Type="http://schemas.openxmlformats.org/officeDocument/2006/relationships/hyperlink" Target="https://www.metrocuadrado.com/inmueble/venta-apartamento-bogota-victoria-norte-3-habitaciones-2-banos-1-garajes/223-8170" TargetMode="External"/><Relationship Id="rId1050" Type="http://schemas.openxmlformats.org/officeDocument/2006/relationships/hyperlink" Target="https://www.metrocuadrado.com/inmueble/venta-apartamento-bogota-nueva-zelandia-3-habitaciones-3-banos-1-garajes/9-2760" TargetMode="External"/><Relationship Id="rId2381" Type="http://schemas.openxmlformats.org/officeDocument/2006/relationships/hyperlink" Target="https://www.metrocuadrado.com/inmueble/venta-apartamento-bogota-santa-bibiana-3-habitaciones-2-banos-2-garajes/164-M3045119" TargetMode="External"/><Relationship Id="rId220" Type="http://schemas.openxmlformats.org/officeDocument/2006/relationships/hyperlink" Target="https://www.metrocuadrado.com/inmueble/venta-casa-bogota-el-morisco-3-habitaciones-2-banos-1-garajes/MC2818666" TargetMode="External"/><Relationship Id="rId1051" Type="http://schemas.openxmlformats.org/officeDocument/2006/relationships/hyperlink" Target="https://www.metrocuadrado.com/inmueble/venta-apartamento-bogota-los-andes-norte-3-habitaciones-2-banos-1-garajes/MC3208573" TargetMode="External"/><Relationship Id="rId2382" Type="http://schemas.openxmlformats.org/officeDocument/2006/relationships/hyperlink" Target="https://www.metrocuadrado.com/inmueble/venta-apartamento-bogota-los-cedros-3-habitaciones-3-banos-2-garajes/2699-1428078" TargetMode="External"/><Relationship Id="rId1052" Type="http://schemas.openxmlformats.org/officeDocument/2006/relationships/hyperlink" Target="https://www.metrocuadrado.com/inmueble/venta-apartamento-bogota-santa-barbara-occidental-4-habitaciones-3-banos-2-garajes/821-M1033045" TargetMode="External"/><Relationship Id="rId2383" Type="http://schemas.openxmlformats.org/officeDocument/2006/relationships/hyperlink" Target="https://www.metrocuadrado.com/inmueble/venta-casa-bogota-victoria-norte-3-habitaciones-2-banos-1-garajes/59-22397" TargetMode="External"/><Relationship Id="rId5410" Type="http://schemas.openxmlformats.org/officeDocument/2006/relationships/hyperlink" Target="https://www.metrocuadrado.com/inmueble/venta-apartamento-bogota-teusaquillo-3-habitaciones-2-banos-1-garajes/4186-M3226509" TargetMode="External"/><Relationship Id="rId1053" Type="http://schemas.openxmlformats.org/officeDocument/2006/relationships/hyperlink" Target="https://www.metrocuadrado.com/inmueble/venta-apartamento-bogota-santa-barbara-central-3-habitaciones-2-banos-1-garajes/3036-M2712147" TargetMode="External"/><Relationship Id="rId2384" Type="http://schemas.openxmlformats.org/officeDocument/2006/relationships/hyperlink" Target="https://www.metrocuadrado.com/inmueble/venta-apartamento-bogota-gran-america-3-habitaciones-2-banos-1-garajes/3491-M2756178" TargetMode="External"/><Relationship Id="rId1054" Type="http://schemas.openxmlformats.org/officeDocument/2006/relationships/hyperlink" Target="https://www.metrocuadrado.com/inmueble/venta-apartamento-bogota-prado-veraniego-norte-3-habitaciones-3-banos-2-garajes/34-M3120373" TargetMode="External"/><Relationship Id="rId2385" Type="http://schemas.openxmlformats.org/officeDocument/2006/relationships/hyperlink" Target="https://www.metrocuadrado.com/inmueble/venta-apartamento-bogota-ciudad-salitre-occidental-3-habitaciones-2-banos-1-garajes/44-M3089615" TargetMode="External"/><Relationship Id="rId224" Type="http://schemas.openxmlformats.org/officeDocument/2006/relationships/hyperlink" Target="https://www.metrocuadrado.com/inmueble/venta-apartamento-bogota-el-contador-3-habitaciones-2-banos-1-garajes/1265-3765134" TargetMode="External"/><Relationship Id="rId1055" Type="http://schemas.openxmlformats.org/officeDocument/2006/relationships/hyperlink" Target="https://www.metrocuadrado.com/inmueble/venta-apartamento-bogota-veraguas-3-habitaciones-2-banos-1-garajes/10858-M3139677" TargetMode="External"/><Relationship Id="rId2386" Type="http://schemas.openxmlformats.org/officeDocument/2006/relationships/hyperlink" Target="https://www.metrocuadrado.com/inmueble/venta-apartamento-bogota-la-esperanza-3-habitaciones-2-banos-1-garajes/MC2835109" TargetMode="External"/><Relationship Id="rId5413" Type="http://schemas.openxmlformats.org/officeDocument/2006/relationships/hyperlink" Target="https://www.metrocuadrado.com/inmueble/venta-apartamento-bogota-caobos-salazar-3-habitaciones-2-banos-2-garajes/13793-473" TargetMode="External"/><Relationship Id="rId223" Type="http://schemas.openxmlformats.org/officeDocument/2006/relationships/hyperlink" Target="https://www.metrocuadrado.com/inmueble/venta-apartamento-bogota-parques-de-lorena-2-habitaciones-2-banos-1-garajes/MC2981900" TargetMode="External"/><Relationship Id="rId1056" Type="http://schemas.openxmlformats.org/officeDocument/2006/relationships/hyperlink" Target="https://www.metrocuadrado.com/inmueble/venta-casa-bogota-cedro-bolivar-3-habitaciones-3-banos-1-garajes/401-M3152063" TargetMode="External"/><Relationship Id="rId2387" Type="http://schemas.openxmlformats.org/officeDocument/2006/relationships/hyperlink" Target="https://www.metrocuadrado.com/inmueble/venta-apartamento-bogota-las-villas-3-habitaciones-3-banos-2-garajes/2974-M2675426" TargetMode="External"/><Relationship Id="rId5414" Type="http://schemas.openxmlformats.org/officeDocument/2006/relationships/hyperlink" Target="https://www.metrocuadrado.com/inmueble/venta-apartamento-bogota-caobos-salazar-3-habitaciones-2-banos-2-garajes/3165-M3226586" TargetMode="External"/><Relationship Id="rId222" Type="http://schemas.openxmlformats.org/officeDocument/2006/relationships/hyperlink" Target="https://www.metrocuadrado.com/inmueble/venta-casa-bogota-suba-urbano-3-habitaciones-3-banos-2-garajes/5366-M3144311" TargetMode="External"/><Relationship Id="rId1057" Type="http://schemas.openxmlformats.org/officeDocument/2006/relationships/hyperlink" Target="https://www.metrocuadrado.com/inmueble/venta-apartamento-bogota-el-batan-3-habitaciones-2-banos-1-garajes/3241-M2607830" TargetMode="External"/><Relationship Id="rId2388" Type="http://schemas.openxmlformats.org/officeDocument/2006/relationships/hyperlink" Target="https://www.metrocuadrado.com/inmueble/venta-apartamento-bogota-monaco-3-habitaciones-3-banos-1-garajes/10139-M3183328" TargetMode="External"/><Relationship Id="rId5411" Type="http://schemas.openxmlformats.org/officeDocument/2006/relationships/hyperlink" Target="https://www.metrocuadrado.com/inmueble/venta-apartamento-bogota-la-paz-3-habitaciones-2-banos-1-garajes/13436-M3225995" TargetMode="External"/><Relationship Id="rId221" Type="http://schemas.openxmlformats.org/officeDocument/2006/relationships/hyperlink" Target="https://www.metrocuadrado.com/inmueble/venta-casa-bogota-gilmar-3-habitaciones-2-banos-1-garajes/3614-M2116132" TargetMode="External"/><Relationship Id="rId1058" Type="http://schemas.openxmlformats.org/officeDocument/2006/relationships/hyperlink" Target="https://www.metrocuadrado.com/inmueble/venta-casa-bogota-san-cipriano-4-habitaciones-3-banos-1-garajes/920-42151590" TargetMode="External"/><Relationship Id="rId2389" Type="http://schemas.openxmlformats.org/officeDocument/2006/relationships/hyperlink" Target="https://www.metrocuadrado.com/inmueble/venta-apartamento-bogota-chico-norte-ii-3-habitaciones-3-banos-1-garajes/MC26149546" TargetMode="External"/><Relationship Id="rId5412" Type="http://schemas.openxmlformats.org/officeDocument/2006/relationships/hyperlink" Target="https://www.metrocuadrado.com/inmueble/venta-casa-bogota-santa-cecilia-3-habitaciones-3-banos-1-garajes/12376-M3226392" TargetMode="External"/><Relationship Id="rId1048" Type="http://schemas.openxmlformats.org/officeDocument/2006/relationships/hyperlink" Target="https://www.metrocuadrado.com/inmueble/venta-apartamento-bogota-san-miguel-3-habitaciones-2-banos-1-garajes/MC2985814" TargetMode="External"/><Relationship Id="rId2379" Type="http://schemas.openxmlformats.org/officeDocument/2006/relationships/hyperlink" Target="https://www.metrocuadrado.com/inmueble/venta-apartamento-bogota-santa-barbara-alta-3-habitaciones-2-banos-1-garajes/34-62641" TargetMode="External"/><Relationship Id="rId5406" Type="http://schemas.openxmlformats.org/officeDocument/2006/relationships/hyperlink" Target="https://www.metrocuadrado.com/inmueble/venta-apartamento-bogota-parque-popular-salitre-3-habitaciones-2-banos-1-garajes/603-100702152" TargetMode="External"/><Relationship Id="rId1049" Type="http://schemas.openxmlformats.org/officeDocument/2006/relationships/hyperlink" Target="https://www.metrocuadrado.com/inmueble/venta-casa-bogota-villa-del-prado-3-habitaciones-3-banos-2-garajes/MC26153313" TargetMode="External"/><Relationship Id="rId5407" Type="http://schemas.openxmlformats.org/officeDocument/2006/relationships/hyperlink" Target="https://www.metrocuadrado.com/inmueble/venta-casa-bogota-las-flores-3-habitaciones-2-banos-2-garajes/13173-220112" TargetMode="External"/><Relationship Id="rId5404" Type="http://schemas.openxmlformats.org/officeDocument/2006/relationships/hyperlink" Target="https://www.metrocuadrado.com/inmueble/venta-apartamento-bogota-ciudad-salitre-sur-oriental-3-habitaciones-2-banos-2-garajes/9914-M3226295" TargetMode="External"/><Relationship Id="rId5405" Type="http://schemas.openxmlformats.org/officeDocument/2006/relationships/hyperlink" Target="https://www.metrocuadrado.com/inmueble/venta-apartamento-bogota-parque-popular-salitre-3-habitaciones-2-banos-1-garajes/10930-M3225546" TargetMode="External"/><Relationship Id="rId5408" Type="http://schemas.openxmlformats.org/officeDocument/2006/relationships/hyperlink" Target="https://www.metrocuadrado.com/inmueble/venta-apartamento-bogota-los-cedritos-3-habitaciones-3-banos-2-garajes/10159-M3226713" TargetMode="External"/><Relationship Id="rId5409" Type="http://schemas.openxmlformats.org/officeDocument/2006/relationships/hyperlink" Target="https://www.metrocuadrado.com/inmueble/venta-apartamento-bogota-potosi-3-habitaciones-2-banos-1-garajes/MC3221173" TargetMode="External"/><Relationship Id="rId217" Type="http://schemas.openxmlformats.org/officeDocument/2006/relationships/hyperlink" Target="https://www.metrocuadrado.com/inmueble/venta-casa-bogota-ciudad-villamayor-antigua-3-habitaciones-2-banos-1-garajes/MC2705637" TargetMode="External"/><Relationship Id="rId216" Type="http://schemas.openxmlformats.org/officeDocument/2006/relationships/hyperlink" Target="https://www.metrocuadrado.com/inmueble/venta-apartamento-bogota-galan-3-habitaciones-2-banos-1-garajes/MC26132163" TargetMode="External"/><Relationship Id="rId215" Type="http://schemas.openxmlformats.org/officeDocument/2006/relationships/hyperlink" Target="https://www.metrocuadrado.com/inmueble/venta-apartamento-bogota-acacias-usaquen-2-habitaciones-2-banos-1-garajes/MC3157655" TargetMode="External"/><Relationship Id="rId214" Type="http://schemas.openxmlformats.org/officeDocument/2006/relationships/hyperlink" Target="https://www.metrocuadrado.com/inmueble/venta-apartamento-bogota-villa-alsacia-3-habitaciones-2-banos-1-garajes/MC3148639" TargetMode="External"/><Relationship Id="rId219" Type="http://schemas.openxmlformats.org/officeDocument/2006/relationships/hyperlink" Target="https://www.metrocuadrado.com/inmueble/venta-casa-bogota-cedro-salazar-3-habitaciones-3-banos-2-garajes/495-1474382L10" TargetMode="External"/><Relationship Id="rId218" Type="http://schemas.openxmlformats.org/officeDocument/2006/relationships/hyperlink" Target="https://www.metrocuadrado.com/inmueble/venta-apartamento-bogota-los-cedritos-3-habitaciones-3-banos-1-garajes/MC3197239" TargetMode="External"/><Relationship Id="rId2370" Type="http://schemas.openxmlformats.org/officeDocument/2006/relationships/hyperlink" Target="https://www.metrocuadrado.com/inmueble/venta-apartamento-bogota-estoril-3-habitaciones-3-banos-2-garajes/MC3159954" TargetMode="External"/><Relationship Id="rId1040" Type="http://schemas.openxmlformats.org/officeDocument/2006/relationships/hyperlink" Target="https://www.metrocuadrado.com/inmueble/venta-apartamento-bogota-los-cedritos-3-habitaciones-2-banos-1-garajes/12036-M2833447" TargetMode="External"/><Relationship Id="rId2371" Type="http://schemas.openxmlformats.org/officeDocument/2006/relationships/hyperlink" Target="https://www.metrocuadrado.com/inmueble/venta-casa-bogota-prado-veraniego-norte-3-habitaciones-3-banos-1-garajes/3858-M3084618" TargetMode="External"/><Relationship Id="rId1041" Type="http://schemas.openxmlformats.org/officeDocument/2006/relationships/hyperlink" Target="https://www.metrocuadrado.com/inmueble/venta-apartamento-bogota-el-plan-3-habitaciones-3-banos-2-garajes/3487-M2828970" TargetMode="External"/><Relationship Id="rId2372" Type="http://schemas.openxmlformats.org/officeDocument/2006/relationships/hyperlink" Target="https://www.metrocuadrado.com/inmueble/venta-apartamento-bogota-san-antonio-nor-occidental-3-habitaciones-3-banos-2-garajes/MC3164439" TargetMode="External"/><Relationship Id="rId1042" Type="http://schemas.openxmlformats.org/officeDocument/2006/relationships/hyperlink" Target="https://www.metrocuadrado.com/inmueble/venta-apartamento-bogota-los-cedritos-3-habitaciones-2-banos-1-garajes/3774-M3060848" TargetMode="External"/><Relationship Id="rId2373" Type="http://schemas.openxmlformats.org/officeDocument/2006/relationships/hyperlink" Target="https://www.metrocuadrado.com/inmueble/venta-apartamento-bogota-san-jose-del-prado-3-habitaciones-3-banos-1-garajes/212-217611" TargetMode="External"/><Relationship Id="rId1043" Type="http://schemas.openxmlformats.org/officeDocument/2006/relationships/hyperlink" Target="https://www.metrocuadrado.com/inmueble/venta-apartamento-bogota-maria-cristina-3-habitaciones-2-banos-1-garajes/MC3075462" TargetMode="External"/><Relationship Id="rId2374" Type="http://schemas.openxmlformats.org/officeDocument/2006/relationships/hyperlink" Target="https://www.metrocuadrado.com/inmueble/venta-apartamento-bogota-caobos-salazar-3-habitaciones-3-banos-2-garajes/MC3085016" TargetMode="External"/><Relationship Id="rId213" Type="http://schemas.openxmlformats.org/officeDocument/2006/relationships/hyperlink" Target="https://www.metrocuadrado.com/inmueble/venta-casa-bogota-urbanizacion-santa-coloma-3-habitaciones-2-banos-1-garajes/839-M3208395" TargetMode="External"/><Relationship Id="rId1044" Type="http://schemas.openxmlformats.org/officeDocument/2006/relationships/hyperlink" Target="https://www.metrocuadrado.com/inmueble/venta-apartamento-bogota-los-cedritos-3-habitaciones-2-banos-1-garajes/34-M2874705" TargetMode="External"/><Relationship Id="rId2375" Type="http://schemas.openxmlformats.org/officeDocument/2006/relationships/hyperlink" Target="https://www.metrocuadrado.com/inmueble/venta-apartamento-bogota-santa-helena-i-3-habitaciones-2-banos-2-garajes/5545-M3029150" TargetMode="External"/><Relationship Id="rId5402" Type="http://schemas.openxmlformats.org/officeDocument/2006/relationships/hyperlink" Target="https://www.metrocuadrado.com/inmueble/venta-apartamento-bogota-la-esperanza-norte-4-habitaciones-3-banos-1-garajes/12947-M3192091" TargetMode="External"/><Relationship Id="rId212" Type="http://schemas.openxmlformats.org/officeDocument/2006/relationships/hyperlink" Target="https://www.metrocuadrado.com/inmueble/venta-casa-bogota-villa-alsacia-3-habitaciones-2-banos-1-garajes/13793-362" TargetMode="External"/><Relationship Id="rId1045" Type="http://schemas.openxmlformats.org/officeDocument/2006/relationships/hyperlink" Target="https://www.metrocuadrado.com/inmueble/venta-apartamento-bogota-chapinero-norte-3-habitaciones-3-banos-1-garajes/MC2880709" TargetMode="External"/><Relationship Id="rId2376" Type="http://schemas.openxmlformats.org/officeDocument/2006/relationships/hyperlink" Target="https://www.metrocuadrado.com/inmueble/venta-casa-bogota-super-manzana-3-4-habitaciones-2-banos-1-garajes/5506-M3064176" TargetMode="External"/><Relationship Id="rId5403" Type="http://schemas.openxmlformats.org/officeDocument/2006/relationships/hyperlink" Target="https://www.metrocuadrado.com/inmueble/venta-apartamento-bogota-potosi-3-habitaciones-2-banos-1-garajes/2627-M3226155" TargetMode="External"/><Relationship Id="rId211" Type="http://schemas.openxmlformats.org/officeDocument/2006/relationships/hyperlink" Target="https://www.metrocuadrado.com/inmueble/venta-apartamento-bogota-santa-rosa-3-habitaciones-2-banos-1-garajes/MC26148864" TargetMode="External"/><Relationship Id="rId1046" Type="http://schemas.openxmlformats.org/officeDocument/2006/relationships/hyperlink" Target="https://www.metrocuadrado.com/inmueble/venta-apartamento-bogota-millan-3-habitaciones-2-banos-1-garajes/464-1822" TargetMode="External"/><Relationship Id="rId2377" Type="http://schemas.openxmlformats.org/officeDocument/2006/relationships/hyperlink" Target="https://www.metrocuadrado.com/inmueble/venta-apartamento-bogota-el-plan-3-habitaciones-3-banos-2-garajes/2398-18775" TargetMode="External"/><Relationship Id="rId5400" Type="http://schemas.openxmlformats.org/officeDocument/2006/relationships/hyperlink" Target="https://www.metrocuadrado.com/inmueble/venta-apartamento-bogota-monaco-3-habitaciones-2-banos-2-garajes/2412-M3226996" TargetMode="External"/><Relationship Id="rId210" Type="http://schemas.openxmlformats.org/officeDocument/2006/relationships/hyperlink" Target="https://www.metrocuadrado.com/inmueble/venta-casa-bogota-villa-del-prado-3-habitaciones-3-banos-2-garajes/488-M3209358" TargetMode="External"/><Relationship Id="rId1047" Type="http://schemas.openxmlformats.org/officeDocument/2006/relationships/hyperlink" Target="https://www.metrocuadrado.com/inmueble/venta-apartamento-bogota-barrancas-norte-3-habitaciones-3-banos-1-garajes/2996-M2945938" TargetMode="External"/><Relationship Id="rId2378" Type="http://schemas.openxmlformats.org/officeDocument/2006/relationships/hyperlink" Target="https://www.metrocuadrado.com/inmueble/venta-apartamento-bogota-modelia-3-habitaciones-2-banos-1-garajes/MC3208674" TargetMode="External"/><Relationship Id="rId5401" Type="http://schemas.openxmlformats.org/officeDocument/2006/relationships/hyperlink" Target="https://www.metrocuadrado.com/inmueble/venta-apartamento-bogota-san-gabriel-norte-3-habitaciones-2-banos-1-garajes/11013-29662" TargetMode="External"/><Relationship Id="rId4107" Type="http://schemas.openxmlformats.org/officeDocument/2006/relationships/hyperlink" Target="https://www.metrocuadrado.com/inmueble/venta-apartamento-bogota-acacias-usaquen-3-habitaciones-3-banos-2-garajes/223-M1601743" TargetMode="External"/><Relationship Id="rId5439" Type="http://schemas.openxmlformats.org/officeDocument/2006/relationships/hyperlink" Target="https://www.metrocuadrado.com/inmueble/venta-apartamento-bogota-el-tintal-a.s.d.-3-habitaciones-2-banos-1-garajes/11813-M3224713" TargetMode="External"/><Relationship Id="rId4106" Type="http://schemas.openxmlformats.org/officeDocument/2006/relationships/hyperlink" Target="https://www.metrocuadrado.com/inmueble/venta-apartamento-bogota-el-plan-3-habitaciones-2-banos-2-garajes/10278-10712" TargetMode="External"/><Relationship Id="rId4109" Type="http://schemas.openxmlformats.org/officeDocument/2006/relationships/hyperlink" Target="https://www.metrocuadrado.com/inmueble/venta-casa-bogota-provivienda-norte-4-habitaciones-2-banos-1-garajes/MC3206773" TargetMode="External"/><Relationship Id="rId5437" Type="http://schemas.openxmlformats.org/officeDocument/2006/relationships/hyperlink" Target="https://www.metrocuadrado.com/inmueble/venta-apartamento-bogota-portales-del-norte-3-habitaciones-2-banos-1-garajes/11813-M3224732" TargetMode="External"/><Relationship Id="rId4108" Type="http://schemas.openxmlformats.org/officeDocument/2006/relationships/hyperlink" Target="https://www.metrocuadrado.com/inmueble/venta-apartamento-bogota-potosi-3-habitaciones-3-banos-2-garajes/3241-M2595737" TargetMode="External"/><Relationship Id="rId5438" Type="http://schemas.openxmlformats.org/officeDocument/2006/relationships/hyperlink" Target="https://www.metrocuadrado.com/inmueble/venta-apartamento-bogota-parque-popular-salitre-3-habitaciones-2-banos-1-garajes/10930-M3223914" TargetMode="External"/><Relationship Id="rId249" Type="http://schemas.openxmlformats.org/officeDocument/2006/relationships/hyperlink" Target="https://www.metrocuadrado.com/inmueble/venta-apartamento-bogota-acacias-usaquen-3-habitaciones-3-banos-1-garajes/1265-3281376" TargetMode="External"/><Relationship Id="rId248" Type="http://schemas.openxmlformats.org/officeDocument/2006/relationships/hyperlink" Target="https://www.metrocuadrado.com/inmueble/venta-apartamento-bogota-cantalejo-3-habitaciones-3-banos-1-garajes/12500-M3214308" TargetMode="External"/><Relationship Id="rId247" Type="http://schemas.openxmlformats.org/officeDocument/2006/relationships/hyperlink" Target="https://www.metrocuadrado.com/inmueble/venta-apartamento-bogota-la-esperanza-3-habitaciones-2-banos-1-garajes/2469-M2670250" TargetMode="External"/><Relationship Id="rId1070" Type="http://schemas.openxmlformats.org/officeDocument/2006/relationships/hyperlink" Target="https://www.metrocuadrado.com/inmueble/venta-apartamento-bogota-ciudad-salitre-sur-oriental-3-habitaciones-2-banos-1-garajes/973-317" TargetMode="External"/><Relationship Id="rId1071" Type="http://schemas.openxmlformats.org/officeDocument/2006/relationships/hyperlink" Target="https://www.metrocuadrado.com/inmueble/venta-casa-bogota-villa-del-prado-3-habitaciones-2-banos-2-garajes/10159-M3006009" TargetMode="External"/><Relationship Id="rId1072" Type="http://schemas.openxmlformats.org/officeDocument/2006/relationships/hyperlink" Target="https://www.metrocuadrado.com/inmueble/venta-apartamento-bogota-cedritos-3-habitaciones-2-banos-2-garajes/883-M2255761" TargetMode="External"/><Relationship Id="rId242" Type="http://schemas.openxmlformats.org/officeDocument/2006/relationships/hyperlink" Target="https://www.metrocuadrado.com/inmueble/venta-casa-bogota-la-sabana-3-habitaciones-2-banos-1-garajes/12500-M3214440" TargetMode="External"/><Relationship Id="rId1073" Type="http://schemas.openxmlformats.org/officeDocument/2006/relationships/hyperlink" Target="https://www.metrocuadrado.com/inmueble/venta-apartamento-bogota-la-igualdad-3-habitaciones-2-banos-1-garajes/2751-4569" TargetMode="External"/><Relationship Id="rId5431" Type="http://schemas.openxmlformats.org/officeDocument/2006/relationships/hyperlink" Target="https://www.metrocuadrado.com/inmueble/venta-apartamento-bogota-usatama-3-habitaciones-2-banos-1-garajes/973-M3224815" TargetMode="External"/><Relationship Id="rId241" Type="http://schemas.openxmlformats.org/officeDocument/2006/relationships/hyperlink" Target="https://www.metrocuadrado.com/inmueble/venta-apartamento-bogota-las-nieves-3-habitaciones-2-banos-1-garajes/VENT-04323101" TargetMode="External"/><Relationship Id="rId1074" Type="http://schemas.openxmlformats.org/officeDocument/2006/relationships/hyperlink" Target="https://www.metrocuadrado.com/inmueble/venta-apartamento-bogota-quinta-camacho-3-habitaciones-3-banos-1-garajes/2648-893" TargetMode="External"/><Relationship Id="rId5432" Type="http://schemas.openxmlformats.org/officeDocument/2006/relationships/hyperlink" Target="https://www.metrocuadrado.com/inmueble/venta-apartamento-bogota-barrancas-norte-3-habitaciones-3-banos-2-garajes/11813-M3224602" TargetMode="External"/><Relationship Id="rId240" Type="http://schemas.openxmlformats.org/officeDocument/2006/relationships/hyperlink" Target="https://www.metrocuadrado.com/inmueble/venta-casa-bogota-la-catedral-3-habitaciones-3-banos-2-garajes/13436-M3157613" TargetMode="External"/><Relationship Id="rId1075" Type="http://schemas.openxmlformats.org/officeDocument/2006/relationships/hyperlink" Target="https://www.metrocuadrado.com/inmueble/venta-casa-bogota-villa-luz-3-habitaciones-2-banos-2-garajes/1265-3894050" TargetMode="External"/><Relationship Id="rId4101" Type="http://schemas.openxmlformats.org/officeDocument/2006/relationships/hyperlink" Target="https://www.metrocuadrado.com/inmueble/venta-apartamento-bogota-la-esperanza-3-habitaciones-2-banos-2-garajes/MC2784708" TargetMode="External"/><Relationship Id="rId1076" Type="http://schemas.openxmlformats.org/officeDocument/2006/relationships/hyperlink" Target="https://www.metrocuadrado.com/inmueble/venta-apartamento-bogota-pradera-norte-3-habitaciones-2-banos-1-garajes/MC26141375" TargetMode="External"/><Relationship Id="rId4100" Type="http://schemas.openxmlformats.org/officeDocument/2006/relationships/hyperlink" Target="https://www.metrocuadrado.com/inmueble/venta-apartamento-bogota-ciudad-salitre-3-habitaciones-2-banos-1-garajes/MC26139762" TargetMode="External"/><Relationship Id="rId5430" Type="http://schemas.openxmlformats.org/officeDocument/2006/relationships/hyperlink" Target="https://www.metrocuadrado.com/inmueble/venta-apartamento-bogota-el-plan-3-habitaciones-2-banos-1-garajes/11813-M3224709" TargetMode="External"/><Relationship Id="rId246" Type="http://schemas.openxmlformats.org/officeDocument/2006/relationships/hyperlink" Target="https://www.metrocuadrado.com/inmueble/venta-casa-bogota-la-catedral-3-habitaciones-3-banos-2-garajes/13436-M3185805" TargetMode="External"/><Relationship Id="rId1077" Type="http://schemas.openxmlformats.org/officeDocument/2006/relationships/hyperlink" Target="https://www.metrocuadrado.com/inmueble/venta-apartamento-bogota-pasadena-3-habitaciones-3-banos-2-garajes/515-M2710466" TargetMode="External"/><Relationship Id="rId4103" Type="http://schemas.openxmlformats.org/officeDocument/2006/relationships/hyperlink" Target="https://www.metrocuadrado.com/inmueble/venta-apartamento-bogota-benjamin-herrera-3-habitaciones-2-banos-1-garajes/MC26089018" TargetMode="External"/><Relationship Id="rId5435" Type="http://schemas.openxmlformats.org/officeDocument/2006/relationships/hyperlink" Target="https://www.metrocuadrado.com/inmueble/venta-apartamento-bogota-san-miguel-3-habitaciones-2-banos-1-garajes/10926-M3224230" TargetMode="External"/><Relationship Id="rId245" Type="http://schemas.openxmlformats.org/officeDocument/2006/relationships/hyperlink" Target="https://www.metrocuadrado.com/inmueble/venta-apartamento-bogota-la-salle-2-habitaciones-2-banos-1-garajes/2556-6433" TargetMode="External"/><Relationship Id="rId1078" Type="http://schemas.openxmlformats.org/officeDocument/2006/relationships/hyperlink" Target="https://www.metrocuadrado.com/inmueble/venta-apartamento-bogota-bella-suiza-3-habitaciones-2-banos-1-garajes/2123-1884031" TargetMode="External"/><Relationship Id="rId4102" Type="http://schemas.openxmlformats.org/officeDocument/2006/relationships/hyperlink" Target="https://www.metrocuadrado.com/inmueble/venta-apartamento-bogota-la-esperanza-norte-3-habitaciones-3-banos-1-garajes/MC3121014" TargetMode="External"/><Relationship Id="rId5436" Type="http://schemas.openxmlformats.org/officeDocument/2006/relationships/hyperlink" Target="https://www.metrocuadrado.com/inmueble/venta-apartamento-bogota-barrancas-norte-3-habitaciones-3-banos-1-garajes/11813-M3224695" TargetMode="External"/><Relationship Id="rId244" Type="http://schemas.openxmlformats.org/officeDocument/2006/relationships/hyperlink" Target="https://www.metrocuadrado.com/inmueble/venta-apartamento-bogota-villa-alsacia-3-habitaciones-2-banos-1-garajes/1265-2832904" TargetMode="External"/><Relationship Id="rId1079" Type="http://schemas.openxmlformats.org/officeDocument/2006/relationships/hyperlink" Target="https://www.metrocuadrado.com/inmueble/venta-casa-bogota-villa-luz-3-habitaciones-2-banos-2-garajes/10159-M3020995" TargetMode="External"/><Relationship Id="rId4105" Type="http://schemas.openxmlformats.org/officeDocument/2006/relationships/hyperlink" Target="https://www.metrocuadrado.com/inmueble/venta-apartamento-bogota-ciudad-salitre-occidental-3-habitaciones-2-banos-1-garajes/11449-M3019370" TargetMode="External"/><Relationship Id="rId5433" Type="http://schemas.openxmlformats.org/officeDocument/2006/relationships/hyperlink" Target="https://www.metrocuadrado.com/inmueble/venta-apartamento-bogota-ciudad-salitre-sur-oriental-3-habitaciones-2-banos-1-garajes/171-M3223728" TargetMode="External"/><Relationship Id="rId243" Type="http://schemas.openxmlformats.org/officeDocument/2006/relationships/hyperlink" Target="https://www.metrocuadrado.com/inmueble/venta-apartamento-bogota-quinta-paredes-3-habitaciones-2-banos-1-garajes/MC3067467" TargetMode="External"/><Relationship Id="rId4104" Type="http://schemas.openxmlformats.org/officeDocument/2006/relationships/hyperlink" Target="https://www.metrocuadrado.com/inmueble/venta-apartamento-bogota-nueva-zelandia-3-habitaciones-3-banos-2-garajes/VENT-01833704" TargetMode="External"/><Relationship Id="rId5434" Type="http://schemas.openxmlformats.org/officeDocument/2006/relationships/hyperlink" Target="https://www.metrocuadrado.com/inmueble/venta-apartamento-bogota-cedritos-3-habitaciones-3-banos-2-garajes/12503-M3224980" TargetMode="External"/><Relationship Id="rId5428" Type="http://schemas.openxmlformats.org/officeDocument/2006/relationships/hyperlink" Target="https://www.metrocuadrado.com/inmueble/venta-apartamento-bogota-los-cedritos-3-habitaciones-2-banos-1-garajes/9947-11903760" TargetMode="External"/><Relationship Id="rId5429" Type="http://schemas.openxmlformats.org/officeDocument/2006/relationships/hyperlink" Target="https://www.metrocuadrado.com/inmueble/venta-apartamento-bogota-la-esperanza-3-habitaciones-2-banos-1-garajes/10987-M3225023" TargetMode="External"/><Relationship Id="rId5426" Type="http://schemas.openxmlformats.org/officeDocument/2006/relationships/hyperlink" Target="https://www.metrocuadrado.com/inmueble/venta-apartamento-bogota-cedro-madeiras-4-habitaciones-2-banos-1-garajes/815-1234" TargetMode="External"/><Relationship Id="rId5427" Type="http://schemas.openxmlformats.org/officeDocument/2006/relationships/hyperlink" Target="https://www.metrocuadrado.com/inmueble/venta-casa-bogota-kennedy-3-habitaciones-2-banos-1-garajes/11813-M3198607" TargetMode="External"/><Relationship Id="rId239" Type="http://schemas.openxmlformats.org/officeDocument/2006/relationships/hyperlink" Target="https://www.metrocuadrado.com/inmueble/venta-apartamento-bogota-santa-helena-3-habitaciones-2-banos-1-garajes/1265-3805100" TargetMode="External"/><Relationship Id="rId238" Type="http://schemas.openxmlformats.org/officeDocument/2006/relationships/hyperlink" Target="https://www.metrocuadrado.com/inmueble/venta-apartamento-bogota-popular-modelo-3-habitaciones-2-banos-1-garajes/3074-M3005985" TargetMode="External"/><Relationship Id="rId237" Type="http://schemas.openxmlformats.org/officeDocument/2006/relationships/hyperlink" Target="https://www.metrocuadrado.com/inmueble/venta-apartamento-bogota-los-cedros-oriental-3-habitaciones-2-banos-1-garajes/3553-M2845332" TargetMode="External"/><Relationship Id="rId236" Type="http://schemas.openxmlformats.org/officeDocument/2006/relationships/hyperlink" Target="https://www.metrocuadrado.com/inmueble/venta-apartamento-bogota-san-jose-del-prado-3-habitaciones-2-banos-1-garajes/4058-M2417677" TargetMode="External"/><Relationship Id="rId2390" Type="http://schemas.openxmlformats.org/officeDocument/2006/relationships/hyperlink" Target="https://www.metrocuadrado.com/inmueble/venta-apartamento-bogota-estoril-4-habitaciones-3-banos-2-garajes/MC26129565" TargetMode="External"/><Relationship Id="rId1060" Type="http://schemas.openxmlformats.org/officeDocument/2006/relationships/hyperlink" Target="https://www.metrocuadrado.com/inmueble/venta-casa-bogota-bonanza-4-habitaciones-3-banos-1-garajes/9947-119010999" TargetMode="External"/><Relationship Id="rId2391" Type="http://schemas.openxmlformats.org/officeDocument/2006/relationships/hyperlink" Target="https://www.metrocuadrado.com/inmueble/venta-apartamento-bogota-las-villas-3-habitaciones-3-banos-2-garajes/2974-M2675466" TargetMode="External"/><Relationship Id="rId1061" Type="http://schemas.openxmlformats.org/officeDocument/2006/relationships/hyperlink" Target="https://www.metrocuadrado.com/inmueble/venta-apartamento-bogota-monaco-3-habitaciones-3-banos-1-garajes/MC2639216" TargetMode="External"/><Relationship Id="rId2392" Type="http://schemas.openxmlformats.org/officeDocument/2006/relationships/hyperlink" Target="https://www.metrocuadrado.com/inmueble/venta-casa-bogota-urbanizacion-azafranes-4-habitaciones-3-banos-1-garajes/734-M3146774" TargetMode="External"/><Relationship Id="rId231" Type="http://schemas.openxmlformats.org/officeDocument/2006/relationships/hyperlink" Target="https://www.metrocuadrado.com/inmueble/venta-apartamento-bogota-urbanizacion-bosques-de-medina-3-habitaciones-3-banos-1-garajes/12939-M3151731" TargetMode="External"/><Relationship Id="rId1062" Type="http://schemas.openxmlformats.org/officeDocument/2006/relationships/hyperlink" Target="https://www.metrocuadrado.com/inmueble/venta-casa-bogota-san-cipriano-3-habitaciones-3-banos-1-garajes/342-11751" TargetMode="External"/><Relationship Id="rId2393" Type="http://schemas.openxmlformats.org/officeDocument/2006/relationships/hyperlink" Target="https://www.metrocuadrado.com/inmueble/venta-apartamento-bogota-victoria-norte-3-habitaciones-3-banos-2-garajes/12503-M3088240" TargetMode="External"/><Relationship Id="rId5420" Type="http://schemas.openxmlformats.org/officeDocument/2006/relationships/hyperlink" Target="https://www.metrocuadrado.com/inmueble/venta-casa-bogota-sucre-3-habitaciones-3-banos-2-garajes/13436-M3226336" TargetMode="External"/><Relationship Id="rId230" Type="http://schemas.openxmlformats.org/officeDocument/2006/relationships/hyperlink" Target="https://www.metrocuadrado.com/inmueble/venta-apartamento-bogota-cedro-narvaez-3-habitaciones-2-banos-1-garajes/3241-M2614351" TargetMode="External"/><Relationship Id="rId1063" Type="http://schemas.openxmlformats.org/officeDocument/2006/relationships/hyperlink" Target="https://www.metrocuadrado.com/inmueble/venta-casa-bogota-florida-blanca-norte-4-habitaciones-3-banos-2-garajes/MC2780621" TargetMode="External"/><Relationship Id="rId2394" Type="http://schemas.openxmlformats.org/officeDocument/2006/relationships/hyperlink" Target="https://www.metrocuadrado.com/inmueble/venta-apartamento-bogota-urbanizacion-cordoba-niza-3-habitaciones-2-banos-2-garajes/223-I1875823" TargetMode="External"/><Relationship Id="rId5421" Type="http://schemas.openxmlformats.org/officeDocument/2006/relationships/hyperlink" Target="https://www.metrocuadrado.com/inmueble/venta-apartamento-bogota-bosque-de-pinos-3-habitaciones-3-banos-2-garajes/12503-M3204365" TargetMode="External"/><Relationship Id="rId1064" Type="http://schemas.openxmlformats.org/officeDocument/2006/relationships/hyperlink" Target="https://www.metrocuadrado.com/inmueble/venta-apartamento-bogota-margaritas-i-sector-4-habitaciones-2-banos-2-garajes/1265-1988775" TargetMode="External"/><Relationship Id="rId2395" Type="http://schemas.openxmlformats.org/officeDocument/2006/relationships/hyperlink" Target="https://www.metrocuadrado.com/inmueble/venta-apartamento-bogota-santa-barbara-central-3-habitaciones-3-banos-2-garajes/11203-M2778725" TargetMode="External"/><Relationship Id="rId1065" Type="http://schemas.openxmlformats.org/officeDocument/2006/relationships/hyperlink" Target="https://www.metrocuadrado.com/inmueble/venta-apartamento-bogota-estoril-3-habitaciones-2-banos-1-garajes/4933-M3030626" TargetMode="External"/><Relationship Id="rId2396" Type="http://schemas.openxmlformats.org/officeDocument/2006/relationships/hyperlink" Target="https://www.metrocuadrado.com/inmueble/venta-apartamento-bogota-puente-largo-3-habitaciones-2-banos-2-garajes/2996-M3024716" TargetMode="External"/><Relationship Id="rId235" Type="http://schemas.openxmlformats.org/officeDocument/2006/relationships/hyperlink" Target="https://www.metrocuadrado.com/inmueble/venta-apartamento-bogota-metropolis-3-habitaciones-2-banos-1-garajes/MC26104161" TargetMode="External"/><Relationship Id="rId1066" Type="http://schemas.openxmlformats.org/officeDocument/2006/relationships/hyperlink" Target="https://www.metrocuadrado.com/inmueble/venta-apartamento-bogota-santa-barbara-central-3-habitaciones-3-banos-2-garajes/10159-M3193975" TargetMode="External"/><Relationship Id="rId2397" Type="http://schemas.openxmlformats.org/officeDocument/2006/relationships/hyperlink" Target="https://www.metrocuadrado.com/inmueble/venta-apartamento-bogota-lisboa-3-habitaciones-3-banos-2-garajes/488-3728" TargetMode="External"/><Relationship Id="rId5424" Type="http://schemas.openxmlformats.org/officeDocument/2006/relationships/hyperlink" Target="https://www.metrocuadrado.com/inmueble/venta-apartamento-bogota-paulo-vi-norte-3-habitaciones-3-banos-1-garajes/5521-525664" TargetMode="External"/><Relationship Id="rId234" Type="http://schemas.openxmlformats.org/officeDocument/2006/relationships/hyperlink" Target="https://www.metrocuadrado.com/inmueble/venta-casa-bogota-nueva-zelandia-3-habitaciones-3-banos-2-garajes/832-M3157206" TargetMode="External"/><Relationship Id="rId1067" Type="http://schemas.openxmlformats.org/officeDocument/2006/relationships/hyperlink" Target="https://www.metrocuadrado.com/inmueble/venta-casa-bogota-el-cedro-4-habitaciones-2-banos-2-garajes/2361-91531" TargetMode="External"/><Relationship Id="rId2398" Type="http://schemas.openxmlformats.org/officeDocument/2006/relationships/hyperlink" Target="https://www.metrocuadrado.com/inmueble/venta-apartamento-bogota-cedritos-3-habitaciones-2-banos-1-garajes/MC2826310" TargetMode="External"/><Relationship Id="rId5425" Type="http://schemas.openxmlformats.org/officeDocument/2006/relationships/hyperlink" Target="https://www.metrocuadrado.com/inmueble/venta-apartamento-bogota-nueva-zelandia-suba-3-habitaciones-2-banos-1-garajes/11295-M3087602" TargetMode="External"/><Relationship Id="rId233" Type="http://schemas.openxmlformats.org/officeDocument/2006/relationships/hyperlink" Target="https://www.metrocuadrado.com/inmueble/venta-casa-bogota-canapro-3-habitaciones-3-banos-1-garajes/2748-M2835466" TargetMode="External"/><Relationship Id="rId1068" Type="http://schemas.openxmlformats.org/officeDocument/2006/relationships/hyperlink" Target="https://www.metrocuadrado.com/inmueble/venta-apartamento-bogota-el-batan-3-habitaciones-3-banos-2-garajes/MC2778137" TargetMode="External"/><Relationship Id="rId2399" Type="http://schemas.openxmlformats.org/officeDocument/2006/relationships/hyperlink" Target="https://www.metrocuadrado.com/inmueble/venta-apartamento-bogota-campin-occidental-3-habitaciones-3-banos-1-garajes/633-1489" TargetMode="External"/><Relationship Id="rId5422" Type="http://schemas.openxmlformats.org/officeDocument/2006/relationships/hyperlink" Target="https://www.metrocuadrado.com/inmueble/venta-apartamento-bogota-los-cedritos-3-habitaciones-2-banos-2-garajes/9947-119011604" TargetMode="External"/><Relationship Id="rId232" Type="http://schemas.openxmlformats.org/officeDocument/2006/relationships/hyperlink" Target="https://www.metrocuadrado.com/inmueble/venta-apartamento-bogota-cedritos-2-habitaciones-2-banos-1-garajes/2993-M3120718" TargetMode="External"/><Relationship Id="rId1069" Type="http://schemas.openxmlformats.org/officeDocument/2006/relationships/hyperlink" Target="https://www.metrocuadrado.com/inmueble/venta-apartamento-bogota-caobos-salazar-3-habitaciones-3-banos-2-garajes/10200-M3194937" TargetMode="External"/><Relationship Id="rId5423" Type="http://schemas.openxmlformats.org/officeDocument/2006/relationships/hyperlink" Target="https://www.metrocuadrado.com/inmueble/venta-apartamento-bogota-parques-de-lorena-3-habitaciones-3-banos-2-garajes/4796-2977" TargetMode="External"/><Relationship Id="rId1015" Type="http://schemas.openxmlformats.org/officeDocument/2006/relationships/hyperlink" Target="https://www.metrocuadrado.com/inmueble/venta-apartamento-bogota-el-contador-3-habitaciones-3-banos-2-garajes/953-M3113106" TargetMode="External"/><Relationship Id="rId2346" Type="http://schemas.openxmlformats.org/officeDocument/2006/relationships/hyperlink" Target="https://www.metrocuadrado.com/inmueble/venta-casa-bogota-villa-del-prado-3-habitaciones-2-banos-1-garajes/5175-4027" TargetMode="External"/><Relationship Id="rId3678" Type="http://schemas.openxmlformats.org/officeDocument/2006/relationships/hyperlink" Target="https://www.metrocuadrado.com/inmueble/venta-apartamento-bogota-mazuren-3-habitaciones-3-banos-2-garajes/2456-M2136127" TargetMode="External"/><Relationship Id="rId1016" Type="http://schemas.openxmlformats.org/officeDocument/2006/relationships/hyperlink" Target="https://www.metrocuadrado.com/inmueble/venta-casa-bogota-capellania-3-habitaciones-2-banos-1-garajes/370-M2836725" TargetMode="External"/><Relationship Id="rId2347" Type="http://schemas.openxmlformats.org/officeDocument/2006/relationships/hyperlink" Target="https://www.metrocuadrado.com/inmueble/venta-apartamento-bogota-la-castellana-3-habitaciones-3-banos-1-garajes/10278-M3088254" TargetMode="External"/><Relationship Id="rId3677" Type="http://schemas.openxmlformats.org/officeDocument/2006/relationships/hyperlink" Target="https://www.metrocuadrado.com/inmueble/venta-apartamento-bogota-cedritos-3-habitaciones-3-banos-2-garajes/12285-M3112470" TargetMode="External"/><Relationship Id="rId1017" Type="http://schemas.openxmlformats.org/officeDocument/2006/relationships/hyperlink" Target="https://www.metrocuadrado.com/inmueble/venta-apartamento-bogota-los-cedritos-3-habitaciones-2-banos-1-garajes/920-42153554" TargetMode="External"/><Relationship Id="rId2348" Type="http://schemas.openxmlformats.org/officeDocument/2006/relationships/hyperlink" Target="https://www.metrocuadrado.com/inmueble/venta-apartamento-bogota-caobos-salazar-3-habitaciones-3-banos-2-garajes/5574-M2612461" TargetMode="External"/><Relationship Id="rId1018" Type="http://schemas.openxmlformats.org/officeDocument/2006/relationships/hyperlink" Target="https://www.metrocuadrado.com/inmueble/venta-apartamento-bogota-cedritos-3-habitaciones-2-banos-1-garajes/2266-3801165" TargetMode="External"/><Relationship Id="rId2349" Type="http://schemas.openxmlformats.org/officeDocument/2006/relationships/hyperlink" Target="https://www.metrocuadrado.com/inmueble/venta-apartamento-bogota-potosi-3-habitaciones-2-banos-2-garajes/MC2767018" TargetMode="External"/><Relationship Id="rId3679" Type="http://schemas.openxmlformats.org/officeDocument/2006/relationships/hyperlink" Target="https://www.metrocuadrado.com/inmueble/venta-apartamento-bogota-cedritos-3-habitaciones-3-banos-2-garajes/MC3119739" TargetMode="External"/><Relationship Id="rId1019" Type="http://schemas.openxmlformats.org/officeDocument/2006/relationships/hyperlink" Target="https://www.metrocuadrado.com/inmueble/venta-apartamento-bogota-la-igualdad-3-habitaciones-2-banos-1-garajes/368-M3216335" TargetMode="External"/><Relationship Id="rId3670" Type="http://schemas.openxmlformats.org/officeDocument/2006/relationships/hyperlink" Target="https://www.metrocuadrado.com/inmueble/venta-apartamento-bogota-los-andes-3-habitaciones-3-banos-1-garajes/920-42153494" TargetMode="External"/><Relationship Id="rId2340" Type="http://schemas.openxmlformats.org/officeDocument/2006/relationships/hyperlink" Target="https://www.metrocuadrado.com/inmueble/venta-apartamento-bogota-el-batan-3-habitaciones-3-banos-1-garajes/9914-M3120809" TargetMode="External"/><Relationship Id="rId3672" Type="http://schemas.openxmlformats.org/officeDocument/2006/relationships/hyperlink" Target="https://www.metrocuadrado.com/inmueble/venta-apartamento-bogota-cedritos-3-habitaciones-3-banos-2-garajes/MC2761103" TargetMode="External"/><Relationship Id="rId1010" Type="http://schemas.openxmlformats.org/officeDocument/2006/relationships/hyperlink" Target="https://www.metrocuadrado.com/inmueble/venta-casa-bogota-santa-helena-3-habitaciones-3-banos-2-garajes/MC26086779" TargetMode="External"/><Relationship Id="rId2341" Type="http://schemas.openxmlformats.org/officeDocument/2006/relationships/hyperlink" Target="https://www.metrocuadrado.com/inmueble/venta-apartamento-bogota-santa-barbara-central-3-habitaciones-3-banos-2-garajes/2529-65395" TargetMode="External"/><Relationship Id="rId3671" Type="http://schemas.openxmlformats.org/officeDocument/2006/relationships/hyperlink" Target="https://www.metrocuadrado.com/inmueble/venta-apartamento-bogota-la-esperanza-norte-3-habitaciones-3-banos-1-garajes/MC26124970" TargetMode="External"/><Relationship Id="rId1011" Type="http://schemas.openxmlformats.org/officeDocument/2006/relationships/hyperlink" Target="https://www.metrocuadrado.com/inmueble/venta-apartamento-bogota-quinta-paredes-3-habitaciones-3-banos-2-garajes/2377-M2686900" TargetMode="External"/><Relationship Id="rId2342" Type="http://schemas.openxmlformats.org/officeDocument/2006/relationships/hyperlink" Target="https://www.metrocuadrado.com/inmueble/venta-apartamento-bogota-la-liberia-3-habitaciones-2-banos-1-garajes/MC3136779" TargetMode="External"/><Relationship Id="rId3674" Type="http://schemas.openxmlformats.org/officeDocument/2006/relationships/hyperlink" Target="https://www.metrocuadrado.com/inmueble/venta-apartamento-bogota-santa-maria-3-habitaciones-2-banos-1-garajes/MC3147704" TargetMode="External"/><Relationship Id="rId1012" Type="http://schemas.openxmlformats.org/officeDocument/2006/relationships/hyperlink" Target="https://www.metrocuadrado.com/inmueble/venta-apartamento-bogota-puente-largo-4-habitaciones-3-banos-2-garajes/MC2931187" TargetMode="External"/><Relationship Id="rId2343" Type="http://schemas.openxmlformats.org/officeDocument/2006/relationships/hyperlink" Target="https://www.metrocuadrado.com/inmueble/venta-apartamento-bogota-rincon-del-chico-3-habitaciones-3-banos-2-garajes/2529-13489" TargetMode="External"/><Relationship Id="rId3673" Type="http://schemas.openxmlformats.org/officeDocument/2006/relationships/hyperlink" Target="https://www.metrocuadrado.com/inmueble/venta-apartamento-bogota-mazuren-3-habitaciones-3-banos-2-garajes/2456-1109287" TargetMode="External"/><Relationship Id="rId1013" Type="http://schemas.openxmlformats.org/officeDocument/2006/relationships/hyperlink" Target="https://www.metrocuadrado.com/inmueble/venta-apartamento-bogota-cedritos-3-habitaciones-2-banos-2-garajes/3241-M2482704" TargetMode="External"/><Relationship Id="rId2344" Type="http://schemas.openxmlformats.org/officeDocument/2006/relationships/hyperlink" Target="https://www.metrocuadrado.com/inmueble/venta-apartamento-bogota-urb.-hacienda-cordoba-niza-3-habitaciones-2-banos-2-garajes/MC3043544" TargetMode="External"/><Relationship Id="rId3676" Type="http://schemas.openxmlformats.org/officeDocument/2006/relationships/hyperlink" Target="https://www.metrocuadrado.com/inmueble/venta-apartamento-bogota-la-esperanza-3-habitaciones-2-banos-1-garajes/411-M3055137" TargetMode="External"/><Relationship Id="rId1014" Type="http://schemas.openxmlformats.org/officeDocument/2006/relationships/hyperlink" Target="https://www.metrocuadrado.com/inmueble/venta-apartamento-bogota-el-contador-3-habitaciones-2-banos-2-garajes/13436-M3165292" TargetMode="External"/><Relationship Id="rId2345" Type="http://schemas.openxmlformats.org/officeDocument/2006/relationships/hyperlink" Target="https://www.metrocuadrado.com/inmueble/venta-apartamento-bogota-el-recreo-de-los-frailes-3-habitaciones-3-banos-1-garajes/183-M3117434" TargetMode="External"/><Relationship Id="rId3675" Type="http://schemas.openxmlformats.org/officeDocument/2006/relationships/hyperlink" Target="https://www.metrocuadrado.com/inmueble/venta-apartamento-bogota-los-cedros-oriental-3-habitaciones-3-banos-2-garajes/MC3040253" TargetMode="External"/><Relationship Id="rId1004" Type="http://schemas.openxmlformats.org/officeDocument/2006/relationships/hyperlink" Target="https://www.metrocuadrado.com/inmueble/venta-apartamento-bogota-los-cedritos-3-habitaciones-2-banos-1-garajes/10323-30920" TargetMode="External"/><Relationship Id="rId2335" Type="http://schemas.openxmlformats.org/officeDocument/2006/relationships/hyperlink" Target="https://www.metrocuadrado.com/inmueble/venta-casa-bogota-gilmar-3-habitaciones-3-banos-1-garajes/4303-1426" TargetMode="External"/><Relationship Id="rId3667" Type="http://schemas.openxmlformats.org/officeDocument/2006/relationships/hyperlink" Target="https://www.metrocuadrado.com/inmueble/venta-apartamento-bogota-campin-occidental-3-habitaciones-2-banos-1-garajes/MC2626235" TargetMode="External"/><Relationship Id="rId4998" Type="http://schemas.openxmlformats.org/officeDocument/2006/relationships/hyperlink" Target="https://www.metrocuadrado.com/inmueble/venta-casa-bogota-las-acasias-3-habitaciones-3-banos-2-garajes/495-1475136L1" TargetMode="External"/><Relationship Id="rId1005" Type="http://schemas.openxmlformats.org/officeDocument/2006/relationships/hyperlink" Target="https://www.metrocuadrado.com/inmueble/venta-apartamento-bogota-san-patricio-3-habitaciones-2-banos-2-garajes/989-M3167353" TargetMode="External"/><Relationship Id="rId2336" Type="http://schemas.openxmlformats.org/officeDocument/2006/relationships/hyperlink" Target="https://www.metrocuadrado.com/inmueble/venta-apartamento-bogota-caobos-salazar-3-habitaciones-3-banos-2-garajes/10300-M2992554" TargetMode="External"/><Relationship Id="rId3666" Type="http://schemas.openxmlformats.org/officeDocument/2006/relationships/hyperlink" Target="https://www.metrocuadrado.com/inmueble/venta-apartamento-bogota-san-jose-del-prado-3-habitaciones-3-banos-2-garajes/2571-M2951559" TargetMode="External"/><Relationship Id="rId4997" Type="http://schemas.openxmlformats.org/officeDocument/2006/relationships/hyperlink" Target="https://www.metrocuadrado.com/inmueble/venta-apartamento-bogota-los-cedros-3-habitaciones-3-banos-2-garajes/2456-M2782498" TargetMode="External"/><Relationship Id="rId1006" Type="http://schemas.openxmlformats.org/officeDocument/2006/relationships/hyperlink" Target="https://www.metrocuadrado.com/inmueble/venta-apartamento-bogota-ciudad-jardin-norte-3-habitaciones-3-banos-2-garajes/4796-3508" TargetMode="External"/><Relationship Id="rId2337" Type="http://schemas.openxmlformats.org/officeDocument/2006/relationships/hyperlink" Target="https://www.metrocuadrado.com/inmueble/venta-apartamento-bogota-san-jose-del-prado-3-habitaciones-3-banos-2-garajes/920-42153164" TargetMode="External"/><Relationship Id="rId3669" Type="http://schemas.openxmlformats.org/officeDocument/2006/relationships/hyperlink" Target="https://www.metrocuadrado.com/inmueble/venta-apartamento-bogota-victoria-norte-3-habitaciones-2-banos-2-garajes/2456-M1969747" TargetMode="External"/><Relationship Id="rId1007" Type="http://schemas.openxmlformats.org/officeDocument/2006/relationships/hyperlink" Target="https://www.metrocuadrado.com/inmueble/venta-apartamento-bogota-el-batan-3-habitaciones-3-banos-2-garajes/MC3143115" TargetMode="External"/><Relationship Id="rId2338" Type="http://schemas.openxmlformats.org/officeDocument/2006/relationships/hyperlink" Target="https://www.metrocuadrado.com/inmueble/venta-apartamento-bogota-caobos-salazar-3-habitaciones-3-banos-2-garajes/488-3446" TargetMode="External"/><Relationship Id="rId3668" Type="http://schemas.openxmlformats.org/officeDocument/2006/relationships/hyperlink" Target="https://www.metrocuadrado.com/inmueble/venta-casa-bogota-mallorca-3-habitaciones-3-banos-2-garajes/675-1564474" TargetMode="External"/><Relationship Id="rId4999" Type="http://schemas.openxmlformats.org/officeDocument/2006/relationships/hyperlink" Target="https://www.metrocuadrado.com/inmueble/venta-apartamento-bogota-santa-barbara-oriental-3-habitaciones-3-banos-2-garajes/9816-M3052609" TargetMode="External"/><Relationship Id="rId1008" Type="http://schemas.openxmlformats.org/officeDocument/2006/relationships/hyperlink" Target="https://www.metrocuadrado.com/inmueble/venta-apartamento-bogota-la-felicidad-3-habitaciones-3-banos-1-garajes/MC1726322" TargetMode="External"/><Relationship Id="rId2339" Type="http://schemas.openxmlformats.org/officeDocument/2006/relationships/hyperlink" Target="https://www.metrocuadrado.com/inmueble/venta-apartamento-bogota-caobos-salazar-3-habitaciones-2-banos-2-garajes/426-M2496658" TargetMode="External"/><Relationship Id="rId1009" Type="http://schemas.openxmlformats.org/officeDocument/2006/relationships/hyperlink" Target="https://www.metrocuadrado.com/inmueble/venta-apartamento-bogota-mazuren-3-habitaciones-2-banos-1-garajes/MC2764557" TargetMode="External"/><Relationship Id="rId4990" Type="http://schemas.openxmlformats.org/officeDocument/2006/relationships/hyperlink" Target="https://www.metrocuadrado.com/inmueble/venta-apartamento-bogota-santa-barbara-central-3-habitaciones-3-banos-2-garajes/10278-M3192016" TargetMode="External"/><Relationship Id="rId3661" Type="http://schemas.openxmlformats.org/officeDocument/2006/relationships/hyperlink" Target="https://www.metrocuadrado.com/inmueble/venta-apartamento-bogota-la-liberia-4-habitaciones-3-banos-2-garajes/2706-M3207042" TargetMode="External"/><Relationship Id="rId4992" Type="http://schemas.openxmlformats.org/officeDocument/2006/relationships/hyperlink" Target="https://www.metrocuadrado.com/inmueble/venta-apartamento-bogota-niza-suba-3-habitaciones-3-banos-2-garajes/3858-M2595051" TargetMode="External"/><Relationship Id="rId2330" Type="http://schemas.openxmlformats.org/officeDocument/2006/relationships/hyperlink" Target="https://www.metrocuadrado.com/inmueble/venta-apartamento-bogota-san-antonio-nor-occidental-3-habitaciones-3-banos-2-garajes/710-M2157452" TargetMode="External"/><Relationship Id="rId3660" Type="http://schemas.openxmlformats.org/officeDocument/2006/relationships/hyperlink" Target="https://www.metrocuadrado.com/inmueble/venta-apartamento-bogota-victoria-norte-3-habitaciones-2-banos-1-garajes/3835-255" TargetMode="External"/><Relationship Id="rId4991" Type="http://schemas.openxmlformats.org/officeDocument/2006/relationships/hyperlink" Target="https://www.metrocuadrado.com/inmueble/venta-apartamento-bogota-santa-barbara-central-3-habitaciones-3-banos-2-garajes/5138-M2750876" TargetMode="External"/><Relationship Id="rId1000" Type="http://schemas.openxmlformats.org/officeDocument/2006/relationships/hyperlink" Target="https://www.metrocuadrado.com/inmueble/venta-apartamento-bogota-los-cedritos-3-habitaciones-2-banos-1-garajes/874-M2850844" TargetMode="External"/><Relationship Id="rId2331" Type="http://schemas.openxmlformats.org/officeDocument/2006/relationships/hyperlink" Target="https://www.metrocuadrado.com/inmueble/venta-apartamento-bogota-san-antonio-nor-occidental-3-habitaciones-3-banos-2-garajes/2529-65438" TargetMode="External"/><Relationship Id="rId3663" Type="http://schemas.openxmlformats.org/officeDocument/2006/relationships/hyperlink" Target="https://www.metrocuadrado.com/inmueble/venta-apartamento-bogota-victoria-norte-3-habitaciones-2-banos-2-garajes/2456-931152" TargetMode="External"/><Relationship Id="rId4994" Type="http://schemas.openxmlformats.org/officeDocument/2006/relationships/hyperlink" Target="https://www.metrocuadrado.com/inmueble/venta-apartamento-bogota-santa-barbara-central-3-habitaciones-3-banos-1-garajes/2266-M3001187" TargetMode="External"/><Relationship Id="rId1001" Type="http://schemas.openxmlformats.org/officeDocument/2006/relationships/hyperlink" Target="https://www.metrocuadrado.com/inmueble/venta-apartamento-bogota-usaquen-3-habitaciones-2-banos-1-garajes/11813-M3176747" TargetMode="External"/><Relationship Id="rId2332" Type="http://schemas.openxmlformats.org/officeDocument/2006/relationships/hyperlink" Target="https://www.metrocuadrado.com/inmueble/venta-apartamento-bogota-canapro-3-habitaciones-3-banos-2-garajes/MC26078582" TargetMode="External"/><Relationship Id="rId3662" Type="http://schemas.openxmlformats.org/officeDocument/2006/relationships/hyperlink" Target="https://www.metrocuadrado.com/inmueble/venta-apartamento-bogota-el-tintal-a.s.d.-3-habitaciones-2-banos-1-garajes/12503-M3088487" TargetMode="External"/><Relationship Id="rId4993" Type="http://schemas.openxmlformats.org/officeDocument/2006/relationships/hyperlink" Target="https://www.metrocuadrado.com/inmueble/venta-apartamento-bogota-el-contador-3-habitaciones-3-banos-2-garajes/3241-M2405290" TargetMode="External"/><Relationship Id="rId1002" Type="http://schemas.openxmlformats.org/officeDocument/2006/relationships/hyperlink" Target="https://www.metrocuadrado.com/inmueble/venta-apartamento-bogota-canapro-3-habitaciones-2-banos-1-garajes/MC3023361" TargetMode="External"/><Relationship Id="rId2333" Type="http://schemas.openxmlformats.org/officeDocument/2006/relationships/hyperlink" Target="https://www.metrocuadrado.com/inmueble/venta-apartamento-bogota-monaco-3-habitaciones-3-banos-1-garajes/MC2805926" TargetMode="External"/><Relationship Id="rId3665" Type="http://schemas.openxmlformats.org/officeDocument/2006/relationships/hyperlink" Target="https://www.metrocuadrado.com/inmueble/venta-apartamento-bogota-ingemar-3-habitaciones-2-banos-1-garajes/5182-M3028762" TargetMode="External"/><Relationship Id="rId4996" Type="http://schemas.openxmlformats.org/officeDocument/2006/relationships/hyperlink" Target="https://www.metrocuadrado.com/inmueble/venta-apartamento-bogota-los-cedritos-3-habitaciones-2-banos-2-garajes/675-M2718482" TargetMode="External"/><Relationship Id="rId1003" Type="http://schemas.openxmlformats.org/officeDocument/2006/relationships/hyperlink" Target="https://www.metrocuadrado.com/inmueble/venta-apartamento-bogota-los-cedritos-3-habitaciones-2-banos-1-garajes/342-12666" TargetMode="External"/><Relationship Id="rId2334" Type="http://schemas.openxmlformats.org/officeDocument/2006/relationships/hyperlink" Target="https://www.metrocuadrado.com/inmueble/venta-apartamento-bogota-san-antonio-nor-occidental-3-habitaciones-3-banos-2-garajes/5105-M3182779" TargetMode="External"/><Relationship Id="rId3664" Type="http://schemas.openxmlformats.org/officeDocument/2006/relationships/hyperlink" Target="https://www.metrocuadrado.com/inmueble/venta-apartamento-bogota-san-jose-del-prado-3-habitaciones-3-banos-2-garajes/2571-M2910320" TargetMode="External"/><Relationship Id="rId4995" Type="http://schemas.openxmlformats.org/officeDocument/2006/relationships/hyperlink" Target="https://www.metrocuadrado.com/inmueble/venta-casa-bogota-los-cedros-3-habitaciones-3-banos-2-garajes/2592-M2673247" TargetMode="External"/><Relationship Id="rId1037" Type="http://schemas.openxmlformats.org/officeDocument/2006/relationships/hyperlink" Target="https://www.metrocuadrado.com/inmueble/venta-apartamento-bogota-el-plan-3-habitaciones-3-banos-2-garajes/MC2761218" TargetMode="External"/><Relationship Id="rId2368" Type="http://schemas.openxmlformats.org/officeDocument/2006/relationships/hyperlink" Target="https://www.metrocuadrado.com/inmueble/venta-apartamento-bogota-la-esperanza-norte-3-habitaciones-2-banos-1-garajes/3437-M3053426" TargetMode="External"/><Relationship Id="rId1038" Type="http://schemas.openxmlformats.org/officeDocument/2006/relationships/hyperlink" Target="https://www.metrocuadrado.com/inmueble/venta-apartamento-bogota-cedritos-3-habitaciones-3-banos-1-garajes/754-M3054572" TargetMode="External"/><Relationship Id="rId2369" Type="http://schemas.openxmlformats.org/officeDocument/2006/relationships/hyperlink" Target="https://www.metrocuadrado.com/inmueble/venta-casa-bogota-engativa-4-habitaciones-2-banos-1-garajes/11813-M3208006" TargetMode="External"/><Relationship Id="rId3699" Type="http://schemas.openxmlformats.org/officeDocument/2006/relationships/hyperlink" Target="https://www.metrocuadrado.com/inmueble/venta-apartamento-bogota-san-luis-3-habitaciones-2-banos-2-garajes/5031-M3213687" TargetMode="External"/><Relationship Id="rId1039" Type="http://schemas.openxmlformats.org/officeDocument/2006/relationships/hyperlink" Target="https://www.metrocuadrado.com/inmueble/venta-apartamento-bogota-los-cedritos-3-habitaciones-2-banos-1-garajes/10278-M3047965" TargetMode="External"/><Relationship Id="rId206" Type="http://schemas.openxmlformats.org/officeDocument/2006/relationships/hyperlink" Target="https://www.metrocuadrado.com/inmueble/venta-casa-bogota-versalles-3-habitaciones-2-banos-1-garajes/MC3213281" TargetMode="External"/><Relationship Id="rId205" Type="http://schemas.openxmlformats.org/officeDocument/2006/relationships/hyperlink" Target="https://www.metrocuadrado.com/inmueble/venta-apartamento-bogota-santa-helena-3-habitaciones-2-banos-1-garajes/10159-M3025152" TargetMode="External"/><Relationship Id="rId204" Type="http://schemas.openxmlformats.org/officeDocument/2006/relationships/hyperlink" Target="https://www.metrocuadrado.com/inmueble/venta-apartamento-bogota-ciudad-salitre-occidental-2-habitaciones-3-banos-1-garajes/504-101434" TargetMode="External"/><Relationship Id="rId203" Type="http://schemas.openxmlformats.org/officeDocument/2006/relationships/hyperlink" Target="https://www.metrocuadrado.com/inmueble/venta-apartamento-bogota-los-cedritos-2-habitaciones-2-banos-1-garajes/703-2306" TargetMode="External"/><Relationship Id="rId209" Type="http://schemas.openxmlformats.org/officeDocument/2006/relationships/hyperlink" Target="https://www.metrocuadrado.com/inmueble/venta-casa-bogota-santa-cecilia-3-habitaciones-3-banos-1-garajes/VENT-04670101" TargetMode="External"/><Relationship Id="rId208" Type="http://schemas.openxmlformats.org/officeDocument/2006/relationships/hyperlink" Target="https://www.metrocuadrado.com/inmueble/venta-casa-bogota-el-portal-de-las-americas-4-habitaciones-3-banos-2-garajes/603-100702044" TargetMode="External"/><Relationship Id="rId3690" Type="http://schemas.openxmlformats.org/officeDocument/2006/relationships/hyperlink" Target="https://www.metrocuadrado.com/inmueble/venta-apartamento-bogota-ciudad-salitre-occidental-3-habitaciones-2-banos-1-garajes/10930-109135" TargetMode="External"/><Relationship Id="rId207" Type="http://schemas.openxmlformats.org/officeDocument/2006/relationships/hyperlink" Target="https://www.metrocuadrado.com/inmueble/venta-apartamento-bogota-el-tintal-a.s.d.-3-habitaciones-2-banos-1-garajes/920-42150480" TargetMode="External"/><Relationship Id="rId2360" Type="http://schemas.openxmlformats.org/officeDocument/2006/relationships/hyperlink" Target="https://www.metrocuadrado.com/inmueble/venta-apartamento-bogota-atenas-3-habitaciones-2-banos-1-garajes/2456-M2858489" TargetMode="External"/><Relationship Id="rId3692" Type="http://schemas.openxmlformats.org/officeDocument/2006/relationships/hyperlink" Target="https://www.metrocuadrado.com/inmueble/venta-apartamento-bogota-cedritos-3-habitaciones-3-banos-2-garajes/MC3164144" TargetMode="External"/><Relationship Id="rId1030" Type="http://schemas.openxmlformats.org/officeDocument/2006/relationships/hyperlink" Target="https://www.metrocuadrado.com/inmueble/venta-apartamento-bogota-caobos-salazar-3-habitaciones-2-banos-1-garajes/2453-M2621938" TargetMode="External"/><Relationship Id="rId2361" Type="http://schemas.openxmlformats.org/officeDocument/2006/relationships/hyperlink" Target="https://www.metrocuadrado.com/inmueble/venta-casa-bogota-cedro-bolivar-4-habitaciones-3-banos-2-garajes/MC3201717" TargetMode="External"/><Relationship Id="rId3691" Type="http://schemas.openxmlformats.org/officeDocument/2006/relationships/hyperlink" Target="https://www.metrocuadrado.com/inmueble/venta-apartamento-bogota-modelia-3-habitaciones-2-banos-1-garajes/MC2797110" TargetMode="External"/><Relationship Id="rId1031" Type="http://schemas.openxmlformats.org/officeDocument/2006/relationships/hyperlink" Target="https://www.metrocuadrado.com/inmueble/venta-apartamento-bogota-los-cedritos-3-habitaciones-2-banos-1-garajes/2529-171123" TargetMode="External"/><Relationship Id="rId2362" Type="http://schemas.openxmlformats.org/officeDocument/2006/relationships/hyperlink" Target="https://www.metrocuadrado.com/inmueble/venta-apartamento-bogota-cantalejo-3-habitaciones-2-banos-1-garajes/13696-M3178718" TargetMode="External"/><Relationship Id="rId3694" Type="http://schemas.openxmlformats.org/officeDocument/2006/relationships/hyperlink" Target="https://www.metrocuadrado.com/inmueble/venta-apartamento-bogota-cedritos-3-habitaciones-3-banos-2-garajes/2993-I1902741" TargetMode="External"/><Relationship Id="rId1032" Type="http://schemas.openxmlformats.org/officeDocument/2006/relationships/hyperlink" Target="https://www.metrocuadrado.com/inmueble/venta-apartamento-bogota-los-cedritos-3-habitaciones-2-banos-1-garajes/5325-220019" TargetMode="External"/><Relationship Id="rId2363" Type="http://schemas.openxmlformats.org/officeDocument/2006/relationships/hyperlink" Target="https://www.metrocuadrado.com/inmueble/venta-apartamento-bogota-teusaquillo-3-habitaciones-2-banos-1-garajes/11813-M3198390" TargetMode="External"/><Relationship Id="rId3693" Type="http://schemas.openxmlformats.org/officeDocument/2006/relationships/hyperlink" Target="https://www.metrocuadrado.com/inmueble/venta-apartamento-bogota-cedritos-3-habitaciones-3-banos-2-garajes/MC2697387" TargetMode="External"/><Relationship Id="rId202" Type="http://schemas.openxmlformats.org/officeDocument/2006/relationships/hyperlink" Target="https://www.metrocuadrado.com/inmueble/venta-casa-bogota-cantalejo-3-habitaciones-3-banos-1-garajes/953-M3204287" TargetMode="External"/><Relationship Id="rId1033" Type="http://schemas.openxmlformats.org/officeDocument/2006/relationships/hyperlink" Target="https://www.metrocuadrado.com/inmueble/venta-casa-bogota-bonanza-3-habitaciones-2-banos-2-garajes/359-M3011725" TargetMode="External"/><Relationship Id="rId2364" Type="http://schemas.openxmlformats.org/officeDocument/2006/relationships/hyperlink" Target="https://www.metrocuadrado.com/inmueble/venta-apartamento-bogota-iberia-3-habitaciones-3-banos-2-garajes/223-M1609140" TargetMode="External"/><Relationship Id="rId3696" Type="http://schemas.openxmlformats.org/officeDocument/2006/relationships/hyperlink" Target="https://www.metrocuadrado.com/inmueble/venta-apartamento-bogota-cedritos-3-habitaciones-3-banos-2-garajes/1265-3907444" TargetMode="External"/><Relationship Id="rId201" Type="http://schemas.openxmlformats.org/officeDocument/2006/relationships/hyperlink" Target="https://www.metrocuadrado.com/inmueble/venta-apartamento-bogota-veinte-de-julio-3-habitaciones-2-banos-1-garajes/342-12388" TargetMode="External"/><Relationship Id="rId1034" Type="http://schemas.openxmlformats.org/officeDocument/2006/relationships/hyperlink" Target="https://www.metrocuadrado.com/inmueble/venta-apartamento-bogota-santa-barbara-central-3-habitaciones-2-banos-1-garajes/44-M2776179" TargetMode="External"/><Relationship Id="rId2365" Type="http://schemas.openxmlformats.org/officeDocument/2006/relationships/hyperlink" Target="https://www.metrocuadrado.com/inmueble/venta-apartamento-bogota-el-plan-3-habitaciones-2-banos-1-garajes/MC3215929" TargetMode="External"/><Relationship Id="rId3695" Type="http://schemas.openxmlformats.org/officeDocument/2006/relationships/hyperlink" Target="https://www.metrocuadrado.com/inmueble/venta-apartamento-bogota-las-acasias-3-habitaciones-3-banos-2-garajes/10299-M3197234" TargetMode="External"/><Relationship Id="rId200" Type="http://schemas.openxmlformats.org/officeDocument/2006/relationships/hyperlink" Target="https://www.metrocuadrado.com/inmueble/venta-apartamento-bogota-portales-del-norte-3-habitaciones-2-banos-1-garajes/13793-166" TargetMode="External"/><Relationship Id="rId1035" Type="http://schemas.openxmlformats.org/officeDocument/2006/relationships/hyperlink" Target="https://www.metrocuadrado.com/inmueble/venta-casa-bogota-caobos-salazar-3-habitaciones-3-banos-2-garajes/2361-97208" TargetMode="External"/><Relationship Id="rId2366" Type="http://schemas.openxmlformats.org/officeDocument/2006/relationships/hyperlink" Target="https://www.metrocuadrado.com/inmueble/venta-apartamento-bogota-molinos-norte-3-habitaciones-2-banos-1-garajes/MC2733517" TargetMode="External"/><Relationship Id="rId3698" Type="http://schemas.openxmlformats.org/officeDocument/2006/relationships/hyperlink" Target="https://www.metrocuadrado.com/inmueble/venta-apartamento-bogota-las-villas-3-habitaciones-3-banos-2-garajes/3065-M3022844" TargetMode="External"/><Relationship Id="rId1036" Type="http://schemas.openxmlformats.org/officeDocument/2006/relationships/hyperlink" Target="https://www.metrocuadrado.com/inmueble/venta-casa-bogota-tejares-del-norte-3-habitaciones-2-banos-1-garajes/MC3180541" TargetMode="External"/><Relationship Id="rId2367" Type="http://schemas.openxmlformats.org/officeDocument/2006/relationships/hyperlink" Target="https://www.metrocuadrado.com/inmueble/venta-apartamento-bogota-prados-de-la-calleja-3-habitaciones-2-banos-2-garajes/11013-29467" TargetMode="External"/><Relationship Id="rId3697" Type="http://schemas.openxmlformats.org/officeDocument/2006/relationships/hyperlink" Target="https://www.metrocuadrado.com/inmueble/venta-apartamento-bogota-los-cedritos-3-habitaciones-2-banos-2-garajes/13436-M3099285" TargetMode="External"/><Relationship Id="rId1026" Type="http://schemas.openxmlformats.org/officeDocument/2006/relationships/hyperlink" Target="https://www.metrocuadrado.com/inmueble/venta-apartamento-bogota-tierra-linda-3-habitaciones-2-banos-1-garajes/2592-M3087033" TargetMode="External"/><Relationship Id="rId2357" Type="http://schemas.openxmlformats.org/officeDocument/2006/relationships/hyperlink" Target="https://www.metrocuadrado.com/inmueble/venta-apartamento-bogota-samper-3-habitaciones-2-banos-1-garajes/4796-3521" TargetMode="External"/><Relationship Id="rId3689" Type="http://schemas.openxmlformats.org/officeDocument/2006/relationships/hyperlink" Target="https://www.metrocuadrado.com/inmueble/venta-apartamento-bogota-campin-occidental-3-habitaciones-2-banos-1-garajes/MC2872966" TargetMode="External"/><Relationship Id="rId1027" Type="http://schemas.openxmlformats.org/officeDocument/2006/relationships/hyperlink" Target="https://www.metrocuadrado.com/inmueble/venta-apartamento-bogota-iberia-3-habitaciones-3-banos-1-garajes/10278-M2859103" TargetMode="External"/><Relationship Id="rId2358" Type="http://schemas.openxmlformats.org/officeDocument/2006/relationships/hyperlink" Target="https://www.metrocuadrado.com/inmueble/venta-apartamento-bogota-normandia-occidental-3-habitaciones-2-banos-1-garajes/3325-M3014546" TargetMode="External"/><Relationship Id="rId3688" Type="http://schemas.openxmlformats.org/officeDocument/2006/relationships/hyperlink" Target="https://www.metrocuadrado.com/inmueble/venta-apartamento-bogota-el-tintal-a.s.d.-3-habitaciones-2-banos-1-garajes/12503-M3205362" TargetMode="External"/><Relationship Id="rId1028" Type="http://schemas.openxmlformats.org/officeDocument/2006/relationships/hyperlink" Target="https://www.metrocuadrado.com/inmueble/venta-casa-bogota-gilmar-4-habitaciones-3-banos-1-garajes/399-1610" TargetMode="External"/><Relationship Id="rId2359" Type="http://schemas.openxmlformats.org/officeDocument/2006/relationships/hyperlink" Target="https://www.metrocuadrado.com/inmueble/venta-apartamento-bogota-paulo-vi-4-habitaciones-2-banos-1-garajes/2993-M3116541" TargetMode="External"/><Relationship Id="rId1029" Type="http://schemas.openxmlformats.org/officeDocument/2006/relationships/hyperlink" Target="https://www.metrocuadrado.com/inmueble/venta-casa-bogota-urbanizacion-bosques-de-medina-3-habitaciones-2-banos-2-garajes/9-3015" TargetMode="External"/><Relationship Id="rId3681" Type="http://schemas.openxmlformats.org/officeDocument/2006/relationships/hyperlink" Target="https://www.metrocuadrado.com/inmueble/venta-apartamento-bogota-cedritos-3-habitaciones-3-banos-2-garajes/405-M2669886" TargetMode="External"/><Relationship Id="rId2350" Type="http://schemas.openxmlformats.org/officeDocument/2006/relationships/hyperlink" Target="https://www.metrocuadrado.com/inmueble/venta-apartamento-bogota-santa-helena-i-3-habitaciones-3-banos-2-garajes/3241-M2341975" TargetMode="External"/><Relationship Id="rId3680" Type="http://schemas.openxmlformats.org/officeDocument/2006/relationships/hyperlink" Target="https://www.metrocuadrado.com/inmueble/venta-casa-bogota-marsella-3-habitaciones-2-banos-1-garajes/MC3030106" TargetMode="External"/><Relationship Id="rId1020" Type="http://schemas.openxmlformats.org/officeDocument/2006/relationships/hyperlink" Target="https://www.metrocuadrado.com/inmueble/venta-casa-bogota-caobos-salazar-3-habitaciones-3-banos-2-garajes/10278-M3119213" TargetMode="External"/><Relationship Id="rId2351" Type="http://schemas.openxmlformats.org/officeDocument/2006/relationships/hyperlink" Target="https://www.metrocuadrado.com/inmueble/venta-apartamento-bogota-monaco-3-habitaciones-2-banos-1-garajes/11813-M3218045" TargetMode="External"/><Relationship Id="rId3683" Type="http://schemas.openxmlformats.org/officeDocument/2006/relationships/hyperlink" Target="https://www.metrocuadrado.com/inmueble/venta-apartamento-bogota-las-acasias-3-habitaciones-3-banos-2-garajes/156-M3090484" TargetMode="External"/><Relationship Id="rId1021" Type="http://schemas.openxmlformats.org/officeDocument/2006/relationships/hyperlink" Target="https://www.metrocuadrado.com/inmueble/venta-apartamento-bogota-maria-cristina-3-habitaciones-2-banos-1-garajes/382-417" TargetMode="External"/><Relationship Id="rId2352" Type="http://schemas.openxmlformats.org/officeDocument/2006/relationships/hyperlink" Target="https://www.metrocuadrado.com/inmueble/venta-apartamento-bogota-rincon-del-chico-3-habitaciones-3-banos-2-garajes/10278-10528" TargetMode="External"/><Relationship Id="rId3682" Type="http://schemas.openxmlformats.org/officeDocument/2006/relationships/hyperlink" Target="https://www.metrocuadrado.com/inmueble/venta-apartamento-bogota-mazuren-3-habitaciones-3-banos-2-garajes/2456-M2777441" TargetMode="External"/><Relationship Id="rId1022" Type="http://schemas.openxmlformats.org/officeDocument/2006/relationships/hyperlink" Target="https://www.metrocuadrado.com/inmueble/venta-apartamento-bogota-los-cedritos-3-habitaciones-2-banos-1-garajes/12041-901108" TargetMode="External"/><Relationship Id="rId2353" Type="http://schemas.openxmlformats.org/officeDocument/2006/relationships/hyperlink" Target="https://www.metrocuadrado.com/inmueble/venta-apartamento-bogota-caobos-salazar-3-habitaciones-3-banos-2-garajes/874-M2583922" TargetMode="External"/><Relationship Id="rId3685" Type="http://schemas.openxmlformats.org/officeDocument/2006/relationships/hyperlink" Target="https://www.metrocuadrado.com/inmueble/venta-apartamento-bogota-cantalejo-3-habitaciones-3-banos-2-garajes/1265-3892459" TargetMode="External"/><Relationship Id="rId1023" Type="http://schemas.openxmlformats.org/officeDocument/2006/relationships/hyperlink" Target="https://www.metrocuadrado.com/inmueble/venta-apartamento-bogota-el-contador-3-habitaciones-2-banos-2-garajes/2412-2895253" TargetMode="External"/><Relationship Id="rId2354" Type="http://schemas.openxmlformats.org/officeDocument/2006/relationships/hyperlink" Target="https://www.metrocuadrado.com/inmueble/venta-casa-bogota-los-pinos-de-marsella-3-habitaciones-2-banos-1-garajes/10278-121118150" TargetMode="External"/><Relationship Id="rId3684" Type="http://schemas.openxmlformats.org/officeDocument/2006/relationships/hyperlink" Target="https://www.metrocuadrado.com/inmueble/venta-apartamento-bogota-ciudad-salitre-occidental-3-habitaciones-2-banos-1-garajes/710-M2902462" TargetMode="External"/><Relationship Id="rId1024" Type="http://schemas.openxmlformats.org/officeDocument/2006/relationships/hyperlink" Target="https://www.metrocuadrado.com/inmueble/venta-apartamento-bogota-monaco-3-habitaciones-3-banos-1-garajes/MC2818881" TargetMode="External"/><Relationship Id="rId2355" Type="http://schemas.openxmlformats.org/officeDocument/2006/relationships/hyperlink" Target="https://www.metrocuadrado.com/inmueble/venta-apartamento-bogota-chico-norte-ii-3-habitaciones-3-banos-1-garajes/2765-M2885880" TargetMode="External"/><Relationship Id="rId3687" Type="http://schemas.openxmlformats.org/officeDocument/2006/relationships/hyperlink" Target="https://www.metrocuadrado.com/inmueble/venta-apartamento-bogota-las-acasias-3-habitaciones-2-banos-2-garajes/603-100701941" TargetMode="External"/><Relationship Id="rId1025" Type="http://schemas.openxmlformats.org/officeDocument/2006/relationships/hyperlink" Target="https://www.metrocuadrado.com/inmueble/venta-apartamento-bogota-san-patricio-3-habitaciones-2-banos-1-garajes/3241-M2774956" TargetMode="External"/><Relationship Id="rId2356" Type="http://schemas.openxmlformats.org/officeDocument/2006/relationships/hyperlink" Target="https://www.metrocuadrado.com/inmueble/venta-apartamento-bogota-santa-barbara-occidental-3-habitaciones-2-banos-2-garajes/MC26112601" TargetMode="External"/><Relationship Id="rId3686" Type="http://schemas.openxmlformats.org/officeDocument/2006/relationships/hyperlink" Target="https://www.metrocuadrado.com/inmueble/venta-apartamento-bogota-las-aguas-3-habitaciones-2-banos-1-garajes/11752-M2861943" TargetMode="External"/><Relationship Id="rId4161" Type="http://schemas.openxmlformats.org/officeDocument/2006/relationships/hyperlink" Target="https://www.metrocuadrado.com/inmueble/venta-apartamento-bogota-cedro-narvaez-3-habitaciones-3-banos-2-garajes/2996-M3219224" TargetMode="External"/><Relationship Id="rId4160" Type="http://schemas.openxmlformats.org/officeDocument/2006/relationships/hyperlink" Target="https://www.metrocuadrado.com/inmueble/venta-apartamento-bogota-las-ferias-3-habitaciones-2-banos-1-garajes/897-1015015" TargetMode="External"/><Relationship Id="rId4163" Type="http://schemas.openxmlformats.org/officeDocument/2006/relationships/hyperlink" Target="https://www.metrocuadrado.com/inmueble/venta-casa-bogota-los-pinos-de-marsella-4-habitaciones-2-banos-1-garajes/3008-M3083759" TargetMode="External"/><Relationship Id="rId4162" Type="http://schemas.openxmlformats.org/officeDocument/2006/relationships/hyperlink" Target="https://www.metrocuadrado.com/inmueble/venta-apartamento-bogota-pardo-rubio-3-habitaciones-2-banos-2-garajes/223-8557" TargetMode="External"/><Relationship Id="rId4165" Type="http://schemas.openxmlformats.org/officeDocument/2006/relationships/hyperlink" Target="https://www.metrocuadrado.com/inmueble/venta-apartamento-bogota-ciudad-salitre-sur-oriental-3-habitaciones-2-banos-1-garajes/VENT-03112202" TargetMode="External"/><Relationship Id="rId4164" Type="http://schemas.openxmlformats.org/officeDocument/2006/relationships/hyperlink" Target="https://www.metrocuadrado.com/inmueble/venta-casa-bogota-autopista-medellin-4-habitaciones-2-banos-1-garajes/MC2989970" TargetMode="External"/><Relationship Id="rId4167" Type="http://schemas.openxmlformats.org/officeDocument/2006/relationships/hyperlink" Target="https://www.metrocuadrado.com/inmueble/venta-apartamento-bogota-caobos-salazar-3-habitaciones-2-banos-2-garajes/MC26133108" TargetMode="External"/><Relationship Id="rId4166" Type="http://schemas.openxmlformats.org/officeDocument/2006/relationships/hyperlink" Target="https://www.metrocuadrado.com/inmueble/venta-apartamento-bogota-pardo-rubio-3-habitaciones-2-banos-2-garajes/223-7961" TargetMode="External"/><Relationship Id="rId4169" Type="http://schemas.openxmlformats.org/officeDocument/2006/relationships/hyperlink" Target="https://www.metrocuadrado.com/inmueble/venta-apartamento-bogota-san-gabriel-norte-3-habitaciones-3-banos-2-garajes/12503-M3114215" TargetMode="External"/><Relationship Id="rId4168" Type="http://schemas.openxmlformats.org/officeDocument/2006/relationships/hyperlink" Target="https://www.metrocuadrado.com/inmueble/venta-apartamento-bogota-marly-3-habitaciones-2-banos-1-garajes/10278-M2847802" TargetMode="External"/><Relationship Id="rId4150" Type="http://schemas.openxmlformats.org/officeDocument/2006/relationships/hyperlink" Target="https://www.metrocuadrado.com/inmueble/venta-apartamento-bogota-jose-joaquin-vargas-3-habitaciones-2-banos-1-garajes/10159-M3165742" TargetMode="External"/><Relationship Id="rId4152" Type="http://schemas.openxmlformats.org/officeDocument/2006/relationships/hyperlink" Target="https://www.metrocuadrado.com/inmueble/venta-apartamento-bogota-ciudad-salitre-occidental-3-habitaciones-2-banos-2-garajes/10930-108257" TargetMode="External"/><Relationship Id="rId4151" Type="http://schemas.openxmlformats.org/officeDocument/2006/relationships/hyperlink" Target="https://www.metrocuadrado.com/inmueble/venta-apartamento-bogota-san-jose-del-prado-3-habitaciones-3-banos-2-garajes/2361-92574" TargetMode="External"/><Relationship Id="rId4154" Type="http://schemas.openxmlformats.org/officeDocument/2006/relationships/hyperlink" Target="https://www.metrocuadrado.com/inmueble/venta-apartamento-bogota-los-cedritos-3-habitaciones-3-banos-2-garajes/3187-M3085486" TargetMode="External"/><Relationship Id="rId4153" Type="http://schemas.openxmlformats.org/officeDocument/2006/relationships/hyperlink" Target="https://www.metrocuadrado.com/inmueble/venta-apartamento-bogota-ciudad-salitre-occidental-3-habitaciones-2-banos-1-garajes/44-M2554318" TargetMode="External"/><Relationship Id="rId4156" Type="http://schemas.openxmlformats.org/officeDocument/2006/relationships/hyperlink" Target="https://www.metrocuadrado.com/inmueble/venta-apartamento-bogota-la-esperanza-norte-4-habitaciones-2-banos-1-garajes/MC25464951" TargetMode="External"/><Relationship Id="rId4155" Type="http://schemas.openxmlformats.org/officeDocument/2006/relationships/hyperlink" Target="https://www.metrocuadrado.com/inmueble/venta-apartamento-bogota-la-esperanza-norte-3-habitaciones-2-banos-1-garajes/10926-M3215584" TargetMode="External"/><Relationship Id="rId4158" Type="http://schemas.openxmlformats.org/officeDocument/2006/relationships/hyperlink" Target="https://www.metrocuadrado.com/inmueble/venta-apartamento-bogota-ciudad-salitre-occidental-3-habitaciones-2-banos-2-garajes/44-M2659071" TargetMode="External"/><Relationship Id="rId4157" Type="http://schemas.openxmlformats.org/officeDocument/2006/relationships/hyperlink" Target="https://www.metrocuadrado.com/inmueble/venta-apartamento-bogota-san-miguel-3-habitaciones-3-banos-2-garajes/MC3032352" TargetMode="External"/><Relationship Id="rId4159" Type="http://schemas.openxmlformats.org/officeDocument/2006/relationships/hyperlink" Target="https://www.metrocuadrado.com/inmueble/venta-apartamento-bogota-cedritos-3-habitaciones-3-banos-2-garajes/3312-M2998109" TargetMode="External"/><Relationship Id="rId1910" Type="http://schemas.openxmlformats.org/officeDocument/2006/relationships/hyperlink" Target="https://www.metrocuadrado.com/inmueble/venta-apartamento-bogota-ciudad-salitre-sur-oriental-3-habitaciones-2-banos-1-garajes/44-M2638230" TargetMode="External"/><Relationship Id="rId1911" Type="http://schemas.openxmlformats.org/officeDocument/2006/relationships/hyperlink" Target="https://www.metrocuadrado.com/inmueble/venta-apartamento-bogota-nuevo-contry-3-habitaciones-2-banos-2-garajes/3241-M2515074" TargetMode="External"/><Relationship Id="rId1912" Type="http://schemas.openxmlformats.org/officeDocument/2006/relationships/hyperlink" Target="https://www.metrocuadrado.com/inmueble/venta-apartamento-bogota-rafael-nunez-4-habitaciones-3-banos-1-garajes/12034-M2736461" TargetMode="External"/><Relationship Id="rId1913" Type="http://schemas.openxmlformats.org/officeDocument/2006/relationships/hyperlink" Target="https://www.metrocuadrado.com/inmueble/venta-apartamento-bogota-los-cedritos-3-habitaciones-3-banos-1-garajes/3241-M2409464" TargetMode="External"/><Relationship Id="rId1914" Type="http://schemas.openxmlformats.org/officeDocument/2006/relationships/hyperlink" Target="https://www.metrocuadrado.com/inmueble/venta-apartamento-bogota-santa-barbara-central-3-habitaciones-2-banos-1-garajes/3312-M2606967" TargetMode="External"/><Relationship Id="rId1915" Type="http://schemas.openxmlformats.org/officeDocument/2006/relationships/hyperlink" Target="https://www.metrocuadrado.com/inmueble/venta-apartamento-bogota-pardo-rubio-3-habitaciones-3-banos-1-garajes/13436-M3107436" TargetMode="External"/><Relationship Id="rId1916" Type="http://schemas.openxmlformats.org/officeDocument/2006/relationships/hyperlink" Target="https://www.metrocuadrado.com/inmueble/venta-apartamento-bogota-la-esperanza-norte-3-habitaciones-2-banos-1-garajes/72-50716" TargetMode="External"/><Relationship Id="rId1917" Type="http://schemas.openxmlformats.org/officeDocument/2006/relationships/hyperlink" Target="https://www.metrocuadrado.com/inmueble/venta-apartamento-bogota-santa-barbara-central-3-habitaciones-3-banos-1-garajes/2592-M2517824" TargetMode="External"/><Relationship Id="rId1918" Type="http://schemas.openxmlformats.org/officeDocument/2006/relationships/hyperlink" Target="https://www.metrocuadrado.com/inmueble/venta-apartamento-bogota-cedritos-4-habitaciones-3-banos-2-garajes/883-M3043673" TargetMode="External"/><Relationship Id="rId1919" Type="http://schemas.openxmlformats.org/officeDocument/2006/relationships/hyperlink" Target="https://www.metrocuadrado.com/inmueble/venta-apartamento-bogota-mochuelo-norte-3-habitaciones-3-banos-1-garajes/2359-M2455727" TargetMode="External"/><Relationship Id="rId4181" Type="http://schemas.openxmlformats.org/officeDocument/2006/relationships/hyperlink" Target="https://www.metrocuadrado.com/inmueble/venta-apartamento-bogota-las-acasias-3-habitaciones-2-banos-2-garajes/462-M2908941" TargetMode="External"/><Relationship Id="rId4180" Type="http://schemas.openxmlformats.org/officeDocument/2006/relationships/hyperlink" Target="https://www.metrocuadrado.com/inmueble/venta-apartamento-bogota-las-acasias-3-habitaciones-2-banos-2-garajes/462-M2971767" TargetMode="External"/><Relationship Id="rId4183" Type="http://schemas.openxmlformats.org/officeDocument/2006/relationships/hyperlink" Target="https://www.metrocuadrado.com/inmueble/venta-apartamento-bogota-santa-rosa-3-habitaciones-2-banos-1-garajes/MC3037041" TargetMode="External"/><Relationship Id="rId4182" Type="http://schemas.openxmlformats.org/officeDocument/2006/relationships/hyperlink" Target="https://www.metrocuadrado.com/inmueble/venta-casa-bogota-suba-urbano-4-habitaciones-2-banos-1-garajes/12715-M3156064" TargetMode="External"/><Relationship Id="rId4185" Type="http://schemas.openxmlformats.org/officeDocument/2006/relationships/hyperlink" Target="https://www.metrocuadrado.com/inmueble/venta-apartamento-bogota-las-acasias-3-habitaciones-2-banos-2-garajes/462-M2901492" TargetMode="External"/><Relationship Id="rId4184" Type="http://schemas.openxmlformats.org/officeDocument/2006/relationships/hyperlink" Target="https://www.metrocuadrado.com/inmueble/venta-apartamento-bogota-las-acasias-3-habitaciones-2-banos-2-garajes/462-M2998070" TargetMode="External"/><Relationship Id="rId4187" Type="http://schemas.openxmlformats.org/officeDocument/2006/relationships/hyperlink" Target="https://www.metrocuadrado.com/inmueble/venta-apartamento-bogota-chapinero-norte-3-habitaciones-2-banos-1-garajes/MC3208646" TargetMode="External"/><Relationship Id="rId4186" Type="http://schemas.openxmlformats.org/officeDocument/2006/relationships/hyperlink" Target="https://www.metrocuadrado.com/inmueble/venta-casa-bogota-los-cedros-oriental-3-habitaciones-3-banos-1-garajes/4337-M2951342" TargetMode="External"/><Relationship Id="rId4189" Type="http://schemas.openxmlformats.org/officeDocument/2006/relationships/hyperlink" Target="https://www.metrocuadrado.com/inmueble/venta-apartamento-bogota-paulo-vi-norte-3-habitaciones-3-banos-1-garajes/MC3073584" TargetMode="External"/><Relationship Id="rId4188" Type="http://schemas.openxmlformats.org/officeDocument/2006/relationships/hyperlink" Target="https://www.metrocuadrado.com/inmueble/venta-apartamento-bogota-las-acasias-3-habitaciones-2-banos-2-garajes/462-M2863254" TargetMode="External"/><Relationship Id="rId1900" Type="http://schemas.openxmlformats.org/officeDocument/2006/relationships/hyperlink" Target="https://www.metrocuadrado.com/inmueble/venta-apartamento-bogota-niza-3-habitaciones-2-banos-1-garajes/290-M3055364" TargetMode="External"/><Relationship Id="rId1901" Type="http://schemas.openxmlformats.org/officeDocument/2006/relationships/hyperlink" Target="https://www.metrocuadrado.com/inmueble/venta-apartamento-bogota-el-plan-3-habitaciones-2-banos-1-garajes/2456-M2166446" TargetMode="External"/><Relationship Id="rId1902" Type="http://schemas.openxmlformats.org/officeDocument/2006/relationships/hyperlink" Target="https://www.metrocuadrado.com/inmueble/venta-apartamento-bogota-belmira-3-habitaciones-3-banos-1-garajes/5044-M3038458" TargetMode="External"/><Relationship Id="rId1903" Type="http://schemas.openxmlformats.org/officeDocument/2006/relationships/hyperlink" Target="https://www.metrocuadrado.com/inmueble/venta-apartamento-bogota-potosi-3-habitaciones-2-banos-1-garajes/MC2775563" TargetMode="External"/><Relationship Id="rId1904" Type="http://schemas.openxmlformats.org/officeDocument/2006/relationships/hyperlink" Target="https://www.metrocuadrado.com/inmueble/venta-apartamento-bogota-cedritos-4-habitaciones-3-banos-2-garajes/883-M3036638" TargetMode="External"/><Relationship Id="rId1905" Type="http://schemas.openxmlformats.org/officeDocument/2006/relationships/hyperlink" Target="https://www.metrocuadrado.com/inmueble/venta-apartamento-bogota-los-cedritos-3-habitaciones-2-banos-2-garajes/13793-432" TargetMode="External"/><Relationship Id="rId1906" Type="http://schemas.openxmlformats.org/officeDocument/2006/relationships/hyperlink" Target="https://www.metrocuadrado.com/inmueble/venta-apartamento-bogota-bella-suiza-3-habitaciones-3-banos-2-garajes/MC3208527" TargetMode="External"/><Relationship Id="rId1907" Type="http://schemas.openxmlformats.org/officeDocument/2006/relationships/hyperlink" Target="https://www.metrocuadrado.com/inmueble/venta-apartamento-bogota-santa-barbara-central-3-habitaciones-2-banos-1-garajes/3147-M2585255" TargetMode="External"/><Relationship Id="rId1908" Type="http://schemas.openxmlformats.org/officeDocument/2006/relationships/hyperlink" Target="https://www.metrocuadrado.com/inmueble/venta-apartamento-bogota-bella-suiza-3-habitaciones-2-banos-2-garajes/2671-7036" TargetMode="External"/><Relationship Id="rId1909" Type="http://schemas.openxmlformats.org/officeDocument/2006/relationships/hyperlink" Target="https://www.metrocuadrado.com/inmueble/venta-casa-bogota-prado-veraniego-norte-3-habitaciones-3-banos-1-garajes/2832-M2609736" TargetMode="External"/><Relationship Id="rId4170" Type="http://schemas.openxmlformats.org/officeDocument/2006/relationships/hyperlink" Target="https://www.metrocuadrado.com/inmueble/venta-apartamento-bogota-san-gabriel-norte-3-habitaciones-3-banos-2-garajes/12503-M3205417" TargetMode="External"/><Relationship Id="rId4172" Type="http://schemas.openxmlformats.org/officeDocument/2006/relationships/hyperlink" Target="https://www.metrocuadrado.com/inmueble/venta-apartamento-bogota-santa-maria-3-habitaciones-2-banos-2-garajes/12503-M3220712" TargetMode="External"/><Relationship Id="rId4171" Type="http://schemas.openxmlformats.org/officeDocument/2006/relationships/hyperlink" Target="https://www.metrocuadrado.com/inmueble/venta-apartamento-bogota-los-cedros-oriental-3-habitaciones-2-banos-1-garajes/10202-M3053486" TargetMode="External"/><Relationship Id="rId4174" Type="http://schemas.openxmlformats.org/officeDocument/2006/relationships/hyperlink" Target="https://www.metrocuadrado.com/inmueble/venta-apartamento-bogota-los-cedritos-3-habitaciones-3-banos-2-garajes/2501-M2762824" TargetMode="External"/><Relationship Id="rId4173" Type="http://schemas.openxmlformats.org/officeDocument/2006/relationships/hyperlink" Target="https://www.metrocuadrado.com/inmueble/venta-apartamento-bogota-san-antonio-nor-occidental-3-habitaciones-2-banos-2-garajes/2162-M3220608" TargetMode="External"/><Relationship Id="rId4176" Type="http://schemas.openxmlformats.org/officeDocument/2006/relationships/hyperlink" Target="https://www.metrocuadrado.com/inmueble/venta-apartamento-bogota-potosi-3-habitaciones-2-banos-2-garajes/13273-M3201584" TargetMode="External"/><Relationship Id="rId4175" Type="http://schemas.openxmlformats.org/officeDocument/2006/relationships/hyperlink" Target="https://www.metrocuadrado.com/inmueble/venta-apartamento-bogota-rafael-nunez-3-habitaciones-2-banos-1-garajes/MC2946391" TargetMode="External"/><Relationship Id="rId4178" Type="http://schemas.openxmlformats.org/officeDocument/2006/relationships/hyperlink" Target="https://www.metrocuadrado.com/inmueble/venta-apartamento-bogota-modelia-3-habitaciones-3-banos-2-garajes/164-M3043470" TargetMode="External"/><Relationship Id="rId4177" Type="http://schemas.openxmlformats.org/officeDocument/2006/relationships/hyperlink" Target="https://www.metrocuadrado.com/inmueble/venta-apartamento-bogota-modelia-3-habitaciones-3-banos-2-garajes/234-M2570864" TargetMode="External"/><Relationship Id="rId4179" Type="http://schemas.openxmlformats.org/officeDocument/2006/relationships/hyperlink" Target="https://www.metrocuadrado.com/inmueble/venta-apartamento-bogota-modelia-3-habitaciones-3-banos-2-garajes/234-M3007136" TargetMode="External"/><Relationship Id="rId4129" Type="http://schemas.openxmlformats.org/officeDocument/2006/relationships/hyperlink" Target="https://www.metrocuadrado.com/inmueble/venta-apartamento-bogota-santa-maria-3-habitaciones-2-banos-2-garajes/839-M3206600" TargetMode="External"/><Relationship Id="rId4128" Type="http://schemas.openxmlformats.org/officeDocument/2006/relationships/hyperlink" Target="https://www.metrocuadrado.com/inmueble/venta-casa-bogota-bonanza-3-habitaciones-3-banos-1-garajes/35-M2899997" TargetMode="External"/><Relationship Id="rId5459" Type="http://schemas.openxmlformats.org/officeDocument/2006/relationships/hyperlink" Target="https://www.metrocuadrado.com/inmueble/venta-apartamento-bogota-rafael-nunez-3-habitaciones-2-banos-1-garajes/12736-M3223829" TargetMode="External"/><Relationship Id="rId1090" Type="http://schemas.openxmlformats.org/officeDocument/2006/relationships/hyperlink" Target="https://www.metrocuadrado.com/inmueble/venta-apartamento-bogota-villemar-fontibon-3-habitaciones-3-banos-1-garajes/MC2161090" TargetMode="External"/><Relationship Id="rId1091" Type="http://schemas.openxmlformats.org/officeDocument/2006/relationships/hyperlink" Target="https://www.metrocuadrado.com/inmueble/venta-apartamento-bogota-entrerios-3-habitaciones-3-banos-1-garajes/382-M2899573" TargetMode="External"/><Relationship Id="rId1092" Type="http://schemas.openxmlformats.org/officeDocument/2006/relationships/hyperlink" Target="https://www.metrocuadrado.com/inmueble/venta-casa-bogota-canapro-3-habitaciones-3-banos-2-garajes/3312-M3066216" TargetMode="External"/><Relationship Id="rId5450" Type="http://schemas.openxmlformats.org/officeDocument/2006/relationships/hyperlink" Target="https://www.metrocuadrado.com/inmueble/venta-apartamento-bogota-cedritos-3-habitaciones-2-banos-1-garajes/MC3225125" TargetMode="External"/><Relationship Id="rId1093" Type="http://schemas.openxmlformats.org/officeDocument/2006/relationships/hyperlink" Target="https://www.metrocuadrado.com/inmueble/venta-apartamento-bogota-pasadena-3-habitaciones-3-banos-1-garajes/11451-M3048172" TargetMode="External"/><Relationship Id="rId1094" Type="http://schemas.openxmlformats.org/officeDocument/2006/relationships/hyperlink" Target="https://www.metrocuadrado.com/inmueble/venta-casa-bogota-la-campina-i-sector-3-habitaciones-2-banos-1-garajes/MC3202221" TargetMode="External"/><Relationship Id="rId1095" Type="http://schemas.openxmlformats.org/officeDocument/2006/relationships/hyperlink" Target="https://www.metrocuadrado.com/inmueble/venta-apartamento-bogota-estoril-3-habitaciones-2-banos-1-garajes/478-1562" TargetMode="External"/><Relationship Id="rId4121" Type="http://schemas.openxmlformats.org/officeDocument/2006/relationships/hyperlink" Target="https://www.metrocuadrado.com/inmueble/venta-apartamento-bogota-la-esperanza-3-habitaciones-2-banos-2-garajes/13436-M3184245" TargetMode="External"/><Relationship Id="rId5453" Type="http://schemas.openxmlformats.org/officeDocument/2006/relationships/hyperlink" Target="https://www.metrocuadrado.com/inmueble/venta-apartamento-bogota-ciudad-salitre-occidental-3-habitaciones-2-banos-1-garajes/44-M3223562" TargetMode="External"/><Relationship Id="rId1096" Type="http://schemas.openxmlformats.org/officeDocument/2006/relationships/hyperlink" Target="https://www.metrocuadrado.com/inmueble/venta-apartamento-bogota-mazuren-3-habitaciones-2-banos-1-garajes/MC2655707" TargetMode="External"/><Relationship Id="rId4120" Type="http://schemas.openxmlformats.org/officeDocument/2006/relationships/hyperlink" Target="https://www.metrocuadrado.com/inmueble/venta-apartamento-bogota-el-plan-3-habitaciones-3-banos-2-garajes/1265-2700916" TargetMode="External"/><Relationship Id="rId5454" Type="http://schemas.openxmlformats.org/officeDocument/2006/relationships/hyperlink" Target="https://www.metrocuadrado.com/inmueble/venta-apartamento-bogota-cantalejo-3-habitaciones-2-banos-1-garajes/11813-M3224618" TargetMode="External"/><Relationship Id="rId1097" Type="http://schemas.openxmlformats.org/officeDocument/2006/relationships/hyperlink" Target="https://www.metrocuadrado.com/inmueble/venta-apartamento-bogota-julio-florez-3-habitaciones-2-banos-1-garajes/MC2689386" TargetMode="External"/><Relationship Id="rId4123" Type="http://schemas.openxmlformats.org/officeDocument/2006/relationships/hyperlink" Target="https://www.metrocuadrado.com/inmueble/venta-apartamento-bogota-chapinero-central-4-habitaciones-3-banos-1-garajes/MC3083546" TargetMode="External"/><Relationship Id="rId5451" Type="http://schemas.openxmlformats.org/officeDocument/2006/relationships/hyperlink" Target="https://www.metrocuadrado.com/inmueble/venta-apartamento-bogota-bogota-3-habitaciones-2-banos-1-garajes/11813-M3224640" TargetMode="External"/><Relationship Id="rId1098" Type="http://schemas.openxmlformats.org/officeDocument/2006/relationships/hyperlink" Target="https://www.metrocuadrado.com/inmueble/venta-apartamento-bogota-chapinero-central-3-habitaciones-2-banos-1-garajes/703-1870" TargetMode="External"/><Relationship Id="rId4122" Type="http://schemas.openxmlformats.org/officeDocument/2006/relationships/hyperlink" Target="https://www.metrocuadrado.com/inmueble/venta-apartamento-bogota-el-rosario-3-habitaciones-2-banos-1-garajes/MC26088180" TargetMode="External"/><Relationship Id="rId5452" Type="http://schemas.openxmlformats.org/officeDocument/2006/relationships/hyperlink" Target="https://www.metrocuadrado.com/inmueble/venta-apartamento-bogota-caobos-salazar-3-habitaciones-3-banos-2-garajes/11813-M3224671" TargetMode="External"/><Relationship Id="rId1099" Type="http://schemas.openxmlformats.org/officeDocument/2006/relationships/hyperlink" Target="https://www.metrocuadrado.com/inmueble/venta-apartamento-bogota-los-cedros-oriental-3-habitaciones-2-banos-1-garajes/4830-M2991054" TargetMode="External"/><Relationship Id="rId4125" Type="http://schemas.openxmlformats.org/officeDocument/2006/relationships/hyperlink" Target="https://www.metrocuadrado.com/inmueble/venta-apartamento-bogota-la-esperanza-3-habitaciones-2-banos-2-garajes/10858-M3189486" TargetMode="External"/><Relationship Id="rId5457" Type="http://schemas.openxmlformats.org/officeDocument/2006/relationships/hyperlink" Target="https://www.metrocuadrado.com/inmueble/venta-apartamento-bogota-la-igualdad-3-habitaciones-2-banos-1-garajes/3491-M3225139" TargetMode="External"/><Relationship Id="rId4124" Type="http://schemas.openxmlformats.org/officeDocument/2006/relationships/hyperlink" Target="https://www.metrocuadrado.com/inmueble/venta-apartamento-bogota-cantalejo-3-habitaciones-2-banos-2-garajes/MC26135298" TargetMode="External"/><Relationship Id="rId5458" Type="http://schemas.openxmlformats.org/officeDocument/2006/relationships/hyperlink" Target="https://www.metrocuadrado.com/inmueble/venta-apartamento-bogota-potosi-3-habitaciones-2-banos-2-garajes/MC3224890" TargetMode="External"/><Relationship Id="rId4127" Type="http://schemas.openxmlformats.org/officeDocument/2006/relationships/hyperlink" Target="https://www.metrocuadrado.com/inmueble/venta-apartamento-bogota-la-esperanza-3-habitaciones-2-banos-2-garajes/13436-M3099346" TargetMode="External"/><Relationship Id="rId5455" Type="http://schemas.openxmlformats.org/officeDocument/2006/relationships/hyperlink" Target="https://www.metrocuadrado.com/inmueble/venta-apartamento-bogota-ciudad-salitre-sur-oriental-3-habitaciones-2-banos-2-garajes/44-M3223554" TargetMode="External"/><Relationship Id="rId4126" Type="http://schemas.openxmlformats.org/officeDocument/2006/relationships/hyperlink" Target="https://www.metrocuadrado.com/inmueble/venta-apartamento-bogota-parques-de-lorena-3-habitaciones-3-banos-1-garajes/2765-291" TargetMode="External"/><Relationship Id="rId5456" Type="http://schemas.openxmlformats.org/officeDocument/2006/relationships/hyperlink" Target="https://www.metrocuadrado.com/inmueble/venta-casa-bogota-arabia-3-habitaciones-2-banos-1-garajes/VENT-05081701" TargetMode="External"/><Relationship Id="rId4118" Type="http://schemas.openxmlformats.org/officeDocument/2006/relationships/hyperlink" Target="https://www.metrocuadrado.com/inmueble/venta-apartamento-bogota-el-plan-3-habitaciones-2-banos-2-garajes/11013-29411" TargetMode="External"/><Relationship Id="rId4117" Type="http://schemas.openxmlformats.org/officeDocument/2006/relationships/hyperlink" Target="https://www.metrocuadrado.com/inmueble/venta-apartamento-bogota-parques-de-lorena-3-habitaciones-3-banos-2-garajes/223-1101" TargetMode="External"/><Relationship Id="rId5448" Type="http://schemas.openxmlformats.org/officeDocument/2006/relationships/hyperlink" Target="https://www.metrocuadrado.com/inmueble/venta-apartamento-bogota-montevideo-3-habitaciones-2-banos-1-garajes/11813-M3224712" TargetMode="External"/><Relationship Id="rId4119" Type="http://schemas.openxmlformats.org/officeDocument/2006/relationships/hyperlink" Target="https://www.metrocuadrado.com/inmueble/venta-apartamento-bogota-santander-3-habitaciones-3-banos-1-garajes/MC2672206" TargetMode="External"/><Relationship Id="rId5449" Type="http://schemas.openxmlformats.org/officeDocument/2006/relationships/hyperlink" Target="https://www.metrocuadrado.com/inmueble/venta-apartamento-bogota-el-plan-3-habitaciones-3-banos-2-garajes/MC3224789" TargetMode="External"/><Relationship Id="rId1080" Type="http://schemas.openxmlformats.org/officeDocument/2006/relationships/hyperlink" Target="https://www.metrocuadrado.com/inmueble/venta-apartamento-bogota-santa-helena-3-habitaciones-3-banos-2-garajes/MC2781051" TargetMode="External"/><Relationship Id="rId1081" Type="http://schemas.openxmlformats.org/officeDocument/2006/relationships/hyperlink" Target="https://www.metrocuadrado.com/inmueble/venta-apartamento-bogota-iberia-3-habitaciones-2-banos-2-garajes/2489-M3088155" TargetMode="External"/><Relationship Id="rId1082" Type="http://schemas.openxmlformats.org/officeDocument/2006/relationships/hyperlink" Target="https://www.metrocuadrado.com/inmueble/venta-apartamento-bogota-popular-modelo-3-habitaciones-2-banos-1-garajes/MC2896790" TargetMode="External"/><Relationship Id="rId1083" Type="http://schemas.openxmlformats.org/officeDocument/2006/relationships/hyperlink" Target="https://www.metrocuadrado.com/inmueble/venta-apartamento-bogota-urbanizacion-cordoba-3-habitaciones-3-banos-1-garajes/MC26141700" TargetMode="External"/><Relationship Id="rId1084" Type="http://schemas.openxmlformats.org/officeDocument/2006/relationships/hyperlink" Target="https://www.metrocuadrado.com/inmueble/venta-casa-bogota-los-pinos-de-marsella-4-habitaciones-2-banos-1-garajes/MC2714832" TargetMode="External"/><Relationship Id="rId4110" Type="http://schemas.openxmlformats.org/officeDocument/2006/relationships/hyperlink" Target="https://www.metrocuadrado.com/inmueble/venta-apartamento-bogota-normandia-3-habitaciones-2-banos-1-garajes/5182-M3096242" TargetMode="External"/><Relationship Id="rId5442" Type="http://schemas.openxmlformats.org/officeDocument/2006/relationships/hyperlink" Target="https://www.metrocuadrado.com/inmueble/venta-apartamento-bogota-rafael-nunez-3-habitaciones-3-banos-1-garajes/3459-M3223949" TargetMode="External"/><Relationship Id="rId1085" Type="http://schemas.openxmlformats.org/officeDocument/2006/relationships/hyperlink" Target="https://www.metrocuadrado.com/inmueble/venta-apartamento-bogota-santa-helena-i-3-habitaciones-2-banos-2-garajes/MC2712104" TargetMode="External"/><Relationship Id="rId5443" Type="http://schemas.openxmlformats.org/officeDocument/2006/relationships/hyperlink" Target="https://www.metrocuadrado.com/inmueble/venta-apartamento-bogota-suba-3-habitaciones-3-banos-1-garajes/11813-M3223604" TargetMode="External"/><Relationship Id="rId1086" Type="http://schemas.openxmlformats.org/officeDocument/2006/relationships/hyperlink" Target="https://www.metrocuadrado.com/inmueble/venta-apartamento-bogota-caobos-salazar-3-habitaciones-3-banos-1-garajes/2996-M2740321" TargetMode="External"/><Relationship Id="rId4112" Type="http://schemas.openxmlformats.org/officeDocument/2006/relationships/hyperlink" Target="https://www.metrocuadrado.com/inmueble/venta-casa-bogota-marsella-3-habitaciones-3-banos-1-garajes/223-M2608035" TargetMode="External"/><Relationship Id="rId5440" Type="http://schemas.openxmlformats.org/officeDocument/2006/relationships/hyperlink" Target="https://www.metrocuadrado.com/inmueble/venta-apartamento-bogota-la-soledad-3-habitaciones-3-banos-1-garajes/2412-M3225144" TargetMode="External"/><Relationship Id="rId1087" Type="http://schemas.openxmlformats.org/officeDocument/2006/relationships/hyperlink" Target="https://www.metrocuadrado.com/inmueble/venta-apartamento-bogota-caobos-salazar-4-habitaciones-3-banos-2-garajes/MC26154044" TargetMode="External"/><Relationship Id="rId4111" Type="http://schemas.openxmlformats.org/officeDocument/2006/relationships/hyperlink" Target="https://www.metrocuadrado.com/inmueble/venta-apartamento-bogota-el-plan-3-habitaciones-2-banos-2-garajes/814-M2416373" TargetMode="External"/><Relationship Id="rId5441" Type="http://schemas.openxmlformats.org/officeDocument/2006/relationships/hyperlink" Target="https://www.metrocuadrado.com/inmueble/venta-apartamento-bogota-potosi-3-habitaciones-2-banos-2-garajes/614-714502396" TargetMode="External"/><Relationship Id="rId1088" Type="http://schemas.openxmlformats.org/officeDocument/2006/relationships/hyperlink" Target="https://www.metrocuadrado.com/inmueble/venta-apartamento-bogota-ciudad-salitre-sur-oriental-3-habitaciones-2-banos-1-garajes/44-M2597157" TargetMode="External"/><Relationship Id="rId4114" Type="http://schemas.openxmlformats.org/officeDocument/2006/relationships/hyperlink" Target="https://www.metrocuadrado.com/inmueble/venta-apartamento-bogota-nicolas-de-federman-3-habitaciones-3-banos-1-garajes/2359-M2215753" TargetMode="External"/><Relationship Id="rId5446" Type="http://schemas.openxmlformats.org/officeDocument/2006/relationships/hyperlink" Target="https://www.metrocuadrado.com/inmueble/venta-apartamento-bogota-ciudad-salitre-sur-oriental-3-habitaciones-2-banos-1-garajes/44-M3223566" TargetMode="External"/><Relationship Id="rId1089" Type="http://schemas.openxmlformats.org/officeDocument/2006/relationships/hyperlink" Target="https://www.metrocuadrado.com/inmueble/venta-apartamento-bogota-cantalejo-3-habitaciones-2-banos-1-garajes/11451-M3182195" TargetMode="External"/><Relationship Id="rId4113" Type="http://schemas.openxmlformats.org/officeDocument/2006/relationships/hyperlink" Target="https://www.metrocuadrado.com/inmueble/venta-apartamento-bogota-cantalejo-3-habitaciones-2-banos-1-garajes/495-1474780L2" TargetMode="External"/><Relationship Id="rId5447" Type="http://schemas.openxmlformats.org/officeDocument/2006/relationships/hyperlink" Target="https://www.metrocuadrado.com/inmueble/venta-apartamento-bogota-la-salle-3-habitaciones-2-banos-1-garajes/4660-10004643" TargetMode="External"/><Relationship Id="rId4116" Type="http://schemas.openxmlformats.org/officeDocument/2006/relationships/hyperlink" Target="https://www.metrocuadrado.com/inmueble/venta-apartamento-bogota-acacias-usaquen-3-habitaciones-2-banos-2-garajes/3241-M2194144" TargetMode="External"/><Relationship Id="rId5444" Type="http://schemas.openxmlformats.org/officeDocument/2006/relationships/hyperlink" Target="https://www.metrocuadrado.com/inmueble/venta-apartamento-bogota-los-cedritos-3-habitaciones-2-banos-1-garajes/12511-M3224912" TargetMode="External"/><Relationship Id="rId4115" Type="http://schemas.openxmlformats.org/officeDocument/2006/relationships/hyperlink" Target="https://www.metrocuadrado.com/inmueble/venta-apartamento-bogota-ciudad-salitre-occidental-3-habitaciones-3-banos-1-garajes/5031-10702" TargetMode="External"/><Relationship Id="rId5445" Type="http://schemas.openxmlformats.org/officeDocument/2006/relationships/hyperlink" Target="https://www.metrocuadrado.com/inmueble/venta-casa-bogota-maranta-3-habitaciones-3-banos-2-garajes/416-110597" TargetMode="External"/><Relationship Id="rId4141" Type="http://schemas.openxmlformats.org/officeDocument/2006/relationships/hyperlink" Target="https://www.metrocuadrado.com/inmueble/venta-apartamento-bogota-jose-joaquin-vargas-3-habitaciones-2-banos-1-garajes/603-100702013" TargetMode="External"/><Relationship Id="rId4140" Type="http://schemas.openxmlformats.org/officeDocument/2006/relationships/hyperlink" Target="https://www.metrocuadrado.com/inmueble/venta-apartamento-bogota-potosi-3-habitaciones-2-banos-2-garajes/10145-M3219322" TargetMode="External"/><Relationship Id="rId4143" Type="http://schemas.openxmlformats.org/officeDocument/2006/relationships/hyperlink" Target="https://www.metrocuadrado.com/inmueble/venta-apartamento-bogota-paulo-vi-norte-3-habitaciones-2-banos-1-garajes/12937-M3169910" TargetMode="External"/><Relationship Id="rId4142" Type="http://schemas.openxmlformats.org/officeDocument/2006/relationships/hyperlink" Target="https://www.metrocuadrado.com/inmueble/venta-apartamento-bogota-el-tintal-a.s.d.-3-habitaciones-2-banos-1-garajes/MC3181624" TargetMode="External"/><Relationship Id="rId4145" Type="http://schemas.openxmlformats.org/officeDocument/2006/relationships/hyperlink" Target="https://www.metrocuadrado.com/inmueble/venta-apartamento-bogota-quinta-paredes-3-habitaciones-3-banos-1-garajes/1265-3487087" TargetMode="External"/><Relationship Id="rId4144" Type="http://schemas.openxmlformats.org/officeDocument/2006/relationships/hyperlink" Target="https://www.metrocuadrado.com/inmueble/venta-apartamento-bogota-ortezal-4-habitaciones-3-banos-1-garajes/12947-M3136848" TargetMode="External"/><Relationship Id="rId4147" Type="http://schemas.openxmlformats.org/officeDocument/2006/relationships/hyperlink" Target="https://www.metrocuadrado.com/inmueble/venta-apartamento-bogota-paulo-vi-norte-3-habitaciones-3-banos-1-garajes/3507-M3135306" TargetMode="External"/><Relationship Id="rId4146" Type="http://schemas.openxmlformats.org/officeDocument/2006/relationships/hyperlink" Target="https://www.metrocuadrado.com/inmueble/venta-apartamento-bogota-potosi-3-habitaciones-2-banos-2-garajes/2529-65434" TargetMode="External"/><Relationship Id="rId4149" Type="http://schemas.openxmlformats.org/officeDocument/2006/relationships/hyperlink" Target="https://www.metrocuadrado.com/inmueble/venta-apartamento-bogota-los-cedritos-3-habitaciones-3-banos-2-garajes/5579-3813738" TargetMode="External"/><Relationship Id="rId4148" Type="http://schemas.openxmlformats.org/officeDocument/2006/relationships/hyperlink" Target="https://www.metrocuadrado.com/inmueble/venta-casa-bogota-normandia-occidental-3-habitaciones-2-banos-1-garajes/MC26072354" TargetMode="External"/><Relationship Id="rId4139" Type="http://schemas.openxmlformats.org/officeDocument/2006/relationships/hyperlink" Target="https://www.metrocuadrado.com/inmueble/venta-apartamento-bogota-el-plan-3-habitaciones-2-banos-2-garajes/2474-M2922068" TargetMode="External"/><Relationship Id="rId5460" Type="http://schemas.openxmlformats.org/officeDocument/2006/relationships/hyperlink" Target="https://www.metrocuadrado.com/inmueble/venta-apartamento-bogota-ciudad-salitre-sur-oriental-3-habitaciones-2-banos-1-garajes/11813-M3224706" TargetMode="External"/><Relationship Id="rId5461" Type="http://schemas.openxmlformats.org/officeDocument/2006/relationships/hyperlink" Target="https://www.metrocuadrado.com/inmueble/venta-apartamento-bogota-nueva-granada-3-habitaciones-2-banos-1-garajes/897-1038144" TargetMode="External"/><Relationship Id="rId4130" Type="http://schemas.openxmlformats.org/officeDocument/2006/relationships/hyperlink" Target="https://www.metrocuadrado.com/inmueble/venta-apartamento-bogota-santa-maria-3-habitaciones-2-banos-2-garajes/603-100702128" TargetMode="External"/><Relationship Id="rId4132" Type="http://schemas.openxmlformats.org/officeDocument/2006/relationships/hyperlink" Target="https://www.metrocuadrado.com/inmueble/venta-apartamento-bogota-teusaquillo-3-habitaciones-2-banos-1-garajes/4186-M3192893" TargetMode="External"/><Relationship Id="rId5464" Type="http://schemas.openxmlformats.org/officeDocument/2006/relationships/hyperlink" Target="https://www.metrocuadrado.com/inmueble/venta-apartamento-bogota-caobos-salazar-3-habitaciones-3-banos-1-garajes/12511-M3225111" TargetMode="External"/><Relationship Id="rId4131" Type="http://schemas.openxmlformats.org/officeDocument/2006/relationships/hyperlink" Target="https://www.metrocuadrado.com/inmueble/venta-apartamento-bogota-santa-maria-3-habitaciones-2-banos-2-garajes/3636-M3120796" TargetMode="External"/><Relationship Id="rId5465" Type="http://schemas.openxmlformats.org/officeDocument/2006/relationships/drawing" Target="../drawings/drawing1.xml"/><Relationship Id="rId4134" Type="http://schemas.openxmlformats.org/officeDocument/2006/relationships/hyperlink" Target="https://www.metrocuadrado.com/inmueble/venta-apartamento-bogota-santa-maria-3-habitaciones-2-banos-2-garajes/13793-363" TargetMode="External"/><Relationship Id="rId5462" Type="http://schemas.openxmlformats.org/officeDocument/2006/relationships/hyperlink" Target="https://www.metrocuadrado.com/inmueble/venta-casa-bogota-san-antonio-nor-occidental-3-habitaciones-3-banos-2-garajes/11813-M3224677" TargetMode="External"/><Relationship Id="rId4133" Type="http://schemas.openxmlformats.org/officeDocument/2006/relationships/hyperlink" Target="https://www.metrocuadrado.com/inmueble/venta-casa-bogota-ciudad-villamayor-antigua-3-habitaciones-3-banos-1-garajes/MC2635614" TargetMode="External"/><Relationship Id="rId5463" Type="http://schemas.openxmlformats.org/officeDocument/2006/relationships/hyperlink" Target="https://www.metrocuadrado.com/inmueble/venta-apartamento-bogota-villa-alsacia-3-habitaciones-2-banos-1-garajes/11813-M3224663" TargetMode="External"/><Relationship Id="rId4136" Type="http://schemas.openxmlformats.org/officeDocument/2006/relationships/hyperlink" Target="https://www.metrocuadrado.com/inmueble/venta-apartamento-bogota-santa-maria-3-habitaciones-2-banos-2-garajes/3636-M3131960" TargetMode="External"/><Relationship Id="rId4135" Type="http://schemas.openxmlformats.org/officeDocument/2006/relationships/hyperlink" Target="https://www.metrocuadrado.com/inmueble/venta-apartamento-bogota-ciudad-salitre-sur-oriental-3-habitaciones-2-banos-1-garajes/710-M3167534" TargetMode="External"/><Relationship Id="rId4138" Type="http://schemas.openxmlformats.org/officeDocument/2006/relationships/hyperlink" Target="https://www.metrocuadrado.com/inmueble/venta-apartamento-bogota-chapinero-norte-4-habitaciones-2-banos-1-garajes/5161-M2967415" TargetMode="External"/><Relationship Id="rId4137" Type="http://schemas.openxmlformats.org/officeDocument/2006/relationships/hyperlink" Target="https://www.metrocuadrado.com/inmueble/venta-apartamento-bogota-normandia-3-habitaciones-2-banos-1-garajes/MC2774274" TargetMode="External"/><Relationship Id="rId1972" Type="http://schemas.openxmlformats.org/officeDocument/2006/relationships/hyperlink" Target="https://www.metrocuadrado.com/inmueble/venta-apartamento-bogota-san-jose-del-prado-4-habitaciones-3-banos-1-garajes/5545-M2843734" TargetMode="External"/><Relationship Id="rId1973" Type="http://schemas.openxmlformats.org/officeDocument/2006/relationships/hyperlink" Target="https://www.metrocuadrado.com/inmueble/venta-apartamento-bogota-santa-teresita-3-habitaciones-3-banos-1-garajes/10858-M3166535" TargetMode="External"/><Relationship Id="rId1974" Type="http://schemas.openxmlformats.org/officeDocument/2006/relationships/hyperlink" Target="https://www.metrocuadrado.com/inmueble/venta-apartamento-bogota-rafael-nunez-3-habitaciones-2-banos-1-garajes/MC3198026" TargetMode="External"/><Relationship Id="rId1975" Type="http://schemas.openxmlformats.org/officeDocument/2006/relationships/hyperlink" Target="https://www.metrocuadrado.com/inmueble/venta-apartamento-bogota-el-batan-3-habitaciones-2-banos-2-garajes/2731-M2892027" TargetMode="External"/><Relationship Id="rId1976" Type="http://schemas.openxmlformats.org/officeDocument/2006/relationships/hyperlink" Target="https://www.metrocuadrado.com/inmueble/venta-casa-bogota-villa-mayor-4-habitaciones-2-banos-1-garajes/34-62221" TargetMode="External"/><Relationship Id="rId1977" Type="http://schemas.openxmlformats.org/officeDocument/2006/relationships/hyperlink" Target="https://www.metrocuadrado.com/inmueble/venta-apartamento-bogota-potosi-3-habitaciones-2-banos-1-garajes/614-714501804" TargetMode="External"/><Relationship Id="rId1978" Type="http://schemas.openxmlformats.org/officeDocument/2006/relationships/hyperlink" Target="https://www.metrocuadrado.com/inmueble/venta-apartamento-bogota-el-plan-3-habitaciones-3-banos-2-garajes/295-M3160929" TargetMode="External"/><Relationship Id="rId1979" Type="http://schemas.openxmlformats.org/officeDocument/2006/relationships/hyperlink" Target="https://www.metrocuadrado.com/inmueble/venta-apartamento-bogota-santa-barbara-occidental-3-habitaciones-3-banos-2-garajes/953-M3178421" TargetMode="External"/><Relationship Id="rId1970" Type="http://schemas.openxmlformats.org/officeDocument/2006/relationships/hyperlink" Target="https://www.metrocuadrado.com/inmueble/venta-apartamento-bogota-la-liberia-3-habitaciones-2-banos-1-garajes/11013-28633" TargetMode="External"/><Relationship Id="rId1971" Type="http://schemas.openxmlformats.org/officeDocument/2006/relationships/hyperlink" Target="https://www.metrocuadrado.com/inmueble/venta-apartamento-bogota-metropolis-3-habitaciones-2-banos-1-garajes/5161-M3080287" TargetMode="External"/><Relationship Id="rId1961" Type="http://schemas.openxmlformats.org/officeDocument/2006/relationships/hyperlink" Target="https://www.metrocuadrado.com/inmueble/venta-apartamento-bogota-puente-largo-pasadena-3-habitaciones-2-banos-1-garajes/2996-M2966964" TargetMode="External"/><Relationship Id="rId1962" Type="http://schemas.openxmlformats.org/officeDocument/2006/relationships/hyperlink" Target="https://www.metrocuadrado.com/inmueble/venta-apartamento-bogota-mazuren-3-habitaciones-3-banos-1-garajes/12363-M3197053" TargetMode="External"/><Relationship Id="rId1963" Type="http://schemas.openxmlformats.org/officeDocument/2006/relationships/hyperlink" Target="https://www.metrocuadrado.com/inmueble/venta-apartamento-bogota-la-felicidad-3-habitaciones-3-banos-1-garajes/MC2649414" TargetMode="External"/><Relationship Id="rId1964" Type="http://schemas.openxmlformats.org/officeDocument/2006/relationships/hyperlink" Target="https://www.metrocuadrado.com/inmueble/venta-apartamento-bogota-mochuelo-norte-3-habitaciones-3-banos-1-garajes/2359-M2669656" TargetMode="External"/><Relationship Id="rId1965" Type="http://schemas.openxmlformats.org/officeDocument/2006/relationships/hyperlink" Target="https://www.metrocuadrado.com/inmueble/venta-apartamento-bogota-caobos-salazar-3-habitaciones-2-banos-1-garajes/MC3045266" TargetMode="External"/><Relationship Id="rId1966" Type="http://schemas.openxmlformats.org/officeDocument/2006/relationships/hyperlink" Target="https://www.metrocuadrado.com/inmueble/venta-apartamento-bogota-lisboa-3-habitaciones-2-banos-2-garajes/562-M3180904" TargetMode="External"/><Relationship Id="rId1967" Type="http://schemas.openxmlformats.org/officeDocument/2006/relationships/hyperlink" Target="https://www.metrocuadrado.com/inmueble/venta-apartamento-bogota-julio-florez-3-habitaciones-2-banos-1-garajes/MC3163106" TargetMode="External"/><Relationship Id="rId1968" Type="http://schemas.openxmlformats.org/officeDocument/2006/relationships/hyperlink" Target="https://www.metrocuadrado.com/inmueble/venta-apartamento-bogota-el-redil-3-habitaciones-2-banos-1-garajes/MC2771246" TargetMode="External"/><Relationship Id="rId1969" Type="http://schemas.openxmlformats.org/officeDocument/2006/relationships/hyperlink" Target="https://www.metrocuadrado.com/inmueble/venta-casa-bogota-prado-veraniego-norte-3-habitaciones-2-banos-1-garajes/350-1969" TargetMode="External"/><Relationship Id="rId1960" Type="http://schemas.openxmlformats.org/officeDocument/2006/relationships/hyperlink" Target="https://www.metrocuadrado.com/inmueble/venta-apartamento-bogota-atenas-4-habitaciones-2-banos-2-garajes/5545-M2830037" TargetMode="External"/><Relationship Id="rId1994" Type="http://schemas.openxmlformats.org/officeDocument/2006/relationships/hyperlink" Target="https://www.metrocuadrado.com/inmueble/venta-apartamento-bogota-santa-barbara-central-3-habitaciones-2-banos-2-garajes/3576-M2857692" TargetMode="External"/><Relationship Id="rId1995" Type="http://schemas.openxmlformats.org/officeDocument/2006/relationships/hyperlink" Target="https://www.metrocuadrado.com/inmueble/venta-apartamento-bogota-ciudad-salitre-sur-oriental-3-habitaciones-2-banos-1-garajes/MC3182225" TargetMode="External"/><Relationship Id="rId1996" Type="http://schemas.openxmlformats.org/officeDocument/2006/relationships/hyperlink" Target="https://www.metrocuadrado.com/inmueble/venta-apartamento-bogota-pardo-rubio-3-habitaciones-3-banos-1-garajes/13436-M3127103" TargetMode="External"/><Relationship Id="rId1997" Type="http://schemas.openxmlformats.org/officeDocument/2006/relationships/hyperlink" Target="https://www.metrocuadrado.com/inmueble/venta-apartamento-bogota-campin-occidental-3-habitaciones-2-banos-1-garajes/2162-M3047001" TargetMode="External"/><Relationship Id="rId1998" Type="http://schemas.openxmlformats.org/officeDocument/2006/relationships/hyperlink" Target="https://www.metrocuadrado.com/inmueble/venta-apartamento-bogota-niza-3-habitaciones-2-banos-2-garajes/MC3020043" TargetMode="External"/><Relationship Id="rId1999" Type="http://schemas.openxmlformats.org/officeDocument/2006/relationships/hyperlink" Target="https://www.metrocuadrado.com/inmueble/venta-apartamento-bogota-santa-barbara-central-3-habitaciones-3-banos-1-garajes/10159-M2881092" TargetMode="External"/><Relationship Id="rId1990" Type="http://schemas.openxmlformats.org/officeDocument/2006/relationships/hyperlink" Target="https://www.metrocuadrado.com/inmueble/venta-apartamento-bogota-comuneros-3-habitaciones-2-banos-2-garajes/MC3166430" TargetMode="External"/><Relationship Id="rId1991" Type="http://schemas.openxmlformats.org/officeDocument/2006/relationships/hyperlink" Target="https://www.metrocuadrado.com/inmueble/venta-casa-bogota-cedritos-4-habitaciones-3-banos-2-garajes/159-M2957080" TargetMode="External"/><Relationship Id="rId1992" Type="http://schemas.openxmlformats.org/officeDocument/2006/relationships/hyperlink" Target="https://www.metrocuadrado.com/inmueble/venta-casa-bogota-prado-veraniego-norte-3-habitaciones-3-banos-1-garajes/603-100701468" TargetMode="External"/><Relationship Id="rId1993" Type="http://schemas.openxmlformats.org/officeDocument/2006/relationships/hyperlink" Target="https://www.metrocuadrado.com/inmueble/venta-casa-bogota-timiza-a-3-habitaciones-3-banos-1-garajes/2832-M3033777" TargetMode="External"/><Relationship Id="rId1983" Type="http://schemas.openxmlformats.org/officeDocument/2006/relationships/hyperlink" Target="https://www.metrocuadrado.com/inmueble/venta-casa-bogota-cedro-madeiras-3-habitaciones-3-banos-1-garajes/MC2729237" TargetMode="External"/><Relationship Id="rId1984" Type="http://schemas.openxmlformats.org/officeDocument/2006/relationships/hyperlink" Target="https://www.metrocuadrado.com/inmueble/venta-apartamento-bogota-popular-modelo-3-habitaciones-3-banos-1-garajes/2536-M3084547" TargetMode="External"/><Relationship Id="rId1985" Type="http://schemas.openxmlformats.org/officeDocument/2006/relationships/hyperlink" Target="https://www.metrocuadrado.com/inmueble/venta-apartamento-bogota-normandia-3-habitaciones-2-banos-1-garajes/MC26138070" TargetMode="External"/><Relationship Id="rId1986" Type="http://schemas.openxmlformats.org/officeDocument/2006/relationships/hyperlink" Target="https://www.metrocuadrado.com/inmueble/venta-apartamento-bogota-pardo-rubio-3-habitaciones-3-banos-1-garajes/13436-M3171992" TargetMode="External"/><Relationship Id="rId1987" Type="http://schemas.openxmlformats.org/officeDocument/2006/relationships/hyperlink" Target="https://www.metrocuadrado.com/inmueble/venta-casa-bogota-villa-del-prado-3-habitaciones-2-banos-1-garajes/164-M3162961" TargetMode="External"/><Relationship Id="rId1988" Type="http://schemas.openxmlformats.org/officeDocument/2006/relationships/hyperlink" Target="https://www.metrocuadrado.com/inmueble/venta-apartamento-bogota-iberia-4-habitaciones-2-banos-2-garajes/5545-M2586100" TargetMode="External"/><Relationship Id="rId1989" Type="http://schemas.openxmlformats.org/officeDocument/2006/relationships/hyperlink" Target="https://www.metrocuadrado.com/inmueble/venta-apartamento-bogota-belmira-3-habitaciones-3-banos-1-garajes/3241-M3156604" TargetMode="External"/><Relationship Id="rId1980" Type="http://schemas.openxmlformats.org/officeDocument/2006/relationships/hyperlink" Target="https://www.metrocuadrado.com/inmueble/venta-apartamento-bogota-el-batan-3-habitaciones-2-banos-2-garajes/10278-12113415" TargetMode="External"/><Relationship Id="rId1981" Type="http://schemas.openxmlformats.org/officeDocument/2006/relationships/hyperlink" Target="https://www.metrocuadrado.com/inmueble/venta-apartamento-bogota-la-castellana-3-habitaciones-2-banos-1-garajes/MC2942959" TargetMode="External"/><Relationship Id="rId1982" Type="http://schemas.openxmlformats.org/officeDocument/2006/relationships/hyperlink" Target="https://www.metrocuadrado.com/inmueble/venta-apartamento-bogota-los-andes-norte-3-habitaciones-3-banos-1-garajes/MC2898269" TargetMode="External"/><Relationship Id="rId1930" Type="http://schemas.openxmlformats.org/officeDocument/2006/relationships/hyperlink" Target="https://www.metrocuadrado.com/inmueble/venta-apartamento-bogota-el-tintal-a.s.d.-4-habitaciones-2-banos-1-garajes/10926-M3211225" TargetMode="External"/><Relationship Id="rId1931" Type="http://schemas.openxmlformats.org/officeDocument/2006/relationships/hyperlink" Target="https://www.metrocuadrado.com/inmueble/venta-apartamento-bogota-santa-barbara-central-3-habitaciones-2-banos-1-garajes/684-1879" TargetMode="External"/><Relationship Id="rId1932" Type="http://schemas.openxmlformats.org/officeDocument/2006/relationships/hyperlink" Target="https://www.metrocuadrado.com/inmueble/venta-apartamento-bogota-ciudad-salitre-occidental-3-habitaciones-2-banos-1-garajes/MC2688711" TargetMode="External"/><Relationship Id="rId1933" Type="http://schemas.openxmlformats.org/officeDocument/2006/relationships/hyperlink" Target="https://www.metrocuadrado.com/inmueble/venta-apartamento-bogota-jose-joaquin-vargas-3-habitaciones-3-banos-1-garajes/3147-M2512989" TargetMode="External"/><Relationship Id="rId1934" Type="http://schemas.openxmlformats.org/officeDocument/2006/relationships/hyperlink" Target="https://www.metrocuadrado.com/inmueble/venta-casa-bogota-mazuren-4-habitaciones-3-banos-1-garajes/10930-M2634567" TargetMode="External"/><Relationship Id="rId1935" Type="http://schemas.openxmlformats.org/officeDocument/2006/relationships/hyperlink" Target="https://www.metrocuadrado.com/inmueble/venta-apartamento-bogota-rincon-del-chico-3-habitaciones-3-banos-2-garajes/9947-119011238" TargetMode="External"/><Relationship Id="rId1936" Type="http://schemas.openxmlformats.org/officeDocument/2006/relationships/hyperlink" Target="https://www.metrocuadrado.com/inmueble/venta-apartamento-bogota-lisboa-3-habitaciones-3-banos-2-garajes/5537-M2604128" TargetMode="External"/><Relationship Id="rId1937" Type="http://schemas.openxmlformats.org/officeDocument/2006/relationships/hyperlink" Target="https://www.metrocuadrado.com/inmueble/venta-apartamento-bogota-caobos-salazar-3-habitaciones-2-banos-2-garajes/920-42147490" TargetMode="External"/><Relationship Id="rId1938" Type="http://schemas.openxmlformats.org/officeDocument/2006/relationships/hyperlink" Target="https://www.metrocuadrado.com/inmueble/venta-apartamento-bogota-santa-rosa-3-habitaciones-2-banos-1-garajes/359-M3192387" TargetMode="External"/><Relationship Id="rId1939" Type="http://schemas.openxmlformats.org/officeDocument/2006/relationships/hyperlink" Target="https://www.metrocuadrado.com/inmueble/venta-apartamento-bogota-victoria-norte-3-habitaciones-3-banos-2-garajes/2456-1682561" TargetMode="External"/><Relationship Id="rId1920" Type="http://schemas.openxmlformats.org/officeDocument/2006/relationships/hyperlink" Target="https://www.metrocuadrado.com/inmueble/venta-casa-bogota-villa-del-prado-3-habitaciones-2-banos-2-garajes/897-1002108" TargetMode="External"/><Relationship Id="rId1921" Type="http://schemas.openxmlformats.org/officeDocument/2006/relationships/hyperlink" Target="https://www.metrocuadrado.com/inmueble/venta-casa-bogota-los-andes-3-habitaciones-2-banos-2-garajes/MC3219015" TargetMode="External"/><Relationship Id="rId1922" Type="http://schemas.openxmlformats.org/officeDocument/2006/relationships/hyperlink" Target="https://www.metrocuadrado.com/inmueble/venta-apartamento-bogota-urbanizacion-santa-coloma-4-habitaciones-3-banos-2-garajes/10278-65074" TargetMode="External"/><Relationship Id="rId1923" Type="http://schemas.openxmlformats.org/officeDocument/2006/relationships/hyperlink" Target="https://www.metrocuadrado.com/inmueble/venta-apartamento-bogota-mazuren-3-habitaciones-3-banos-2-garajes/2456-M2660069" TargetMode="External"/><Relationship Id="rId1924" Type="http://schemas.openxmlformats.org/officeDocument/2006/relationships/hyperlink" Target="https://www.metrocuadrado.com/inmueble/venta-apartamento-bogota-la-liberia-3-habitaciones-2-banos-1-garajes/11013-29024" TargetMode="External"/><Relationship Id="rId1925" Type="http://schemas.openxmlformats.org/officeDocument/2006/relationships/hyperlink" Target="https://www.metrocuadrado.com/inmueble/venta-apartamento-bogota-chapinero-norte-3-habitaciones-2-banos-2-garajes/11813-M3188133" TargetMode="External"/><Relationship Id="rId1926" Type="http://schemas.openxmlformats.org/officeDocument/2006/relationships/hyperlink" Target="https://www.metrocuadrado.com/inmueble/venta-apartamento-bogota-covivenda-telecom-3-habitaciones-3-banos-2-garajes/11013-23921" TargetMode="External"/><Relationship Id="rId1927" Type="http://schemas.openxmlformats.org/officeDocument/2006/relationships/hyperlink" Target="https://www.metrocuadrado.com/inmueble/venta-apartamento-bogota-la-floresta-chico-3-habitaciones-2-banos-2-garajes/MC3071905" TargetMode="External"/><Relationship Id="rId1928" Type="http://schemas.openxmlformats.org/officeDocument/2006/relationships/hyperlink" Target="https://www.metrocuadrado.com/inmueble/venta-apartamento-bogota-sagrado-corazon-3-habitaciones-3-banos-1-garajes/2377-M3074033" TargetMode="External"/><Relationship Id="rId1929" Type="http://schemas.openxmlformats.org/officeDocument/2006/relationships/hyperlink" Target="https://www.metrocuadrado.com/inmueble/venta-apartamento-bogota-las-acasias-3-habitaciones-3-banos-2-garajes/2147-M2790830" TargetMode="External"/><Relationship Id="rId4190" Type="http://schemas.openxmlformats.org/officeDocument/2006/relationships/hyperlink" Target="https://www.metrocuadrado.com/inmueble/venta-apartamento-bogota-las-acasias-3-habitaciones-2-banos-2-garajes/462-M2871028" TargetMode="External"/><Relationship Id="rId4192" Type="http://schemas.openxmlformats.org/officeDocument/2006/relationships/hyperlink" Target="https://www.metrocuadrado.com/inmueble/venta-apartamento-bogota-victoria-norte-3-habitaciones-2-banos-2-garajes/1265-1964468" TargetMode="External"/><Relationship Id="rId4191" Type="http://schemas.openxmlformats.org/officeDocument/2006/relationships/hyperlink" Target="https://www.metrocuadrado.com/inmueble/venta-apartamento-bogota-quinta-paredes-3-habitaciones-3-banos-1-garajes/10159-M2992298" TargetMode="External"/><Relationship Id="rId4194" Type="http://schemas.openxmlformats.org/officeDocument/2006/relationships/hyperlink" Target="https://www.metrocuadrado.com/inmueble/venta-casa-bogota-la-soledad-3-habitaciones-3-banos-1-garajes/3312-M3180792" TargetMode="External"/><Relationship Id="rId4193" Type="http://schemas.openxmlformats.org/officeDocument/2006/relationships/hyperlink" Target="https://www.metrocuadrado.com/inmueble/venta-apartamento-bogota-parques-de-lorena-3-habitaciones-3-banos-2-garajes/603-100701736" TargetMode="External"/><Relationship Id="rId4196" Type="http://schemas.openxmlformats.org/officeDocument/2006/relationships/hyperlink" Target="https://www.metrocuadrado.com/inmueble/venta-apartamento-bogota-quinta-paredes-3-habitaciones-3-banos-1-garajes/10159-M2992191" TargetMode="External"/><Relationship Id="rId4195" Type="http://schemas.openxmlformats.org/officeDocument/2006/relationships/hyperlink" Target="https://www.metrocuadrado.com/inmueble/venta-apartamento-bogota-parques-de-lorena-3-habitaciones-3-banos-2-garajes/10278-M3108707" TargetMode="External"/><Relationship Id="rId4198" Type="http://schemas.openxmlformats.org/officeDocument/2006/relationships/hyperlink" Target="https://www.metrocuadrado.com/inmueble/venta-apartamento-bogota-parques-de-lorena-3-habitaciones-3-banos-2-garajes/953-M3114309" TargetMode="External"/><Relationship Id="rId4197" Type="http://schemas.openxmlformats.org/officeDocument/2006/relationships/hyperlink" Target="https://www.metrocuadrado.com/inmueble/venta-apartamento-bogota-los-cedritos-3-habitaciones-3-banos-1-garajes/3312-M2833800" TargetMode="External"/><Relationship Id="rId4199" Type="http://schemas.openxmlformats.org/officeDocument/2006/relationships/hyperlink" Target="https://www.metrocuadrado.com/inmueble/venta-apartamento-bogota-parques-de-lorena-3-habitaciones-3-banos-2-garajes/12036-M3052453" TargetMode="External"/><Relationship Id="rId1950" Type="http://schemas.openxmlformats.org/officeDocument/2006/relationships/hyperlink" Target="https://www.metrocuadrado.com/inmueble/venta-apartamento-bogota-pardo-rubio-3-habitaciones-3-banos-1-garajes/13436-M3127087" TargetMode="External"/><Relationship Id="rId1951" Type="http://schemas.openxmlformats.org/officeDocument/2006/relationships/hyperlink" Target="https://www.metrocuadrado.com/inmueble/venta-apartamento-bogota-iberia-3-habitaciones-2-banos-2-garajes/271-M3199936" TargetMode="External"/><Relationship Id="rId1952" Type="http://schemas.openxmlformats.org/officeDocument/2006/relationships/hyperlink" Target="https://www.metrocuadrado.com/inmueble/venta-apartamento-bogota-santa-rosa-3-habitaciones-2-banos-1-garajes/MC3157593" TargetMode="External"/><Relationship Id="rId1953" Type="http://schemas.openxmlformats.org/officeDocument/2006/relationships/hyperlink" Target="https://www.metrocuadrado.com/inmueble/venta-casa-bogota-villa-del-prado-3-habitaciones-2-banos-1-garajes/MC26096676" TargetMode="External"/><Relationship Id="rId1954" Type="http://schemas.openxmlformats.org/officeDocument/2006/relationships/hyperlink" Target="https://www.metrocuadrado.com/inmueble/venta-apartamento-bogota-parques-de-lorena-4-habitaciones-3-banos-2-garajes/MC3005051" TargetMode="External"/><Relationship Id="rId1955" Type="http://schemas.openxmlformats.org/officeDocument/2006/relationships/hyperlink" Target="https://www.metrocuadrado.com/inmueble/venta-apartamento-bogota-bella-suiza-3-habitaciones-2-banos-1-garajes/478-1522" TargetMode="External"/><Relationship Id="rId1956" Type="http://schemas.openxmlformats.org/officeDocument/2006/relationships/hyperlink" Target="https://www.metrocuadrado.com/inmueble/venta-apartamento-bogota-atenas-3-habitaciones-2-banos-1-garajes/2456-M2046311" TargetMode="External"/><Relationship Id="rId1957" Type="http://schemas.openxmlformats.org/officeDocument/2006/relationships/hyperlink" Target="https://www.metrocuadrado.com/inmueble/venta-casa-bogota-popular-modelo-3-habitaciones-3-banos-1-garajes/MC2870792" TargetMode="External"/><Relationship Id="rId1958" Type="http://schemas.openxmlformats.org/officeDocument/2006/relationships/hyperlink" Target="https://www.metrocuadrado.com/inmueble/venta-casa-bogota-eduardo-santos-4-habitaciones-3-banos-1-garajes/MC2968614" TargetMode="External"/><Relationship Id="rId1959" Type="http://schemas.openxmlformats.org/officeDocument/2006/relationships/hyperlink" Target="https://www.metrocuadrado.com/inmueble/venta-casa-bogota-nueva-zelandia-4-habitaciones-2-banos-1-garajes/VENT-05047201" TargetMode="External"/><Relationship Id="rId1940" Type="http://schemas.openxmlformats.org/officeDocument/2006/relationships/hyperlink" Target="https://www.metrocuadrado.com/inmueble/venta-apartamento-bogota-potosi-3-habitaciones-3-banos-1-garajes/12073-M3027482" TargetMode="External"/><Relationship Id="rId1941" Type="http://schemas.openxmlformats.org/officeDocument/2006/relationships/hyperlink" Target="https://www.metrocuadrado.com/inmueble/venta-apartamento-bogota-san-gabriel-norte-3-habitaciones-2-banos-1-garajes/2162-M3185860" TargetMode="External"/><Relationship Id="rId1942" Type="http://schemas.openxmlformats.org/officeDocument/2006/relationships/hyperlink" Target="https://www.metrocuadrado.com/inmueble/venta-apartamento-bogota-los-andes-norte-3-habitaciones-3-banos-2-garajes/MC2859468" TargetMode="External"/><Relationship Id="rId1943" Type="http://schemas.openxmlformats.org/officeDocument/2006/relationships/hyperlink" Target="https://www.metrocuadrado.com/inmueble/venta-apartamento-bogota-caobos-salazar-3-habitaciones-3-banos-2-garajes/10858-M3145894" TargetMode="External"/><Relationship Id="rId1944" Type="http://schemas.openxmlformats.org/officeDocument/2006/relationships/hyperlink" Target="https://www.metrocuadrado.com/inmueble/venta-apartamento-bogota-caobos-salazar-3-habitaciones-3-banos-2-garajes/13436-M3099296" TargetMode="External"/><Relationship Id="rId1945" Type="http://schemas.openxmlformats.org/officeDocument/2006/relationships/hyperlink" Target="https://www.metrocuadrado.com/inmueble/venta-apartamento-bogota-americas-central-3-habitaciones-2-banos-1-garajes/MC3166397" TargetMode="External"/><Relationship Id="rId1946" Type="http://schemas.openxmlformats.org/officeDocument/2006/relationships/hyperlink" Target="https://www.metrocuadrado.com/inmueble/venta-casa-bogota-capellania-3-habitaciones-3-banos-1-garajes/183-M3043889" TargetMode="External"/><Relationship Id="rId1947" Type="http://schemas.openxmlformats.org/officeDocument/2006/relationships/hyperlink" Target="https://www.metrocuadrado.com/inmueble/venta-apartamento-bogota-pardo-rubio-3-habitaciones-3-banos-1-garajes/13436-M3127084" TargetMode="External"/><Relationship Id="rId1948" Type="http://schemas.openxmlformats.org/officeDocument/2006/relationships/hyperlink" Target="https://www.metrocuadrado.com/inmueble/venta-apartamento-bogota-victoria-norte-3-habitaciones-2-banos-2-garajes/3424-6118" TargetMode="External"/><Relationship Id="rId1949" Type="http://schemas.openxmlformats.org/officeDocument/2006/relationships/hyperlink" Target="https://www.metrocuadrado.com/inmueble/venta-apartamento-bogota-mazuren-3-habitaciones-2-banos-1-garajes/2456-M2111198" TargetMode="External"/><Relationship Id="rId2423" Type="http://schemas.openxmlformats.org/officeDocument/2006/relationships/hyperlink" Target="https://www.metrocuadrado.com/inmueble/venta-apartamento-bogota-puente-largo-3-habitaciones-3-banos-1-garajes/3553-M2839944" TargetMode="External"/><Relationship Id="rId3755" Type="http://schemas.openxmlformats.org/officeDocument/2006/relationships/hyperlink" Target="https://www.metrocuadrado.com/inmueble/venta-apartamento-bogota-acacias-usaquen-3-habitaciones-2-banos-1-garajes/2993-M2183818" TargetMode="External"/><Relationship Id="rId2424" Type="http://schemas.openxmlformats.org/officeDocument/2006/relationships/hyperlink" Target="https://www.metrocuadrado.com/inmueble/venta-apartamento-bogota-caobos-salazar-cedritos-3-habitaciones-3-banos-2-garajes/11295-M2904382" TargetMode="External"/><Relationship Id="rId3754" Type="http://schemas.openxmlformats.org/officeDocument/2006/relationships/hyperlink" Target="https://www.metrocuadrado.com/inmueble/venta-casa-bogota-chapinero-sur-occidental-3-habitaciones-3-banos-1-garajes/4562-244" TargetMode="External"/><Relationship Id="rId2425" Type="http://schemas.openxmlformats.org/officeDocument/2006/relationships/hyperlink" Target="https://www.metrocuadrado.com/inmueble/venta-apartamento-bogota-usaquen-3-habitaciones-2-banos-2-garajes/11813-M3177152" TargetMode="External"/><Relationship Id="rId3757" Type="http://schemas.openxmlformats.org/officeDocument/2006/relationships/hyperlink" Target="https://www.metrocuadrado.com/inmueble/venta-apartamento-bogota-caobos-salazar-3-habitaciones-2-banos-2-garajes/MC2752290" TargetMode="External"/><Relationship Id="rId2426" Type="http://schemas.openxmlformats.org/officeDocument/2006/relationships/hyperlink" Target="https://www.metrocuadrado.com/inmueble/venta-apartamento-bogota-rincon-del-chico-3-habitaciones-3-banos-2-garajes/920-M3216186" TargetMode="External"/><Relationship Id="rId3756" Type="http://schemas.openxmlformats.org/officeDocument/2006/relationships/hyperlink" Target="https://www.metrocuadrado.com/inmueble/venta-casa-bogota-quinta-paredes-3-habitaciones-3-banos-2-garajes/164-M3045006" TargetMode="External"/><Relationship Id="rId2427" Type="http://schemas.openxmlformats.org/officeDocument/2006/relationships/hyperlink" Target="https://www.metrocuadrado.com/inmueble/venta-apartamento-bogota-los-cedritos-3-habitaciones-2-banos-1-garajes/MC26137556" TargetMode="External"/><Relationship Id="rId3759" Type="http://schemas.openxmlformats.org/officeDocument/2006/relationships/hyperlink" Target="https://www.metrocuadrado.com/inmueble/venta-apartamento-bogota-parques-de-lorena-3-habitaciones-3-banos-2-garajes/10278-111462" TargetMode="External"/><Relationship Id="rId2428" Type="http://schemas.openxmlformats.org/officeDocument/2006/relationships/hyperlink" Target="https://www.metrocuadrado.com/inmueble/venta-apartamento-bogota-el-contador-3-habitaciones-3-banos-2-garajes/4796-1131" TargetMode="External"/><Relationship Id="rId3758" Type="http://schemas.openxmlformats.org/officeDocument/2006/relationships/hyperlink" Target="https://www.metrocuadrado.com/inmueble/venta-apartamento-bogota-la-castellana-3-habitaciones-2-banos-2-garajes/970-M2874585" TargetMode="External"/><Relationship Id="rId2429" Type="http://schemas.openxmlformats.org/officeDocument/2006/relationships/hyperlink" Target="https://www.metrocuadrado.com/inmueble/venta-apartamento-bogota-el-batan-3-habitaciones-3-banos-2-garajes/410-456" TargetMode="External"/><Relationship Id="rId509" Type="http://schemas.openxmlformats.org/officeDocument/2006/relationships/hyperlink" Target="https://www.metrocuadrado.com/inmueble/venta-apartamento-bogota-belalcazar-3-habitaciones-3-banos-1-garajes/MC2899496" TargetMode="External"/><Relationship Id="rId508" Type="http://schemas.openxmlformats.org/officeDocument/2006/relationships/hyperlink" Target="https://www.metrocuadrado.com/inmueble/venta-casa-bogota-la-liberia-3-habitaciones-3-banos-2-garajes/800-M2727618" TargetMode="External"/><Relationship Id="rId503" Type="http://schemas.openxmlformats.org/officeDocument/2006/relationships/hyperlink" Target="https://www.metrocuadrado.com/inmueble/venta-casa-bogota-cedro-narvaez-3-habitaciones-3-banos-2-garajes/10139-M3137173" TargetMode="External"/><Relationship Id="rId502" Type="http://schemas.openxmlformats.org/officeDocument/2006/relationships/hyperlink" Target="https://www.metrocuadrado.com/inmueble/venta-apartamento-bogota-el-codito-iii-3-habitaciones-2-banos-1-garajes/MC2834775" TargetMode="External"/><Relationship Id="rId501" Type="http://schemas.openxmlformats.org/officeDocument/2006/relationships/hyperlink" Target="https://www.metrocuadrado.com/inmueble/venta-apartamento-bogota-caobos-salazar-3-habitaciones-2-banos-1-garajes/MC26115699" TargetMode="External"/><Relationship Id="rId500" Type="http://schemas.openxmlformats.org/officeDocument/2006/relationships/hyperlink" Target="https://www.metrocuadrado.com/inmueble/venta-casa-bogota-mallorca-4-habitaciones-3-banos-2-garajes/MC2782300" TargetMode="External"/><Relationship Id="rId507" Type="http://schemas.openxmlformats.org/officeDocument/2006/relationships/hyperlink" Target="https://www.metrocuadrado.com/inmueble/venta-apartamento-bogota-rafael-nunez-4-habitaciones-3-banos-1-garajes/MC2891342" TargetMode="External"/><Relationship Id="rId506" Type="http://schemas.openxmlformats.org/officeDocument/2006/relationships/hyperlink" Target="https://www.metrocuadrado.com/inmueble/venta-casa-bogota-villa-del-prado-4-habitaciones-3-banos-2-garajes/17-1817" TargetMode="External"/><Relationship Id="rId505" Type="http://schemas.openxmlformats.org/officeDocument/2006/relationships/hyperlink" Target="https://www.metrocuadrado.com/inmueble/venta-apartamento-bogota-ciudad-salitre-sur-oriental-3-habitaciones-2-banos-1-garajes/MC2970095" TargetMode="External"/><Relationship Id="rId504" Type="http://schemas.openxmlformats.org/officeDocument/2006/relationships/hyperlink" Target="https://www.metrocuadrado.com/inmueble/venta-apartamento-bogota-el-dorado-3-habitaciones-2-banos-1-garajes/MC2649579" TargetMode="External"/><Relationship Id="rId3751" Type="http://schemas.openxmlformats.org/officeDocument/2006/relationships/hyperlink" Target="https://www.metrocuadrado.com/inmueble/venta-apartamento-bogota-niza-norte-3-habitaciones-2-banos-1-garajes/MC26154234" TargetMode="External"/><Relationship Id="rId2420" Type="http://schemas.openxmlformats.org/officeDocument/2006/relationships/hyperlink" Target="https://www.metrocuadrado.com/inmueble/venta-apartamento-bogota-bosque-calderon-3-habitaciones-3-banos-2-garajes/MC3158859" TargetMode="External"/><Relationship Id="rId3750" Type="http://schemas.openxmlformats.org/officeDocument/2006/relationships/hyperlink" Target="https://www.metrocuadrado.com/inmueble/venta-casa-bogota-quinta-paredes-3-habitaciones-2-banos-2-garajes/164-M3043460" TargetMode="External"/><Relationship Id="rId2421" Type="http://schemas.openxmlformats.org/officeDocument/2006/relationships/hyperlink" Target="https://www.metrocuadrado.com/inmueble/venta-apartamento-bogota-cedro-salazar-3-habitaciones-3-banos-2-garajes/675-M2634796" TargetMode="External"/><Relationship Id="rId3753" Type="http://schemas.openxmlformats.org/officeDocument/2006/relationships/hyperlink" Target="https://www.metrocuadrado.com/inmueble/venta-apartamento-bogota-san-luis-4-habitaciones-3-banos-1-garajes/2363-2131" TargetMode="External"/><Relationship Id="rId2422" Type="http://schemas.openxmlformats.org/officeDocument/2006/relationships/hyperlink" Target="https://www.metrocuadrado.com/inmueble/venta-apartamento-bogota-monaco-3-habitaciones-3-banos-2-garajes/3241-M2413006" TargetMode="External"/><Relationship Id="rId3752" Type="http://schemas.openxmlformats.org/officeDocument/2006/relationships/hyperlink" Target="https://www.metrocuadrado.com/inmueble/venta-apartamento-bogota-polo-club-3-habitaciones-2-banos-1-garajes/2162-M3069764" TargetMode="External"/><Relationship Id="rId2412" Type="http://schemas.openxmlformats.org/officeDocument/2006/relationships/hyperlink" Target="https://www.metrocuadrado.com/inmueble/venta-apartamento-bogota-prados-de-la-calleja-3-habitaciones-2-banos-2-garajes/11013-28848" TargetMode="External"/><Relationship Id="rId3744" Type="http://schemas.openxmlformats.org/officeDocument/2006/relationships/hyperlink" Target="https://www.metrocuadrado.com/inmueble/venta-apartamento-bogota-mazuren-3-habitaciones-3-banos-2-garajes/MC3164309" TargetMode="External"/><Relationship Id="rId2413" Type="http://schemas.openxmlformats.org/officeDocument/2006/relationships/hyperlink" Target="https://www.metrocuadrado.com/inmueble/venta-apartamento-bogota-san-antonio-noroccidental-3-habitaciones-3-banos-2-garajes/11813-M3176163" TargetMode="External"/><Relationship Id="rId3743" Type="http://schemas.openxmlformats.org/officeDocument/2006/relationships/hyperlink" Target="https://www.metrocuadrado.com/inmueble/venta-casa-bogota-ciudad-salitre-sur-oriental-3-habitaciones-3-banos-1-garajes/MC2865297" TargetMode="External"/><Relationship Id="rId2414" Type="http://schemas.openxmlformats.org/officeDocument/2006/relationships/hyperlink" Target="https://www.metrocuadrado.com/inmueble/venta-apartamento-bogota-las-aguas-3-habitaciones-3-banos-1-garajes/VENT-02529402" TargetMode="External"/><Relationship Id="rId3746" Type="http://schemas.openxmlformats.org/officeDocument/2006/relationships/hyperlink" Target="https://www.metrocuadrado.com/inmueble/venta-apartamento-bogota-mazuren-3-habitaciones-2-banos-2-garajes/2456-M2179609" TargetMode="External"/><Relationship Id="rId2415" Type="http://schemas.openxmlformats.org/officeDocument/2006/relationships/hyperlink" Target="https://www.metrocuadrado.com/inmueble/venta-apartamento-bogota-san-jose-del-prado-3-habitaciones-3-banos-2-garajes/MC3165289" TargetMode="External"/><Relationship Id="rId3745" Type="http://schemas.openxmlformats.org/officeDocument/2006/relationships/hyperlink" Target="https://www.metrocuadrado.com/inmueble/venta-apartamento-bogota-chapinero-central-4-habitaciones-2-banos-1-garajes/2171-10332M2" TargetMode="External"/><Relationship Id="rId2416" Type="http://schemas.openxmlformats.org/officeDocument/2006/relationships/hyperlink" Target="https://www.metrocuadrado.com/inmueble/venta-apartamento-bogota-nicolas-de-federman-3-habitaciones-2-banos-1-garajes/633-1772" TargetMode="External"/><Relationship Id="rId3748" Type="http://schemas.openxmlformats.org/officeDocument/2006/relationships/hyperlink" Target="https://www.metrocuadrado.com/inmueble/venta-casa-bogota-bosque-de-modelia-4-habitaciones-3-banos-1-garajes/VENT-04135402" TargetMode="External"/><Relationship Id="rId2417" Type="http://schemas.openxmlformats.org/officeDocument/2006/relationships/hyperlink" Target="https://www.metrocuadrado.com/inmueble/venta-apartamento-bogota-sears-3-habitaciones-2-banos-1-garajes/10662-M2876304" TargetMode="External"/><Relationship Id="rId3747" Type="http://schemas.openxmlformats.org/officeDocument/2006/relationships/hyperlink" Target="https://www.metrocuadrado.com/inmueble/venta-apartamento-bogota-sears-3-habitaciones-2-banos-2-garajes/393-4103" TargetMode="External"/><Relationship Id="rId2418" Type="http://schemas.openxmlformats.org/officeDocument/2006/relationships/hyperlink" Target="https://www.metrocuadrado.com/inmueble/venta-apartamento-bogota-maria-cristina-3-habitaciones-3-banos-2-garajes/4186-M3162279" TargetMode="External"/><Relationship Id="rId2419" Type="http://schemas.openxmlformats.org/officeDocument/2006/relationships/hyperlink" Target="https://www.metrocuadrado.com/inmueble/venta-casa-bogota-maranta-iii-sector-3-habitaciones-2-banos-2-garajes/MC3202230" TargetMode="External"/><Relationship Id="rId3749" Type="http://schemas.openxmlformats.org/officeDocument/2006/relationships/hyperlink" Target="https://www.metrocuadrado.com/inmueble/venta-apartamento-bogota-mazuren-3-habitaciones-3-banos-2-garajes/MC2677240" TargetMode="External"/><Relationship Id="rId3740" Type="http://schemas.openxmlformats.org/officeDocument/2006/relationships/hyperlink" Target="https://www.metrocuadrado.com/inmueble/venta-apartamento-bogota-caobos-salazar-3-habitaciones-3-banos-2-garajes/MC2702789" TargetMode="External"/><Relationship Id="rId2410" Type="http://schemas.openxmlformats.org/officeDocument/2006/relationships/hyperlink" Target="https://www.metrocuadrado.com/inmueble/venta-apartamento-bogota-niza-norte-3-habitaciones-2-banos-2-garajes/488-M2976250" TargetMode="External"/><Relationship Id="rId3742" Type="http://schemas.openxmlformats.org/officeDocument/2006/relationships/hyperlink" Target="https://www.metrocuadrado.com/inmueble/venta-apartamento-bogota-los-cedros-oriental-3-habitaciones-3-banos-2-garajes/953-M3113087" TargetMode="External"/><Relationship Id="rId2411" Type="http://schemas.openxmlformats.org/officeDocument/2006/relationships/hyperlink" Target="https://www.metrocuadrado.com/inmueble/venta-apartamento-bogota-santa-barbara-central-3-habitaciones-2-banos-1-garajes/683-M3179642" TargetMode="External"/><Relationship Id="rId3741" Type="http://schemas.openxmlformats.org/officeDocument/2006/relationships/hyperlink" Target="https://www.metrocuadrado.com/inmueble/venta-apartamento-bogota-los-cedros-oriental-3-habitaciones-3-banos-2-garajes/3888-M2790238" TargetMode="External"/><Relationship Id="rId1114" Type="http://schemas.openxmlformats.org/officeDocument/2006/relationships/hyperlink" Target="https://www.metrocuadrado.com/inmueble/venta-apartamento-bogota-santa-rosa-3-habitaciones-2-banos-1-garajes/2147-M2912583" TargetMode="External"/><Relationship Id="rId2445" Type="http://schemas.openxmlformats.org/officeDocument/2006/relationships/hyperlink" Target="https://www.metrocuadrado.com/inmueble/venta-apartamento-bogota-portales-del-norte-3-habitaciones-2-banos-1-garajes/10222-M3110569" TargetMode="External"/><Relationship Id="rId3777" Type="http://schemas.openxmlformats.org/officeDocument/2006/relationships/hyperlink" Target="https://www.metrocuadrado.com/inmueble/venta-apartamento-bogota-hayuelos-3-habitaciones-2-banos-1-garajes/MC2881156" TargetMode="External"/><Relationship Id="rId1115" Type="http://schemas.openxmlformats.org/officeDocument/2006/relationships/hyperlink" Target="https://www.metrocuadrado.com/inmueble/venta-apartamento-bogota-cantalejo-3-habitaciones-2-banos-1-garajes/10159-M2954198" TargetMode="External"/><Relationship Id="rId2446" Type="http://schemas.openxmlformats.org/officeDocument/2006/relationships/hyperlink" Target="https://www.metrocuadrado.com/inmueble/venta-apartamento-bogota-foledo-3-habitaciones-2-banos-1-garajes/MC2668265" TargetMode="External"/><Relationship Id="rId3776" Type="http://schemas.openxmlformats.org/officeDocument/2006/relationships/hyperlink" Target="https://www.metrocuadrado.com/inmueble/venta-apartamento-bogota-los-cedritos-3-habitaciones-3-banos-2-garajes/223-11159" TargetMode="External"/><Relationship Id="rId1116" Type="http://schemas.openxmlformats.org/officeDocument/2006/relationships/hyperlink" Target="https://www.metrocuadrado.com/inmueble/venta-apartamento-bogota-julio-florez-3-habitaciones-2-banos-1-garajes/MC3102064" TargetMode="External"/><Relationship Id="rId2447" Type="http://schemas.openxmlformats.org/officeDocument/2006/relationships/hyperlink" Target="https://www.metrocuadrado.com/inmueble/venta-apartamento-bogota-urbanizacion-cordoba-niza-4-habitaciones-2-banos-1-garajes/MC2755665" TargetMode="External"/><Relationship Id="rId3779" Type="http://schemas.openxmlformats.org/officeDocument/2006/relationships/hyperlink" Target="https://www.metrocuadrado.com/inmueble/venta-apartamento-bogota-cantalejo-3-habitaciones-2-banos-1-garajes/4428-M2904538" TargetMode="External"/><Relationship Id="rId1117" Type="http://schemas.openxmlformats.org/officeDocument/2006/relationships/hyperlink" Target="https://www.metrocuadrado.com/inmueble/venta-apartamento-bogota-rincon-del-chico-3-habitaciones-2-banos-2-garajes/175-10746361" TargetMode="External"/><Relationship Id="rId2448" Type="http://schemas.openxmlformats.org/officeDocument/2006/relationships/hyperlink" Target="https://www.metrocuadrado.com/inmueble/venta-apartamento-bogota-sucre-3-habitaciones-3-banos-2-garajes/2259-3096070" TargetMode="External"/><Relationship Id="rId3778" Type="http://schemas.openxmlformats.org/officeDocument/2006/relationships/hyperlink" Target="https://www.metrocuadrado.com/inmueble/venta-apartamento-bogota-santa-teresa-3-habitaciones-2-banos-2-garajes/MC2725073" TargetMode="External"/><Relationship Id="rId1118" Type="http://schemas.openxmlformats.org/officeDocument/2006/relationships/hyperlink" Target="https://www.metrocuadrado.com/inmueble/venta-casa-bogota-villa-del-prado-3-habitaciones-3-banos-2-garajes/2377-M2891624" TargetMode="External"/><Relationship Id="rId2449" Type="http://schemas.openxmlformats.org/officeDocument/2006/relationships/hyperlink" Target="https://www.metrocuadrado.com/inmueble/venta-apartamento-bogota-victoria-norte-3-habitaciones-3-banos-2-garajes/MC3212280" TargetMode="External"/><Relationship Id="rId1119" Type="http://schemas.openxmlformats.org/officeDocument/2006/relationships/hyperlink" Target="https://www.metrocuadrado.com/inmueble/venta-apartamento-bogota-puente-largo-3-habitaciones-2-banos-1-garajes/416-97289" TargetMode="External"/><Relationship Id="rId525" Type="http://schemas.openxmlformats.org/officeDocument/2006/relationships/hyperlink" Target="https://www.metrocuadrado.com/inmueble/venta-casa-bogota-villas-del-mediterraneo-3-habitaciones-3-banos-2-garajes/MC2991709" TargetMode="External"/><Relationship Id="rId524" Type="http://schemas.openxmlformats.org/officeDocument/2006/relationships/hyperlink" Target="https://www.metrocuadrado.com/inmueble/venta-apartamento-bogota-portales-del-norte-3-habitaciones-2-banos-1-garajes/MC26063524" TargetMode="External"/><Relationship Id="rId523" Type="http://schemas.openxmlformats.org/officeDocument/2006/relationships/hyperlink" Target="https://www.metrocuadrado.com/inmueble/venta-casa-bogota-villas-del-mediterraneo-4-habitaciones-3-banos-2-garajes/504-100945" TargetMode="External"/><Relationship Id="rId522" Type="http://schemas.openxmlformats.org/officeDocument/2006/relationships/hyperlink" Target="https://www.metrocuadrado.com/inmueble/venta-apartamento-bogota-villas-del-mediterraneo-3-habitaciones-3-banos-1-garajes/10366-6883" TargetMode="External"/><Relationship Id="rId529" Type="http://schemas.openxmlformats.org/officeDocument/2006/relationships/hyperlink" Target="https://www.metrocuadrado.com/inmueble/venta-apartamento-bogota-maria-paz-3-habitaciones-2-banos-1-garajes/3553-M3102126" TargetMode="External"/><Relationship Id="rId528" Type="http://schemas.openxmlformats.org/officeDocument/2006/relationships/hyperlink" Target="https://www.metrocuadrado.com/inmueble/venta-apartamento-bogota-lunapark-3-habitaciones-3-banos-2-garajes/MC2712827" TargetMode="External"/><Relationship Id="rId527" Type="http://schemas.openxmlformats.org/officeDocument/2006/relationships/hyperlink" Target="https://www.metrocuadrado.com/inmueble/venta-casa-bogota-las-dos-avenidas-ii-etapa-3-habitaciones-3-banos-2-garajes/44-M3024685" TargetMode="External"/><Relationship Id="rId526" Type="http://schemas.openxmlformats.org/officeDocument/2006/relationships/hyperlink" Target="https://www.metrocuadrado.com/inmueble/venta-apartamento-bogota-julio-florez-3-habitaciones-2-banos-1-garajes/9914-M2925405" TargetMode="External"/><Relationship Id="rId3771" Type="http://schemas.openxmlformats.org/officeDocument/2006/relationships/hyperlink" Target="https://www.metrocuadrado.com/inmueble/venta-apartamento-bogota-chico-los-rosales-3-habitaciones-3-banos-2-garajes/2996-M3212872" TargetMode="External"/><Relationship Id="rId2440" Type="http://schemas.openxmlformats.org/officeDocument/2006/relationships/hyperlink" Target="https://www.metrocuadrado.com/inmueble/venta-casa-bogota-santa-helena-3-habitaciones-2-banos-2-garajes/426-M2525726" TargetMode="External"/><Relationship Id="rId3770" Type="http://schemas.openxmlformats.org/officeDocument/2006/relationships/hyperlink" Target="https://www.metrocuadrado.com/inmueble/venta-apartamento-bogota-san-jose-del-prado-3-habitaciones-3-banos-1-garajes/164-M3120884" TargetMode="External"/><Relationship Id="rId521" Type="http://schemas.openxmlformats.org/officeDocument/2006/relationships/hyperlink" Target="https://www.metrocuadrado.com/inmueble/venta-apartamento-bogota-el-plan-3-habitaciones-2-banos-1-garajes/3553-M3111273" TargetMode="External"/><Relationship Id="rId1110" Type="http://schemas.openxmlformats.org/officeDocument/2006/relationships/hyperlink" Target="https://www.metrocuadrado.com/inmueble/venta-apartamento-bogota-las-acasias-3-habitaciones-3-banos-1-garajes/MC2866405" TargetMode="External"/><Relationship Id="rId2441" Type="http://schemas.openxmlformats.org/officeDocument/2006/relationships/hyperlink" Target="https://www.metrocuadrado.com/inmueble/venta-casa-bogota-florida-blanca-norte-4-habitaciones-2-banos-1-garajes/164-M3194580" TargetMode="External"/><Relationship Id="rId3773" Type="http://schemas.openxmlformats.org/officeDocument/2006/relationships/hyperlink" Target="https://www.metrocuadrado.com/inmueble/venta-casa-bogota-parques-de-lorena-3-habitaciones-3-banos-1-garajes/10162-M2753512" TargetMode="External"/><Relationship Id="rId520" Type="http://schemas.openxmlformats.org/officeDocument/2006/relationships/hyperlink" Target="https://www.metrocuadrado.com/inmueble/venta-apartamento-bogota-puente-largo-3-habitaciones-3-banos-1-garajes/10200-1671987" TargetMode="External"/><Relationship Id="rId1111" Type="http://schemas.openxmlformats.org/officeDocument/2006/relationships/hyperlink" Target="https://www.metrocuadrado.com/inmueble/venta-apartamento-bogota-el-recreo-de-los-frailes-4-habitaciones-2-banos-1-garajes/11278-M3093048" TargetMode="External"/><Relationship Id="rId2442" Type="http://schemas.openxmlformats.org/officeDocument/2006/relationships/hyperlink" Target="https://www.metrocuadrado.com/inmueble/venta-apartamento-bogota-la-igualdad-3-habitaciones-2-banos-1-garajes/MC2678202" TargetMode="External"/><Relationship Id="rId3772" Type="http://schemas.openxmlformats.org/officeDocument/2006/relationships/hyperlink" Target="https://www.metrocuadrado.com/inmueble/venta-casa-bogota-villa-del-prado-3-habitaciones-2-banos-1-garajes/10159-M2915376" TargetMode="External"/><Relationship Id="rId1112" Type="http://schemas.openxmlformats.org/officeDocument/2006/relationships/hyperlink" Target="https://www.metrocuadrado.com/inmueble/venta-casa-bogota-cedro-madeiras-3-habitaciones-3-banos-2-garajes/MC3040346" TargetMode="External"/><Relationship Id="rId2443" Type="http://schemas.openxmlformats.org/officeDocument/2006/relationships/hyperlink" Target="https://www.metrocuadrado.com/inmueble/venta-apartamento-bogota-victoria-norte-3-habitaciones-3-banos-2-garajes/MC3112906" TargetMode="External"/><Relationship Id="rId3775" Type="http://schemas.openxmlformats.org/officeDocument/2006/relationships/hyperlink" Target="https://www.metrocuadrado.com/inmueble/venta-apartamento-bogota-polo-club-3-habitaciones-3-banos-1-garajes/MC2669341" TargetMode="External"/><Relationship Id="rId1113" Type="http://schemas.openxmlformats.org/officeDocument/2006/relationships/hyperlink" Target="https://www.metrocuadrado.com/inmueble/venta-apartamento-bogota-nicolas-de-federman-3-habitaciones-2-banos-1-garajes/295-M2291" TargetMode="External"/><Relationship Id="rId2444" Type="http://schemas.openxmlformats.org/officeDocument/2006/relationships/hyperlink" Target="https://www.metrocuadrado.com/inmueble/venta-apartamento-bogota-santa-helena-i-3-habitaciones-3-banos-2-garajes/5545-M2919414" TargetMode="External"/><Relationship Id="rId3774" Type="http://schemas.openxmlformats.org/officeDocument/2006/relationships/hyperlink" Target="https://www.metrocuadrado.com/inmueble/venta-apartamento-bogota-popular-modelo-3-habitaciones-2-banos-1-garajes/2536-M2864019" TargetMode="External"/><Relationship Id="rId1103" Type="http://schemas.openxmlformats.org/officeDocument/2006/relationships/hyperlink" Target="https://www.metrocuadrado.com/inmueble/venta-casa-bogota-potosi-3-habitaciones-3-banos-2-garajes/734-2431" TargetMode="External"/><Relationship Id="rId2434" Type="http://schemas.openxmlformats.org/officeDocument/2006/relationships/hyperlink" Target="https://www.metrocuadrado.com/inmueble/venta-casa-bogota-mazuren-3-habitaciones-3-banos-2-garajes/3340-M3199449" TargetMode="External"/><Relationship Id="rId3766" Type="http://schemas.openxmlformats.org/officeDocument/2006/relationships/hyperlink" Target="https://www.metrocuadrado.com/inmueble/venta-apartamento-bogota-caobos-salazar-3-habitaciones-3-banos-2-garajes/2974-M3179279" TargetMode="External"/><Relationship Id="rId1104" Type="http://schemas.openxmlformats.org/officeDocument/2006/relationships/hyperlink" Target="https://www.metrocuadrado.com/inmueble/venta-apartamento-bogota-san-jose-del-prado-3-habitaciones-2-banos-1-garajes/MC2781561" TargetMode="External"/><Relationship Id="rId2435" Type="http://schemas.openxmlformats.org/officeDocument/2006/relationships/hyperlink" Target="https://www.metrocuadrado.com/inmueble/venta-apartamento-bogota-santa-paula-3-habitaciones-2-banos-1-garajes/11295-M3052160" TargetMode="External"/><Relationship Id="rId3765" Type="http://schemas.openxmlformats.org/officeDocument/2006/relationships/hyperlink" Target="https://www.metrocuadrado.com/inmueble/venta-casa-bogota-santa-cecilia-4-habitaciones-3-banos-1-garajes/10159-M2966515" TargetMode="External"/><Relationship Id="rId1105" Type="http://schemas.openxmlformats.org/officeDocument/2006/relationships/hyperlink" Target="https://www.metrocuadrado.com/inmueble/venta-apartamento-bogota-el-batan-3-habitaciones-3-banos-2-garajes/835-13505" TargetMode="External"/><Relationship Id="rId2436" Type="http://schemas.openxmlformats.org/officeDocument/2006/relationships/hyperlink" Target="https://www.metrocuadrado.com/inmueble/venta-casa-bogota-nueva-zelandia-3-habitaciones-3-banos-2-garajes/11964-M2971873" TargetMode="External"/><Relationship Id="rId3768" Type="http://schemas.openxmlformats.org/officeDocument/2006/relationships/hyperlink" Target="https://www.metrocuadrado.com/inmueble/venta-casa-bogota-quiroga-central-3-habitaciones-2-banos-1-garajes/883-M1997516" TargetMode="External"/><Relationship Id="rId1106" Type="http://schemas.openxmlformats.org/officeDocument/2006/relationships/hyperlink" Target="https://www.metrocuadrado.com/inmueble/venta-casa-bogota-el-tintal-a.s.d.-3-habitaciones-3-banos-1-garajes/MC3112643" TargetMode="External"/><Relationship Id="rId2437" Type="http://schemas.openxmlformats.org/officeDocument/2006/relationships/hyperlink" Target="https://www.metrocuadrado.com/inmueble/venta-apartamento-bogota-mazuren-3-habitaciones-2-banos-1-garajes/10200-M3049207" TargetMode="External"/><Relationship Id="rId3767" Type="http://schemas.openxmlformats.org/officeDocument/2006/relationships/hyperlink" Target="https://www.metrocuadrado.com/inmueble/venta-casa-bogota-los-cedritos-3-habitaciones-3-banos-2-garajes/10159-M3002159" TargetMode="External"/><Relationship Id="rId1107" Type="http://schemas.openxmlformats.org/officeDocument/2006/relationships/hyperlink" Target="https://www.metrocuadrado.com/inmueble/venta-apartamento-bogota-bosque-de-pinos-3-habitaciones-3-banos-1-garajes/2996-M2608847" TargetMode="External"/><Relationship Id="rId2438" Type="http://schemas.openxmlformats.org/officeDocument/2006/relationships/hyperlink" Target="https://www.metrocuadrado.com/inmueble/venta-apartamento-bogota-lisboa-3-habitaciones-3-banos-2-garajes/5044-M3214822" TargetMode="External"/><Relationship Id="rId1108" Type="http://schemas.openxmlformats.org/officeDocument/2006/relationships/hyperlink" Target="https://www.metrocuadrado.com/inmueble/venta-apartamento-bogota-julio-florez-3-habitaciones-2-banos-1-garajes/MC2898213" TargetMode="External"/><Relationship Id="rId2439" Type="http://schemas.openxmlformats.org/officeDocument/2006/relationships/hyperlink" Target="https://www.metrocuadrado.com/inmueble/venta-casa-bogota-ospina-perez-sur-4-habitaciones-2-banos-1-garajes/3888-M3203709" TargetMode="External"/><Relationship Id="rId3769" Type="http://schemas.openxmlformats.org/officeDocument/2006/relationships/hyperlink" Target="https://www.metrocuadrado.com/inmueble/venta-apartamento-bogota-acacias-usaquen-3-habitaciones-3-banos-2-garajes/10222-M3093958" TargetMode="External"/><Relationship Id="rId1109" Type="http://schemas.openxmlformats.org/officeDocument/2006/relationships/hyperlink" Target="https://www.metrocuadrado.com/inmueble/venta-casa-bogota-bonanza-4-habitaciones-2-banos-2-garajes/34-64552" TargetMode="External"/><Relationship Id="rId519" Type="http://schemas.openxmlformats.org/officeDocument/2006/relationships/hyperlink" Target="https://www.metrocuadrado.com/inmueble/venta-apartamento-bogota-armenia-3-habitaciones-2-banos-1-garajes/920-42151383" TargetMode="External"/><Relationship Id="rId514" Type="http://schemas.openxmlformats.org/officeDocument/2006/relationships/hyperlink" Target="https://www.metrocuadrado.com/inmueble/venta-apartamento-bogota-cedro-madeiras-3-habitaciones-3-banos-2-garajes/1265-3765723" TargetMode="External"/><Relationship Id="rId513" Type="http://schemas.openxmlformats.org/officeDocument/2006/relationships/hyperlink" Target="https://www.metrocuadrado.com/inmueble/venta-apartamento-bogota-villa-alsacia-3-habitaciones-2-banos-1-garajes/1265-3448310" TargetMode="External"/><Relationship Id="rId512" Type="http://schemas.openxmlformats.org/officeDocument/2006/relationships/hyperlink" Target="https://www.metrocuadrado.com/inmueble/venta-casa-bogota-gilmar-3-habitaciones-3-banos-1-garajes/13436-M3181287" TargetMode="External"/><Relationship Id="rId511" Type="http://schemas.openxmlformats.org/officeDocument/2006/relationships/hyperlink" Target="https://www.metrocuadrado.com/inmueble/venta-apartamento-bogota-los-andes-3-habitaciones-2-banos-1-garajes/MC2900939" TargetMode="External"/><Relationship Id="rId518" Type="http://schemas.openxmlformats.org/officeDocument/2006/relationships/hyperlink" Target="https://www.metrocuadrado.com/inmueble/venta-casa-bogota-nueva-zelandia-4-habitaciones-2-banos-1-garajes/212-217806" TargetMode="External"/><Relationship Id="rId517" Type="http://schemas.openxmlformats.org/officeDocument/2006/relationships/hyperlink" Target="https://www.metrocuadrado.com/inmueble/venta-apartamento-bogota-cedro-madeiras-3-habitaciones-3-banos-2-garajes/10159-M3021080" TargetMode="External"/><Relationship Id="rId516" Type="http://schemas.openxmlformats.org/officeDocument/2006/relationships/hyperlink" Target="https://www.metrocuadrado.com/inmueble/venta-apartamento-bogota-mazuren-3-habitaciones-2-banos-1-garajes/5545-M3129758" TargetMode="External"/><Relationship Id="rId515" Type="http://schemas.openxmlformats.org/officeDocument/2006/relationships/hyperlink" Target="https://www.metrocuadrado.com/inmueble/venta-apartamento-bogota-gran-america-3-habitaciones-2-banos-1-garajes/MC3207192" TargetMode="External"/><Relationship Id="rId3760" Type="http://schemas.openxmlformats.org/officeDocument/2006/relationships/hyperlink" Target="https://www.metrocuadrado.com/inmueble/venta-apartamento-bogota-san-antonio-nor-occidental-3-habitaciones-2-banos-2-garajes/883-M1999479" TargetMode="External"/><Relationship Id="rId510" Type="http://schemas.openxmlformats.org/officeDocument/2006/relationships/hyperlink" Target="https://www.metrocuadrado.com/inmueble/venta-apartamento-bogota-gorgonzola-3-habitaciones-2-banos-1-garajes/2751-4502" TargetMode="External"/><Relationship Id="rId2430" Type="http://schemas.openxmlformats.org/officeDocument/2006/relationships/hyperlink" Target="https://www.metrocuadrado.com/inmueble/venta-apartamento-bogota-chico-norte-iii-3-habitaciones-2-banos-1-garajes/MC3087371" TargetMode="External"/><Relationship Id="rId3762" Type="http://schemas.openxmlformats.org/officeDocument/2006/relationships/hyperlink" Target="https://www.metrocuadrado.com/inmueble/venta-apartamento-bogota-belmira-3-habitaciones-2-banos-2-garajes/10278-65093" TargetMode="External"/><Relationship Id="rId1100" Type="http://schemas.openxmlformats.org/officeDocument/2006/relationships/hyperlink" Target="https://www.metrocuadrado.com/inmueble/venta-apartamento-bogota-el-recuerdo-3-habitaciones-3-banos-1-garajes/59-22613" TargetMode="External"/><Relationship Id="rId2431" Type="http://schemas.openxmlformats.org/officeDocument/2006/relationships/hyperlink" Target="https://www.metrocuadrado.com/inmueble/venta-apartamento-bogota-cedro-salazar-3-habitaciones-3-banos-2-garajes/14-M2665154" TargetMode="External"/><Relationship Id="rId3761" Type="http://schemas.openxmlformats.org/officeDocument/2006/relationships/hyperlink" Target="https://www.metrocuadrado.com/inmueble/venta-casa-bogota-villa-del-prado-4-habitaciones-3-banos-1-garajes/VENT-04371401" TargetMode="External"/><Relationship Id="rId1101" Type="http://schemas.openxmlformats.org/officeDocument/2006/relationships/hyperlink" Target="https://www.metrocuadrado.com/inmueble/venta-apartamento-bogota-urbanizacion-cordoba-niza-3-habitaciones-2-banos-1-garajes/9947-119011551" TargetMode="External"/><Relationship Id="rId2432" Type="http://schemas.openxmlformats.org/officeDocument/2006/relationships/hyperlink" Target="https://www.metrocuadrado.com/inmueble/venta-casa-bogota-prado-veraniego-sur-4-habitaciones-3-banos-2-garajes/5044-M2558896" TargetMode="External"/><Relationship Id="rId3764" Type="http://schemas.openxmlformats.org/officeDocument/2006/relationships/hyperlink" Target="https://www.metrocuadrado.com/inmueble/venta-apartamento-bogota-cedro-bolivar-3-habitaciones-3-banos-2-garajes/10222-686" TargetMode="External"/><Relationship Id="rId1102" Type="http://schemas.openxmlformats.org/officeDocument/2006/relationships/hyperlink" Target="https://www.metrocuadrado.com/inmueble/venta-apartamento-bogota-la-esperanza-norte-3-habitaciones-3-banos-1-garajes/2821-M2565645" TargetMode="External"/><Relationship Id="rId2433" Type="http://schemas.openxmlformats.org/officeDocument/2006/relationships/hyperlink" Target="https://www.metrocuadrado.com/inmueble/venta-apartamento-bogota-el-contador-3-habitaciones-2-banos-2-garajes/438-M2310533" TargetMode="External"/><Relationship Id="rId3763" Type="http://schemas.openxmlformats.org/officeDocument/2006/relationships/hyperlink" Target="https://www.metrocuadrado.com/inmueble/venta-apartamento-bogota-santa-cecilia-3-habitaciones-2-banos-1-garajes/1265-1038954" TargetMode="External"/><Relationship Id="rId3711" Type="http://schemas.openxmlformats.org/officeDocument/2006/relationships/hyperlink" Target="https://www.metrocuadrado.com/inmueble/venta-apartamento-bogota-santa-teresa-3-habitaciones-2-banos-2-garajes/10278-111235" TargetMode="External"/><Relationship Id="rId3710" Type="http://schemas.openxmlformats.org/officeDocument/2006/relationships/hyperlink" Target="https://www.metrocuadrado.com/inmueble/venta-apartamento-bogota-parques-de-lorena-3-habitaciones-3-banos-2-garajes/12375-328" TargetMode="External"/><Relationship Id="rId3713" Type="http://schemas.openxmlformats.org/officeDocument/2006/relationships/hyperlink" Target="https://www.metrocuadrado.com/inmueble/venta-apartamento-bogota-ciudad-salitre-occidental-3-habitaciones-2-banos-1-garajes/44-M2851740" TargetMode="External"/><Relationship Id="rId3712" Type="http://schemas.openxmlformats.org/officeDocument/2006/relationships/hyperlink" Target="https://www.metrocuadrado.com/inmueble/venta-apartamento-bogota-cantalejo-3-habitaciones-3-banos-2-garajes/223-M3051197" TargetMode="External"/><Relationship Id="rId3715" Type="http://schemas.openxmlformats.org/officeDocument/2006/relationships/hyperlink" Target="https://www.metrocuadrado.com/inmueble/venta-casa-bogota-prado-veraniego-sur-4-habitaciones-3-banos-1-garajes/661-M2484660" TargetMode="External"/><Relationship Id="rId3714" Type="http://schemas.openxmlformats.org/officeDocument/2006/relationships/hyperlink" Target="https://www.metrocuadrado.com/inmueble/venta-apartamento-bogota-cantalejo-3-habitaciones-2-banos-2-garajes/10159-M3011184" TargetMode="External"/><Relationship Id="rId3717" Type="http://schemas.openxmlformats.org/officeDocument/2006/relationships/hyperlink" Target="https://www.metrocuadrado.com/inmueble/venta-apartamento-bogota-chapinero-la-salle-chapinero-alto-3-habitaciones-2-banos-2-garajes/MC2732728" TargetMode="External"/><Relationship Id="rId3716" Type="http://schemas.openxmlformats.org/officeDocument/2006/relationships/hyperlink" Target="https://www.metrocuadrado.com/inmueble/venta-apartamento-bogota-acacias-usaquen-3-habitaciones-2-banos-2-garajes/3422-8185L1" TargetMode="External"/><Relationship Id="rId3719" Type="http://schemas.openxmlformats.org/officeDocument/2006/relationships/hyperlink" Target="https://www.metrocuadrado.com/inmueble/venta-apartamento-bogota-parques-de-lorena-3-habitaciones-3-banos-1-garajes/10139-M3209214" TargetMode="External"/><Relationship Id="rId3718" Type="http://schemas.openxmlformats.org/officeDocument/2006/relationships/hyperlink" Target="https://www.metrocuadrado.com/inmueble/venta-apartamento-bogota-engativa-3-habitaciones-2-banos-2-garajes/11813-M3175637" TargetMode="External"/><Relationship Id="rId3700" Type="http://schemas.openxmlformats.org/officeDocument/2006/relationships/hyperlink" Target="https://www.metrocuadrado.com/inmueble/venta-apartamento-bogota-cedritos-3-habitaciones-3-banos-2-garajes/MC26131532" TargetMode="External"/><Relationship Id="rId3702" Type="http://schemas.openxmlformats.org/officeDocument/2006/relationships/hyperlink" Target="https://www.metrocuadrado.com/inmueble/venta-apartamento-bogota-mazuren-3-habitaciones-3-banos-2-garajes/4796-3437" TargetMode="External"/><Relationship Id="rId3701" Type="http://schemas.openxmlformats.org/officeDocument/2006/relationships/hyperlink" Target="https://www.metrocuadrado.com/inmueble/venta-apartamento-bogota-mazuren-3-habitaciones-3-banos-2-garajes/5099-M2840508" TargetMode="External"/><Relationship Id="rId3704" Type="http://schemas.openxmlformats.org/officeDocument/2006/relationships/hyperlink" Target="https://www.metrocuadrado.com/inmueble/venta-apartamento-bogota-mazuren-3-habitaciones-3-banos-2-garajes/MC3009333" TargetMode="External"/><Relationship Id="rId3703" Type="http://schemas.openxmlformats.org/officeDocument/2006/relationships/hyperlink" Target="https://www.metrocuadrado.com/inmueble/venta-apartamento-bogota-san-antonio-nor-occidental-3-habitaciones-3-banos-2-garajes/MC2762684" TargetMode="External"/><Relationship Id="rId3706" Type="http://schemas.openxmlformats.org/officeDocument/2006/relationships/hyperlink" Target="https://www.metrocuadrado.com/inmueble/venta-apartamento-bogota-mazuren-3-habitaciones-3-banos-2-garajes/5545-M3062704" TargetMode="External"/><Relationship Id="rId3705" Type="http://schemas.openxmlformats.org/officeDocument/2006/relationships/hyperlink" Target="https://www.metrocuadrado.com/inmueble/venta-apartamento-bogota-mazuren-3-habitaciones-3-banos-2-garajes/2974-M2996439" TargetMode="External"/><Relationship Id="rId3708" Type="http://schemas.openxmlformats.org/officeDocument/2006/relationships/hyperlink" Target="https://www.metrocuadrado.com/inmueble/venta-apartamento-bogota-los-cedritos-3-habitaciones-2-banos-2-garajes/3036-M2519700" TargetMode="External"/><Relationship Id="rId3707" Type="http://schemas.openxmlformats.org/officeDocument/2006/relationships/hyperlink" Target="https://www.metrocuadrado.com/inmueble/venta-apartamento-bogota-acacias-usaquen-3-habitaciones-2-banos-2-garajes/164-M3045156" TargetMode="External"/><Relationship Id="rId3709" Type="http://schemas.openxmlformats.org/officeDocument/2006/relationships/hyperlink" Target="https://www.metrocuadrado.com/inmueble/venta-apartamento-bogota-mallorca-3-habitaciones-3-banos-2-garajes/633-M2984178" TargetMode="External"/><Relationship Id="rId2401" Type="http://schemas.openxmlformats.org/officeDocument/2006/relationships/hyperlink" Target="https://www.metrocuadrado.com/inmueble/venta-casa-bogota-ciudad-villamayor-antigua-3-habitaciones-2-banos-1-garajes/MC26051631" TargetMode="External"/><Relationship Id="rId3733" Type="http://schemas.openxmlformats.org/officeDocument/2006/relationships/hyperlink" Target="https://www.metrocuadrado.com/inmueble/venta-apartamento-bogota-samper-3-habitaciones-2-banos-1-garajes/4957-M2746750" TargetMode="External"/><Relationship Id="rId2402" Type="http://schemas.openxmlformats.org/officeDocument/2006/relationships/hyperlink" Target="https://www.metrocuadrado.com/inmueble/venta-apartamento-bogota-iberia-3-habitaciones-2-banos-1-garajes/710-M3112454" TargetMode="External"/><Relationship Id="rId3732" Type="http://schemas.openxmlformats.org/officeDocument/2006/relationships/hyperlink" Target="https://www.metrocuadrado.com/inmueble/venta-apartamento-bogota-armenia-3-habitaciones-3-banos-1-garajes/164-M3194629" TargetMode="External"/><Relationship Id="rId2403" Type="http://schemas.openxmlformats.org/officeDocument/2006/relationships/hyperlink" Target="https://www.metrocuadrado.com/inmueble/venta-apartamento-bogota-las-villas-3-habitaciones-3-banos-2-garajes/MC2701928" TargetMode="External"/><Relationship Id="rId3735" Type="http://schemas.openxmlformats.org/officeDocument/2006/relationships/hyperlink" Target="https://www.metrocuadrado.com/inmueble/venta-casa-bogota-sears-3-habitaciones-2-banos-2-garajes/13436-M3194718" TargetMode="External"/><Relationship Id="rId2404" Type="http://schemas.openxmlformats.org/officeDocument/2006/relationships/hyperlink" Target="https://www.metrocuadrado.com/inmueble/venta-apartamento-bogota-la-esperanza-norte-3-habitaciones-2-banos-1-garajes/MC2715523" TargetMode="External"/><Relationship Id="rId3734" Type="http://schemas.openxmlformats.org/officeDocument/2006/relationships/hyperlink" Target="https://www.metrocuadrado.com/inmueble/venta-casa-bogota-caobos-salazar-3-habitaciones-3-banos-1-garajes/2361-95415" TargetMode="External"/><Relationship Id="rId2405" Type="http://schemas.openxmlformats.org/officeDocument/2006/relationships/hyperlink" Target="https://www.metrocuadrado.com/inmueble/venta-apartamento-bogota-mazuren-4-habitaciones-3-banos-2-garajes/10159-M2900978" TargetMode="External"/><Relationship Id="rId3737" Type="http://schemas.openxmlformats.org/officeDocument/2006/relationships/hyperlink" Target="https://www.metrocuadrado.com/inmueble/venta-apartamento-bogota-victoria-norte-3-habitaciones-2-banos-2-garajes/2456-M2596811" TargetMode="External"/><Relationship Id="rId2406" Type="http://schemas.openxmlformats.org/officeDocument/2006/relationships/hyperlink" Target="https://www.metrocuadrado.com/inmueble/venta-apartamento-bogota-mazuren-4-habitaciones-3-banos-2-garajes/1265-3160480" TargetMode="External"/><Relationship Id="rId3736" Type="http://schemas.openxmlformats.org/officeDocument/2006/relationships/hyperlink" Target="https://www.metrocuadrado.com/inmueble/venta-apartamento-bogota-los-cedros-oriental-3-habitaciones-3-banos-2-garajes/MC26046180" TargetMode="External"/><Relationship Id="rId2407" Type="http://schemas.openxmlformats.org/officeDocument/2006/relationships/hyperlink" Target="https://www.metrocuadrado.com/inmueble/venta-apartamento-bogota-los-cedritos-3-habitaciones-3-banos-1-garajes/175-10746212" TargetMode="External"/><Relationship Id="rId3739" Type="http://schemas.openxmlformats.org/officeDocument/2006/relationships/hyperlink" Target="https://www.metrocuadrado.com/inmueble/venta-casa-bogota-rincon-de-mandalay-4-habitaciones-3-banos-1-garajes/13074-M3062386" TargetMode="External"/><Relationship Id="rId2408" Type="http://schemas.openxmlformats.org/officeDocument/2006/relationships/hyperlink" Target="https://www.metrocuadrado.com/inmueble/venta-apartamento-bogota-niza-norte-3-habitaciones-2-banos-2-garajes/488-M2908883" TargetMode="External"/><Relationship Id="rId3738" Type="http://schemas.openxmlformats.org/officeDocument/2006/relationships/hyperlink" Target="https://www.metrocuadrado.com/inmueble/venta-casa-bogota-ciudad-salitre-sur-oriental-3-habitaciones-3-banos-1-garajes/44-M3004667" TargetMode="External"/><Relationship Id="rId2409" Type="http://schemas.openxmlformats.org/officeDocument/2006/relationships/hyperlink" Target="https://www.metrocuadrado.com/inmueble/venta-apartamento-bogota-pasadena-3-habitaciones-3-banos-1-garajes/223-7980" TargetMode="External"/><Relationship Id="rId3731" Type="http://schemas.openxmlformats.org/officeDocument/2006/relationships/hyperlink" Target="https://www.metrocuadrado.com/inmueble/venta-apartamento-bogota-potosi-3-habitaciones-3-banos-1-garajes/614-714501919" TargetMode="External"/><Relationship Id="rId2400" Type="http://schemas.openxmlformats.org/officeDocument/2006/relationships/hyperlink" Target="https://www.metrocuadrado.com/inmueble/venta-apartamento-bogota-pasadena-3-habitaciones-3-banos-1-garajes/223-7978" TargetMode="External"/><Relationship Id="rId3730" Type="http://schemas.openxmlformats.org/officeDocument/2006/relationships/hyperlink" Target="https://www.metrocuadrado.com/inmueble/venta-casa-bogota-san-jorge-3-habitaciones-3-banos-2-garajes/342-12639" TargetMode="External"/><Relationship Id="rId3722" Type="http://schemas.openxmlformats.org/officeDocument/2006/relationships/hyperlink" Target="https://www.metrocuadrado.com/inmueble/venta-casa-bogota-villa-del-prado-3-habitaciones-2-banos-1-garajes/1265-2697422" TargetMode="External"/><Relationship Id="rId3721" Type="http://schemas.openxmlformats.org/officeDocument/2006/relationships/hyperlink" Target="https://www.metrocuadrado.com/inmueble/venta-casa-bogota-san-jorge-3-habitaciones-3-banos-2-garajes/MC3043540" TargetMode="External"/><Relationship Id="rId3724" Type="http://schemas.openxmlformats.org/officeDocument/2006/relationships/hyperlink" Target="https://www.metrocuadrado.com/inmueble/venta-apartamento-bogota-galerias-3-habitaciones-2-banos-2-garajes/10858-M3159478" TargetMode="External"/><Relationship Id="rId3723" Type="http://schemas.openxmlformats.org/officeDocument/2006/relationships/hyperlink" Target="https://www.metrocuadrado.com/inmueble/venta-apartamento-bogota-cedro-madeiras-3-habitaciones-2-banos-2-garajes/2489-M3109055" TargetMode="External"/><Relationship Id="rId3726" Type="http://schemas.openxmlformats.org/officeDocument/2006/relationships/hyperlink" Target="https://www.metrocuadrado.com/inmueble/venta-apartamento-bogota-quinta-paredes-3-habitaciones-2-banos-1-garajes/11205-M2793608" TargetMode="External"/><Relationship Id="rId3725" Type="http://schemas.openxmlformats.org/officeDocument/2006/relationships/hyperlink" Target="https://www.metrocuadrado.com/inmueble/venta-apartamento-bogota-cedro-madeiras-3-habitaciones-2-banos-2-garajes/2489-M3082382" TargetMode="External"/><Relationship Id="rId3728" Type="http://schemas.openxmlformats.org/officeDocument/2006/relationships/hyperlink" Target="https://www.metrocuadrado.com/inmueble/venta-apartamento-bogota-normandia-occidental-3-habitaciones-2-banos-1-garajes/44-M2638000" TargetMode="External"/><Relationship Id="rId3727" Type="http://schemas.openxmlformats.org/officeDocument/2006/relationships/hyperlink" Target="https://www.metrocuadrado.com/inmueble/venta-casa-bogota-milenta-ii-4-habitaciones-3-banos-1-garajes/11104-M2637162" TargetMode="External"/><Relationship Id="rId3729" Type="http://schemas.openxmlformats.org/officeDocument/2006/relationships/hyperlink" Target="https://www.metrocuadrado.com/inmueble/venta-apartamento-bogota-parques-de-lorena-3-habitaciones-3-banos-1-garajes/10139-M3217711" TargetMode="External"/><Relationship Id="rId3720" Type="http://schemas.openxmlformats.org/officeDocument/2006/relationships/hyperlink" Target="https://www.metrocuadrado.com/inmueble/venta-apartamento-bogota-la-esperanza-norte-3-habitaciones-3-banos-1-garajes/3552-664" TargetMode="External"/><Relationship Id="rId4206" Type="http://schemas.openxmlformats.org/officeDocument/2006/relationships/hyperlink" Target="https://www.metrocuadrado.com/inmueble/venta-apartamento-bogota-parques-de-lorena-3-habitaciones-3-banos-2-garajes/44-M3053907" TargetMode="External"/><Relationship Id="rId4205" Type="http://schemas.openxmlformats.org/officeDocument/2006/relationships/hyperlink" Target="https://www.metrocuadrado.com/inmueble/venta-apartamento-bogota-parques-de-lorena-3-habitaciones-3-banos-2-garajes/920-42153553" TargetMode="External"/><Relationship Id="rId4208" Type="http://schemas.openxmlformats.org/officeDocument/2006/relationships/hyperlink" Target="https://www.metrocuadrado.com/inmueble/venta-apartamento-bogota-parques-de-lorena-3-habitaciones-3-banos-2-garajes/4957-M3192266" TargetMode="External"/><Relationship Id="rId4207" Type="http://schemas.openxmlformats.org/officeDocument/2006/relationships/hyperlink" Target="https://www.metrocuadrado.com/inmueble/venta-apartamento-bogota-parques-de-lorena-3-habitaciones-2-banos-2-garajes/897-1067027" TargetMode="External"/><Relationship Id="rId590" Type="http://schemas.openxmlformats.org/officeDocument/2006/relationships/hyperlink" Target="https://www.metrocuadrado.com/inmueble/venta-apartamento-bogota-mazuren-3-habitaciones-3-banos-1-garajes/MC3163525" TargetMode="External"/><Relationship Id="rId4209" Type="http://schemas.openxmlformats.org/officeDocument/2006/relationships/hyperlink" Target="https://www.metrocuadrado.com/inmueble/venta-apartamento-bogota-el-retiro-3-habitaciones-3-banos-2-garajes/11813-M3176777" TargetMode="External"/><Relationship Id="rId589" Type="http://schemas.openxmlformats.org/officeDocument/2006/relationships/hyperlink" Target="https://www.metrocuadrado.com/inmueble/venta-casa-bogota-suba-urbano-3-habitaciones-3-banos-2-garajes/175-10746422" TargetMode="External"/><Relationship Id="rId588" Type="http://schemas.openxmlformats.org/officeDocument/2006/relationships/hyperlink" Target="https://www.metrocuadrado.com/inmueble/venta-casa-bogota-florida-blanca-norte-4-habitaciones-2-banos-1-garajes/2363-1977" TargetMode="External"/><Relationship Id="rId1170" Type="http://schemas.openxmlformats.org/officeDocument/2006/relationships/hyperlink" Target="https://www.metrocuadrado.com/inmueble/venta-apartamento-bogota-armenia-3-habitaciones-2-banos-1-garajes/MC2802906" TargetMode="External"/><Relationship Id="rId1171" Type="http://schemas.openxmlformats.org/officeDocument/2006/relationships/hyperlink" Target="https://www.metrocuadrado.com/inmueble/venta-apartamento-bogota-iberia-3-habitaciones-3-banos-2-garajes/VENT-04749101" TargetMode="External"/><Relationship Id="rId583" Type="http://schemas.openxmlformats.org/officeDocument/2006/relationships/hyperlink" Target="https://www.metrocuadrado.com/inmueble/venta-casa-bogota-suba-urbano-3-habitaciones-3-banos-2-garajes/970-M2883659" TargetMode="External"/><Relationship Id="rId1172" Type="http://schemas.openxmlformats.org/officeDocument/2006/relationships/hyperlink" Target="https://www.metrocuadrado.com/inmueble/venta-casa-bogota-kennedy-4-habitaciones-2-banos-2-garajes/11813-M3175417" TargetMode="External"/><Relationship Id="rId582" Type="http://schemas.openxmlformats.org/officeDocument/2006/relationships/hyperlink" Target="https://www.metrocuadrado.com/inmueble/venta-casa-bogota-suba-urbano-3-habitaciones-3-banos-2-garajes/159-M2788183" TargetMode="External"/><Relationship Id="rId1173" Type="http://schemas.openxmlformats.org/officeDocument/2006/relationships/hyperlink" Target="https://www.metrocuadrado.com/inmueble/venta-apartamento-bogota-cedro-narvaez-3-habitaciones-3-banos-1-garajes/5483-M2799418" TargetMode="External"/><Relationship Id="rId581" Type="http://schemas.openxmlformats.org/officeDocument/2006/relationships/hyperlink" Target="https://www.metrocuadrado.com/inmueble/venta-casa-bogota-suba-urbano-3-habitaciones-3-banos-2-garajes/MC2623354" TargetMode="External"/><Relationship Id="rId1174" Type="http://schemas.openxmlformats.org/officeDocument/2006/relationships/hyperlink" Target="https://www.metrocuadrado.com/inmueble/venta-apartamento-bogota-nicolas-de-federman-3-habitaciones-2-banos-1-garajes/2398-20746" TargetMode="External"/><Relationship Id="rId4200" Type="http://schemas.openxmlformats.org/officeDocument/2006/relationships/hyperlink" Target="https://www.metrocuadrado.com/inmueble/venta-apartamento-bogota-parques-de-lorena-3-habitaciones-3-banos-2-garajes/10200-M3204609" TargetMode="External"/><Relationship Id="rId580" Type="http://schemas.openxmlformats.org/officeDocument/2006/relationships/hyperlink" Target="https://www.metrocuadrado.com/inmueble/venta-apartamento-bogota-canapro-3-habitaciones-2-banos-1-garajes/MC3026388" TargetMode="External"/><Relationship Id="rId1175" Type="http://schemas.openxmlformats.org/officeDocument/2006/relationships/hyperlink" Target="https://www.metrocuadrado.com/inmueble/venta-apartamento-bogota-cedritos-3-habitaciones-2-banos-1-garajes/MC2751456" TargetMode="External"/><Relationship Id="rId587" Type="http://schemas.openxmlformats.org/officeDocument/2006/relationships/hyperlink" Target="https://www.metrocuadrado.com/inmueble/venta-casa-bogota-america-occidental-iii-4-habitaciones-2-banos-1-garajes/3888-M2364477" TargetMode="External"/><Relationship Id="rId1176" Type="http://schemas.openxmlformats.org/officeDocument/2006/relationships/hyperlink" Target="https://www.metrocuadrado.com/inmueble/venta-casa-bogota-mallorca-3-habitaciones-3-banos-2-garajes/MC2762374" TargetMode="External"/><Relationship Id="rId4202" Type="http://schemas.openxmlformats.org/officeDocument/2006/relationships/hyperlink" Target="https://www.metrocuadrado.com/inmueble/venta-apartamento-bogota-chapinero-norte-3-habitaciones-2-banos-1-garajes/MC2826075" TargetMode="External"/><Relationship Id="rId586" Type="http://schemas.openxmlformats.org/officeDocument/2006/relationships/hyperlink" Target="https://www.metrocuadrado.com/inmueble/venta-apartamento-bogota-caobos-salazar-3-habitaciones-3-banos-1-garajes/MC3066907" TargetMode="External"/><Relationship Id="rId1177" Type="http://schemas.openxmlformats.org/officeDocument/2006/relationships/hyperlink" Target="https://www.metrocuadrado.com/inmueble/venta-apartamento-bogota-parques-de-lorena-3-habitaciones-2-banos-1-garajes/MC2880998" TargetMode="External"/><Relationship Id="rId4201" Type="http://schemas.openxmlformats.org/officeDocument/2006/relationships/hyperlink" Target="https://www.metrocuadrado.com/inmueble/venta-apartamento-bogota-parques-de-lorena-3-habitaciones-3-banos-2-garajes/12503-M3048200" TargetMode="External"/><Relationship Id="rId585" Type="http://schemas.openxmlformats.org/officeDocument/2006/relationships/hyperlink" Target="https://www.metrocuadrado.com/inmueble/venta-casa-bogota-suba-urbano-3-habitaciones-3-banos-2-garajes/159-M2798981" TargetMode="External"/><Relationship Id="rId1178" Type="http://schemas.openxmlformats.org/officeDocument/2006/relationships/hyperlink" Target="https://www.metrocuadrado.com/inmueble/venta-apartamento-bogota-iberia-3-habitaciones-2-banos-2-garajes/MC2846285" TargetMode="External"/><Relationship Id="rId4204" Type="http://schemas.openxmlformats.org/officeDocument/2006/relationships/hyperlink" Target="https://www.metrocuadrado.com/inmueble/venta-apartamento-bogota-parques-de-lorena-3-habitaciones-2-banos-2-garajes/9921-4384024" TargetMode="External"/><Relationship Id="rId584" Type="http://schemas.openxmlformats.org/officeDocument/2006/relationships/hyperlink" Target="https://www.metrocuadrado.com/inmueble/venta-apartamento-bogota-mazuren-3-habitaciones-2-banos-1-garajes/MC2810652" TargetMode="External"/><Relationship Id="rId1179" Type="http://schemas.openxmlformats.org/officeDocument/2006/relationships/hyperlink" Target="https://www.metrocuadrado.com/inmueble/venta-apartamento-bogota-usaquen-3-habitaciones-2-banos-1-garajes/11813-M3198653" TargetMode="External"/><Relationship Id="rId4203" Type="http://schemas.openxmlformats.org/officeDocument/2006/relationships/hyperlink" Target="https://www.metrocuadrado.com/inmueble/venta-apartamento-bogota-parques-de-lorena-3-habitaciones-3-banos-2-garajes/3666-M3202661" TargetMode="External"/><Relationship Id="rId1169" Type="http://schemas.openxmlformats.org/officeDocument/2006/relationships/hyperlink" Target="https://www.metrocuadrado.com/inmueble/venta-apartamento-bogota-los-andes-norte-4-habitaciones-2-banos-1-garajes/MC3217632" TargetMode="External"/><Relationship Id="rId579" Type="http://schemas.openxmlformats.org/officeDocument/2006/relationships/hyperlink" Target="https://www.metrocuadrado.com/inmueble/venta-casa-bogota-san-joaquin-3-habitaciones-2-banos-1-garajes/MC2750159" TargetMode="External"/><Relationship Id="rId578" Type="http://schemas.openxmlformats.org/officeDocument/2006/relationships/hyperlink" Target="https://www.metrocuadrado.com/inmueble/venta-casa-bogota-villas-del-mediterraneo-4-habitaciones-3-banos-2-garajes/290-M3078065" TargetMode="External"/><Relationship Id="rId577" Type="http://schemas.openxmlformats.org/officeDocument/2006/relationships/hyperlink" Target="https://www.metrocuadrado.com/inmueble/venta-casa-bogota-villas-del-mediterraneo-3-habitaciones-3-banos-2-garajes/2706-861393" TargetMode="External"/><Relationship Id="rId2490" Type="http://schemas.openxmlformats.org/officeDocument/2006/relationships/hyperlink" Target="https://www.metrocuadrado.com/inmueble/venta-apartamento-bogota-cedritos-3-habitaciones-3-banos-1-garajes/11013-28264" TargetMode="External"/><Relationship Id="rId1160" Type="http://schemas.openxmlformats.org/officeDocument/2006/relationships/hyperlink" Target="https://www.metrocuadrado.com/inmueble/venta-apartamento-bogota-popular-modelo-3-habitaciones-3-banos-1-garajes/MC3185063" TargetMode="External"/><Relationship Id="rId2491" Type="http://schemas.openxmlformats.org/officeDocument/2006/relationships/hyperlink" Target="https://www.metrocuadrado.com/inmueble/venta-apartamento-bogota-gilmar-3-habitaciones-3-banos-2-garajes/2456-M2660086" TargetMode="External"/><Relationship Id="rId572" Type="http://schemas.openxmlformats.org/officeDocument/2006/relationships/hyperlink" Target="https://www.metrocuadrado.com/inmueble/venta-apartamento-bogota-portales-del-norte-3-habitaciones-2-banos-1-garajes/2974-M2982017" TargetMode="External"/><Relationship Id="rId1161" Type="http://schemas.openxmlformats.org/officeDocument/2006/relationships/hyperlink" Target="https://www.metrocuadrado.com/inmueble/venta-apartamento-bogota-urbanizacion-cordoba-niza-4-habitaciones-3-banos-1-garajes/MC3120028" TargetMode="External"/><Relationship Id="rId2492" Type="http://schemas.openxmlformats.org/officeDocument/2006/relationships/hyperlink" Target="https://www.metrocuadrado.com/inmueble/venta-apartamento-bogota-caobos-salazar-3-habitaciones-3-banos-2-garajes/3774-M2764783" TargetMode="External"/><Relationship Id="rId571" Type="http://schemas.openxmlformats.org/officeDocument/2006/relationships/hyperlink" Target="https://www.metrocuadrado.com/inmueble/venta-apartamento-bogota-la-esperanza-3-habitaciones-2-banos-1-garajes/MC3199957" TargetMode="External"/><Relationship Id="rId1162" Type="http://schemas.openxmlformats.org/officeDocument/2006/relationships/hyperlink" Target="https://www.metrocuadrado.com/inmueble/venta-apartamento-bogota-la-calleja-3-habitaciones-2-banos-1-garajes/290-M3080571" TargetMode="External"/><Relationship Id="rId2493" Type="http://schemas.openxmlformats.org/officeDocument/2006/relationships/hyperlink" Target="https://www.metrocuadrado.com/inmueble/venta-apartamento-bogota-el-plan-3-habitaciones-2-banos-1-garajes/2456-M3086970" TargetMode="External"/><Relationship Id="rId570" Type="http://schemas.openxmlformats.org/officeDocument/2006/relationships/hyperlink" Target="https://www.metrocuadrado.com/inmueble/venta-apartamento-bogota-fontibon-3-habitaciones-2-banos-1-garajes/11813-M3213396" TargetMode="External"/><Relationship Id="rId1163" Type="http://schemas.openxmlformats.org/officeDocument/2006/relationships/hyperlink" Target="https://www.metrocuadrado.com/inmueble/venta-apartamento-bogota-monaco-3-habitaciones-3-banos-1-garajes/34-M3049230" TargetMode="External"/><Relationship Id="rId2494" Type="http://schemas.openxmlformats.org/officeDocument/2006/relationships/hyperlink" Target="https://www.metrocuadrado.com/inmueble/venta-apartamento-bogota-el-plan-3-habitaciones-3-banos-2-garajes/2412-616025" TargetMode="External"/><Relationship Id="rId1164" Type="http://schemas.openxmlformats.org/officeDocument/2006/relationships/hyperlink" Target="https://www.metrocuadrado.com/inmueble/venta-casa-bogota-cedro-madeiras-3-habitaciones-3-banos-2-garajes/603-100701701" TargetMode="External"/><Relationship Id="rId2495" Type="http://schemas.openxmlformats.org/officeDocument/2006/relationships/hyperlink" Target="https://www.metrocuadrado.com/inmueble/venta-apartamento-bogota-el-moral-3-habitaciones-3-banos-2-garajes/293-23140" TargetMode="External"/><Relationship Id="rId576" Type="http://schemas.openxmlformats.org/officeDocument/2006/relationships/hyperlink" Target="https://www.metrocuadrado.com/inmueble/venta-apartamento-bogota-armenia-3-habitaciones-2-banos-1-garajes/359-M3060714" TargetMode="External"/><Relationship Id="rId1165" Type="http://schemas.openxmlformats.org/officeDocument/2006/relationships/hyperlink" Target="https://www.metrocuadrado.com/inmueble/venta-apartamento-bogota-cedritos-3-habitaciones-3-banos-1-garajes/13436-M3120715" TargetMode="External"/><Relationship Id="rId2496" Type="http://schemas.openxmlformats.org/officeDocument/2006/relationships/hyperlink" Target="https://www.metrocuadrado.com/inmueble/venta-apartamento-bogota-cedritos-3-habitaciones-3-banos-1-garajes/295-M3190570" TargetMode="External"/><Relationship Id="rId575" Type="http://schemas.openxmlformats.org/officeDocument/2006/relationships/hyperlink" Target="https://www.metrocuadrado.com/inmueble/venta-apartamento-bogota-el-redil-3-habitaciones-2-banos-1-garajes/MC3185079" TargetMode="External"/><Relationship Id="rId1166" Type="http://schemas.openxmlformats.org/officeDocument/2006/relationships/hyperlink" Target="https://www.metrocuadrado.com/inmueble/venta-apartamento-bogota-tierra-linda-3-habitaciones-2-banos-1-garajes/603-100701888" TargetMode="External"/><Relationship Id="rId2497" Type="http://schemas.openxmlformats.org/officeDocument/2006/relationships/hyperlink" Target="https://www.metrocuadrado.com/inmueble/venta-casa-bogota-margaritas-i-sector-4-habitaciones-3-banos-1-garajes/9947-11903197" TargetMode="External"/><Relationship Id="rId574" Type="http://schemas.openxmlformats.org/officeDocument/2006/relationships/hyperlink" Target="https://www.metrocuadrado.com/inmueble/venta-apartamento-bogota-suba-urbano-3-habitaciones-3-banos-2-garajes/MC2880793" TargetMode="External"/><Relationship Id="rId1167" Type="http://schemas.openxmlformats.org/officeDocument/2006/relationships/hyperlink" Target="https://www.metrocuadrado.com/inmueble/venta-apartamento-bogota-santa-barbara-central-3-habitaciones-2-banos-1-garajes/426-I1877368" TargetMode="External"/><Relationship Id="rId2498" Type="http://schemas.openxmlformats.org/officeDocument/2006/relationships/hyperlink" Target="https://www.metrocuadrado.com/inmueble/venta-apartamento-bogota-puente-largo-3-habitaciones-2-banos-2-garajes/MC2833815" TargetMode="External"/><Relationship Id="rId573" Type="http://schemas.openxmlformats.org/officeDocument/2006/relationships/hyperlink" Target="https://www.metrocuadrado.com/inmueble/venta-casa-bogota-suba-urbano-3-habitaciones-3-banos-2-garajes/9859-M3114923" TargetMode="External"/><Relationship Id="rId1168" Type="http://schemas.openxmlformats.org/officeDocument/2006/relationships/hyperlink" Target="https://www.metrocuadrado.com/inmueble/venta-apartamento-bogota-venecia-3-habitaciones-2-banos-1-garajes/11813-M3188529" TargetMode="External"/><Relationship Id="rId2499" Type="http://schemas.openxmlformats.org/officeDocument/2006/relationships/hyperlink" Target="https://www.metrocuadrado.com/inmueble/venta-apartamento-bogota-sucre-3-habitaciones-3-banos-2-garajes/13436-M3219557" TargetMode="External"/><Relationship Id="rId4228" Type="http://schemas.openxmlformats.org/officeDocument/2006/relationships/hyperlink" Target="https://www.metrocuadrado.com/inmueble/venta-apartamento-bogota-parques-de-lorena-3-habitaciones-3-banos-2-garajes/MC2776830" TargetMode="External"/><Relationship Id="rId4227" Type="http://schemas.openxmlformats.org/officeDocument/2006/relationships/hyperlink" Target="https://www.metrocuadrado.com/inmueble/venta-apartamento-bogota-parques-de-lorena-3-habitaciones-3-banos-2-garajes/920-42153387" TargetMode="External"/><Relationship Id="rId4229" Type="http://schemas.openxmlformats.org/officeDocument/2006/relationships/hyperlink" Target="https://www.metrocuadrado.com/inmueble/venta-casa-bogota-cedro-bolivar-3-habitaciones-3-banos-2-garajes/MC2776880" TargetMode="External"/><Relationship Id="rId1190" Type="http://schemas.openxmlformats.org/officeDocument/2006/relationships/hyperlink" Target="https://www.metrocuadrado.com/inmueble/venta-casa-bogota-santa-helena-3-habitaciones-3-banos-1-garajes/MC26114242" TargetMode="External"/><Relationship Id="rId1191" Type="http://schemas.openxmlformats.org/officeDocument/2006/relationships/hyperlink" Target="https://www.metrocuadrado.com/inmueble/venta-apartamento-bogota-el-plan-4-habitaciones-3-banos-2-garajes/159-M3026468" TargetMode="External"/><Relationship Id="rId1192" Type="http://schemas.openxmlformats.org/officeDocument/2006/relationships/hyperlink" Target="https://www.metrocuadrado.com/inmueble/venta-apartamento-bogota-quinta-paredes-3-habitaciones-2-banos-1-garajes/3147-M2884067" TargetMode="External"/><Relationship Id="rId1193" Type="http://schemas.openxmlformats.org/officeDocument/2006/relationships/hyperlink" Target="https://www.metrocuadrado.com/inmueble/venta-apartamento-bogota-san-patricio-3-habitaciones-3-banos-1-garajes/MC2821345" TargetMode="External"/><Relationship Id="rId1194" Type="http://schemas.openxmlformats.org/officeDocument/2006/relationships/hyperlink" Target="https://www.metrocuadrado.com/inmueble/venta-apartamento-bogota-country-club-3-habitaciones-3-banos-1-garajes/4303-M3038916" TargetMode="External"/><Relationship Id="rId4220" Type="http://schemas.openxmlformats.org/officeDocument/2006/relationships/hyperlink" Target="https://www.metrocuadrado.com/inmueble/venta-apartamento-bogota-canapro-3-habitaciones-2-banos-2-garajes/MC26138478" TargetMode="External"/><Relationship Id="rId1195" Type="http://schemas.openxmlformats.org/officeDocument/2006/relationships/hyperlink" Target="https://www.metrocuadrado.com/inmueble/venta-apartamento-bogota-juan-xxiii-3-habitaciones-2-banos-1-garajes/MC2782985" TargetMode="External"/><Relationship Id="rId1196" Type="http://schemas.openxmlformats.org/officeDocument/2006/relationships/hyperlink" Target="https://www.metrocuadrado.com/inmueble/venta-apartamento-bogota-chapinero-alto-3-habitaciones-3-banos-1-garajes/10858-M3145818" TargetMode="External"/><Relationship Id="rId4222" Type="http://schemas.openxmlformats.org/officeDocument/2006/relationships/hyperlink" Target="https://www.metrocuadrado.com/inmueble/venta-apartamento-bogota-la-salle-3-habitaciones-2-banos-1-garajes/919-M3182452" TargetMode="External"/><Relationship Id="rId1197" Type="http://schemas.openxmlformats.org/officeDocument/2006/relationships/hyperlink" Target="https://www.metrocuadrado.com/inmueble/venta-apartamento-bogota-chico-norte-iii-3-habitaciones-2-banos-1-garajes/223-11032" TargetMode="External"/><Relationship Id="rId4221" Type="http://schemas.openxmlformats.org/officeDocument/2006/relationships/hyperlink" Target="https://www.metrocuadrado.com/inmueble/venta-apartamento-bogota-portales-del-norte-3-habitaciones-3-banos-2-garajes/343-3020" TargetMode="External"/><Relationship Id="rId1198" Type="http://schemas.openxmlformats.org/officeDocument/2006/relationships/hyperlink" Target="https://www.metrocuadrado.com/inmueble/venta-apartamento-bogota-estacion-victoria-3-habitaciones-2-banos-2-garajes/777-1095" TargetMode="External"/><Relationship Id="rId4224" Type="http://schemas.openxmlformats.org/officeDocument/2006/relationships/hyperlink" Target="https://www.metrocuadrado.com/inmueble/venta-apartamento-bogota-el-plan-3-habitaciones-2-banos-2-garajes/5161-M3088321" TargetMode="External"/><Relationship Id="rId1199" Type="http://schemas.openxmlformats.org/officeDocument/2006/relationships/hyperlink" Target="https://www.metrocuadrado.com/inmueble/venta-apartamento-bogota-rincon-del-chico-3-habitaciones-3-banos-2-garajes/MC3094238" TargetMode="External"/><Relationship Id="rId4223" Type="http://schemas.openxmlformats.org/officeDocument/2006/relationships/hyperlink" Target="https://www.metrocuadrado.com/inmueble/venta-apartamento-bogota-chapinero-norte-3-habitaciones-2-banos-1-garajes/3147-M2839503" TargetMode="External"/><Relationship Id="rId4226" Type="http://schemas.openxmlformats.org/officeDocument/2006/relationships/hyperlink" Target="https://www.metrocuadrado.com/inmueble/venta-apartamento-bogota-los-andes-norte-3-habitaciones-2-banos-2-garajes/3036-M2483183" TargetMode="External"/><Relationship Id="rId4225" Type="http://schemas.openxmlformats.org/officeDocument/2006/relationships/hyperlink" Target="https://www.metrocuadrado.com/inmueble/venta-apartamento-bogota-teusaquillo-3-habitaciones-2-banos-1-garajes/4186-M3157407" TargetMode="External"/><Relationship Id="rId4217" Type="http://schemas.openxmlformats.org/officeDocument/2006/relationships/hyperlink" Target="https://www.metrocuadrado.com/inmueble/venta-apartamento-bogota-santa-rosa-3-habitaciones-2-banos-2-garajes/MC3010963" TargetMode="External"/><Relationship Id="rId4216" Type="http://schemas.openxmlformats.org/officeDocument/2006/relationships/hyperlink" Target="https://www.metrocuadrado.com/inmueble/venta-apartamento-bogota-parques-de-lorena-3-habitaciones-3-banos-2-garajes/495-1474947L1" TargetMode="External"/><Relationship Id="rId4219" Type="http://schemas.openxmlformats.org/officeDocument/2006/relationships/hyperlink" Target="https://www.metrocuadrado.com/inmueble/venta-apartamento-bogota-san-gabriel-norte-4-habitaciones-3-banos-2-garajes/694-M3194552" TargetMode="External"/><Relationship Id="rId4218" Type="http://schemas.openxmlformats.org/officeDocument/2006/relationships/hyperlink" Target="https://www.metrocuadrado.com/inmueble/venta-apartamento-bogota-benjamin-herrera-3-habitaciones-2-banos-1-garajes/MC3015636" TargetMode="External"/><Relationship Id="rId599" Type="http://schemas.openxmlformats.org/officeDocument/2006/relationships/hyperlink" Target="https://www.metrocuadrado.com/inmueble/venta-apartamento-bogota-cedritos-3-habitaciones-2-banos-1-garajes/2123-M3023699" TargetMode="External"/><Relationship Id="rId1180" Type="http://schemas.openxmlformats.org/officeDocument/2006/relationships/hyperlink" Target="https://www.metrocuadrado.com/inmueble/venta-casa-bogota-canapro-3-habitaciones-3-banos-1-garajes/34-M2974401" TargetMode="External"/><Relationship Id="rId1181" Type="http://schemas.openxmlformats.org/officeDocument/2006/relationships/hyperlink" Target="https://www.metrocuadrado.com/inmueble/venta-apartamento-bogota-ciudad-salitre-sur-oriental-3-habitaciones-2-banos-1-garajes/10290-M3150179" TargetMode="External"/><Relationship Id="rId1182" Type="http://schemas.openxmlformats.org/officeDocument/2006/relationships/hyperlink" Target="https://www.metrocuadrado.com/inmueble/venta-apartamento-bogota-metropolis-3-habitaciones-2-banos-1-garajes/MC3043615" TargetMode="External"/><Relationship Id="rId594" Type="http://schemas.openxmlformats.org/officeDocument/2006/relationships/hyperlink" Target="https://www.metrocuadrado.com/inmueble/venta-casa-bogota-el-portal-de-las-americas-3-habitaciones-3-banos-1-garajes/847-5770L2" TargetMode="External"/><Relationship Id="rId1183" Type="http://schemas.openxmlformats.org/officeDocument/2006/relationships/hyperlink" Target="https://www.metrocuadrado.com/inmueble/venta-apartamento-bogota-colina-campestre-4-habitaciones-2-banos-2-garajes/4990-108206" TargetMode="External"/><Relationship Id="rId593" Type="http://schemas.openxmlformats.org/officeDocument/2006/relationships/hyperlink" Target="https://www.metrocuadrado.com/inmueble/venta-apartamento-bogota-la-soledad-norte-3-habitaciones-2-banos-1-garajes/815-1282" TargetMode="External"/><Relationship Id="rId1184" Type="http://schemas.openxmlformats.org/officeDocument/2006/relationships/hyperlink" Target="https://www.metrocuadrado.com/inmueble/venta-apartamento-bogota-pontevedra-3-habitaciones-3-banos-1-garajes/10858-M3145979" TargetMode="External"/><Relationship Id="rId592" Type="http://schemas.openxmlformats.org/officeDocument/2006/relationships/hyperlink" Target="https://www.metrocuadrado.com/inmueble/venta-casa-bogota-el-encanto-4-habitaciones-3-banos-2-garajes/MC3214731" TargetMode="External"/><Relationship Id="rId1185" Type="http://schemas.openxmlformats.org/officeDocument/2006/relationships/hyperlink" Target="https://www.metrocuadrado.com/inmueble/venta-apartamento-bogota-puente-aranda-3-habitaciones-2-banos-1-garajes/44-M3105737" TargetMode="External"/><Relationship Id="rId4211" Type="http://schemas.openxmlformats.org/officeDocument/2006/relationships/hyperlink" Target="https://www.metrocuadrado.com/inmueble/venta-apartamento-bogota-nicolas-de-federman-3-habitaciones-3-banos-1-garajes/MC2815367" TargetMode="External"/><Relationship Id="rId591" Type="http://schemas.openxmlformats.org/officeDocument/2006/relationships/hyperlink" Target="https://www.metrocuadrado.com/inmueble/venta-casa-bogota-villas-del-mediterraneo-3-habitaciones-3-banos-2-garajes/VENT-04785201" TargetMode="External"/><Relationship Id="rId1186" Type="http://schemas.openxmlformats.org/officeDocument/2006/relationships/hyperlink" Target="https://www.metrocuadrado.com/inmueble/venta-apartamento-bogota-el-espartillal-3-habitaciones-2-banos-1-garajes/771-1144050625" TargetMode="External"/><Relationship Id="rId4210" Type="http://schemas.openxmlformats.org/officeDocument/2006/relationships/hyperlink" Target="https://www.metrocuadrado.com/inmueble/venta-apartamento-bogota-campin-occidental-3-habitaciones-2-banos-1-garajes/MC2674645" TargetMode="External"/><Relationship Id="rId598" Type="http://schemas.openxmlformats.org/officeDocument/2006/relationships/hyperlink" Target="https://www.metrocuadrado.com/inmueble/venta-casa-bogota-las-acasias-3-habitaciones-3-banos-2-garajes/12947-M3168613" TargetMode="External"/><Relationship Id="rId1187" Type="http://schemas.openxmlformats.org/officeDocument/2006/relationships/hyperlink" Target="https://www.metrocuadrado.com/inmueble/venta-apartamento-bogota-villa-alsacia-3-habitaciones-2-banos-1-garajes/MC2885574" TargetMode="External"/><Relationship Id="rId4213" Type="http://schemas.openxmlformats.org/officeDocument/2006/relationships/hyperlink" Target="https://www.metrocuadrado.com/inmueble/venta-apartamento-bogota-parques-de-lorena-3-habitaciones-3-banos-2-garajes/839-360516" TargetMode="External"/><Relationship Id="rId597" Type="http://schemas.openxmlformats.org/officeDocument/2006/relationships/hyperlink" Target="https://www.metrocuadrado.com/inmueble/venta-casa-bogota-las-flores-4-habitaciones-3-banos-1-garajes/MC26121148" TargetMode="External"/><Relationship Id="rId1188" Type="http://schemas.openxmlformats.org/officeDocument/2006/relationships/hyperlink" Target="https://www.metrocuadrado.com/inmueble/venta-apartamento-bogota-la-esperanza-norte-3-habitaciones-2-banos-1-garajes/2368-1015" TargetMode="External"/><Relationship Id="rId4212" Type="http://schemas.openxmlformats.org/officeDocument/2006/relationships/hyperlink" Target="https://www.metrocuadrado.com/inmueble/venta-casa-bogota-urbanizacion-castilla-3-habitaciones-2-banos-1-garajes/MC3085078" TargetMode="External"/><Relationship Id="rId596" Type="http://schemas.openxmlformats.org/officeDocument/2006/relationships/hyperlink" Target="https://www.metrocuadrado.com/inmueble/venta-casa-bogota-la-alqueria-4-habitaciones-2-banos-2-garajes/MC2205015" TargetMode="External"/><Relationship Id="rId1189" Type="http://schemas.openxmlformats.org/officeDocument/2006/relationships/hyperlink" Target="https://www.metrocuadrado.com/inmueble/venta-apartamento-bogota-potosi-3-habitaciones-2-banos-1-garajes/MC3180844" TargetMode="External"/><Relationship Id="rId4215" Type="http://schemas.openxmlformats.org/officeDocument/2006/relationships/hyperlink" Target="https://www.metrocuadrado.com/inmueble/venta-apartamento-bogota-parques-de-lorena-3-habitaciones-3-banos-2-garajes/12500-900505" TargetMode="External"/><Relationship Id="rId595" Type="http://schemas.openxmlformats.org/officeDocument/2006/relationships/hyperlink" Target="https://www.metrocuadrado.com/inmueble/venta-casa-bogota-cedro-narvaez-3-habitaciones-3-banos-2-garajes/4796-671" TargetMode="External"/><Relationship Id="rId4214" Type="http://schemas.openxmlformats.org/officeDocument/2006/relationships/hyperlink" Target="https://www.metrocuadrado.com/inmueble/venta-apartamento-bogota-ciudad-salitre-sur-oriental-3-habitaciones-3-banos-1-garajes/710-M2805825" TargetMode="External"/><Relationship Id="rId1136" Type="http://schemas.openxmlformats.org/officeDocument/2006/relationships/hyperlink" Target="https://www.metrocuadrado.com/inmueble/venta-casa-bogota-america-occidental-iii-4-habitaciones-2-banos-1-garajes/34-60484" TargetMode="External"/><Relationship Id="rId2467" Type="http://schemas.openxmlformats.org/officeDocument/2006/relationships/hyperlink" Target="https://www.metrocuadrado.com/inmueble/venta-apartamento-bogota-el-batan-3-habitaciones-2-banos-2-garajes/515-M3115727" TargetMode="External"/><Relationship Id="rId3799" Type="http://schemas.openxmlformats.org/officeDocument/2006/relationships/hyperlink" Target="https://www.metrocuadrado.com/inmueble/venta-apartamento-bogota-victoria-norte-3-habitaciones-3-banos-2-garajes/10159-M3093239" TargetMode="External"/><Relationship Id="rId1137" Type="http://schemas.openxmlformats.org/officeDocument/2006/relationships/hyperlink" Target="https://www.metrocuadrado.com/inmueble/venta-casa-bogota-san-cristobal-norte-4-habitaciones-2-banos-1-garajes/370-M2493588" TargetMode="External"/><Relationship Id="rId2468" Type="http://schemas.openxmlformats.org/officeDocument/2006/relationships/hyperlink" Target="https://www.metrocuadrado.com/inmueble/venta-apartamento-bogota-santa-barbara-central-3-habitaciones-3-banos-1-garajes/73-2864547" TargetMode="External"/><Relationship Id="rId3798" Type="http://schemas.openxmlformats.org/officeDocument/2006/relationships/hyperlink" Target="https://www.metrocuadrado.com/inmueble/venta-casa-bogota-villa-del-prado-3-habitaciones-3-banos-2-garajes/3036-M2632859" TargetMode="External"/><Relationship Id="rId1138" Type="http://schemas.openxmlformats.org/officeDocument/2006/relationships/hyperlink" Target="https://www.metrocuadrado.com/inmueble/venta-apartamento-bogota-pasadena-3-habitaciones-2-banos-1-garajes/34-60443" TargetMode="External"/><Relationship Id="rId2469" Type="http://schemas.openxmlformats.org/officeDocument/2006/relationships/hyperlink" Target="https://www.metrocuadrado.com/inmueble/venta-apartamento-bogota-chapinero-norte-3-habitaciones-3-banos-1-garajes/VENT-04813701" TargetMode="External"/><Relationship Id="rId1139" Type="http://schemas.openxmlformats.org/officeDocument/2006/relationships/hyperlink" Target="https://www.metrocuadrado.com/inmueble/venta-apartamento-bogota-santa-barbara-central-3-habitaciones-3-banos-1-garajes/3241-M2646205" TargetMode="External"/><Relationship Id="rId547" Type="http://schemas.openxmlformats.org/officeDocument/2006/relationships/hyperlink" Target="https://www.metrocuadrado.com/inmueble/venta-casa-bogota-suba-urbano-4-habitaciones-3-banos-2-garajes/4933-M3132963" TargetMode="External"/><Relationship Id="rId546" Type="http://schemas.openxmlformats.org/officeDocument/2006/relationships/hyperlink" Target="https://www.metrocuadrado.com/inmueble/venta-apartamento-bogota-urb.-hacienda-cordoba-niza-3-habitaciones-3-banos-1-garajes/3241-M2432667" TargetMode="External"/><Relationship Id="rId545" Type="http://schemas.openxmlformats.org/officeDocument/2006/relationships/hyperlink" Target="https://www.metrocuadrado.com/inmueble/venta-casa-bogota-americas-sector-galan-4-habitaciones-2-banos-2-garajes/9947-119013220" TargetMode="External"/><Relationship Id="rId544" Type="http://schemas.openxmlformats.org/officeDocument/2006/relationships/hyperlink" Target="https://www.metrocuadrado.com/inmueble/venta-casa-bogota-suba-urbano-3-habitaciones-3-banos-2-garajes/MC2839807" TargetMode="External"/><Relationship Id="rId549" Type="http://schemas.openxmlformats.org/officeDocument/2006/relationships/hyperlink" Target="https://www.metrocuadrado.com/inmueble/venta-casa-bogota-gilmar-3-habitaciones-3-banos-1-garajes/13436-M3185812" TargetMode="External"/><Relationship Id="rId548" Type="http://schemas.openxmlformats.org/officeDocument/2006/relationships/hyperlink" Target="https://www.metrocuadrado.com/inmueble/venta-apartamento-bogota-armenia-3-habitaciones-2-banos-1-garajes/5161-2222128" TargetMode="External"/><Relationship Id="rId3791" Type="http://schemas.openxmlformats.org/officeDocument/2006/relationships/hyperlink" Target="https://www.metrocuadrado.com/inmueble/venta-apartamento-bogota-los-cedritos-3-habitaciones-3-banos-2-garajes/359-M2668542" TargetMode="External"/><Relationship Id="rId2460" Type="http://schemas.openxmlformats.org/officeDocument/2006/relationships/hyperlink" Target="https://www.metrocuadrado.com/inmueble/venta-apartamento-bogota-lisboa-3-habitaciones-2-banos-1-garajes/5168-3760731" TargetMode="External"/><Relationship Id="rId3790" Type="http://schemas.openxmlformats.org/officeDocument/2006/relationships/hyperlink" Target="https://www.metrocuadrado.com/inmueble/venta-casa-bogota-teusaquillo-3-habitaciones-3-banos-2-garajes/11813-M3177544" TargetMode="External"/><Relationship Id="rId1130" Type="http://schemas.openxmlformats.org/officeDocument/2006/relationships/hyperlink" Target="https://www.metrocuadrado.com/inmueble/venta-apartamento-bogota-marsella-4-habitaciones-2-banos-1-garajes/MC26136328" TargetMode="External"/><Relationship Id="rId2461" Type="http://schemas.openxmlformats.org/officeDocument/2006/relationships/hyperlink" Target="https://www.metrocuadrado.com/inmueble/venta-casa-bogota-altamira-3-habitaciones-3-banos-2-garajes/10159-M3213757" TargetMode="External"/><Relationship Id="rId3793" Type="http://schemas.openxmlformats.org/officeDocument/2006/relationships/hyperlink" Target="https://www.metrocuadrado.com/inmueble/venta-apartamento-bogota-santa-teresa-3-habitaciones-2-banos-2-garajes/10858-M3145989" TargetMode="External"/><Relationship Id="rId1131" Type="http://schemas.openxmlformats.org/officeDocument/2006/relationships/hyperlink" Target="https://www.metrocuadrado.com/inmueble/venta-casa-bogota-villa-del-prado-3-habitaciones-2-banos-1-garajes/10159-M2897846" TargetMode="External"/><Relationship Id="rId2462" Type="http://schemas.openxmlformats.org/officeDocument/2006/relationships/hyperlink" Target="https://www.metrocuadrado.com/inmueble/venta-casa-bogota-maranta-4-habitaciones-3-banos-2-garajes/416-108134" TargetMode="External"/><Relationship Id="rId3792" Type="http://schemas.openxmlformats.org/officeDocument/2006/relationships/hyperlink" Target="https://www.metrocuadrado.com/inmueble/venta-apartamento-bogota-mallorca-3-habitaciones-2-banos-2-garajes/359-M3111206" TargetMode="External"/><Relationship Id="rId543" Type="http://schemas.openxmlformats.org/officeDocument/2006/relationships/hyperlink" Target="https://www.metrocuadrado.com/inmueble/venta-apartamento-bogota-caobos-salazar-3-habitaciones-2-banos-1-garajes/MC2765991" TargetMode="External"/><Relationship Id="rId1132" Type="http://schemas.openxmlformats.org/officeDocument/2006/relationships/hyperlink" Target="https://www.metrocuadrado.com/inmueble/venta-apartamento-bogota-santa-maria-3-habitaciones-3-banos-1-garajes/164-M3212640" TargetMode="External"/><Relationship Id="rId2463" Type="http://schemas.openxmlformats.org/officeDocument/2006/relationships/hyperlink" Target="https://www.metrocuadrado.com/inmueble/venta-apartamento-bogota-cedritos-3-habitaciones-3-banos-1-garajes/10173-M2617810" TargetMode="External"/><Relationship Id="rId3795" Type="http://schemas.openxmlformats.org/officeDocument/2006/relationships/hyperlink" Target="https://www.metrocuadrado.com/inmueble/venta-apartamento-bogota-polo-club-3-habitaciones-3-banos-1-garajes/2699-M2689540" TargetMode="External"/><Relationship Id="rId542" Type="http://schemas.openxmlformats.org/officeDocument/2006/relationships/hyperlink" Target="https://www.metrocuadrado.com/inmueble/venta-apartamento-bogota-caobos-salazar-3-habitaciones-2-banos-1-garajes/4497-M2908169" TargetMode="External"/><Relationship Id="rId1133" Type="http://schemas.openxmlformats.org/officeDocument/2006/relationships/hyperlink" Target="https://www.metrocuadrado.com/inmueble/venta-apartamento-bogota-bella-suiza-3-habitaciones-2-banos-2-garajes/10278-M3212786" TargetMode="External"/><Relationship Id="rId2464" Type="http://schemas.openxmlformats.org/officeDocument/2006/relationships/hyperlink" Target="https://www.metrocuadrado.com/inmueble/venta-apartamento-bogota-la-alhambra-3-habitaciones-3-banos-2-garajes/MC3054646" TargetMode="External"/><Relationship Id="rId3794" Type="http://schemas.openxmlformats.org/officeDocument/2006/relationships/hyperlink" Target="https://www.metrocuadrado.com/inmueble/venta-apartamento-bogota-santa-teresa-3-habitaciones-2-banos-2-garajes/34-M3136178" TargetMode="External"/><Relationship Id="rId541" Type="http://schemas.openxmlformats.org/officeDocument/2006/relationships/hyperlink" Target="https://www.metrocuadrado.com/inmueble/venta-casa-bogota-las-orquideas-4-habitaciones-3-banos-1-garajes/10930-97796" TargetMode="External"/><Relationship Id="rId1134" Type="http://schemas.openxmlformats.org/officeDocument/2006/relationships/hyperlink" Target="https://www.metrocuadrado.com/inmueble/venta-apartamento-bogota-puente-largo-3-habitaciones-2-banos-1-garajes/5340-M3178701" TargetMode="External"/><Relationship Id="rId2465" Type="http://schemas.openxmlformats.org/officeDocument/2006/relationships/hyperlink" Target="https://www.metrocuadrado.com/inmueble/venta-apartamento-bogota-julio-florez-3-habitaciones-3-banos-2-garajes/9914-M2925467" TargetMode="External"/><Relationship Id="rId3797" Type="http://schemas.openxmlformats.org/officeDocument/2006/relationships/hyperlink" Target="https://www.metrocuadrado.com/inmueble/venta-apartamento-bogota-caobos-salazar-3-habitaciones-2-banos-2-garajes/359-M3143515" TargetMode="External"/><Relationship Id="rId540" Type="http://schemas.openxmlformats.org/officeDocument/2006/relationships/hyperlink" Target="https://www.metrocuadrado.com/inmueble/venta-apartamento-bogota-cedritos-3-habitaciones-2-banos-1-garajes/3241-M2483577" TargetMode="External"/><Relationship Id="rId1135" Type="http://schemas.openxmlformats.org/officeDocument/2006/relationships/hyperlink" Target="https://www.metrocuadrado.com/inmueble/venta-apartamento-bogota-ciudad-salitre-sur-oriental-3-habitaciones-2-banos-1-garajes/44-M3204915" TargetMode="External"/><Relationship Id="rId2466" Type="http://schemas.openxmlformats.org/officeDocument/2006/relationships/hyperlink" Target="https://www.metrocuadrado.com/inmueble/venta-apartamento-bogota-chapinero-norte-3-habitaciones-3-banos-1-garajes/342-12532" TargetMode="External"/><Relationship Id="rId3796" Type="http://schemas.openxmlformats.org/officeDocument/2006/relationships/hyperlink" Target="https://www.metrocuadrado.com/inmueble/venta-apartamento-bogota-los-cedritos-3-habitaciones-3-banos-2-garajes/MC2687712" TargetMode="External"/><Relationship Id="rId1125" Type="http://schemas.openxmlformats.org/officeDocument/2006/relationships/hyperlink" Target="https://www.metrocuadrado.com/inmueble/venta-apartamento-bogota-urb.-hacienda-cordoba-niza-3-habitaciones-2-banos-2-garajes/MC2731640" TargetMode="External"/><Relationship Id="rId2456" Type="http://schemas.openxmlformats.org/officeDocument/2006/relationships/hyperlink" Target="https://www.metrocuadrado.com/inmueble/venta-casa-bogota-tejares-del-norte-3-habitaciones-3-banos-1-garajes/3496-M2883665" TargetMode="External"/><Relationship Id="rId3788" Type="http://schemas.openxmlformats.org/officeDocument/2006/relationships/hyperlink" Target="https://www.metrocuadrado.com/inmueble/venta-apartamento-bogota-acacias-usaquen-3-habitaciones-3-banos-2-garajes/2123-2485893" TargetMode="External"/><Relationship Id="rId1126" Type="http://schemas.openxmlformats.org/officeDocument/2006/relationships/hyperlink" Target="https://www.metrocuadrado.com/inmueble/venta-casa-bogota-cedro-madeiras-3-habitaciones-3-banos-2-garajes/13436-M3144757" TargetMode="External"/><Relationship Id="rId2457" Type="http://schemas.openxmlformats.org/officeDocument/2006/relationships/hyperlink" Target="https://www.metrocuadrado.com/inmueble/venta-apartamento-bogota-julio-florez-3-habitaciones-3-banos-2-garajes/3312-M3063721" TargetMode="External"/><Relationship Id="rId3787" Type="http://schemas.openxmlformats.org/officeDocument/2006/relationships/hyperlink" Target="https://www.metrocuadrado.com/inmueble/venta-apartamento-bogota-la-veracruz-3-habitaciones-2-banos-1-garajes/MC2652787" TargetMode="External"/><Relationship Id="rId1127" Type="http://schemas.openxmlformats.org/officeDocument/2006/relationships/hyperlink" Target="https://www.metrocuadrado.com/inmueble/venta-apartamento-bogota-pontevedra-3-habitaciones-3-banos-1-garajes/13436-M3171951" TargetMode="External"/><Relationship Id="rId2458" Type="http://schemas.openxmlformats.org/officeDocument/2006/relationships/hyperlink" Target="https://www.metrocuadrado.com/inmueble/venta-apartamento-bogota-portales-del-norte-3-habitaciones-2-banos-1-garajes/342-12523" TargetMode="External"/><Relationship Id="rId1128" Type="http://schemas.openxmlformats.org/officeDocument/2006/relationships/hyperlink" Target="https://www.metrocuadrado.com/inmueble/venta-apartamento-bogota-san-antonio-nor-occidental-3-habitaciones-2-banos-1-garajes/MC26158501" TargetMode="External"/><Relationship Id="rId2459" Type="http://schemas.openxmlformats.org/officeDocument/2006/relationships/hyperlink" Target="https://www.metrocuadrado.com/inmueble/venta-apartamento-bogota-parques-de-lorena-3-habitaciones-3-banos-1-garajes/290-M3031415" TargetMode="External"/><Relationship Id="rId3789" Type="http://schemas.openxmlformats.org/officeDocument/2006/relationships/hyperlink" Target="https://www.metrocuadrado.com/inmueble/venta-apartamento-bogota-los-cedritos-3-habitaciones-3-banos-2-garajes/3241-M2615910" TargetMode="External"/><Relationship Id="rId1129" Type="http://schemas.openxmlformats.org/officeDocument/2006/relationships/hyperlink" Target="https://www.metrocuadrado.com/inmueble/venta-apartamento-bogota-el-plan-3-habitaciones-2-banos-1-garajes/2456-M2737123" TargetMode="External"/><Relationship Id="rId536" Type="http://schemas.openxmlformats.org/officeDocument/2006/relationships/hyperlink" Target="https://www.metrocuadrado.com/inmueble/venta-apartamento-bogota-la-esperanza-3-habitaciones-2-banos-1-garajes/10159-M3098299" TargetMode="External"/><Relationship Id="rId535" Type="http://schemas.openxmlformats.org/officeDocument/2006/relationships/hyperlink" Target="https://www.metrocuadrado.com/inmueble/venta-casa-bogota-villas-del-mediterraneo-3-habitaciones-3-banos-2-garajes/401-M2208442" TargetMode="External"/><Relationship Id="rId534" Type="http://schemas.openxmlformats.org/officeDocument/2006/relationships/hyperlink" Target="https://www.metrocuadrado.com/inmueble/venta-apartamento-bogota-parques-de-lorena-3-habitaciones-2-banos-1-garajes/771-1144050362" TargetMode="External"/><Relationship Id="rId533" Type="http://schemas.openxmlformats.org/officeDocument/2006/relationships/hyperlink" Target="https://www.metrocuadrado.com/inmueble/venta-apartamento-bogota-el-vervenal-3-habitaciones-2-banos-1-garajes/3222-M2333003" TargetMode="External"/><Relationship Id="rId539" Type="http://schemas.openxmlformats.org/officeDocument/2006/relationships/hyperlink" Target="https://www.metrocuadrado.com/inmueble/venta-casa-bogota-suba-urbano-3-habitaciones-3-banos-2-garajes/MC26118801" TargetMode="External"/><Relationship Id="rId538" Type="http://schemas.openxmlformats.org/officeDocument/2006/relationships/hyperlink" Target="https://www.metrocuadrado.com/inmueble/venta-apartamento-bogota-popular-modelo-3-habitaciones-3-banos-1-garajes/3437-M3157324" TargetMode="External"/><Relationship Id="rId537" Type="http://schemas.openxmlformats.org/officeDocument/2006/relationships/hyperlink" Target="https://www.metrocuadrado.com/inmueble/venta-casa-bogota-villa-del-prado-3-habitaciones-2-banos-1-garajes/2706-M2560617" TargetMode="External"/><Relationship Id="rId3780" Type="http://schemas.openxmlformats.org/officeDocument/2006/relationships/hyperlink" Target="https://www.metrocuadrado.com/inmueble/venta-apartamento-bogota-rincon-del-cedro-3-habitaciones-3-banos-2-garajes/2706-M2775212" TargetMode="External"/><Relationship Id="rId2450" Type="http://schemas.openxmlformats.org/officeDocument/2006/relationships/hyperlink" Target="https://www.metrocuadrado.com/inmueble/venta-apartamento-bogota-monaco-3-habitaciones-2-banos-1-garajes/10159-M3217290" TargetMode="External"/><Relationship Id="rId3782" Type="http://schemas.openxmlformats.org/officeDocument/2006/relationships/hyperlink" Target="https://www.metrocuadrado.com/inmueble/venta-apartamento-bogota-nuevo-contry-3-habitaciones-3-banos-2-garajes/10139-M2579792" TargetMode="External"/><Relationship Id="rId1120" Type="http://schemas.openxmlformats.org/officeDocument/2006/relationships/hyperlink" Target="https://www.metrocuadrado.com/inmueble/venta-apartamento-bogota-paulo-vi-4-habitaciones-3-banos-1-garajes/10123-M3172933" TargetMode="External"/><Relationship Id="rId2451" Type="http://schemas.openxmlformats.org/officeDocument/2006/relationships/hyperlink" Target="https://www.metrocuadrado.com/inmueble/venta-apartamento-bogota-centro-administrativo-occident-3-habitaciones-2-banos-1-garajes/223-M3215659" TargetMode="External"/><Relationship Id="rId3781" Type="http://schemas.openxmlformats.org/officeDocument/2006/relationships/hyperlink" Target="https://www.metrocuadrado.com/inmueble/venta-apartamento-bogota-portales-del-norte-3-habitaciones-3-banos-2-garajes/5031-10921" TargetMode="External"/><Relationship Id="rId532" Type="http://schemas.openxmlformats.org/officeDocument/2006/relationships/hyperlink" Target="https://www.metrocuadrado.com/inmueble/venta-apartamento-bogota-nicolas-de-federman-3-habitaciones-3-banos-2-garajes/59-22545" TargetMode="External"/><Relationship Id="rId1121" Type="http://schemas.openxmlformats.org/officeDocument/2006/relationships/hyperlink" Target="https://www.metrocuadrado.com/inmueble/venta-apartamento-bogota-nicolas-de-federman-3-habitaciones-2-banos-1-garajes/MC26083521" TargetMode="External"/><Relationship Id="rId2452" Type="http://schemas.openxmlformats.org/officeDocument/2006/relationships/hyperlink" Target="https://www.metrocuadrado.com/inmueble/venta-apartamento-bogota-iberia-4-habitaciones-3-banos-2-garajes/10278-M3079894" TargetMode="External"/><Relationship Id="rId3784" Type="http://schemas.openxmlformats.org/officeDocument/2006/relationships/hyperlink" Target="https://www.metrocuadrado.com/inmueble/venta-apartamento-bogota-los-cedritos-3-habitaciones-3-banos-2-garajes/883-M2521111" TargetMode="External"/><Relationship Id="rId531" Type="http://schemas.openxmlformats.org/officeDocument/2006/relationships/hyperlink" Target="https://www.metrocuadrado.com/inmueble/venta-apartamento-bogota-bavaria-3-habitaciones-2-banos-1-garajes/5506-M3157265" TargetMode="External"/><Relationship Id="rId1122" Type="http://schemas.openxmlformats.org/officeDocument/2006/relationships/hyperlink" Target="https://www.metrocuadrado.com/inmueble/venta-apartamento-bogota-mazuren-3-habitaciones-2-banos-1-garajes/10278-M3186223" TargetMode="External"/><Relationship Id="rId2453" Type="http://schemas.openxmlformats.org/officeDocument/2006/relationships/hyperlink" Target="https://www.metrocuadrado.com/inmueble/venta-apartamento-bogota-el-contador-3-habitaciones-3-banos-2-garajes/34-M3121462" TargetMode="External"/><Relationship Id="rId3783" Type="http://schemas.openxmlformats.org/officeDocument/2006/relationships/hyperlink" Target="https://www.metrocuadrado.com/inmueble/venta-casa-bogota-teusaquillo-3-habitaciones-2-banos-2-garajes/11813-M3177550" TargetMode="External"/><Relationship Id="rId530" Type="http://schemas.openxmlformats.org/officeDocument/2006/relationships/hyperlink" Target="https://www.metrocuadrado.com/inmueble/venta-casa-bogota-villa-nova-4-habitaciones-3-banos-1-garajes/12947-M3192543" TargetMode="External"/><Relationship Id="rId1123" Type="http://schemas.openxmlformats.org/officeDocument/2006/relationships/hyperlink" Target="https://www.metrocuadrado.com/inmueble/venta-apartamento-bogota-el-batan-3-habitaciones-3-banos-2-garajes/2162-M3087994" TargetMode="External"/><Relationship Id="rId2454" Type="http://schemas.openxmlformats.org/officeDocument/2006/relationships/hyperlink" Target="https://www.metrocuadrado.com/inmueble/venta-apartamento-bogota-el-rincon-del-chico-4-habitaciones-3-banos-2-garajes/2821-M3012336" TargetMode="External"/><Relationship Id="rId3786" Type="http://schemas.openxmlformats.org/officeDocument/2006/relationships/hyperlink" Target="https://www.metrocuadrado.com/inmueble/venta-apartamento-bogota-cedro-salazar-3-habitaciones-3-banos-1-garajes/771-1144050358" TargetMode="External"/><Relationship Id="rId1124" Type="http://schemas.openxmlformats.org/officeDocument/2006/relationships/hyperlink" Target="https://www.metrocuadrado.com/inmueble/venta-casa-bogota-las-aguas-3-habitaciones-2-banos-1-garajes/MC3206258" TargetMode="External"/><Relationship Id="rId2455" Type="http://schemas.openxmlformats.org/officeDocument/2006/relationships/hyperlink" Target="https://www.metrocuadrado.com/inmueble/venta-apartamento-bogota-victoria-norte-3-habitaciones-3-banos-2-garajes/10193-M3212882" TargetMode="External"/><Relationship Id="rId3785" Type="http://schemas.openxmlformats.org/officeDocument/2006/relationships/hyperlink" Target="https://www.metrocuadrado.com/inmueble/venta-casa-bogota-el-laurel-4-habitaciones-3-banos-1-garajes/MC2695238" TargetMode="External"/><Relationship Id="rId1158" Type="http://schemas.openxmlformats.org/officeDocument/2006/relationships/hyperlink" Target="https://www.metrocuadrado.com/inmueble/venta-apartamento-bogota-santa-barbara-occidental-3-habitaciones-3-banos-2-garajes/3241-M2775645" TargetMode="External"/><Relationship Id="rId2489" Type="http://schemas.openxmlformats.org/officeDocument/2006/relationships/hyperlink" Target="https://www.metrocuadrado.com/inmueble/venta-apartamento-bogota-el-plan-3-habitaciones-3-banos-2-garajes/2412-742058" TargetMode="External"/><Relationship Id="rId1159" Type="http://schemas.openxmlformats.org/officeDocument/2006/relationships/hyperlink" Target="https://www.metrocuadrado.com/inmueble/venta-apartamento-bogota-bella-suiza-3-habitaciones-2-banos-2-garajes/2489-M3028892" TargetMode="External"/><Relationship Id="rId569" Type="http://schemas.openxmlformats.org/officeDocument/2006/relationships/hyperlink" Target="https://www.metrocuadrado.com/inmueble/venta-apartamento-bogota-mazuren-3-habitaciones-3-banos-1-garajes/MC26154569" TargetMode="External"/><Relationship Id="rId568" Type="http://schemas.openxmlformats.org/officeDocument/2006/relationships/hyperlink" Target="https://www.metrocuadrado.com/inmueble/venta-apartamento-bogota-villas-del-mediterraneo-3-habitaciones-2-banos-1-garajes/10366-8162" TargetMode="External"/><Relationship Id="rId567" Type="http://schemas.openxmlformats.org/officeDocument/2006/relationships/hyperlink" Target="https://www.metrocuadrado.com/inmueble/venta-apartamento-bogota-sears-4-habitaciones-2-banos-1-garajes/13153-M3134390" TargetMode="External"/><Relationship Id="rId566" Type="http://schemas.openxmlformats.org/officeDocument/2006/relationships/hyperlink" Target="https://www.metrocuadrado.com/inmueble/venta-apartamento-bogota-la-igualdad-3-habitaciones-2-banos-1-garajes/10159-M3194224" TargetMode="External"/><Relationship Id="rId2480" Type="http://schemas.openxmlformats.org/officeDocument/2006/relationships/hyperlink" Target="https://www.metrocuadrado.com/inmueble/venta-apartamento-bogota-san-antonio-nor-occidental-3-habitaciones-2-banos-2-garajes/MC26147625" TargetMode="External"/><Relationship Id="rId561" Type="http://schemas.openxmlformats.org/officeDocument/2006/relationships/hyperlink" Target="https://www.metrocuadrado.com/inmueble/venta-apartamento-bogota-el-tintal-a.s.d.-4-habitaciones-3-banos-2-garajes/12334-256" TargetMode="External"/><Relationship Id="rId1150" Type="http://schemas.openxmlformats.org/officeDocument/2006/relationships/hyperlink" Target="https://www.metrocuadrado.com/inmueble/venta-casa-bogota-americas-occidental-ii-3-habitaciones-2-banos-1-garajes/MC3083228" TargetMode="External"/><Relationship Id="rId2481" Type="http://schemas.openxmlformats.org/officeDocument/2006/relationships/hyperlink" Target="https://www.metrocuadrado.com/inmueble/venta-apartamento-bogota-los-cedritos-3-habitaciones-3-banos-2-garajes/4796-3323" TargetMode="External"/><Relationship Id="rId560" Type="http://schemas.openxmlformats.org/officeDocument/2006/relationships/hyperlink" Target="https://www.metrocuadrado.com/inmueble/venta-casa-bogota-la-liberia-3-habitaciones-3-banos-2-garajes/342-10046" TargetMode="External"/><Relationship Id="rId1151" Type="http://schemas.openxmlformats.org/officeDocument/2006/relationships/hyperlink" Target="https://www.metrocuadrado.com/inmueble/venta-apartamento-bogota-el-batan-3-habitaciones-3-banos-2-garajes/5168-M3171088" TargetMode="External"/><Relationship Id="rId2482" Type="http://schemas.openxmlformats.org/officeDocument/2006/relationships/hyperlink" Target="https://www.metrocuadrado.com/inmueble/venta-apartamento-bogota-quinta-paredes-3-habitaciones-2-banos-1-garajes/10278-3110699" TargetMode="External"/><Relationship Id="rId1152" Type="http://schemas.openxmlformats.org/officeDocument/2006/relationships/hyperlink" Target="https://www.metrocuadrado.com/inmueble/venta-apartamento-bogota-el-contador-3-habitaciones-3-banos-1-garajes/12375-215" TargetMode="External"/><Relationship Id="rId2483" Type="http://schemas.openxmlformats.org/officeDocument/2006/relationships/hyperlink" Target="https://www.metrocuadrado.com/inmueble/venta-apartamento-bogota-victoria-norte-3-habitaciones-3-banos-2-garajes/MC3171989" TargetMode="External"/><Relationship Id="rId1153" Type="http://schemas.openxmlformats.org/officeDocument/2006/relationships/hyperlink" Target="https://www.metrocuadrado.com/inmueble/venta-apartamento-bogota-el-recuerdo-4-habitaciones-2-banos-1-garajes/MC3028630" TargetMode="External"/><Relationship Id="rId2484" Type="http://schemas.openxmlformats.org/officeDocument/2006/relationships/hyperlink" Target="https://www.metrocuadrado.com/inmueble/venta-apartamento-bogota-santa-barbara-occidental-3-habitaciones-3-banos-2-garajes/470-517" TargetMode="External"/><Relationship Id="rId565" Type="http://schemas.openxmlformats.org/officeDocument/2006/relationships/hyperlink" Target="https://www.metrocuadrado.com/inmueble/venta-apartamento-bogota-julio-florez-3-habitaciones-2-banos-1-garajes/MC2887658" TargetMode="External"/><Relationship Id="rId1154" Type="http://schemas.openxmlformats.org/officeDocument/2006/relationships/hyperlink" Target="https://www.metrocuadrado.com/inmueble/venta-apartamento-bogota-gratamira-3-habitaciones-2-banos-2-garajes/416-108022" TargetMode="External"/><Relationship Id="rId2485" Type="http://schemas.openxmlformats.org/officeDocument/2006/relationships/hyperlink" Target="https://www.metrocuadrado.com/inmueble/venta-apartamento-bogota-andes-3-habitaciones-3-banos-2-garajes/874-M2686672" TargetMode="External"/><Relationship Id="rId564" Type="http://schemas.openxmlformats.org/officeDocument/2006/relationships/hyperlink" Target="https://www.metrocuadrado.com/inmueble/venta-casa-bogota-suba-urbano-3-habitaciones-3-banos-2-garajes/10159-M3074532" TargetMode="External"/><Relationship Id="rId1155" Type="http://schemas.openxmlformats.org/officeDocument/2006/relationships/hyperlink" Target="https://www.metrocuadrado.com/inmueble/venta-apartamento-bogota-prado-pinzon-4-habitaciones-3-banos-2-garajes/5167-M3162477" TargetMode="External"/><Relationship Id="rId2486" Type="http://schemas.openxmlformats.org/officeDocument/2006/relationships/hyperlink" Target="https://www.metrocuadrado.com/inmueble/venta-apartamento-bogota-santa-barbara-central-3-habitaciones-3-banos-1-garajes/3553-M2852765" TargetMode="External"/><Relationship Id="rId563" Type="http://schemas.openxmlformats.org/officeDocument/2006/relationships/hyperlink" Target="https://www.metrocuadrado.com/inmueble/venta-apartamento-bogota-san-jose-del-prado-3-habitaciones-2-banos-1-garajes/1265-3629044" TargetMode="External"/><Relationship Id="rId1156" Type="http://schemas.openxmlformats.org/officeDocument/2006/relationships/hyperlink" Target="https://www.metrocuadrado.com/inmueble/venta-apartamento-bogota-lisboa-3-habitaciones-2-banos-2-garajes/MC3055752" TargetMode="External"/><Relationship Id="rId2487" Type="http://schemas.openxmlformats.org/officeDocument/2006/relationships/hyperlink" Target="https://www.metrocuadrado.com/inmueble/venta-apartamento-bogota-los-andes-norte-3-habitaciones-3-banos-2-garajes/MC2832474" TargetMode="External"/><Relationship Id="rId562" Type="http://schemas.openxmlformats.org/officeDocument/2006/relationships/hyperlink" Target="https://www.metrocuadrado.com/inmueble/venta-apartamento-bogota-cantalejo-3-habitaciones-2-banos-1-garajes/MC2755887" TargetMode="External"/><Relationship Id="rId1157" Type="http://schemas.openxmlformats.org/officeDocument/2006/relationships/hyperlink" Target="https://www.metrocuadrado.com/inmueble/venta-apartamento-bogota-pasadena-3-habitaciones-2-banos-1-garajes/1265-3438797" TargetMode="External"/><Relationship Id="rId2488" Type="http://schemas.openxmlformats.org/officeDocument/2006/relationships/hyperlink" Target="https://www.metrocuadrado.com/inmueble/venta-apartamento-bogota-santa-barbara-central-3-habitaciones-3-banos-2-garajes/5168-3708588" TargetMode="External"/><Relationship Id="rId1147" Type="http://schemas.openxmlformats.org/officeDocument/2006/relationships/hyperlink" Target="https://www.metrocuadrado.com/inmueble/venta-casa-bogota-cedro-madeiras-3-habitaciones-3-banos-2-garajes/320-M3048432" TargetMode="External"/><Relationship Id="rId2478" Type="http://schemas.openxmlformats.org/officeDocument/2006/relationships/hyperlink" Target="https://www.metrocuadrado.com/inmueble/venta-apartamento-bogota-sucre-3-habitaciones-3-banos-2-garajes/76-3072" TargetMode="External"/><Relationship Id="rId1148" Type="http://schemas.openxmlformats.org/officeDocument/2006/relationships/hyperlink" Target="https://www.metrocuadrado.com/inmueble/venta-apartamento-bogota-santa-rosa-3-habitaciones-2-banos-1-garajes/MC3217629" TargetMode="External"/><Relationship Id="rId2479" Type="http://schemas.openxmlformats.org/officeDocument/2006/relationships/hyperlink" Target="https://www.metrocuadrado.com/inmueble/venta-apartamento-bogota-el-plan-3-habitaciones-3-banos-2-garajes/MC2690681" TargetMode="External"/><Relationship Id="rId1149" Type="http://schemas.openxmlformats.org/officeDocument/2006/relationships/hyperlink" Target="https://www.metrocuadrado.com/inmueble/venta-casa-bogota-cedro-madeiras-3-habitaciones-3-banos-2-garajes/953-M3113107" TargetMode="External"/><Relationship Id="rId558" Type="http://schemas.openxmlformats.org/officeDocument/2006/relationships/hyperlink" Target="https://www.metrocuadrado.com/inmueble/venta-apartamento-bogota-suba-urbano-3-habitaciones-3-banos-1-garajes/897-1021211" TargetMode="External"/><Relationship Id="rId557" Type="http://schemas.openxmlformats.org/officeDocument/2006/relationships/hyperlink" Target="https://www.metrocuadrado.com/inmueble/venta-apartamento-bogota-canapro-3-habitaciones-2-banos-1-garajes/1265-3765236" TargetMode="External"/><Relationship Id="rId556" Type="http://schemas.openxmlformats.org/officeDocument/2006/relationships/hyperlink" Target="https://www.metrocuadrado.com/inmueble/venta-apartamento-bogota-el-vervenal-3-habitaciones-2-banos-1-garajes/MC3205961" TargetMode="External"/><Relationship Id="rId555" Type="http://schemas.openxmlformats.org/officeDocument/2006/relationships/hyperlink" Target="https://www.metrocuadrado.com/inmueble/venta-apartamento-bogota-potosi-3-habitaciones-2-banos-1-garajes/MC2852138" TargetMode="External"/><Relationship Id="rId559" Type="http://schemas.openxmlformats.org/officeDocument/2006/relationships/hyperlink" Target="https://www.metrocuadrado.com/inmueble/venta-casa-bogota-gilmar-3-habitaciones-3-banos-1-garajes/10858-M3136683" TargetMode="External"/><Relationship Id="rId550" Type="http://schemas.openxmlformats.org/officeDocument/2006/relationships/hyperlink" Target="https://www.metrocuadrado.com/inmueble/venta-apartamento-bogota-entre-rios-3-habitaciones-2-banos-1-garajes/11013-23627" TargetMode="External"/><Relationship Id="rId2470" Type="http://schemas.openxmlformats.org/officeDocument/2006/relationships/hyperlink" Target="https://www.metrocuadrado.com/inmueble/venta-apartamento-bogota-julio-florez-3-habitaciones-3-banos-2-garajes/883-M3078218" TargetMode="External"/><Relationship Id="rId1140" Type="http://schemas.openxmlformats.org/officeDocument/2006/relationships/hyperlink" Target="https://www.metrocuadrado.com/inmueble/venta-apartamento-bogota-potosi-3-habitaciones-2-banos-2-garajes/815-1406" TargetMode="External"/><Relationship Id="rId2471" Type="http://schemas.openxmlformats.org/officeDocument/2006/relationships/hyperlink" Target="https://www.metrocuadrado.com/inmueble/venta-apartamento-bogota-caobos-salazar-3-habitaciones-2-banos-1-garajes/164-M3044941" TargetMode="External"/><Relationship Id="rId1141" Type="http://schemas.openxmlformats.org/officeDocument/2006/relationships/hyperlink" Target="https://www.metrocuadrado.com/inmueble/venta-casa-bogota-cedro-madeiras-3-habitaciones-3-banos-2-garajes/10858-M3146186" TargetMode="External"/><Relationship Id="rId2472" Type="http://schemas.openxmlformats.org/officeDocument/2006/relationships/hyperlink" Target="https://www.metrocuadrado.com/inmueble/venta-apartamento-bogota-julio-florez-3-habitaciones-3-banos-2-garajes/9914-M3186447" TargetMode="External"/><Relationship Id="rId1142" Type="http://schemas.openxmlformats.org/officeDocument/2006/relationships/hyperlink" Target="https://www.metrocuadrado.com/inmueble/venta-apartamento-bogota-chapinero-alto-3-habitaciones-3-banos-1-garajes/13436-M3171945" TargetMode="External"/><Relationship Id="rId2473" Type="http://schemas.openxmlformats.org/officeDocument/2006/relationships/hyperlink" Target="https://www.metrocuadrado.com/inmueble/venta-apartamento-bogota-monaco-3-habitaciones-3-banos-1-garajes/34-64767" TargetMode="External"/><Relationship Id="rId554" Type="http://schemas.openxmlformats.org/officeDocument/2006/relationships/hyperlink" Target="https://www.metrocuadrado.com/inmueble/venta-apartamento-bogota-cedritos-3-habitaciones-2-banos-1-garajes/12364-M3027719" TargetMode="External"/><Relationship Id="rId1143" Type="http://schemas.openxmlformats.org/officeDocument/2006/relationships/hyperlink" Target="https://www.metrocuadrado.com/inmueble/venta-casa-bogota-kennedy-3-habitaciones-2-banos-1-garajes/11813-M3177155" TargetMode="External"/><Relationship Id="rId2474" Type="http://schemas.openxmlformats.org/officeDocument/2006/relationships/hyperlink" Target="https://www.metrocuadrado.com/inmueble/venta-apartamento-bogota-el-plan-3-habitaciones-3-banos-2-garajes/MC3024346" TargetMode="External"/><Relationship Id="rId553" Type="http://schemas.openxmlformats.org/officeDocument/2006/relationships/hyperlink" Target="https://www.metrocuadrado.com/inmueble/venta-apartamento-bogota-belalcazar-3-habitaciones-2-banos-1-garajes/MC2771577" TargetMode="External"/><Relationship Id="rId1144" Type="http://schemas.openxmlformats.org/officeDocument/2006/relationships/hyperlink" Target="https://www.metrocuadrado.com/inmueble/venta-apartamento-bogota-normandia-occidental-3-habitaciones-2-banos-1-garajes/MC2731326" TargetMode="External"/><Relationship Id="rId2475" Type="http://schemas.openxmlformats.org/officeDocument/2006/relationships/hyperlink" Target="https://www.metrocuadrado.com/inmueble/venta-apartamento-bogota-el-plan-3-habitaciones-3-banos-2-garajes/5545-M2220810" TargetMode="External"/><Relationship Id="rId552" Type="http://schemas.openxmlformats.org/officeDocument/2006/relationships/hyperlink" Target="https://www.metrocuadrado.com/inmueble/venta-apartamento-bogota-la-felicidad-3-habitaciones-2-banos-1-garajes/102-M3179730" TargetMode="External"/><Relationship Id="rId1145" Type="http://schemas.openxmlformats.org/officeDocument/2006/relationships/hyperlink" Target="https://www.metrocuadrado.com/inmueble/venta-casa-bogota-cedro-madeiras-3-habitaciones-3-banos-2-garajes/953-M3113108" TargetMode="External"/><Relationship Id="rId2476" Type="http://schemas.openxmlformats.org/officeDocument/2006/relationships/hyperlink" Target="https://www.metrocuadrado.com/inmueble/venta-apartamento-bogota-sucre-3-habitaciones-3-banos-2-garajes/10858-M3195473" TargetMode="External"/><Relationship Id="rId551" Type="http://schemas.openxmlformats.org/officeDocument/2006/relationships/hyperlink" Target="https://www.metrocuadrado.com/inmueble/venta-apartamento-bogota-mazuren-3-habitaciones-2-banos-1-garajes/2974-M2270763" TargetMode="External"/><Relationship Id="rId1146" Type="http://schemas.openxmlformats.org/officeDocument/2006/relationships/hyperlink" Target="https://www.metrocuadrado.com/inmueble/venta-apartamento-bogota-cedritos-3-habitaciones-2-banos-2-garajes/10366-8056" TargetMode="External"/><Relationship Id="rId2477" Type="http://schemas.openxmlformats.org/officeDocument/2006/relationships/hyperlink" Target="https://www.metrocuadrado.com/inmueble/venta-apartamento-bogota-el-plan-3-habitaciones-2-banos-1-garajes/2456-M2679521" TargetMode="External"/><Relationship Id="rId4280" Type="http://schemas.openxmlformats.org/officeDocument/2006/relationships/hyperlink" Target="https://www.metrocuadrado.com/inmueble/venta-apartamento-bogota-el-recuerdo-3-habitaciones-2-banos-1-garajes/MC2771364" TargetMode="External"/><Relationship Id="rId4282" Type="http://schemas.openxmlformats.org/officeDocument/2006/relationships/hyperlink" Target="https://www.metrocuadrado.com/inmueble/venta-apartamento-bogota-los-cedritos-3-habitaciones-2-banos-2-garajes/4796-3324" TargetMode="External"/><Relationship Id="rId4281" Type="http://schemas.openxmlformats.org/officeDocument/2006/relationships/hyperlink" Target="https://www.metrocuadrado.com/inmueble/venta-apartamento-bogota-caobos-salazar-3-habitaciones-3-banos-1-garajes/MC3051506" TargetMode="External"/><Relationship Id="rId4284" Type="http://schemas.openxmlformats.org/officeDocument/2006/relationships/hyperlink" Target="https://www.metrocuadrado.com/inmueble/venta-apartamento-bogota-acacias-usaquen-3-habitaciones-3-banos-1-garajes/2671-11321" TargetMode="External"/><Relationship Id="rId4283" Type="http://schemas.openxmlformats.org/officeDocument/2006/relationships/hyperlink" Target="https://www.metrocuadrado.com/inmueble/venta-apartamento-bogota-cedritos-3-habitaciones-3-banos-2-garajes/44-M2713200" TargetMode="External"/><Relationship Id="rId4286" Type="http://schemas.openxmlformats.org/officeDocument/2006/relationships/hyperlink" Target="https://www.metrocuadrado.com/inmueble/venta-apartamento-bogota-chapinero-central-3-habitaciones-3-banos-1-garajes/646-3749" TargetMode="External"/><Relationship Id="rId4285" Type="http://schemas.openxmlformats.org/officeDocument/2006/relationships/hyperlink" Target="https://www.metrocuadrado.com/inmueble/venta-apartamento-bogota-los-cedros-3-habitaciones-3-banos-2-garajes/2412-M2909465" TargetMode="External"/><Relationship Id="rId4288" Type="http://schemas.openxmlformats.org/officeDocument/2006/relationships/hyperlink" Target="https://www.metrocuadrado.com/inmueble/venta-apartamento-bogota-los-cedritos-3-habitaciones-2-banos-2-garajes/290-M3021068" TargetMode="External"/><Relationship Id="rId4287" Type="http://schemas.openxmlformats.org/officeDocument/2006/relationships/hyperlink" Target="https://www.metrocuadrado.com/inmueble/venta-apartamento-bogota-los-andes-norte-3-habitaciones-2-banos-1-garajes/MC2771592" TargetMode="External"/><Relationship Id="rId4289" Type="http://schemas.openxmlformats.org/officeDocument/2006/relationships/hyperlink" Target="https://www.metrocuadrado.com/inmueble/venta-apartamento-bogota-acacias-usaquen-3-habitaciones-3-banos-1-garajes/34-M3092166" TargetMode="External"/><Relationship Id="rId4271" Type="http://schemas.openxmlformats.org/officeDocument/2006/relationships/hyperlink" Target="https://www.metrocuadrado.com/inmueble/venta-casa-bogota-la-isabela-4-habitaciones-2-banos-1-garajes/MC26153473" TargetMode="External"/><Relationship Id="rId4270" Type="http://schemas.openxmlformats.org/officeDocument/2006/relationships/hyperlink" Target="https://www.metrocuadrado.com/inmueble/venta-apartamento-bogota-suba-3-habitaciones-2-banos-2-garajes/11813-M3188239" TargetMode="External"/><Relationship Id="rId4273" Type="http://schemas.openxmlformats.org/officeDocument/2006/relationships/hyperlink" Target="https://www.metrocuadrado.com/inmueble/venta-apartamento-bogota-portales-del-norte-3-habitaciones-2-banos-2-garajes/10139-M2758707" TargetMode="External"/><Relationship Id="rId4272" Type="http://schemas.openxmlformats.org/officeDocument/2006/relationships/hyperlink" Target="https://www.metrocuadrado.com/inmueble/venta-apartamento-bogota-caobos-salazar-3-habitaciones-3-banos-2-garajes/2996-M2659097" TargetMode="External"/><Relationship Id="rId4275" Type="http://schemas.openxmlformats.org/officeDocument/2006/relationships/hyperlink" Target="https://www.metrocuadrado.com/inmueble/venta-apartamento-bogota-victoria-norte-3-habitaciones-2-banos-2-garajes/MC2876205" TargetMode="External"/><Relationship Id="rId4274" Type="http://schemas.openxmlformats.org/officeDocument/2006/relationships/hyperlink" Target="https://www.metrocuadrado.com/inmueble/venta-apartamento-bogota-cedritos-3-habitaciones-3-banos-2-garajes/MC2564815" TargetMode="External"/><Relationship Id="rId4277" Type="http://schemas.openxmlformats.org/officeDocument/2006/relationships/hyperlink" Target="https://www.metrocuadrado.com/inmueble/venta-apartamento-bogota-portales-del-norte-3-habitaciones-2-banos-2-garajes/1265-2956980" TargetMode="External"/><Relationship Id="rId4276" Type="http://schemas.openxmlformats.org/officeDocument/2006/relationships/hyperlink" Target="https://www.metrocuadrado.com/inmueble/venta-casa-bogota-pradera-norte-4-habitaciones-3-banos-2-garajes/3553-M2493257" TargetMode="External"/><Relationship Id="rId4279" Type="http://schemas.openxmlformats.org/officeDocument/2006/relationships/hyperlink" Target="https://www.metrocuadrado.com/inmueble/venta-apartamento-bogota-emaus-3-habitaciones-2-banos-1-garajes/12117-M2851102" TargetMode="External"/><Relationship Id="rId4278" Type="http://schemas.openxmlformats.org/officeDocument/2006/relationships/hyperlink" Target="https://www.metrocuadrado.com/inmueble/venta-apartamento-bogota-parques-de-lorena-3-habitaciones-2-banos-2-garajes/2264-44076" TargetMode="External"/><Relationship Id="rId4291" Type="http://schemas.openxmlformats.org/officeDocument/2006/relationships/hyperlink" Target="https://www.metrocuadrado.com/inmueble/venta-apartamento-bogota-ciudad-salitre-occidental-4-habitaciones-3-banos-1-garajes/2821-M3189959" TargetMode="External"/><Relationship Id="rId4290" Type="http://schemas.openxmlformats.org/officeDocument/2006/relationships/hyperlink" Target="https://www.metrocuadrado.com/inmueble/venta-casa-bogota-el-salitre-3-habitaciones-2-banos-1-garajes/342-12726" TargetMode="External"/><Relationship Id="rId4293" Type="http://schemas.openxmlformats.org/officeDocument/2006/relationships/hyperlink" Target="https://www.metrocuadrado.com/inmueble/venta-apartamento-bogota-los-cedritos-3-habitaciones-3-banos-2-garajes/MC2200553" TargetMode="External"/><Relationship Id="rId4292" Type="http://schemas.openxmlformats.org/officeDocument/2006/relationships/hyperlink" Target="https://www.metrocuadrado.com/inmueble/venta-apartamento-bogota-cedro-salazar-3-habitaciones-3-banos-2-garajes/175-10746903" TargetMode="External"/><Relationship Id="rId4295" Type="http://schemas.openxmlformats.org/officeDocument/2006/relationships/hyperlink" Target="https://www.metrocuadrado.com/inmueble/venta-apartamento-bogota-santa-fe-3-habitaciones-3-banos-1-garajes/10159-M3007180" TargetMode="External"/><Relationship Id="rId4294" Type="http://schemas.openxmlformats.org/officeDocument/2006/relationships/hyperlink" Target="https://www.metrocuadrado.com/inmueble/venta-apartamento-bogota-los-cedritos-3-habitaciones-3-banos-2-garajes/5175-1155" TargetMode="External"/><Relationship Id="rId4297" Type="http://schemas.openxmlformats.org/officeDocument/2006/relationships/hyperlink" Target="https://www.metrocuadrado.com/inmueble/venta-apartamento-bogota-acacias-usaquen-3-habitaciones-3-banos-2-garajes/953-M3178330" TargetMode="External"/><Relationship Id="rId4296" Type="http://schemas.openxmlformats.org/officeDocument/2006/relationships/hyperlink" Target="https://www.metrocuadrado.com/inmueble/venta-apartamento-bogota-rincon-del-chico-3-habitaciones-3-banos-2-garajes/10278-10554" TargetMode="External"/><Relationship Id="rId4299" Type="http://schemas.openxmlformats.org/officeDocument/2006/relationships/hyperlink" Target="https://www.metrocuadrado.com/inmueble/venta-casa-bogota-cedro-salazar-4-habitaciones-3-banos-1-garajes/2732-M3206806" TargetMode="External"/><Relationship Id="rId4298" Type="http://schemas.openxmlformats.org/officeDocument/2006/relationships/hyperlink" Target="https://www.metrocuadrado.com/inmueble/venta-apartamento-bogota-ciudad-salitre-sur-oriental-3-habitaciones-2-banos-1-garajes/2630-M3215402" TargetMode="External"/><Relationship Id="rId4249" Type="http://schemas.openxmlformats.org/officeDocument/2006/relationships/hyperlink" Target="https://www.metrocuadrado.com/inmueble/venta-apartamento-bogota-cedritos-3-habitaciones-3-banos-2-garajes/12500-M3216667" TargetMode="External"/><Relationship Id="rId4240" Type="http://schemas.openxmlformats.org/officeDocument/2006/relationships/hyperlink" Target="https://www.metrocuadrado.com/inmueble/venta-apartamento-bogota-pardo-rubio-3-habitaciones-3-banos-1-garajes/223-5853" TargetMode="External"/><Relationship Id="rId4242" Type="http://schemas.openxmlformats.org/officeDocument/2006/relationships/hyperlink" Target="https://www.metrocuadrado.com/inmueble/venta-apartamento-bogota-cedritos-3-habitaciones-3-banos-2-garajes/MC2849313" TargetMode="External"/><Relationship Id="rId4241" Type="http://schemas.openxmlformats.org/officeDocument/2006/relationships/hyperlink" Target="https://www.metrocuadrado.com/inmueble/venta-apartamento-bogota-parques-de-lorena-3-habitaciones-2-banos-2-garajes/10173-M2793291" TargetMode="External"/><Relationship Id="rId4244" Type="http://schemas.openxmlformats.org/officeDocument/2006/relationships/hyperlink" Target="https://www.metrocuadrado.com/inmueble/venta-apartamento-bogota-cantalejo-3-habitaciones-3-banos-2-garajes/9860-M2874397" TargetMode="External"/><Relationship Id="rId4243" Type="http://schemas.openxmlformats.org/officeDocument/2006/relationships/hyperlink" Target="https://www.metrocuadrado.com/inmueble/venta-apartamento-bogota-cedrogolf-3-habitaciones-3-banos-1-garajes/11295-M3156478" TargetMode="External"/><Relationship Id="rId4246" Type="http://schemas.openxmlformats.org/officeDocument/2006/relationships/hyperlink" Target="https://www.metrocuadrado.com/inmueble/venta-apartamento-bogota-ciudad-salitre-sur-oriental-3-habitaciones-3-banos-2-garajes/44-M2762802" TargetMode="External"/><Relationship Id="rId4245" Type="http://schemas.openxmlformats.org/officeDocument/2006/relationships/hyperlink" Target="https://www.metrocuadrado.com/inmueble/venta-apartamento-bogota-la-paz-3-habitaciones-2-banos-1-garajes/34-M3179386" TargetMode="External"/><Relationship Id="rId4248" Type="http://schemas.openxmlformats.org/officeDocument/2006/relationships/hyperlink" Target="https://www.metrocuadrado.com/inmueble/venta-apartamento-bogota-maria-cristina-3-habitaciones-2-banos-1-garajes/2162-M3030720" TargetMode="External"/><Relationship Id="rId4247" Type="http://schemas.openxmlformats.org/officeDocument/2006/relationships/hyperlink" Target="https://www.metrocuadrado.com/inmueble/venta-apartamento-bogota-cedro-narvaez-3-habitaciones-3-banos-2-garajes/405-M3079983" TargetMode="External"/><Relationship Id="rId4239" Type="http://schemas.openxmlformats.org/officeDocument/2006/relationships/hyperlink" Target="https://www.metrocuadrado.com/inmueble/venta-casa-bogota-bosque-de-kenndy-4-habitaciones-2-banos-1-garajes/3424-M2102484" TargetMode="External"/><Relationship Id="rId4238" Type="http://schemas.openxmlformats.org/officeDocument/2006/relationships/hyperlink" Target="https://www.metrocuadrado.com/inmueble/venta-apartamento-bogota-belmira-3-habitaciones-2-banos-2-garajes/800-M2913155" TargetMode="External"/><Relationship Id="rId495" Type="http://schemas.openxmlformats.org/officeDocument/2006/relationships/hyperlink" Target="https://www.metrocuadrado.com/inmueble/venta-apartamento-bogota-santa-teresa-3-habitaciones-2-banos-1-garajes/MC2765674" TargetMode="External"/><Relationship Id="rId4231" Type="http://schemas.openxmlformats.org/officeDocument/2006/relationships/hyperlink" Target="https://www.metrocuadrado.com/inmueble/venta-apartamento-bogota-cedritos-caobos-3-habitaciones-3-banos-2-garajes/11295-M3018877" TargetMode="External"/><Relationship Id="rId494" Type="http://schemas.openxmlformats.org/officeDocument/2006/relationships/hyperlink" Target="https://www.metrocuadrado.com/inmueble/venta-casa-bogota-villa-del-prado-3-habitaciones-3-banos-2-garajes/5044-M3083153" TargetMode="External"/><Relationship Id="rId4230" Type="http://schemas.openxmlformats.org/officeDocument/2006/relationships/hyperlink" Target="https://www.metrocuadrado.com/inmueble/venta-apartamento-bogota-pradera-norte-3-habitaciones-2-banos-2-garajes/11247-M3138870" TargetMode="External"/><Relationship Id="rId493" Type="http://schemas.openxmlformats.org/officeDocument/2006/relationships/hyperlink" Target="https://www.metrocuadrado.com/inmueble/venta-apartamento-bogota-popular-modelo-3-habitaciones-3-banos-1-garajes/3437-M3171437" TargetMode="External"/><Relationship Id="rId4233" Type="http://schemas.openxmlformats.org/officeDocument/2006/relationships/hyperlink" Target="https://www.metrocuadrado.com/inmueble/venta-apartamento-bogota-cedritos-3-habitaciones-3-banos-2-garajes/342-12592" TargetMode="External"/><Relationship Id="rId492" Type="http://schemas.openxmlformats.org/officeDocument/2006/relationships/hyperlink" Target="https://www.metrocuadrado.com/inmueble/venta-apartamento-bogota-santa-rosa-3-habitaciones-2-banos-1-garajes/409-M3156833" TargetMode="External"/><Relationship Id="rId4232" Type="http://schemas.openxmlformats.org/officeDocument/2006/relationships/hyperlink" Target="https://www.metrocuadrado.com/inmueble/venta-apartamento-bogota-cantalejo-3-habitaciones-3-banos-2-garajes/3340-M2691253" TargetMode="External"/><Relationship Id="rId499" Type="http://schemas.openxmlformats.org/officeDocument/2006/relationships/hyperlink" Target="https://www.metrocuadrado.com/inmueble/venta-apartamento-bogota-cedro-narvaez-3-habitaciones-2-banos-1-garajes/2993-M2729662" TargetMode="External"/><Relationship Id="rId4235" Type="http://schemas.openxmlformats.org/officeDocument/2006/relationships/hyperlink" Target="https://www.metrocuadrado.com/inmueble/venta-apartamento-bogota-sears-3-habitaciones-2-banos-1-garajes/3491-M2748079" TargetMode="External"/><Relationship Id="rId498" Type="http://schemas.openxmlformats.org/officeDocument/2006/relationships/hyperlink" Target="https://www.metrocuadrado.com/inmueble/venta-apartamento-bogota-terminal-de-transportes-3-habitaciones-2-banos-1-garajes/614-37" TargetMode="External"/><Relationship Id="rId4234" Type="http://schemas.openxmlformats.org/officeDocument/2006/relationships/hyperlink" Target="https://www.metrocuadrado.com/inmueble/venta-apartamento-bogota-cantalejo-3-habitaciones-2-banos-2-garajes/34-M2883191" TargetMode="External"/><Relationship Id="rId497" Type="http://schemas.openxmlformats.org/officeDocument/2006/relationships/hyperlink" Target="https://www.metrocuadrado.com/inmueble/venta-casa-bogota-cedritos-4-habitaciones-3-banos-2-garajes/MC2720351" TargetMode="External"/><Relationship Id="rId4237" Type="http://schemas.openxmlformats.org/officeDocument/2006/relationships/hyperlink" Target="https://www.metrocuadrado.com/inmueble/venta-apartamento-bogota-niza-3-habitaciones-2-banos-1-garajes/11295-M2744745" TargetMode="External"/><Relationship Id="rId496" Type="http://schemas.openxmlformats.org/officeDocument/2006/relationships/hyperlink" Target="https://www.metrocuadrado.com/inmueble/venta-apartamento-bogota-los-cedritos-3-habitaciones-2-banos-1-garajes/4796-3525" TargetMode="External"/><Relationship Id="rId4236" Type="http://schemas.openxmlformats.org/officeDocument/2006/relationships/hyperlink" Target="https://www.metrocuadrado.com/inmueble/venta-casa-bogota-julio-florez-3-habitaciones-3-banos-1-garajes/MC3102230" TargetMode="External"/><Relationship Id="rId4260" Type="http://schemas.openxmlformats.org/officeDocument/2006/relationships/hyperlink" Target="https://www.metrocuadrado.com/inmueble/venta-apartamento-bogota-cedro-narvaez-3-habitaciones-3-banos-2-garajes/3390-M2661055" TargetMode="External"/><Relationship Id="rId4262" Type="http://schemas.openxmlformats.org/officeDocument/2006/relationships/hyperlink" Target="https://www.metrocuadrado.com/inmueble/venta-apartamento-bogota-fontibon-3-habitaciones-3-banos-2-garajes/11813-M3198773" TargetMode="External"/><Relationship Id="rId4261" Type="http://schemas.openxmlformats.org/officeDocument/2006/relationships/hyperlink" Target="https://www.metrocuadrado.com/inmueble/venta-apartamento-bogota-cedro-narvaez-3-habitaciones-3-banos-2-garajes/3312-M2912551" TargetMode="External"/><Relationship Id="rId4264" Type="http://schemas.openxmlformats.org/officeDocument/2006/relationships/hyperlink" Target="https://www.metrocuadrado.com/inmueble/venta-apartamento-bogota-parques-de-lorena-3-habitaciones-3-banos-2-garajes/13436-M3148122" TargetMode="External"/><Relationship Id="rId4263" Type="http://schemas.openxmlformats.org/officeDocument/2006/relationships/hyperlink" Target="https://www.metrocuadrado.com/inmueble/venta-apartamento-bogota-el-plan-3-habitaciones-2-banos-2-garajes/5161-M3120813" TargetMode="External"/><Relationship Id="rId4266" Type="http://schemas.openxmlformats.org/officeDocument/2006/relationships/hyperlink" Target="https://www.metrocuadrado.com/inmueble/venta-apartamento-bogota-ciudad-salitre-occidental-4-habitaciones-3-banos-1-garajes/2821-M3217259" TargetMode="External"/><Relationship Id="rId4265" Type="http://schemas.openxmlformats.org/officeDocument/2006/relationships/hyperlink" Target="https://www.metrocuadrado.com/inmueble/venta-apartamento-bogota-ciudad-salitre-occidental-4-habitaciones-3-banos-1-garajes/2821-M3180364" TargetMode="External"/><Relationship Id="rId4268" Type="http://schemas.openxmlformats.org/officeDocument/2006/relationships/hyperlink" Target="https://www.metrocuadrado.com/inmueble/venta-apartamento-bogota-ciudad-salitre-occidental-3-habitaciones-3-banos-2-garajes/10193-575" TargetMode="External"/><Relationship Id="rId4267" Type="http://schemas.openxmlformats.org/officeDocument/2006/relationships/hyperlink" Target="https://www.metrocuadrado.com/inmueble/venta-apartamento-bogota-la-esperanza-3-habitaciones-2-banos-1-garajes/10107-M2458575" TargetMode="External"/><Relationship Id="rId4269" Type="http://schemas.openxmlformats.org/officeDocument/2006/relationships/hyperlink" Target="https://www.metrocuadrado.com/inmueble/venta-apartamento-bogota-el-contador-3-habitaciones-2-banos-2-garajes/5182-M2890999" TargetMode="External"/><Relationship Id="rId4251" Type="http://schemas.openxmlformats.org/officeDocument/2006/relationships/hyperlink" Target="https://www.metrocuadrado.com/inmueble/venta-apartamento-bogota-fontibon-3-habitaciones-3-banos-1-garajes/11813-M3177536" TargetMode="External"/><Relationship Id="rId4250" Type="http://schemas.openxmlformats.org/officeDocument/2006/relationships/hyperlink" Target="https://www.metrocuadrado.com/inmueble/venta-apartamento-bogota-caobos-salazar-3-habitaciones-3-banos-1-garajes/11295-M2665300" TargetMode="External"/><Relationship Id="rId4253" Type="http://schemas.openxmlformats.org/officeDocument/2006/relationships/hyperlink" Target="https://www.metrocuadrado.com/inmueble/venta-apartamento-bogota-santa-cecilia-3-habitaciones-2-banos-2-garajes/MC3164641" TargetMode="External"/><Relationship Id="rId4252" Type="http://schemas.openxmlformats.org/officeDocument/2006/relationships/hyperlink" Target="https://www.metrocuadrado.com/inmueble/venta-apartamento-bogota-cedro-narvaez-3-habitaciones-3-banos-2-garajes/450-M3034658" TargetMode="External"/><Relationship Id="rId4255" Type="http://schemas.openxmlformats.org/officeDocument/2006/relationships/hyperlink" Target="https://www.metrocuadrado.com/inmueble/venta-apartamento-bogota-teusaquillo-3-habitaciones-3-banos-2-garajes/10200-M3106270" TargetMode="External"/><Relationship Id="rId4254" Type="http://schemas.openxmlformats.org/officeDocument/2006/relationships/hyperlink" Target="https://www.metrocuadrado.com/inmueble/venta-apartamento-bogota-los-cedros-oriental-3-habitaciones-3-banos-2-garajes/10881-M3206249" TargetMode="External"/><Relationship Id="rId4257" Type="http://schemas.openxmlformats.org/officeDocument/2006/relationships/hyperlink" Target="https://www.metrocuadrado.com/inmueble/venta-casa-bogota-las-dos-avenidas-ii-etapa-4-habitaciones-2-banos-1-garajes/2751-4541" TargetMode="External"/><Relationship Id="rId4256" Type="http://schemas.openxmlformats.org/officeDocument/2006/relationships/hyperlink" Target="https://www.metrocuadrado.com/inmueble/venta-apartamento-bogota-palermo-3-habitaciones-3-banos-2-garajes/2489-M3036710" TargetMode="External"/><Relationship Id="rId4259" Type="http://schemas.openxmlformats.org/officeDocument/2006/relationships/hyperlink" Target="https://www.metrocuadrado.com/inmueble/venta-apartamento-bogota-teusaquillo-3-habitaciones-3-banos-2-garajes/10200-M3106271" TargetMode="External"/><Relationship Id="rId4258" Type="http://schemas.openxmlformats.org/officeDocument/2006/relationships/hyperlink" Target="https://www.metrocuadrado.com/inmueble/venta-apartamento-bogota-cedritos-3-habitaciones-3-banos-2-garajes/5168-M3020601" TargetMode="External"/><Relationship Id="rId3810" Type="http://schemas.openxmlformats.org/officeDocument/2006/relationships/hyperlink" Target="https://www.metrocuadrado.com/inmueble/venta-apartamento-bogota-acacias-usaquen-4-habitaciones-3-banos-2-garajes/1265-3326878" TargetMode="External"/><Relationship Id="rId3812" Type="http://schemas.openxmlformats.org/officeDocument/2006/relationships/hyperlink" Target="https://www.metrocuadrado.com/inmueble/venta-apartamento-bogota-paulo-vi-norte-3-habitaciones-2-banos-1-garajes/MC3206948" TargetMode="External"/><Relationship Id="rId3811" Type="http://schemas.openxmlformats.org/officeDocument/2006/relationships/hyperlink" Target="https://www.metrocuadrado.com/inmueble/venta-apartamento-bogota-cedro-narvaez-3-habitaciones-3-banos-2-garajes/2412-M3045601" TargetMode="External"/><Relationship Id="rId3814" Type="http://schemas.openxmlformats.org/officeDocument/2006/relationships/hyperlink" Target="https://www.metrocuadrado.com/inmueble/venta-apartamento-bogota-ciudad-salitre-occidental-3-habitaciones-2-banos-1-garajes/44-M2764798" TargetMode="External"/><Relationship Id="rId3813" Type="http://schemas.openxmlformats.org/officeDocument/2006/relationships/hyperlink" Target="https://www.metrocuadrado.com/inmueble/venta-apartamento-bogota-los-andes-3-habitaciones-3-banos-1-garajes/2162-M3118756" TargetMode="External"/><Relationship Id="rId3816" Type="http://schemas.openxmlformats.org/officeDocument/2006/relationships/hyperlink" Target="https://www.metrocuadrado.com/inmueble/venta-apartamento-bogota-la-esmeralda-4-habitaciones-3-banos-1-garajes/MC2872582" TargetMode="External"/><Relationship Id="rId3815" Type="http://schemas.openxmlformats.org/officeDocument/2006/relationships/hyperlink" Target="https://www.metrocuadrado.com/inmueble/venta-apartamento-bogota-cedro-narvaez-3-habitaciones-3-banos-2-garajes/2412-M3151459" TargetMode="External"/><Relationship Id="rId3818" Type="http://schemas.openxmlformats.org/officeDocument/2006/relationships/hyperlink" Target="https://www.metrocuadrado.com/inmueble/venta-apartamento-bogota-caobos-salazar-3-habitaciones-2-banos-2-garajes/495-1475002L1" TargetMode="External"/><Relationship Id="rId3817" Type="http://schemas.openxmlformats.org/officeDocument/2006/relationships/hyperlink" Target="https://www.metrocuadrado.com/inmueble/venta-apartamento-bogota-la-veracruz-3-habitaciones-2-banos-1-garajes/10300-M2907486" TargetMode="External"/><Relationship Id="rId3819" Type="http://schemas.openxmlformats.org/officeDocument/2006/relationships/hyperlink" Target="https://www.metrocuadrado.com/inmueble/venta-casa-bogota-barrancas-3-habitaciones-3-banos-1-garajes/848-801" TargetMode="External"/><Relationship Id="rId3801" Type="http://schemas.openxmlformats.org/officeDocument/2006/relationships/hyperlink" Target="https://www.metrocuadrado.com/inmueble/venta-apartamento-bogota-los-cedritos-3-habitaciones-2-banos-2-garajes/9947-119010105" TargetMode="External"/><Relationship Id="rId3800" Type="http://schemas.openxmlformats.org/officeDocument/2006/relationships/hyperlink" Target="https://www.metrocuadrado.com/inmueble/venta-apartamento-bogota-caobos-salazar-3-habitaciones-2-banos-2-garajes/2680-1753978" TargetMode="External"/><Relationship Id="rId3803" Type="http://schemas.openxmlformats.org/officeDocument/2006/relationships/hyperlink" Target="https://www.metrocuadrado.com/inmueble/venta-casa-bogota-la-estrada-3-habitaciones-3-banos-1-garajes/4836-2912" TargetMode="External"/><Relationship Id="rId3802" Type="http://schemas.openxmlformats.org/officeDocument/2006/relationships/hyperlink" Target="https://www.metrocuadrado.com/inmueble/venta-apartamento-bogota-el-plan-3-habitaciones-2-banos-1-garajes/MC2901031" TargetMode="External"/><Relationship Id="rId3805" Type="http://schemas.openxmlformats.org/officeDocument/2006/relationships/hyperlink" Target="https://www.metrocuadrado.com/inmueble/venta-apartamento-bogota-caobos-salazar-3-habitaciones-3-banos-2-garajes/5138-M3171808" TargetMode="External"/><Relationship Id="rId3804" Type="http://schemas.openxmlformats.org/officeDocument/2006/relationships/hyperlink" Target="https://www.metrocuadrado.com/inmueble/venta-apartamento-bogota-acacias-usaquen-3-habitaciones-3-banos-2-garajes/MC2752706" TargetMode="External"/><Relationship Id="rId3807" Type="http://schemas.openxmlformats.org/officeDocument/2006/relationships/hyperlink" Target="https://www.metrocuadrado.com/inmueble/venta-apartamento-bogota-ciudad-salitre-sur-oriental-3-habitaciones-2-banos-1-garajes/MC2673773" TargetMode="External"/><Relationship Id="rId3806" Type="http://schemas.openxmlformats.org/officeDocument/2006/relationships/hyperlink" Target="https://www.metrocuadrado.com/inmueble/venta-apartamento-bogota-mallorca-3-habitaciones-2-banos-2-garajes/MC26144794" TargetMode="External"/><Relationship Id="rId3809" Type="http://schemas.openxmlformats.org/officeDocument/2006/relationships/hyperlink" Target="https://www.metrocuadrado.com/inmueble/venta-apartamento-bogota-acacias-usaquen-3-habitaciones-2-banos-1-garajes/646-3717" TargetMode="External"/><Relationship Id="rId3808" Type="http://schemas.openxmlformats.org/officeDocument/2006/relationships/hyperlink" Target="https://www.metrocuadrado.com/inmueble/venta-apartamento-bogota-la-soledad-4-habitaciones-3-banos-1-garajes/734-M2882598" TargetMode="External"/><Relationship Id="rId1213" Type="http://schemas.openxmlformats.org/officeDocument/2006/relationships/hyperlink" Target="https://www.metrocuadrado.com/inmueble/venta-apartamento-bogota-puente-largo-3-habitaciones-3-banos-1-garajes/2328-M3063995" TargetMode="External"/><Relationship Id="rId2544" Type="http://schemas.openxmlformats.org/officeDocument/2006/relationships/hyperlink" Target="https://www.metrocuadrado.com/inmueble/venta-apartamento-bogota-el-batan-3-habitaciones-3-banos-2-garajes/MC3088338" TargetMode="External"/><Relationship Id="rId3876" Type="http://schemas.openxmlformats.org/officeDocument/2006/relationships/hyperlink" Target="https://www.metrocuadrado.com/inmueble/venta-apartamento-bogota-sears-3-habitaciones-2-banos-1-garajes/MC2738118" TargetMode="External"/><Relationship Id="rId1214" Type="http://schemas.openxmlformats.org/officeDocument/2006/relationships/hyperlink" Target="https://www.metrocuadrado.com/inmueble/venta-apartamento-bogota-contador-3-habitaciones-2-banos-1-garajes/771-1144051105" TargetMode="External"/><Relationship Id="rId2545" Type="http://schemas.openxmlformats.org/officeDocument/2006/relationships/hyperlink" Target="https://www.metrocuadrado.com/inmueble/venta-apartamento-bogota-el-contador-3-habitaciones-3-banos-2-garajes/12503-M3086649" TargetMode="External"/><Relationship Id="rId3875" Type="http://schemas.openxmlformats.org/officeDocument/2006/relationships/hyperlink" Target="https://www.metrocuadrado.com/inmueble/venta-apartamento-bogota-los-cedritos-3-habitaciones-3-banos-2-garajes/3858-M3077455" TargetMode="External"/><Relationship Id="rId1215" Type="http://schemas.openxmlformats.org/officeDocument/2006/relationships/hyperlink" Target="https://www.metrocuadrado.com/inmueble/venta-apartamento-bogota-ciudad-jardin-norte-3-habitaciones-3-banos-2-garajes/10278-M3011790" TargetMode="External"/><Relationship Id="rId2546" Type="http://schemas.openxmlformats.org/officeDocument/2006/relationships/hyperlink" Target="https://www.metrocuadrado.com/inmueble/venta-apartamento-bogota-normandia-occidental-3-habitaciones-3-banos-1-garajes/10926-M3178600" TargetMode="External"/><Relationship Id="rId3878" Type="http://schemas.openxmlformats.org/officeDocument/2006/relationships/hyperlink" Target="https://www.metrocuadrado.com/inmueble/venta-apartamento-bogota-urb.-hacienda-cordoba-niza-3-habitaciones-2-banos-2-garajes/4796-3307" TargetMode="External"/><Relationship Id="rId1216" Type="http://schemas.openxmlformats.org/officeDocument/2006/relationships/hyperlink" Target="https://www.metrocuadrado.com/inmueble/venta-apartamento-bogota-chico-norte-iii-3-habitaciones-2-banos-1-garajes/MC26121337" TargetMode="External"/><Relationship Id="rId2547" Type="http://schemas.openxmlformats.org/officeDocument/2006/relationships/hyperlink" Target="https://www.metrocuadrado.com/inmueble/venta-apartamento-bogota-mazuren-3-habitaciones-2-banos-1-garajes/2456-M2009100" TargetMode="External"/><Relationship Id="rId3877" Type="http://schemas.openxmlformats.org/officeDocument/2006/relationships/hyperlink" Target="https://www.metrocuadrado.com/inmueble/venta-casa-bogota-cedro-salazar-3-habitaciones-3-banos-1-garajes/MC3101385" TargetMode="External"/><Relationship Id="rId1217" Type="http://schemas.openxmlformats.org/officeDocument/2006/relationships/hyperlink" Target="https://www.metrocuadrado.com/inmueble/venta-apartamento-bogota-cedritos-3-habitaciones-3-banos-2-garajes/4274-M3070835" TargetMode="External"/><Relationship Id="rId2548" Type="http://schemas.openxmlformats.org/officeDocument/2006/relationships/hyperlink" Target="https://www.metrocuadrado.com/inmueble/venta-apartamento-bogota-pasadena-3-habitaciones-3-banos-2-garajes/2474-M2780028" TargetMode="External"/><Relationship Id="rId1218" Type="http://schemas.openxmlformats.org/officeDocument/2006/relationships/hyperlink" Target="https://www.metrocuadrado.com/inmueble/venta-apartamento-bogota-prado-veraniego-sur-4-habitaciones-3-banos-1-garajes/12715-M3060777" TargetMode="External"/><Relationship Id="rId2549" Type="http://schemas.openxmlformats.org/officeDocument/2006/relationships/hyperlink" Target="https://www.metrocuadrado.com/inmueble/venta-apartamento-bogota-prados-de-la-calleja-3-habitaciones-3-banos-2-garajes/462-M3172800" TargetMode="External"/><Relationship Id="rId3879" Type="http://schemas.openxmlformats.org/officeDocument/2006/relationships/hyperlink" Target="https://www.metrocuadrado.com/inmueble/venta-apartamento-bogota-acacias-usaquen-4-habitaciones-3-banos-2-garajes/9943-M3121220" TargetMode="External"/><Relationship Id="rId1219" Type="http://schemas.openxmlformats.org/officeDocument/2006/relationships/hyperlink" Target="https://www.metrocuadrado.com/inmueble/venta-apartamento-bogota-rafael-nunez-4-habitaciones-3-banos-1-garajes/2821-M2202725" TargetMode="External"/><Relationship Id="rId3870" Type="http://schemas.openxmlformats.org/officeDocument/2006/relationships/hyperlink" Target="https://www.metrocuadrado.com/inmueble/venta-apartamento-bogota-ciudad-salitre-sur-oriental-3-habitaciones-2-banos-2-garajes/MC2853469" TargetMode="External"/><Relationship Id="rId2540" Type="http://schemas.openxmlformats.org/officeDocument/2006/relationships/hyperlink" Target="https://www.metrocuadrado.com/inmueble/venta-apartamento-bogota-nicolas-de-federman-3-habitaciones-2-banos-1-garajes/3147-M2882664" TargetMode="External"/><Relationship Id="rId3872" Type="http://schemas.openxmlformats.org/officeDocument/2006/relationships/hyperlink" Target="https://www.metrocuadrado.com/inmueble/venta-casa-bogota-ciudad-salitre-sur-oriental-3-habitaciones-3-banos-2-garajes/44-M2852147" TargetMode="External"/><Relationship Id="rId1210" Type="http://schemas.openxmlformats.org/officeDocument/2006/relationships/hyperlink" Target="https://www.metrocuadrado.com/inmueble/venta-apartamento-bogota-emaus-3-habitaciones-3-banos-1-garajes/475-2861718" TargetMode="External"/><Relationship Id="rId2541" Type="http://schemas.openxmlformats.org/officeDocument/2006/relationships/hyperlink" Target="https://www.metrocuadrado.com/inmueble/venta-apartamento-bogota-el-contador-3-habitaciones-3-banos-2-garajes/2266-M3005703" TargetMode="External"/><Relationship Id="rId3871" Type="http://schemas.openxmlformats.org/officeDocument/2006/relationships/hyperlink" Target="https://www.metrocuadrado.com/inmueble/venta-apartamento-bogota-cataluna-3-habitaciones-3-banos-1-garajes/5563-M3200734" TargetMode="External"/><Relationship Id="rId1211" Type="http://schemas.openxmlformats.org/officeDocument/2006/relationships/hyperlink" Target="https://www.metrocuadrado.com/inmueble/venta-apartamento-bogota-caobos-salazar-3-habitaciones-2-banos-1-garajes/10300-M3183279" TargetMode="External"/><Relationship Id="rId2542" Type="http://schemas.openxmlformats.org/officeDocument/2006/relationships/hyperlink" Target="https://www.metrocuadrado.com/inmueble/venta-casa-bogota-san-jorge-3-habitaciones-3-banos-2-garajes/10159-M3159773" TargetMode="External"/><Relationship Id="rId3874" Type="http://schemas.openxmlformats.org/officeDocument/2006/relationships/hyperlink" Target="https://www.metrocuadrado.com/inmueble/venta-apartamento-bogota-el-plan-3-habitaciones-3-banos-2-garajes/MC3009328" TargetMode="External"/><Relationship Id="rId1212" Type="http://schemas.openxmlformats.org/officeDocument/2006/relationships/hyperlink" Target="https://www.metrocuadrado.com/inmueble/venta-casa-bogota-cedritos-3-habitaciones-3-banos-2-garajes/416-96980" TargetMode="External"/><Relationship Id="rId2543" Type="http://schemas.openxmlformats.org/officeDocument/2006/relationships/hyperlink" Target="https://www.metrocuadrado.com/inmueble/venta-apartamento-bogota-santa-maria-3-habitaciones-2-banos-1-garajes/13793-364" TargetMode="External"/><Relationship Id="rId3873" Type="http://schemas.openxmlformats.org/officeDocument/2006/relationships/hyperlink" Target="https://www.metrocuadrado.com/inmueble/venta-casa-bogota-ciudad-salitre-sur-oriental-3-habitaciones-3-banos-2-garajes/44-M2764808" TargetMode="External"/><Relationship Id="rId1202" Type="http://schemas.openxmlformats.org/officeDocument/2006/relationships/hyperlink" Target="https://www.metrocuadrado.com/inmueble/venta-casa-bogota-cedritos-3-habitaciones-3-banos-2-garajes/11203-M2580121" TargetMode="External"/><Relationship Id="rId2533" Type="http://schemas.openxmlformats.org/officeDocument/2006/relationships/hyperlink" Target="https://www.metrocuadrado.com/inmueble/venta-apartamento-bogota-el-batan-3-habitaciones-3-banos-2-garajes/3312-M2339772" TargetMode="External"/><Relationship Id="rId3865" Type="http://schemas.openxmlformats.org/officeDocument/2006/relationships/hyperlink" Target="https://www.metrocuadrado.com/inmueble/venta-apartamento-bogota-urb.-hacienda-cordoba-niza-4-habitaciones-2-banos-2-garajes/953-M3113089" TargetMode="External"/><Relationship Id="rId1203" Type="http://schemas.openxmlformats.org/officeDocument/2006/relationships/hyperlink" Target="https://www.metrocuadrado.com/inmueble/venta-apartamento-bogota-estrella-del-norte-3-habitaciones-3-banos-2-garajes/10159-M2995994" TargetMode="External"/><Relationship Id="rId2534" Type="http://schemas.openxmlformats.org/officeDocument/2006/relationships/hyperlink" Target="https://www.metrocuadrado.com/inmueble/venta-casa-bogota-cedro-bolivar-3-habitaciones-3-banos-2-garajes/MC3204286" TargetMode="External"/><Relationship Id="rId3864" Type="http://schemas.openxmlformats.org/officeDocument/2006/relationships/hyperlink" Target="https://www.metrocuadrado.com/inmueble/venta-apartamento-bogota-rincon-del-chico-3-habitaciones-3-banos-2-garajes/MC3116316" TargetMode="External"/><Relationship Id="rId1204" Type="http://schemas.openxmlformats.org/officeDocument/2006/relationships/hyperlink" Target="https://www.metrocuadrado.com/inmueble/venta-apartamento-bogota-villa-alsacia-3-habitaciones-2-banos-1-garajes/10159-M3059652" TargetMode="External"/><Relationship Id="rId2535" Type="http://schemas.openxmlformats.org/officeDocument/2006/relationships/hyperlink" Target="https://www.metrocuadrado.com/inmueble/venta-apartamento-bogota-caobos-salazar-4-habitaciones-2-banos-2-garajes/13654-M3179195" TargetMode="External"/><Relationship Id="rId3867" Type="http://schemas.openxmlformats.org/officeDocument/2006/relationships/hyperlink" Target="https://www.metrocuadrado.com/inmueble/venta-apartamento-bogota-las-americas-4-habitaciones-3-banos-1-garajes/13593-M3124119" TargetMode="External"/><Relationship Id="rId1205" Type="http://schemas.openxmlformats.org/officeDocument/2006/relationships/hyperlink" Target="https://www.metrocuadrado.com/inmueble/venta-apartamento-bogota-santa-rosa-3-habitaciones-2-banos-2-garajes/603-100701831" TargetMode="External"/><Relationship Id="rId2536" Type="http://schemas.openxmlformats.org/officeDocument/2006/relationships/hyperlink" Target="https://www.metrocuadrado.com/inmueble/venta-apartamento-bogota-santa-barbara-central-3-habitaciones-3-banos-2-garajes/MC3177594" TargetMode="External"/><Relationship Id="rId3866" Type="http://schemas.openxmlformats.org/officeDocument/2006/relationships/hyperlink" Target="https://www.metrocuadrado.com/inmueble/venta-apartamento-bogota-san-jose-del-prado-3-habitaciones-3-banos-2-garajes/4193-M3208246" TargetMode="External"/><Relationship Id="rId1206" Type="http://schemas.openxmlformats.org/officeDocument/2006/relationships/hyperlink" Target="https://www.metrocuadrado.com/inmueble/venta-apartamento-bogota-jose-joaquin-vargas-3-habitaciones-3-banos-2-garajes/11233-2306896" TargetMode="External"/><Relationship Id="rId2537" Type="http://schemas.openxmlformats.org/officeDocument/2006/relationships/hyperlink" Target="https://www.metrocuadrado.com/inmueble/venta-apartamento-bogota-quinta-paredes-4-habitaciones-2-banos-1-garajes/13793-196" TargetMode="External"/><Relationship Id="rId3869" Type="http://schemas.openxmlformats.org/officeDocument/2006/relationships/hyperlink" Target="https://www.metrocuadrado.com/inmueble/venta-apartamento-bogota-el-plan-3-habitaciones-3-banos-2-garajes/13437-M3089169" TargetMode="External"/><Relationship Id="rId1207" Type="http://schemas.openxmlformats.org/officeDocument/2006/relationships/hyperlink" Target="https://www.metrocuadrado.com/inmueble/venta-apartamento-bogota-puente-largo-3-habitaciones-2-banos-1-garajes/MC26148341" TargetMode="External"/><Relationship Id="rId2538" Type="http://schemas.openxmlformats.org/officeDocument/2006/relationships/hyperlink" Target="https://www.metrocuadrado.com/inmueble/venta-casa-bogota-mazuren-3-habitaciones-3-banos-2-garajes/9859-M2408945" TargetMode="External"/><Relationship Id="rId3868" Type="http://schemas.openxmlformats.org/officeDocument/2006/relationships/hyperlink" Target="https://www.metrocuadrado.com/inmueble/venta-casa-bogota-villa-del-prado-3-habitaciones-3-banos-1-garajes/164-M3044956" TargetMode="External"/><Relationship Id="rId1208" Type="http://schemas.openxmlformats.org/officeDocument/2006/relationships/hyperlink" Target="https://www.metrocuadrado.com/inmueble/venta-apartamento-bogota-potosi-3-habitaciones-3-banos-1-garajes/13436-M3099246" TargetMode="External"/><Relationship Id="rId2539" Type="http://schemas.openxmlformats.org/officeDocument/2006/relationships/hyperlink" Target="https://www.metrocuadrado.com/inmueble/venta-apartamento-bogota-club-los-lagartos-3-habitaciones-3-banos-2-garajes/416-108136" TargetMode="External"/><Relationship Id="rId1209" Type="http://schemas.openxmlformats.org/officeDocument/2006/relationships/hyperlink" Target="https://www.metrocuadrado.com/inmueble/venta-apartamento-bogota-prados-de-la-calleja-3-habitaciones-2-banos-2-garajes/821-M2109551" TargetMode="External"/><Relationship Id="rId3861" Type="http://schemas.openxmlformats.org/officeDocument/2006/relationships/hyperlink" Target="https://www.metrocuadrado.com/inmueble/venta-apartamento-bogota-cedritos-3-habitaciones-3-banos-2-garajes/MC3034562" TargetMode="External"/><Relationship Id="rId2530" Type="http://schemas.openxmlformats.org/officeDocument/2006/relationships/hyperlink" Target="https://www.metrocuadrado.com/inmueble/venta-casa-bogota-santa-helena-3-habitaciones-2-banos-1-garajes/897-M3203807" TargetMode="External"/><Relationship Id="rId3860" Type="http://schemas.openxmlformats.org/officeDocument/2006/relationships/hyperlink" Target="https://www.metrocuadrado.com/inmueble/venta-apartamento-bogota-los-cedros-oriental-3-habitaciones-3-banos-2-garajes/11079-M3112823" TargetMode="External"/><Relationship Id="rId1200" Type="http://schemas.openxmlformats.org/officeDocument/2006/relationships/hyperlink" Target="https://www.metrocuadrado.com/inmueble/venta-casa-bogota-san-antonio-nor-occidental-3-habitaciones-3-banos-2-garajes/VENT-04940001" TargetMode="External"/><Relationship Id="rId2531" Type="http://schemas.openxmlformats.org/officeDocument/2006/relationships/hyperlink" Target="https://www.metrocuadrado.com/inmueble/venta-apartamento-bogota-canapro-3-habitaciones-3-banos-2-garajes/638-1729296" TargetMode="External"/><Relationship Id="rId3863" Type="http://schemas.openxmlformats.org/officeDocument/2006/relationships/hyperlink" Target="https://www.metrocuadrado.com/inmueble/venta-apartamento-bogota-ciudad-salitre-sur-oriental-3-habitaciones-2-banos-1-garajes/MC2863314" TargetMode="External"/><Relationship Id="rId1201" Type="http://schemas.openxmlformats.org/officeDocument/2006/relationships/hyperlink" Target="https://www.metrocuadrado.com/inmueble/venta-apartamento-bogota-monaco-3-habitaciones-3-banos-2-garajes/MC2438193" TargetMode="External"/><Relationship Id="rId2532" Type="http://schemas.openxmlformats.org/officeDocument/2006/relationships/hyperlink" Target="https://www.metrocuadrado.com/inmueble/venta-apartamento-bogota-chico-norte-ii-3-habitaciones-3-banos-1-garajes/5182-M3090945" TargetMode="External"/><Relationship Id="rId3862" Type="http://schemas.openxmlformats.org/officeDocument/2006/relationships/hyperlink" Target="https://www.metrocuadrado.com/inmueble/venta-apartamento-bogota-los-cedritos-3-habitaciones-3-banos-2-garajes/342-11939" TargetMode="External"/><Relationship Id="rId1235" Type="http://schemas.openxmlformats.org/officeDocument/2006/relationships/hyperlink" Target="https://www.metrocuadrado.com/inmueble/venta-apartamento-bogota-el-batan-3-habitaciones-3-banos-2-garajes/34-55644" TargetMode="External"/><Relationship Id="rId2566" Type="http://schemas.openxmlformats.org/officeDocument/2006/relationships/hyperlink" Target="https://www.metrocuadrado.com/inmueble/venta-apartamento-bogota-ciudad-salitre-sur-oriental-3-habitaciones-3-banos-1-garajes/44-M2893855" TargetMode="External"/><Relationship Id="rId3898" Type="http://schemas.openxmlformats.org/officeDocument/2006/relationships/hyperlink" Target="https://www.metrocuadrado.com/inmueble/venta-apartamento-bogota-cedritos-3-habitaciones-2-banos-2-garajes/4933-2975" TargetMode="External"/><Relationship Id="rId1236" Type="http://schemas.openxmlformats.org/officeDocument/2006/relationships/hyperlink" Target="https://www.metrocuadrado.com/inmueble/venta-apartamento-bogota-canodromo-3-habitaciones-2-banos-1-garajes/2162-M3069691" TargetMode="External"/><Relationship Id="rId2567" Type="http://schemas.openxmlformats.org/officeDocument/2006/relationships/hyperlink" Target="https://www.metrocuadrado.com/inmueble/venta-apartamento-bogota-veinte-de-julio-3-habitaciones-2-banos-1-garajes/342-12393" TargetMode="External"/><Relationship Id="rId3897" Type="http://schemas.openxmlformats.org/officeDocument/2006/relationships/hyperlink" Target="https://www.metrocuadrado.com/inmueble/venta-apartamento-bogota-bella-suiza-3-habitaciones-3-banos-2-garajes/10200-M2972022" TargetMode="External"/><Relationship Id="rId1237" Type="http://schemas.openxmlformats.org/officeDocument/2006/relationships/hyperlink" Target="https://www.metrocuadrado.com/inmueble/venta-apartamento-bogota-maranta-iii-sector-3-habitaciones-3-banos-2-garajes/VENT-04917301" TargetMode="External"/><Relationship Id="rId2568" Type="http://schemas.openxmlformats.org/officeDocument/2006/relationships/hyperlink" Target="https://www.metrocuadrado.com/inmueble/venta-apartamento-bogota-el-batan-3-habitaciones-3-banos-2-garajes/MC2719882" TargetMode="External"/><Relationship Id="rId1238" Type="http://schemas.openxmlformats.org/officeDocument/2006/relationships/hyperlink" Target="https://www.metrocuadrado.com/inmueble/venta-casa-bogota-san-antonio-nor-occidental-3-habitaciones-3-banos-2-garajes/1265-3024387" TargetMode="External"/><Relationship Id="rId2569" Type="http://schemas.openxmlformats.org/officeDocument/2006/relationships/hyperlink" Target="https://www.metrocuadrado.com/inmueble/venta-apartamento-bogota-mazuren-3-habitaciones-3-banos-1-garajes/2456-M2571134" TargetMode="External"/><Relationship Id="rId3899" Type="http://schemas.openxmlformats.org/officeDocument/2006/relationships/hyperlink" Target="https://www.metrocuadrado.com/inmueble/venta-apartamento-bogota-los-andes-4-habitaciones-3-banos-1-garajes/MC3099686" TargetMode="External"/><Relationship Id="rId1239" Type="http://schemas.openxmlformats.org/officeDocument/2006/relationships/hyperlink" Target="https://www.metrocuadrado.com/inmueble/venta-casa-bogota-villa-del-prado-3-habitaciones-2-banos-1-garajes/2411-M2834723" TargetMode="External"/><Relationship Id="rId409" Type="http://schemas.openxmlformats.org/officeDocument/2006/relationships/hyperlink" Target="https://www.metrocuadrado.com/inmueble/venta-casa-bogota-nueva-zelandia-3-habitaciones-3-banos-1-garajes/MC26104088" TargetMode="External"/><Relationship Id="rId404" Type="http://schemas.openxmlformats.org/officeDocument/2006/relationships/hyperlink" Target="https://www.metrocuadrado.com/inmueble/venta-apartamento-bogota-pradera-norte-3-habitaciones-2-banos-1-garajes/MC2640251" TargetMode="External"/><Relationship Id="rId403" Type="http://schemas.openxmlformats.org/officeDocument/2006/relationships/hyperlink" Target="https://www.metrocuadrado.com/inmueble/venta-casa-bogota-capellania-3-habitaciones-2-banos-1-garajes/MC2790854" TargetMode="External"/><Relationship Id="rId402" Type="http://schemas.openxmlformats.org/officeDocument/2006/relationships/hyperlink" Target="https://www.metrocuadrado.com/inmueble/venta-apartamento-bogota-modelia-occidental-3-habitaciones-2-banos-1-garajes/MC2775774" TargetMode="External"/><Relationship Id="rId401" Type="http://schemas.openxmlformats.org/officeDocument/2006/relationships/hyperlink" Target="https://www.metrocuadrado.com/inmueble/venta-apartamento-bogota-cantalejo-3-habitaciones-2-banos-1-garajes/MC2741220" TargetMode="External"/><Relationship Id="rId408" Type="http://schemas.openxmlformats.org/officeDocument/2006/relationships/hyperlink" Target="https://www.metrocuadrado.com/inmueble/venta-apartamento-bogota-gilmar-3-habitaciones-2-banos-1-garajes/MC2760891" TargetMode="External"/><Relationship Id="rId407" Type="http://schemas.openxmlformats.org/officeDocument/2006/relationships/hyperlink" Target="https://www.metrocuadrado.com/inmueble/venta-apartamento-bogota-modelia-3-habitaciones-2-banos-1-garajes/MC2710148" TargetMode="External"/><Relationship Id="rId406" Type="http://schemas.openxmlformats.org/officeDocument/2006/relationships/hyperlink" Target="https://www.metrocuadrado.com/inmueble/venta-casa-bogota-cedro-salazar-3-habitaciones-3-banos-2-garajes/836-M2442330" TargetMode="External"/><Relationship Id="rId405" Type="http://schemas.openxmlformats.org/officeDocument/2006/relationships/hyperlink" Target="https://www.metrocuadrado.com/inmueble/venta-apartamento-bogota-portales-del-norte-3-habitaciones-2-banos-1-garajes/MC2741581" TargetMode="External"/><Relationship Id="rId3890" Type="http://schemas.openxmlformats.org/officeDocument/2006/relationships/hyperlink" Target="https://www.metrocuadrado.com/inmueble/venta-apartamento-bogota-ciudad-salitre-occidental-3-habitaciones-3-banos-1-garajes/2821-M2661996" TargetMode="External"/><Relationship Id="rId2560" Type="http://schemas.openxmlformats.org/officeDocument/2006/relationships/hyperlink" Target="https://www.metrocuadrado.com/inmueble/venta-apartamento-bogota-santa-barbara-central-3-habitaciones-2-banos-2-garajes/2359-M2964522" TargetMode="External"/><Relationship Id="rId3892" Type="http://schemas.openxmlformats.org/officeDocument/2006/relationships/hyperlink" Target="https://www.metrocuadrado.com/inmueble/venta-apartamento-bogota-los-cedritos-3-habitaciones-3-banos-2-garajes/603-M2596898" TargetMode="External"/><Relationship Id="rId1230" Type="http://schemas.openxmlformats.org/officeDocument/2006/relationships/hyperlink" Target="https://www.metrocuadrado.com/inmueble/venta-casa-bogota-canapro-3-habitaciones-3-banos-2-garajes/VENT-04457501" TargetMode="External"/><Relationship Id="rId2561" Type="http://schemas.openxmlformats.org/officeDocument/2006/relationships/hyperlink" Target="https://www.metrocuadrado.com/inmueble/venta-apartamento-bogota-san-jose-del-prado-3-habitaciones-3-banos-2-garajes/2266-564" TargetMode="External"/><Relationship Id="rId3891" Type="http://schemas.openxmlformats.org/officeDocument/2006/relationships/hyperlink" Target="https://www.metrocuadrado.com/inmueble/venta-apartamento-bogota-caobos-salazar-3-habitaciones-2-banos-2-garajes/MC3025676" TargetMode="External"/><Relationship Id="rId400" Type="http://schemas.openxmlformats.org/officeDocument/2006/relationships/hyperlink" Target="https://www.metrocuadrado.com/inmueble/venta-casa-bogota-santa-helena-3-habitaciones-2-banos-2-garajes/175-10746835" TargetMode="External"/><Relationship Id="rId1231" Type="http://schemas.openxmlformats.org/officeDocument/2006/relationships/hyperlink" Target="https://www.metrocuadrado.com/inmueble/venta-casa-bogota-san-antonio-nor-occidental-3-habitaciones-3-banos-2-garajes/3858-3908216" TargetMode="External"/><Relationship Id="rId2562" Type="http://schemas.openxmlformats.org/officeDocument/2006/relationships/hyperlink" Target="https://www.metrocuadrado.com/inmueble/venta-apartamento-bogota-montevideo-3-habitaciones-2-banos-1-garajes/432-2417" TargetMode="External"/><Relationship Id="rId3894" Type="http://schemas.openxmlformats.org/officeDocument/2006/relationships/hyperlink" Target="https://www.metrocuadrado.com/inmueble/venta-apartamento-bogota-el-moral-3-habitaciones-2-banos-2-garajes/11013-28116" TargetMode="External"/><Relationship Id="rId1232" Type="http://schemas.openxmlformats.org/officeDocument/2006/relationships/hyperlink" Target="https://www.metrocuadrado.com/inmueble/venta-apartamento-bogota-entrerios-3-habitaciones-3-banos-1-garajes/34-63030" TargetMode="External"/><Relationship Id="rId2563" Type="http://schemas.openxmlformats.org/officeDocument/2006/relationships/hyperlink" Target="https://www.metrocuadrado.com/inmueble/venta-casa-bogota-caobos-salazar-3-habitaciones-3-banos-2-garajes/3276-M2656508" TargetMode="External"/><Relationship Id="rId3893" Type="http://schemas.openxmlformats.org/officeDocument/2006/relationships/hyperlink" Target="https://www.metrocuadrado.com/inmueble/venta-apartamento-bogota-los-cedritos-3-habitaciones-3-banos-2-garajes/603-100701145" TargetMode="External"/><Relationship Id="rId1233" Type="http://schemas.openxmlformats.org/officeDocument/2006/relationships/hyperlink" Target="https://www.metrocuadrado.com/inmueble/venta-casa-bogota-corkidi-3-habitaciones-2-banos-1-garajes/MC2777587" TargetMode="External"/><Relationship Id="rId2564" Type="http://schemas.openxmlformats.org/officeDocument/2006/relationships/hyperlink" Target="https://www.metrocuadrado.com/inmueble/venta-apartamento-bogota-belalcazar-3-habitaciones-3-banos-1-garajes/MC2879623" TargetMode="External"/><Relationship Id="rId3896" Type="http://schemas.openxmlformats.org/officeDocument/2006/relationships/hyperlink" Target="https://www.metrocuadrado.com/inmueble/venta-apartamento-bogota-bosque-calderon-3-habitaciones-3-banos-1-garajes/11139-1075270" TargetMode="External"/><Relationship Id="rId1234" Type="http://schemas.openxmlformats.org/officeDocument/2006/relationships/hyperlink" Target="https://www.metrocuadrado.com/inmueble/venta-casa-bogota-egipto-3-habitaciones-3-banos-1-garajes/13436-M3167240" TargetMode="External"/><Relationship Id="rId2565" Type="http://schemas.openxmlformats.org/officeDocument/2006/relationships/hyperlink" Target="https://www.metrocuadrado.com/inmueble/venta-apartamento-bogota-san-jose-del-prado-3-habitaciones-3-banos-2-garajes/MC3030319" TargetMode="External"/><Relationship Id="rId3895" Type="http://schemas.openxmlformats.org/officeDocument/2006/relationships/hyperlink" Target="https://www.metrocuadrado.com/inmueble/venta-apartamento-bogota-santa-helena-3-habitaciones-3-banos-2-garajes/MC2716219" TargetMode="External"/><Relationship Id="rId1224" Type="http://schemas.openxmlformats.org/officeDocument/2006/relationships/hyperlink" Target="https://www.metrocuadrado.com/inmueble/venta-apartamento-bogota-ciudad-salitre-sur-oriental-3-habitaciones-2-banos-1-garajes/MC2636248" TargetMode="External"/><Relationship Id="rId2555" Type="http://schemas.openxmlformats.org/officeDocument/2006/relationships/hyperlink" Target="https://www.metrocuadrado.com/inmueble/venta-apartamento-bogota-san-patricio-3-habitaciones-3-banos-1-garajes/488-3011" TargetMode="External"/><Relationship Id="rId3887" Type="http://schemas.openxmlformats.org/officeDocument/2006/relationships/hyperlink" Target="https://www.metrocuadrado.com/inmueble/venta-casa-bogota-prado-veraniego-sur-4-habitaciones-3-banos-1-garajes/661-M2996209" TargetMode="External"/><Relationship Id="rId1225" Type="http://schemas.openxmlformats.org/officeDocument/2006/relationships/hyperlink" Target="https://www.metrocuadrado.com/inmueble/venta-apartamento-bogota-cedritos-3-habitaciones-3-banos-2-garajes/11079-M2867419" TargetMode="External"/><Relationship Id="rId2556" Type="http://schemas.openxmlformats.org/officeDocument/2006/relationships/hyperlink" Target="https://www.metrocuadrado.com/inmueble/venta-apartamento-bogota-santa-maria-3-habitaciones-2-banos-1-garajes/603-100702127" TargetMode="External"/><Relationship Id="rId3886" Type="http://schemas.openxmlformats.org/officeDocument/2006/relationships/hyperlink" Target="https://www.metrocuadrado.com/inmueble/venta-apartamento-bogota-los-cedritos-3-habitaciones-3-banos-2-garajes/MC2702735" TargetMode="External"/><Relationship Id="rId1226" Type="http://schemas.openxmlformats.org/officeDocument/2006/relationships/hyperlink" Target="https://www.metrocuadrado.com/inmueble/venta-casa-bogota-canapro-3-habitaciones-3-banos-2-garajes/MC2736636" TargetMode="External"/><Relationship Id="rId2557" Type="http://schemas.openxmlformats.org/officeDocument/2006/relationships/hyperlink" Target="https://www.metrocuadrado.com/inmueble/venta-casa-bogota-maranta-4-habitaciones-3-banos-1-garajes/416-106601" TargetMode="External"/><Relationship Id="rId3889" Type="http://schemas.openxmlformats.org/officeDocument/2006/relationships/hyperlink" Target="https://www.metrocuadrado.com/inmueble/venta-apartamento-bogota-la-esperanza-norte-3-habitaciones-2-banos-1-garajes/10309-M3162202" TargetMode="External"/><Relationship Id="rId1227" Type="http://schemas.openxmlformats.org/officeDocument/2006/relationships/hyperlink" Target="https://www.metrocuadrado.com/inmueble/venta-apartamento-bogota-mochuelo-norte-3-habitaciones-3-banos-1-garajes/175-10747023" TargetMode="External"/><Relationship Id="rId2558" Type="http://schemas.openxmlformats.org/officeDocument/2006/relationships/hyperlink" Target="https://www.metrocuadrado.com/inmueble/venta-apartamento-bogota-el-contador-3-habitaciones-3-banos-2-garajes/12313-M3009222" TargetMode="External"/><Relationship Id="rId3888" Type="http://schemas.openxmlformats.org/officeDocument/2006/relationships/hyperlink" Target="https://www.metrocuadrado.com/inmueble/venta-apartamento-bogota-san-luis-3-habitaciones-3-banos-1-garajes/2699-M2531625" TargetMode="External"/><Relationship Id="rId1228" Type="http://schemas.openxmlformats.org/officeDocument/2006/relationships/hyperlink" Target="https://www.metrocuadrado.com/inmueble/venta-apartamento-bogota-pardo-rubio-3-habitaciones-3-banos-1-garajes/1265-3578941" TargetMode="External"/><Relationship Id="rId2559" Type="http://schemas.openxmlformats.org/officeDocument/2006/relationships/hyperlink" Target="https://www.metrocuadrado.com/inmueble/venta-apartamento-bogota-el-contador-3-habitaciones-3-banos-2-garajes/3774-M3060725" TargetMode="External"/><Relationship Id="rId1229" Type="http://schemas.openxmlformats.org/officeDocument/2006/relationships/hyperlink" Target="https://www.metrocuadrado.com/inmueble/venta-apartamento-bogota-ginebra-norte-3-habitaciones-2-banos-2-garajes/411-I1910691" TargetMode="External"/><Relationship Id="rId3881" Type="http://schemas.openxmlformats.org/officeDocument/2006/relationships/hyperlink" Target="https://www.metrocuadrado.com/inmueble/venta-casa-bogota-la-pradera-4-habitaciones-2-banos-1-garajes/2751-4577" TargetMode="External"/><Relationship Id="rId2550" Type="http://schemas.openxmlformats.org/officeDocument/2006/relationships/hyperlink" Target="https://www.metrocuadrado.com/inmueble/venta-apartamento-bogota-estrella-del-norte-4-habitaciones-3-banos-2-garajes/MC3101728" TargetMode="External"/><Relationship Id="rId3880" Type="http://schemas.openxmlformats.org/officeDocument/2006/relationships/hyperlink" Target="https://www.metrocuadrado.com/inmueble/venta-apartamento-bogota-la-esperanza-norte-3-habitaciones-3-banos-1-garajes/MC3207476" TargetMode="External"/><Relationship Id="rId1220" Type="http://schemas.openxmlformats.org/officeDocument/2006/relationships/hyperlink" Target="https://www.metrocuadrado.com/inmueble/venta-apartamento-bogota-iberia-3-habitaciones-3-banos-2-garajes/2456-M2038162" TargetMode="External"/><Relationship Id="rId2551" Type="http://schemas.openxmlformats.org/officeDocument/2006/relationships/hyperlink" Target="https://www.metrocuadrado.com/inmueble/venta-apartamento-bogota-quinta-paredes-4-habitaciones-2-banos-1-garajes/44-M3192654" TargetMode="External"/><Relationship Id="rId3883" Type="http://schemas.openxmlformats.org/officeDocument/2006/relationships/hyperlink" Target="https://www.metrocuadrado.com/inmueble/venta-casa-bogota-florida-blanca-norte-3-habitaciones-2-banos-1-garajes/10309-M2653303" TargetMode="External"/><Relationship Id="rId1221" Type="http://schemas.openxmlformats.org/officeDocument/2006/relationships/hyperlink" Target="https://www.metrocuadrado.com/inmueble/venta-apartamento-bogota-cedritos-3-habitaciones-2-banos-2-garajes/478-1521" TargetMode="External"/><Relationship Id="rId2552" Type="http://schemas.openxmlformats.org/officeDocument/2006/relationships/hyperlink" Target="https://www.metrocuadrado.com/inmueble/venta-apartamento-bogota-san-patricio-3-habitaciones-3-banos-2-garajes/897-1002021" TargetMode="External"/><Relationship Id="rId3882" Type="http://schemas.openxmlformats.org/officeDocument/2006/relationships/hyperlink" Target="https://www.metrocuadrado.com/inmueble/venta-apartamento-bogota-nicolas-de-federman-3-habitaciones-2-banos-1-garajes/633-886" TargetMode="External"/><Relationship Id="rId1222" Type="http://schemas.openxmlformats.org/officeDocument/2006/relationships/hyperlink" Target="https://www.metrocuadrado.com/inmueble/venta-apartamento-bogota-san-patricio-4-habitaciones-2-banos-1-garajes/3241-M2152186" TargetMode="External"/><Relationship Id="rId2553" Type="http://schemas.openxmlformats.org/officeDocument/2006/relationships/hyperlink" Target="https://www.metrocuadrado.com/inmueble/venta-casa-bogota-portales-del-norte-3-habitaciones-3-banos-2-garajes/MC3042114" TargetMode="External"/><Relationship Id="rId3885" Type="http://schemas.openxmlformats.org/officeDocument/2006/relationships/hyperlink" Target="https://www.metrocuadrado.com/inmueble/venta-apartamento-bogota-santa-rosa-3-habitaciones-3-banos-2-garajes/MC2790790" TargetMode="External"/><Relationship Id="rId1223" Type="http://schemas.openxmlformats.org/officeDocument/2006/relationships/hyperlink" Target="https://www.metrocuadrado.com/inmueble/venta-apartamento-bogota-el-contador-3-habitaciones-2-banos-1-garajes/5563-M2674658" TargetMode="External"/><Relationship Id="rId2554" Type="http://schemas.openxmlformats.org/officeDocument/2006/relationships/hyperlink" Target="https://www.metrocuadrado.com/inmueble/venta-apartamento-bogota-quinta-paredes-3-habitaciones-2-banos-1-garajes/5588-M3214392" TargetMode="External"/><Relationship Id="rId3884" Type="http://schemas.openxmlformats.org/officeDocument/2006/relationships/hyperlink" Target="https://www.metrocuadrado.com/inmueble/venta-apartamento-bogota-caobos-salazar-3-habitaciones-2-banos-2-garajes/11203-M3091007" TargetMode="External"/><Relationship Id="rId2500" Type="http://schemas.openxmlformats.org/officeDocument/2006/relationships/hyperlink" Target="https://www.metrocuadrado.com/inmueble/venta-apartamento-bogota-bosque-calderon-3-habitaciones-3-banos-2-garajes/10200-1671933" TargetMode="External"/><Relationship Id="rId3832" Type="http://schemas.openxmlformats.org/officeDocument/2006/relationships/hyperlink" Target="https://www.metrocuadrado.com/inmueble/venta-apartamento-bogota-polo-club-4-habitaciones-3-banos-1-garajes/MC26107268" TargetMode="External"/><Relationship Id="rId2501" Type="http://schemas.openxmlformats.org/officeDocument/2006/relationships/hyperlink" Target="https://www.metrocuadrado.com/inmueble/venta-apartamento-bogota-san-jose-del-prado-3-habitaciones-3-banos-2-garajes/800-M2910791" TargetMode="External"/><Relationship Id="rId3831" Type="http://schemas.openxmlformats.org/officeDocument/2006/relationships/hyperlink" Target="https://www.metrocuadrado.com/inmueble/venta-apartamento-bogota-la-esperanza-norte-3-habitaciones-2-banos-1-garajes/883-M3162406" TargetMode="External"/><Relationship Id="rId2502" Type="http://schemas.openxmlformats.org/officeDocument/2006/relationships/hyperlink" Target="https://www.metrocuadrado.com/inmueble/venta-apartamento-bogota-la-esperanza-norte-3-habitaciones-3-banos-1-garajes/44-M3139513" TargetMode="External"/><Relationship Id="rId3834" Type="http://schemas.openxmlformats.org/officeDocument/2006/relationships/hyperlink" Target="https://www.metrocuadrado.com/inmueble/venta-apartamento-bogota-santa-barbara-central-3-habitaciones-3-banos-2-garajes/5175-4142" TargetMode="External"/><Relationship Id="rId2503" Type="http://schemas.openxmlformats.org/officeDocument/2006/relationships/hyperlink" Target="https://www.metrocuadrado.com/inmueble/venta-apartamento-bogota-parque-popular-salitre-3-habitaciones-3-banos-1-garajes/MC2692712" TargetMode="External"/><Relationship Id="rId3833" Type="http://schemas.openxmlformats.org/officeDocument/2006/relationships/hyperlink" Target="https://www.metrocuadrado.com/inmueble/venta-casa-bogota-san-antonio-nor-occidental-4-habitaciones-2-banos-2-garajes/223-7925" TargetMode="External"/><Relationship Id="rId2504" Type="http://schemas.openxmlformats.org/officeDocument/2006/relationships/hyperlink" Target="https://www.metrocuadrado.com/inmueble/venta-apartamento-bogota-las-villas-3-habitaciones-3-banos-2-garajes/3553-M2441079" TargetMode="External"/><Relationship Id="rId3836" Type="http://schemas.openxmlformats.org/officeDocument/2006/relationships/hyperlink" Target="https://www.metrocuadrado.com/inmueble/venta-apartamento-bogota-parques-de-lorena-3-habitaciones-3-banos-2-garajes/2699-M2724947" TargetMode="External"/><Relationship Id="rId2505" Type="http://schemas.openxmlformats.org/officeDocument/2006/relationships/hyperlink" Target="https://www.metrocuadrado.com/inmueble/venta-apartamento-bogota-las-villas-3-habitaciones-3-banos-2-garajes/MC3026349" TargetMode="External"/><Relationship Id="rId3835" Type="http://schemas.openxmlformats.org/officeDocument/2006/relationships/hyperlink" Target="https://www.metrocuadrado.com/inmueble/venta-apartamento-bogota-san-jose-del-prado-3-habitaciones-3-banos-2-garajes/953-M3165700" TargetMode="External"/><Relationship Id="rId2506" Type="http://schemas.openxmlformats.org/officeDocument/2006/relationships/hyperlink" Target="https://www.metrocuadrado.com/inmueble/venta-apartamento-bogota-santa-barbara-central-3-habitaciones-2-banos-1-garajes/883-M3012404" TargetMode="External"/><Relationship Id="rId3838" Type="http://schemas.openxmlformats.org/officeDocument/2006/relationships/hyperlink" Target="https://www.metrocuadrado.com/inmueble/venta-apartamento-bogota-san-jose-del-prado-3-habitaciones-3-banos-2-garajes/11013-28830" TargetMode="External"/><Relationship Id="rId2507" Type="http://schemas.openxmlformats.org/officeDocument/2006/relationships/hyperlink" Target="https://www.metrocuadrado.com/inmueble/venta-casa-bogota-villa-alsacia-3-habitaciones-2-banos-1-garajes/MC3183004" TargetMode="External"/><Relationship Id="rId3837" Type="http://schemas.openxmlformats.org/officeDocument/2006/relationships/hyperlink" Target="https://www.metrocuadrado.com/inmueble/venta-apartamento-bogota-marly-3-habitaciones-3-banos-1-garajes/3147-M2736370" TargetMode="External"/><Relationship Id="rId2508" Type="http://schemas.openxmlformats.org/officeDocument/2006/relationships/hyperlink" Target="https://www.metrocuadrado.com/inmueble/venta-apartamento-bogota-colina-campestre-3-habitaciones-2-banos-2-garajes/4990-93875B4" TargetMode="External"/><Relationship Id="rId2509" Type="http://schemas.openxmlformats.org/officeDocument/2006/relationships/hyperlink" Target="https://www.metrocuadrado.com/inmueble/venta-apartamento-bogota-mazuren-3-habitaciones-3-banos-2-garajes/2456-M2278753" TargetMode="External"/><Relationship Id="rId3839" Type="http://schemas.openxmlformats.org/officeDocument/2006/relationships/hyperlink" Target="https://www.metrocuadrado.com/inmueble/venta-apartamento-bogota-nueva-santa-fe-4-habitaciones-2-banos-2-garajes/10123-M3134937" TargetMode="External"/><Relationship Id="rId3830" Type="http://schemas.openxmlformats.org/officeDocument/2006/relationships/hyperlink" Target="https://www.metrocuadrado.com/inmueble/venta-apartamento-bogota-jardines-del-norte-3-habitaciones-3-banos-2-garajes/MC2620902" TargetMode="External"/><Relationship Id="rId3821" Type="http://schemas.openxmlformats.org/officeDocument/2006/relationships/hyperlink" Target="https://www.metrocuadrado.com/inmueble/venta-apartamento-bogota-caobos-salazar-3-habitaciones-2-banos-2-garajes/10278-M3083896" TargetMode="External"/><Relationship Id="rId3820" Type="http://schemas.openxmlformats.org/officeDocument/2006/relationships/hyperlink" Target="https://www.metrocuadrado.com/inmueble/venta-casa-bogota-el-cedro-4-habitaciones-2-banos-1-garajes/9947-119012286" TargetMode="External"/><Relationship Id="rId3823" Type="http://schemas.openxmlformats.org/officeDocument/2006/relationships/hyperlink" Target="https://www.metrocuadrado.com/inmueble/venta-apartamento-bogota-cedro-narvaez-3-habitaciones-3-banos-2-garajes/2412-M3151458" TargetMode="External"/><Relationship Id="rId3822" Type="http://schemas.openxmlformats.org/officeDocument/2006/relationships/hyperlink" Target="https://www.metrocuadrado.com/inmueble/venta-apartamento-bogota-quinta-paredes-3-habitaciones-2-banos-1-garajes/MC2840119" TargetMode="External"/><Relationship Id="rId3825" Type="http://schemas.openxmlformats.org/officeDocument/2006/relationships/hyperlink" Target="https://www.metrocuadrado.com/inmueble/venta-apartamento-bogota-la-esperanza-norte-3-habitaciones-3-banos-1-garajes/MC3190903" TargetMode="External"/><Relationship Id="rId3824" Type="http://schemas.openxmlformats.org/officeDocument/2006/relationships/hyperlink" Target="https://www.metrocuadrado.com/inmueble/venta-casa-bogota-los-cedritos-3-habitaciones-3-banos-2-garajes/4428-M3030619" TargetMode="External"/><Relationship Id="rId3827" Type="http://schemas.openxmlformats.org/officeDocument/2006/relationships/hyperlink" Target="https://www.metrocuadrado.com/inmueble/venta-apartamento-bogota-quinta-paredes-3-habitaciones-3-banos-1-garajes/279-320" TargetMode="External"/><Relationship Id="rId3826" Type="http://schemas.openxmlformats.org/officeDocument/2006/relationships/hyperlink" Target="https://www.metrocuadrado.com/inmueble/venta-apartamento-bogota-cedritos-3-habitaciones-3-banos-2-garajes/660-M2774349" TargetMode="External"/><Relationship Id="rId3829" Type="http://schemas.openxmlformats.org/officeDocument/2006/relationships/hyperlink" Target="https://www.metrocuadrado.com/inmueble/venta-apartamento-bogota-normandia-3-habitaciones-3-banos-1-garajes/VENT-04933602" TargetMode="External"/><Relationship Id="rId3828" Type="http://schemas.openxmlformats.org/officeDocument/2006/relationships/hyperlink" Target="https://www.metrocuadrado.com/inmueble/venta-apartamento-bogota-la-esperanza-norte-3-habitaciones-3-banos-1-garajes/10278-117013" TargetMode="External"/><Relationship Id="rId2522" Type="http://schemas.openxmlformats.org/officeDocument/2006/relationships/hyperlink" Target="https://www.metrocuadrado.com/inmueble/venta-apartamento-bogota-paulo-vi-4-habitaciones-2-banos-2-garajes/2377-M2763520" TargetMode="External"/><Relationship Id="rId3854" Type="http://schemas.openxmlformats.org/officeDocument/2006/relationships/hyperlink" Target="https://www.metrocuadrado.com/inmueble/venta-apartamento-bogota-el-salitre-3-habitaciones-2-banos-1-garajes/3312-M3112675" TargetMode="External"/><Relationship Id="rId2523" Type="http://schemas.openxmlformats.org/officeDocument/2006/relationships/hyperlink" Target="https://www.metrocuadrado.com/inmueble/venta-apartamento-bogota-sucre-3-habitaciones-2-banos-1-garajes/MC2631363" TargetMode="External"/><Relationship Id="rId3853" Type="http://schemas.openxmlformats.org/officeDocument/2006/relationships/hyperlink" Target="https://www.metrocuadrado.com/inmueble/venta-apartamento-bogota-los-cedritos-3-habitaciones-3-banos-2-garajes/342-11937" TargetMode="External"/><Relationship Id="rId2524" Type="http://schemas.openxmlformats.org/officeDocument/2006/relationships/hyperlink" Target="https://www.metrocuadrado.com/inmueble/venta-apartamento-bogota-monaco-3-habitaciones-3-banos-1-garajes/MC2963378" TargetMode="External"/><Relationship Id="rId3856" Type="http://schemas.openxmlformats.org/officeDocument/2006/relationships/hyperlink" Target="https://www.metrocuadrado.com/inmueble/venta-apartamento-bogota-normandia-3-habitaciones-3-banos-1-garajes/2469-M2670013" TargetMode="External"/><Relationship Id="rId2525" Type="http://schemas.openxmlformats.org/officeDocument/2006/relationships/hyperlink" Target="https://www.metrocuadrado.com/inmueble/venta-apartamento-bogota-chico-norte-3-habitaciones-2-banos-1-garajes/5182-2540809" TargetMode="External"/><Relationship Id="rId3855" Type="http://schemas.openxmlformats.org/officeDocument/2006/relationships/hyperlink" Target="https://www.metrocuadrado.com/inmueble/venta-apartamento-bogota-santa-cecilia-3-habitaciones-2-banos-1-garajes/11813-M3205561" TargetMode="External"/><Relationship Id="rId2526" Type="http://schemas.openxmlformats.org/officeDocument/2006/relationships/hyperlink" Target="https://www.metrocuadrado.com/inmueble/venta-apartamento-bogota-sauzal-3-habitaciones-3-banos-1-garajes/2529-171124" TargetMode="External"/><Relationship Id="rId3858" Type="http://schemas.openxmlformats.org/officeDocument/2006/relationships/hyperlink" Target="https://www.metrocuadrado.com/inmueble/venta-apartamento-bogota-cedro-salazar-3-habitaciones-3-banos-1-garajes/10278-111416" TargetMode="External"/><Relationship Id="rId2527" Type="http://schemas.openxmlformats.org/officeDocument/2006/relationships/hyperlink" Target="https://www.metrocuadrado.com/inmueble/venta-casa-bogota-galan-4-habitaciones-2-banos-1-garajes/164-M3218940" TargetMode="External"/><Relationship Id="rId3857" Type="http://schemas.openxmlformats.org/officeDocument/2006/relationships/hyperlink" Target="https://www.metrocuadrado.com/inmueble/venta-apartamento-bogota-los-cedritos-3-habitaciones-3-banos-2-garajes/342-11938" TargetMode="External"/><Relationship Id="rId2528" Type="http://schemas.openxmlformats.org/officeDocument/2006/relationships/hyperlink" Target="https://www.metrocuadrado.com/inmueble/venta-apartamento-bogota-campin-occidental-4-habitaciones-2-banos-1-garajes/MC2825148" TargetMode="External"/><Relationship Id="rId2529" Type="http://schemas.openxmlformats.org/officeDocument/2006/relationships/hyperlink" Target="https://www.metrocuadrado.com/inmueble/venta-apartamento-bogota-sears-3-habitaciones-3-banos-1-garajes/290-M3170853" TargetMode="External"/><Relationship Id="rId3859" Type="http://schemas.openxmlformats.org/officeDocument/2006/relationships/hyperlink" Target="https://www.metrocuadrado.com/inmueble/venta-casa-bogota-capellania-3-habitaciones-2-banos-2-garajes/MC3114952" TargetMode="External"/><Relationship Id="rId3850" Type="http://schemas.openxmlformats.org/officeDocument/2006/relationships/hyperlink" Target="https://www.metrocuadrado.com/inmueble/venta-apartamento-bogota-samper-3-habitaciones-2-banos-1-garajes/10064-M3211729" TargetMode="External"/><Relationship Id="rId2520" Type="http://schemas.openxmlformats.org/officeDocument/2006/relationships/hyperlink" Target="https://www.metrocuadrado.com/inmueble/venta-apartamento-bogota-ciudad-salitre-occidental-3-habitaciones-2-banos-1-garajes/44-M2905473" TargetMode="External"/><Relationship Id="rId3852" Type="http://schemas.openxmlformats.org/officeDocument/2006/relationships/hyperlink" Target="https://www.metrocuadrado.com/inmueble/venta-apartamento-bogota-santa-rosa-3-habitaciones-2-banos-2-garajes/2748-M2851370" TargetMode="External"/><Relationship Id="rId2521" Type="http://schemas.openxmlformats.org/officeDocument/2006/relationships/hyperlink" Target="https://www.metrocuadrado.com/inmueble/venta-apartamento-bogota-san-miguel-3-habitaciones-2-banos-1-garajes/MC2894087" TargetMode="External"/><Relationship Id="rId3851" Type="http://schemas.openxmlformats.org/officeDocument/2006/relationships/hyperlink" Target="https://www.metrocuadrado.com/inmueble/venta-apartamento-bogota-santa-rosa-3-habitaciones-2-banos-2-garajes/2748-M2608412" TargetMode="External"/><Relationship Id="rId2511" Type="http://schemas.openxmlformats.org/officeDocument/2006/relationships/hyperlink" Target="https://www.metrocuadrado.com/inmueble/venta-apartamento-bogota-atenas-3-habitaciones-3-banos-2-garajes/3036-M3156378" TargetMode="External"/><Relationship Id="rId3843" Type="http://schemas.openxmlformats.org/officeDocument/2006/relationships/hyperlink" Target="https://www.metrocuadrado.com/inmueble/venta-apartamento-bogota-santa-teresa-3-habitaciones-3-banos-2-garajes/989-M3018287" TargetMode="External"/><Relationship Id="rId2512" Type="http://schemas.openxmlformats.org/officeDocument/2006/relationships/hyperlink" Target="https://www.metrocuadrado.com/inmueble/venta-apartamento-bogota-acacias-usaquen-3-habitaciones-2-banos-1-garajes/9947-119011076" TargetMode="External"/><Relationship Id="rId3842" Type="http://schemas.openxmlformats.org/officeDocument/2006/relationships/hyperlink" Target="https://www.metrocuadrado.com/inmueble/venta-casa-bogota-casa-blanca-suba-4-habitaciones-3-banos-1-garajes/851-1503040" TargetMode="External"/><Relationship Id="rId2513" Type="http://schemas.openxmlformats.org/officeDocument/2006/relationships/hyperlink" Target="https://www.metrocuadrado.com/inmueble/venta-casa-bogota-prado-veraniego-norte-3-habitaciones-2-banos-1-garajes/10366-8113" TargetMode="External"/><Relationship Id="rId3845" Type="http://schemas.openxmlformats.org/officeDocument/2006/relationships/hyperlink" Target="https://www.metrocuadrado.com/inmueble/venta-apartamento-bogota-rafael-nunez-3-habitaciones-2-banos-1-garajes/MC2828020" TargetMode="External"/><Relationship Id="rId2514" Type="http://schemas.openxmlformats.org/officeDocument/2006/relationships/hyperlink" Target="https://www.metrocuadrado.com/inmueble/venta-casa-bogota-santa-cecilia-3-habitaciones-2-banos-1-garajes/MC2636344" TargetMode="External"/><Relationship Id="rId3844" Type="http://schemas.openxmlformats.org/officeDocument/2006/relationships/hyperlink" Target="https://www.metrocuadrado.com/inmueble/venta-apartamento-bogota-casa-blanca-suba-3-habitaciones-2-banos-2-garajes/11204-M2733924" TargetMode="External"/><Relationship Id="rId2515" Type="http://schemas.openxmlformats.org/officeDocument/2006/relationships/hyperlink" Target="https://www.metrocuadrado.com/inmueble/venta-apartamento-bogota-rafael-nunez-3-habitaciones-3-banos-1-garajes/2821-M2833144" TargetMode="External"/><Relationship Id="rId3847" Type="http://schemas.openxmlformats.org/officeDocument/2006/relationships/hyperlink" Target="https://www.metrocuadrado.com/inmueble/venta-apartamento-bogota-los-andes-norte-3-habitaciones-2-banos-2-garajes/3312-M2702461" TargetMode="External"/><Relationship Id="rId2516" Type="http://schemas.openxmlformats.org/officeDocument/2006/relationships/hyperlink" Target="https://www.metrocuadrado.com/inmueble/venta-casa-bogota-san-antonio-nor-occidental-3-habitaciones-3-banos-2-garajes/851-1557610" TargetMode="External"/><Relationship Id="rId3846" Type="http://schemas.openxmlformats.org/officeDocument/2006/relationships/hyperlink" Target="https://www.metrocuadrado.com/inmueble/venta-apartamento-bogota-los-cedritos-3-habitaciones-3-banos-2-garajes/342-11936" TargetMode="External"/><Relationship Id="rId2517" Type="http://schemas.openxmlformats.org/officeDocument/2006/relationships/hyperlink" Target="https://www.metrocuadrado.com/inmueble/venta-apartamento-bogota-acacias-usaquen-3-habitaciones-2-banos-1-garajes/MC3211820" TargetMode="External"/><Relationship Id="rId3849" Type="http://schemas.openxmlformats.org/officeDocument/2006/relationships/hyperlink" Target="https://www.metrocuadrado.com/inmueble/venta-apartamento-bogota-ciudad-salitre-sur-oriental-3-habitaciones-2-banos-1-garajes/MC26108475" TargetMode="External"/><Relationship Id="rId2518" Type="http://schemas.openxmlformats.org/officeDocument/2006/relationships/hyperlink" Target="https://www.metrocuadrado.com/inmueble/venta-casa-bogota-tejares-del-norte-3-habitaciones-3-banos-1-garajes/638-M1994700" TargetMode="External"/><Relationship Id="rId3848" Type="http://schemas.openxmlformats.org/officeDocument/2006/relationships/hyperlink" Target="https://www.metrocuadrado.com/inmueble/venta-apartamento-bogota-pradera-norte-3-habitaciones-2-banos-2-garajes/4796-3438" TargetMode="External"/><Relationship Id="rId2519" Type="http://schemas.openxmlformats.org/officeDocument/2006/relationships/hyperlink" Target="https://www.metrocuadrado.com/inmueble/venta-apartamento-bogota-el-plan-3-habitaciones-3-banos-1-garajes/MC26140138" TargetMode="External"/><Relationship Id="rId3841" Type="http://schemas.openxmlformats.org/officeDocument/2006/relationships/hyperlink" Target="https://www.metrocuadrado.com/inmueble/venta-apartamento-bogota-belmira-3-habitaciones-2-banos-1-garajes/416-105918" TargetMode="External"/><Relationship Id="rId2510" Type="http://schemas.openxmlformats.org/officeDocument/2006/relationships/hyperlink" Target="https://www.metrocuadrado.com/inmueble/venta-apartamento-bogota-cedritos-3-habitaciones-3-banos-2-garajes/MC2728628" TargetMode="External"/><Relationship Id="rId3840" Type="http://schemas.openxmlformats.org/officeDocument/2006/relationships/hyperlink" Target="https://www.metrocuadrado.com/inmueble/venta-apartamento-bogota-santa-teresa-3-habitaciones-2-banos-2-garajes/13436-M3182342" TargetMode="External"/><Relationship Id="rId4327" Type="http://schemas.openxmlformats.org/officeDocument/2006/relationships/hyperlink" Target="https://www.metrocuadrado.com/inmueble/venta-apartamento-bogota-ginebra-3-habitaciones-3-banos-2-garajes/13436-M3165358" TargetMode="External"/><Relationship Id="rId4326" Type="http://schemas.openxmlformats.org/officeDocument/2006/relationships/hyperlink" Target="https://www.metrocuadrado.com/inmueble/venta-apartamento-bogota-el-plan-3-habitaciones-2-banos-2-garajes/970-1165" TargetMode="External"/><Relationship Id="rId4329" Type="http://schemas.openxmlformats.org/officeDocument/2006/relationships/hyperlink" Target="https://www.metrocuadrado.com/inmueble/venta-apartamento-bogota-ciudad-salitre-sur-oriental-3-habitaciones-2-banos-2-garajes/223-8347" TargetMode="External"/><Relationship Id="rId4328" Type="http://schemas.openxmlformats.org/officeDocument/2006/relationships/hyperlink" Target="https://www.metrocuadrado.com/inmueble/venta-apartamento-bogota-ciudad-salitre-occidental-3-habitaciones-3-banos-1-garajes/4796-2270" TargetMode="External"/><Relationship Id="rId469" Type="http://schemas.openxmlformats.org/officeDocument/2006/relationships/hyperlink" Target="https://www.metrocuadrado.com/inmueble/venta-casa-bogota-san-antonio-4-habitaciones-2-banos-1-garajes/MC26141540" TargetMode="External"/><Relationship Id="rId468" Type="http://schemas.openxmlformats.org/officeDocument/2006/relationships/hyperlink" Target="https://www.metrocuadrado.com/inmueble/venta-apartamento-bogota-mazuren-3-habitaciones-3-banos-1-garajes/4544-M3085650" TargetMode="External"/><Relationship Id="rId467" Type="http://schemas.openxmlformats.org/officeDocument/2006/relationships/hyperlink" Target="https://www.metrocuadrado.com/inmueble/venta-apartamento-bogota-el-tintal-a.s.d.-3-habitaciones-2-banos-1-garajes/164-M3073432" TargetMode="External"/><Relationship Id="rId1290" Type="http://schemas.openxmlformats.org/officeDocument/2006/relationships/hyperlink" Target="https://www.metrocuadrado.com/inmueble/venta-apartamento-bogota-rafael-nunez-3-habitaciones-2-banos-1-garajes/3437-M3071258" TargetMode="External"/><Relationship Id="rId1291" Type="http://schemas.openxmlformats.org/officeDocument/2006/relationships/hyperlink" Target="https://www.metrocuadrado.com/inmueble/venta-casa-bogota-usaquen-3-habitaciones-3-banos-2-garajes/11813-M3177577" TargetMode="External"/><Relationship Id="rId1292" Type="http://schemas.openxmlformats.org/officeDocument/2006/relationships/hyperlink" Target="https://www.metrocuadrado.com/inmueble/venta-apartamento-bogota-puente-largo-4-habitaciones-3-banos-2-garajes/10677-M2869431" TargetMode="External"/><Relationship Id="rId462" Type="http://schemas.openxmlformats.org/officeDocument/2006/relationships/hyperlink" Target="https://www.metrocuadrado.com/inmueble/venta-apartamento-bogota-las-ferias-3-habitaciones-2-banos-1-garajes/MC3040327" TargetMode="External"/><Relationship Id="rId1293" Type="http://schemas.openxmlformats.org/officeDocument/2006/relationships/hyperlink" Target="https://www.metrocuadrado.com/inmueble/venta-apartamento-bogota-monaco-3-habitaciones-2-banos-1-garajes/3858-M3070366" TargetMode="External"/><Relationship Id="rId461" Type="http://schemas.openxmlformats.org/officeDocument/2006/relationships/hyperlink" Target="https://www.metrocuadrado.com/inmueble/venta-apartamento-bogota-santa-helena-3-habitaciones-2-banos-1-garajes/MC3190906" TargetMode="External"/><Relationship Id="rId1294" Type="http://schemas.openxmlformats.org/officeDocument/2006/relationships/hyperlink" Target="https://www.metrocuadrado.com/inmueble/venta-apartamento-bogota-la-porciuncula-3-habitaciones-2-banos-1-garajes/290-M3028277" TargetMode="External"/><Relationship Id="rId460" Type="http://schemas.openxmlformats.org/officeDocument/2006/relationships/hyperlink" Target="https://www.metrocuadrado.com/inmueble/venta-casa-bogota-colon-4-habitaciones-3-banos-2-garajes/3424-1515738" TargetMode="External"/><Relationship Id="rId1295" Type="http://schemas.openxmlformats.org/officeDocument/2006/relationships/hyperlink" Target="https://www.metrocuadrado.com/inmueble/venta-apartamento-bogota-monaco-3-habitaciones-3-banos-1-garajes/10278-96150" TargetMode="External"/><Relationship Id="rId4321" Type="http://schemas.openxmlformats.org/officeDocument/2006/relationships/hyperlink" Target="https://www.metrocuadrado.com/inmueble/venta-apartamento-bogota-benjamin-herrera-3-habitaciones-2-banos-2-garajes/MC26131671" TargetMode="External"/><Relationship Id="rId1296" Type="http://schemas.openxmlformats.org/officeDocument/2006/relationships/hyperlink" Target="https://www.metrocuadrado.com/inmueble/venta-apartamento-bogota-potosi-3-habitaciones-2-banos-1-garajes/MC26153577" TargetMode="External"/><Relationship Id="rId4320" Type="http://schemas.openxmlformats.org/officeDocument/2006/relationships/hyperlink" Target="https://www.metrocuadrado.com/inmueble/venta-apartamento-bogota-chapinero-central-3-habitaciones-3-banos-1-garajes/MC3109608" TargetMode="External"/><Relationship Id="rId466" Type="http://schemas.openxmlformats.org/officeDocument/2006/relationships/hyperlink" Target="https://www.metrocuadrado.com/inmueble/venta-apartamento-bogota-caobos-salazar-3-habitaciones-2-banos-1-garajes/5537-M3190529" TargetMode="External"/><Relationship Id="rId1297" Type="http://schemas.openxmlformats.org/officeDocument/2006/relationships/hyperlink" Target="https://www.metrocuadrado.com/inmueble/venta-casa-bogota-cedritos-3-habitaciones-3-banos-2-garajes/164-M3044996" TargetMode="External"/><Relationship Id="rId4323" Type="http://schemas.openxmlformats.org/officeDocument/2006/relationships/hyperlink" Target="https://www.metrocuadrado.com/inmueble/venta-apartamento-bogota-ciudad-salitre-occidental-3-habitaciones-3-banos-1-garajes/164-M3045044" TargetMode="External"/><Relationship Id="rId465" Type="http://schemas.openxmlformats.org/officeDocument/2006/relationships/hyperlink" Target="https://www.metrocuadrado.com/inmueble/venta-casa-bogota-atenas-3-habitaciones-3-banos-2-garajes/164-M3043449" TargetMode="External"/><Relationship Id="rId1298" Type="http://schemas.openxmlformats.org/officeDocument/2006/relationships/hyperlink" Target="https://www.metrocuadrado.com/inmueble/venta-casa-bogota-egipto-3-habitaciones-3-banos-1-garajes/4796-3545" TargetMode="External"/><Relationship Id="rId4322" Type="http://schemas.openxmlformats.org/officeDocument/2006/relationships/hyperlink" Target="https://www.metrocuadrado.com/inmueble/venta-apartamento-bogota-modelia-3-habitaciones-2-banos-2-garajes/MC2906882" TargetMode="External"/><Relationship Id="rId464" Type="http://schemas.openxmlformats.org/officeDocument/2006/relationships/hyperlink" Target="https://www.metrocuadrado.com/inmueble/venta-apartamento-bogota-prado-veraniego-sur-3-habitaciones-2-banos-1-garajes/MC2801134" TargetMode="External"/><Relationship Id="rId1299" Type="http://schemas.openxmlformats.org/officeDocument/2006/relationships/hyperlink" Target="https://www.metrocuadrado.com/inmueble/venta-apartamento-bogota-cedritos-4-habitaciones-3-banos-2-garajes/12285-M3112548" TargetMode="External"/><Relationship Id="rId4325" Type="http://schemas.openxmlformats.org/officeDocument/2006/relationships/hyperlink" Target="https://www.metrocuadrado.com/inmueble/venta-apartamento-bogota-la-esperanza-norte-3-habitaciones-3-banos-1-garajes/VENT-05054701" TargetMode="External"/><Relationship Id="rId463" Type="http://schemas.openxmlformats.org/officeDocument/2006/relationships/hyperlink" Target="https://www.metrocuadrado.com/inmueble/venta-apartamento-bogota-los-cedritos-4-habitaciones-2-banos-1-garajes/MC2909862" TargetMode="External"/><Relationship Id="rId4324" Type="http://schemas.openxmlformats.org/officeDocument/2006/relationships/hyperlink" Target="https://www.metrocuadrado.com/inmueble/venta-apartamento-bogota-santa-fe-3-habitaciones-3-banos-1-garajes/10159-M3023773" TargetMode="External"/><Relationship Id="rId4316" Type="http://schemas.openxmlformats.org/officeDocument/2006/relationships/hyperlink" Target="https://www.metrocuadrado.com/inmueble/venta-apartamento-bogota-lisboa-3-habitaciones-2-banos-2-garajes/920-42148168" TargetMode="External"/><Relationship Id="rId4315" Type="http://schemas.openxmlformats.org/officeDocument/2006/relationships/hyperlink" Target="https://www.metrocuadrado.com/inmueble/venta-apartamento-bogota-ciudad-salitre-sur-oriental-3-habitaciones-3-banos-1-garajes/MC3164204" TargetMode="External"/><Relationship Id="rId4318" Type="http://schemas.openxmlformats.org/officeDocument/2006/relationships/hyperlink" Target="https://www.metrocuadrado.com/inmueble/venta-apartamento-bogota-los-cedritos-3-habitaciones-3-banos-2-garajes/10300-M3172663" TargetMode="External"/><Relationship Id="rId4317" Type="http://schemas.openxmlformats.org/officeDocument/2006/relationships/hyperlink" Target="https://www.metrocuadrado.com/inmueble/venta-apartamento-bogota-cedro-narvaez-3-habitaciones-2-banos-2-garajes/MC3010958" TargetMode="External"/><Relationship Id="rId4319" Type="http://schemas.openxmlformats.org/officeDocument/2006/relationships/hyperlink" Target="https://www.metrocuadrado.com/inmueble/venta-apartamento-bogota-maria-cristina-3-habitaciones-2-banos-1-garajes/800-M2913173" TargetMode="External"/><Relationship Id="rId459" Type="http://schemas.openxmlformats.org/officeDocument/2006/relationships/hyperlink" Target="https://www.metrocuadrado.com/inmueble/venta-casa-bogota-normandia-occidental-4-habitaciones-2-banos-1-garajes/MC2683770" TargetMode="External"/><Relationship Id="rId458" Type="http://schemas.openxmlformats.org/officeDocument/2006/relationships/hyperlink" Target="https://www.metrocuadrado.com/inmueble/venta-apartamento-bogota-usatama-3-habitaciones-3-banos-1-garajes/MC26153971" TargetMode="External"/><Relationship Id="rId457" Type="http://schemas.openxmlformats.org/officeDocument/2006/relationships/hyperlink" Target="https://www.metrocuadrado.com/inmueble/venta-apartamento-bogota-usatama-3-habitaciones-2-banos-1-garajes/MC3112911" TargetMode="External"/><Relationship Id="rId456" Type="http://schemas.openxmlformats.org/officeDocument/2006/relationships/hyperlink" Target="https://www.metrocuadrado.com/inmueble/venta-apartamento-bogota-julio-florez-3-habitaciones-2-banos-1-garajes/MC2862115" TargetMode="External"/><Relationship Id="rId1280" Type="http://schemas.openxmlformats.org/officeDocument/2006/relationships/hyperlink" Target="https://www.metrocuadrado.com/inmueble/venta-casa-bogota-egipto-3-habitaciones-3-banos-1-garajes/13436-M3185798" TargetMode="External"/><Relationship Id="rId1281" Type="http://schemas.openxmlformats.org/officeDocument/2006/relationships/hyperlink" Target="https://www.metrocuadrado.com/inmueble/venta-apartamento-bogota-santa-rosa-3-habitaciones-2-banos-1-garajes/603-100701124" TargetMode="External"/><Relationship Id="rId451" Type="http://schemas.openxmlformats.org/officeDocument/2006/relationships/hyperlink" Target="https://www.metrocuadrado.com/inmueble/venta-apartamento-bogota-la-esperanza-3-habitaciones-2-banos-1-garajes/MC3050102" TargetMode="External"/><Relationship Id="rId1282" Type="http://schemas.openxmlformats.org/officeDocument/2006/relationships/hyperlink" Target="https://www.metrocuadrado.com/inmueble/venta-apartamento-bogota-santa-barbara-central-3-habitaciones-3-banos-1-garajes/1265-3892730" TargetMode="External"/><Relationship Id="rId450" Type="http://schemas.openxmlformats.org/officeDocument/2006/relationships/hyperlink" Target="https://www.metrocuadrado.com/inmueble/venta-apartamento-bogota-metropolis-4-habitaciones-2-banos-1-garajes/MC3018783" TargetMode="External"/><Relationship Id="rId1283" Type="http://schemas.openxmlformats.org/officeDocument/2006/relationships/hyperlink" Target="https://www.metrocuadrado.com/inmueble/venta-casa-bogota-villa-del-prado-3-habitaciones-2-banos-2-garajes/4796-3432" TargetMode="External"/><Relationship Id="rId1284" Type="http://schemas.openxmlformats.org/officeDocument/2006/relationships/hyperlink" Target="https://www.metrocuadrado.com/inmueble/venta-apartamento-bogota-santa-helena-i-3-habitaciones-2-banos-2-garajes/3553-M3000146" TargetMode="External"/><Relationship Id="rId4310" Type="http://schemas.openxmlformats.org/officeDocument/2006/relationships/hyperlink" Target="https://www.metrocuadrado.com/inmueble/venta-apartamento-bogota-los-cedritos-3-habitaciones-3-banos-2-garajes/13436-M3098046" TargetMode="External"/><Relationship Id="rId1285" Type="http://schemas.openxmlformats.org/officeDocument/2006/relationships/hyperlink" Target="https://www.metrocuadrado.com/inmueble/venta-apartamento-bogota-el-recuerdo-4-habitaciones-3-banos-1-garajes/12913-M3044063" TargetMode="External"/><Relationship Id="rId455" Type="http://schemas.openxmlformats.org/officeDocument/2006/relationships/hyperlink" Target="https://www.metrocuadrado.com/inmueble/venta-casa-bogota-el-plan-3-habitaciones-3-banos-2-garajes/4796-2410" TargetMode="External"/><Relationship Id="rId1286" Type="http://schemas.openxmlformats.org/officeDocument/2006/relationships/hyperlink" Target="https://www.metrocuadrado.com/inmueble/venta-apartamento-bogota-santa-barbara-central-3-habitaciones-3-banos-1-garajes/771-1144050217" TargetMode="External"/><Relationship Id="rId4312" Type="http://schemas.openxmlformats.org/officeDocument/2006/relationships/hyperlink" Target="https://www.metrocuadrado.com/inmueble/venta-apartamento-bogota-normandia-3-habitaciones-3-banos-1-garajes/271-M2628224" TargetMode="External"/><Relationship Id="rId454" Type="http://schemas.openxmlformats.org/officeDocument/2006/relationships/hyperlink" Target="https://www.metrocuadrado.com/inmueble/venta-apartamento-bogota-cantalejo-3-habitaciones-2-banos-1-garajes/MC2825610" TargetMode="External"/><Relationship Id="rId1287" Type="http://schemas.openxmlformats.org/officeDocument/2006/relationships/hyperlink" Target="https://www.metrocuadrado.com/inmueble/venta-apartamento-bogota-los-cedritos-3-habitaciones-2-banos-1-garajes/2587-M2790575" TargetMode="External"/><Relationship Id="rId4311" Type="http://schemas.openxmlformats.org/officeDocument/2006/relationships/hyperlink" Target="https://www.metrocuadrado.com/inmueble/venta-apartamento-bogota-cedritos-3-habitaciones-3-banos-2-garajes/13436-M3182303" TargetMode="External"/><Relationship Id="rId453" Type="http://schemas.openxmlformats.org/officeDocument/2006/relationships/hyperlink" Target="https://www.metrocuadrado.com/inmueble/venta-apartamento-bogota-normandia-3-habitaciones-2-banos-1-garajes/MC3101716" TargetMode="External"/><Relationship Id="rId1288" Type="http://schemas.openxmlformats.org/officeDocument/2006/relationships/hyperlink" Target="https://www.metrocuadrado.com/inmueble/venta-apartamento-bogota-mochuelo-norte-3-habitaciones-2-banos-1-garajes/10366-6533" TargetMode="External"/><Relationship Id="rId4314" Type="http://schemas.openxmlformats.org/officeDocument/2006/relationships/hyperlink" Target="https://www.metrocuadrado.com/inmueble/venta-apartamento-bogota-los-cedritos-3-habitaciones-3-banos-2-garajes/10300-M3172665" TargetMode="External"/><Relationship Id="rId452" Type="http://schemas.openxmlformats.org/officeDocument/2006/relationships/hyperlink" Target="https://www.metrocuadrado.com/inmueble/venta-apartamento-bogota-boyaca-3-habitaciones-2-banos-1-garajes/MC3081752" TargetMode="External"/><Relationship Id="rId1289" Type="http://schemas.openxmlformats.org/officeDocument/2006/relationships/hyperlink" Target="https://www.metrocuadrado.com/inmueble/venta-casa-bogota-canapro-3-habitaciones-3-banos-2-garajes/2748-M3150167" TargetMode="External"/><Relationship Id="rId4313" Type="http://schemas.openxmlformats.org/officeDocument/2006/relationships/hyperlink" Target="https://www.metrocuadrado.com/inmueble/venta-apartamento-bogota-ciudad-salitre-occidental-3-habitaciones-2-banos-1-garajes/MC1493995" TargetMode="External"/><Relationship Id="rId3018" Type="http://schemas.openxmlformats.org/officeDocument/2006/relationships/hyperlink" Target="https://www.metrocuadrado.com/inmueble/venta-apartamento-bogota-caobos-salazar-3-habitaciones-3-banos-2-garajes/223-M1923772" TargetMode="External"/><Relationship Id="rId4349" Type="http://schemas.openxmlformats.org/officeDocument/2006/relationships/hyperlink" Target="https://www.metrocuadrado.com/inmueble/venta-apartamento-bogota-san-jose-de-usaquen-3-habitaciones-2-banos-2-garajes/10278-M3191343" TargetMode="External"/><Relationship Id="rId3017" Type="http://schemas.openxmlformats.org/officeDocument/2006/relationships/hyperlink" Target="https://www.metrocuadrado.com/inmueble/venta-apartamento-bogota-pradera-norte-3-habitaciones-2-banos-2-garajes/MC2852985" TargetMode="External"/><Relationship Id="rId4348" Type="http://schemas.openxmlformats.org/officeDocument/2006/relationships/hyperlink" Target="https://www.metrocuadrado.com/inmueble/venta-apartamento-bogota-caobos-salazar-3-habitaciones-3-banos-2-garajes/12617-M3215915" TargetMode="External"/><Relationship Id="rId3019" Type="http://schemas.openxmlformats.org/officeDocument/2006/relationships/hyperlink" Target="https://www.metrocuadrado.com/inmueble/venta-apartamento-bogota-casa-blanca-suba-3-habitaciones-3-banos-1-garajes/851-M2588405" TargetMode="External"/><Relationship Id="rId491" Type="http://schemas.openxmlformats.org/officeDocument/2006/relationships/hyperlink" Target="https://www.metrocuadrado.com/inmueble/venta-casa-bogota-villa-del-prado-3-habitaciones-3-banos-2-garajes/MC2474241" TargetMode="External"/><Relationship Id="rId490" Type="http://schemas.openxmlformats.org/officeDocument/2006/relationships/hyperlink" Target="https://www.metrocuadrado.com/inmueble/venta-apartamento-bogota-paulo-vi-3-habitaciones-3-banos-1-garajes/MC2793521" TargetMode="External"/><Relationship Id="rId489" Type="http://schemas.openxmlformats.org/officeDocument/2006/relationships/hyperlink" Target="https://www.metrocuadrado.com/inmueble/venta-casa-bogota-restrepo-occidental-4-habitaciones-2-banos-2-garajes/3222-1761568" TargetMode="External"/><Relationship Id="rId484" Type="http://schemas.openxmlformats.org/officeDocument/2006/relationships/hyperlink" Target="https://www.metrocuadrado.com/inmueble/venta-apartamento-bogota-ciudad-salitre-sur-oriental-3-habitaciones-2-banos-1-garajes/MC2819229" TargetMode="External"/><Relationship Id="rId3010" Type="http://schemas.openxmlformats.org/officeDocument/2006/relationships/hyperlink" Target="https://www.metrocuadrado.com/inmueble/venta-apartamento-bogota-nicolas-de-federman-3-habitaciones-2-banos-1-garajes/MC2746296" TargetMode="External"/><Relationship Id="rId4341" Type="http://schemas.openxmlformats.org/officeDocument/2006/relationships/hyperlink" Target="https://www.metrocuadrado.com/inmueble/venta-apartamento-bogota-santa-fe-3-habitaciones-3-banos-1-garajes/3422-7035L54" TargetMode="External"/><Relationship Id="rId483" Type="http://schemas.openxmlformats.org/officeDocument/2006/relationships/hyperlink" Target="https://www.metrocuadrado.com/inmueble/venta-casa-bogota-el-cerezo-3-habitaciones-3-banos-1-garajes/VENT-04810701" TargetMode="External"/><Relationship Id="rId4340" Type="http://schemas.openxmlformats.org/officeDocument/2006/relationships/hyperlink" Target="https://www.metrocuadrado.com/inmueble/venta-apartamento-bogota-la-salle-3-habitaciones-2-banos-2-garajes/MC3193878" TargetMode="External"/><Relationship Id="rId482" Type="http://schemas.openxmlformats.org/officeDocument/2006/relationships/hyperlink" Target="https://www.metrocuadrado.com/inmueble/venta-apartamento-bogota-campin-3-habitaciones-3-banos-1-garajes/MC26131445" TargetMode="External"/><Relationship Id="rId3012" Type="http://schemas.openxmlformats.org/officeDocument/2006/relationships/hyperlink" Target="https://www.metrocuadrado.com/inmueble/venta-apartamento-bogota-lago-gaitan-3-habitaciones-2-banos-2-garajes/2571-M2258033" TargetMode="External"/><Relationship Id="rId4343" Type="http://schemas.openxmlformats.org/officeDocument/2006/relationships/hyperlink" Target="https://www.metrocuadrado.com/inmueble/venta-apartamento-bogota-bogota-3-habitaciones-3-banos-2-garajes/11813-M3176349" TargetMode="External"/><Relationship Id="rId481" Type="http://schemas.openxmlformats.org/officeDocument/2006/relationships/hyperlink" Target="https://www.metrocuadrado.com/inmueble/venta-apartamento-bogota-villa-alsacia-3-habitaciones-2-banos-1-garajes/44-M3024674" TargetMode="External"/><Relationship Id="rId3011" Type="http://schemas.openxmlformats.org/officeDocument/2006/relationships/hyperlink" Target="https://www.metrocuadrado.com/inmueble/venta-apartamento-bogota-tierra-linda-4-habitaciones-3-banos-2-garajes/13436-M3169265" TargetMode="External"/><Relationship Id="rId4342" Type="http://schemas.openxmlformats.org/officeDocument/2006/relationships/hyperlink" Target="https://www.metrocuadrado.com/inmueble/venta-apartamento-bogota-barrancas-norte-3-habitaciones-3-banos-2-garajes/3241-M3060953" TargetMode="External"/><Relationship Id="rId488" Type="http://schemas.openxmlformats.org/officeDocument/2006/relationships/hyperlink" Target="https://www.metrocuadrado.com/inmueble/venta-apartamento-bogota-belalcazar-3-habitaciones-2-banos-1-garajes/MC2997921" TargetMode="External"/><Relationship Id="rId3014" Type="http://schemas.openxmlformats.org/officeDocument/2006/relationships/hyperlink" Target="https://www.metrocuadrado.com/inmueble/venta-apartamento-bogota-iberia-3-habitaciones-3-banos-2-garajes/363-M2036852" TargetMode="External"/><Relationship Id="rId4345" Type="http://schemas.openxmlformats.org/officeDocument/2006/relationships/hyperlink" Target="https://www.metrocuadrado.com/inmueble/venta-apartamento-bogota-chapinero-norte-3-habitaciones-2-banos-1-garajes/MC2747475" TargetMode="External"/><Relationship Id="rId487" Type="http://schemas.openxmlformats.org/officeDocument/2006/relationships/hyperlink" Target="https://www.metrocuadrado.com/inmueble/venta-apartamento-bogota-la-esperanza-norte-4-habitaciones-3-banos-1-garajes/MC2691460" TargetMode="External"/><Relationship Id="rId3013" Type="http://schemas.openxmlformats.org/officeDocument/2006/relationships/hyperlink" Target="https://www.metrocuadrado.com/inmueble/venta-apartamento-bogota-el-batan-4-habitaciones-3-banos-1-garajes/223-M2275173" TargetMode="External"/><Relationship Id="rId4344" Type="http://schemas.openxmlformats.org/officeDocument/2006/relationships/hyperlink" Target="https://www.metrocuadrado.com/inmueble/venta-apartamento-bogota-caobos-salazar-3-habitaciones-3-banos-2-garajes/MC3102956" TargetMode="External"/><Relationship Id="rId486" Type="http://schemas.openxmlformats.org/officeDocument/2006/relationships/hyperlink" Target="https://www.metrocuadrado.com/inmueble/venta-apartamento-bogota-la-esperanza-3-habitaciones-3-banos-1-garajes/5031-10995" TargetMode="External"/><Relationship Id="rId3016" Type="http://schemas.openxmlformats.org/officeDocument/2006/relationships/hyperlink" Target="https://www.metrocuadrado.com/inmueble/venta-apartamento-bogota-el-tintal-a.s.d.-3-habitaciones-2-banos-1-garajes/MC2650490" TargetMode="External"/><Relationship Id="rId4347" Type="http://schemas.openxmlformats.org/officeDocument/2006/relationships/hyperlink" Target="https://www.metrocuadrado.com/inmueble/venta-apartamento-bogota-ciudad-salitre-occidental-3-habitaciones-2-banos-1-garajes/MC3158814" TargetMode="External"/><Relationship Id="rId485" Type="http://schemas.openxmlformats.org/officeDocument/2006/relationships/hyperlink" Target="https://www.metrocuadrado.com/inmueble/venta-apartamento-bogota-paulo-vi-3-habitaciones-2-banos-1-garajes/MC3194228" TargetMode="External"/><Relationship Id="rId3015" Type="http://schemas.openxmlformats.org/officeDocument/2006/relationships/hyperlink" Target="https://www.metrocuadrado.com/inmueble/venta-apartamento-bogota-niza-suba-3-habitaciones-2-banos-2-garajes/376-M3088402" TargetMode="External"/><Relationship Id="rId4346" Type="http://schemas.openxmlformats.org/officeDocument/2006/relationships/hyperlink" Target="https://www.metrocuadrado.com/inmueble/venta-apartamento-bogota-caobos-salazar-3-habitaciones-3-banos-2-garajes/MC3111211" TargetMode="External"/><Relationship Id="rId3007" Type="http://schemas.openxmlformats.org/officeDocument/2006/relationships/hyperlink" Target="https://www.metrocuadrado.com/inmueble/venta-apartamento-bogota-modelia-3-habitaciones-2-banos-1-garajes/11139-1144113" TargetMode="External"/><Relationship Id="rId4338" Type="http://schemas.openxmlformats.org/officeDocument/2006/relationships/hyperlink" Target="https://www.metrocuadrado.com/inmueble/venta-apartamento-bogota-cedro-narvaez-3-habitaciones-2-banos-2-garajes/603-100701503" TargetMode="External"/><Relationship Id="rId3006" Type="http://schemas.openxmlformats.org/officeDocument/2006/relationships/hyperlink" Target="https://www.metrocuadrado.com/inmueble/venta-apartamento-bogota-monaco-3-habitaciones-2-banos-1-garajes/MC2643585" TargetMode="External"/><Relationship Id="rId4337" Type="http://schemas.openxmlformats.org/officeDocument/2006/relationships/hyperlink" Target="https://www.metrocuadrado.com/inmueble/venta-apartamento-bogota-los-cedros-oriental-3-habitaciones-3-banos-2-garajes/2474-M3047369" TargetMode="External"/><Relationship Id="rId3009" Type="http://schemas.openxmlformats.org/officeDocument/2006/relationships/hyperlink" Target="https://www.metrocuadrado.com/inmueble/venta-apartamento-bogota-monaco-3-habitaciones-2-banos-1-garajes/9914-M3114093" TargetMode="External"/><Relationship Id="rId3008" Type="http://schemas.openxmlformats.org/officeDocument/2006/relationships/hyperlink" Target="https://www.metrocuadrado.com/inmueble/venta-apartamento-bogota-niza-norte-3-habitaciones-3-banos-2-garajes/4630-M3191875" TargetMode="External"/><Relationship Id="rId4339" Type="http://schemas.openxmlformats.org/officeDocument/2006/relationships/hyperlink" Target="https://www.metrocuadrado.com/inmueble/venta-apartamento-bogota-barrancas-norte-3-habitaciones-3-banos-2-garajes/175-10747844" TargetMode="External"/><Relationship Id="rId480" Type="http://schemas.openxmlformats.org/officeDocument/2006/relationships/hyperlink" Target="https://www.metrocuadrado.com/inmueble/venta-apartamento-bogota-santa-teresita-3-habitaciones-2-banos-1-garajes/MC2874728" TargetMode="External"/><Relationship Id="rId479" Type="http://schemas.openxmlformats.org/officeDocument/2006/relationships/hyperlink" Target="https://www.metrocuadrado.com/inmueble/venta-casa-bogota-gilmar-3-habitaciones-3-banos-1-garajes/13436-M3144815" TargetMode="External"/><Relationship Id="rId478" Type="http://schemas.openxmlformats.org/officeDocument/2006/relationships/hyperlink" Target="https://www.metrocuadrado.com/inmueble/venta-casa-bogota-cabanas-del-norte-3-habitaciones-3-banos-2-garajes/4058-M2503206" TargetMode="External"/><Relationship Id="rId473" Type="http://schemas.openxmlformats.org/officeDocument/2006/relationships/hyperlink" Target="https://www.metrocuadrado.com/inmueble/venta-casa-bogota-el-encanto-3-habitaciones-3-banos-2-garajes/12715-M3060809" TargetMode="External"/><Relationship Id="rId4330" Type="http://schemas.openxmlformats.org/officeDocument/2006/relationships/hyperlink" Target="https://www.metrocuadrado.com/inmueble/venta-apartamento-bogota-cedro-narvaez-3-habitaciones-3-banos-2-garajes/874-M2818658" TargetMode="External"/><Relationship Id="rId472" Type="http://schemas.openxmlformats.org/officeDocument/2006/relationships/hyperlink" Target="https://www.metrocuadrado.com/inmueble/venta-apartamento-bogota-chapinero-alto-3-habitaciones-2-banos-1-garajes/800-M2857987" TargetMode="External"/><Relationship Id="rId471" Type="http://schemas.openxmlformats.org/officeDocument/2006/relationships/hyperlink" Target="https://www.metrocuadrado.com/inmueble/venta-apartamento-bogota-alfonso-lopez-4-habitaciones-3-banos-2-garajes/3424-M2841107" TargetMode="External"/><Relationship Id="rId3001" Type="http://schemas.openxmlformats.org/officeDocument/2006/relationships/hyperlink" Target="https://www.metrocuadrado.com/inmueble/venta-apartamento-bogota-niza-suba-3-habitaciones-2-banos-2-garajes/12095-M3026400" TargetMode="External"/><Relationship Id="rId4332" Type="http://schemas.openxmlformats.org/officeDocument/2006/relationships/hyperlink" Target="https://www.metrocuadrado.com/inmueble/venta-apartamento-bogota-barrancas-norte-3-habitaciones-3-banos-2-garajes/MC3083109" TargetMode="External"/><Relationship Id="rId470" Type="http://schemas.openxmlformats.org/officeDocument/2006/relationships/hyperlink" Target="https://www.metrocuadrado.com/inmueble/venta-apartamento-bogota-cedritos-3-habitaciones-2-banos-1-garajes/10192-M3180823" TargetMode="External"/><Relationship Id="rId3000" Type="http://schemas.openxmlformats.org/officeDocument/2006/relationships/hyperlink" Target="https://www.metrocuadrado.com/inmueble/venta-apartamento-bogota-pradera-norte-3-habitaciones-2-banos-2-garajes/MC2844561" TargetMode="External"/><Relationship Id="rId4331" Type="http://schemas.openxmlformats.org/officeDocument/2006/relationships/hyperlink" Target="https://www.metrocuadrado.com/inmueble/venta-apartamento-bogota-las-villas-3-habitaciones-2-banos-2-garajes/MC26093324" TargetMode="External"/><Relationship Id="rId477" Type="http://schemas.openxmlformats.org/officeDocument/2006/relationships/hyperlink" Target="https://www.metrocuadrado.com/inmueble/venta-apartamento-bogota-boyaca-3-habitaciones-2-banos-1-garajes/12372-M2804298" TargetMode="External"/><Relationship Id="rId3003" Type="http://schemas.openxmlformats.org/officeDocument/2006/relationships/hyperlink" Target="https://www.metrocuadrado.com/inmueble/venta-casa-bogota-maranta-iii-sector-3-habitaciones-3-banos-2-garajes/2529-171146" TargetMode="External"/><Relationship Id="rId4334" Type="http://schemas.openxmlformats.org/officeDocument/2006/relationships/hyperlink" Target="https://www.metrocuadrado.com/inmueble/venta-apartamento-bogota-cedritos-3-habitaciones-3-banos-2-garajes/874-M3039691" TargetMode="External"/><Relationship Id="rId476" Type="http://schemas.openxmlformats.org/officeDocument/2006/relationships/hyperlink" Target="https://www.metrocuadrado.com/inmueble/venta-apartamento-bogota-armenia-3-habitaciones-2-banos-1-garajes/4606-M3192568" TargetMode="External"/><Relationship Id="rId3002" Type="http://schemas.openxmlformats.org/officeDocument/2006/relationships/hyperlink" Target="https://www.metrocuadrado.com/inmueble/venta-apartamento-bogota-rincon-del-chico-3-habitaciones-2-banos-1-garajes/777-1245" TargetMode="External"/><Relationship Id="rId4333" Type="http://schemas.openxmlformats.org/officeDocument/2006/relationships/hyperlink" Target="https://www.metrocuadrado.com/inmueble/venta-apartamento-bogota-cedro-narvaez-3-habitaciones-3-banos-2-garajes/VENT-04440201" TargetMode="External"/><Relationship Id="rId475" Type="http://schemas.openxmlformats.org/officeDocument/2006/relationships/hyperlink" Target="https://www.metrocuadrado.com/inmueble/venta-casa-bogota-portales-del-norte-3-habitaciones-3-banos-1-garajes/5325-190096" TargetMode="External"/><Relationship Id="rId3005" Type="http://schemas.openxmlformats.org/officeDocument/2006/relationships/hyperlink" Target="https://www.metrocuadrado.com/inmueble/venta-apartamento-bogota-santa-rosa-3-habitaciones-2-banos-1-garajes/VENT-04484801" TargetMode="External"/><Relationship Id="rId4336" Type="http://schemas.openxmlformats.org/officeDocument/2006/relationships/hyperlink" Target="https://www.metrocuadrado.com/inmueble/venta-apartamento-bogota-nueva-zelandia-3-habitaciones-2-banos-2-garajes/293-23507" TargetMode="External"/><Relationship Id="rId474" Type="http://schemas.openxmlformats.org/officeDocument/2006/relationships/hyperlink" Target="https://www.metrocuadrado.com/inmueble/venta-apartamento-bogota-portales-del-norte-3-habitaciones-2-banos-1-garajes/4933-M3166362" TargetMode="External"/><Relationship Id="rId3004" Type="http://schemas.openxmlformats.org/officeDocument/2006/relationships/hyperlink" Target="https://www.metrocuadrado.com/inmueble/venta-apartamento-bogota-san-patricio-3-habitaciones-3-banos-1-garajes/754-M3208911" TargetMode="External"/><Relationship Id="rId4335" Type="http://schemas.openxmlformats.org/officeDocument/2006/relationships/hyperlink" Target="https://www.metrocuadrado.com/inmueble/venta-apartamento-bogota-potosi-3-habitaciones-2-banos-2-garajes/10278-67109" TargetMode="External"/><Relationship Id="rId1257" Type="http://schemas.openxmlformats.org/officeDocument/2006/relationships/hyperlink" Target="https://www.metrocuadrado.com/inmueble/venta-casa-bogota-prado-veraniego-norte-3-habitaciones-3-banos-2-garajes/710-M2686635" TargetMode="External"/><Relationship Id="rId2588" Type="http://schemas.openxmlformats.org/officeDocument/2006/relationships/hyperlink" Target="https://www.metrocuadrado.com/inmueble/venta-apartamento-bogota-santa-helena-i-3-habitaciones-2-banos-2-garajes/MC2833644" TargetMode="External"/><Relationship Id="rId1258" Type="http://schemas.openxmlformats.org/officeDocument/2006/relationships/hyperlink" Target="https://www.metrocuadrado.com/inmueble/venta-apartamento-bogota-emaus-3-habitaciones-3-banos-1-garajes/4471-700" TargetMode="External"/><Relationship Id="rId2589" Type="http://schemas.openxmlformats.org/officeDocument/2006/relationships/hyperlink" Target="https://www.metrocuadrado.com/inmueble/venta-apartamento-bogota-potosi-3-habitaciones-2-banos-1-garajes/4058-M2404796" TargetMode="External"/><Relationship Id="rId1259" Type="http://schemas.openxmlformats.org/officeDocument/2006/relationships/hyperlink" Target="https://www.metrocuadrado.com/inmueble/venta-casa-bogota-america-occidental-iii-3-habitaciones-2-banos-1-garajes/164-M3045121" TargetMode="External"/><Relationship Id="rId426" Type="http://schemas.openxmlformats.org/officeDocument/2006/relationships/hyperlink" Target="https://www.metrocuadrado.com/inmueble/venta-apartamento-bogota-el-plan-3-habitaciones-2-banos-1-garajes/MC26153826" TargetMode="External"/><Relationship Id="rId425" Type="http://schemas.openxmlformats.org/officeDocument/2006/relationships/hyperlink" Target="https://www.metrocuadrado.com/inmueble/venta-apartamento-bogota-marly-3-habitaciones-2-banos-1-garajes/MC3086038" TargetMode="External"/><Relationship Id="rId424" Type="http://schemas.openxmlformats.org/officeDocument/2006/relationships/hyperlink" Target="https://www.metrocuadrado.com/inmueble/venta-casa-bogota-acacias-usaquen-3-habitaciones-3-banos-2-garajes/MC2405799" TargetMode="External"/><Relationship Id="rId423" Type="http://schemas.openxmlformats.org/officeDocument/2006/relationships/hyperlink" Target="https://www.metrocuadrado.com/inmueble/venta-apartamento-bogota-santa-teresa-3-habitaciones-2-banos-1-garajes/MC2841082" TargetMode="External"/><Relationship Id="rId429" Type="http://schemas.openxmlformats.org/officeDocument/2006/relationships/hyperlink" Target="https://www.metrocuadrado.com/inmueble/venta-apartamento-bogota-la-felicidad-3-habitaciones-2-banos-1-garajes/MC26149754" TargetMode="External"/><Relationship Id="rId428" Type="http://schemas.openxmlformats.org/officeDocument/2006/relationships/hyperlink" Target="https://www.metrocuadrado.com/inmueble/venta-apartamento-bogota-cantalejo-3-habitaciones-2-banos-1-garajes/MC2849175" TargetMode="External"/><Relationship Id="rId427" Type="http://schemas.openxmlformats.org/officeDocument/2006/relationships/hyperlink" Target="https://www.metrocuadrado.com/inmueble/venta-apartamento-bogota-los-cedritos-3-habitaciones-2-banos-1-garajes/MC2790345" TargetMode="External"/><Relationship Id="rId2580" Type="http://schemas.openxmlformats.org/officeDocument/2006/relationships/hyperlink" Target="https://www.metrocuadrado.com/inmueble/venta-apartamento-bogota-santa-barbara-central-3-habitaciones-3-banos-1-garajes/10858-M3189977" TargetMode="External"/><Relationship Id="rId1250" Type="http://schemas.openxmlformats.org/officeDocument/2006/relationships/hyperlink" Target="https://www.metrocuadrado.com/inmueble/venta-apartamento-bogota-santa-barbara-central-3-habitaciones-2-banos-2-garajes/34-62787" TargetMode="External"/><Relationship Id="rId2581" Type="http://schemas.openxmlformats.org/officeDocument/2006/relationships/hyperlink" Target="https://www.metrocuadrado.com/inmueble/venta-apartamento-bogota-santa-barbara-central-3-habitaciones-3-banos-2-garajes/3606-1001441" TargetMode="External"/><Relationship Id="rId1251" Type="http://schemas.openxmlformats.org/officeDocument/2006/relationships/hyperlink" Target="https://www.metrocuadrado.com/inmueble/venta-apartamento-bogota-lisboa-3-habitaciones-2-banos-2-garajes/290-I1859600" TargetMode="External"/><Relationship Id="rId2582" Type="http://schemas.openxmlformats.org/officeDocument/2006/relationships/hyperlink" Target="https://www.metrocuadrado.com/inmueble/venta-apartamento-bogota-atenas-3-habitaciones-3-banos-2-garajes/515-M3214634" TargetMode="External"/><Relationship Id="rId1252" Type="http://schemas.openxmlformats.org/officeDocument/2006/relationships/hyperlink" Target="https://www.metrocuadrado.com/inmueble/venta-casa-bogota-bosque-popular-4-habitaciones-3-banos-1-garajes/488-M3157580" TargetMode="External"/><Relationship Id="rId2583" Type="http://schemas.openxmlformats.org/officeDocument/2006/relationships/hyperlink" Target="https://www.metrocuadrado.com/inmueble/venta-apartamento-bogota-puente-largo-3-habitaciones-2-banos-2-garajes/603-100701919" TargetMode="External"/><Relationship Id="rId422" Type="http://schemas.openxmlformats.org/officeDocument/2006/relationships/hyperlink" Target="https://www.metrocuadrado.com/inmueble/venta-apartamento-bogota-parques-de-lorena-3-habitaciones-2-banos-1-garajes/MC3119155" TargetMode="External"/><Relationship Id="rId1253" Type="http://schemas.openxmlformats.org/officeDocument/2006/relationships/hyperlink" Target="https://www.metrocuadrado.com/inmueble/venta-apartamento-bogota-bella-suiza-3-habitaciones-3-banos-1-garajes/515-M2737702" TargetMode="External"/><Relationship Id="rId2584" Type="http://schemas.openxmlformats.org/officeDocument/2006/relationships/hyperlink" Target="https://www.metrocuadrado.com/inmueble/venta-apartamento-bogota-san-antonio-nor-occidental-3-habitaciones-2-banos-1-garajes/2359-M2881104" TargetMode="External"/><Relationship Id="rId421" Type="http://schemas.openxmlformats.org/officeDocument/2006/relationships/hyperlink" Target="https://www.metrocuadrado.com/inmueble/venta-casa-bogota-normandia-4-habitaciones-3-banos-2-garajes/MC26115881" TargetMode="External"/><Relationship Id="rId1254" Type="http://schemas.openxmlformats.org/officeDocument/2006/relationships/hyperlink" Target="https://www.metrocuadrado.com/inmueble/venta-apartamento-bogota-paulo-vi-3-habitaciones-2-banos-1-garajes/4957-M2750323" TargetMode="External"/><Relationship Id="rId2585" Type="http://schemas.openxmlformats.org/officeDocument/2006/relationships/hyperlink" Target="https://www.metrocuadrado.com/inmueble/venta-apartamento-bogota-urbanizacion-santa-coloma-3-habitaciones-3-banos-2-garajes/5413-3319234" TargetMode="External"/><Relationship Id="rId420" Type="http://schemas.openxmlformats.org/officeDocument/2006/relationships/hyperlink" Target="https://www.metrocuadrado.com/inmueble/venta-casa-bogota-la-favorita-3-habitaciones-3-banos-2-garajes/4796-3493" TargetMode="External"/><Relationship Id="rId1255" Type="http://schemas.openxmlformats.org/officeDocument/2006/relationships/hyperlink" Target="https://www.metrocuadrado.com/inmueble/venta-casa-bogota-canapro-3-habitaciones-3-banos-2-garajes/MC2844112" TargetMode="External"/><Relationship Id="rId2586" Type="http://schemas.openxmlformats.org/officeDocument/2006/relationships/hyperlink" Target="https://www.metrocuadrado.com/inmueble/venta-apartamento-bogota-los-cedros-3-habitaciones-2-banos-2-garajes/12365-M3066926" TargetMode="External"/><Relationship Id="rId1256" Type="http://schemas.openxmlformats.org/officeDocument/2006/relationships/hyperlink" Target="https://www.metrocuadrado.com/inmueble/venta-apartamento-bogota-santa-helena-3-habitaciones-2-banos-2-garajes/3553-M3000138" TargetMode="External"/><Relationship Id="rId2587" Type="http://schemas.openxmlformats.org/officeDocument/2006/relationships/hyperlink" Target="https://www.metrocuadrado.com/inmueble/venta-apartamento-bogota-mazuren-3-habitaciones-2-banos-1-garajes/2456-M2578652" TargetMode="External"/><Relationship Id="rId1246" Type="http://schemas.openxmlformats.org/officeDocument/2006/relationships/hyperlink" Target="https://www.metrocuadrado.com/inmueble/venta-casa-bogota-normandia-occidental-3-habitaciones-3-banos-1-garajes/409-M3071007" TargetMode="External"/><Relationship Id="rId2577" Type="http://schemas.openxmlformats.org/officeDocument/2006/relationships/hyperlink" Target="https://www.metrocuadrado.com/inmueble/venta-apartamento-bogota-santa-helena-3-habitaciones-3-banos-2-garajes/12509-M3044389" TargetMode="External"/><Relationship Id="rId1247" Type="http://schemas.openxmlformats.org/officeDocument/2006/relationships/hyperlink" Target="https://www.metrocuadrado.com/inmueble/venta-apartamento-bogota-ciudad-salitre-sur-oriental-3-habitaciones-2-banos-1-garajes/44-M3004687" TargetMode="External"/><Relationship Id="rId2578" Type="http://schemas.openxmlformats.org/officeDocument/2006/relationships/hyperlink" Target="https://www.metrocuadrado.com/inmueble/venta-apartamento-bogota-atenas-3-habitaciones-3-banos-2-garajes/777-1156" TargetMode="External"/><Relationship Id="rId1248" Type="http://schemas.openxmlformats.org/officeDocument/2006/relationships/hyperlink" Target="https://www.metrocuadrado.com/inmueble/venta-casa-bogota-san-antonio-nor-occidental-3-habitaciones-3-banos-2-garajes/10159-M2972219" TargetMode="External"/><Relationship Id="rId2579" Type="http://schemas.openxmlformats.org/officeDocument/2006/relationships/hyperlink" Target="https://www.metrocuadrado.com/inmueble/venta-apartamento-bogota-puente-largo-3-habitaciones-2-banos-2-garajes/12375-459" TargetMode="External"/><Relationship Id="rId1249" Type="http://schemas.openxmlformats.org/officeDocument/2006/relationships/hyperlink" Target="https://www.metrocuadrado.com/inmueble/venta-apartamento-bogota-mazuren-3-habitaciones-2-banos-1-garajes/MC26160907" TargetMode="External"/><Relationship Id="rId415" Type="http://schemas.openxmlformats.org/officeDocument/2006/relationships/hyperlink" Target="https://www.metrocuadrado.com/inmueble/venta-casa-bogota-villa-mayor-3-habitaciones-2-banos-1-garajes/MC26080967" TargetMode="External"/><Relationship Id="rId414" Type="http://schemas.openxmlformats.org/officeDocument/2006/relationships/hyperlink" Target="https://www.metrocuadrado.com/inmueble/venta-apartamento-bogota-millan-3-habitaciones-2-banos-1-garajes/MC2624942" TargetMode="External"/><Relationship Id="rId413" Type="http://schemas.openxmlformats.org/officeDocument/2006/relationships/hyperlink" Target="https://www.metrocuadrado.com/inmueble/venta-apartamento-bogota-quinta-paredes-3-habitaciones-3-banos-1-garajes/MC26103252" TargetMode="External"/><Relationship Id="rId412" Type="http://schemas.openxmlformats.org/officeDocument/2006/relationships/hyperlink" Target="https://www.metrocuadrado.com/inmueble/venta-casa-bogota-villas-del-mediterraneo-3-habitaciones-3-banos-2-garajes/MC3091608" TargetMode="External"/><Relationship Id="rId419" Type="http://schemas.openxmlformats.org/officeDocument/2006/relationships/hyperlink" Target="https://www.metrocuadrado.com/inmueble/venta-apartamento-bogota-los-cedritos-3-habitaciones-2-banos-1-garajes/MC2852854" TargetMode="External"/><Relationship Id="rId418" Type="http://schemas.openxmlformats.org/officeDocument/2006/relationships/hyperlink" Target="https://www.metrocuadrado.com/inmueble/venta-apartamento-bogota-caobos-salazar-4-habitaciones-2-banos-1-garajes/MC2903481" TargetMode="External"/><Relationship Id="rId417" Type="http://schemas.openxmlformats.org/officeDocument/2006/relationships/hyperlink" Target="https://www.metrocuadrado.com/inmueble/venta-apartamento-bogota-las-villas-3-habitaciones-2-banos-1-garajes/MC3116918" TargetMode="External"/><Relationship Id="rId416" Type="http://schemas.openxmlformats.org/officeDocument/2006/relationships/hyperlink" Target="https://www.metrocuadrado.com/inmueble/venta-apartamento-bogota-parque-popular-salitre-3-habitaciones-2-banos-1-garajes/MC3114390" TargetMode="External"/><Relationship Id="rId2570" Type="http://schemas.openxmlformats.org/officeDocument/2006/relationships/hyperlink" Target="https://www.metrocuadrado.com/inmueble/venta-apartamento-bogota-la-felicidad-3-habitaciones-3-banos-1-garajes/164-M3045092" TargetMode="External"/><Relationship Id="rId1240" Type="http://schemas.openxmlformats.org/officeDocument/2006/relationships/hyperlink" Target="https://www.metrocuadrado.com/inmueble/venta-casa-bogota-la-catedral-3-habitaciones-3-banos-1-garajes/12947-M3180329" TargetMode="External"/><Relationship Id="rId2571" Type="http://schemas.openxmlformats.org/officeDocument/2006/relationships/hyperlink" Target="https://www.metrocuadrado.com/inmueble/venta-apartamento-bogota-iberia-3-habitaciones-2-banos-2-garajes/2456-1485856" TargetMode="External"/><Relationship Id="rId1241" Type="http://schemas.openxmlformats.org/officeDocument/2006/relationships/hyperlink" Target="https://www.metrocuadrado.com/inmueble/venta-apartamento-bogota-santa-barbara-central-3-habitaciones-2-banos-1-garajes/2361-90154" TargetMode="External"/><Relationship Id="rId2572" Type="http://schemas.openxmlformats.org/officeDocument/2006/relationships/hyperlink" Target="https://www.metrocuadrado.com/inmueble/venta-apartamento-bogota-bogota-4-habitaciones-3-banos-1-garajes/11813-M3176320" TargetMode="External"/><Relationship Id="rId411" Type="http://schemas.openxmlformats.org/officeDocument/2006/relationships/hyperlink" Target="https://www.metrocuadrado.com/inmueble/venta-apartamento-bogota-santa-helena-i-4-habitaciones-3-banos-2-garajes/10366-M3197439" TargetMode="External"/><Relationship Id="rId1242" Type="http://schemas.openxmlformats.org/officeDocument/2006/relationships/hyperlink" Target="https://www.metrocuadrado.com/inmueble/venta-apartamento-bogota-polo-club-3-habitaciones-3-banos-1-garajes/11633-M3015938" TargetMode="External"/><Relationship Id="rId2573" Type="http://schemas.openxmlformats.org/officeDocument/2006/relationships/hyperlink" Target="https://www.metrocuadrado.com/inmueble/venta-apartamento-bogota-santa-barbara-central-3-habitaciones-2-banos-2-garajes/5325-120077" TargetMode="External"/><Relationship Id="rId410" Type="http://schemas.openxmlformats.org/officeDocument/2006/relationships/hyperlink" Target="https://www.metrocuadrado.com/inmueble/venta-apartamento-bogota-villa-alsacia-3-habitaciones-2-banos-1-garajes/MC2285674" TargetMode="External"/><Relationship Id="rId1243" Type="http://schemas.openxmlformats.org/officeDocument/2006/relationships/hyperlink" Target="https://www.metrocuadrado.com/inmueble/venta-apartamento-bogota-modelia-occidental-3-habitaciones-2-banos-1-garajes/710-M3064146" TargetMode="External"/><Relationship Id="rId2574" Type="http://schemas.openxmlformats.org/officeDocument/2006/relationships/hyperlink" Target="https://www.metrocuadrado.com/inmueble/venta-apartamento-bogota-puente-largo-3-habitaciones-2-banos-1-garajes/MC3017840" TargetMode="External"/><Relationship Id="rId1244" Type="http://schemas.openxmlformats.org/officeDocument/2006/relationships/hyperlink" Target="https://www.metrocuadrado.com/inmueble/venta-apartamento-bogota-el-batan-4-habitaciones-2-banos-2-garajes/488-M2843662" TargetMode="External"/><Relationship Id="rId2575" Type="http://schemas.openxmlformats.org/officeDocument/2006/relationships/hyperlink" Target="https://www.metrocuadrado.com/inmueble/venta-apartamento-bogota-cantalejo-3-habitaciones-3-banos-2-garajes/3147-M2634890" TargetMode="External"/><Relationship Id="rId1245" Type="http://schemas.openxmlformats.org/officeDocument/2006/relationships/hyperlink" Target="https://www.metrocuadrado.com/inmueble/venta-apartamento-bogota-el-plan-3-habitaciones-2-banos-1-garajes/2456-M2839177" TargetMode="External"/><Relationship Id="rId2576" Type="http://schemas.openxmlformats.org/officeDocument/2006/relationships/hyperlink" Target="https://www.metrocuadrado.com/inmueble/venta-apartamento-bogota-mazuren-3-habitaciones-2-banos-1-garajes/2456-M2782428" TargetMode="External"/><Relationship Id="rId1279" Type="http://schemas.openxmlformats.org/officeDocument/2006/relationships/hyperlink" Target="https://www.metrocuadrado.com/inmueble/venta-apartamento-bogota-casa-blanca-suba-3-habitaciones-2-banos-1-garajes/9894-M2647800" TargetMode="External"/><Relationship Id="rId4305" Type="http://schemas.openxmlformats.org/officeDocument/2006/relationships/hyperlink" Target="https://www.metrocuadrado.com/inmueble/venta-apartamento-bogota-cantalejo-3-habitaciones-2-banos-2-garajes/2748-M2789866" TargetMode="External"/><Relationship Id="rId4304" Type="http://schemas.openxmlformats.org/officeDocument/2006/relationships/hyperlink" Target="https://www.metrocuadrado.com/inmueble/venta-apartamento-bogota-julio-florez-3-habitaciones-3-banos-1-garajes/MC3155858" TargetMode="External"/><Relationship Id="rId4307" Type="http://schemas.openxmlformats.org/officeDocument/2006/relationships/hyperlink" Target="https://www.metrocuadrado.com/inmueble/venta-apartamento-bogota-cantalejo-3-habitaciones-2-banos-2-garajes/2748-M2794508" TargetMode="External"/><Relationship Id="rId4306" Type="http://schemas.openxmlformats.org/officeDocument/2006/relationships/hyperlink" Target="https://www.metrocuadrado.com/inmueble/venta-apartamento-bogota-modelia-3-habitaciones-3-banos-1-garajes/973-M3168685" TargetMode="External"/><Relationship Id="rId4309" Type="http://schemas.openxmlformats.org/officeDocument/2006/relationships/hyperlink" Target="https://www.metrocuadrado.com/inmueble/venta-apartamento-bogota-cedritos-3-habitaciones-3-banos-2-garajes/10858-M3145856" TargetMode="External"/><Relationship Id="rId4308" Type="http://schemas.openxmlformats.org/officeDocument/2006/relationships/hyperlink" Target="https://www.metrocuadrado.com/inmueble/venta-apartamento-bogota-normandia-3-habitaciones-2-banos-1-garajes/495-1474029L23" TargetMode="External"/><Relationship Id="rId448" Type="http://schemas.openxmlformats.org/officeDocument/2006/relationships/hyperlink" Target="https://www.metrocuadrado.com/inmueble/venta-apartamento-bogota-usatama-4-habitaciones-3-banos-1-garajes/MC3194008" TargetMode="External"/><Relationship Id="rId447" Type="http://schemas.openxmlformats.org/officeDocument/2006/relationships/hyperlink" Target="https://www.metrocuadrado.com/inmueble/venta-apartamento-bogota-cedritos-3-habitaciones-3-banos-1-garajes/MC3147183" TargetMode="External"/><Relationship Id="rId446" Type="http://schemas.openxmlformats.org/officeDocument/2006/relationships/hyperlink" Target="https://www.metrocuadrado.com/inmueble/venta-apartamento-bogota-el-recuerdo-3-habitaciones-2-banos-1-garajes/MC3190209" TargetMode="External"/><Relationship Id="rId445" Type="http://schemas.openxmlformats.org/officeDocument/2006/relationships/hyperlink" Target="https://www.metrocuadrado.com/inmueble/venta-casa-bogota-victoria-norte-3-habitaciones-3-banos-2-garajes/5545-M2214661" TargetMode="External"/><Relationship Id="rId449" Type="http://schemas.openxmlformats.org/officeDocument/2006/relationships/hyperlink" Target="https://www.metrocuadrado.com/inmueble/venta-casa-bogota-san-antonio-nor-occidental-3-habitaciones-3-banos-1-garajes/MC3059593" TargetMode="External"/><Relationship Id="rId1270" Type="http://schemas.openxmlformats.org/officeDocument/2006/relationships/hyperlink" Target="https://www.metrocuadrado.com/inmueble/venta-casa-bogota-villas-del-mediterraneo-3-habitaciones-3-banos-2-garajes/11139-10010003" TargetMode="External"/><Relationship Id="rId440" Type="http://schemas.openxmlformats.org/officeDocument/2006/relationships/hyperlink" Target="https://www.metrocuadrado.com/inmueble/venta-casa-bogota-autopista-muzu-0riental-3-habitaciones-3-banos-2-garajes/290-M3090081" TargetMode="External"/><Relationship Id="rId1271" Type="http://schemas.openxmlformats.org/officeDocument/2006/relationships/hyperlink" Target="https://www.metrocuadrado.com/inmueble/venta-apartamento-bogota-iberia-3-habitaciones-2-banos-1-garajes/703-2002" TargetMode="External"/><Relationship Id="rId1272" Type="http://schemas.openxmlformats.org/officeDocument/2006/relationships/hyperlink" Target="https://www.metrocuadrado.com/inmueble/venta-casa-bogota-villa-alsacia-2-3-habitaciones-3-banos-1-garajes/MC2915351" TargetMode="External"/><Relationship Id="rId1273" Type="http://schemas.openxmlformats.org/officeDocument/2006/relationships/hyperlink" Target="https://www.metrocuadrado.com/inmueble/venta-apartamento-bogota-pasadena-3-habitaciones-2-banos-2-garajes/11451-M3019824" TargetMode="External"/><Relationship Id="rId1274" Type="http://schemas.openxmlformats.org/officeDocument/2006/relationships/hyperlink" Target="https://www.metrocuadrado.com/inmueble/venta-apartamento-bogota-mazuren-3-habitaciones-2-banos-1-garajes/2456-1243141" TargetMode="External"/><Relationship Id="rId444" Type="http://schemas.openxmlformats.org/officeDocument/2006/relationships/hyperlink" Target="https://www.metrocuadrado.com/inmueble/venta-apartamento-bogota-la-liberia-3-habitaciones-3-banos-1-garajes/MC3018954" TargetMode="External"/><Relationship Id="rId1275" Type="http://schemas.openxmlformats.org/officeDocument/2006/relationships/hyperlink" Target="https://www.metrocuadrado.com/inmueble/venta-apartamento-bogota-polo-club-3-habitaciones-2-banos-1-garajes/10151-M2879552" TargetMode="External"/><Relationship Id="rId4301" Type="http://schemas.openxmlformats.org/officeDocument/2006/relationships/hyperlink" Target="https://www.metrocuadrado.com/inmueble/venta-apartamento-bogota-paulo-vi-3-habitaciones-2-banos-1-garajes/272-7910" TargetMode="External"/><Relationship Id="rId443" Type="http://schemas.openxmlformats.org/officeDocument/2006/relationships/hyperlink" Target="https://www.metrocuadrado.com/inmueble/venta-apartamento-bogota-santa-rosa-3-habitaciones-2-banos-1-garajes/MC3060107" TargetMode="External"/><Relationship Id="rId1276" Type="http://schemas.openxmlformats.org/officeDocument/2006/relationships/hyperlink" Target="https://www.metrocuadrado.com/inmueble/venta-apartamento-bogota-la-veracruz-3-habitaciones-2-banos-1-garajes/3437-M3044445" TargetMode="External"/><Relationship Id="rId4300" Type="http://schemas.openxmlformats.org/officeDocument/2006/relationships/hyperlink" Target="https://www.metrocuadrado.com/inmueble/venta-apartamento-bogota-los-cedritos-3-habitaciones-3-banos-2-garajes/10278-10550" TargetMode="External"/><Relationship Id="rId442" Type="http://schemas.openxmlformats.org/officeDocument/2006/relationships/hyperlink" Target="https://www.metrocuadrado.com/inmueble/venta-apartamento-bogota-canapro-3-habitaciones-2-banos-1-garajes/MC3153114" TargetMode="External"/><Relationship Id="rId1277" Type="http://schemas.openxmlformats.org/officeDocument/2006/relationships/hyperlink" Target="https://www.metrocuadrado.com/inmueble/venta-casa-bogota-san-antonio-nor-occidental-3-habitaciones-3-banos-2-garajes/3858-M2874995" TargetMode="External"/><Relationship Id="rId4303" Type="http://schemas.openxmlformats.org/officeDocument/2006/relationships/hyperlink" Target="https://www.metrocuadrado.com/inmueble/venta-apartamento-bogota-paulo-vi-3-habitaciones-2-banos-1-garajes/272-8489" TargetMode="External"/><Relationship Id="rId441" Type="http://schemas.openxmlformats.org/officeDocument/2006/relationships/hyperlink" Target="https://www.metrocuadrado.com/inmueble/venta-casa-bogota-villa-del-prado-4-habitaciones-3-banos-2-garajes/MC2721030" TargetMode="External"/><Relationship Id="rId1278" Type="http://schemas.openxmlformats.org/officeDocument/2006/relationships/hyperlink" Target="https://www.metrocuadrado.com/inmueble/venta-casa-bogota-urbanizacion-santa-cecilia-4-habitaciones-2-banos-2-garajes/2259-M3005112" TargetMode="External"/><Relationship Id="rId4302" Type="http://schemas.openxmlformats.org/officeDocument/2006/relationships/hyperlink" Target="https://www.metrocuadrado.com/inmueble/venta-apartamento-bogota-cantalejo-3-habitaciones-2-banos-2-garajes/2748-M2783611" TargetMode="External"/><Relationship Id="rId1268" Type="http://schemas.openxmlformats.org/officeDocument/2006/relationships/hyperlink" Target="https://www.metrocuadrado.com/inmueble/venta-apartamento-bogota-santa-barbara-central-3-habitaciones-2-banos-1-garajes/2709-M2915608" TargetMode="External"/><Relationship Id="rId2599" Type="http://schemas.openxmlformats.org/officeDocument/2006/relationships/hyperlink" Target="https://www.metrocuadrado.com/inmueble/venta-apartamento-bogota-el-contador-3-habitaciones-2-banos-2-garajes/874-M2795160" TargetMode="External"/><Relationship Id="rId1269" Type="http://schemas.openxmlformats.org/officeDocument/2006/relationships/hyperlink" Target="https://www.metrocuadrado.com/inmueble/venta-apartamento-bogota-san-miguel-3-habitaciones-2-banos-2-garajes/10366-7955" TargetMode="External"/><Relationship Id="rId437" Type="http://schemas.openxmlformats.org/officeDocument/2006/relationships/hyperlink" Target="https://www.metrocuadrado.com/inmueble/venta-apartamento-bogota-cataluna-3-habitaciones-2-banos-1-garajes/MC3077212" TargetMode="External"/><Relationship Id="rId436" Type="http://schemas.openxmlformats.org/officeDocument/2006/relationships/hyperlink" Target="https://www.metrocuadrado.com/inmueble/venta-casa-bogota-villa-del-prado-4-habitaciones-3-banos-2-garajes/10300-199" TargetMode="External"/><Relationship Id="rId435" Type="http://schemas.openxmlformats.org/officeDocument/2006/relationships/hyperlink" Target="https://www.metrocuadrado.com/inmueble/venta-apartamento-bogota-gilmar-3-habitaciones-2-banos-1-garajes/MC2874090" TargetMode="External"/><Relationship Id="rId434" Type="http://schemas.openxmlformats.org/officeDocument/2006/relationships/hyperlink" Target="https://www.metrocuadrado.com/inmueble/venta-apartamento-bogota-cedro-golf-3-habitaciones-2-banos-1-garajes/MC3024565" TargetMode="External"/><Relationship Id="rId439" Type="http://schemas.openxmlformats.org/officeDocument/2006/relationships/hyperlink" Target="https://www.metrocuadrado.com/inmueble/venta-apartamento-bogota-cantalejo-3-habitaciones-2-banos-1-garajes/MC3015295" TargetMode="External"/><Relationship Id="rId438" Type="http://schemas.openxmlformats.org/officeDocument/2006/relationships/hyperlink" Target="https://www.metrocuadrado.com/inmueble/venta-casa-bogota-pradera-norte-3-habitaciones-3-banos-1-garajes/MC2846717" TargetMode="External"/><Relationship Id="rId2590" Type="http://schemas.openxmlformats.org/officeDocument/2006/relationships/hyperlink" Target="https://www.metrocuadrado.com/inmueble/venta-apartamento-bogota-la-soledad-3-habitaciones-3-banos-1-garajes/409-M3049382" TargetMode="External"/><Relationship Id="rId1260" Type="http://schemas.openxmlformats.org/officeDocument/2006/relationships/hyperlink" Target="https://www.metrocuadrado.com/inmueble/venta-apartamento-bogota-normandia-occidental-4-habitaciones-3-banos-1-garajes/MC3210117" TargetMode="External"/><Relationship Id="rId2591" Type="http://schemas.openxmlformats.org/officeDocument/2006/relationships/hyperlink" Target="https://www.metrocuadrado.com/inmueble/venta-apartamento-bogota-mazuren-3-habitaciones-2-banos-1-garajes/2456-M3031752" TargetMode="External"/><Relationship Id="rId1261" Type="http://schemas.openxmlformats.org/officeDocument/2006/relationships/hyperlink" Target="https://www.metrocuadrado.com/inmueble/venta-apartamento-bogota-santa-barbara-central-3-habitaciones-2-banos-1-garajes/4535-M2920627" TargetMode="External"/><Relationship Id="rId2592" Type="http://schemas.openxmlformats.org/officeDocument/2006/relationships/hyperlink" Target="https://www.metrocuadrado.com/inmueble/venta-apartamento-bogota-santa-helena-i-3-habitaciones-2-banos-1-garajes/223-8533" TargetMode="External"/><Relationship Id="rId1262" Type="http://schemas.openxmlformats.org/officeDocument/2006/relationships/hyperlink" Target="https://www.metrocuadrado.com/inmueble/venta-apartamento-bogota-victoria-norte-3-habitaciones-3-banos-2-garajes/MC1424626" TargetMode="External"/><Relationship Id="rId2593" Type="http://schemas.openxmlformats.org/officeDocument/2006/relationships/hyperlink" Target="https://www.metrocuadrado.com/inmueble/venta-apartamento-bogota-cantalejo-3-habitaciones-3-banos-2-garajes/2456-M3191488" TargetMode="External"/><Relationship Id="rId1263" Type="http://schemas.openxmlformats.org/officeDocument/2006/relationships/hyperlink" Target="https://www.metrocuadrado.com/inmueble/venta-apartamento-bogota-cedro-madeiras-3-habitaciones-3-banos-1-garajes/4903-M3156961" TargetMode="External"/><Relationship Id="rId2594" Type="http://schemas.openxmlformats.org/officeDocument/2006/relationships/hyperlink" Target="https://www.metrocuadrado.com/inmueble/venta-apartamento-bogota-gilmar-3-habitaciones-2-banos-1-garajes/2456-M3058187" TargetMode="External"/><Relationship Id="rId433" Type="http://schemas.openxmlformats.org/officeDocument/2006/relationships/hyperlink" Target="https://www.metrocuadrado.com/inmueble/venta-apartamento-bogota-urbanizacion-bosques-de-medina-3-habitaciones-2-banos-1-garajes/MC3070839" TargetMode="External"/><Relationship Id="rId1264" Type="http://schemas.openxmlformats.org/officeDocument/2006/relationships/hyperlink" Target="https://www.metrocuadrado.com/inmueble/venta-apartamento-bogota-santa-barbara-central-3-habitaciones-2-banos-1-garajes/3276-M2711540" TargetMode="External"/><Relationship Id="rId2595" Type="http://schemas.openxmlformats.org/officeDocument/2006/relationships/hyperlink" Target="https://www.metrocuadrado.com/inmueble/venta-apartamento-bogota-conejera-3-habitaciones-3-banos-2-garajes/MC3024378" TargetMode="External"/><Relationship Id="rId432" Type="http://schemas.openxmlformats.org/officeDocument/2006/relationships/hyperlink" Target="https://www.metrocuadrado.com/inmueble/venta-casa-bogota-villa-del-prado-3-habitaciones-2-banos-2-garajes/342-10567" TargetMode="External"/><Relationship Id="rId1265" Type="http://schemas.openxmlformats.org/officeDocument/2006/relationships/hyperlink" Target="https://www.metrocuadrado.com/inmueble/venta-apartamento-bogota-campin-occidental-4-habitaciones-3-banos-1-garajes/MC3206863" TargetMode="External"/><Relationship Id="rId2596" Type="http://schemas.openxmlformats.org/officeDocument/2006/relationships/hyperlink" Target="https://www.metrocuadrado.com/inmueble/venta-apartamento-bogota-cedritos-3-habitaciones-3-banos-2-garajes/4796-2352" TargetMode="External"/><Relationship Id="rId431" Type="http://schemas.openxmlformats.org/officeDocument/2006/relationships/hyperlink" Target="https://www.metrocuadrado.com/inmueble/venta-casa-bogota-pradera-norte-3-habitaciones-3-banos-1-garajes/MC3076464" TargetMode="External"/><Relationship Id="rId1266" Type="http://schemas.openxmlformats.org/officeDocument/2006/relationships/hyperlink" Target="https://www.metrocuadrado.com/inmueble/venta-apartamento-bogota-puente-largo-3-habitaciones-2-banos-1-garajes/9859-M3108636" TargetMode="External"/><Relationship Id="rId2597" Type="http://schemas.openxmlformats.org/officeDocument/2006/relationships/hyperlink" Target="https://www.metrocuadrado.com/inmueble/venta-apartamento-bogota-lisboa-3-habitaciones-2-banos-2-garajes/9914-2805403" TargetMode="External"/><Relationship Id="rId430" Type="http://schemas.openxmlformats.org/officeDocument/2006/relationships/hyperlink" Target="https://www.metrocuadrado.com/inmueble/venta-casa-bogota-villas-del-mediterraneo-3-habitaciones-3-banos-2-garajes/MC2751845" TargetMode="External"/><Relationship Id="rId1267" Type="http://schemas.openxmlformats.org/officeDocument/2006/relationships/hyperlink" Target="https://www.metrocuadrado.com/inmueble/venta-apartamento-bogota-chapinero-sur-occidental-3-habitaciones-3-banos-1-garajes/2751-4415" TargetMode="External"/><Relationship Id="rId2598" Type="http://schemas.openxmlformats.org/officeDocument/2006/relationships/hyperlink" Target="https://www.metrocuadrado.com/inmueble/venta-apartamento-bogota-santa-barbara-occidental-3-habitaciones-2-banos-2-garajes/438-M3191346" TargetMode="External"/><Relationship Id="rId3070" Type="http://schemas.openxmlformats.org/officeDocument/2006/relationships/hyperlink" Target="https://www.metrocuadrado.com/inmueble/venta-apartamento-bogota-nicolas-de-federman-3-habitaciones-3-banos-1-garajes/4562-228" TargetMode="External"/><Relationship Id="rId3072" Type="http://schemas.openxmlformats.org/officeDocument/2006/relationships/hyperlink" Target="https://www.metrocuadrado.com/inmueble/venta-casa-bogota-los-naranjos-3-habitaciones-3-banos-2-garajes/MC2876469" TargetMode="External"/><Relationship Id="rId3071" Type="http://schemas.openxmlformats.org/officeDocument/2006/relationships/hyperlink" Target="https://www.metrocuadrado.com/inmueble/venta-apartamento-bogota-maria-cristina-3-habitaciones-2-banos-1-garajes/MC26112236" TargetMode="External"/><Relationship Id="rId3074" Type="http://schemas.openxmlformats.org/officeDocument/2006/relationships/hyperlink" Target="https://www.metrocuadrado.com/inmueble/venta-apartamento-bogota-santa-teresa-3-habitaciones-2-banos-1-garajes/MC3023822" TargetMode="External"/><Relationship Id="rId3073" Type="http://schemas.openxmlformats.org/officeDocument/2006/relationships/hyperlink" Target="https://www.metrocuadrado.com/inmueble/venta-apartamento-bogota-monaco-3-habitaciones-3-banos-2-garajes/3241-M2653537" TargetMode="External"/><Relationship Id="rId3076" Type="http://schemas.openxmlformats.org/officeDocument/2006/relationships/hyperlink" Target="https://www.metrocuadrado.com/inmueble/venta-apartamento-bogota-la-calleja-3-habitaciones-3-banos-2-garajes/717-M2521911" TargetMode="External"/><Relationship Id="rId3075" Type="http://schemas.openxmlformats.org/officeDocument/2006/relationships/hyperlink" Target="https://www.metrocuadrado.com/inmueble/venta-apartamento-bogota-el-contador-3-habitaciones-2-banos-2-garajes/346-4955" TargetMode="External"/><Relationship Id="rId3078" Type="http://schemas.openxmlformats.org/officeDocument/2006/relationships/hyperlink" Target="https://www.metrocuadrado.com/inmueble/venta-apartamento-bogota-el-rosario-3-habitaciones-2-banos-1-garajes/2592-M3161607" TargetMode="External"/><Relationship Id="rId3077" Type="http://schemas.openxmlformats.org/officeDocument/2006/relationships/hyperlink" Target="https://www.metrocuadrado.com/inmueble/venta-apartamento-bogota-acacias-usaquen-3-habitaciones-2-banos-1-garajes/VENT-04967801" TargetMode="External"/><Relationship Id="rId3079" Type="http://schemas.openxmlformats.org/officeDocument/2006/relationships/hyperlink" Target="https://www.metrocuadrado.com/inmueble/venta-apartamento-bogota-ciudad-salitre-sur-oriental-3-habitaciones-2-banos-1-garajes/44-M2580679" TargetMode="External"/><Relationship Id="rId4390" Type="http://schemas.openxmlformats.org/officeDocument/2006/relationships/hyperlink" Target="https://www.metrocuadrado.com/inmueble/venta-apartamento-bogota-cedro-golf-3-habitaciones-3-banos-2-garajes/2996-M3165195" TargetMode="External"/><Relationship Id="rId3061" Type="http://schemas.openxmlformats.org/officeDocument/2006/relationships/hyperlink" Target="https://www.metrocuadrado.com/inmueble/venta-apartamento-bogota-los-rosales-3-habitaciones-3-banos-2-garajes/2671-9828" TargetMode="External"/><Relationship Id="rId4392" Type="http://schemas.openxmlformats.org/officeDocument/2006/relationships/hyperlink" Target="https://www.metrocuadrado.com/inmueble/venta-apartamento-bogota-ciudad-salitre-sur-oriental-3-habitaciones-2-banos-2-garajes/MC2622619" TargetMode="External"/><Relationship Id="rId3060" Type="http://schemas.openxmlformats.org/officeDocument/2006/relationships/hyperlink" Target="https://www.metrocuadrado.com/inmueble/venta-apartamento-bogota-conjunto-residencial-el-bosque-3-habitaciones-3-banos-2-garajes/11293-M3212332" TargetMode="External"/><Relationship Id="rId4391" Type="http://schemas.openxmlformats.org/officeDocument/2006/relationships/hyperlink" Target="https://www.metrocuadrado.com/inmueble/venta-apartamento-bogota-alcazares-3-habitaciones-2-banos-1-garajes/MC2874045" TargetMode="External"/><Relationship Id="rId3063" Type="http://schemas.openxmlformats.org/officeDocument/2006/relationships/hyperlink" Target="https://www.metrocuadrado.com/inmueble/venta-apartamento-bogota-santa-barbara-central-3-habitaciones-3-banos-1-garajes/368-I1912580" TargetMode="External"/><Relationship Id="rId4394" Type="http://schemas.openxmlformats.org/officeDocument/2006/relationships/hyperlink" Target="https://www.metrocuadrado.com/inmueble/venta-apartamento-bogota-cantalejo-3-habitaciones-3-banos-2-garajes/2456-M2779946" TargetMode="External"/><Relationship Id="rId3062" Type="http://schemas.openxmlformats.org/officeDocument/2006/relationships/hyperlink" Target="https://www.metrocuadrado.com/inmueble/venta-apartamento-bogota-cedro-salazar-4-habitaciones-3-banos-2-garajes/10159-M3023881" TargetMode="External"/><Relationship Id="rId4393" Type="http://schemas.openxmlformats.org/officeDocument/2006/relationships/hyperlink" Target="https://www.metrocuadrado.com/inmueble/venta-apartamento-bogota-cedro-narvaez-3-habitaciones-3-banos-2-garajes/MC26112299" TargetMode="External"/><Relationship Id="rId3065" Type="http://schemas.openxmlformats.org/officeDocument/2006/relationships/hyperlink" Target="https://www.metrocuadrado.com/inmueble/venta-apartamento-bogota-sauzalito-3-habitaciones-3-banos-1-garajes/11813-M3198487" TargetMode="External"/><Relationship Id="rId4396" Type="http://schemas.openxmlformats.org/officeDocument/2006/relationships/hyperlink" Target="https://www.metrocuadrado.com/inmueble/venta-apartamento-bogota-el-plan-3-habitaciones-2-banos-2-garajes/3553-M3182170" TargetMode="External"/><Relationship Id="rId3064" Type="http://schemas.openxmlformats.org/officeDocument/2006/relationships/hyperlink" Target="https://www.metrocuadrado.com/inmueble/venta-apartamento-bogota-las-villas-3-habitaciones-3-banos-2-garajes/5105-M2708756" TargetMode="External"/><Relationship Id="rId4395" Type="http://schemas.openxmlformats.org/officeDocument/2006/relationships/hyperlink" Target="https://www.metrocuadrado.com/inmueble/venta-apartamento-bogota-mazuren-3-habitaciones-2-banos-2-garajes/12505-M3167076" TargetMode="External"/><Relationship Id="rId3067" Type="http://schemas.openxmlformats.org/officeDocument/2006/relationships/hyperlink" Target="https://www.metrocuadrado.com/inmueble/venta-apartamento-bogota-san-antonio-nor-occidental-3-habitaciones-3-banos-2-garajes/13436-M3170069" TargetMode="External"/><Relationship Id="rId4398" Type="http://schemas.openxmlformats.org/officeDocument/2006/relationships/hyperlink" Target="https://www.metrocuadrado.com/inmueble/venta-apartamento-bogota-maria-cristina-3-habitaciones-3-banos-1-garajes/3553-M3008018" TargetMode="External"/><Relationship Id="rId3066" Type="http://schemas.openxmlformats.org/officeDocument/2006/relationships/hyperlink" Target="https://www.metrocuadrado.com/inmueble/venta-apartamento-bogota-nuevo-monterrey-3-habitaciones-2-banos-1-garajes/13436-M3165365" TargetMode="External"/><Relationship Id="rId4397" Type="http://schemas.openxmlformats.org/officeDocument/2006/relationships/hyperlink" Target="https://www.metrocuadrado.com/inmueble/venta-apartamento-bogota-cedritos-3-habitaciones-3-banos-2-garajes/MC2884057" TargetMode="External"/><Relationship Id="rId3069" Type="http://schemas.openxmlformats.org/officeDocument/2006/relationships/hyperlink" Target="https://www.metrocuadrado.com/inmueble/venta-apartamento-bogota-san-antonio-nor-occidental-3-habitaciones-3-banos-2-garajes/13436-M3170068" TargetMode="External"/><Relationship Id="rId3068" Type="http://schemas.openxmlformats.org/officeDocument/2006/relationships/hyperlink" Target="https://www.metrocuadrado.com/inmueble/venta-apartamento-bogota-san-antonio-nor-occidental-3-habitaciones-3-banos-2-garajes/13436-M3165309" TargetMode="External"/><Relationship Id="rId4399" Type="http://schemas.openxmlformats.org/officeDocument/2006/relationships/hyperlink" Target="https://www.metrocuadrado.com/inmueble/venta-apartamento-bogota-quinta-paredes-3-habitaciones-2-banos-2-garajes/10278-M3188820" TargetMode="External"/><Relationship Id="rId3090" Type="http://schemas.openxmlformats.org/officeDocument/2006/relationships/hyperlink" Target="https://www.metrocuadrado.com/inmueble/venta-apartamento-bogota-los-cedritos-3-habitaciones-3-banos-2-garajes/897-M3202350" TargetMode="External"/><Relationship Id="rId3092" Type="http://schemas.openxmlformats.org/officeDocument/2006/relationships/hyperlink" Target="https://www.metrocuadrado.com/inmueble/venta-apartamento-bogota-los-cedritos-3-habitaciones-3-banos-2-garajes/897-M3202413" TargetMode="External"/><Relationship Id="rId3091" Type="http://schemas.openxmlformats.org/officeDocument/2006/relationships/hyperlink" Target="https://www.metrocuadrado.com/inmueble/venta-apartamento-bogota-cedritos-4-habitaciones-3-banos-2-garajes/482-M2646938" TargetMode="External"/><Relationship Id="rId3094" Type="http://schemas.openxmlformats.org/officeDocument/2006/relationships/hyperlink" Target="https://www.metrocuadrado.com/inmueble/venta-apartamento-bogota-ciudad-salitre-sur-oriental-3-habitaciones-2-banos-1-garajes/MC2940004" TargetMode="External"/><Relationship Id="rId3093" Type="http://schemas.openxmlformats.org/officeDocument/2006/relationships/hyperlink" Target="https://www.metrocuadrado.com/inmueble/venta-apartamento-bogota-maranta-iii-sector-4-habitaciones-3-banos-2-garajes/370-M1958631" TargetMode="External"/><Relationship Id="rId3096" Type="http://schemas.openxmlformats.org/officeDocument/2006/relationships/hyperlink" Target="https://www.metrocuadrado.com/inmueble/venta-apartamento-bogota-quinta-paredes-3-habitaciones-2-banos-1-garajes/MC3184147" TargetMode="External"/><Relationship Id="rId3095" Type="http://schemas.openxmlformats.org/officeDocument/2006/relationships/hyperlink" Target="https://www.metrocuadrado.com/inmueble/venta-apartamento-bogota-ciudad-salitre-occidental-3-habitaciones-2-banos-1-garajes/MC3198053" TargetMode="External"/><Relationship Id="rId3098" Type="http://schemas.openxmlformats.org/officeDocument/2006/relationships/hyperlink" Target="https://www.metrocuadrado.com/inmueble/venta-apartamento-bogota-prado-veraniego-sur-3-habitaciones-3-banos-1-garajes/603-100701766" TargetMode="External"/><Relationship Id="rId3097" Type="http://schemas.openxmlformats.org/officeDocument/2006/relationships/hyperlink" Target="https://www.metrocuadrado.com/inmueble/venta-apartamento-bogota-san-jose-del-prado-3-habitaciones-2-banos-2-garajes/MC3041412" TargetMode="External"/><Relationship Id="rId3099" Type="http://schemas.openxmlformats.org/officeDocument/2006/relationships/hyperlink" Target="https://www.metrocuadrado.com/inmueble/venta-apartamento-bogota-caobos-salazar-3-habitaciones-2-banos-2-garajes/10139-M3135549" TargetMode="External"/><Relationship Id="rId3081" Type="http://schemas.openxmlformats.org/officeDocument/2006/relationships/hyperlink" Target="https://www.metrocuadrado.com/inmueble/venta-apartamento-bogota-monaco-4-habitaciones-3-banos-2-garajes/10278-M3139246" TargetMode="External"/><Relationship Id="rId3080" Type="http://schemas.openxmlformats.org/officeDocument/2006/relationships/hyperlink" Target="https://www.metrocuadrado.com/inmueble/venta-apartamento-bogota-chico-3-habitaciones-3-banos-1-garajes/5044-M2404751" TargetMode="External"/><Relationship Id="rId3083" Type="http://schemas.openxmlformats.org/officeDocument/2006/relationships/hyperlink" Target="https://www.metrocuadrado.com/inmueble/venta-apartamento-bogota-la-soledad-3-habitaciones-2-banos-1-garajes/MC26091727" TargetMode="External"/><Relationship Id="rId3082" Type="http://schemas.openxmlformats.org/officeDocument/2006/relationships/hyperlink" Target="https://www.metrocuadrado.com/inmueble/venta-apartamento-bogota-el-plan-3-habitaciones-2-banos-1-garajes/4830-M3033227" TargetMode="External"/><Relationship Id="rId3085" Type="http://schemas.openxmlformats.org/officeDocument/2006/relationships/hyperlink" Target="https://www.metrocuadrado.com/inmueble/venta-apartamento-bogota-escuela-de-infanteria-3-habitaciones-3-banos-2-garajes/5175-3699" TargetMode="External"/><Relationship Id="rId3084" Type="http://schemas.openxmlformats.org/officeDocument/2006/relationships/hyperlink" Target="https://www.metrocuadrado.com/inmueble/venta-casa-bogota-super-manzana-14-4-habitaciones-2-banos-1-garajes/11813-M3216295" TargetMode="External"/><Relationship Id="rId3087" Type="http://schemas.openxmlformats.org/officeDocument/2006/relationships/hyperlink" Target="https://www.metrocuadrado.com/inmueble/venta-apartamento-bogota-cedro-narvaez-3-habitaciones-3-banos-2-garajes/10858-M3145981" TargetMode="External"/><Relationship Id="rId3086" Type="http://schemas.openxmlformats.org/officeDocument/2006/relationships/hyperlink" Target="https://www.metrocuadrado.com/inmueble/venta-apartamento-bogota-ciudad-salitre-sur-oriental-3-habitaciones-2-banos-1-garajes/44-M3216638" TargetMode="External"/><Relationship Id="rId3089" Type="http://schemas.openxmlformats.org/officeDocument/2006/relationships/hyperlink" Target="https://www.metrocuadrado.com/inmueble/venta-apartamento-bogota-lisboa-4-habitaciones-3-banos-2-garajes/920-42151067" TargetMode="External"/><Relationship Id="rId3088" Type="http://schemas.openxmlformats.org/officeDocument/2006/relationships/hyperlink" Target="https://www.metrocuadrado.com/inmueble/venta-casa-bogota-minuto-de-dios-4-habitaciones-3-banos-1-garajes/MC3192886" TargetMode="External"/><Relationship Id="rId3039" Type="http://schemas.openxmlformats.org/officeDocument/2006/relationships/hyperlink" Target="https://www.metrocuadrado.com/inmueble/venta-apartamento-bogota-quinta-paredes-3-habitaciones-2-banos-2-garajes/384-M3204565" TargetMode="External"/><Relationship Id="rId1" Type="http://schemas.openxmlformats.org/officeDocument/2006/relationships/hyperlink" Target="https://www.metrocuadrado.com/inmueble/venta-apartamento-bogota-los-cedritos-3-habitaciones-2-banos-2-garajes/883-M2856520" TargetMode="External"/><Relationship Id="rId2" Type="http://schemas.openxmlformats.org/officeDocument/2006/relationships/hyperlink" Target="https://www.metrocuadrado.com/inmueble/venta-apartamento-bogota-caobos-salazar-3-habitaciones-2-banos-1-garajes/MC25749427" TargetMode="External"/><Relationship Id="rId3" Type="http://schemas.openxmlformats.org/officeDocument/2006/relationships/hyperlink" Target="https://www.metrocuadrado.com/inmueble/venta-apartamento-bogota-capellania-2-habitaciones-2-banos-1-garajes/MC26053112" TargetMode="External"/><Relationship Id="rId4" Type="http://schemas.openxmlformats.org/officeDocument/2006/relationships/hyperlink" Target="https://www.metrocuadrado.com/inmueble/venta-apartamento-bogota-santa-rosa-3-habitaciones-3-banos-1-garajes/401-M2847366" TargetMode="External"/><Relationship Id="rId3030" Type="http://schemas.openxmlformats.org/officeDocument/2006/relationships/hyperlink" Target="https://www.metrocuadrado.com/inmueble/venta-apartamento-bogota-villa-alsacia-3-habitaciones-2-banos-1-garajes/MC2860788" TargetMode="External"/><Relationship Id="rId4361" Type="http://schemas.openxmlformats.org/officeDocument/2006/relationships/hyperlink" Target="https://www.metrocuadrado.com/inmueble/venta-apartamento-bogota-normandia-occidental-3-habitaciones-2-banos-2-garajes/MC2664062" TargetMode="External"/><Relationship Id="rId4360" Type="http://schemas.openxmlformats.org/officeDocument/2006/relationships/hyperlink" Target="https://www.metrocuadrado.com/inmueble/venta-apartamento-bogota-santa-rosa-3-habitaciones-2-banos-2-garajes/4070-M3054416" TargetMode="External"/><Relationship Id="rId9" Type="http://schemas.openxmlformats.org/officeDocument/2006/relationships/hyperlink" Target="https://www.metrocuadrado.com/inmueble/venta-apartamento-bogota-la-salle-3-habitaciones-2-banos-1-garajes/695-M3171231" TargetMode="External"/><Relationship Id="rId3032" Type="http://schemas.openxmlformats.org/officeDocument/2006/relationships/hyperlink" Target="https://www.metrocuadrado.com/inmueble/venta-apartamento-bogota-santa-barbara-alta-3-habitaciones-3-banos-1-garajes/13436-M3102132" TargetMode="External"/><Relationship Id="rId4363" Type="http://schemas.openxmlformats.org/officeDocument/2006/relationships/hyperlink" Target="https://www.metrocuadrado.com/inmueble/venta-apartamento-bogota-caobos-salazar-3-habitaciones-2-banos-2-garajes/2993-M1961599" TargetMode="External"/><Relationship Id="rId3031" Type="http://schemas.openxmlformats.org/officeDocument/2006/relationships/hyperlink" Target="https://www.metrocuadrado.com/inmueble/venta-casa-bogota-cedritos-3-habitaciones-3-banos-1-garajes/3535-11281" TargetMode="External"/><Relationship Id="rId4362" Type="http://schemas.openxmlformats.org/officeDocument/2006/relationships/hyperlink" Target="https://www.metrocuadrado.com/inmueble/venta-apartamento-bogota-el-contador-3-habitaciones-3-banos-2-garajes/1265-2979051" TargetMode="External"/><Relationship Id="rId3034" Type="http://schemas.openxmlformats.org/officeDocument/2006/relationships/hyperlink" Target="https://www.metrocuadrado.com/inmueble/venta-apartamento-bogota-tierra-linda-3-habitaciones-2-banos-1-garajes/10278-10740" TargetMode="External"/><Relationship Id="rId4365" Type="http://schemas.openxmlformats.org/officeDocument/2006/relationships/hyperlink" Target="https://www.metrocuadrado.com/inmueble/venta-apartamento-bogota-acacias-usaquen-3-habitaciones-2-banos-2-garajes/3241-M1971738" TargetMode="External"/><Relationship Id="rId3033" Type="http://schemas.openxmlformats.org/officeDocument/2006/relationships/hyperlink" Target="https://www.metrocuadrado.com/inmueble/venta-casa-bogota-las-acasias-3-habitaciones-3-banos-1-garajes/MC3049903" TargetMode="External"/><Relationship Id="rId4364" Type="http://schemas.openxmlformats.org/officeDocument/2006/relationships/hyperlink" Target="https://www.metrocuadrado.com/inmueble/venta-apartamento-bogota-cedro-madeiras-3-habitaciones-2-banos-2-garajes/312-M2992592" TargetMode="External"/><Relationship Id="rId5" Type="http://schemas.openxmlformats.org/officeDocument/2006/relationships/hyperlink" Target="https://www.metrocuadrado.com/inmueble/venta-apartamento-bogota-la-salle-2-habitaciones-2-banos-1-garajes/10278-M3096602" TargetMode="External"/><Relationship Id="rId3036" Type="http://schemas.openxmlformats.org/officeDocument/2006/relationships/hyperlink" Target="https://www.metrocuadrado.com/inmueble/venta-apartamento-bogota-santa-barbara-central-3-habitaciones-2-banos-2-garajes/3220-1446017" TargetMode="External"/><Relationship Id="rId4367" Type="http://schemas.openxmlformats.org/officeDocument/2006/relationships/hyperlink" Target="https://www.metrocuadrado.com/inmueble/venta-apartamento-bogota-parques-de-lorena-3-habitaciones-2-banos-2-garajes/2193-M2532206" TargetMode="External"/><Relationship Id="rId6" Type="http://schemas.openxmlformats.org/officeDocument/2006/relationships/hyperlink" Target="https://www.metrocuadrado.com/inmueble/venta-apartamento-bogota-san-miguel-3-habitaciones-2-banos-1-garajes/MC3113059" TargetMode="External"/><Relationship Id="rId3035" Type="http://schemas.openxmlformats.org/officeDocument/2006/relationships/hyperlink" Target="https://www.metrocuadrado.com/inmueble/venta-apartamento-bogota-santa-barbara-central-3-habitaciones-3-banos-1-garajes/11203-M2581037" TargetMode="External"/><Relationship Id="rId4366" Type="http://schemas.openxmlformats.org/officeDocument/2006/relationships/hyperlink" Target="https://www.metrocuadrado.com/inmueble/venta-apartamento-bogota-la-salle-3-habitaciones-2-banos-1-garajes/223-5547" TargetMode="External"/><Relationship Id="rId7" Type="http://schemas.openxmlformats.org/officeDocument/2006/relationships/hyperlink" Target="https://www.metrocuadrado.com/inmueble/venta-apartamento-bogota-ciudad-salitre-occidental-3-habitaciones-2-banos-1-garajes/44-M3138947" TargetMode="External"/><Relationship Id="rId3038" Type="http://schemas.openxmlformats.org/officeDocument/2006/relationships/hyperlink" Target="https://www.metrocuadrado.com/inmueble/venta-apartamento-bogota-parques-de-lorena-3-habitaciones-3-banos-2-garajes/12942-M2988400" TargetMode="External"/><Relationship Id="rId4369" Type="http://schemas.openxmlformats.org/officeDocument/2006/relationships/hyperlink" Target="https://www.metrocuadrado.com/inmueble/venta-apartamento-bogota-caobos-salazar-3-habitaciones-2-banos-2-garajes/874-M3057107" TargetMode="External"/><Relationship Id="rId8" Type="http://schemas.openxmlformats.org/officeDocument/2006/relationships/hyperlink" Target="https://www.metrocuadrado.com/inmueble/venta-apartamento-bogota-cedro-narvaez-3-habitaciones-2-banos-1-garajes/5574-M2820059" TargetMode="External"/><Relationship Id="rId3037" Type="http://schemas.openxmlformats.org/officeDocument/2006/relationships/hyperlink" Target="https://www.metrocuadrado.com/inmueble/venta-apartamento-bogota-potosi-3-habitaciones-2-banos-2-garajes/883-M2879230" TargetMode="External"/><Relationship Id="rId4368" Type="http://schemas.openxmlformats.org/officeDocument/2006/relationships/hyperlink" Target="https://www.metrocuadrado.com/inmueble/venta-apartamento-bogota-sears-3-habitaciones-3-banos-1-garajes/3147-M2856493" TargetMode="External"/><Relationship Id="rId3029" Type="http://schemas.openxmlformats.org/officeDocument/2006/relationships/hyperlink" Target="https://www.metrocuadrado.com/inmueble/venta-apartamento-bogota-el-plan-3-habitaciones-3-banos-1-garajes/12453-1359712" TargetMode="External"/><Relationship Id="rId3028" Type="http://schemas.openxmlformats.org/officeDocument/2006/relationships/hyperlink" Target="https://www.metrocuadrado.com/inmueble/venta-apartamento-bogota-apolo-iii-3-habitaciones-3-banos-2-garajes/11813-M3177157" TargetMode="External"/><Relationship Id="rId4359" Type="http://schemas.openxmlformats.org/officeDocument/2006/relationships/hyperlink" Target="https://www.metrocuadrado.com/inmueble/venta-casa-bogota-villa-luz-4-habitaciones-2-banos-1-garajes/3222-M2004272" TargetMode="External"/><Relationship Id="rId4350" Type="http://schemas.openxmlformats.org/officeDocument/2006/relationships/hyperlink" Target="https://www.metrocuadrado.com/inmueble/venta-apartamento-bogota-la-esperanza-norte-3-habitaciones-3-banos-1-garajes/883-M3003939" TargetMode="External"/><Relationship Id="rId3021" Type="http://schemas.openxmlformats.org/officeDocument/2006/relationships/hyperlink" Target="https://www.metrocuadrado.com/inmueble/venta-apartamento-bogota-la-esperanza-norte-3-habitaciones-2-banos-1-garajes/223-5813" TargetMode="External"/><Relationship Id="rId4352" Type="http://schemas.openxmlformats.org/officeDocument/2006/relationships/hyperlink" Target="https://www.metrocuadrado.com/inmueble/venta-apartamento-bogota-belalcazar-3-habitaciones-2-banos-2-garajes/MC26138341" TargetMode="External"/><Relationship Id="rId3020" Type="http://schemas.openxmlformats.org/officeDocument/2006/relationships/hyperlink" Target="https://www.metrocuadrado.com/inmueble/venta-apartamento-bogota-urbanizacion-cordoba-3-habitaciones-3-banos-1-garajes/5483-M2777949" TargetMode="External"/><Relationship Id="rId4351" Type="http://schemas.openxmlformats.org/officeDocument/2006/relationships/hyperlink" Target="https://www.metrocuadrado.com/inmueble/venta-apartamento-bogota-nicolas-de-federman-3-habitaciones-3-banos-1-garajes/633-M3209731" TargetMode="External"/><Relationship Id="rId3023" Type="http://schemas.openxmlformats.org/officeDocument/2006/relationships/hyperlink" Target="https://www.metrocuadrado.com/inmueble/venta-casa-bogota-mallorca-3-habitaciones-3-banos-2-garajes/675-M2750791" TargetMode="External"/><Relationship Id="rId4354" Type="http://schemas.openxmlformats.org/officeDocument/2006/relationships/hyperlink" Target="https://www.metrocuadrado.com/inmueble/venta-apartamento-bogota-pardo-rubio-3-habitaciones-2-banos-1-garajes/2377-M2728450" TargetMode="External"/><Relationship Id="rId3022" Type="http://schemas.openxmlformats.org/officeDocument/2006/relationships/hyperlink" Target="https://www.metrocuadrado.com/inmueble/venta-apartamento-bogota-pontevedra-3-habitaciones-3-banos-2-garajes/4082-107989" TargetMode="External"/><Relationship Id="rId4353" Type="http://schemas.openxmlformats.org/officeDocument/2006/relationships/hyperlink" Target="https://www.metrocuadrado.com/inmueble/venta-apartamento-bogota-cedritos-3-habitaciones-2-banos-2-garajes/3241-M2464200" TargetMode="External"/><Relationship Id="rId3025" Type="http://schemas.openxmlformats.org/officeDocument/2006/relationships/hyperlink" Target="https://www.metrocuadrado.com/inmueble/venta-casa-bogota-autopista-muzu-4-habitaciones-3-banos-1-garajes/34-4877" TargetMode="External"/><Relationship Id="rId4356" Type="http://schemas.openxmlformats.org/officeDocument/2006/relationships/hyperlink" Target="https://www.metrocuadrado.com/inmueble/venta-apartamento-bogota-rafael-nunez-3-habitaciones-3-banos-1-garajes/MC26128668" TargetMode="External"/><Relationship Id="rId3024" Type="http://schemas.openxmlformats.org/officeDocument/2006/relationships/hyperlink" Target="https://www.metrocuadrado.com/inmueble/venta-apartamento-bogota-cantalejo-3-habitaciones-3-banos-2-garajes/44-M2833593" TargetMode="External"/><Relationship Id="rId4355" Type="http://schemas.openxmlformats.org/officeDocument/2006/relationships/hyperlink" Target="https://www.metrocuadrado.com/inmueble/venta-casa-bogota-san-ignacio-4-habitaciones-2-banos-1-garajes/2379-M3126701" TargetMode="External"/><Relationship Id="rId3027" Type="http://schemas.openxmlformats.org/officeDocument/2006/relationships/hyperlink" Target="https://www.metrocuadrado.com/inmueble/venta-apartamento-bogota-prados-de-la-calleja-3-habitaciones-3-banos-2-garajes/212-217622" TargetMode="External"/><Relationship Id="rId4358" Type="http://schemas.openxmlformats.org/officeDocument/2006/relationships/hyperlink" Target="https://www.metrocuadrado.com/inmueble/venta-casa-bogota-san-cipriano-3-habitaciones-2-banos-2-garajes/9824-M3029183" TargetMode="External"/><Relationship Id="rId3026" Type="http://schemas.openxmlformats.org/officeDocument/2006/relationships/hyperlink" Target="https://www.metrocuadrado.com/inmueble/venta-apartamento-bogota-acacias-usaquen-4-habitaciones-2-banos-2-garajes/683-M2650237" TargetMode="External"/><Relationship Id="rId4357" Type="http://schemas.openxmlformats.org/officeDocument/2006/relationships/hyperlink" Target="https://www.metrocuadrado.com/inmueble/venta-casa-bogota-suba-urbano-3-habitaciones-3-banos-1-garajes/10278-12114013" TargetMode="External"/><Relationship Id="rId3050" Type="http://schemas.openxmlformats.org/officeDocument/2006/relationships/hyperlink" Target="https://www.metrocuadrado.com/inmueble/venta-apartamento-bogota-sucre-3-habitaciones-2-banos-1-garajes/3437-M2843380" TargetMode="External"/><Relationship Id="rId4381" Type="http://schemas.openxmlformats.org/officeDocument/2006/relationships/hyperlink" Target="https://www.metrocuadrado.com/inmueble/venta-apartamento-bogota-mazuren-3-habitaciones-2-banos-2-garajes/2456-M2669310" TargetMode="External"/><Relationship Id="rId4380" Type="http://schemas.openxmlformats.org/officeDocument/2006/relationships/hyperlink" Target="https://www.metrocuadrado.com/inmueble/venta-apartamento-bogota-los-andes-norte-3-habitaciones-2-banos-2-garajes/3147-M3214920" TargetMode="External"/><Relationship Id="rId3052" Type="http://schemas.openxmlformats.org/officeDocument/2006/relationships/hyperlink" Target="https://www.metrocuadrado.com/inmueble/venta-casa-bogota-villa-del-prado-4-habitaciones-3-banos-1-garajes/488-3481" TargetMode="External"/><Relationship Id="rId4383" Type="http://schemas.openxmlformats.org/officeDocument/2006/relationships/hyperlink" Target="https://www.metrocuadrado.com/inmueble/venta-apartamento-bogota-prado-pinzon-3-habitaciones-3-banos-2-garajes/3036-M1980066" TargetMode="External"/><Relationship Id="rId3051" Type="http://schemas.openxmlformats.org/officeDocument/2006/relationships/hyperlink" Target="https://www.metrocuadrado.com/inmueble/venta-apartamento-bogota-la-esperanza-norte-3-habitaciones-2-banos-1-garajes/9947-119011391" TargetMode="External"/><Relationship Id="rId4382" Type="http://schemas.openxmlformats.org/officeDocument/2006/relationships/hyperlink" Target="https://www.metrocuadrado.com/inmueble/venta-apartamento-bogota-los-cedritos-3-habitaciones-2-banos-2-garajes/MC2755021" TargetMode="External"/><Relationship Id="rId3054" Type="http://schemas.openxmlformats.org/officeDocument/2006/relationships/hyperlink" Target="https://www.metrocuadrado.com/inmueble/venta-apartamento-bogota-san-miguel-3-habitaciones-3-banos-1-garajes/9947-119011961" TargetMode="External"/><Relationship Id="rId4385" Type="http://schemas.openxmlformats.org/officeDocument/2006/relationships/hyperlink" Target="https://www.metrocuadrado.com/inmueble/venta-apartamento-bogota-potosi-3-habitaciones-2-banos-2-garajes/11309-M3112941" TargetMode="External"/><Relationship Id="rId3053" Type="http://schemas.openxmlformats.org/officeDocument/2006/relationships/hyperlink" Target="https://www.metrocuadrado.com/inmueble/venta-apartamento-bogota-iberia-3-habitaciones-3-banos-2-garajes/603-100701968" TargetMode="External"/><Relationship Id="rId4384" Type="http://schemas.openxmlformats.org/officeDocument/2006/relationships/hyperlink" Target="https://www.metrocuadrado.com/inmueble/venta-apartamento-bogota-el-plan-3-habitaciones-2-banos-1-garajes/12503-M3103882" TargetMode="External"/><Relationship Id="rId3056" Type="http://schemas.openxmlformats.org/officeDocument/2006/relationships/hyperlink" Target="https://www.metrocuadrado.com/inmueble/venta-apartamento-bogota-san-luis-4-habitaciones-3-banos-1-garajes/13437-M3171179" TargetMode="External"/><Relationship Id="rId4387" Type="http://schemas.openxmlformats.org/officeDocument/2006/relationships/hyperlink" Target="https://www.metrocuadrado.com/inmueble/venta-apartamento-bogota-ciudad-salitre-occidental-3-habitaciones-2-banos-1-garajes/44-M3166041" TargetMode="External"/><Relationship Id="rId3055" Type="http://schemas.openxmlformats.org/officeDocument/2006/relationships/hyperlink" Target="https://www.metrocuadrado.com/inmueble/venta-apartamento-bogota-parques-de-lorena-3-habitaciones-2-banos-1-garajes/175-10746358" TargetMode="External"/><Relationship Id="rId4386" Type="http://schemas.openxmlformats.org/officeDocument/2006/relationships/hyperlink" Target="https://www.metrocuadrado.com/inmueble/venta-casa-bogota-las-dos-avenidas-4-habitaciones-3-banos-1-garajes/10858-M3146164" TargetMode="External"/><Relationship Id="rId3058" Type="http://schemas.openxmlformats.org/officeDocument/2006/relationships/hyperlink" Target="https://www.metrocuadrado.com/inmueble/venta-apartamento-bogota-rincon-del-chico-3-habitaciones-3-banos-1-garajes/350-2239" TargetMode="External"/><Relationship Id="rId4389" Type="http://schemas.openxmlformats.org/officeDocument/2006/relationships/hyperlink" Target="https://www.metrocuadrado.com/inmueble/venta-apartamento-bogota-cedritos-3-habitaciones-3-banos-2-garajes/4796-1711" TargetMode="External"/><Relationship Id="rId3057" Type="http://schemas.openxmlformats.org/officeDocument/2006/relationships/hyperlink" Target="https://www.metrocuadrado.com/inmueble/venta-apartamento-bogota-club-los-lagartos-3-habitaciones-2-banos-1-garajes/MC3156635" TargetMode="External"/><Relationship Id="rId4388" Type="http://schemas.openxmlformats.org/officeDocument/2006/relationships/hyperlink" Target="https://www.metrocuadrado.com/inmueble/venta-apartamento-bogota-barrancas-norte-3-habitaciones-3-banos-2-garajes/12095-M2960823" TargetMode="External"/><Relationship Id="rId3059" Type="http://schemas.openxmlformats.org/officeDocument/2006/relationships/hyperlink" Target="https://www.metrocuadrado.com/inmueble/venta-apartamento-bogota-pasadena-3-habitaciones-3-banos-2-garajes/821-1706587" TargetMode="External"/><Relationship Id="rId4370" Type="http://schemas.openxmlformats.org/officeDocument/2006/relationships/hyperlink" Target="https://www.metrocuadrado.com/inmueble/venta-apartamento-bogota-caobos-salazar-3-habitaciones-3-banos-2-garajes/11013-25878" TargetMode="External"/><Relationship Id="rId3041" Type="http://schemas.openxmlformats.org/officeDocument/2006/relationships/hyperlink" Target="https://www.metrocuadrado.com/inmueble/venta-apartamento-bogota-arboleda-del-contry-3-habitaciones-3-banos-2-garajes/432-2538" TargetMode="External"/><Relationship Id="rId4372" Type="http://schemas.openxmlformats.org/officeDocument/2006/relationships/hyperlink" Target="https://www.metrocuadrado.com/inmueble/venta-apartamento-bogota-victoria-norte-3-habitaciones-2-banos-2-garajes/2469-M3213125" TargetMode="External"/><Relationship Id="rId3040" Type="http://schemas.openxmlformats.org/officeDocument/2006/relationships/hyperlink" Target="https://www.metrocuadrado.com/inmueble/venta-apartamento-bogota-santa-barbara-alta-3-habitaciones-3-banos-1-garajes/10858-M3145964" TargetMode="External"/><Relationship Id="rId4371" Type="http://schemas.openxmlformats.org/officeDocument/2006/relationships/hyperlink" Target="https://www.metrocuadrado.com/inmueble/venta-apartamento-bogota-cedro-salazar-3-habitaciones-2-banos-2-garajes/2412-M3053887" TargetMode="External"/><Relationship Id="rId3043" Type="http://schemas.openxmlformats.org/officeDocument/2006/relationships/hyperlink" Target="https://www.metrocuadrado.com/inmueble/venta-apartamento-bogota-cedro-salazar-4-habitaciones-3-banos-2-garajes/1265-2678270" TargetMode="External"/><Relationship Id="rId4374" Type="http://schemas.openxmlformats.org/officeDocument/2006/relationships/hyperlink" Target="https://www.metrocuadrado.com/inmueble/venta-apartamento-bogota-cedro-madeiras-3-habitaciones-2-banos-2-garajes/10926-M3214986" TargetMode="External"/><Relationship Id="rId3042" Type="http://schemas.openxmlformats.org/officeDocument/2006/relationships/hyperlink" Target="https://www.metrocuadrado.com/inmueble/venta-apartamento-bogota-parques-de-lorena-3-habitaciones-3-banos-1-garajes/883-M3022348" TargetMode="External"/><Relationship Id="rId4373" Type="http://schemas.openxmlformats.org/officeDocument/2006/relationships/hyperlink" Target="https://www.metrocuadrado.com/inmueble/venta-apartamento-bogota-maria-cristina-3-habitaciones-3-banos-1-garajes/3858-M3145596" TargetMode="External"/><Relationship Id="rId3045" Type="http://schemas.openxmlformats.org/officeDocument/2006/relationships/hyperlink" Target="https://www.metrocuadrado.com/inmueble/venta-apartamento-bogota-acacias-usaquen-4-habitaciones-2-banos-2-garajes/3241-M2638910" TargetMode="External"/><Relationship Id="rId4376" Type="http://schemas.openxmlformats.org/officeDocument/2006/relationships/hyperlink" Target="https://www.metrocuadrado.com/inmueble/venta-apartamento-bogota-los-andes-3-habitaciones-2-banos-2-garajes/MC3062305" TargetMode="External"/><Relationship Id="rId3044" Type="http://schemas.openxmlformats.org/officeDocument/2006/relationships/hyperlink" Target="https://www.metrocuadrado.com/inmueble/venta-apartamento-bogota-cataluna-3-habitaciones-2-banos-1-garajes/MC3136432" TargetMode="External"/><Relationship Id="rId4375" Type="http://schemas.openxmlformats.org/officeDocument/2006/relationships/hyperlink" Target="https://www.metrocuadrado.com/inmueble/venta-apartamento-bogota-nicolas-de-federman-3-habitaciones-2-banos-1-garajes/617-M3159209" TargetMode="External"/><Relationship Id="rId3047" Type="http://schemas.openxmlformats.org/officeDocument/2006/relationships/hyperlink" Target="https://www.metrocuadrado.com/inmueble/venta-apartamento-bogota-molinos-norte-3-habitaciones-3-banos-1-garajes/5175-4071" TargetMode="External"/><Relationship Id="rId4378" Type="http://schemas.openxmlformats.org/officeDocument/2006/relationships/hyperlink" Target="https://www.metrocuadrado.com/inmueble/venta-apartamento-bogota-la-esperanza-3-habitaciones-3-banos-2-garajes/44-M3070290" TargetMode="External"/><Relationship Id="rId3046" Type="http://schemas.openxmlformats.org/officeDocument/2006/relationships/hyperlink" Target="https://www.metrocuadrado.com/inmueble/venta-apartamento-bogota-santa-barbara-central-3-habitaciones-2-banos-2-garajes/3220-3293696" TargetMode="External"/><Relationship Id="rId4377" Type="http://schemas.openxmlformats.org/officeDocument/2006/relationships/hyperlink" Target="https://www.metrocuadrado.com/inmueble/venta-apartamento-bogota-cedro-salazar-3-habitaciones-3-banos-2-garajes/11013-27463" TargetMode="External"/><Relationship Id="rId3049" Type="http://schemas.openxmlformats.org/officeDocument/2006/relationships/hyperlink" Target="https://www.metrocuadrado.com/inmueble/venta-apartamento-bogota-el-contador-3-habitaciones-2-banos-2-garajes/3835-265" TargetMode="External"/><Relationship Id="rId3048" Type="http://schemas.openxmlformats.org/officeDocument/2006/relationships/hyperlink" Target="https://www.metrocuadrado.com/inmueble/venta-apartamento-bogota-el-rosario-3-habitaciones-2-banos-1-garajes/603-100702057" TargetMode="External"/><Relationship Id="rId4379" Type="http://schemas.openxmlformats.org/officeDocument/2006/relationships/hyperlink" Target="https://www.metrocuadrado.com/inmueble/venta-apartamento-bogota-mazuren-3-habitaciones-2-banos-2-garajes/2456-M2009103" TargetMode="External"/><Relationship Id="rId3911" Type="http://schemas.openxmlformats.org/officeDocument/2006/relationships/hyperlink" Target="https://www.metrocuadrado.com/inmueble/venta-apartamento-bogota-la-esperanza-norte-3-habitaciones-3-banos-1-garajes/2627-M2985315" TargetMode="External"/><Relationship Id="rId3910" Type="http://schemas.openxmlformats.org/officeDocument/2006/relationships/hyperlink" Target="https://www.metrocuadrado.com/inmueble/venta-apartamento-bogota-el-plan-3-habitaciones-2-banos-1-garajes/9914-M3186496" TargetMode="External"/><Relationship Id="rId3913" Type="http://schemas.openxmlformats.org/officeDocument/2006/relationships/hyperlink" Target="https://www.metrocuadrado.com/inmueble/venta-apartamento-bogota-paulo-vi-3-habitaciones-3-banos-1-garajes/13775-M3168366" TargetMode="External"/><Relationship Id="rId3912" Type="http://schemas.openxmlformats.org/officeDocument/2006/relationships/hyperlink" Target="https://www.metrocuadrado.com/inmueble/venta-casa-bogota-granada-norte-3-habitaciones-3-banos-1-garajes/VENT-04580003" TargetMode="External"/><Relationship Id="rId3915" Type="http://schemas.openxmlformats.org/officeDocument/2006/relationships/hyperlink" Target="https://www.metrocuadrado.com/inmueble/venta-casa-bogota-suba-urbano-3-habitaciones-3-banos-1-garajes/MC2721580" TargetMode="External"/><Relationship Id="rId3914" Type="http://schemas.openxmlformats.org/officeDocument/2006/relationships/hyperlink" Target="https://www.metrocuadrado.com/inmueble/venta-apartamento-bogota-polo-club-3-habitaciones-2-banos-1-garajes/10858-M3145869" TargetMode="External"/><Relationship Id="rId3917" Type="http://schemas.openxmlformats.org/officeDocument/2006/relationships/hyperlink" Target="https://www.metrocuadrado.com/inmueble/venta-casa-bogota-villas-del-mediterraneo-3-habitaciones-2-banos-2-garajes/MC2819298" TargetMode="External"/><Relationship Id="rId3916" Type="http://schemas.openxmlformats.org/officeDocument/2006/relationships/hyperlink" Target="https://www.metrocuadrado.com/inmueble/venta-apartamento-bogota-cedritos_-3-habitaciones-2-banos-2-garajes/12313-M2922106" TargetMode="External"/><Relationship Id="rId3919" Type="http://schemas.openxmlformats.org/officeDocument/2006/relationships/hyperlink" Target="https://www.metrocuadrado.com/inmueble/venta-apartamento-bogota-toberin-3-habitaciones-3-banos-2-garajes/MC3002619" TargetMode="External"/><Relationship Id="rId3918" Type="http://schemas.openxmlformats.org/officeDocument/2006/relationships/hyperlink" Target="https://www.metrocuadrado.com/inmueble/venta-apartamento-bogota-cataluna-4-habitaciones-2-banos-2-garajes/2361-91483" TargetMode="External"/><Relationship Id="rId3900" Type="http://schemas.openxmlformats.org/officeDocument/2006/relationships/hyperlink" Target="https://www.metrocuadrado.com/inmueble/venta-apartamento-bogota-popular-modelo-3-habitaciones-3-banos-2-garajes/2536-M2412652" TargetMode="External"/><Relationship Id="rId3902" Type="http://schemas.openxmlformats.org/officeDocument/2006/relationships/hyperlink" Target="https://www.metrocuadrado.com/inmueble/venta-apartamento-bogota-los-cedritos-3-habitaciones-3-banos-2-garajes/2123-M3086128" TargetMode="External"/><Relationship Id="rId3901" Type="http://schemas.openxmlformats.org/officeDocument/2006/relationships/hyperlink" Target="https://www.metrocuadrado.com/inmueble/venta-apartamento-bogota-san-jose-del-prado-3-habitaciones-3-banos-2-garajes/3422-8135L13" TargetMode="External"/><Relationship Id="rId3904" Type="http://schemas.openxmlformats.org/officeDocument/2006/relationships/hyperlink" Target="https://www.metrocuadrado.com/inmueble/venta-apartamento-bogota-parques-de-lorena-3-habitaciones-3-banos-1-garajes/MC2932839" TargetMode="External"/><Relationship Id="rId3903" Type="http://schemas.openxmlformats.org/officeDocument/2006/relationships/hyperlink" Target="https://www.metrocuadrado.com/inmueble/venta-apartamento-bogota-los-cedritos-3-habitaciones-3-banos-2-garajes/2123-M3065060" TargetMode="External"/><Relationship Id="rId3906" Type="http://schemas.openxmlformats.org/officeDocument/2006/relationships/hyperlink" Target="https://www.metrocuadrado.com/inmueble/venta-apartamento-bogota-los-cedritos-3-habitaciones-3-banos-2-garajes/12500-900577" TargetMode="External"/><Relationship Id="rId3905" Type="http://schemas.openxmlformats.org/officeDocument/2006/relationships/hyperlink" Target="https://www.metrocuadrado.com/inmueble/venta-apartamento-bogota-parques-de-lorena-3-habitaciones-3-banos-2-garajes/2359-M3074220" TargetMode="External"/><Relationship Id="rId3908" Type="http://schemas.openxmlformats.org/officeDocument/2006/relationships/hyperlink" Target="https://www.metrocuadrado.com/inmueble/venta-apartamento-bogota-el-plan-3-habitaciones-2-banos-1-garajes/12363-M2811915" TargetMode="External"/><Relationship Id="rId3907" Type="http://schemas.openxmlformats.org/officeDocument/2006/relationships/hyperlink" Target="https://www.metrocuadrado.com/inmueble/venta-apartamento-bogota-rincon-del-cedro-3-habitaciones-3-banos-2-garajes/93-2743" TargetMode="External"/><Relationship Id="rId3909" Type="http://schemas.openxmlformats.org/officeDocument/2006/relationships/hyperlink" Target="https://www.metrocuadrado.com/inmueble/venta-apartamento-bogota-potosi-3-habitaciones-3-banos-2-garajes/MC2780402" TargetMode="External"/><Relationship Id="rId3931" Type="http://schemas.openxmlformats.org/officeDocument/2006/relationships/hyperlink" Target="https://www.metrocuadrado.com/inmueble/venta-casa-bogota-santa-catalina-3-habitaciones-3-banos-2-garajes/MC2798328" TargetMode="External"/><Relationship Id="rId2600" Type="http://schemas.openxmlformats.org/officeDocument/2006/relationships/hyperlink" Target="https://www.metrocuadrado.com/inmueble/venta-apartamento-bogota-gilmar-3-habitaciones-2-banos-1-garajes/2456-M2358349" TargetMode="External"/><Relationship Id="rId3930" Type="http://schemas.openxmlformats.org/officeDocument/2006/relationships/hyperlink" Target="https://www.metrocuadrado.com/inmueble/venta-apartamento-bogota-san-antonio-nor-occidental-3-habitaciones-3-banos-2-garajes/34-57921" TargetMode="External"/><Relationship Id="rId2601" Type="http://schemas.openxmlformats.org/officeDocument/2006/relationships/hyperlink" Target="https://www.metrocuadrado.com/inmueble/venta-apartamento-bogota-prados-de-la-calleja-3-habitaciones-3-banos-2-garajes/462-M3155819" TargetMode="External"/><Relationship Id="rId3933" Type="http://schemas.openxmlformats.org/officeDocument/2006/relationships/hyperlink" Target="https://www.metrocuadrado.com/inmueble/venta-casa-bogota-suba-urbano-3-habitaciones-3-banos-1-garajes/4887-M3190812" TargetMode="External"/><Relationship Id="rId2602" Type="http://schemas.openxmlformats.org/officeDocument/2006/relationships/hyperlink" Target="https://www.metrocuadrado.com/inmueble/venta-apartamento-bogota-acacias-usaquen-3-habitaciones-3-banos-2-garajes/MC2670108" TargetMode="External"/><Relationship Id="rId3932" Type="http://schemas.openxmlformats.org/officeDocument/2006/relationships/hyperlink" Target="https://www.metrocuadrado.com/inmueble/venta-apartamento-bogota-san-gabriel-norte-3-habitaciones-3-banos-2-garajes/2259-M3004957" TargetMode="External"/><Relationship Id="rId2603" Type="http://schemas.openxmlformats.org/officeDocument/2006/relationships/hyperlink" Target="https://www.metrocuadrado.com/inmueble/venta-apartamento-bogota-el-contador-3-habitaciones-3-banos-2-garajes/304-692" TargetMode="External"/><Relationship Id="rId3935" Type="http://schemas.openxmlformats.org/officeDocument/2006/relationships/hyperlink" Target="https://www.metrocuadrado.com/inmueble/venta-apartamento-bogota-modelia-3-habitaciones-2-banos-1-garajes/MC3207112" TargetMode="External"/><Relationship Id="rId2604" Type="http://schemas.openxmlformats.org/officeDocument/2006/relationships/hyperlink" Target="https://www.metrocuadrado.com/inmueble/venta-casa-bogota-usaquen-3-habitaciones-3-banos-1-garajes/11295-M2654468" TargetMode="External"/><Relationship Id="rId3934" Type="http://schemas.openxmlformats.org/officeDocument/2006/relationships/hyperlink" Target="https://www.metrocuadrado.com/inmueble/venta-apartamento-bogota-san-gabriel-norte-3-habitaciones-3-banos-2-garajes/4957-M3036033" TargetMode="External"/><Relationship Id="rId2605" Type="http://schemas.openxmlformats.org/officeDocument/2006/relationships/hyperlink" Target="https://www.metrocuadrado.com/inmueble/venta-apartamento-bogota-jardines-del-norte-3-habitaciones-2-banos-2-garajes/2456-M2200487" TargetMode="External"/><Relationship Id="rId3937" Type="http://schemas.openxmlformats.org/officeDocument/2006/relationships/hyperlink" Target="https://www.metrocuadrado.com/inmueble/venta-apartamento-bogota-campin-occidental-3-habitaciones-2-banos-1-garajes/342-12171" TargetMode="External"/><Relationship Id="rId2606" Type="http://schemas.openxmlformats.org/officeDocument/2006/relationships/hyperlink" Target="https://www.metrocuadrado.com/inmueble/venta-apartamento-bogota-sucre-3-habitaciones-2-banos-1-garajes/3437-M2902241" TargetMode="External"/><Relationship Id="rId3936" Type="http://schemas.openxmlformats.org/officeDocument/2006/relationships/hyperlink" Target="https://www.metrocuadrado.com/inmueble/venta-apartamento-bogota-san-gabriel-norte-3-habitaciones-2-banos-2-garajes/450-M2412539" TargetMode="External"/><Relationship Id="rId808" Type="http://schemas.openxmlformats.org/officeDocument/2006/relationships/hyperlink" Target="https://www.metrocuadrado.com/inmueble/venta-apartamento-bogota-julio-florez-3-habitaciones-2-banos-1-garajes/614-714502244" TargetMode="External"/><Relationship Id="rId2607" Type="http://schemas.openxmlformats.org/officeDocument/2006/relationships/hyperlink" Target="https://www.metrocuadrado.com/inmueble/venta-apartamento-bogota-cedritos-3-habitaciones-2-banos-1-garajes/426-M3082835" TargetMode="External"/><Relationship Id="rId3939" Type="http://schemas.openxmlformats.org/officeDocument/2006/relationships/hyperlink" Target="https://www.metrocuadrado.com/inmueble/venta-apartamento-bogota-cantalejo-3-habitaciones-2-banos-2-garajes/2706-M2649982" TargetMode="External"/><Relationship Id="rId807" Type="http://schemas.openxmlformats.org/officeDocument/2006/relationships/hyperlink" Target="https://www.metrocuadrado.com/inmueble/venta-apartamento-bogota-puente-largo-3-habitaciones-2-banos-1-garajes/34-65020" TargetMode="External"/><Relationship Id="rId2608" Type="http://schemas.openxmlformats.org/officeDocument/2006/relationships/hyperlink" Target="https://www.metrocuadrado.com/inmueble/venta-apartamento-bogota-niza-suba-3-habitaciones-3-banos-2-garajes/4498-M3216915" TargetMode="External"/><Relationship Id="rId3938" Type="http://schemas.openxmlformats.org/officeDocument/2006/relationships/hyperlink" Target="https://www.metrocuadrado.com/inmueble/venta-apartamento-bogota-san-gabriel-norte-3-habitaciones-3-banos-2-garajes/2359-M2995526" TargetMode="External"/><Relationship Id="rId806" Type="http://schemas.openxmlformats.org/officeDocument/2006/relationships/hyperlink" Target="https://www.metrocuadrado.com/inmueble/venta-apartamento-bogota-la-soledad-3-habitaciones-2-banos-1-garajes/10290-M2993035" TargetMode="External"/><Relationship Id="rId2609" Type="http://schemas.openxmlformats.org/officeDocument/2006/relationships/hyperlink" Target="https://www.metrocuadrado.com/inmueble/venta-apartamento-bogota-bella-suiza-3-habitaciones-2-banos-2-garajes/13753-M3209307" TargetMode="External"/><Relationship Id="rId805" Type="http://schemas.openxmlformats.org/officeDocument/2006/relationships/hyperlink" Target="https://www.metrocuadrado.com/inmueble/venta-apartamento-bogota-puente-largo-3-habitaciones-3-banos-2-garajes/3858-M3214074" TargetMode="External"/><Relationship Id="rId809" Type="http://schemas.openxmlformats.org/officeDocument/2006/relationships/hyperlink" Target="https://www.metrocuadrado.com/inmueble/venta-casa-bogota-aloha-sector-sur-3-habitaciones-3-banos-2-garajes/10159-M3002024" TargetMode="External"/><Relationship Id="rId800" Type="http://schemas.openxmlformats.org/officeDocument/2006/relationships/hyperlink" Target="https://www.metrocuadrado.com/inmueble/venta-casa-bogota-el-portal-de-las-americas-3-habitaciones-2-banos-1-garajes/MC3064945" TargetMode="External"/><Relationship Id="rId804" Type="http://schemas.openxmlformats.org/officeDocument/2006/relationships/hyperlink" Target="https://www.metrocuadrado.com/inmueble/venta-apartamento-bogota-acacias-usaquen-3-habitaciones-3-banos-2-garajes/MC2690593" TargetMode="External"/><Relationship Id="rId803" Type="http://schemas.openxmlformats.org/officeDocument/2006/relationships/hyperlink" Target="https://www.metrocuadrado.com/inmueble/venta-casa-bogota-nueva-zelandia-4-habitaciones-2-banos-1-garajes/13436-M3199636" TargetMode="External"/><Relationship Id="rId802" Type="http://schemas.openxmlformats.org/officeDocument/2006/relationships/hyperlink" Target="https://www.metrocuadrado.com/inmueble/venta-apartamento-bogota-suba-3-habitaciones-3-banos-1-garajes/11813-M3177526" TargetMode="External"/><Relationship Id="rId801" Type="http://schemas.openxmlformats.org/officeDocument/2006/relationships/hyperlink" Target="https://www.metrocuadrado.com/inmueble/venta-apartamento-bogota-pasadena-3-habitaciones-2-banos-2-garajes/5175-3948" TargetMode="External"/><Relationship Id="rId3920" Type="http://schemas.openxmlformats.org/officeDocument/2006/relationships/hyperlink" Target="https://www.metrocuadrado.com/inmueble/venta-apartamento-bogota-el-plan-3-habitaciones-2-banos-2-garajes/MC26101877" TargetMode="External"/><Relationship Id="rId3922" Type="http://schemas.openxmlformats.org/officeDocument/2006/relationships/hyperlink" Target="https://www.metrocuadrado.com/inmueble/venta-apartamento-bogota-el-plan-3-habitaciones-2-banos-2-garajes/MC26120290" TargetMode="External"/><Relationship Id="rId3921" Type="http://schemas.openxmlformats.org/officeDocument/2006/relationships/hyperlink" Target="https://www.metrocuadrado.com/inmueble/venta-casa-bogota-cedritos-3-habitaciones-3-banos-1-garajes/10582-M3022781" TargetMode="External"/><Relationship Id="rId3924" Type="http://schemas.openxmlformats.org/officeDocument/2006/relationships/hyperlink" Target="https://www.metrocuadrado.com/inmueble/venta-apartamento-bogota-cantalejo-3-habitaciones-2-banos-2-garajes/5044-M2483811" TargetMode="External"/><Relationship Id="rId3923" Type="http://schemas.openxmlformats.org/officeDocument/2006/relationships/hyperlink" Target="https://www.metrocuadrado.com/inmueble/venta-apartamento-bogota-el-plan-3-habitaciones-2-banos-2-garajes/MC26110741" TargetMode="External"/><Relationship Id="rId3926" Type="http://schemas.openxmlformats.org/officeDocument/2006/relationships/hyperlink" Target="https://www.metrocuadrado.com/inmueble/venta-apartamento-bogota-britalia-3-habitaciones-2-banos-2-garajes/11451-M3046621" TargetMode="External"/><Relationship Id="rId3925" Type="http://schemas.openxmlformats.org/officeDocument/2006/relationships/hyperlink" Target="https://www.metrocuadrado.com/inmueble/venta-apartamento-bogota-los-cedritos-3-habitaciones-2-banos-2-garajes/9947-119012811" TargetMode="External"/><Relationship Id="rId3928" Type="http://schemas.openxmlformats.org/officeDocument/2006/relationships/hyperlink" Target="https://www.metrocuadrado.com/inmueble/venta-apartamento-bogota-mazuren-3-habitaciones-2-banos-2-garajes/2456-M2302415" TargetMode="External"/><Relationship Id="rId3927" Type="http://schemas.openxmlformats.org/officeDocument/2006/relationships/hyperlink" Target="https://www.metrocuadrado.com/inmueble/venta-apartamento-bogota-mazuren-3-habitaciones-2-banos-2-garajes/2456-M2047487" TargetMode="External"/><Relationship Id="rId3929" Type="http://schemas.openxmlformats.org/officeDocument/2006/relationships/hyperlink" Target="https://www.metrocuadrado.com/inmueble/venta-apartamento-bogota-los-cedritos-3-habitaciones-2-banos-2-garajes/874-M3007845" TargetMode="External"/><Relationship Id="rId1334" Type="http://schemas.openxmlformats.org/officeDocument/2006/relationships/hyperlink" Target="https://www.metrocuadrado.com/inmueble/venta-apartamento-bogota-mochuelo-norte-3-habitaciones-3-banos-1-garajes/13076-M3172180" TargetMode="External"/><Relationship Id="rId2665" Type="http://schemas.openxmlformats.org/officeDocument/2006/relationships/hyperlink" Target="https://www.metrocuadrado.com/inmueble/venta-casa-bogota-san-antonio-nor-occidental-3-habitaciones-3-banos-2-garajes/13436-M3190786" TargetMode="External"/><Relationship Id="rId3997" Type="http://schemas.openxmlformats.org/officeDocument/2006/relationships/hyperlink" Target="https://www.metrocuadrado.com/inmueble/venta-apartamento-bogota-la-esperanza-norte-3-habitaciones-3-banos-1-garajes/11752-M2861935" TargetMode="External"/><Relationship Id="rId1335" Type="http://schemas.openxmlformats.org/officeDocument/2006/relationships/hyperlink" Target="https://www.metrocuadrado.com/inmueble/venta-apartamento-bogota-urbanizacion-cordoba-niza-4-habitaciones-3-banos-1-garajes/MC2808471" TargetMode="External"/><Relationship Id="rId2666" Type="http://schemas.openxmlformats.org/officeDocument/2006/relationships/hyperlink" Target="https://www.metrocuadrado.com/inmueble/venta-apartamento-bogota-santa-barbara-central-3-habitaciones-2-banos-1-garajes/3241-M2730111" TargetMode="External"/><Relationship Id="rId3996" Type="http://schemas.openxmlformats.org/officeDocument/2006/relationships/hyperlink" Target="https://www.metrocuadrado.com/inmueble/venta-apartamento-bogota-el-plan-3-habitaciones-2-banos-1-garajes/5545-M3192663" TargetMode="External"/><Relationship Id="rId1336" Type="http://schemas.openxmlformats.org/officeDocument/2006/relationships/hyperlink" Target="https://www.metrocuadrado.com/inmueble/venta-apartamento-bogota-cedritos-3-habitaciones-2-banos-1-garajes/4990-101150" TargetMode="External"/><Relationship Id="rId2667" Type="http://schemas.openxmlformats.org/officeDocument/2006/relationships/hyperlink" Target="https://www.metrocuadrado.com/inmueble/venta-casa-bogota-san-antonio-nor-occidental-3-habitaciones-3-banos-2-garajes/13436-M3167205" TargetMode="External"/><Relationship Id="rId3999" Type="http://schemas.openxmlformats.org/officeDocument/2006/relationships/hyperlink" Target="https://www.metrocuadrado.com/inmueble/venta-apartamento-bogota-cedritos-3-habitaciones-2-banos-1-garajes/399-1262" TargetMode="External"/><Relationship Id="rId1337" Type="http://schemas.openxmlformats.org/officeDocument/2006/relationships/hyperlink" Target="https://www.metrocuadrado.com/inmueble/venta-apartamento-bogota-modelia-occidental-3-habitaciones-3-banos-2-garajes/411-M3202017" TargetMode="External"/><Relationship Id="rId2668" Type="http://schemas.openxmlformats.org/officeDocument/2006/relationships/hyperlink" Target="https://www.metrocuadrado.com/inmueble/venta-apartamento-bogota-niza-suba-3-habitaciones-2-banos-2-garajes/10558-M2411267" TargetMode="External"/><Relationship Id="rId3998" Type="http://schemas.openxmlformats.org/officeDocument/2006/relationships/hyperlink" Target="https://www.metrocuadrado.com/inmueble/venta-apartamento-bogota-caobos-salazar-3-habitaciones-3-banos-2-garajes/MC26146726" TargetMode="External"/><Relationship Id="rId1338" Type="http://schemas.openxmlformats.org/officeDocument/2006/relationships/hyperlink" Target="https://www.metrocuadrado.com/inmueble/venta-casa-bogota-cantalejo-3-habitaciones-3-banos-2-garajes/488-M3059453" TargetMode="External"/><Relationship Id="rId2669" Type="http://schemas.openxmlformats.org/officeDocument/2006/relationships/hyperlink" Target="https://www.metrocuadrado.com/inmueble/venta-casa-bogota-americas-occidental-ii-4-habitaciones-2-banos-2-garajes/164-M3045014" TargetMode="External"/><Relationship Id="rId1339" Type="http://schemas.openxmlformats.org/officeDocument/2006/relationships/hyperlink" Target="https://www.metrocuadrado.com/inmueble/venta-casa-bogota-tejares-del-norte-3-habitaciones-3-banos-1-garajes/MC26154327" TargetMode="External"/><Relationship Id="rId745" Type="http://schemas.openxmlformats.org/officeDocument/2006/relationships/hyperlink" Target="https://www.metrocuadrado.com/inmueble/venta-apartamento-bogota-los-cedritos-3-habitaciones-2-banos-1-garajes/2328-M2175363" TargetMode="External"/><Relationship Id="rId744" Type="http://schemas.openxmlformats.org/officeDocument/2006/relationships/hyperlink" Target="https://www.metrocuadrado.com/inmueble/venta-apartamento-bogota-mazuren-3-habitaciones-2-banos-1-garajes/12363-M3109977" TargetMode="External"/><Relationship Id="rId743" Type="http://schemas.openxmlformats.org/officeDocument/2006/relationships/hyperlink" Target="https://www.metrocuadrado.com/inmueble/venta-casa-bogota-las-acasias-3-habitaciones-3-banos-2-garajes/10278-M3184156" TargetMode="External"/><Relationship Id="rId742" Type="http://schemas.openxmlformats.org/officeDocument/2006/relationships/hyperlink" Target="https://www.metrocuadrado.com/inmueble/venta-apartamento-bogota-terminal-de-transportes-3-habitaciones-2-banos-1-garajes/MC2699916" TargetMode="External"/><Relationship Id="rId749" Type="http://schemas.openxmlformats.org/officeDocument/2006/relationships/hyperlink" Target="https://www.metrocuadrado.com/inmueble/venta-apartamento-bogota-lisboa-3-habitaciones-3-banos-2-garajes/MC2910878" TargetMode="External"/><Relationship Id="rId748" Type="http://schemas.openxmlformats.org/officeDocument/2006/relationships/hyperlink" Target="https://www.metrocuadrado.com/inmueble/venta-apartamento-bogota-santa-rosa-3-habitaciones-2-banos-1-garajes/MC3097571" TargetMode="External"/><Relationship Id="rId747" Type="http://schemas.openxmlformats.org/officeDocument/2006/relationships/hyperlink" Target="https://www.metrocuadrado.com/inmueble/venta-apartamento-bogota-villa-alsacia-3-habitaciones-2-banos-1-garajes/MC3212947" TargetMode="External"/><Relationship Id="rId746" Type="http://schemas.openxmlformats.org/officeDocument/2006/relationships/hyperlink" Target="https://www.metrocuadrado.com/inmueble/venta-apartamento-bogota-portales-del-norte-3-habitaciones-2-banos-1-garajes/2996-M2633188" TargetMode="External"/><Relationship Id="rId3991" Type="http://schemas.openxmlformats.org/officeDocument/2006/relationships/hyperlink" Target="https://www.metrocuadrado.com/inmueble/venta-casa-bogota-granada-norte-3-habitaciones-3-banos-1-garajes/VENT-00000001" TargetMode="External"/><Relationship Id="rId2660" Type="http://schemas.openxmlformats.org/officeDocument/2006/relationships/hyperlink" Target="https://www.metrocuadrado.com/inmueble/venta-apartamento-bogota-niza-norte-3-habitaciones-3-banos-2-garajes/2821-M3038799" TargetMode="External"/><Relationship Id="rId3990" Type="http://schemas.openxmlformats.org/officeDocument/2006/relationships/hyperlink" Target="https://www.metrocuadrado.com/inmueble/venta-apartamento-bogota-el-plan-3-habitaciones-3-banos-2-garajes/MC3079275" TargetMode="External"/><Relationship Id="rId741" Type="http://schemas.openxmlformats.org/officeDocument/2006/relationships/hyperlink" Target="https://www.metrocuadrado.com/inmueble/venta-casa-bogota-las-acasias-3-habitaciones-3-banos-2-garajes/10278-M3184157" TargetMode="External"/><Relationship Id="rId1330" Type="http://schemas.openxmlformats.org/officeDocument/2006/relationships/hyperlink" Target="https://www.metrocuadrado.com/inmueble/venta-apartamento-bogota-alfonso-lopez-3-habitaciones-2-banos-1-garajes/MC2875653" TargetMode="External"/><Relationship Id="rId2661" Type="http://schemas.openxmlformats.org/officeDocument/2006/relationships/hyperlink" Target="https://www.metrocuadrado.com/inmueble/venta-apartamento-bogota-club-los-lagartos-3-habitaciones-2-banos-2-garajes/3858-M3178155" TargetMode="External"/><Relationship Id="rId3993" Type="http://schemas.openxmlformats.org/officeDocument/2006/relationships/hyperlink" Target="https://www.metrocuadrado.com/inmueble/venta-apartamento-bogota-ciudad-salitre-occidental-3-habitaciones-2-banos-2-garajes/MC26061124" TargetMode="External"/><Relationship Id="rId740" Type="http://schemas.openxmlformats.org/officeDocument/2006/relationships/hyperlink" Target="https://www.metrocuadrado.com/inmueble/venta-casa-bogota-villa-maria-4-habitaciones-3-banos-1-garajes/38-M2300240" TargetMode="External"/><Relationship Id="rId1331" Type="http://schemas.openxmlformats.org/officeDocument/2006/relationships/hyperlink" Target="https://www.metrocuadrado.com/inmueble/venta-apartamento-bogota-pardo-rubio-3-habitaciones-2-banos-1-garajes/10278-M2893331" TargetMode="External"/><Relationship Id="rId2662" Type="http://schemas.openxmlformats.org/officeDocument/2006/relationships/hyperlink" Target="https://www.metrocuadrado.com/inmueble/venta-apartamento-bogota-mazuren-3-habitaciones-2-banos-1-garajes/2456-1432919" TargetMode="External"/><Relationship Id="rId3992" Type="http://schemas.openxmlformats.org/officeDocument/2006/relationships/hyperlink" Target="https://www.metrocuadrado.com/inmueble/venta-casa-bogota-villa-del-prado-3-habitaciones-3-banos-2-garajes/164-M3201596" TargetMode="External"/><Relationship Id="rId1332" Type="http://schemas.openxmlformats.org/officeDocument/2006/relationships/hyperlink" Target="https://www.metrocuadrado.com/inmueble/venta-apartamento-bogota-la-castellana-3-habitaciones-2-banos-1-garajes/3241-1634945" TargetMode="External"/><Relationship Id="rId2663" Type="http://schemas.openxmlformats.org/officeDocument/2006/relationships/hyperlink" Target="https://www.metrocuadrado.com/inmueble/venta-apartamento-bogota-estoril-3-habitaciones-3-banos-2-garajes/10123-M2727552" TargetMode="External"/><Relationship Id="rId3995" Type="http://schemas.openxmlformats.org/officeDocument/2006/relationships/hyperlink" Target="https://www.metrocuadrado.com/inmueble/venta-apartamento-bogota-lisboa-3-habitaciones-2-banos-2-garajes/5182-2651337" TargetMode="External"/><Relationship Id="rId1333" Type="http://schemas.openxmlformats.org/officeDocument/2006/relationships/hyperlink" Target="https://www.metrocuadrado.com/inmueble/venta-casa-bogota-canapro-3-habitaciones-2-banos-2-garajes/432-2712" TargetMode="External"/><Relationship Id="rId2664" Type="http://schemas.openxmlformats.org/officeDocument/2006/relationships/hyperlink" Target="https://www.metrocuadrado.com/inmueble/venta-apartamento-bogota-ciudad-salitre-occidental-3-habitaciones-2-banos-1-garajes/10278-M2985178" TargetMode="External"/><Relationship Id="rId3994" Type="http://schemas.openxmlformats.org/officeDocument/2006/relationships/hyperlink" Target="https://www.metrocuadrado.com/inmueble/venta-apartamento-bogota-mazuren-3-habitaciones-3-banos-2-garajes/384-M3219204" TargetMode="External"/><Relationship Id="rId1323" Type="http://schemas.openxmlformats.org/officeDocument/2006/relationships/hyperlink" Target="https://www.metrocuadrado.com/inmueble/venta-casa-bogota-alameda-3-habitaciones-2-banos-1-garajes/3561-M2858858" TargetMode="External"/><Relationship Id="rId2654" Type="http://schemas.openxmlformats.org/officeDocument/2006/relationships/hyperlink" Target="https://www.metrocuadrado.com/inmueble/venta-apartamento-bogota-gran-america-3-habitaciones-2-banos-1-garajes/864-M3180991" TargetMode="External"/><Relationship Id="rId3986" Type="http://schemas.openxmlformats.org/officeDocument/2006/relationships/hyperlink" Target="https://www.metrocuadrado.com/inmueble/venta-apartamento-bogota-acevedo-tejada-3-habitaciones-3-banos-1-garajes/MC2739960" TargetMode="External"/><Relationship Id="rId1324" Type="http://schemas.openxmlformats.org/officeDocument/2006/relationships/hyperlink" Target="https://www.metrocuadrado.com/inmueble/venta-apartamento-bogota-el-plan-3-habitaciones-2-banos-1-garajes/3459-M3163616" TargetMode="External"/><Relationship Id="rId2655" Type="http://schemas.openxmlformats.org/officeDocument/2006/relationships/hyperlink" Target="https://www.metrocuadrado.com/inmueble/venta-apartamento-bogota-santa-helena-i-3-habitaciones-2-banos-1-garajes/223-8534" TargetMode="External"/><Relationship Id="rId3985" Type="http://schemas.openxmlformats.org/officeDocument/2006/relationships/hyperlink" Target="https://www.metrocuadrado.com/inmueble/venta-apartamento-bogota-san-gabriel-norte-3-habitaciones-2-banos-2-garajes/342-10915" TargetMode="External"/><Relationship Id="rId1325" Type="http://schemas.openxmlformats.org/officeDocument/2006/relationships/hyperlink" Target="https://www.metrocuadrado.com/inmueble/venta-apartamento-bogota-iberia-3-habitaciones-2-banos-2-garajes/MC2851887" TargetMode="External"/><Relationship Id="rId2656" Type="http://schemas.openxmlformats.org/officeDocument/2006/relationships/hyperlink" Target="https://www.metrocuadrado.com/inmueble/venta-casa-bogota-san-antonio-nor-occidental-3-habitaciones-3-banos-2-garajes/13436-M3160046" TargetMode="External"/><Relationship Id="rId3988" Type="http://schemas.openxmlformats.org/officeDocument/2006/relationships/hyperlink" Target="https://www.metrocuadrado.com/inmueble/venta-apartamento-bogota-santa-rosa-4-habitaciones-3-banos-2-garajes/MC26084633" TargetMode="External"/><Relationship Id="rId1326" Type="http://schemas.openxmlformats.org/officeDocument/2006/relationships/hyperlink" Target="https://www.metrocuadrado.com/inmueble/venta-casa-bogota-ponderosa-4-habitaciones-2-banos-2-garajes/MC2664786" TargetMode="External"/><Relationship Id="rId2657" Type="http://schemas.openxmlformats.org/officeDocument/2006/relationships/hyperlink" Target="https://www.metrocuadrado.com/inmueble/venta-apartamento-bogota-el-plan-3-habitaciones-2-banos-1-garajes/12495-M3172634" TargetMode="External"/><Relationship Id="rId3987" Type="http://schemas.openxmlformats.org/officeDocument/2006/relationships/hyperlink" Target="https://www.metrocuadrado.com/inmueble/venta-apartamento-bogota-nueva-zelandia-3-habitaciones-2-banos-2-garajes/12095-3172878" TargetMode="External"/><Relationship Id="rId1327" Type="http://schemas.openxmlformats.org/officeDocument/2006/relationships/hyperlink" Target="https://www.metrocuadrado.com/inmueble/venta-apartamento-bogota-el-tintal-a.s.d.-3-habitaciones-2-banos-1-garajes/5031-10732" TargetMode="External"/><Relationship Id="rId2658" Type="http://schemas.openxmlformats.org/officeDocument/2006/relationships/hyperlink" Target="https://www.metrocuadrado.com/inmueble/venta-apartamento-bogota-san-miguel-3-habitaciones-2-banos-1-garajes/MC3004776" TargetMode="External"/><Relationship Id="rId1328" Type="http://schemas.openxmlformats.org/officeDocument/2006/relationships/hyperlink" Target="https://www.metrocuadrado.com/inmueble/venta-apartamento-bogota-santa-barbara-central-4-habitaciones-3-banos-1-garajes/11813-M3211026" TargetMode="External"/><Relationship Id="rId2659" Type="http://schemas.openxmlformats.org/officeDocument/2006/relationships/hyperlink" Target="https://www.metrocuadrado.com/inmueble/venta-casa-bogota-san-antonio-nor-occidental-3-habitaciones-3-banos-2-garajes/13436-M3195999" TargetMode="External"/><Relationship Id="rId3989" Type="http://schemas.openxmlformats.org/officeDocument/2006/relationships/hyperlink" Target="https://www.metrocuadrado.com/inmueble/venta-apartamento-bogota-cedro-narvaez-3-habitaciones-3-banos-2-garajes/5579-M2875370" TargetMode="External"/><Relationship Id="rId1329" Type="http://schemas.openxmlformats.org/officeDocument/2006/relationships/hyperlink" Target="https://www.metrocuadrado.com/inmueble/venta-apartamento-bogota-santa-helena-i-3-habitaciones-3-banos-2-garajes/5545-M3038526" TargetMode="External"/><Relationship Id="rId739" Type="http://schemas.openxmlformats.org/officeDocument/2006/relationships/hyperlink" Target="https://www.metrocuadrado.com/inmueble/venta-apartamento-bogota-parque-popular-salitre-3-habitaciones-2-banos-1-garajes/5545-M3186702" TargetMode="External"/><Relationship Id="rId734" Type="http://schemas.openxmlformats.org/officeDocument/2006/relationships/hyperlink" Target="https://www.metrocuadrado.com/inmueble/venta-apartamento-bogota-santa-helena-i-3-habitaciones-2-banos-2-garajes/4606-M2720744" TargetMode="External"/><Relationship Id="rId733" Type="http://schemas.openxmlformats.org/officeDocument/2006/relationships/hyperlink" Target="https://www.metrocuadrado.com/inmueble/venta-casa-bogota-santa-helena-4-habitaciones-2-banos-2-garajes/MC26133159" TargetMode="External"/><Relationship Id="rId732" Type="http://schemas.openxmlformats.org/officeDocument/2006/relationships/hyperlink" Target="https://www.metrocuadrado.com/inmueble/venta-apartamento-bogota-la-magdalena-3-habitaciones-2-banos-1-garajes/2529-19326" TargetMode="External"/><Relationship Id="rId731" Type="http://schemas.openxmlformats.org/officeDocument/2006/relationships/hyperlink" Target="https://www.metrocuadrado.com/inmueble/venta-apartamento-bogota-el-salitre-3-habitaciones-2-banos-1-garajes/10159-M3017544" TargetMode="External"/><Relationship Id="rId738" Type="http://schemas.openxmlformats.org/officeDocument/2006/relationships/hyperlink" Target="https://www.metrocuadrado.com/inmueble/venta-apartamento-bogota-niza-suba-3-habitaciones-3-banos-2-garajes/59-21661" TargetMode="External"/><Relationship Id="rId737" Type="http://schemas.openxmlformats.org/officeDocument/2006/relationships/hyperlink" Target="https://www.metrocuadrado.com/inmueble/venta-apartamento-bogota-cedritos-3-habitaciones-2-banos-2-garajes/MC2701012" TargetMode="External"/><Relationship Id="rId736" Type="http://schemas.openxmlformats.org/officeDocument/2006/relationships/hyperlink" Target="https://www.metrocuadrado.com/inmueble/venta-apartamento-bogota-el-moral-3-habitaciones-3-banos-1-garajes/10858-M3145977" TargetMode="External"/><Relationship Id="rId735" Type="http://schemas.openxmlformats.org/officeDocument/2006/relationships/hyperlink" Target="https://www.metrocuadrado.com/inmueble/venta-apartamento-bogota-santa-barbara-occidental-3-habitaciones-2-banos-1-garajes/847-6414L1" TargetMode="External"/><Relationship Id="rId3980" Type="http://schemas.openxmlformats.org/officeDocument/2006/relationships/hyperlink" Target="https://www.metrocuadrado.com/inmueble/venta-apartamento-bogota-quinta-paredes-4-habitaciones-3-banos-1-garajes/183-M3043831" TargetMode="External"/><Relationship Id="rId730" Type="http://schemas.openxmlformats.org/officeDocument/2006/relationships/hyperlink" Target="https://www.metrocuadrado.com/inmueble/venta-apartamento-bogota-el-batan-3-habitaciones-2-banos-1-garajes/2571-M2836161" TargetMode="External"/><Relationship Id="rId2650" Type="http://schemas.openxmlformats.org/officeDocument/2006/relationships/hyperlink" Target="https://www.metrocuadrado.com/inmueble/venta-apartamento-bogota-la-calleja-3-habitaciones-3-banos-2-garajes/5044-M2927022" TargetMode="External"/><Relationship Id="rId3982" Type="http://schemas.openxmlformats.org/officeDocument/2006/relationships/hyperlink" Target="https://www.metrocuadrado.com/inmueble/venta-casa-bogota-santa-cecilia-4-habitaciones-3-banos-1-garajes/10159-M2881643" TargetMode="External"/><Relationship Id="rId1320" Type="http://schemas.openxmlformats.org/officeDocument/2006/relationships/hyperlink" Target="https://www.metrocuadrado.com/inmueble/venta-casa-bogota-urbanizacion-avenida-decima-3-habitaciones-2-banos-2-garajes/3222-M2490047" TargetMode="External"/><Relationship Id="rId2651" Type="http://schemas.openxmlformats.org/officeDocument/2006/relationships/hyperlink" Target="https://www.metrocuadrado.com/inmueble/venta-apartamento-bogota-alfonso-lopez-4-habitaciones-3-banos-1-garajes/3424-M2847160" TargetMode="External"/><Relationship Id="rId3981" Type="http://schemas.openxmlformats.org/officeDocument/2006/relationships/hyperlink" Target="https://www.metrocuadrado.com/inmueble/venta-apartamento-bogota-chapinero-central-3-habitaciones-2-banos-1-garajes/MC3162415" TargetMode="External"/><Relationship Id="rId1321" Type="http://schemas.openxmlformats.org/officeDocument/2006/relationships/hyperlink" Target="https://www.metrocuadrado.com/inmueble/venta-apartamento-bogota-arboleda-del-contry-3-habitaciones-2-banos-2-garajes/3241-M2146912" TargetMode="External"/><Relationship Id="rId2652" Type="http://schemas.openxmlformats.org/officeDocument/2006/relationships/hyperlink" Target="https://www.metrocuadrado.com/inmueble/venta-apartamento-bogota-prados-de-la-calleja-3-habitaciones-3-banos-2-garajes/462-M3180508" TargetMode="External"/><Relationship Id="rId3984" Type="http://schemas.openxmlformats.org/officeDocument/2006/relationships/hyperlink" Target="https://www.metrocuadrado.com/inmueble/venta-apartamento-bogota-cantalejo-3-habitaciones-2-banos-2-garajes/2974-M2996850" TargetMode="External"/><Relationship Id="rId1322" Type="http://schemas.openxmlformats.org/officeDocument/2006/relationships/hyperlink" Target="https://www.metrocuadrado.com/inmueble/venta-apartamento-bogota-quinta-paredes-3-habitaciones-2-banos-1-garajes/2803-M3018890" TargetMode="External"/><Relationship Id="rId2653" Type="http://schemas.openxmlformats.org/officeDocument/2006/relationships/hyperlink" Target="https://www.metrocuadrado.com/inmueble/venta-apartamento-bogota-teusaquillo-4-habitaciones-3-banos-1-garajes/11813-M3187717" TargetMode="External"/><Relationship Id="rId3983" Type="http://schemas.openxmlformats.org/officeDocument/2006/relationships/hyperlink" Target="https://www.metrocuadrado.com/inmueble/venta-apartamento-bogota-chapinero-central-3-habitaciones-2-banos-1-garajes/MC26126557" TargetMode="External"/><Relationship Id="rId1356" Type="http://schemas.openxmlformats.org/officeDocument/2006/relationships/hyperlink" Target="https://www.metrocuadrado.com/inmueble/venta-apartamento-bogota-villa-alsacia-3-habitaciones-2-banos-1-garajes/MC3062270" TargetMode="External"/><Relationship Id="rId2687" Type="http://schemas.openxmlformats.org/officeDocument/2006/relationships/hyperlink" Target="https://www.metrocuadrado.com/inmueble/venta-apartamento-bogota-niza-suba-3-habitaciones-2-banos-2-garajes/234-M3169305" TargetMode="External"/><Relationship Id="rId1357" Type="http://schemas.openxmlformats.org/officeDocument/2006/relationships/hyperlink" Target="https://www.metrocuadrado.com/inmueble/venta-apartamento-bogota-suba-3-habitaciones-3-banos-1-garajes/11813-M3198403" TargetMode="External"/><Relationship Id="rId2688" Type="http://schemas.openxmlformats.org/officeDocument/2006/relationships/hyperlink" Target="https://www.metrocuadrado.com/inmueble/venta-apartamento-bogota-san-antonio-nor-occidental-3-habitaciones-2-banos-1-garajes/MC3047300" TargetMode="External"/><Relationship Id="rId1358" Type="http://schemas.openxmlformats.org/officeDocument/2006/relationships/hyperlink" Target="https://www.metrocuadrado.com/inmueble/venta-apartamento-bogota-cedro-bolivar-3-habitaciones-3-banos-1-garajes/13436-M3171956" TargetMode="External"/><Relationship Id="rId2689" Type="http://schemas.openxmlformats.org/officeDocument/2006/relationships/hyperlink" Target="https://www.metrocuadrado.com/inmueble/venta-apartamento-bogota-monaco-3-habitaciones-2-banos-2-garajes/MC26100713" TargetMode="External"/><Relationship Id="rId1359" Type="http://schemas.openxmlformats.org/officeDocument/2006/relationships/hyperlink" Target="https://www.metrocuadrado.com/inmueble/venta-apartamento-bogota-sears-3-habitaciones-2-banos-1-garajes/11013-21452" TargetMode="External"/><Relationship Id="rId767" Type="http://schemas.openxmlformats.org/officeDocument/2006/relationships/hyperlink" Target="https://www.metrocuadrado.com/inmueble/venta-casa-bogota-cedro-bolivar-3-habitaciones-3-banos-2-garajes/MC26121779" TargetMode="External"/><Relationship Id="rId766" Type="http://schemas.openxmlformats.org/officeDocument/2006/relationships/hyperlink" Target="https://www.metrocuadrado.com/inmueble/venta-apartamento-bogota-el-batan-3-habitaciones-3-banos-2-garajes/164-M3045120" TargetMode="External"/><Relationship Id="rId765" Type="http://schemas.openxmlformats.org/officeDocument/2006/relationships/hyperlink" Target="https://www.metrocuadrado.com/inmueble/venta-casa-bogota-mirandela-4-habitaciones-3-banos-1-garajes/540-107490" TargetMode="External"/><Relationship Id="rId764" Type="http://schemas.openxmlformats.org/officeDocument/2006/relationships/hyperlink" Target="https://www.metrocuadrado.com/inmueble/venta-apartamento-bogota-la-soledad-3-habitaciones-3-banos-1-garajes/MC2695874" TargetMode="External"/><Relationship Id="rId769" Type="http://schemas.openxmlformats.org/officeDocument/2006/relationships/hyperlink" Target="https://www.metrocuadrado.com/inmueble/venta-apartamento-bogota-chico-norte-iii-3-habitaciones-2-banos-1-garajes/223-M1951431" TargetMode="External"/><Relationship Id="rId768" Type="http://schemas.openxmlformats.org/officeDocument/2006/relationships/hyperlink" Target="https://www.metrocuadrado.com/inmueble/venta-apartamento-bogota-el-tintal-a.s.d.-3-habitaciones-2-banos-1-garajes/2529-63158" TargetMode="External"/><Relationship Id="rId2680" Type="http://schemas.openxmlformats.org/officeDocument/2006/relationships/hyperlink" Target="https://www.metrocuadrado.com/inmueble/venta-apartamento-bogota-chico-norte-ii-3-habitaciones-3-banos-2-garajes/MC3109570" TargetMode="External"/><Relationship Id="rId1350" Type="http://schemas.openxmlformats.org/officeDocument/2006/relationships/hyperlink" Target="https://www.metrocuadrado.com/inmueble/venta-apartamento-bogota-urb.-hacienda-cordoba-niza-3-habitaciones-2-banos-1-garajes/MC2875551" TargetMode="External"/><Relationship Id="rId2681" Type="http://schemas.openxmlformats.org/officeDocument/2006/relationships/hyperlink" Target="https://www.metrocuadrado.com/inmueble/venta-apartamento-bogota-cedritos-4-habitaciones-3-banos-2-garajes/638-M2788176" TargetMode="External"/><Relationship Id="rId1351" Type="http://schemas.openxmlformats.org/officeDocument/2006/relationships/hyperlink" Target="https://www.metrocuadrado.com/inmueble/venta-casa-bogota-santa-catalina-4-habitaciones-3-banos-2-garajes/MC2655308" TargetMode="External"/><Relationship Id="rId2682" Type="http://schemas.openxmlformats.org/officeDocument/2006/relationships/hyperlink" Target="https://www.metrocuadrado.com/inmueble/venta-apartamento-bogota-atenas-3-habitaciones-3-banos-2-garajes/10930-M3190273" TargetMode="External"/><Relationship Id="rId763" Type="http://schemas.openxmlformats.org/officeDocument/2006/relationships/hyperlink" Target="https://www.metrocuadrado.com/inmueble/venta-casa-bogota-suba-3-habitaciones-2-banos-2-garajes/11813-M3175932" TargetMode="External"/><Relationship Id="rId1352" Type="http://schemas.openxmlformats.org/officeDocument/2006/relationships/hyperlink" Target="https://www.metrocuadrado.com/inmueble/venta-apartamento-bogota-acacias-usaquen-3-habitaciones-3-banos-1-garajes/3147-M2971252" TargetMode="External"/><Relationship Id="rId2683" Type="http://schemas.openxmlformats.org/officeDocument/2006/relationships/hyperlink" Target="https://www.metrocuadrado.com/inmueble/venta-apartamento-bogota-monaco-3-habitaciones-3-banos-2-garajes/495-1474319L11" TargetMode="External"/><Relationship Id="rId762" Type="http://schemas.openxmlformats.org/officeDocument/2006/relationships/hyperlink" Target="https://www.metrocuadrado.com/inmueble/venta-apartamento-bogota-ciudad-salitre-3-habitaciones-3-banos-1-garajes/10930-110048" TargetMode="External"/><Relationship Id="rId1353" Type="http://schemas.openxmlformats.org/officeDocument/2006/relationships/hyperlink" Target="https://www.metrocuadrado.com/inmueble/venta-apartamento-bogota-rincon-del-chico-3-habitaciones-3-banos-2-garajes/464-2303" TargetMode="External"/><Relationship Id="rId2684" Type="http://schemas.openxmlformats.org/officeDocument/2006/relationships/hyperlink" Target="https://www.metrocuadrado.com/inmueble/venta-apartamento-bogota-atenas-3-habitaciones-2-banos-2-garajes/883-M2178926" TargetMode="External"/><Relationship Id="rId761" Type="http://schemas.openxmlformats.org/officeDocument/2006/relationships/hyperlink" Target="https://www.metrocuadrado.com/inmueble/venta-casa-bogota-villa-magdala-3-habitaciones-2-banos-2-garajes/223-C62418" TargetMode="External"/><Relationship Id="rId1354" Type="http://schemas.openxmlformats.org/officeDocument/2006/relationships/hyperlink" Target="https://www.metrocuadrado.com/inmueble/venta-apartamento-bogota-el-laurel-3-habitaciones-2-banos-1-garajes/MC2650362" TargetMode="External"/><Relationship Id="rId2685" Type="http://schemas.openxmlformats.org/officeDocument/2006/relationships/hyperlink" Target="https://www.metrocuadrado.com/inmueble/venta-apartamento-bogota-puente-largo-3-habitaciones-3-banos-1-garajes/533-M3147283" TargetMode="External"/><Relationship Id="rId760" Type="http://schemas.openxmlformats.org/officeDocument/2006/relationships/hyperlink" Target="https://www.metrocuadrado.com/inmueble/venta-apartamento-bogota-santa-barbara-3-habitaciones-3-banos-2-garajes/11295-M3168383" TargetMode="External"/><Relationship Id="rId1355" Type="http://schemas.openxmlformats.org/officeDocument/2006/relationships/hyperlink" Target="https://www.metrocuadrado.com/inmueble/venta-apartamento-bogota-montevideo-3-habitaciones-2-banos-1-garajes/MC3090552" TargetMode="External"/><Relationship Id="rId2686" Type="http://schemas.openxmlformats.org/officeDocument/2006/relationships/hyperlink" Target="https://www.metrocuadrado.com/inmueble/venta-apartamento-bogota-iberia-3-habitaciones-3-banos-2-garajes/MC2970908" TargetMode="External"/><Relationship Id="rId1345" Type="http://schemas.openxmlformats.org/officeDocument/2006/relationships/hyperlink" Target="https://www.metrocuadrado.com/inmueble/venta-apartamento-bogota-la-felicidad-3-habitaciones-3-banos-1-garajes/3036-M2442818" TargetMode="External"/><Relationship Id="rId2676" Type="http://schemas.openxmlformats.org/officeDocument/2006/relationships/hyperlink" Target="https://www.metrocuadrado.com/inmueble/venta-apartamento-bogota-chapinero-central-4-habitaciones-2-banos-1-garajes/504-1362" TargetMode="External"/><Relationship Id="rId1346" Type="http://schemas.openxmlformats.org/officeDocument/2006/relationships/hyperlink" Target="https://www.metrocuadrado.com/inmueble/venta-apartamento-bogota-estoril-3-habitaciones-2-banos-2-garajes/5031-8659" TargetMode="External"/><Relationship Id="rId2677" Type="http://schemas.openxmlformats.org/officeDocument/2006/relationships/hyperlink" Target="https://www.metrocuadrado.com/inmueble/venta-apartamento-bogota-mochuelo-norte-3-habitaciones-3-banos-2-garajes/3312-M3166668" TargetMode="External"/><Relationship Id="rId1347" Type="http://schemas.openxmlformats.org/officeDocument/2006/relationships/hyperlink" Target="https://www.metrocuadrado.com/inmueble/venta-apartamento-bogota-santa-barbara-central-3-habitaciones-2-banos-2-garajes/346-3201" TargetMode="External"/><Relationship Id="rId2678" Type="http://schemas.openxmlformats.org/officeDocument/2006/relationships/hyperlink" Target="https://www.metrocuadrado.com/inmueble/venta-apartamento-bogota-parques-de-lorena-3-habitaciones-2-banos-1-garajes/10123-M3195748" TargetMode="External"/><Relationship Id="rId1348" Type="http://schemas.openxmlformats.org/officeDocument/2006/relationships/hyperlink" Target="https://www.metrocuadrado.com/inmueble/venta-apartamento-bogota-santa-helena-i-3-habitaciones-3-banos-2-garajes/771-1144051784" TargetMode="External"/><Relationship Id="rId2679" Type="http://schemas.openxmlformats.org/officeDocument/2006/relationships/hyperlink" Target="https://www.metrocuadrado.com/inmueble/venta-apartamento-bogota-cedritos-4-habitaciones-3-banos-2-garajes/638-M2736953" TargetMode="External"/><Relationship Id="rId1349" Type="http://schemas.openxmlformats.org/officeDocument/2006/relationships/hyperlink" Target="https://www.metrocuadrado.com/inmueble/venta-apartamento-bogota-nicolas-de-federman-3-habitaciones-2-banos-1-garajes/2377-M2876999" TargetMode="External"/><Relationship Id="rId756" Type="http://schemas.openxmlformats.org/officeDocument/2006/relationships/hyperlink" Target="https://www.metrocuadrado.com/inmueble/venta-apartamento-bogota-las-acacias-4-habitaciones-3-banos-2-garajes/2996-M3184785" TargetMode="External"/><Relationship Id="rId755" Type="http://schemas.openxmlformats.org/officeDocument/2006/relationships/hyperlink" Target="https://www.metrocuadrado.com/inmueble/venta-casa-bogota-los-cedros-oriental-3-habitaciones-3-banos-2-garajes/10139-M2637119" TargetMode="External"/><Relationship Id="rId754" Type="http://schemas.openxmlformats.org/officeDocument/2006/relationships/hyperlink" Target="https://www.metrocuadrado.com/inmueble/venta-apartamento-bogota-mazuren-3-habitaciones-2-banos-1-garajes/252-M3216890" TargetMode="External"/><Relationship Id="rId753" Type="http://schemas.openxmlformats.org/officeDocument/2006/relationships/hyperlink" Target="https://www.metrocuadrado.com/inmueble/venta-apartamento-bogota-el-salitre-3-habitaciones-2-banos-2-garajes/694-M3194577" TargetMode="External"/><Relationship Id="rId759" Type="http://schemas.openxmlformats.org/officeDocument/2006/relationships/hyperlink" Target="https://www.metrocuadrado.com/inmueble/venta-apartamento-bogota-niza-4-habitaciones-3-banos-1-garajes/MC26120067" TargetMode="External"/><Relationship Id="rId758" Type="http://schemas.openxmlformats.org/officeDocument/2006/relationships/hyperlink" Target="https://www.metrocuadrado.com/inmueble/venta-apartamento-bogota-puente-largo-3-habitaciones-2-banos-1-garajes/11293-M2911130" TargetMode="External"/><Relationship Id="rId757" Type="http://schemas.openxmlformats.org/officeDocument/2006/relationships/hyperlink" Target="https://www.metrocuadrado.com/inmueble/venta-apartamento-bogota-parques-de-lorena-4-habitaciones-3-banos-2-garajes/MC2901218" TargetMode="External"/><Relationship Id="rId2670" Type="http://schemas.openxmlformats.org/officeDocument/2006/relationships/hyperlink" Target="https://www.metrocuadrado.com/inmueble/venta-casa-bogota-kennedy-4-habitaciones-2-banos-2-garajes/11813-M3188491" TargetMode="External"/><Relationship Id="rId1340" Type="http://schemas.openxmlformats.org/officeDocument/2006/relationships/hyperlink" Target="https://www.metrocuadrado.com/inmueble/venta-apartamento-bogota-puente-largo-3-habitaciones-2-banos-2-garajes/2996-M2565633" TargetMode="External"/><Relationship Id="rId2671" Type="http://schemas.openxmlformats.org/officeDocument/2006/relationships/hyperlink" Target="https://www.metrocuadrado.com/inmueble/venta-apartamento-bogota-gilmar-3-habitaciones-2-banos-1-garajes/2456-M2262188" TargetMode="External"/><Relationship Id="rId752" Type="http://schemas.openxmlformats.org/officeDocument/2006/relationships/hyperlink" Target="https://www.metrocuadrado.com/inmueble/venta-apartamento-bogota-el-moral-3-habitaciones-3-banos-1-garajes/13436-M3167215" TargetMode="External"/><Relationship Id="rId1341" Type="http://schemas.openxmlformats.org/officeDocument/2006/relationships/hyperlink" Target="https://www.metrocuadrado.com/inmueble/venta-apartamento-bogota-el-batan-3-habitaciones-3-banos-2-garajes/515-M3115718" TargetMode="External"/><Relationship Id="rId2672" Type="http://schemas.openxmlformats.org/officeDocument/2006/relationships/hyperlink" Target="https://www.metrocuadrado.com/inmueble/venta-apartamento-bogota-colseguros-4-habitaciones-3-banos-2-garajes/MC2553814" TargetMode="External"/><Relationship Id="rId751" Type="http://schemas.openxmlformats.org/officeDocument/2006/relationships/hyperlink" Target="https://www.metrocuadrado.com/inmueble/venta-apartamento-bogota-lusitania-3-habitaciones-2-banos-1-garajes/5044-3666280" TargetMode="External"/><Relationship Id="rId1342" Type="http://schemas.openxmlformats.org/officeDocument/2006/relationships/hyperlink" Target="https://www.metrocuadrado.com/inmueble/venta-apartamento-bogota-parque-popular-salitre-3-habitaciones-2-banos-1-garajes/MC2840420" TargetMode="External"/><Relationship Id="rId2673" Type="http://schemas.openxmlformats.org/officeDocument/2006/relationships/hyperlink" Target="https://www.metrocuadrado.com/inmueble/venta-apartamento-bogota-santa-barbara-central-3-habitaciones-2-banos-2-garajes/771-M3219263" TargetMode="External"/><Relationship Id="rId750" Type="http://schemas.openxmlformats.org/officeDocument/2006/relationships/hyperlink" Target="https://www.metrocuadrado.com/inmueble/venta-apartamento-bogota-montevideo-3-habitaciones-2-banos-1-garajes/MC3168750" TargetMode="External"/><Relationship Id="rId1343" Type="http://schemas.openxmlformats.org/officeDocument/2006/relationships/hyperlink" Target="https://www.metrocuadrado.com/inmueble/venta-apartamento-bogota-urbanizacion-cordoba-niza-3-habitaciones-3-banos-1-garajes/295-M2389" TargetMode="External"/><Relationship Id="rId2674" Type="http://schemas.openxmlformats.org/officeDocument/2006/relationships/hyperlink" Target="https://www.metrocuadrado.com/inmueble/venta-apartamento-bogota-santa-helena-i-3-habitaciones-2-banos-1-garajes/223-8532" TargetMode="External"/><Relationship Id="rId1344" Type="http://schemas.openxmlformats.org/officeDocument/2006/relationships/hyperlink" Target="https://www.metrocuadrado.com/inmueble/venta-apartamento-bogota-acacias-usaquen-3-habitaciones-2-banos-1-garajes/290-M3030738" TargetMode="External"/><Relationship Id="rId2675" Type="http://schemas.openxmlformats.org/officeDocument/2006/relationships/hyperlink" Target="https://www.metrocuadrado.com/inmueble/venta-apartamento-bogota-los-cedritos-3-habitaciones-3-banos-2-garajes/10290-M2484724" TargetMode="External"/><Relationship Id="rId2621" Type="http://schemas.openxmlformats.org/officeDocument/2006/relationships/hyperlink" Target="https://www.metrocuadrado.com/inmueble/venta-apartamento-bogota-tierra-linda-3-habitaciones-2-banos-2-garajes/3229-2331142" TargetMode="External"/><Relationship Id="rId3953" Type="http://schemas.openxmlformats.org/officeDocument/2006/relationships/hyperlink" Target="https://www.metrocuadrado.com/inmueble/venta-casa-bogota-las-orquideas-3-habitaciones-2-banos-1-garajes/10159-M3125071" TargetMode="External"/><Relationship Id="rId2622" Type="http://schemas.openxmlformats.org/officeDocument/2006/relationships/hyperlink" Target="https://www.metrocuadrado.com/inmueble/venta-apartamento-bogota-santa-barbara-central-3-habitaciones-2-banos-2-garajes/MC3064564" TargetMode="External"/><Relationship Id="rId3952" Type="http://schemas.openxmlformats.org/officeDocument/2006/relationships/hyperlink" Target="https://www.metrocuadrado.com/inmueble/venta-apartamento-bogota-britalia-3-habitaciones-2-banos-2-garajes/411-M3075408" TargetMode="External"/><Relationship Id="rId2623" Type="http://schemas.openxmlformats.org/officeDocument/2006/relationships/hyperlink" Target="https://www.metrocuadrado.com/inmueble/venta-casa-bogota-san-antonio-nor-occidental-3-habitaciones-3-banos-2-garajes/10858-M3146232" TargetMode="External"/><Relationship Id="rId3955" Type="http://schemas.openxmlformats.org/officeDocument/2006/relationships/hyperlink" Target="https://www.metrocuadrado.com/inmueble/venta-apartamento-bogota-acacias-usaquen-3-habitaciones-3-banos-2-garajes/MC3072086" TargetMode="External"/><Relationship Id="rId2624" Type="http://schemas.openxmlformats.org/officeDocument/2006/relationships/hyperlink" Target="https://www.metrocuadrado.com/inmueble/venta-apartamento-bogota-los-cedritos-3-habitaciones-3-banos-2-garajes/10139-M2448748" TargetMode="External"/><Relationship Id="rId3954" Type="http://schemas.openxmlformats.org/officeDocument/2006/relationships/hyperlink" Target="https://www.metrocuadrado.com/inmueble/venta-apartamento-bogota-polo-club-3-habitaciones-2-banos-1-garajes/13436-M3105759" TargetMode="External"/><Relationship Id="rId2625" Type="http://schemas.openxmlformats.org/officeDocument/2006/relationships/hyperlink" Target="https://www.metrocuadrado.com/inmueble/venta-apartamento-bogota-el-plan-3-habitaciones-2-banos-2-garajes/3241-M2808951" TargetMode="External"/><Relationship Id="rId3957" Type="http://schemas.openxmlformats.org/officeDocument/2006/relationships/hyperlink" Target="https://www.metrocuadrado.com/inmueble/venta-apartamento-bogota-canapro-3-habitaciones-2-banos-2-garajes/MC2785078" TargetMode="External"/><Relationship Id="rId2626" Type="http://schemas.openxmlformats.org/officeDocument/2006/relationships/hyperlink" Target="https://www.metrocuadrado.com/inmueble/venta-casa-bogota-mazuren-3-habitaciones-3-banos-2-garajes/MC3085014" TargetMode="External"/><Relationship Id="rId3956" Type="http://schemas.openxmlformats.org/officeDocument/2006/relationships/hyperlink" Target="https://www.metrocuadrado.com/inmueble/venta-apartamento-bogota-ciudad-salitre-sur-oriental-3-habitaciones-2-banos-1-garajes/13076-M3172178" TargetMode="External"/><Relationship Id="rId2627" Type="http://schemas.openxmlformats.org/officeDocument/2006/relationships/hyperlink" Target="https://www.metrocuadrado.com/inmueble/venta-casa-bogota-mazuren-3-habitaciones-3-banos-2-garajes/5545-M3024493" TargetMode="External"/><Relationship Id="rId3959" Type="http://schemas.openxmlformats.org/officeDocument/2006/relationships/hyperlink" Target="https://www.metrocuadrado.com/inmueble/venta-apartamento-bogota-el-plan-4-habitaciones-2-banos-2-garajes/MC3066613" TargetMode="External"/><Relationship Id="rId2628" Type="http://schemas.openxmlformats.org/officeDocument/2006/relationships/hyperlink" Target="https://www.metrocuadrado.com/inmueble/venta-apartamento-bogota-colina-campestre-3-habitaciones-3-banos-2-garajes/13436-M3172015" TargetMode="External"/><Relationship Id="rId3958" Type="http://schemas.openxmlformats.org/officeDocument/2006/relationships/hyperlink" Target="https://www.metrocuadrado.com/inmueble/venta-apartamento-bogota-nueva-zelandia-3-habitaciones-2-banos-2-garajes/5168-1626881" TargetMode="External"/><Relationship Id="rId709" Type="http://schemas.openxmlformats.org/officeDocument/2006/relationships/hyperlink" Target="https://www.metrocuadrado.com/inmueble/venta-apartamento-bogota-club-los-lagartos-3-habitaciones-2-banos-2-garajes/5268-M3209563" TargetMode="External"/><Relationship Id="rId2629" Type="http://schemas.openxmlformats.org/officeDocument/2006/relationships/hyperlink" Target="https://www.metrocuadrado.com/inmueble/venta-apartamento-bogota-campin-occidental-3-habitaciones-2-banos-1-garajes/971-M2160177" TargetMode="External"/><Relationship Id="rId708" Type="http://schemas.openxmlformats.org/officeDocument/2006/relationships/hyperlink" Target="https://www.metrocuadrado.com/inmueble/venta-apartamento-bogota-paulo-vi-4-habitaciones-2-banos-1-garajes/409-M3214701" TargetMode="External"/><Relationship Id="rId707" Type="http://schemas.openxmlformats.org/officeDocument/2006/relationships/hyperlink" Target="https://www.metrocuadrado.com/inmueble/venta-apartamento-bogota-prado-veraniego-3-habitaciones-2-banos-1-garajes/10278-M2474041" TargetMode="External"/><Relationship Id="rId706" Type="http://schemas.openxmlformats.org/officeDocument/2006/relationships/hyperlink" Target="https://www.metrocuadrado.com/inmueble/venta-apartamento-bogota-la-felicidad-3-habitaciones-2-banos-1-garajes/10278-297" TargetMode="External"/><Relationship Id="rId701" Type="http://schemas.openxmlformats.org/officeDocument/2006/relationships/hyperlink" Target="https://www.metrocuadrado.com/inmueble/venta-casa-bogota-maranta-iii-sector-4-habitaciones-3-banos-2-garajes/2571-M3211849" TargetMode="External"/><Relationship Id="rId700" Type="http://schemas.openxmlformats.org/officeDocument/2006/relationships/hyperlink" Target="https://www.metrocuadrado.com/inmueble/venta-casa-bogota-los-naranjos-3-habitaciones-3-banos-2-garajes/3076-M3159208" TargetMode="External"/><Relationship Id="rId705" Type="http://schemas.openxmlformats.org/officeDocument/2006/relationships/hyperlink" Target="https://www.metrocuadrado.com/inmueble/venta-apartamento-bogota-los-cedritos-3-habitaciones-2-banos-1-garajes/495-1475025L1" TargetMode="External"/><Relationship Id="rId704" Type="http://schemas.openxmlformats.org/officeDocument/2006/relationships/hyperlink" Target="https://www.metrocuadrado.com/inmueble/venta-casa-bogota-san-antonio-nor-occidental-4-habitaciones-2-banos-1-garajes/2706-M3166934" TargetMode="External"/><Relationship Id="rId703" Type="http://schemas.openxmlformats.org/officeDocument/2006/relationships/hyperlink" Target="https://www.metrocuadrado.com/inmueble/venta-apartamento-bogota-jardines-del-norte-3-habitaciones-3-banos-1-garajes/4796-819" TargetMode="External"/><Relationship Id="rId702" Type="http://schemas.openxmlformats.org/officeDocument/2006/relationships/hyperlink" Target="https://www.metrocuadrado.com/inmueble/venta-casa-bogota-santa-helena-3-habitaciones-3-banos-2-garajes/290-M3078102" TargetMode="External"/><Relationship Id="rId3951" Type="http://schemas.openxmlformats.org/officeDocument/2006/relationships/hyperlink" Target="https://www.metrocuadrado.com/inmueble/venta-apartamento-bogota-santa-cecilia-4-habitaciones-2-banos-1-garajes/3576-M2994877" TargetMode="External"/><Relationship Id="rId2620" Type="http://schemas.openxmlformats.org/officeDocument/2006/relationships/hyperlink" Target="https://www.metrocuadrado.com/inmueble/venta-apartamento-bogota-urbanizacion-santa-coloma-3-habitaciones-3-banos-1-garajes/2266-M3092865" TargetMode="External"/><Relationship Id="rId3950" Type="http://schemas.openxmlformats.org/officeDocument/2006/relationships/hyperlink" Target="https://www.metrocuadrado.com/inmueble/venta-apartamento-bogota-ciudad-salitre-occidental-3-habitaciones-3-banos-1-garajes/710-M2672918" TargetMode="External"/><Relationship Id="rId2610" Type="http://schemas.openxmlformats.org/officeDocument/2006/relationships/hyperlink" Target="https://www.metrocuadrado.com/inmueble/venta-apartamento-bogota-estoril-3-habitaciones-2-banos-1-garajes/MC2701224" TargetMode="External"/><Relationship Id="rId3942" Type="http://schemas.openxmlformats.org/officeDocument/2006/relationships/hyperlink" Target="https://www.metrocuadrado.com/inmueble/venta-apartamento-bogota-prado-veraniego-norte-3-habitaciones-3-banos-2-garajes/MC2746170" TargetMode="External"/><Relationship Id="rId2611" Type="http://schemas.openxmlformats.org/officeDocument/2006/relationships/hyperlink" Target="https://www.metrocuadrado.com/inmueble/venta-apartamento-bogota-prados-de-la-calleja-3-habitaciones-3-banos-2-garajes/10200-M3204498" TargetMode="External"/><Relationship Id="rId3941" Type="http://schemas.openxmlformats.org/officeDocument/2006/relationships/hyperlink" Target="https://www.metrocuadrado.com/inmueble/venta-apartamento-bogota-gran-america-3-habitaciones-3-banos-2-garajes/2536-M2627551" TargetMode="External"/><Relationship Id="rId2612" Type="http://schemas.openxmlformats.org/officeDocument/2006/relationships/hyperlink" Target="https://www.metrocuadrado.com/inmueble/venta-apartamento-bogota-lisboa-3-habitaciones-3-banos-2-garajes/11813-M3175452" TargetMode="External"/><Relationship Id="rId3944" Type="http://schemas.openxmlformats.org/officeDocument/2006/relationships/hyperlink" Target="https://www.metrocuadrado.com/inmueble/venta-apartamento-bogota-el-plan-3-habitaciones-3-banos-2-garajes/MC2689039" TargetMode="External"/><Relationship Id="rId2613" Type="http://schemas.openxmlformats.org/officeDocument/2006/relationships/hyperlink" Target="https://www.metrocuadrado.com/inmueble/venta-apartamento-bogota-lisboa-3-habitaciones-2-banos-1-garajes/11104-M2875115" TargetMode="External"/><Relationship Id="rId3943" Type="http://schemas.openxmlformats.org/officeDocument/2006/relationships/hyperlink" Target="https://www.metrocuadrado.com/inmueble/venta-apartamento-bogota-la-esperanza-3-habitaciones-3-banos-2-garajes/MC3127787" TargetMode="External"/><Relationship Id="rId2614" Type="http://schemas.openxmlformats.org/officeDocument/2006/relationships/hyperlink" Target="https://www.metrocuadrado.com/inmueble/venta-apartamento-bogota-santa-barbara-oriental-3-habitaciones-3-banos-2-garajes/3858-3062562" TargetMode="External"/><Relationship Id="rId3946" Type="http://schemas.openxmlformats.org/officeDocument/2006/relationships/hyperlink" Target="https://www.metrocuadrado.com/inmueble/venta-apartamento-bogota-country-club-3-habitaciones-2-banos-2-garajes/717-M2531430" TargetMode="External"/><Relationship Id="rId2615" Type="http://schemas.openxmlformats.org/officeDocument/2006/relationships/hyperlink" Target="https://www.metrocuadrado.com/inmueble/venta-apartamento-bogota-el-contador-3-habitaciones-2-banos-2-garajes/3858-M3113745" TargetMode="External"/><Relationship Id="rId3945" Type="http://schemas.openxmlformats.org/officeDocument/2006/relationships/hyperlink" Target="https://www.metrocuadrado.com/inmueble/venta-apartamento-bogota-samper-3-habitaciones-3-banos-2-garajes/MC2750881" TargetMode="External"/><Relationship Id="rId2616" Type="http://schemas.openxmlformats.org/officeDocument/2006/relationships/hyperlink" Target="https://www.metrocuadrado.com/inmueble/venta-apartamento-bogota-san-antonio-nor-occidental-3-habitaciones-2-banos-1-garajes/771-1144050981" TargetMode="External"/><Relationship Id="rId3948" Type="http://schemas.openxmlformats.org/officeDocument/2006/relationships/hyperlink" Target="https://www.metrocuadrado.com/inmueble/venta-apartamento-bogota-sucre-3-habitaciones-2-banos-1-garajes/13034-M3033972" TargetMode="External"/><Relationship Id="rId2617" Type="http://schemas.openxmlformats.org/officeDocument/2006/relationships/hyperlink" Target="https://www.metrocuadrado.com/inmueble/venta-apartamento-bogota-jose-joaquin-vargas-3-habitaciones-3-banos-1-garajes/MC2775136" TargetMode="External"/><Relationship Id="rId3947" Type="http://schemas.openxmlformats.org/officeDocument/2006/relationships/hyperlink" Target="https://www.metrocuadrado.com/inmueble/venta-apartamento-bogota-cedritos-3-habitaciones-3-banos-2-garajes/MC3209313" TargetMode="External"/><Relationship Id="rId2618" Type="http://schemas.openxmlformats.org/officeDocument/2006/relationships/hyperlink" Target="https://www.metrocuadrado.com/inmueble/venta-apartamento-bogota-los-cedritos-3-habitaciones-3-banos-2-garajes/290-M3072640" TargetMode="External"/><Relationship Id="rId2619" Type="http://schemas.openxmlformats.org/officeDocument/2006/relationships/hyperlink" Target="https://www.metrocuadrado.com/inmueble/venta-apartamento-bogota-el-plan-3-habitaciones-3-banos-2-garajes/5545-M2729614" TargetMode="External"/><Relationship Id="rId3949" Type="http://schemas.openxmlformats.org/officeDocument/2006/relationships/hyperlink" Target="https://www.metrocuadrado.com/inmueble/venta-apartamento-bogota-el-plan-3-habitaciones-2-banos-1-garajes/9914-3670307" TargetMode="External"/><Relationship Id="rId3940" Type="http://schemas.openxmlformats.org/officeDocument/2006/relationships/hyperlink" Target="https://www.metrocuadrado.com/inmueble/venta-apartamento-bogota-santa-fe-3-habitaciones-2-banos-1-garajes/2444-M3211885" TargetMode="External"/><Relationship Id="rId1312" Type="http://schemas.openxmlformats.org/officeDocument/2006/relationships/hyperlink" Target="https://www.metrocuadrado.com/inmueble/venta-apartamento-bogota-cedritos-3-habitaciones-3-banos-1-garajes/2996-M3158682" TargetMode="External"/><Relationship Id="rId2643" Type="http://schemas.openxmlformats.org/officeDocument/2006/relationships/hyperlink" Target="https://www.metrocuadrado.com/inmueble/venta-apartamento-bogota-cedritos-3-habitaciones-3-banos-2-garajes/4186-M3179482" TargetMode="External"/><Relationship Id="rId3975" Type="http://schemas.openxmlformats.org/officeDocument/2006/relationships/hyperlink" Target="https://www.metrocuadrado.com/inmueble/venta-apartamento-bogota-popular-modelo-3-habitaciones-3-banos-1-garajes/3252-M2704617" TargetMode="External"/><Relationship Id="rId1313" Type="http://schemas.openxmlformats.org/officeDocument/2006/relationships/hyperlink" Target="https://www.metrocuadrado.com/inmueble/venta-apartamento-bogota-el-campin-3-habitaciones-3-banos-1-garajes/MC2802559" TargetMode="External"/><Relationship Id="rId2644" Type="http://schemas.openxmlformats.org/officeDocument/2006/relationships/hyperlink" Target="https://www.metrocuadrado.com/inmueble/venta-apartamento-bogota-chico-norte-ii-3-habitaciones-2-banos-1-garajes/5175-3972" TargetMode="External"/><Relationship Id="rId3974" Type="http://schemas.openxmlformats.org/officeDocument/2006/relationships/hyperlink" Target="https://www.metrocuadrado.com/inmueble/venta-apartamento-bogota-nueva-zelandia-3-habitaciones-2-banos-2-garajes/13116-M3207521" TargetMode="External"/><Relationship Id="rId1314" Type="http://schemas.openxmlformats.org/officeDocument/2006/relationships/hyperlink" Target="https://www.metrocuadrado.com/inmueble/venta-apartamento-bogota-mazuren-3-habitaciones-3-banos-1-garajes/2456-1758729" TargetMode="External"/><Relationship Id="rId2645" Type="http://schemas.openxmlformats.org/officeDocument/2006/relationships/hyperlink" Target="https://www.metrocuadrado.com/inmueble/venta-apartamento-bogota-las-villas-3-habitaciones-3-banos-2-garajes/2996-M2545483" TargetMode="External"/><Relationship Id="rId3977" Type="http://schemas.openxmlformats.org/officeDocument/2006/relationships/hyperlink" Target="https://www.metrocuadrado.com/inmueble/venta-apartamento-bogota-la-soledad-3-habitaciones-2-banos-1-garajes/MC3207093" TargetMode="External"/><Relationship Id="rId1315" Type="http://schemas.openxmlformats.org/officeDocument/2006/relationships/hyperlink" Target="https://www.metrocuadrado.com/inmueble/venta-casa-bogota-mazuren-3-habitaciones-3-banos-2-garajes/10662-M2869998" TargetMode="External"/><Relationship Id="rId2646" Type="http://schemas.openxmlformats.org/officeDocument/2006/relationships/hyperlink" Target="https://www.metrocuadrado.com/inmueble/venta-apartamento-bogota-ciudad-salitre-occidental-3-habitaciones-2-banos-1-garajes/MC2916105" TargetMode="External"/><Relationship Id="rId3976" Type="http://schemas.openxmlformats.org/officeDocument/2006/relationships/hyperlink" Target="https://www.metrocuadrado.com/inmueble/venta-casa-bogota-bosque-de-modelia-3-habitaciones-3-banos-1-garajes/MC3011688" TargetMode="External"/><Relationship Id="rId1316" Type="http://schemas.openxmlformats.org/officeDocument/2006/relationships/hyperlink" Target="https://www.metrocuadrado.com/inmueble/venta-casa-bogota-mazuren-3-habitaciones-3-banos-2-garajes/10662-M3046524" TargetMode="External"/><Relationship Id="rId2647" Type="http://schemas.openxmlformats.org/officeDocument/2006/relationships/hyperlink" Target="https://www.metrocuadrado.com/inmueble/venta-apartamento-bogota-puente-largo-3-habitaciones-3-banos-1-garajes/2195-M3102908" TargetMode="External"/><Relationship Id="rId3979" Type="http://schemas.openxmlformats.org/officeDocument/2006/relationships/hyperlink" Target="https://www.metrocuadrado.com/inmueble/venta-apartamento-bogota-chapinero-central-3-habitaciones-2-banos-1-garajes/MC26126302" TargetMode="External"/><Relationship Id="rId1317" Type="http://schemas.openxmlformats.org/officeDocument/2006/relationships/hyperlink" Target="https://www.metrocuadrado.com/inmueble/venta-apartamento-bogota-puente-largo-3-habitaciones-2-banos-2-garajes/2996-M2534397" TargetMode="External"/><Relationship Id="rId2648" Type="http://schemas.openxmlformats.org/officeDocument/2006/relationships/hyperlink" Target="https://www.metrocuadrado.com/inmueble/venta-apartamento-bogota-el-contador-3-habitaciones-2-banos-2-garajes/MC2835388" TargetMode="External"/><Relationship Id="rId3978" Type="http://schemas.openxmlformats.org/officeDocument/2006/relationships/hyperlink" Target="https://www.metrocuadrado.com/inmueble/venta-apartamento-bogota-normandia-occidental-3-habitaciones-2-banos-1-garajes/10290-M2879397" TargetMode="External"/><Relationship Id="rId1318" Type="http://schemas.openxmlformats.org/officeDocument/2006/relationships/hyperlink" Target="https://www.metrocuadrado.com/inmueble/venta-apartamento-bogota-monaco-3-habitaciones-3-banos-2-garajes/MC3129413" TargetMode="External"/><Relationship Id="rId2649" Type="http://schemas.openxmlformats.org/officeDocument/2006/relationships/hyperlink" Target="https://www.metrocuadrado.com/inmueble/venta-apartamento-bogota-mazuren-3-habitaciones-3-banos-1-garajes/2456-M2678759" TargetMode="External"/><Relationship Id="rId1319" Type="http://schemas.openxmlformats.org/officeDocument/2006/relationships/hyperlink" Target="https://www.metrocuadrado.com/inmueble/venta-apartamento-bogota-santa-teresa-3-habitaciones-2-banos-1-garajes/MC26081838" TargetMode="External"/><Relationship Id="rId729" Type="http://schemas.openxmlformats.org/officeDocument/2006/relationships/hyperlink" Target="https://www.metrocuadrado.com/inmueble/venta-apartamento-bogota-suba-3-habitaciones-2-banos-1-garajes/11813-M3176537" TargetMode="External"/><Relationship Id="rId728" Type="http://schemas.openxmlformats.org/officeDocument/2006/relationships/hyperlink" Target="https://www.metrocuadrado.com/inmueble/venta-apartamento-bogota-los-cedritos-3-habitaciones-2-banos-1-garajes/10300-M3184034" TargetMode="External"/><Relationship Id="rId723" Type="http://schemas.openxmlformats.org/officeDocument/2006/relationships/hyperlink" Target="https://www.metrocuadrado.com/inmueble/venta-apartamento-bogota-santa-helena-i-4-habitaciones-2-banos-2-garajes/1265-3888838" TargetMode="External"/><Relationship Id="rId722" Type="http://schemas.openxmlformats.org/officeDocument/2006/relationships/hyperlink" Target="https://www.metrocuadrado.com/inmueble/venta-apartamento-bogota-el-contador-3-habitaciones-3-banos-1-garajes/4606-M2266553" TargetMode="External"/><Relationship Id="rId721" Type="http://schemas.openxmlformats.org/officeDocument/2006/relationships/hyperlink" Target="https://www.metrocuadrado.com/inmueble/venta-apartamento-bogota-el-contador-3-habitaciones-3-banos-1-garajes/3424-M2298502" TargetMode="External"/><Relationship Id="rId720" Type="http://schemas.openxmlformats.org/officeDocument/2006/relationships/hyperlink" Target="https://www.metrocuadrado.com/inmueble/venta-apartamento-bogota-ciudad-salitre-sur-oriental-3-habitaciones-2-banos-1-garajes/223-11025" TargetMode="External"/><Relationship Id="rId727" Type="http://schemas.openxmlformats.org/officeDocument/2006/relationships/hyperlink" Target="https://www.metrocuadrado.com/inmueble/venta-casa-bogota-acacias-usaquen-4-habitaciones-3-banos-2-garajes/MC2845153" TargetMode="External"/><Relationship Id="rId726" Type="http://schemas.openxmlformats.org/officeDocument/2006/relationships/hyperlink" Target="https://www.metrocuadrado.com/inmueble/venta-apartamento-bogota-el-moral-3-habitaciones-2-banos-1-garajes/13436-M3098054" TargetMode="External"/><Relationship Id="rId725" Type="http://schemas.openxmlformats.org/officeDocument/2006/relationships/hyperlink" Target="https://www.metrocuadrado.com/inmueble/venta-apartamento-bogota-boyaca-3-habitaciones-2-banos-1-garajes/346-4972" TargetMode="External"/><Relationship Id="rId724" Type="http://schemas.openxmlformats.org/officeDocument/2006/relationships/hyperlink" Target="https://www.metrocuadrado.com/inmueble/venta-apartamento-bogota-santa-teresa-3-habitaciones-2-banos-1-garajes/10159-M3204347" TargetMode="External"/><Relationship Id="rId3971" Type="http://schemas.openxmlformats.org/officeDocument/2006/relationships/hyperlink" Target="https://www.metrocuadrado.com/inmueble/venta-apartamento-bogota-banco-central-3-habitaciones-3-banos-1-garajes/488-2383" TargetMode="External"/><Relationship Id="rId2640" Type="http://schemas.openxmlformats.org/officeDocument/2006/relationships/hyperlink" Target="https://www.metrocuadrado.com/inmueble/venta-apartamento-bogota-los-cedritos-3-habitaciones-3-banos-2-garajes/401-M2609851" TargetMode="External"/><Relationship Id="rId3970" Type="http://schemas.openxmlformats.org/officeDocument/2006/relationships/hyperlink" Target="https://www.metrocuadrado.com/inmueble/venta-apartamento-bogota-sotavento-3-habitaciones-2-banos-2-garajes/175-107434021" TargetMode="External"/><Relationship Id="rId1310" Type="http://schemas.openxmlformats.org/officeDocument/2006/relationships/hyperlink" Target="https://www.metrocuadrado.com/inmueble/venta-apartamento-bogota-villa-alsacia-3-habitaciones-2-banos-1-garajes/710-M2690271" TargetMode="External"/><Relationship Id="rId2641" Type="http://schemas.openxmlformats.org/officeDocument/2006/relationships/hyperlink" Target="https://www.metrocuadrado.com/inmueble/venta-apartamento-bogota-la-esperanza-3-habitaciones-2-banos-1-garajes/MC2727415" TargetMode="External"/><Relationship Id="rId3973" Type="http://schemas.openxmlformats.org/officeDocument/2006/relationships/hyperlink" Target="https://www.metrocuadrado.com/inmueble/venta-apartamento-bogota-nueva-zelandia-3-habitaciones-2-banos-2-garajes/MC3205127" TargetMode="External"/><Relationship Id="rId1311" Type="http://schemas.openxmlformats.org/officeDocument/2006/relationships/hyperlink" Target="https://www.metrocuadrado.com/inmueble/venta-apartamento-bogota-monaco-3-habitaciones-3-banos-1-garajes/271-M2708541" TargetMode="External"/><Relationship Id="rId2642" Type="http://schemas.openxmlformats.org/officeDocument/2006/relationships/hyperlink" Target="https://www.metrocuadrado.com/inmueble/venta-apartamento-bogota-los-andes-norte-3-habitaciones-2-banos-1-garajes/418-M2727423" TargetMode="External"/><Relationship Id="rId3972" Type="http://schemas.openxmlformats.org/officeDocument/2006/relationships/hyperlink" Target="https://www.metrocuadrado.com/inmueble/venta-apartamento-bogota-el-plan-3-habitaciones-3-banos-1-garajes/3229-2899818" TargetMode="External"/><Relationship Id="rId1301" Type="http://schemas.openxmlformats.org/officeDocument/2006/relationships/hyperlink" Target="https://www.metrocuadrado.com/inmueble/venta-apartamento-bogota-santa-helena-i-4-habitaciones-2-banos-2-garajes/2456-M3071048" TargetMode="External"/><Relationship Id="rId2632" Type="http://schemas.openxmlformats.org/officeDocument/2006/relationships/hyperlink" Target="https://www.metrocuadrado.com/inmueble/venta-casa-bogota-mazuren-3-habitaciones-3-banos-2-garajes/5545-M2849435" TargetMode="External"/><Relationship Id="rId3964" Type="http://schemas.openxmlformats.org/officeDocument/2006/relationships/hyperlink" Target="https://www.metrocuadrado.com/inmueble/venta-apartamento-bogota-cantalejo-3-habitaciones-3-banos-1-garajes/5105-M2700669" TargetMode="External"/><Relationship Id="rId1302" Type="http://schemas.openxmlformats.org/officeDocument/2006/relationships/hyperlink" Target="https://www.metrocuadrado.com/inmueble/venta-apartamento-bogota-santa-barbara-central-3-habitaciones-2-banos-1-garajes/34-6896" TargetMode="External"/><Relationship Id="rId2633" Type="http://schemas.openxmlformats.org/officeDocument/2006/relationships/hyperlink" Target="https://www.metrocuadrado.com/inmueble/venta-apartamento-bogota-atenas-3-habitaciones-3-banos-2-garajes/953-M3147046" TargetMode="External"/><Relationship Id="rId3963" Type="http://schemas.openxmlformats.org/officeDocument/2006/relationships/hyperlink" Target="https://www.metrocuadrado.com/inmueble/venta-apartamento-bogota-la-liberia-3-habitaciones-2-banos-2-garajes/2671-11503" TargetMode="External"/><Relationship Id="rId1303" Type="http://schemas.openxmlformats.org/officeDocument/2006/relationships/hyperlink" Target="https://www.metrocuadrado.com/inmueble/venta-apartamento-bogota-santa-helena-i-4-habitaciones-2-banos-2-garajes/MC2796834" TargetMode="External"/><Relationship Id="rId2634" Type="http://schemas.openxmlformats.org/officeDocument/2006/relationships/hyperlink" Target="https://www.metrocuadrado.com/inmueble/venta-apartamento-bogota-santa-maria-3-habitaciones-2-banos-1-garajes/359-M3056612" TargetMode="External"/><Relationship Id="rId3966" Type="http://schemas.openxmlformats.org/officeDocument/2006/relationships/hyperlink" Target="https://www.metrocuadrado.com/inmueble/venta-apartamento-bogota-los-cedritos-3-habitaciones-2-banos-2-garajes/3888-M2194969" TargetMode="External"/><Relationship Id="rId1304" Type="http://schemas.openxmlformats.org/officeDocument/2006/relationships/hyperlink" Target="https://www.metrocuadrado.com/inmueble/venta-apartamento-bogota-mazuren-3-habitaciones-2-banos-1-garajes/11632-M3085381" TargetMode="External"/><Relationship Id="rId2635" Type="http://schemas.openxmlformats.org/officeDocument/2006/relationships/hyperlink" Target="https://www.metrocuadrado.com/inmueble/venta-apartamento-bogota-prados-de-la-calleja-3-habitaciones-3-banos-1-garajes/10200-3476552" TargetMode="External"/><Relationship Id="rId3965" Type="http://schemas.openxmlformats.org/officeDocument/2006/relationships/hyperlink" Target="https://www.metrocuadrado.com/inmueble/venta-casa-bogota-granada-norte-3-habitaciones-3-banos-1-garajes/VENT-04580002" TargetMode="External"/><Relationship Id="rId1305" Type="http://schemas.openxmlformats.org/officeDocument/2006/relationships/hyperlink" Target="https://www.metrocuadrado.com/inmueble/venta-apartamento-bogota-santa-barbara-central-3-habitaciones-2-banos-1-garajes/2412-M3080484" TargetMode="External"/><Relationship Id="rId2636" Type="http://schemas.openxmlformats.org/officeDocument/2006/relationships/hyperlink" Target="https://www.metrocuadrado.com/inmueble/venta-apartamento-bogota-ciudad-salitre-nor-oriental-3-habitaciones-2-banos-1-garajes/44-M3071060" TargetMode="External"/><Relationship Id="rId3968" Type="http://schemas.openxmlformats.org/officeDocument/2006/relationships/hyperlink" Target="https://www.metrocuadrado.com/inmueble/venta-apartamento-bogota-san-gabriel-norte-3-habitaciones-3-banos-2-garajes/9947-11903905" TargetMode="External"/><Relationship Id="rId1306" Type="http://schemas.openxmlformats.org/officeDocument/2006/relationships/hyperlink" Target="https://www.metrocuadrado.com/inmueble/venta-apartamento-bogota-la-felicidad-3-habitaciones-2-banos-1-garajes/MC2761015" TargetMode="External"/><Relationship Id="rId2637" Type="http://schemas.openxmlformats.org/officeDocument/2006/relationships/hyperlink" Target="https://www.metrocuadrado.com/inmueble/venta-casa-bogota-mazuren-3-habitaciones-3-banos-2-garajes/MC2849539" TargetMode="External"/><Relationship Id="rId3967" Type="http://schemas.openxmlformats.org/officeDocument/2006/relationships/hyperlink" Target="https://www.metrocuadrado.com/inmueble/venta-apartamento-bogota-el-rosario-3-habitaciones-2-banos-1-garajes/MC2882872" TargetMode="External"/><Relationship Id="rId1307" Type="http://schemas.openxmlformats.org/officeDocument/2006/relationships/hyperlink" Target="https://www.metrocuadrado.com/inmueble/venta-apartamento-bogota-polo-club-3-habitaciones-3-banos-1-garajes/13036-M3012592" TargetMode="External"/><Relationship Id="rId2638" Type="http://schemas.openxmlformats.org/officeDocument/2006/relationships/hyperlink" Target="https://www.metrocuadrado.com/inmueble/venta-apartamento-bogota-los-andes-3-habitaciones-2-banos-1-garajes/MC3205327" TargetMode="External"/><Relationship Id="rId1308" Type="http://schemas.openxmlformats.org/officeDocument/2006/relationships/hyperlink" Target="https://www.metrocuadrado.com/inmueble/venta-casa-bogota-canapro-3-habitaciones-3-banos-2-garajes/MC3068609" TargetMode="External"/><Relationship Id="rId2639" Type="http://schemas.openxmlformats.org/officeDocument/2006/relationships/hyperlink" Target="https://www.metrocuadrado.com/inmueble/venta-apartamento-bogota-el-batan-3-habitaciones-3-banos-2-garajes/10278-121118143" TargetMode="External"/><Relationship Id="rId3969" Type="http://schemas.openxmlformats.org/officeDocument/2006/relationships/hyperlink" Target="https://www.metrocuadrado.com/inmueble/venta-casa-bogota-las-americas-3-habitaciones-2-banos-1-garajes/370-M2799047" TargetMode="External"/><Relationship Id="rId1309" Type="http://schemas.openxmlformats.org/officeDocument/2006/relationships/hyperlink" Target="https://www.metrocuadrado.com/inmueble/venta-apartamento-bogota-santa-barbara-central-3-habitaciones-3-banos-1-garajes/898-M2786501" TargetMode="External"/><Relationship Id="rId719" Type="http://schemas.openxmlformats.org/officeDocument/2006/relationships/hyperlink" Target="https://www.metrocuadrado.com/inmueble/venta-apartamento-bogota-veinte-de-julio-3-habitaciones-2-banos-1-garajes/342-12376" TargetMode="External"/><Relationship Id="rId718" Type="http://schemas.openxmlformats.org/officeDocument/2006/relationships/hyperlink" Target="https://www.metrocuadrado.com/inmueble/venta-apartamento-bogota-el-moral-3-habitaciones-3-banos-1-garajes/13436-M3182338" TargetMode="External"/><Relationship Id="rId717" Type="http://schemas.openxmlformats.org/officeDocument/2006/relationships/hyperlink" Target="https://www.metrocuadrado.com/inmueble/venta-apartamento-bogota-mazuren-3-habitaciones-2-banos-1-garajes/2974-M3080897" TargetMode="External"/><Relationship Id="rId712" Type="http://schemas.openxmlformats.org/officeDocument/2006/relationships/hyperlink" Target="https://www.metrocuadrado.com/inmueble/venta-apartamento-bogota-el-moral-3-habitaciones-3-banos-1-garajes/13436-M3181153" TargetMode="External"/><Relationship Id="rId711" Type="http://schemas.openxmlformats.org/officeDocument/2006/relationships/hyperlink" Target="https://www.metrocuadrado.com/inmueble/venta-apartamento-bogota-kennedy-3-habitaciones-2-banos-1-garajes/11813-M3175437" TargetMode="External"/><Relationship Id="rId710" Type="http://schemas.openxmlformats.org/officeDocument/2006/relationships/hyperlink" Target="https://www.metrocuadrado.com/inmueble/venta-apartamento-bogota-santa-helena-i-4-habitaciones-2-banos-2-garajes/1265-3698181" TargetMode="External"/><Relationship Id="rId716" Type="http://schemas.openxmlformats.org/officeDocument/2006/relationships/hyperlink" Target="https://www.metrocuadrado.com/inmueble/venta-apartamento-bogota-villa-alsacia-3-habitaciones-2-banos-1-garajes/MC2645285" TargetMode="External"/><Relationship Id="rId715" Type="http://schemas.openxmlformats.org/officeDocument/2006/relationships/hyperlink" Target="https://www.metrocuadrado.com/inmueble/venta-apartamento-bogota-ciudad-salitre-sur-oriental-3-habitaciones-2-banos-1-garajes/223-9955" TargetMode="External"/><Relationship Id="rId714" Type="http://schemas.openxmlformats.org/officeDocument/2006/relationships/hyperlink" Target="https://www.metrocuadrado.com/inmueble/venta-apartamento-bogota-san-felipe-4-habitaciones-3-banos-2-garajes/2821-M2510345" TargetMode="External"/><Relationship Id="rId713" Type="http://schemas.openxmlformats.org/officeDocument/2006/relationships/hyperlink" Target="https://www.metrocuadrado.com/inmueble/venta-casa-bogota-villa-del-prado-3-habitaciones-3-banos-2-garajes/MC2669916" TargetMode="External"/><Relationship Id="rId3960" Type="http://schemas.openxmlformats.org/officeDocument/2006/relationships/hyperlink" Target="https://www.metrocuadrado.com/inmueble/venta-apartamento-bogota-acacias-usaquen-3-habitaciones-3-banos-2-garajes/14-M2740404" TargetMode="External"/><Relationship Id="rId2630" Type="http://schemas.openxmlformats.org/officeDocument/2006/relationships/hyperlink" Target="https://www.metrocuadrado.com/inmueble/venta-apartamento-bogota-mazuren-3-habitaciones-2-banos-1-garajes/2456-1660521" TargetMode="External"/><Relationship Id="rId3962" Type="http://schemas.openxmlformats.org/officeDocument/2006/relationships/hyperlink" Target="https://www.metrocuadrado.com/inmueble/venta-apartamento-bogota-los-andes-3-habitaciones-2-banos-2-garajes/MC2939690" TargetMode="External"/><Relationship Id="rId1300" Type="http://schemas.openxmlformats.org/officeDocument/2006/relationships/hyperlink" Target="https://www.metrocuadrado.com/inmueble/venta-apartamento-bogota-iberia-3-habitaciones-2-banos-2-garajes/34-58741" TargetMode="External"/><Relationship Id="rId2631" Type="http://schemas.openxmlformats.org/officeDocument/2006/relationships/hyperlink" Target="https://www.metrocuadrado.com/inmueble/venta-apartamento-bogota-la-esperanza-3-habitaciones-2-banos-1-garajes/44-M3089643" TargetMode="External"/><Relationship Id="rId3961" Type="http://schemas.openxmlformats.org/officeDocument/2006/relationships/hyperlink" Target="https://www.metrocuadrado.com/inmueble/venta-casa-bogota-cantalejo-3-habitaciones-3-banos-2-garajes/416-109015A" TargetMode="External"/><Relationship Id="rId3117" Type="http://schemas.openxmlformats.org/officeDocument/2006/relationships/hyperlink" Target="https://www.metrocuadrado.com/inmueble/venta-apartamento-bogota-puente-largo-3-habitaciones-2-banos-2-garajes/2996-M3070425" TargetMode="External"/><Relationship Id="rId4448" Type="http://schemas.openxmlformats.org/officeDocument/2006/relationships/hyperlink" Target="https://www.metrocuadrado.com/inmueble/venta-apartamento-bogota-cedritos-3-habitaciones-3-banos-1-garajes/874-M2828294" TargetMode="External"/><Relationship Id="rId3116" Type="http://schemas.openxmlformats.org/officeDocument/2006/relationships/hyperlink" Target="https://www.metrocuadrado.com/inmueble/venta-apartamento-bogota-rincon-del-chico-3-habitaciones-3-banos-1-garajes/5168-M3091335" TargetMode="External"/><Relationship Id="rId4447" Type="http://schemas.openxmlformats.org/officeDocument/2006/relationships/hyperlink" Target="https://www.metrocuadrado.com/inmueble/venta-apartamento-bogota-cantalejo-3-habitaciones-2-banos-2-garajes/3553-M2975594" TargetMode="External"/><Relationship Id="rId3119" Type="http://schemas.openxmlformats.org/officeDocument/2006/relationships/hyperlink" Target="https://www.metrocuadrado.com/inmueble/venta-apartamento-bogota-san-jose-del-prado-3-habitaciones-2-banos-2-garajes/MC26136120" TargetMode="External"/><Relationship Id="rId3118" Type="http://schemas.openxmlformats.org/officeDocument/2006/relationships/hyperlink" Target="https://www.metrocuadrado.com/inmueble/venta-apartamento-bogota-cedritos-3-habitaciones-2-banos-2-garajes/34-64197" TargetMode="External"/><Relationship Id="rId4449" Type="http://schemas.openxmlformats.org/officeDocument/2006/relationships/hyperlink" Target="https://www.metrocuadrado.com/inmueble/venta-apartamento-bogota-mazuren-3-habitaciones-2-banos-2-garajes/5099-M3033159" TargetMode="External"/><Relationship Id="rId4440" Type="http://schemas.openxmlformats.org/officeDocument/2006/relationships/hyperlink" Target="https://www.metrocuadrado.com/inmueble/venta-casa-bogota-sociego-sur-3-habitaciones-3-banos-1-garajes/MC2692192" TargetMode="External"/><Relationship Id="rId3111" Type="http://schemas.openxmlformats.org/officeDocument/2006/relationships/hyperlink" Target="https://www.metrocuadrado.com/inmueble/venta-apartamento-bogota-ciudad-salitre-occidental-3-habitaciones-2-banos-1-garajes/72-50806" TargetMode="External"/><Relationship Id="rId4442" Type="http://schemas.openxmlformats.org/officeDocument/2006/relationships/hyperlink" Target="https://www.metrocuadrado.com/inmueble/venta-apartamento-bogota-los-cedros-oriental-3-habitaciones-3-banos-2-garajes/MC2911183" TargetMode="External"/><Relationship Id="rId3110" Type="http://schemas.openxmlformats.org/officeDocument/2006/relationships/hyperlink" Target="https://www.metrocuadrado.com/inmueble/venta-apartamento-bogota-el-moral-3-habitaciones-3-banos-2-garajes/MC26148605" TargetMode="External"/><Relationship Id="rId4441" Type="http://schemas.openxmlformats.org/officeDocument/2006/relationships/hyperlink" Target="https://www.metrocuadrado.com/inmueble/venta-apartamento-bogota-ciudad-salitre-occidental-3-habitaciones-2-banos-1-garajes/11449-M3163125" TargetMode="External"/><Relationship Id="rId3113" Type="http://schemas.openxmlformats.org/officeDocument/2006/relationships/hyperlink" Target="https://www.metrocuadrado.com/inmueble/venta-apartamento-bogota-santa-barbara-occidental-3-habitaciones-2-banos-1-garajes/9816-M2992201" TargetMode="External"/><Relationship Id="rId4444" Type="http://schemas.openxmlformats.org/officeDocument/2006/relationships/hyperlink" Target="https://www.metrocuadrado.com/inmueble/venta-apartamento-bogota-los-cedritos-3-habitaciones-3-banos-2-garajes/MC26086317" TargetMode="External"/><Relationship Id="rId3112" Type="http://schemas.openxmlformats.org/officeDocument/2006/relationships/hyperlink" Target="https://www.metrocuadrado.com/inmueble/venta-casa-bogota-villa-teresita-3-habitaciones-3-banos-1-garajes/11813-M3198868" TargetMode="External"/><Relationship Id="rId4443" Type="http://schemas.openxmlformats.org/officeDocument/2006/relationships/hyperlink" Target="https://www.metrocuadrado.com/inmueble/venta-apartamento-bogota-los-cedritos-3-habitaciones-2-banos-2-garajes/405-M2669794" TargetMode="External"/><Relationship Id="rId3115" Type="http://schemas.openxmlformats.org/officeDocument/2006/relationships/hyperlink" Target="https://www.metrocuadrado.com/inmueble/venta-apartamento-bogota-santa-helena-i-3-habitaciones-3-banos-1-garajes/2412-2976153" TargetMode="External"/><Relationship Id="rId4446" Type="http://schemas.openxmlformats.org/officeDocument/2006/relationships/hyperlink" Target="https://www.metrocuadrado.com/inmueble/venta-apartamento-bogota-bella-suiza-3-habitaciones-2-banos-2-garajes/540-102817" TargetMode="External"/><Relationship Id="rId3114" Type="http://schemas.openxmlformats.org/officeDocument/2006/relationships/hyperlink" Target="https://www.metrocuadrado.com/inmueble/venta-casa-bogota-san-fernando-3-habitaciones-2-banos-1-garajes/MC3108627" TargetMode="External"/><Relationship Id="rId4445" Type="http://schemas.openxmlformats.org/officeDocument/2006/relationships/hyperlink" Target="https://www.metrocuadrado.com/inmueble/venta-apartamento-bogota-modelia-3-habitaciones-2-banos-1-garajes/710-M3070029" TargetMode="External"/><Relationship Id="rId3106" Type="http://schemas.openxmlformats.org/officeDocument/2006/relationships/hyperlink" Target="https://www.metrocuadrado.com/inmueble/venta-apartamento-bogota-cantalejo-3-habitaciones-2-banos-1-garajes/MC3066280" TargetMode="External"/><Relationship Id="rId4437" Type="http://schemas.openxmlformats.org/officeDocument/2006/relationships/hyperlink" Target="https://www.metrocuadrado.com/inmueble/venta-apartamento-bogota-julio-florez-3-habitaciones-2-banos-2-garajes/9914-M3189281" TargetMode="External"/><Relationship Id="rId3105" Type="http://schemas.openxmlformats.org/officeDocument/2006/relationships/hyperlink" Target="https://www.metrocuadrado.com/inmueble/venta-apartamento-bogota-el-plan-3-habitaciones-2-banos-1-garajes/2456-M2648576" TargetMode="External"/><Relationship Id="rId4436" Type="http://schemas.openxmlformats.org/officeDocument/2006/relationships/hyperlink" Target="https://www.metrocuadrado.com/inmueble/venta-apartamento-bogota-las-acacias-3-habitaciones-2-banos-2-garajes/MC2820907" TargetMode="External"/><Relationship Id="rId3108" Type="http://schemas.openxmlformats.org/officeDocument/2006/relationships/hyperlink" Target="https://www.metrocuadrado.com/inmueble/venta-apartamento-bogota-el-batan-3-habitaciones-2-banos-2-garajes/2996-M2725353" TargetMode="External"/><Relationship Id="rId4439" Type="http://schemas.openxmlformats.org/officeDocument/2006/relationships/hyperlink" Target="https://www.metrocuadrado.com/inmueble/venta-apartamento-bogota-julio-florez-3-habitaciones-2-banos-2-garajes/9914-1572355" TargetMode="External"/><Relationship Id="rId3107" Type="http://schemas.openxmlformats.org/officeDocument/2006/relationships/hyperlink" Target="https://www.metrocuadrado.com/inmueble/venta-apartamento-bogota-rincon-del-chico-3-habitaciones-3-banos-1-garajes/279-324" TargetMode="External"/><Relationship Id="rId4438" Type="http://schemas.openxmlformats.org/officeDocument/2006/relationships/hyperlink" Target="https://www.metrocuadrado.com/inmueble/venta-apartamento-bogota-chapinero-norte-3-habitaciones-3-banos-1-garajes/MC2906229" TargetMode="External"/><Relationship Id="rId3109" Type="http://schemas.openxmlformats.org/officeDocument/2006/relationships/hyperlink" Target="https://www.metrocuadrado.com/inmueble/venta-apartamento-bogota-paulo-vi-4-habitaciones-2-banos-1-garajes/MC3111641" TargetMode="External"/><Relationship Id="rId3100" Type="http://schemas.openxmlformats.org/officeDocument/2006/relationships/hyperlink" Target="https://www.metrocuadrado.com/inmueble/venta-apartamento-bogota-cantalejo-3-habitaciones-2-banos-2-garajes/12095-M3082704" TargetMode="External"/><Relationship Id="rId4431" Type="http://schemas.openxmlformats.org/officeDocument/2006/relationships/hyperlink" Target="https://www.metrocuadrado.com/inmueble/venta-apartamento-bogota-ingemar-3-habitaciones-2-banos-1-garajes/717-M2609110" TargetMode="External"/><Relationship Id="rId4430" Type="http://schemas.openxmlformats.org/officeDocument/2006/relationships/hyperlink" Target="https://www.metrocuadrado.com/inmueble/venta-apartamento-bogota-caobos-salazar-3-habitaciones-3-banos-2-garajes/953-M3113114" TargetMode="External"/><Relationship Id="rId3102" Type="http://schemas.openxmlformats.org/officeDocument/2006/relationships/hyperlink" Target="https://www.metrocuadrado.com/inmueble/venta-apartamento-bogota-el-plan-3-habitaciones-2-banos-2-garajes/MC2867589" TargetMode="External"/><Relationship Id="rId4433" Type="http://schemas.openxmlformats.org/officeDocument/2006/relationships/hyperlink" Target="https://www.metrocuadrado.com/inmueble/venta-apartamento-bogota-los-cedritos-3-habitaciones-2-banos-1-garajes/11104-M2637556" TargetMode="External"/><Relationship Id="rId3101" Type="http://schemas.openxmlformats.org/officeDocument/2006/relationships/hyperlink" Target="https://www.metrocuadrado.com/inmueble/venta-apartamento-bogota-los-cedritos-3-habitaciones-3-banos-2-garajes/897-M3203258" TargetMode="External"/><Relationship Id="rId4432" Type="http://schemas.openxmlformats.org/officeDocument/2006/relationships/hyperlink" Target="https://www.metrocuadrado.com/inmueble/venta-casa-bogota-urb.-hacienda-cordoba-niza-4-habitaciones-3-banos-1-garajes/MC2762301" TargetMode="External"/><Relationship Id="rId3104" Type="http://schemas.openxmlformats.org/officeDocument/2006/relationships/hyperlink" Target="https://www.metrocuadrado.com/inmueble/venta-apartamento-bogota-los-cedritos-3-habitaciones-3-banos-2-garajes/897-1051002" TargetMode="External"/><Relationship Id="rId4435" Type="http://schemas.openxmlformats.org/officeDocument/2006/relationships/hyperlink" Target="https://www.metrocuadrado.com/inmueble/venta-casa-bogota-villa-luz-3-habitaciones-3-banos-1-garajes/MC2677958" TargetMode="External"/><Relationship Id="rId3103" Type="http://schemas.openxmlformats.org/officeDocument/2006/relationships/hyperlink" Target="https://www.metrocuadrado.com/inmueble/venta-apartamento-bogota-los-cedritos-3-habitaciones-3-banos-2-garajes/897-M3203246" TargetMode="External"/><Relationship Id="rId4434" Type="http://schemas.openxmlformats.org/officeDocument/2006/relationships/hyperlink" Target="https://www.metrocuadrado.com/inmueble/venta-apartamento-bogota-los-cedritos-3-habitaciones-2-banos-2-garajes/2731-M2981957" TargetMode="External"/><Relationship Id="rId3139" Type="http://schemas.openxmlformats.org/officeDocument/2006/relationships/hyperlink" Target="https://www.metrocuadrado.com/inmueble/venta-apartamento-bogota-los-cedritos-3-habitaciones-3-banos-2-garajes/897-M3202520" TargetMode="External"/><Relationship Id="rId3138" Type="http://schemas.openxmlformats.org/officeDocument/2006/relationships/hyperlink" Target="https://www.metrocuadrado.com/inmueble/venta-apartamento-bogota-cedro-narvaez-3-habitaciones-3-banos-2-garajes/13436-M3171961" TargetMode="External"/><Relationship Id="rId4469" Type="http://schemas.openxmlformats.org/officeDocument/2006/relationships/hyperlink" Target="https://www.metrocuadrado.com/inmueble/venta-apartamento-bogota-el-plan-3-habitaciones-2-banos-2-garajes/405-M2669788" TargetMode="External"/><Relationship Id="rId4460" Type="http://schemas.openxmlformats.org/officeDocument/2006/relationships/hyperlink" Target="https://www.metrocuadrado.com/inmueble/venta-apartamento-bogota-las-villas-3-habitaciones-2-banos-2-garajes/2748-M3209075" TargetMode="External"/><Relationship Id="rId3131" Type="http://schemas.openxmlformats.org/officeDocument/2006/relationships/hyperlink" Target="https://www.metrocuadrado.com/inmueble/venta-apartamento-bogota-santa-barbara-central-3-habitaciones-2-banos-1-garajes/2361-95346" TargetMode="External"/><Relationship Id="rId4462" Type="http://schemas.openxmlformats.org/officeDocument/2006/relationships/hyperlink" Target="https://www.metrocuadrado.com/inmueble/venta-apartamento-bogota-maria-cristina-3-habitaciones-2-banos-1-garajes/3858-3609012" TargetMode="External"/><Relationship Id="rId3130" Type="http://schemas.openxmlformats.org/officeDocument/2006/relationships/hyperlink" Target="https://www.metrocuadrado.com/inmueble/venta-apartamento-bogota-santa-barbara-central-3-habitaciones-2-banos-2-garajes/1265-3142103" TargetMode="External"/><Relationship Id="rId4461" Type="http://schemas.openxmlformats.org/officeDocument/2006/relationships/hyperlink" Target="https://www.metrocuadrado.com/inmueble/venta-apartamento-bogota-parques-de-lorena-3-habitaciones-3-banos-2-garajes/4058-M2802443" TargetMode="External"/><Relationship Id="rId3133" Type="http://schemas.openxmlformats.org/officeDocument/2006/relationships/hyperlink" Target="https://www.metrocuadrado.com/inmueble/venta-apartamento-bogota-iberia-3-habitaciones-3-banos-2-garajes/VENT-03568502" TargetMode="External"/><Relationship Id="rId4464" Type="http://schemas.openxmlformats.org/officeDocument/2006/relationships/hyperlink" Target="https://www.metrocuadrado.com/inmueble/venta-apartamento-bogota-normandia-3-habitaciones-2-banos-1-garajes/MC2787347" TargetMode="External"/><Relationship Id="rId3132" Type="http://schemas.openxmlformats.org/officeDocument/2006/relationships/hyperlink" Target="https://www.metrocuadrado.com/inmueble/venta-apartamento-bogota-la-felicidad-3-habitaciones-2-banos-1-garajes/646-3593" TargetMode="External"/><Relationship Id="rId4463" Type="http://schemas.openxmlformats.org/officeDocument/2006/relationships/hyperlink" Target="https://www.metrocuadrado.com/inmueble/venta-apartamento-bogota-la-esperanza-norte-3-habitaciones-3-banos-1-garajes/MC26136302" TargetMode="External"/><Relationship Id="rId3135" Type="http://schemas.openxmlformats.org/officeDocument/2006/relationships/hyperlink" Target="https://www.metrocuadrado.com/inmueble/venta-apartamento-bogota-monaco-3-habitaciones-3-banos-2-garajes/3312-M3090450" TargetMode="External"/><Relationship Id="rId4466" Type="http://schemas.openxmlformats.org/officeDocument/2006/relationships/hyperlink" Target="https://www.metrocuadrado.com/inmueble/venta-casa-bogota-autopista-del-sur-4-habitaciones-2-banos-1-garajes/VENT-05033901" TargetMode="External"/><Relationship Id="rId3134" Type="http://schemas.openxmlformats.org/officeDocument/2006/relationships/hyperlink" Target="https://www.metrocuadrado.com/inmueble/venta-apartamento-bogota-ingemar-4-habitaciones-2-banos-1-garajes/4-1409312" TargetMode="External"/><Relationship Id="rId4465" Type="http://schemas.openxmlformats.org/officeDocument/2006/relationships/hyperlink" Target="https://www.metrocuadrado.com/inmueble/venta-casa-bogota-jazmin-4-habitaciones-3-banos-1-garajes/734-M3158126" TargetMode="External"/><Relationship Id="rId3137" Type="http://schemas.openxmlformats.org/officeDocument/2006/relationships/hyperlink" Target="https://www.metrocuadrado.com/inmueble/venta-casa-bogota-villa-del-rio-4-habitaciones-3-banos-2-garajes/3951-M2550430" TargetMode="External"/><Relationship Id="rId4468" Type="http://schemas.openxmlformats.org/officeDocument/2006/relationships/hyperlink" Target="https://www.metrocuadrado.com/inmueble/venta-apartamento-bogota-el-plan-3-habitaciones-2-banos-2-garajes/3241-M2404033" TargetMode="External"/><Relationship Id="rId3136" Type="http://schemas.openxmlformats.org/officeDocument/2006/relationships/hyperlink" Target="https://www.metrocuadrado.com/inmueble/venta-apartamento-bogota-parques-de-lorena-3-habitaciones-3-banos-1-garajes/883-1786773" TargetMode="External"/><Relationship Id="rId4467" Type="http://schemas.openxmlformats.org/officeDocument/2006/relationships/hyperlink" Target="https://www.metrocuadrado.com/inmueble/venta-apartamento-bogota-normandia-3-habitaciones-3-banos-1-garajes/290-M2686473" TargetMode="External"/><Relationship Id="rId3128" Type="http://schemas.openxmlformats.org/officeDocument/2006/relationships/hyperlink" Target="https://www.metrocuadrado.com/inmueble/venta-apartamento-bogota-niza-norte-3-habitaciones-3-banos-2-garajes/4535-M3047126" TargetMode="External"/><Relationship Id="rId4459" Type="http://schemas.openxmlformats.org/officeDocument/2006/relationships/hyperlink" Target="https://www.metrocuadrado.com/inmueble/venta-apartamento-bogota-la-salle-3-habitaciones-2-banos-1-garajes/4566-M2982333" TargetMode="External"/><Relationship Id="rId3127" Type="http://schemas.openxmlformats.org/officeDocument/2006/relationships/hyperlink" Target="https://www.metrocuadrado.com/inmueble/venta-apartamento-bogota-lisboa-3-habitaciones-3-banos-2-garajes/164-M3103550" TargetMode="External"/><Relationship Id="rId4458" Type="http://schemas.openxmlformats.org/officeDocument/2006/relationships/hyperlink" Target="https://www.metrocuadrado.com/inmueble/venta-apartamento-bogota-parques-de-lorena-3-habitaciones-3-banos-2-garajes/4058-M2841362" TargetMode="External"/><Relationship Id="rId3129" Type="http://schemas.openxmlformats.org/officeDocument/2006/relationships/hyperlink" Target="https://www.metrocuadrado.com/inmueble/venta-apartamento-bogota-lisboa-3-habitaciones-3-banos-2-garajes/4957-M3207501" TargetMode="External"/><Relationship Id="rId3120" Type="http://schemas.openxmlformats.org/officeDocument/2006/relationships/hyperlink" Target="https://www.metrocuadrado.com/inmueble/venta-apartamento-bogota-nueva-autopista-3-habitaciones-3-banos-2-garajes/13436-M3181500" TargetMode="External"/><Relationship Id="rId4451" Type="http://schemas.openxmlformats.org/officeDocument/2006/relationships/hyperlink" Target="https://www.metrocuadrado.com/inmueble/venta-apartamento-bogota-la-esperanza-norte-3-habitaciones-3-banos-2-garajes/MC3171196" TargetMode="External"/><Relationship Id="rId4450" Type="http://schemas.openxmlformats.org/officeDocument/2006/relationships/hyperlink" Target="https://www.metrocuadrado.com/inmueble/venta-apartamento-bogota-caobos-salazar-3-habitaciones-2-banos-2-garajes/MC26082098" TargetMode="External"/><Relationship Id="rId3122" Type="http://schemas.openxmlformats.org/officeDocument/2006/relationships/hyperlink" Target="https://www.metrocuadrado.com/inmueble/venta-casa-bogota-san-jose-4-habitaciones-2-banos-1-garajes/2259-M3113869" TargetMode="External"/><Relationship Id="rId4453" Type="http://schemas.openxmlformats.org/officeDocument/2006/relationships/hyperlink" Target="https://www.metrocuadrado.com/inmueble/venta-apartamento-bogota-las-americas-3-habitaciones-2-banos-2-garajes/4903-M3110833" TargetMode="External"/><Relationship Id="rId3121" Type="http://schemas.openxmlformats.org/officeDocument/2006/relationships/hyperlink" Target="https://www.metrocuadrado.com/inmueble/venta-apartamento-bogota-santa-ana-occidental-3-habitaciones-2-banos-1-garajes/MC2705868" TargetMode="External"/><Relationship Id="rId4452" Type="http://schemas.openxmlformats.org/officeDocument/2006/relationships/hyperlink" Target="https://www.metrocuadrado.com/inmueble/venta-apartamento-bogota-los-andes-3-habitaciones-2-banos-2-garajes/13436-M3165264" TargetMode="External"/><Relationship Id="rId3124" Type="http://schemas.openxmlformats.org/officeDocument/2006/relationships/hyperlink" Target="https://www.metrocuadrado.com/inmueble/venta-apartamento-bogota-monaco-3-habitaciones-3-banos-2-garajes/MC3063465" TargetMode="External"/><Relationship Id="rId4455" Type="http://schemas.openxmlformats.org/officeDocument/2006/relationships/hyperlink" Target="https://www.metrocuadrado.com/inmueble/venta-apartamento-bogota-la-esperanza-3-habitaciones-2-banos-2-garajes/MC3207929" TargetMode="External"/><Relationship Id="rId3123" Type="http://schemas.openxmlformats.org/officeDocument/2006/relationships/hyperlink" Target="https://www.metrocuadrado.com/inmueble/venta-apartamento-bogota-casa-blanca-suba-3-habitaciones-2-banos-1-garajes/2412-M2981531" TargetMode="External"/><Relationship Id="rId4454" Type="http://schemas.openxmlformats.org/officeDocument/2006/relationships/hyperlink" Target="https://www.metrocuadrado.com/inmueble/venta-apartamento-bogota-paulo-vi-3-habitaciones-2-banos-2-garajes/MC3011923" TargetMode="External"/><Relationship Id="rId3126" Type="http://schemas.openxmlformats.org/officeDocument/2006/relationships/hyperlink" Target="https://www.metrocuadrado.com/inmueble/venta-apartamento-bogota-prados-de-la-calleja-3-habitaciones-3-banos-2-garajes/847-M3217866" TargetMode="External"/><Relationship Id="rId4457" Type="http://schemas.openxmlformats.org/officeDocument/2006/relationships/hyperlink" Target="https://www.metrocuadrado.com/inmueble/venta-apartamento-bogota-parques-de-lorena-3-habitaciones-3-banos-2-garajes/4058-M2861619" TargetMode="External"/><Relationship Id="rId3125" Type="http://schemas.openxmlformats.org/officeDocument/2006/relationships/hyperlink" Target="https://www.metrocuadrado.com/inmueble/venta-apartamento-bogota-centro-administrativo-nacional-3-habitaciones-2-banos-1-garajes/3656-M3210886" TargetMode="External"/><Relationship Id="rId4456" Type="http://schemas.openxmlformats.org/officeDocument/2006/relationships/hyperlink" Target="https://www.metrocuadrado.com/inmueble/venta-apartamento-bogota-la-esperanza-3-habitaciones-2-banos-2-garajes/10926-M3190545" TargetMode="External"/><Relationship Id="rId1378" Type="http://schemas.openxmlformats.org/officeDocument/2006/relationships/hyperlink" Target="https://www.metrocuadrado.com/inmueble/venta-apartamento-bogota-minuto-de-dios-3-habitaciones-2-banos-1-garajes/405-M2872565" TargetMode="External"/><Relationship Id="rId4404" Type="http://schemas.openxmlformats.org/officeDocument/2006/relationships/hyperlink" Target="https://www.metrocuadrado.com/inmueble/venta-apartamento-bogota-ciudad-salitre-sur-oriental-3-habitaciones-2-banos-2-garajes/44-M3089668" TargetMode="External"/><Relationship Id="rId1379" Type="http://schemas.openxmlformats.org/officeDocument/2006/relationships/hyperlink" Target="https://www.metrocuadrado.com/inmueble/venta-casa-bogota-san-antonio-nor-occidental-3-habitaciones-3-banos-2-garajes/1265-3689692" TargetMode="External"/><Relationship Id="rId4403" Type="http://schemas.openxmlformats.org/officeDocument/2006/relationships/hyperlink" Target="https://www.metrocuadrado.com/inmueble/venta-apartamento-bogota-iberia-3-habitaciones-3-banos-1-garajes/MC3011920" TargetMode="External"/><Relationship Id="rId4406" Type="http://schemas.openxmlformats.org/officeDocument/2006/relationships/hyperlink" Target="https://www.metrocuadrado.com/inmueble/venta-apartamento-bogota-santa-helena-3-habitaciones-3-banos-2-garajes/10159-M3020900" TargetMode="External"/><Relationship Id="rId4405" Type="http://schemas.openxmlformats.org/officeDocument/2006/relationships/hyperlink" Target="https://www.metrocuadrado.com/inmueble/venta-apartamento-bogota-cedritos-3-habitaciones-2-banos-2-garajes/4969-M3028555" TargetMode="External"/><Relationship Id="rId4408" Type="http://schemas.openxmlformats.org/officeDocument/2006/relationships/hyperlink" Target="https://www.metrocuadrado.com/inmueble/venta-apartamento-bogota-la-castellana-3-habitaciones-3-banos-2-garajes/MC2971345" TargetMode="External"/><Relationship Id="rId4407" Type="http://schemas.openxmlformats.org/officeDocument/2006/relationships/hyperlink" Target="https://www.metrocuadrado.com/inmueble/venta-apartamento-bogota-prado-veraniego-norte-3-habitaciones-2-banos-2-garajes/MC2676196" TargetMode="External"/><Relationship Id="rId4409" Type="http://schemas.openxmlformats.org/officeDocument/2006/relationships/hyperlink" Target="https://www.metrocuadrado.com/inmueble/venta-apartamento-bogota-los-andes-3-habitaciones-2-banos-2-garajes/10858-M3152665" TargetMode="External"/><Relationship Id="rId789" Type="http://schemas.openxmlformats.org/officeDocument/2006/relationships/hyperlink" Target="https://www.metrocuadrado.com/inmueble/venta-apartamento-bogota-suba-3-habitaciones-3-banos-2-garajes/11813-M3198768" TargetMode="External"/><Relationship Id="rId788" Type="http://schemas.openxmlformats.org/officeDocument/2006/relationships/hyperlink" Target="https://www.metrocuadrado.com/inmueble/venta-apartamento-bogota-usaquen-3-habitaciones-2-banos-1-garajes/11813-M3198885" TargetMode="External"/><Relationship Id="rId787" Type="http://schemas.openxmlformats.org/officeDocument/2006/relationships/hyperlink" Target="https://www.metrocuadrado.com/inmueble/venta-apartamento-bogota-iberia-3-habitaciones-2-banos-2-garajes/2765-341" TargetMode="External"/><Relationship Id="rId786" Type="http://schemas.openxmlformats.org/officeDocument/2006/relationships/hyperlink" Target="https://www.metrocuadrado.com/inmueble/venta-apartamento-bogota-santa-barbara-occidental-3-habitaciones-2-banos-2-garajes/MC2022117" TargetMode="External"/><Relationship Id="rId781" Type="http://schemas.openxmlformats.org/officeDocument/2006/relationships/hyperlink" Target="https://www.metrocuadrado.com/inmueble/venta-apartamento-bogota-kennedy-3-habitaciones-2-banos-1-garajes/11813-M3177545" TargetMode="External"/><Relationship Id="rId1370" Type="http://schemas.openxmlformats.org/officeDocument/2006/relationships/hyperlink" Target="https://www.metrocuadrado.com/inmueble/venta-casa-bogota-alameda-4-habitaciones-3-banos-1-garajes/3561-M2760541" TargetMode="External"/><Relationship Id="rId780" Type="http://schemas.openxmlformats.org/officeDocument/2006/relationships/hyperlink" Target="https://www.metrocuadrado.com/inmueble/venta-apartamento-bogota-la-felicidad-3-habitaciones-2-banos-1-garajes/MC3165852" TargetMode="External"/><Relationship Id="rId1371" Type="http://schemas.openxmlformats.org/officeDocument/2006/relationships/hyperlink" Target="https://www.metrocuadrado.com/inmueble/venta-apartamento-bogota-san-jose-del-prado-3-habitaciones-3-banos-2-garajes/10290-M2789470" TargetMode="External"/><Relationship Id="rId1372" Type="http://schemas.openxmlformats.org/officeDocument/2006/relationships/hyperlink" Target="https://www.metrocuadrado.com/inmueble/venta-casa-bogota-cedritos-3-habitaciones-3-banos-2-garajes/847-M3205743" TargetMode="External"/><Relationship Id="rId1373" Type="http://schemas.openxmlformats.org/officeDocument/2006/relationships/hyperlink" Target="https://www.metrocuadrado.com/inmueble/venta-apartamento-bogota-mazuren-3-habitaciones-3-banos-2-garajes/2456-M2849942" TargetMode="External"/><Relationship Id="rId785" Type="http://schemas.openxmlformats.org/officeDocument/2006/relationships/hyperlink" Target="https://www.metrocuadrado.com/inmueble/venta-apartamento-bogota-los-cedros-oriental-3-habitaciones-2-banos-1-garajes/MC3136539" TargetMode="External"/><Relationship Id="rId1374" Type="http://schemas.openxmlformats.org/officeDocument/2006/relationships/hyperlink" Target="https://www.metrocuadrado.com/inmueble/venta-apartamento-bogota-san-jose-del-prado-3-habitaciones-3-banos-2-garajes/11013-19746" TargetMode="External"/><Relationship Id="rId4400" Type="http://schemas.openxmlformats.org/officeDocument/2006/relationships/hyperlink" Target="https://www.metrocuadrado.com/inmueble/venta-apartamento-bogota-quinta-paredes-3-habitaciones-2-banos-2-garajes/MC3020543" TargetMode="External"/><Relationship Id="rId784" Type="http://schemas.openxmlformats.org/officeDocument/2006/relationships/hyperlink" Target="https://www.metrocuadrado.com/inmueble/venta-apartamento-bogota-pasadena-3-habitaciones-3-banos-1-garajes/2996-M3070388" TargetMode="External"/><Relationship Id="rId1375" Type="http://schemas.openxmlformats.org/officeDocument/2006/relationships/hyperlink" Target="https://www.metrocuadrado.com/inmueble/venta-apartamento-bogota-mazuren-3-habitaciones-2-banos-2-garajes/MC2902286" TargetMode="External"/><Relationship Id="rId783" Type="http://schemas.openxmlformats.org/officeDocument/2006/relationships/hyperlink" Target="https://www.metrocuadrado.com/inmueble/venta-apartamento-bogota-suba-urbano-3-habitaciones-2-banos-1-garajes/MC3061638" TargetMode="External"/><Relationship Id="rId1376" Type="http://schemas.openxmlformats.org/officeDocument/2006/relationships/hyperlink" Target="https://www.metrocuadrado.com/inmueble/venta-apartamento-bogota-cedritos-3-habitaciones-3-banos-1-garajes/703-2285" TargetMode="External"/><Relationship Id="rId4402" Type="http://schemas.openxmlformats.org/officeDocument/2006/relationships/hyperlink" Target="https://www.metrocuadrado.com/inmueble/venta-casa-bogota-jose-joaquin-vargas-4-habitaciones-2-banos-1-garajes/409-M2752738" TargetMode="External"/><Relationship Id="rId782" Type="http://schemas.openxmlformats.org/officeDocument/2006/relationships/hyperlink" Target="https://www.metrocuadrado.com/inmueble/venta-apartamento-bogota-terminal-de-transportes-3-habitaciones-2-banos-1-garajes/MC3089897" TargetMode="External"/><Relationship Id="rId1377" Type="http://schemas.openxmlformats.org/officeDocument/2006/relationships/hyperlink" Target="https://www.metrocuadrado.com/inmueble/venta-casa-bogota-san-antonio-nor-occidental-3-habitaciones-3-banos-2-garajes/10159-M2891215" TargetMode="External"/><Relationship Id="rId4401" Type="http://schemas.openxmlformats.org/officeDocument/2006/relationships/hyperlink" Target="https://www.metrocuadrado.com/inmueble/venta-apartamento-bogota-los-cedritos-3-habitaciones-2-banos-2-garajes/5175-3322" TargetMode="External"/><Relationship Id="rId1367" Type="http://schemas.openxmlformats.org/officeDocument/2006/relationships/hyperlink" Target="https://www.metrocuadrado.com/inmueble/venta-apartamento-bogota-villas-del-mediterraneo-3-habitaciones-3-banos-1-garajes/59-22835" TargetMode="External"/><Relationship Id="rId2698" Type="http://schemas.openxmlformats.org/officeDocument/2006/relationships/hyperlink" Target="https://www.metrocuadrado.com/inmueble/venta-apartamento-bogota-nicolas-de-federman-3-habitaciones-3-banos-1-garajes/13436-M3172013" TargetMode="External"/><Relationship Id="rId1368" Type="http://schemas.openxmlformats.org/officeDocument/2006/relationships/hyperlink" Target="https://www.metrocuadrado.com/inmueble/venta-apartamento-bogota-victoria-norte-3-habitaciones-3-banos-2-garajes/3165-M2862549" TargetMode="External"/><Relationship Id="rId2699" Type="http://schemas.openxmlformats.org/officeDocument/2006/relationships/hyperlink" Target="https://www.metrocuadrado.com/inmueble/venta-apartamento-bogota-puente-largo-3-habitaciones-3-banos-1-garajes/4933-M3095940" TargetMode="External"/><Relationship Id="rId1369" Type="http://schemas.openxmlformats.org/officeDocument/2006/relationships/hyperlink" Target="https://www.metrocuadrado.com/inmueble/venta-apartamento-bogota-caobos-salazar-3-habitaciones-2-banos-1-garajes/12511-M3181952" TargetMode="External"/><Relationship Id="rId778" Type="http://schemas.openxmlformats.org/officeDocument/2006/relationships/hyperlink" Target="https://www.metrocuadrado.com/inmueble/venta-casa-bogota-villas-del-mediterraneo-3-habitaciones-3-banos-2-garajes/10159-M3102101" TargetMode="External"/><Relationship Id="rId777" Type="http://schemas.openxmlformats.org/officeDocument/2006/relationships/hyperlink" Target="https://www.metrocuadrado.com/inmueble/venta-apartamento-bogota-pasadena-3-habitaciones-2-banos-1-garajes/9894-M3189746" TargetMode="External"/><Relationship Id="rId776" Type="http://schemas.openxmlformats.org/officeDocument/2006/relationships/hyperlink" Target="https://www.metrocuadrado.com/inmueble/venta-apartamento-bogota-puente-largo-3-habitaciones-3-banos-1-garajes/2996-M3161864" TargetMode="External"/><Relationship Id="rId775" Type="http://schemas.openxmlformats.org/officeDocument/2006/relationships/hyperlink" Target="https://www.metrocuadrado.com/inmueble/venta-apartamento-bogota-la-castellana-3-habitaciones-3-banos-1-garajes/MC3158619" TargetMode="External"/><Relationship Id="rId779" Type="http://schemas.openxmlformats.org/officeDocument/2006/relationships/hyperlink" Target="https://www.metrocuadrado.com/inmueble/venta-apartamento-bogota-el-contador-3-habitaciones-3-banos-2-garajes/821-M1086081" TargetMode="External"/><Relationship Id="rId770" Type="http://schemas.openxmlformats.org/officeDocument/2006/relationships/hyperlink" Target="https://www.metrocuadrado.com/inmueble/venta-apartamento-bogota-santa-helena-i-3-habitaciones-2-banos-1-garajes/MC3040591" TargetMode="External"/><Relationship Id="rId2690" Type="http://schemas.openxmlformats.org/officeDocument/2006/relationships/hyperlink" Target="https://www.metrocuadrado.com/inmueble/venta-apartamento-bogota-estoril-3-habitaciones-2-banos-1-garajes/2748-M2702664" TargetMode="External"/><Relationship Id="rId1360" Type="http://schemas.openxmlformats.org/officeDocument/2006/relationships/hyperlink" Target="https://www.metrocuadrado.com/inmueble/venta-apartamento-bogota-santa-barbara-central-3-habitaciones-2-banos-1-garajes/2238-M3068430" TargetMode="External"/><Relationship Id="rId2691" Type="http://schemas.openxmlformats.org/officeDocument/2006/relationships/hyperlink" Target="https://www.metrocuadrado.com/inmueble/venta-apartamento-bogota-nicolas-de-federman-3-habitaciones-3-banos-1-garajes/13436-M3181498" TargetMode="External"/><Relationship Id="rId1361" Type="http://schemas.openxmlformats.org/officeDocument/2006/relationships/hyperlink" Target="https://www.metrocuadrado.com/inmueble/venta-apartamento-bogota-cedro-salazar-3-habitaciones-3-banos-1-garajes/CTS-2343" TargetMode="External"/><Relationship Id="rId2692" Type="http://schemas.openxmlformats.org/officeDocument/2006/relationships/hyperlink" Target="https://www.metrocuadrado.com/inmueble/venta-apartamento-bogota-el-batan-3-habitaciones-3-banos-2-garajes/2592-758" TargetMode="External"/><Relationship Id="rId1362" Type="http://schemas.openxmlformats.org/officeDocument/2006/relationships/hyperlink" Target="https://www.metrocuadrado.com/inmueble/venta-apartamento-bogota-ciudad-salitre-occidental-3-habitaciones-2-banos-1-garajes/12734-M3158158" TargetMode="External"/><Relationship Id="rId2693" Type="http://schemas.openxmlformats.org/officeDocument/2006/relationships/hyperlink" Target="https://www.metrocuadrado.com/inmueble/venta-apartamento-bogota-los-cedritos-3-habitaciones-3-banos-2-garajes/5216-M3011152" TargetMode="External"/><Relationship Id="rId774" Type="http://schemas.openxmlformats.org/officeDocument/2006/relationships/hyperlink" Target="https://www.metrocuadrado.com/inmueble/venta-apartamento-bogota-cedro-narvaez-3-habitaciones-3-banos-1-garajes/3340-M3023115" TargetMode="External"/><Relationship Id="rId1363" Type="http://schemas.openxmlformats.org/officeDocument/2006/relationships/hyperlink" Target="https://www.metrocuadrado.com/inmueble/venta-apartamento-bogota-ginebra-norte-3-habitaciones-2-banos-2-garajes/411-M2965792" TargetMode="External"/><Relationship Id="rId2694" Type="http://schemas.openxmlformats.org/officeDocument/2006/relationships/hyperlink" Target="https://www.metrocuadrado.com/inmueble/venta-apartamento-bogota-cedritos-3-habitaciones-3-banos-2-garajes/2359-M3016226" TargetMode="External"/><Relationship Id="rId773" Type="http://schemas.openxmlformats.org/officeDocument/2006/relationships/hyperlink" Target="https://www.metrocuadrado.com/inmueble/venta-apartamento-bogota-la-igualdad-3-habitaciones-2-banos-1-garajes/164-M3045008" TargetMode="External"/><Relationship Id="rId1364" Type="http://schemas.openxmlformats.org/officeDocument/2006/relationships/hyperlink" Target="https://www.metrocuadrado.com/inmueble/venta-casa-bogota-gilmar-3-habitaciones-3-banos-1-garajes/2328-I1917549" TargetMode="External"/><Relationship Id="rId2695" Type="http://schemas.openxmlformats.org/officeDocument/2006/relationships/hyperlink" Target="https://www.metrocuadrado.com/inmueble/venta-apartamento-bogota-estoril-3-habitaciones-2-banos-1-garajes/2748-M2704841" TargetMode="External"/><Relationship Id="rId772" Type="http://schemas.openxmlformats.org/officeDocument/2006/relationships/hyperlink" Target="https://www.metrocuadrado.com/inmueble/venta-apartamento-bogota-la-esperanza-3-habitaciones-2-banos-1-garajes/MC2702071" TargetMode="External"/><Relationship Id="rId1365" Type="http://schemas.openxmlformats.org/officeDocument/2006/relationships/hyperlink" Target="https://www.metrocuadrado.com/inmueble/venta-apartamento-bogota-villas-del-mediterraneo-3-habitaciones-2-banos-1-garajes/5175-3078" TargetMode="External"/><Relationship Id="rId2696" Type="http://schemas.openxmlformats.org/officeDocument/2006/relationships/hyperlink" Target="https://www.metrocuadrado.com/inmueble/venta-apartamento-bogota-atenas-3-habitaciones-3-banos-2-garajes/13793-252" TargetMode="External"/><Relationship Id="rId771" Type="http://schemas.openxmlformats.org/officeDocument/2006/relationships/hyperlink" Target="https://www.metrocuadrado.com/inmueble/venta-casa-bogota-el-portal-de-las-americas-3-habitaciones-2-banos-1-garajes/MC3159993" TargetMode="External"/><Relationship Id="rId1366" Type="http://schemas.openxmlformats.org/officeDocument/2006/relationships/hyperlink" Target="https://www.metrocuadrado.com/inmueble/venta-apartamento-bogota-los-cedritos-3-habitaciones-3-banos-2-garajes/753-M3134369" TargetMode="External"/><Relationship Id="rId2697" Type="http://schemas.openxmlformats.org/officeDocument/2006/relationships/hyperlink" Target="https://www.metrocuadrado.com/inmueble/venta-apartamento-bogota-canapro-3-habitaciones-3-banos-1-garajes/MC2845269" TargetMode="External"/><Relationship Id="rId4426" Type="http://schemas.openxmlformats.org/officeDocument/2006/relationships/hyperlink" Target="https://www.metrocuadrado.com/inmueble/venta-apartamento-bogota-capri-3-habitaciones-3-banos-1-garajes/603-100701586" TargetMode="External"/><Relationship Id="rId4425" Type="http://schemas.openxmlformats.org/officeDocument/2006/relationships/hyperlink" Target="https://www.metrocuadrado.com/inmueble/venta-apartamento-bogota-cedro-narvaez-3-habitaciones-3-banos-2-garajes/3894-M2844532" TargetMode="External"/><Relationship Id="rId4428" Type="http://schemas.openxmlformats.org/officeDocument/2006/relationships/hyperlink" Target="https://www.metrocuadrado.com/inmueble/venta-apartamento-bogota-mazuren-3-habitaciones-2-banos-2-garajes/3436-M2009117" TargetMode="External"/><Relationship Id="rId4427" Type="http://schemas.openxmlformats.org/officeDocument/2006/relationships/hyperlink" Target="https://www.metrocuadrado.com/inmueble/venta-apartamento-bogota-los-cedritos-3-habitaciones-2-banos-2-garajes/3229-3825299" TargetMode="External"/><Relationship Id="rId4429" Type="http://schemas.openxmlformats.org/officeDocument/2006/relationships/hyperlink" Target="https://www.metrocuadrado.com/inmueble/venta-casa-bogota-normandia-occidental-3-habitaciones-3-banos-1-garajes/5031-9443" TargetMode="External"/><Relationship Id="rId1390" Type="http://schemas.openxmlformats.org/officeDocument/2006/relationships/hyperlink" Target="https://www.metrocuadrado.com/inmueble/venta-apartamento-bogota-santa-helena-i-3-habitaciones-2-banos-2-garajes/MC3047860" TargetMode="External"/><Relationship Id="rId1391" Type="http://schemas.openxmlformats.org/officeDocument/2006/relationships/hyperlink" Target="https://www.metrocuadrado.com/inmueble/venta-apartamento-bogota-rincon-del-chico-3-habitaciones-2-banos-2-garajes/734-M3035260" TargetMode="External"/><Relationship Id="rId1392" Type="http://schemas.openxmlformats.org/officeDocument/2006/relationships/hyperlink" Target="https://www.metrocuadrado.com/inmueble/venta-apartamento-bogota-molinos-norte-3-habitaciones-2-banos-1-garajes/MC2879945" TargetMode="External"/><Relationship Id="rId1393" Type="http://schemas.openxmlformats.org/officeDocument/2006/relationships/hyperlink" Target="https://www.metrocuadrado.com/inmueble/venta-casa-bogota-bosque-popular-4-habitaciones-3-banos-1-garajes/488-M3157429" TargetMode="External"/><Relationship Id="rId1394" Type="http://schemas.openxmlformats.org/officeDocument/2006/relationships/hyperlink" Target="https://www.metrocuadrado.com/inmueble/venta-casa-bogota-calvo-sur-4-habitaciones-3-banos-1-garajes/11324-M2845609" TargetMode="External"/><Relationship Id="rId4420" Type="http://schemas.openxmlformats.org/officeDocument/2006/relationships/hyperlink" Target="https://www.metrocuadrado.com/inmueble/venta-apartamento-bogota-teusaquillo-3-habitaciones-2-banos-1-garajes/2821-M2622870" TargetMode="External"/><Relationship Id="rId1395" Type="http://schemas.openxmlformats.org/officeDocument/2006/relationships/hyperlink" Target="https://www.metrocuadrado.com/inmueble/venta-apartamento-bogota-el-tintal-a.s.d.-3-habitaciones-3-banos-1-garajes/164-M3044927" TargetMode="External"/><Relationship Id="rId1396" Type="http://schemas.openxmlformats.org/officeDocument/2006/relationships/hyperlink" Target="https://www.metrocuadrado.com/inmueble/venta-casa-bogota-club-los-lagartos-3-habitaciones-3-banos-2-garajes/11813-M3206668" TargetMode="External"/><Relationship Id="rId4422" Type="http://schemas.openxmlformats.org/officeDocument/2006/relationships/hyperlink" Target="https://www.metrocuadrado.com/inmueble/venta-apartamento-bogota-parques-de-lorena-3-habitaciones-2-banos-2-garajes/MC3184640" TargetMode="External"/><Relationship Id="rId1397" Type="http://schemas.openxmlformats.org/officeDocument/2006/relationships/hyperlink" Target="https://www.metrocuadrado.com/inmueble/venta-apartamento-bogota-la-alameda-3-habitaciones-2-banos-2-garajes/3147-M2792102" TargetMode="External"/><Relationship Id="rId4421" Type="http://schemas.openxmlformats.org/officeDocument/2006/relationships/hyperlink" Target="https://www.metrocuadrado.com/inmueble/venta-casa-bogota-quinta-paredes-3-habitaciones-3-banos-1-garajes/MC3162081" TargetMode="External"/><Relationship Id="rId1398" Type="http://schemas.openxmlformats.org/officeDocument/2006/relationships/hyperlink" Target="https://www.metrocuadrado.com/inmueble/venta-apartamento-bogota-los-cedritos-3-habitaciones-3-banos-2-garajes/MC2736818" TargetMode="External"/><Relationship Id="rId4424" Type="http://schemas.openxmlformats.org/officeDocument/2006/relationships/hyperlink" Target="https://www.metrocuadrado.com/inmueble/venta-apartamento-bogota-gilmar-3-habitaciones-2-banos-2-garajes/MC2636010" TargetMode="External"/><Relationship Id="rId1399" Type="http://schemas.openxmlformats.org/officeDocument/2006/relationships/hyperlink" Target="https://www.metrocuadrado.com/inmueble/venta-apartamento-bogota-mazuren-3-habitaciones-3-banos-2-garajes/MC3112937" TargetMode="External"/><Relationship Id="rId4423" Type="http://schemas.openxmlformats.org/officeDocument/2006/relationships/hyperlink" Target="https://www.metrocuadrado.com/inmueble/venta-apartamento-bogota-los-cedritos-3-habitaciones-2-banos-2-garajes/MC3066977" TargetMode="External"/><Relationship Id="rId1389" Type="http://schemas.openxmlformats.org/officeDocument/2006/relationships/hyperlink" Target="https://www.metrocuadrado.com/inmueble/venta-apartamento-bogota-santa-helena-i-3-habitaciones-2-banos-2-garajes/3437-M3111356" TargetMode="External"/><Relationship Id="rId4415" Type="http://schemas.openxmlformats.org/officeDocument/2006/relationships/hyperlink" Target="https://www.metrocuadrado.com/inmueble/venta-apartamento-bogota-paulo-vi-4-habitaciones-2-banos-2-garajes/MC3200280" TargetMode="External"/><Relationship Id="rId4414" Type="http://schemas.openxmlformats.org/officeDocument/2006/relationships/hyperlink" Target="https://www.metrocuadrado.com/inmueble/venta-apartamento-bogota-las-margaritas-3-habitaciones-3-banos-2-garajes/2996-M2697141" TargetMode="External"/><Relationship Id="rId4417" Type="http://schemas.openxmlformats.org/officeDocument/2006/relationships/hyperlink" Target="https://www.metrocuadrado.com/inmueble/venta-apartamento-bogota-cedro-madeiras-3-habitaciones-2-banos-2-garajes/MC2855149" TargetMode="External"/><Relationship Id="rId4416" Type="http://schemas.openxmlformats.org/officeDocument/2006/relationships/hyperlink" Target="https://www.metrocuadrado.com/inmueble/venta-apartamento-bogota-teusaquillo-3-habitaciones-3-banos-1-garajes/2821-M2622878" TargetMode="External"/><Relationship Id="rId4419" Type="http://schemas.openxmlformats.org/officeDocument/2006/relationships/hyperlink" Target="https://www.metrocuadrado.com/inmueble/venta-apartamento-bogota-nueva-castilla-tintal-3-habitaciones-2-banos-2-garajes/2536-M2537396" TargetMode="External"/><Relationship Id="rId4418" Type="http://schemas.openxmlformats.org/officeDocument/2006/relationships/hyperlink" Target="https://www.metrocuadrado.com/inmueble/venta-apartamento-bogota-parques-de-lorena-3-habitaciones-3-banos-2-garajes/4058-M2818632" TargetMode="External"/><Relationship Id="rId799" Type="http://schemas.openxmlformats.org/officeDocument/2006/relationships/hyperlink" Target="https://www.metrocuadrado.com/inmueble/venta-apartamento-bogota-santa-barbara-occidental-3-habitaciones-2-banos-1-garajes/2412-1373888" TargetMode="External"/><Relationship Id="rId798" Type="http://schemas.openxmlformats.org/officeDocument/2006/relationships/hyperlink" Target="https://www.metrocuadrado.com/inmueble/venta-casa-bogota-caobos-salazar-3-habitaciones-3-banos-2-garajes/11203-M2846250" TargetMode="External"/><Relationship Id="rId797" Type="http://schemas.openxmlformats.org/officeDocument/2006/relationships/hyperlink" Target="https://www.metrocuadrado.com/inmueble/venta-casa-bogota-mallorca-3-habitaciones-3-banos-2-garajes/44-M3178855" TargetMode="External"/><Relationship Id="rId1380" Type="http://schemas.openxmlformats.org/officeDocument/2006/relationships/hyperlink" Target="https://www.metrocuadrado.com/inmueble/venta-casa-bogota-americas-occidental-et.-i-3-habitaciones-2-banos-1-garajes/10193-M2946117" TargetMode="External"/><Relationship Id="rId792" Type="http://schemas.openxmlformats.org/officeDocument/2006/relationships/hyperlink" Target="https://www.metrocuadrado.com/inmueble/venta-apartamento-bogota-san-jose-del-prado-3-habitaciones-2-banos-2-garajes/11104-M2637563" TargetMode="External"/><Relationship Id="rId1381" Type="http://schemas.openxmlformats.org/officeDocument/2006/relationships/hyperlink" Target="https://www.metrocuadrado.com/inmueble/venta-casa-bogota-usaquen-3-habitaciones-3-banos-2-garajes/11813-M3175462" TargetMode="External"/><Relationship Id="rId791" Type="http://schemas.openxmlformats.org/officeDocument/2006/relationships/hyperlink" Target="https://www.metrocuadrado.com/inmueble/venta-apartamento-bogota-quinta-paredes-4-habitaciones-2-banos-1-garajes/4058-M2499021" TargetMode="External"/><Relationship Id="rId1382" Type="http://schemas.openxmlformats.org/officeDocument/2006/relationships/hyperlink" Target="https://www.metrocuadrado.com/inmueble/venta-apartamento-bogota-el-plan-3-habitaciones-2-banos-1-garajes/MC2850905" TargetMode="External"/><Relationship Id="rId790" Type="http://schemas.openxmlformats.org/officeDocument/2006/relationships/hyperlink" Target="https://www.metrocuadrado.com/inmueble/venta-apartamento-bogota-puente-largo-3-habitaciones-3-banos-2-garajes/MC2850169" TargetMode="External"/><Relationship Id="rId1383" Type="http://schemas.openxmlformats.org/officeDocument/2006/relationships/hyperlink" Target="https://www.metrocuadrado.com/inmueble/venta-apartamento-bogota-chapinero-alto-3-habitaciones-3-banos-1-garajes/10858-M3139100" TargetMode="External"/><Relationship Id="rId1384" Type="http://schemas.openxmlformats.org/officeDocument/2006/relationships/hyperlink" Target="https://www.metrocuadrado.com/inmueble/venta-apartamento-bogota-emaus-3-habitaciones-2-banos-1-garajes/2411-M2859632" TargetMode="External"/><Relationship Id="rId796" Type="http://schemas.openxmlformats.org/officeDocument/2006/relationships/hyperlink" Target="https://www.metrocuadrado.com/inmueble/venta-apartamento-bogota-pasadena-3-habitaciones-2-banos-1-garajes/MC3157250" TargetMode="External"/><Relationship Id="rId1385" Type="http://schemas.openxmlformats.org/officeDocument/2006/relationships/hyperlink" Target="https://www.metrocuadrado.com/inmueble/venta-casa-bogota-villa-alsacia-4-habitaciones-3-banos-1-garajes/2571-M3029471" TargetMode="External"/><Relationship Id="rId4411" Type="http://schemas.openxmlformats.org/officeDocument/2006/relationships/hyperlink" Target="https://www.metrocuadrado.com/inmueble/venta-apartamento-bogota-acacias-usaquen-3-habitaciones-2-banos-2-garajes/3535-114434" TargetMode="External"/><Relationship Id="rId795" Type="http://schemas.openxmlformats.org/officeDocument/2006/relationships/hyperlink" Target="https://www.metrocuadrado.com/inmueble/venta-apartamento-bogota-potosi-3-habitaciones-2-banos-1-garajes/12937-M3108278" TargetMode="External"/><Relationship Id="rId1386" Type="http://schemas.openxmlformats.org/officeDocument/2006/relationships/hyperlink" Target="https://www.metrocuadrado.com/inmueble/venta-apartamento-bogota-santa-helena-i-3-habitaciones-3-banos-1-garajes/10278-111523" TargetMode="External"/><Relationship Id="rId4410" Type="http://schemas.openxmlformats.org/officeDocument/2006/relationships/hyperlink" Target="https://www.metrocuadrado.com/inmueble/venta-casa-bogota-ciudad-salitre-occidental-3-habitaciones-3-banos-1-garajes/10290-M2847182" TargetMode="External"/><Relationship Id="rId794" Type="http://schemas.openxmlformats.org/officeDocument/2006/relationships/hyperlink" Target="https://www.metrocuadrado.com/inmueble/venta-apartamento-bogota-potosi-3-habitaciones-2-banos-1-garajes/MC3082175" TargetMode="External"/><Relationship Id="rId1387" Type="http://schemas.openxmlformats.org/officeDocument/2006/relationships/hyperlink" Target="https://www.metrocuadrado.com/inmueble/venta-apartamento-bogota-mazuren-3-habitaciones-3-banos-1-garajes/2456-697988" TargetMode="External"/><Relationship Id="rId4413" Type="http://schemas.openxmlformats.org/officeDocument/2006/relationships/hyperlink" Target="https://www.metrocuadrado.com/inmueble/venta-apartamento-bogota-las-margaritas-3-habitaciones-3-banos-2-garajes/2996-M2644007" TargetMode="External"/><Relationship Id="rId793" Type="http://schemas.openxmlformats.org/officeDocument/2006/relationships/hyperlink" Target="https://www.metrocuadrado.com/inmueble/venta-apartamento-bogota-victoria-norte-3-habitaciones-3-banos-2-garajes/2328-M2626630" TargetMode="External"/><Relationship Id="rId1388" Type="http://schemas.openxmlformats.org/officeDocument/2006/relationships/hyperlink" Target="https://www.metrocuadrado.com/inmueble/venta-apartamento-bogota-belmira-3-habitaciones-3-banos-2-garajes/3459-M2396255" TargetMode="External"/><Relationship Id="rId4412" Type="http://schemas.openxmlformats.org/officeDocument/2006/relationships/hyperlink" Target="https://www.metrocuadrado.com/inmueble/venta-apartamento-bogota-puente-aranda-4-habitaciones-3-banos-2-garajes/11813-M3216989" TargetMode="External"/><Relationship Id="rId3191" Type="http://schemas.openxmlformats.org/officeDocument/2006/relationships/hyperlink" Target="https://www.metrocuadrado.com/inmueble/venta-apartamento-bogota-ciudad-salitre-occidental-3-habitaciones-2-banos-1-garajes/MC26150804" TargetMode="External"/><Relationship Id="rId3190" Type="http://schemas.openxmlformats.org/officeDocument/2006/relationships/hyperlink" Target="https://www.metrocuadrado.com/inmueble/venta-apartamento-bogota-cedritos-3-habitaciones-2-banos-2-garajes/426-M2596408" TargetMode="External"/><Relationship Id="rId3193" Type="http://schemas.openxmlformats.org/officeDocument/2006/relationships/hyperlink" Target="https://www.metrocuadrado.com/inmueble/venta-apartamento-bogota-cedritos-3-habitaciones-2-banos-2-garajes/668-M3183145" TargetMode="External"/><Relationship Id="rId3192" Type="http://schemas.openxmlformats.org/officeDocument/2006/relationships/hyperlink" Target="https://www.metrocuadrado.com/inmueble/venta-apartamento-bogota-el-cedral-3-habitaciones-3-banos-1-garajes/512-9630026" TargetMode="External"/><Relationship Id="rId3195" Type="http://schemas.openxmlformats.org/officeDocument/2006/relationships/hyperlink" Target="https://www.metrocuadrado.com/inmueble/venta-apartamento-bogota-caobos-salazar-3-habitaciones-3-banos-1-garajes/2974-M3182772" TargetMode="External"/><Relationship Id="rId3194" Type="http://schemas.openxmlformats.org/officeDocument/2006/relationships/hyperlink" Target="https://www.metrocuadrado.com/inmueble/venta-apartamento-bogota-cedritos-3-habitaciones-2-banos-2-garajes/668-M3202651" TargetMode="External"/><Relationship Id="rId3197" Type="http://schemas.openxmlformats.org/officeDocument/2006/relationships/hyperlink" Target="https://www.metrocuadrado.com/inmueble/venta-apartamento-bogota-caobos-3-habitaciones-3-banos-1-garajes/839-M3208076" TargetMode="External"/><Relationship Id="rId3196" Type="http://schemas.openxmlformats.org/officeDocument/2006/relationships/hyperlink" Target="https://www.metrocuadrado.com/inmueble/venta-apartamento-bogota-potosi-3-habitaciones-2-banos-2-garajes/MC26083909" TargetMode="External"/><Relationship Id="rId3199" Type="http://schemas.openxmlformats.org/officeDocument/2006/relationships/hyperlink" Target="https://www.metrocuadrado.com/inmueble/venta-apartamento-bogota-el-cedral-3-habitaciones-3-banos-1-garajes/603-100702081" TargetMode="External"/><Relationship Id="rId3198" Type="http://schemas.openxmlformats.org/officeDocument/2006/relationships/hyperlink" Target="https://www.metrocuadrado.com/inmueble/venta-apartamento-bogota-caobos-salazar-3-habitaciones-3-banos-1-garajes/5588-M3181006" TargetMode="External"/><Relationship Id="rId3180" Type="http://schemas.openxmlformats.org/officeDocument/2006/relationships/hyperlink" Target="https://www.metrocuadrado.com/inmueble/venta-apartamento-bogota-cedritos-oriental-3-habitaciones-3-banos-1-garajes/13935-M3200871" TargetMode="External"/><Relationship Id="rId3182" Type="http://schemas.openxmlformats.org/officeDocument/2006/relationships/hyperlink" Target="https://www.metrocuadrado.com/inmueble/venta-apartamento-bogota-cedritos-4-habitaciones-2-banos-2-garajes/MC3195068" TargetMode="External"/><Relationship Id="rId3181" Type="http://schemas.openxmlformats.org/officeDocument/2006/relationships/hyperlink" Target="https://www.metrocuadrado.com/inmueble/venta-apartamento-bogota-cantalejo-3-habitaciones-3-banos-2-garajes/10159-M2899495" TargetMode="External"/><Relationship Id="rId3184" Type="http://schemas.openxmlformats.org/officeDocument/2006/relationships/hyperlink" Target="https://www.metrocuadrado.com/inmueble/venta-apartamento-bogota-portales-del-norte-3-habitaciones-3-banos-2-garajes/223-7928" TargetMode="External"/><Relationship Id="rId3183" Type="http://schemas.openxmlformats.org/officeDocument/2006/relationships/hyperlink" Target="https://www.metrocuadrado.com/inmueble/venta-apartamento-bogota-montevideo-3-habitaciones-2-banos-1-garajes/MC2762593" TargetMode="External"/><Relationship Id="rId3186" Type="http://schemas.openxmlformats.org/officeDocument/2006/relationships/hyperlink" Target="https://www.metrocuadrado.com/inmueble/venta-apartamento-bogota-caobos-salazar-3-habitaciones-3-banos-1-garajes/2266-M3181125" TargetMode="External"/><Relationship Id="rId3185" Type="http://schemas.openxmlformats.org/officeDocument/2006/relationships/hyperlink" Target="https://www.metrocuadrado.com/inmueble/venta-apartamento-bogota-cedritos-3-habitaciones-2-banos-2-garajes/10139-M2579798" TargetMode="External"/><Relationship Id="rId3188" Type="http://schemas.openxmlformats.org/officeDocument/2006/relationships/hyperlink" Target="https://www.metrocuadrado.com/inmueble/venta-apartamento-bogota-caobos-salazar-3-habitaciones-3-banos-1-garajes/495-1475132L1" TargetMode="External"/><Relationship Id="rId3187" Type="http://schemas.openxmlformats.org/officeDocument/2006/relationships/hyperlink" Target="https://www.metrocuadrado.com/inmueble/venta-apartamento-bogota-el-plan-3-habitaciones-2-banos-1-garajes/MC3189783" TargetMode="External"/><Relationship Id="rId3189" Type="http://schemas.openxmlformats.org/officeDocument/2006/relationships/hyperlink" Target="https://www.metrocuadrado.com/inmueble/venta-apartamento-bogota-portales-del-norte-3-habitaciones-3-banos-2-garajes/753-M3037292" TargetMode="External"/><Relationship Id="rId4480" Type="http://schemas.openxmlformats.org/officeDocument/2006/relationships/hyperlink" Target="https://www.metrocuadrado.com/inmueble/venta-apartamento-bogota-campin-occidental-3-habitaciones-2-banos-1-garajes/971-M2522717" TargetMode="External"/><Relationship Id="rId3151" Type="http://schemas.openxmlformats.org/officeDocument/2006/relationships/hyperlink" Target="https://www.metrocuadrado.com/inmueble/venta-casa-bogota-mazuren-3-habitaciones-2-banos-2-garajes/79-M2819766" TargetMode="External"/><Relationship Id="rId4482" Type="http://schemas.openxmlformats.org/officeDocument/2006/relationships/hyperlink" Target="https://www.metrocuadrado.com/inmueble/venta-apartamento-bogota-el-plan-3-habitaciones-3-banos-2-garajes/MC2776042" TargetMode="External"/><Relationship Id="rId3150" Type="http://schemas.openxmlformats.org/officeDocument/2006/relationships/hyperlink" Target="https://www.metrocuadrado.com/inmueble/venta-apartamento-bogota-caobos-salazar-3-habitaciones-3-banos-2-garajes/3036-M2818312" TargetMode="External"/><Relationship Id="rId4481" Type="http://schemas.openxmlformats.org/officeDocument/2006/relationships/hyperlink" Target="https://www.metrocuadrado.com/inmueble/venta-apartamento-bogota-cedro-madeiras-3-habitaciones-3-banos-2-garajes/504-101723" TargetMode="External"/><Relationship Id="rId3153" Type="http://schemas.openxmlformats.org/officeDocument/2006/relationships/hyperlink" Target="https://www.metrocuadrado.com/inmueble/venta-apartamento-bogota-caobos-salazar-3-habitaciones-3-banos-1-garajes/MC2687579" TargetMode="External"/><Relationship Id="rId4484" Type="http://schemas.openxmlformats.org/officeDocument/2006/relationships/hyperlink" Target="https://www.metrocuadrado.com/inmueble/venta-apartamento-bogota-millan-3-habitaciones-3-banos-2-garajes/MC26126753" TargetMode="External"/><Relationship Id="rId3152" Type="http://schemas.openxmlformats.org/officeDocument/2006/relationships/hyperlink" Target="https://www.metrocuadrado.com/inmueble/venta-apartamento-bogota-rincon-del-chico-3-habitaciones-3-banos-1-garajes/MC3065647" TargetMode="External"/><Relationship Id="rId4483" Type="http://schemas.openxmlformats.org/officeDocument/2006/relationships/hyperlink" Target="https://www.metrocuadrado.com/inmueble/venta-apartamento-bogota-foledo-3-habitaciones-3-banos-2-garajes/851-M1290516" TargetMode="External"/><Relationship Id="rId3155" Type="http://schemas.openxmlformats.org/officeDocument/2006/relationships/hyperlink" Target="https://www.metrocuadrado.com/inmueble/venta-apartamento-bogota-popular-modelo-3-habitaciones-2-banos-1-garajes/4796-3129" TargetMode="External"/><Relationship Id="rId4486" Type="http://schemas.openxmlformats.org/officeDocument/2006/relationships/hyperlink" Target="https://www.metrocuadrado.com/inmueble/venta-apartamento-bogota-los-cedros-3-habitaciones-3-banos-2-garajes/405-M2691936" TargetMode="External"/><Relationship Id="rId3154" Type="http://schemas.openxmlformats.org/officeDocument/2006/relationships/hyperlink" Target="https://www.metrocuadrado.com/inmueble/venta-apartamento-bogota-los-cedritos-3-habitaciones-2-banos-2-garajes/290-M3049221" TargetMode="External"/><Relationship Id="rId4485" Type="http://schemas.openxmlformats.org/officeDocument/2006/relationships/hyperlink" Target="https://www.metrocuadrado.com/inmueble/venta-apartamento-bogota-portales-del-norte-3-habitaciones-2-banos-2-garajes/MC2677763" TargetMode="External"/><Relationship Id="rId3157" Type="http://schemas.openxmlformats.org/officeDocument/2006/relationships/hyperlink" Target="https://www.metrocuadrado.com/inmueble/venta-apartamento-bogota-santa-barbara-occidental-3-habitaciones-2-banos-1-garajes/9914-M3114042" TargetMode="External"/><Relationship Id="rId4488" Type="http://schemas.openxmlformats.org/officeDocument/2006/relationships/hyperlink" Target="https://www.metrocuadrado.com/inmueble/venta-apartamento-bogota-monaco-3-habitaciones-3-banos-2-garajes/MC3206831" TargetMode="External"/><Relationship Id="rId3156" Type="http://schemas.openxmlformats.org/officeDocument/2006/relationships/hyperlink" Target="https://www.metrocuadrado.com/inmueble/venta-apartamento-bogota-parques-de-lorena-3-habitaciones-2-banos-2-garajes/MC2760565" TargetMode="External"/><Relationship Id="rId4487" Type="http://schemas.openxmlformats.org/officeDocument/2006/relationships/hyperlink" Target="https://www.metrocuadrado.com/inmueble/venta-apartamento-bogota-santa-barbara-occidental-3-habitaciones-3-banos-2-garajes/13034-M3147513" TargetMode="External"/><Relationship Id="rId3159" Type="http://schemas.openxmlformats.org/officeDocument/2006/relationships/hyperlink" Target="https://www.metrocuadrado.com/inmueble/venta-apartamento-bogota-casa-blanca-suba-3-habitaciones-2-banos-1-garajes/10159-M2915342" TargetMode="External"/><Relationship Id="rId3158" Type="http://schemas.openxmlformats.org/officeDocument/2006/relationships/hyperlink" Target="https://www.metrocuadrado.com/inmueble/venta-apartamento-bogota-montevideo-3-habitaciones-2-banos-1-garajes/3614-M2736334" TargetMode="External"/><Relationship Id="rId4489" Type="http://schemas.openxmlformats.org/officeDocument/2006/relationships/hyperlink" Target="https://www.metrocuadrado.com/inmueble/venta-apartamento-bogota-cedro-madeiras-3-habitaciones-2-banos-2-garajes/MC2819440" TargetMode="External"/><Relationship Id="rId3149" Type="http://schemas.openxmlformats.org/officeDocument/2006/relationships/hyperlink" Target="https://www.metrocuadrado.com/inmueble/venta-apartamento-bogota-chico-norte-iii-3-habitaciones-2-banos-2-garajes/350-1148" TargetMode="External"/><Relationship Id="rId3140" Type="http://schemas.openxmlformats.org/officeDocument/2006/relationships/hyperlink" Target="https://www.metrocuadrado.com/inmueble/venta-apartamento-bogota-los-cedritos-3-habitaciones-3-banos-2-garajes/603-100701981" TargetMode="External"/><Relationship Id="rId4471" Type="http://schemas.openxmlformats.org/officeDocument/2006/relationships/hyperlink" Target="https://www.metrocuadrado.com/inmueble/venta-casa-bogota-fontibon-4-habitaciones-3-banos-1-garajes/11813-M3177335" TargetMode="External"/><Relationship Id="rId4470" Type="http://schemas.openxmlformats.org/officeDocument/2006/relationships/hyperlink" Target="https://www.metrocuadrado.com/inmueble/venta-apartamento-bogota-barrancas-norte-3-habitaciones-3-banos-2-garajes/10278-M2905858" TargetMode="External"/><Relationship Id="rId3142" Type="http://schemas.openxmlformats.org/officeDocument/2006/relationships/hyperlink" Target="https://www.metrocuadrado.com/inmueble/venta-apartamento-bogota-el-batan-3-habitaciones-3-banos-2-garajes/717-M3011888" TargetMode="External"/><Relationship Id="rId4473" Type="http://schemas.openxmlformats.org/officeDocument/2006/relationships/hyperlink" Target="https://www.metrocuadrado.com/inmueble/venta-apartamento-bogota-cedro-narvaez-3-habitaciones-3-banos-2-garajes/MC3051130" TargetMode="External"/><Relationship Id="rId3141" Type="http://schemas.openxmlformats.org/officeDocument/2006/relationships/hyperlink" Target="https://www.metrocuadrado.com/inmueble/venta-apartamento-bogota-pradera-norte-3-habitaciones-2-banos-2-garajes/MC2675284" TargetMode="External"/><Relationship Id="rId4472" Type="http://schemas.openxmlformats.org/officeDocument/2006/relationships/hyperlink" Target="https://www.metrocuadrado.com/inmueble/venta-apartamento-bogota-la-esperanza-norte-3-habitaciones-2-banos-1-garajes/10278-M2701344" TargetMode="External"/><Relationship Id="rId3144" Type="http://schemas.openxmlformats.org/officeDocument/2006/relationships/hyperlink" Target="https://www.metrocuadrado.com/inmueble/venta-apartamento-bogota-alfonso-lopez-3-habitaciones-3-banos-1-garajes/399-1654" TargetMode="External"/><Relationship Id="rId4475" Type="http://schemas.openxmlformats.org/officeDocument/2006/relationships/hyperlink" Target="https://www.metrocuadrado.com/inmueble/venta-casa-bogota-santa-cecilia-3-habitaciones-2-banos-1-garajes/MC3135753" TargetMode="External"/><Relationship Id="rId3143" Type="http://schemas.openxmlformats.org/officeDocument/2006/relationships/hyperlink" Target="https://www.metrocuadrado.com/inmueble/venta-apartamento-bogota-molinos-norte-3-habitaciones-2-banos-1-garajes/164-M3042951" TargetMode="External"/><Relationship Id="rId4474" Type="http://schemas.openxmlformats.org/officeDocument/2006/relationships/hyperlink" Target="https://www.metrocuadrado.com/inmueble/venta-apartamento-bogota-normandia-3-habitaciones-2-banos-1-garajes/MC2705427" TargetMode="External"/><Relationship Id="rId3146" Type="http://schemas.openxmlformats.org/officeDocument/2006/relationships/hyperlink" Target="https://www.metrocuadrado.com/inmueble/venta-apartamento-bogota-molinos-norte-3-habitaciones-2-banos-1-garajes/13454-M3094024" TargetMode="External"/><Relationship Id="rId4477" Type="http://schemas.openxmlformats.org/officeDocument/2006/relationships/hyperlink" Target="https://www.metrocuadrado.com/inmueble/venta-apartamento-bogota-bella-suiza-3-habitaciones-3-banos-2-garajes/5216-M3191480" TargetMode="External"/><Relationship Id="rId3145" Type="http://schemas.openxmlformats.org/officeDocument/2006/relationships/hyperlink" Target="https://www.metrocuadrado.com/inmueble/venta-apartamento-bogota-jose-joaquin-vargas-4-habitaciones-3-banos-1-garajes/MC26119913" TargetMode="External"/><Relationship Id="rId4476" Type="http://schemas.openxmlformats.org/officeDocument/2006/relationships/hyperlink" Target="https://www.metrocuadrado.com/inmueble/venta-apartamento-bogota-suba-3-habitaciones-2-banos-2-garajes/11813-M3176053" TargetMode="External"/><Relationship Id="rId3148" Type="http://schemas.openxmlformats.org/officeDocument/2006/relationships/hyperlink" Target="https://www.metrocuadrado.com/inmueble/venta-apartamento-bogota-el-plan-3-habitaciones-3-banos-1-garajes/3424-M2207219" TargetMode="External"/><Relationship Id="rId4479" Type="http://schemas.openxmlformats.org/officeDocument/2006/relationships/hyperlink" Target="https://www.metrocuadrado.com/inmueble/venta-apartamento-bogota-cedritos-3-habitaciones-3-banos-2-garajes/603-M2649889" TargetMode="External"/><Relationship Id="rId3147" Type="http://schemas.openxmlformats.org/officeDocument/2006/relationships/hyperlink" Target="https://www.metrocuadrado.com/inmueble/venta-apartamento-bogota-canapro-3-habitaciones-3-banos-2-garajes/MC3215924" TargetMode="External"/><Relationship Id="rId4478" Type="http://schemas.openxmlformats.org/officeDocument/2006/relationships/hyperlink" Target="https://www.metrocuadrado.com/inmueble/venta-apartamento-bogota-chico-norte-iii-3-habitaciones-2-banos-2-garajes/3241-M2647758" TargetMode="External"/><Relationship Id="rId3171" Type="http://schemas.openxmlformats.org/officeDocument/2006/relationships/hyperlink" Target="https://www.metrocuadrado.com/inmueble/venta-apartamento-bogota-la-esperanza-norte-3-habitaciones-2-banos-1-garajes/MC2725334" TargetMode="External"/><Relationship Id="rId3170" Type="http://schemas.openxmlformats.org/officeDocument/2006/relationships/hyperlink" Target="https://www.metrocuadrado.com/inmueble/venta-apartamento-bogota-los-pantanos-3-habitaciones-2-banos-1-garajes/897-1038193" TargetMode="External"/><Relationship Id="rId3173" Type="http://schemas.openxmlformats.org/officeDocument/2006/relationships/hyperlink" Target="https://www.metrocuadrado.com/inmueble/venta-apartamento-bogota-el-cedral-3-habitaciones-3-banos-1-garajes/920-42153762" TargetMode="External"/><Relationship Id="rId3172" Type="http://schemas.openxmlformats.org/officeDocument/2006/relationships/hyperlink" Target="https://www.metrocuadrado.com/inmueble/venta-casa-bogota-cedro-madeiras-3-habitaciones-3-banos-2-garajes/10278-M2854642" TargetMode="External"/><Relationship Id="rId3175" Type="http://schemas.openxmlformats.org/officeDocument/2006/relationships/hyperlink" Target="https://www.metrocuadrado.com/inmueble/venta-apartamento-bogota-quinta-paredes-3-habitaciones-2-banos-1-garajes/MC3019098" TargetMode="External"/><Relationship Id="rId3174" Type="http://schemas.openxmlformats.org/officeDocument/2006/relationships/hyperlink" Target="https://www.metrocuadrado.com/inmueble/venta-apartamento-bogota-campin-occidental-3-habitaciones-2-banos-1-garajes/MC26153337" TargetMode="External"/><Relationship Id="rId3177" Type="http://schemas.openxmlformats.org/officeDocument/2006/relationships/hyperlink" Target="https://www.metrocuadrado.com/inmueble/venta-apartamento-bogota-san-antonio-nor-occidental-4-habitaciones-3-banos-2-garajes/MC2739199" TargetMode="External"/><Relationship Id="rId3176" Type="http://schemas.openxmlformats.org/officeDocument/2006/relationships/hyperlink" Target="https://www.metrocuadrado.com/inmueble/venta-casa-bogota-san-felipe-4-habitaciones-3-banos-1-garajes/3229-563364" TargetMode="External"/><Relationship Id="rId3179" Type="http://schemas.openxmlformats.org/officeDocument/2006/relationships/hyperlink" Target="https://www.metrocuadrado.com/inmueble/venta-casa-bogota-villas-del-mediterraneo-4-habitaciones-3-banos-1-garajes/342-11537" TargetMode="External"/><Relationship Id="rId3178" Type="http://schemas.openxmlformats.org/officeDocument/2006/relationships/hyperlink" Target="https://www.metrocuadrado.com/inmueble/venta-apartamento-bogota-el-cedral-3-habitaciones-3-banos-1-garajes/12041-901300" TargetMode="External"/><Relationship Id="rId3160" Type="http://schemas.openxmlformats.org/officeDocument/2006/relationships/hyperlink" Target="https://www.metrocuadrado.com/inmueble/venta-apartamento-bogota-santa-barbara-alta-3-habitaciones-3-banos-1-garajes/13436-M3165514" TargetMode="External"/><Relationship Id="rId4491" Type="http://schemas.openxmlformats.org/officeDocument/2006/relationships/hyperlink" Target="https://www.metrocuadrado.com/inmueble/venta-apartamento-bogota-molinos-norte-3-habitaciones-3-banos-2-garajes/12511-M3181561" TargetMode="External"/><Relationship Id="rId4490" Type="http://schemas.openxmlformats.org/officeDocument/2006/relationships/hyperlink" Target="https://www.metrocuadrado.com/inmueble/venta-apartamento-bogota-los-cedritos-3-habitaciones-3-banos-2-garajes/MC26094164" TargetMode="External"/><Relationship Id="rId3162" Type="http://schemas.openxmlformats.org/officeDocument/2006/relationships/hyperlink" Target="https://www.metrocuadrado.com/inmueble/venta-apartamento-bogota-santa-barbara-occidental-3-habitaciones-3-banos-1-garajes/2266-M2688180" TargetMode="External"/><Relationship Id="rId4493" Type="http://schemas.openxmlformats.org/officeDocument/2006/relationships/hyperlink" Target="https://www.metrocuadrado.com/inmueble/venta-apartamento-bogota-santa-rosa-3-habitaciones-2-banos-2-garajes/2832-M3007451" TargetMode="External"/><Relationship Id="rId3161" Type="http://schemas.openxmlformats.org/officeDocument/2006/relationships/hyperlink" Target="https://www.metrocuadrado.com/inmueble/venta-apartamento-bogota-el-batan-3-habitaciones-3-banos-1-garajes/3422-5001L79" TargetMode="External"/><Relationship Id="rId4492" Type="http://schemas.openxmlformats.org/officeDocument/2006/relationships/hyperlink" Target="https://www.metrocuadrado.com/inmueble/venta-apartamento-bogota-nicolas-de-federman-3-habitaciones-2-banos-1-garajes/540-109565" TargetMode="External"/><Relationship Id="rId3164" Type="http://schemas.openxmlformats.org/officeDocument/2006/relationships/hyperlink" Target="https://www.metrocuadrado.com/inmueble/venta-apartamento-bogota-benjamin-herrera-3-habitaciones-2-banos-1-garajes/4303-1242" TargetMode="External"/><Relationship Id="rId4495" Type="http://schemas.openxmlformats.org/officeDocument/2006/relationships/hyperlink" Target="https://www.metrocuadrado.com/inmueble/venta-apartamento-bogota-barrancas-norte-3-habitaciones-3-banos-2-garajes/175-10747987" TargetMode="External"/><Relationship Id="rId3163" Type="http://schemas.openxmlformats.org/officeDocument/2006/relationships/hyperlink" Target="https://www.metrocuadrado.com/inmueble/venta-casa-bogota-maranta-iii-sector-3-habitaciones-3-banos-1-garajes/710-M2536774" TargetMode="External"/><Relationship Id="rId4494" Type="http://schemas.openxmlformats.org/officeDocument/2006/relationships/hyperlink" Target="https://www.metrocuadrado.com/inmueble/venta-apartamento-bogota-los-cedros-3-habitaciones-2-banos-2-garajes/MC2802040" TargetMode="External"/><Relationship Id="rId3166" Type="http://schemas.openxmlformats.org/officeDocument/2006/relationships/hyperlink" Target="https://www.metrocuadrado.com/inmueble/venta-apartamento-bogota-santa-helena-3-habitaciones-2-banos-1-garajes/753-M3191015" TargetMode="External"/><Relationship Id="rId4497" Type="http://schemas.openxmlformats.org/officeDocument/2006/relationships/hyperlink" Target="https://www.metrocuadrado.com/inmueble/venta-apartamento-bogota-santa-helena-i-3-habitaciones-2-banos-2-garajes/9947-119012848" TargetMode="External"/><Relationship Id="rId3165" Type="http://schemas.openxmlformats.org/officeDocument/2006/relationships/hyperlink" Target="https://www.metrocuadrado.com/inmueble/venta-apartamento-bogota-caobos-3-habitaciones-3-banos-1-garajes/44-M3192007" TargetMode="External"/><Relationship Id="rId4496" Type="http://schemas.openxmlformats.org/officeDocument/2006/relationships/hyperlink" Target="https://www.metrocuadrado.com/inmueble/venta-apartamento-bogota-sagrado-corazon-3-habitaciones-2-banos-2-garajes/5044-M2927302" TargetMode="External"/><Relationship Id="rId3168" Type="http://schemas.openxmlformats.org/officeDocument/2006/relationships/hyperlink" Target="https://www.metrocuadrado.com/inmueble/venta-apartamento-bogota-caobos-salazar-3-habitaciones-3-banos-1-garajes/970-M3196417" TargetMode="External"/><Relationship Id="rId4499" Type="http://schemas.openxmlformats.org/officeDocument/2006/relationships/hyperlink" Target="https://www.metrocuadrado.com/inmueble/venta-apartamento-bogota-rincon-del-chico-3-habitaciones-3-banos-2-garajes/3241-M2590760" TargetMode="External"/><Relationship Id="rId3167" Type="http://schemas.openxmlformats.org/officeDocument/2006/relationships/hyperlink" Target="https://www.metrocuadrado.com/inmueble/venta-apartamento-bogota-canapro-3-habitaciones-3-banos-2-garajes/920-42145265" TargetMode="External"/><Relationship Id="rId4498" Type="http://schemas.openxmlformats.org/officeDocument/2006/relationships/hyperlink" Target="https://www.metrocuadrado.com/inmueble/venta-apartamento-bogota-bella-suiza-3-habitaciones-3-banos-2-garajes/MC3062336" TargetMode="External"/><Relationship Id="rId3169" Type="http://schemas.openxmlformats.org/officeDocument/2006/relationships/hyperlink" Target="https://www.metrocuadrado.com/inmueble/venta-apartamento-bogota-parques-de-lorena-3-habitaciones-3-banos-2-garajes/1265-3164427" TargetMode="External"/><Relationship Id="rId2700" Type="http://schemas.openxmlformats.org/officeDocument/2006/relationships/hyperlink" Target="https://www.metrocuadrado.com/inmueble/venta-apartamento-bogota-bella-suiza-3-habitaciones-2-banos-2-garajes/11013-29269" TargetMode="External"/><Relationship Id="rId2701" Type="http://schemas.openxmlformats.org/officeDocument/2006/relationships/hyperlink" Target="https://www.metrocuadrado.com/inmueble/venta-casa-bogota-mazuren-3-habitaciones-3-banos-2-garajes/2456-M2874932" TargetMode="External"/><Relationship Id="rId2702" Type="http://schemas.openxmlformats.org/officeDocument/2006/relationships/hyperlink" Target="https://www.metrocuadrado.com/inmueble/venta-apartamento-bogota-popular-modelo-3-habitaciones-2-banos-1-garajes/821-M2606892" TargetMode="External"/><Relationship Id="rId2703" Type="http://schemas.openxmlformats.org/officeDocument/2006/relationships/hyperlink" Target="https://www.metrocuadrado.com/inmueble/venta-apartamento-bogota-iberia-3-habitaciones-3-banos-2-garajes/4428-M2584294" TargetMode="External"/><Relationship Id="rId2704" Type="http://schemas.openxmlformats.org/officeDocument/2006/relationships/hyperlink" Target="https://www.metrocuadrado.com/inmueble/venta-apartamento-bogota-santa-barbara-central-3-habitaciones-3-banos-1-garajes/1265-3155687" TargetMode="External"/><Relationship Id="rId2705" Type="http://schemas.openxmlformats.org/officeDocument/2006/relationships/hyperlink" Target="https://www.metrocuadrado.com/inmueble/venta-apartamento-bogota-quinta-paredes-3-habitaciones-2-banos-1-garajes/MC2720545" TargetMode="External"/><Relationship Id="rId2706" Type="http://schemas.openxmlformats.org/officeDocument/2006/relationships/hyperlink" Target="https://www.metrocuadrado.com/inmueble/venta-apartamento-bogota-cedritos-lisboa-3-habitaciones-2-banos-2-garajes/800-M2945505" TargetMode="External"/><Relationship Id="rId2707" Type="http://schemas.openxmlformats.org/officeDocument/2006/relationships/hyperlink" Target="https://www.metrocuadrado.com/inmueble/venta-apartamento-bogota-lisboa-3-habitaciones-3-banos-2-garajes/3036-M2629097" TargetMode="External"/><Relationship Id="rId2708" Type="http://schemas.openxmlformats.org/officeDocument/2006/relationships/hyperlink" Target="https://www.metrocuadrado.com/inmueble/venta-apartamento-bogota-rafael-nunez-3-habitaciones-3-banos-1-garajes/MC2912587" TargetMode="External"/><Relationship Id="rId2709" Type="http://schemas.openxmlformats.org/officeDocument/2006/relationships/hyperlink" Target="https://www.metrocuadrado.com/inmueble/venta-casa-bogota-mazuren-3-habitaciones-3-banos-2-garajes/133-M2963455" TargetMode="External"/><Relationship Id="rId2720" Type="http://schemas.openxmlformats.org/officeDocument/2006/relationships/hyperlink" Target="https://www.metrocuadrado.com/inmueble/venta-apartamento-bogota-prados-de-la-calleja-3-habitaciones-3-banos-2-garajes/462-M3151807" TargetMode="External"/><Relationship Id="rId2721" Type="http://schemas.openxmlformats.org/officeDocument/2006/relationships/hyperlink" Target="https://www.metrocuadrado.com/inmueble/venta-apartamento-bogota-la-castellana-3-habitaciones-2-banos-2-garajes/10278-M3210744" TargetMode="External"/><Relationship Id="rId2722" Type="http://schemas.openxmlformats.org/officeDocument/2006/relationships/hyperlink" Target="https://www.metrocuadrado.com/inmueble/venta-apartamento-bogota-santa-helena-i-3-habitaciones-2-banos-2-garajes/717-M3210743" TargetMode="External"/><Relationship Id="rId2723" Type="http://schemas.openxmlformats.org/officeDocument/2006/relationships/hyperlink" Target="https://www.metrocuadrado.com/inmueble/venta-apartamento-bogota-pasadena-3-habitaciones-3-banos-2-garajes/771-1144050829" TargetMode="External"/><Relationship Id="rId2724" Type="http://schemas.openxmlformats.org/officeDocument/2006/relationships/hyperlink" Target="https://www.metrocuadrado.com/inmueble/venta-apartamento-bogota-la-calleja-3-habitaciones-3-banos-2-garajes/76-3572" TargetMode="External"/><Relationship Id="rId2725" Type="http://schemas.openxmlformats.org/officeDocument/2006/relationships/hyperlink" Target="https://www.metrocuadrado.com/inmueble/venta-apartamento-bogota-foledo-4-habitaciones-2-banos-1-garajes/426-1776714" TargetMode="External"/><Relationship Id="rId2726" Type="http://schemas.openxmlformats.org/officeDocument/2006/relationships/hyperlink" Target="https://www.metrocuadrado.com/inmueble/venta-casa-bogota-maranta-iii-sector-3-habitaciones-3-banos-1-garajes/MC2636960" TargetMode="External"/><Relationship Id="rId2727" Type="http://schemas.openxmlformats.org/officeDocument/2006/relationships/hyperlink" Target="https://www.metrocuadrado.com/inmueble/venta-apartamento-bogota-prados-de-la-calleja-3-habitaciones-3-banos-2-garajes/MC3205325" TargetMode="External"/><Relationship Id="rId2728" Type="http://schemas.openxmlformats.org/officeDocument/2006/relationships/hyperlink" Target="https://www.metrocuadrado.com/inmueble/venta-casa-bogota-mazuren-4-habitaciones-3-banos-2-garajes/10930-96355" TargetMode="External"/><Relationship Id="rId2729" Type="http://schemas.openxmlformats.org/officeDocument/2006/relationships/hyperlink" Target="https://www.metrocuadrado.com/inmueble/venta-apartamento-bogota-mazuren-3-habitaciones-2-banos-1-garajes/2456-M2472895" TargetMode="External"/><Relationship Id="rId2710" Type="http://schemas.openxmlformats.org/officeDocument/2006/relationships/hyperlink" Target="https://www.metrocuadrado.com/inmueble/venta-apartamento-bogota-las-americas-3-habitaciones-2-banos-1-garajes/4535-M3054304" TargetMode="External"/><Relationship Id="rId2711" Type="http://schemas.openxmlformats.org/officeDocument/2006/relationships/hyperlink" Target="https://www.metrocuadrado.com/inmueble/venta-apartamento-bogota-cantalejo-3-habitaciones-3-banos-1-garajes/11813-M3176081" TargetMode="External"/><Relationship Id="rId2712" Type="http://schemas.openxmlformats.org/officeDocument/2006/relationships/hyperlink" Target="https://www.metrocuadrado.com/inmueble/venta-casa-bogota-mazuren-3-habitaciones-3-banos-2-garajes/MC2724566" TargetMode="External"/><Relationship Id="rId2713" Type="http://schemas.openxmlformats.org/officeDocument/2006/relationships/hyperlink" Target="https://www.metrocuadrado.com/inmueble/venta-apartamento-bogota-prados-de-la-calleja-3-habitaciones-3-banos-2-garajes/462-M3165813" TargetMode="External"/><Relationship Id="rId2714" Type="http://schemas.openxmlformats.org/officeDocument/2006/relationships/hyperlink" Target="https://www.metrocuadrado.com/inmueble/venta-apartamento-bogota-el-batan-3-habitaciones-2-banos-1-garajes/10325-M3112776" TargetMode="External"/><Relationship Id="rId2715" Type="http://schemas.openxmlformats.org/officeDocument/2006/relationships/hyperlink" Target="https://www.metrocuadrado.com/inmueble/venta-apartamento-bogota-ciudad-salitre-occidental-3-habitaciones-2-banos-1-garajes/5506-M2853756" TargetMode="External"/><Relationship Id="rId2716" Type="http://schemas.openxmlformats.org/officeDocument/2006/relationships/hyperlink" Target="https://www.metrocuadrado.com/inmueble/venta-apartamento-bogota-el-moral-3-habitaciones-3-banos-2-garajes/3606-1001739" TargetMode="External"/><Relationship Id="rId2717" Type="http://schemas.openxmlformats.org/officeDocument/2006/relationships/hyperlink" Target="https://www.metrocuadrado.com/inmueble/venta-apartamento-bogota-puente-largo-3-habitaciones-2-banos-2-garajes/2592-M3104477" TargetMode="External"/><Relationship Id="rId2718" Type="http://schemas.openxmlformats.org/officeDocument/2006/relationships/hyperlink" Target="https://www.metrocuadrado.com/inmueble/venta-apartamento-bogota-chico-norte-iii-3-habitaciones-3-banos-1-garajes/12334-253" TargetMode="External"/><Relationship Id="rId2719" Type="http://schemas.openxmlformats.org/officeDocument/2006/relationships/hyperlink" Target="https://www.metrocuadrado.com/inmueble/venta-apartamento-bogota-lisboa-3-habitaciones-2-banos-2-garajes/9914-M3189318" TargetMode="External"/><Relationship Id="rId1455" Type="http://schemas.openxmlformats.org/officeDocument/2006/relationships/hyperlink" Target="https://www.metrocuadrado.com/inmueble/venta-apartamento-bogota-prados-de-la-calleja-3-habitaciones-2-banos-2-garajes/2474-M2816758" TargetMode="External"/><Relationship Id="rId2786" Type="http://schemas.openxmlformats.org/officeDocument/2006/relationships/hyperlink" Target="https://www.metrocuadrado.com/inmueble/venta-apartamento-bogota-acacias-usaquen-3-habitaciones-2-banos-1-garajes/13534-M3105046" TargetMode="External"/><Relationship Id="rId1456" Type="http://schemas.openxmlformats.org/officeDocument/2006/relationships/hyperlink" Target="https://www.metrocuadrado.com/inmueble/venta-apartamento-bogota-ricaurte-3-habitaciones-2-banos-1-garajes/342-12384" TargetMode="External"/><Relationship Id="rId2787" Type="http://schemas.openxmlformats.org/officeDocument/2006/relationships/hyperlink" Target="https://www.metrocuadrado.com/inmueble/venta-apartamento-bogota-paulo-vi-3-habitaciones-3-banos-2-garajes/MC2870450" TargetMode="External"/><Relationship Id="rId1457" Type="http://schemas.openxmlformats.org/officeDocument/2006/relationships/hyperlink" Target="https://www.metrocuadrado.com/inmueble/venta-casa-bogota-santa-helena-3-habitaciones-2-banos-1-garajes/4933-2656" TargetMode="External"/><Relationship Id="rId2788" Type="http://schemas.openxmlformats.org/officeDocument/2006/relationships/hyperlink" Target="https://www.metrocuadrado.com/inmueble/venta-apartamento-bogota-iberia-3-habitaciones-3-banos-2-garajes/VENT-04158001" TargetMode="External"/><Relationship Id="rId1458" Type="http://schemas.openxmlformats.org/officeDocument/2006/relationships/hyperlink" Target="https://www.metrocuadrado.com/inmueble/venta-apartamento-bogota-paulo-vi-4-habitaciones-3-banos-1-garajes/3459-M187" TargetMode="External"/><Relationship Id="rId2789" Type="http://schemas.openxmlformats.org/officeDocument/2006/relationships/hyperlink" Target="https://www.metrocuadrado.com/inmueble/venta-apartamento-bogota-cedro-salazar-3-habitaciones-2-banos-2-garajes/342-12108" TargetMode="External"/><Relationship Id="rId1459" Type="http://schemas.openxmlformats.org/officeDocument/2006/relationships/hyperlink" Target="https://www.metrocuadrado.com/inmueble/venta-apartamento-bogota-rafael-nunez-3-habitaciones-2-banos-1-garajes/10858-M3146025" TargetMode="External"/><Relationship Id="rId629" Type="http://schemas.openxmlformats.org/officeDocument/2006/relationships/hyperlink" Target="https://www.metrocuadrado.com/inmueble/venta-apartamento-bogota-acacias-usaquen-3-habitaciones-2-banos-1-garajes/348-1705" TargetMode="External"/><Relationship Id="rId624" Type="http://schemas.openxmlformats.org/officeDocument/2006/relationships/hyperlink" Target="https://www.metrocuadrado.com/inmueble/venta-apartamento-bogota-terminal-de-transportes-3-habitaciones-2-banos-1-garajes/MC2883491" TargetMode="External"/><Relationship Id="rId623" Type="http://schemas.openxmlformats.org/officeDocument/2006/relationships/hyperlink" Target="https://www.metrocuadrado.com/inmueble/venta-apartamento-bogota-normandia-occidental-3-habitaciones-3-banos-1-garajes/970-M2899128" TargetMode="External"/><Relationship Id="rId622" Type="http://schemas.openxmlformats.org/officeDocument/2006/relationships/hyperlink" Target="https://www.metrocuadrado.com/inmueble/venta-apartamento-bogota-armenia-3-habitaciones-2-banos-1-garajes/12364-M3012646" TargetMode="External"/><Relationship Id="rId621" Type="http://schemas.openxmlformats.org/officeDocument/2006/relationships/hyperlink" Target="https://www.metrocuadrado.com/inmueble/venta-apartamento-bogota-santa-rosa-3-habitaciones-2-banos-1-garajes/MC2690283" TargetMode="External"/><Relationship Id="rId628" Type="http://schemas.openxmlformats.org/officeDocument/2006/relationships/hyperlink" Target="https://www.metrocuadrado.com/inmueble/venta-apartamento-bogota-ciudad-salitre-sur-oriental-3-habitaciones-2-banos-1-garajes/MC2911281" TargetMode="External"/><Relationship Id="rId627" Type="http://schemas.openxmlformats.org/officeDocument/2006/relationships/hyperlink" Target="https://www.metrocuadrado.com/inmueble/venta-casa-bogota-villas-del-mediterraneo-3-habitaciones-3-banos-2-garajes/VENT-04317601" TargetMode="External"/><Relationship Id="rId626" Type="http://schemas.openxmlformats.org/officeDocument/2006/relationships/hyperlink" Target="https://www.metrocuadrado.com/inmueble/venta-apartamento-bogota-la-asuncion-3-habitaciones-2-banos-1-garajes/MC3206629" TargetMode="External"/><Relationship Id="rId625" Type="http://schemas.openxmlformats.org/officeDocument/2006/relationships/hyperlink" Target="https://www.metrocuadrado.com/inmueble/venta-apartamento-bogota-prado-veraniego-norte-3-habitaciones-2-banos-1-garajes/13436-M3196781" TargetMode="External"/><Relationship Id="rId2780" Type="http://schemas.openxmlformats.org/officeDocument/2006/relationships/hyperlink" Target="https://www.metrocuadrado.com/inmueble/venta-apartamento-bogota-paulo-vi-4-habitaciones-2-banos-2-garajes/34-64970" TargetMode="External"/><Relationship Id="rId1450" Type="http://schemas.openxmlformats.org/officeDocument/2006/relationships/hyperlink" Target="https://www.metrocuadrado.com/inmueble/venta-casa-bogota-el-real-3-habitaciones-2-banos-2-garajes/2529-84285" TargetMode="External"/><Relationship Id="rId2781" Type="http://schemas.openxmlformats.org/officeDocument/2006/relationships/hyperlink" Target="https://www.metrocuadrado.com/inmueble/venta-apartamento-bogota-nicolas-de-federman-3-habitaciones-3-banos-1-garajes/MC2714143" TargetMode="External"/><Relationship Id="rId620" Type="http://schemas.openxmlformats.org/officeDocument/2006/relationships/hyperlink" Target="https://www.metrocuadrado.com/inmueble/venta-casa-bogota-villas-del-mediterraneo-3-habitaciones-3-banos-2-garajes/72-50785" TargetMode="External"/><Relationship Id="rId1451" Type="http://schemas.openxmlformats.org/officeDocument/2006/relationships/hyperlink" Target="https://www.metrocuadrado.com/inmueble/venta-apartamento-bogota-el-liston-3-habitaciones-2-banos-1-garajes/514-197" TargetMode="External"/><Relationship Id="rId2782" Type="http://schemas.openxmlformats.org/officeDocument/2006/relationships/hyperlink" Target="https://www.metrocuadrado.com/inmueble/venta-casa-bogota-mazuren-3-habitaciones-3-banos-2-garajes/10192-M2777719" TargetMode="External"/><Relationship Id="rId1452" Type="http://schemas.openxmlformats.org/officeDocument/2006/relationships/hyperlink" Target="https://www.metrocuadrado.com/inmueble/venta-apartamento-bogota-el-tintal-a.s.d.-3-habitaciones-2-banos-1-garajes/MC26093425" TargetMode="External"/><Relationship Id="rId2783" Type="http://schemas.openxmlformats.org/officeDocument/2006/relationships/hyperlink" Target="https://www.metrocuadrado.com/inmueble/venta-apartamento-bogota-nicolas-de-federman-3-habitaciones-3-banos-1-garajes/4278-3318" TargetMode="External"/><Relationship Id="rId1453" Type="http://schemas.openxmlformats.org/officeDocument/2006/relationships/hyperlink" Target="https://www.metrocuadrado.com/inmueble/venta-apartamento-bogota-suba-3-habitaciones-2-banos-1-garajes/11813-M3199055" TargetMode="External"/><Relationship Id="rId2784" Type="http://schemas.openxmlformats.org/officeDocument/2006/relationships/hyperlink" Target="https://www.metrocuadrado.com/inmueble/venta-apartamento-bogota-paulo-vi-3-habitaciones-3-banos-2-garajes/MC2680844" TargetMode="External"/><Relationship Id="rId1454" Type="http://schemas.openxmlformats.org/officeDocument/2006/relationships/hyperlink" Target="https://www.metrocuadrado.com/inmueble/venta-apartamento-bogota-la-salle-3-habitaciones-2-banos-1-garajes/MC2845506" TargetMode="External"/><Relationship Id="rId2785" Type="http://schemas.openxmlformats.org/officeDocument/2006/relationships/hyperlink" Target="https://www.metrocuadrado.com/inmueble/venta-apartamento-bogota-samper-3-habitaciones-2-banos-1-garajes/10064-M3177768" TargetMode="External"/><Relationship Id="rId1444" Type="http://schemas.openxmlformats.org/officeDocument/2006/relationships/hyperlink" Target="https://www.metrocuadrado.com/inmueble/venta-apartamento-bogota-cedritos-3-habitaciones-3-banos-1-garajes/10200-M3217142" TargetMode="External"/><Relationship Id="rId2775" Type="http://schemas.openxmlformats.org/officeDocument/2006/relationships/hyperlink" Target="https://www.metrocuadrado.com/inmueble/venta-apartamento-bogota-prados-de-la-calleja-3-habitaciones-3-banos-2-garajes/10858-M3145879" TargetMode="External"/><Relationship Id="rId1445" Type="http://schemas.openxmlformats.org/officeDocument/2006/relationships/hyperlink" Target="https://www.metrocuadrado.com/inmueble/venta-apartamento-bogota-atenas-3-habitaciones-3-banos-2-garajes/72-50840" TargetMode="External"/><Relationship Id="rId2776" Type="http://schemas.openxmlformats.org/officeDocument/2006/relationships/hyperlink" Target="https://www.metrocuadrado.com/inmueble/venta-apartamento-bogota-san-jose-del-prado-3-habitaciones-2-banos-2-garajes/MC2635837" TargetMode="External"/><Relationship Id="rId1446" Type="http://schemas.openxmlformats.org/officeDocument/2006/relationships/hyperlink" Target="https://www.metrocuadrado.com/inmueble/venta-apartamento-bogota-el-batan-3-habitaciones-2-banos-2-garajes/342-12710" TargetMode="External"/><Relationship Id="rId2777" Type="http://schemas.openxmlformats.org/officeDocument/2006/relationships/hyperlink" Target="https://www.metrocuadrado.com/inmueble/venta-apartamento-bogota-monaco-3-habitaciones-3-banos-2-garajes/MC3040957" TargetMode="External"/><Relationship Id="rId1447" Type="http://schemas.openxmlformats.org/officeDocument/2006/relationships/hyperlink" Target="https://www.metrocuadrado.com/inmueble/venta-apartamento-bogota-cedro-salazar-3-habitaciones-3-banos-2-garajes/3165-M3150138" TargetMode="External"/><Relationship Id="rId2778" Type="http://schemas.openxmlformats.org/officeDocument/2006/relationships/hyperlink" Target="https://www.metrocuadrado.com/inmueble/venta-casa-bogota-mazuren-3-habitaciones-3-banos-2-garajes/2456-M2696641" TargetMode="External"/><Relationship Id="rId1448" Type="http://schemas.openxmlformats.org/officeDocument/2006/relationships/hyperlink" Target="https://www.metrocuadrado.com/inmueble/venta-apartamento-bogota-urb.-hacienda-cordoba-niza-3-habitaciones-2-banos-1-garajes/12511-M3204704" TargetMode="External"/><Relationship Id="rId2779" Type="http://schemas.openxmlformats.org/officeDocument/2006/relationships/hyperlink" Target="https://www.metrocuadrado.com/inmueble/venta-apartamento-bogota-quinta-paredes-3-habitaciones-3-banos-1-garajes/2377-M2834921" TargetMode="External"/><Relationship Id="rId1449" Type="http://schemas.openxmlformats.org/officeDocument/2006/relationships/hyperlink" Target="https://www.metrocuadrado.com/inmueble/venta-apartamento-bogota-belalcazar-3-habitaciones-2-banos-1-garajes/703-2265" TargetMode="External"/><Relationship Id="rId619" Type="http://schemas.openxmlformats.org/officeDocument/2006/relationships/hyperlink" Target="https://www.metrocuadrado.com/inmueble/venta-casa-bogota-los-cedritos-4-habitaciones-3-banos-2-garajes/3553-M3073304" TargetMode="External"/><Relationship Id="rId618" Type="http://schemas.openxmlformats.org/officeDocument/2006/relationships/hyperlink" Target="https://www.metrocuadrado.com/inmueble/venta-casa-bogota-villas-del-mediterraneo-3-habitaciones-3-banos-2-garajes/4630-3677036" TargetMode="External"/><Relationship Id="rId613" Type="http://schemas.openxmlformats.org/officeDocument/2006/relationships/hyperlink" Target="https://www.metrocuadrado.com/inmueble/venta-apartamento-bogota-el-recreo-de-los-frailes-3-habitaciones-2-banos-2-garajes/11813-M3188222" TargetMode="External"/><Relationship Id="rId612" Type="http://schemas.openxmlformats.org/officeDocument/2006/relationships/hyperlink" Target="https://www.metrocuadrado.com/inmueble/venta-casa-bogota-villa-del-prado-4-habitaciones-3-banos-2-garajes/MC3022385" TargetMode="External"/><Relationship Id="rId611" Type="http://schemas.openxmlformats.org/officeDocument/2006/relationships/hyperlink" Target="https://www.metrocuadrado.com/inmueble/venta-apartamento-bogota-potosi-3-habitaciones-2-banos-1-garajes/614-714502389" TargetMode="External"/><Relationship Id="rId610" Type="http://schemas.openxmlformats.org/officeDocument/2006/relationships/hyperlink" Target="https://www.metrocuadrado.com/inmueble/venta-apartamento-bogota-mazuren-3-habitaciones-2-banos-1-garajes/2974-M3016233" TargetMode="External"/><Relationship Id="rId617" Type="http://schemas.openxmlformats.org/officeDocument/2006/relationships/hyperlink" Target="https://www.metrocuadrado.com/inmueble/venta-apartamento-bogota-san-antonio-nor-occidental-3-habitaciones-2-banos-1-garajes/2821-M2475278" TargetMode="External"/><Relationship Id="rId616" Type="http://schemas.openxmlformats.org/officeDocument/2006/relationships/hyperlink" Target="https://www.metrocuadrado.com/inmueble/venta-apartamento-bogota-el-plan-3-habitaciones-2-banos-1-garajes/5545-M3039970" TargetMode="External"/><Relationship Id="rId615" Type="http://schemas.openxmlformats.org/officeDocument/2006/relationships/hyperlink" Target="https://www.metrocuadrado.com/inmueble/venta-casa-bogota-boyaca-3-habitaciones-2-banos-1-garajes/5031-10966" TargetMode="External"/><Relationship Id="rId614" Type="http://schemas.openxmlformats.org/officeDocument/2006/relationships/hyperlink" Target="https://www.metrocuadrado.com/inmueble/venta-apartamento-bogota-la-asuncion-3-habitaciones-2-banos-1-garajes/710-M3166152" TargetMode="External"/><Relationship Id="rId2770" Type="http://schemas.openxmlformats.org/officeDocument/2006/relationships/hyperlink" Target="https://www.metrocuadrado.com/inmueble/venta-casa-bogota-rincon-del-norte-4-habitaciones-3-banos-2-garajes/832-M3089800" TargetMode="External"/><Relationship Id="rId1440" Type="http://schemas.openxmlformats.org/officeDocument/2006/relationships/hyperlink" Target="https://www.metrocuadrado.com/inmueble/venta-apartamento-bogota-el-plan-3-habitaciones-2-banos-1-garajes/2456-M2190598" TargetMode="External"/><Relationship Id="rId2771" Type="http://schemas.openxmlformats.org/officeDocument/2006/relationships/hyperlink" Target="https://www.metrocuadrado.com/inmueble/venta-casa-bogota-mazuren-3-habitaciones-3-banos-2-garajes/2456-M2374882" TargetMode="External"/><Relationship Id="rId1441" Type="http://schemas.openxmlformats.org/officeDocument/2006/relationships/hyperlink" Target="https://www.metrocuadrado.com/inmueble/venta-apartamento-bogota-los-cedritos-3-habitaciones-2-banos-1-garajes/4957-M2455434" TargetMode="External"/><Relationship Id="rId2772" Type="http://schemas.openxmlformats.org/officeDocument/2006/relationships/hyperlink" Target="https://www.metrocuadrado.com/inmueble/venta-apartamento-bogota-el-batan-3-habitaciones-2-banos-2-garajes/3074-M2724576" TargetMode="External"/><Relationship Id="rId1442" Type="http://schemas.openxmlformats.org/officeDocument/2006/relationships/hyperlink" Target="https://www.metrocuadrado.com/inmueble/venta-casa-bogota-ciudad-villamayor-antigua-4-habitaciones-2-banos-1-garajes/VENT-05103001" TargetMode="External"/><Relationship Id="rId2773" Type="http://schemas.openxmlformats.org/officeDocument/2006/relationships/hyperlink" Target="https://www.metrocuadrado.com/inmueble/venta-casa-bogota-mazuren-3-habitaciones-3-banos-2-garajes/MC2694787" TargetMode="External"/><Relationship Id="rId1443" Type="http://schemas.openxmlformats.org/officeDocument/2006/relationships/hyperlink" Target="https://www.metrocuadrado.com/inmueble/venta-apartamento-bogota-campin-occidental-3-habitaciones-3-banos-1-garajes/11813-M3205579" TargetMode="External"/><Relationship Id="rId2774" Type="http://schemas.openxmlformats.org/officeDocument/2006/relationships/hyperlink" Target="https://www.metrocuadrado.com/inmueble/venta-apartamento-bogota-la-castellana-3-habitaciones-2-banos-2-garajes/2529-134122" TargetMode="External"/><Relationship Id="rId1477" Type="http://schemas.openxmlformats.org/officeDocument/2006/relationships/hyperlink" Target="https://www.metrocuadrado.com/inmueble/venta-apartamento-bogota-florida-blanca-norte-3-habitaciones-2-banos-1-garajes/839-M3214456" TargetMode="External"/><Relationship Id="rId4503" Type="http://schemas.openxmlformats.org/officeDocument/2006/relationships/hyperlink" Target="https://www.metrocuadrado.com/inmueble/venta-apartamento-bogota-santa-helena-i-4-habitaciones-3-banos-2-garajes/MC2654456" TargetMode="External"/><Relationship Id="rId1478" Type="http://schemas.openxmlformats.org/officeDocument/2006/relationships/hyperlink" Target="https://www.metrocuadrado.com/inmueble/venta-apartamento-bogota-el-batan-3-habitaciones-2-banos-2-garajes/12500-M3209976" TargetMode="External"/><Relationship Id="rId4502" Type="http://schemas.openxmlformats.org/officeDocument/2006/relationships/hyperlink" Target="https://www.metrocuadrado.com/inmueble/venta-apartamento-bogota-barrancas-norte-3-habitaciones-3-banos-2-garajes/2469-M3165957" TargetMode="External"/><Relationship Id="rId1479" Type="http://schemas.openxmlformats.org/officeDocument/2006/relationships/hyperlink" Target="https://www.metrocuadrado.com/inmueble/venta-apartamento-bogota-el-batan-3-habitaciones-2-banos-2-garajes/13793-395" TargetMode="External"/><Relationship Id="rId4505" Type="http://schemas.openxmlformats.org/officeDocument/2006/relationships/hyperlink" Target="https://www.metrocuadrado.com/inmueble/venta-apartamento-bogota-santa-helena-3-habitaciones-3-banos-1-garajes/2456-M2294124" TargetMode="External"/><Relationship Id="rId4504" Type="http://schemas.openxmlformats.org/officeDocument/2006/relationships/hyperlink" Target="https://www.metrocuadrado.com/inmueble/venta-apartamento-bogota-rincon-del-chico-3-habitaciones-3-banos-2-garajes/10278-M3039055" TargetMode="External"/><Relationship Id="rId4507" Type="http://schemas.openxmlformats.org/officeDocument/2006/relationships/hyperlink" Target="https://www.metrocuadrado.com/inmueble/venta-apartamento-bogota-britalia-3-habitaciones-2-banos-2-garajes/342-12510" TargetMode="External"/><Relationship Id="rId4506" Type="http://schemas.openxmlformats.org/officeDocument/2006/relationships/hyperlink" Target="https://www.metrocuadrado.com/inmueble/venta-apartamento-bogota-santa-barbara-occidental-3-habitaciones-2-banos-2-garajes/10278-M2847353" TargetMode="External"/><Relationship Id="rId4509" Type="http://schemas.openxmlformats.org/officeDocument/2006/relationships/hyperlink" Target="https://www.metrocuadrado.com/inmueble/venta-apartamento-bogota-benjamin-herrera-3-habitaciones-2-banos-2-garajes/821-M2790691" TargetMode="External"/><Relationship Id="rId4508" Type="http://schemas.openxmlformats.org/officeDocument/2006/relationships/hyperlink" Target="https://www.metrocuadrado.com/inmueble/venta-apartamento-bogota-santa-barbara-occidental-3-habitaciones-3-banos-2-garajes/4796-1474" TargetMode="External"/><Relationship Id="rId646" Type="http://schemas.openxmlformats.org/officeDocument/2006/relationships/hyperlink" Target="https://www.metrocuadrado.com/inmueble/venta-apartamento-bogota-el-plan-3-habitaciones-2-banos-1-garajes/5545-M3045716" TargetMode="External"/><Relationship Id="rId645" Type="http://schemas.openxmlformats.org/officeDocument/2006/relationships/hyperlink" Target="https://www.metrocuadrado.com/inmueble/venta-casa-bogota-la-liberia-4-habitaciones-3-banos-2-garajes/223-8917" TargetMode="External"/><Relationship Id="rId644" Type="http://schemas.openxmlformats.org/officeDocument/2006/relationships/hyperlink" Target="https://www.metrocuadrado.com/inmueble/venta-apartamento-bogota-acevedo-tejada-3-habitaciones-3-banos-1-garajes/10300-M3214737" TargetMode="External"/><Relationship Id="rId643" Type="http://schemas.openxmlformats.org/officeDocument/2006/relationships/hyperlink" Target="https://www.metrocuadrado.com/inmueble/venta-casa-bogota-la-liberia-3-habitaciones-3-banos-2-garajes/401-M2394786" TargetMode="External"/><Relationship Id="rId649" Type="http://schemas.openxmlformats.org/officeDocument/2006/relationships/hyperlink" Target="https://www.metrocuadrado.com/inmueble/venta-apartamento-bogota-los-andes-3-habitaciones-2-banos-1-garajes/11013-28054" TargetMode="External"/><Relationship Id="rId648" Type="http://schemas.openxmlformats.org/officeDocument/2006/relationships/hyperlink" Target="https://www.metrocuadrado.com/inmueble/venta-apartamento-bogota-ricaurte-3-habitaciones-2-banos-1-garajes/342-12374" TargetMode="External"/><Relationship Id="rId647" Type="http://schemas.openxmlformats.org/officeDocument/2006/relationships/hyperlink" Target="https://www.metrocuadrado.com/inmueble/venta-apartamento-bogota-boyaca-3-habitaciones-2-banos-1-garajes/342-11367" TargetMode="External"/><Relationship Id="rId1470" Type="http://schemas.openxmlformats.org/officeDocument/2006/relationships/hyperlink" Target="https://www.metrocuadrado.com/inmueble/venta-casa-bogota-santa-helenita-4-habitaciones-3-banos-2-garajes/2680-M3041805" TargetMode="External"/><Relationship Id="rId1471" Type="http://schemas.openxmlformats.org/officeDocument/2006/relationships/hyperlink" Target="https://www.metrocuadrado.com/inmueble/venta-casa-bogota-santa-helena-3-habitaciones-3-banos-2-garajes/13016-M3165603" TargetMode="External"/><Relationship Id="rId1472" Type="http://schemas.openxmlformats.org/officeDocument/2006/relationships/hyperlink" Target="https://www.metrocuadrado.com/inmueble/venta-apartamento-bogota-el-batan-3-habitaciones-2-banos-2-garajes/953-M3204252" TargetMode="External"/><Relationship Id="rId642" Type="http://schemas.openxmlformats.org/officeDocument/2006/relationships/hyperlink" Target="https://www.metrocuadrado.com/inmueble/venta-casa-bogota-capellania-3-habitaciones-2-banos-1-garajes/2469-M2710604" TargetMode="External"/><Relationship Id="rId1473" Type="http://schemas.openxmlformats.org/officeDocument/2006/relationships/hyperlink" Target="https://www.metrocuadrado.com/inmueble/venta-apartamento-bogota-urb.-hacienda-cordoba-niza-3-habitaciones-2-banos-1-garajes/797-M3195806" TargetMode="External"/><Relationship Id="rId641" Type="http://schemas.openxmlformats.org/officeDocument/2006/relationships/hyperlink" Target="https://www.metrocuadrado.com/inmueble/venta-casa-bogota-villas-del-mediterraneo-4-habitaciones-3-banos-2-garajes/MC2689767" TargetMode="External"/><Relationship Id="rId1474" Type="http://schemas.openxmlformats.org/officeDocument/2006/relationships/hyperlink" Target="https://www.metrocuadrado.com/inmueble/venta-casa-bogota-santa-helena-3-habitaciones-3-banos-2-garajes/MC26061923" TargetMode="External"/><Relationship Id="rId640" Type="http://schemas.openxmlformats.org/officeDocument/2006/relationships/hyperlink" Target="https://www.metrocuadrado.com/inmueble/venta-apartamento-bogota-boyaca-3-habitaciones-2-banos-1-garajes/12500-M3209955" TargetMode="External"/><Relationship Id="rId1475" Type="http://schemas.openxmlformats.org/officeDocument/2006/relationships/hyperlink" Target="https://www.metrocuadrado.com/inmueble/venta-apartamento-bogota-el-moral-3-habitaciones-3-banos-1-garajes/4796-3302" TargetMode="External"/><Relationship Id="rId4501" Type="http://schemas.openxmlformats.org/officeDocument/2006/relationships/hyperlink" Target="https://www.metrocuadrado.com/inmueble/venta-casa-bogota-cedro-bolivar-4-habitaciones-2-banos-2-garajes/342-12467" TargetMode="External"/><Relationship Id="rId1476" Type="http://schemas.openxmlformats.org/officeDocument/2006/relationships/hyperlink" Target="https://www.metrocuadrado.com/inmueble/venta-apartamento-bogota-los-cedritos-3-habitaciones-2-banos-1-garajes/953-M3114375" TargetMode="External"/><Relationship Id="rId4500" Type="http://schemas.openxmlformats.org/officeDocument/2006/relationships/hyperlink" Target="https://www.metrocuadrado.com/inmueble/venta-apartamento-bogota-britalia-3-habitaciones-3-banos-2-garajes/5099-M3033095" TargetMode="External"/><Relationship Id="rId1466" Type="http://schemas.openxmlformats.org/officeDocument/2006/relationships/hyperlink" Target="https://www.metrocuadrado.com/inmueble/venta-casa-bogota-canapro-3-habitaciones-3-banos-2-garajes/159-M2844091" TargetMode="External"/><Relationship Id="rId2797" Type="http://schemas.openxmlformats.org/officeDocument/2006/relationships/hyperlink" Target="https://www.metrocuadrado.com/inmueble/venta-apartamento-bogota-las-acasias-3-habitaciones-3-banos-2-garajes/2359-M2052694" TargetMode="External"/><Relationship Id="rId1467" Type="http://schemas.openxmlformats.org/officeDocument/2006/relationships/hyperlink" Target="https://www.metrocuadrado.com/inmueble/venta-apartamento-bogota-el-cedro-3-habitaciones-2-banos-2-garajes/2996-M3184822" TargetMode="External"/><Relationship Id="rId2798" Type="http://schemas.openxmlformats.org/officeDocument/2006/relationships/hyperlink" Target="https://www.metrocuadrado.com/inmueble/venta-apartamento-bogota-popular-modelo-3-habitaciones-2-banos-1-garajes/2359-M3022660" TargetMode="External"/><Relationship Id="rId1468" Type="http://schemas.openxmlformats.org/officeDocument/2006/relationships/hyperlink" Target="https://www.metrocuadrado.com/inmueble/venta-apartamento-bogota-ciudad-salitre-occidental-3-habitaciones-2-banos-1-garajes/342-12669" TargetMode="External"/><Relationship Id="rId2799" Type="http://schemas.openxmlformats.org/officeDocument/2006/relationships/hyperlink" Target="https://www.metrocuadrado.com/inmueble/venta-apartamento-bogota-santa-helena-i-3-habitaciones-3-banos-2-garajes/2412-2979147" TargetMode="External"/><Relationship Id="rId1469" Type="http://schemas.openxmlformats.org/officeDocument/2006/relationships/hyperlink" Target="https://www.metrocuadrado.com/inmueble/venta-casa-bogota-cantalejo-3-habitaciones-3-banos-2-garajes/MC2854621" TargetMode="External"/><Relationship Id="rId635" Type="http://schemas.openxmlformats.org/officeDocument/2006/relationships/hyperlink" Target="https://www.metrocuadrado.com/inmueble/venta-apartamento-bogota-nicolas-de-federman-3-habitaciones-2-banos-1-garajes/2529-34109" TargetMode="External"/><Relationship Id="rId634" Type="http://schemas.openxmlformats.org/officeDocument/2006/relationships/hyperlink" Target="https://www.metrocuadrado.com/inmueble/venta-casa-bogota-gilmar-3-habitaciones-3-banos-1-garajes/13436-M3190842" TargetMode="External"/><Relationship Id="rId633" Type="http://schemas.openxmlformats.org/officeDocument/2006/relationships/hyperlink" Target="https://www.metrocuadrado.com/inmueble/venta-casa-bogota-villas-del-mediterraneo-3-habitaciones-3-banos-2-garajes/416-110281" TargetMode="External"/><Relationship Id="rId632" Type="http://schemas.openxmlformats.org/officeDocument/2006/relationships/hyperlink" Target="https://www.metrocuadrado.com/inmueble/venta-casa-bogota-caobos-salazar-3-habitaciones-3-banos-2-garajes/368-M2753073" TargetMode="External"/><Relationship Id="rId639" Type="http://schemas.openxmlformats.org/officeDocument/2006/relationships/hyperlink" Target="https://www.metrocuadrado.com/inmueble/venta-casa-bogota-villa-mayor-4-habitaciones-2-banos-1-garajes/2361-97380" TargetMode="External"/><Relationship Id="rId638" Type="http://schemas.openxmlformats.org/officeDocument/2006/relationships/hyperlink" Target="https://www.metrocuadrado.com/inmueble/venta-apartamento-bogota-casa-blanca-suba-3-habitaciones-2-banos-1-garajes/815-1286" TargetMode="External"/><Relationship Id="rId637" Type="http://schemas.openxmlformats.org/officeDocument/2006/relationships/hyperlink" Target="https://www.metrocuadrado.com/inmueble/venta-casa-bogota-mandalay-ii-3-habitaciones-3-banos-2-garajes/646-3153" TargetMode="External"/><Relationship Id="rId636" Type="http://schemas.openxmlformats.org/officeDocument/2006/relationships/hyperlink" Target="https://www.metrocuadrado.com/inmueble/venta-apartamento-bogota-los-cedritos-3-habitaciones-2-banos-1-garajes/3422-8042L29" TargetMode="External"/><Relationship Id="rId2790" Type="http://schemas.openxmlformats.org/officeDocument/2006/relationships/hyperlink" Target="https://www.metrocuadrado.com/inmueble/venta-apartamento-bogota-cedritos-3-habitaciones-2-banos-1-garajes/416-109542" TargetMode="External"/><Relationship Id="rId1460" Type="http://schemas.openxmlformats.org/officeDocument/2006/relationships/hyperlink" Target="https://www.metrocuadrado.com/inmueble/venta-apartamento-bogota-paulo-vi-4-habitaciones-3-banos-1-garajes/10159-M3196190" TargetMode="External"/><Relationship Id="rId2791" Type="http://schemas.openxmlformats.org/officeDocument/2006/relationships/hyperlink" Target="https://www.metrocuadrado.com/inmueble/venta-apartamento-bogota-ciudad-salitre-occidental-3-habitaciones-2-banos-1-garajes/MC2642552" TargetMode="External"/><Relationship Id="rId1461" Type="http://schemas.openxmlformats.org/officeDocument/2006/relationships/hyperlink" Target="https://www.metrocuadrado.com/inmueble/venta-apartamento-bogota-el-liston-3-habitaciones-2-banos-1-garajes/514-248" TargetMode="External"/><Relationship Id="rId2792" Type="http://schemas.openxmlformats.org/officeDocument/2006/relationships/hyperlink" Target="https://www.metrocuadrado.com/inmueble/venta-casa-bogota-santa-helena-4-habitaciones-2-banos-1-garajes/12313-M2870007" TargetMode="External"/><Relationship Id="rId631" Type="http://schemas.openxmlformats.org/officeDocument/2006/relationships/hyperlink" Target="https://www.metrocuadrado.com/inmueble/venta-apartamento-bogota-ciudad-salitre-occidental-3-habitaciones-2-banos-1-garajes/MC3191326" TargetMode="External"/><Relationship Id="rId1462" Type="http://schemas.openxmlformats.org/officeDocument/2006/relationships/hyperlink" Target="https://www.metrocuadrado.com/inmueble/venta-apartamento-bogota-mazuren-3-habitaciones-2-banos-1-garajes/MC3168442" TargetMode="External"/><Relationship Id="rId2793" Type="http://schemas.openxmlformats.org/officeDocument/2006/relationships/hyperlink" Target="https://www.metrocuadrado.com/inmueble/venta-apartamento-bogota-popular-modelo-3-habitaciones-3-banos-2-garajes/MC2844585" TargetMode="External"/><Relationship Id="rId630" Type="http://schemas.openxmlformats.org/officeDocument/2006/relationships/hyperlink" Target="https://www.metrocuadrado.com/inmueble/venta-apartamento-bogota-acacias-usaquen-3-habitaciones-3-banos-1-garajes/4796-2599" TargetMode="External"/><Relationship Id="rId1463" Type="http://schemas.openxmlformats.org/officeDocument/2006/relationships/hyperlink" Target="https://www.metrocuadrado.com/inmueble/venta-casa-bogota-villa-del-prado-3-habitaciones-2-banos-2-garajes/MC3202494" TargetMode="External"/><Relationship Id="rId2794" Type="http://schemas.openxmlformats.org/officeDocument/2006/relationships/hyperlink" Target="https://www.metrocuadrado.com/inmueble/venta-apartamento-bogota-parques-de-lorena-3-habitaciones-3-banos-1-garajes/4796-2467" TargetMode="External"/><Relationship Id="rId1464" Type="http://schemas.openxmlformats.org/officeDocument/2006/relationships/hyperlink" Target="https://www.metrocuadrado.com/inmueble/venta-apartamento-bogota-canapro-3-habitaciones-3-banos-2-garajes/MC3107707" TargetMode="External"/><Relationship Id="rId2795" Type="http://schemas.openxmlformats.org/officeDocument/2006/relationships/hyperlink" Target="https://www.metrocuadrado.com/inmueble/venta-casa-bogota-quinta-paredes-3-habitaciones-2-banos-2-garajes/72-50743" TargetMode="External"/><Relationship Id="rId1465" Type="http://schemas.openxmlformats.org/officeDocument/2006/relationships/hyperlink" Target="https://www.metrocuadrado.com/inmueble/venta-apartamento-bogota-santa-barbara-central-3-habitaciones-2-banos-1-garajes/2361-93579" TargetMode="External"/><Relationship Id="rId2796" Type="http://schemas.openxmlformats.org/officeDocument/2006/relationships/hyperlink" Target="https://www.metrocuadrado.com/inmueble/venta-apartamento-bogota-la-felicidad-3-habitaciones-3-banos-1-garajes/44-M2733228" TargetMode="External"/><Relationship Id="rId1411" Type="http://schemas.openxmlformats.org/officeDocument/2006/relationships/hyperlink" Target="https://www.metrocuadrado.com/inmueble/venta-apartamento-bogota-el-plan-3-habitaciones-2-banos-1-garajes/10159-M3180494" TargetMode="External"/><Relationship Id="rId2742" Type="http://schemas.openxmlformats.org/officeDocument/2006/relationships/hyperlink" Target="https://www.metrocuadrado.com/inmueble/venta-apartamento-bogota-el-batan-4-habitaciones-3-banos-1-garajes/919-M3157223" TargetMode="External"/><Relationship Id="rId1412" Type="http://schemas.openxmlformats.org/officeDocument/2006/relationships/hyperlink" Target="https://www.metrocuadrado.com/inmueble/venta-apartamento-bogota-maria-cristina-3-habitaciones-2-banos-1-garajes/3229-M3064336" TargetMode="External"/><Relationship Id="rId2743" Type="http://schemas.openxmlformats.org/officeDocument/2006/relationships/hyperlink" Target="https://www.metrocuadrado.com/inmueble/venta-apartamento-bogota-mazuren-3-habitaciones-3-banos-2-garajes/4796-2716" TargetMode="External"/><Relationship Id="rId1413" Type="http://schemas.openxmlformats.org/officeDocument/2006/relationships/hyperlink" Target="https://www.metrocuadrado.com/inmueble/venta-casa-bogota-gilmar-3-habitaciones-3-banos-1-garajes/5105-M2082936" TargetMode="External"/><Relationship Id="rId2744" Type="http://schemas.openxmlformats.org/officeDocument/2006/relationships/hyperlink" Target="https://www.metrocuadrado.com/inmueble/venta-apartamento-bogota-modelia-3-habitaciones-2-banos-1-garajes/MC2658855" TargetMode="External"/><Relationship Id="rId1414" Type="http://schemas.openxmlformats.org/officeDocument/2006/relationships/hyperlink" Target="https://www.metrocuadrado.com/inmueble/venta-apartamento-bogota-las-nieves-3-habitaciones-2-banos-1-garajes/MC2906398" TargetMode="External"/><Relationship Id="rId2745" Type="http://schemas.openxmlformats.org/officeDocument/2006/relationships/hyperlink" Target="https://www.metrocuadrado.com/inmueble/venta-casa-bogota-mazuren-3-habitaciones-3-banos-2-garajes/2456-M2542178" TargetMode="External"/><Relationship Id="rId1415" Type="http://schemas.openxmlformats.org/officeDocument/2006/relationships/hyperlink" Target="https://www.metrocuadrado.com/inmueble/venta-apartamento-bogota-monaco-3-habitaciones-2-banos-1-garajes/3858-M3070367" TargetMode="External"/><Relationship Id="rId2746" Type="http://schemas.openxmlformats.org/officeDocument/2006/relationships/hyperlink" Target="https://www.metrocuadrado.com/inmueble/venta-casa-bogota-popular-modelo-3-habitaciones-3-banos-1-garajes/73-2864784" TargetMode="External"/><Relationship Id="rId1416" Type="http://schemas.openxmlformats.org/officeDocument/2006/relationships/hyperlink" Target="https://www.metrocuadrado.com/inmueble/venta-apartamento-bogota-molinos-norte-3-habitaciones-3-banos-1-garajes/10159-M2885590" TargetMode="External"/><Relationship Id="rId2747" Type="http://schemas.openxmlformats.org/officeDocument/2006/relationships/hyperlink" Target="https://www.metrocuadrado.com/inmueble/venta-apartamento-bogota-san-antonio-nor-occidental-3-habitaciones-2-banos-1-garajes/MC2685889" TargetMode="External"/><Relationship Id="rId1417" Type="http://schemas.openxmlformats.org/officeDocument/2006/relationships/hyperlink" Target="https://www.metrocuadrado.com/inmueble/venta-casa-bogota-la-catedral-3-habitaciones-3-banos-1-garajes/12947-M3180320" TargetMode="External"/><Relationship Id="rId2748" Type="http://schemas.openxmlformats.org/officeDocument/2006/relationships/hyperlink" Target="https://www.metrocuadrado.com/inmueble/venta-apartamento-bogota-el-batan-3-habitaciones-2-banos-2-garajes/290-M2722079" TargetMode="External"/><Relationship Id="rId1418" Type="http://schemas.openxmlformats.org/officeDocument/2006/relationships/hyperlink" Target="https://www.metrocuadrado.com/inmueble/venta-apartamento-bogota-santa-barbara-occidental-3-habitaciones-3-banos-1-garajes/10366-7752" TargetMode="External"/><Relationship Id="rId2749" Type="http://schemas.openxmlformats.org/officeDocument/2006/relationships/hyperlink" Target="https://www.metrocuadrado.com/inmueble/venta-apartamento-bogota-prados-de-la-calleja-3-habitaciones-3-banos-2-garajes/614-714502366" TargetMode="External"/><Relationship Id="rId1419" Type="http://schemas.openxmlformats.org/officeDocument/2006/relationships/hyperlink" Target="https://www.metrocuadrado.com/inmueble/venta-apartamento-bogota-suba-3-habitaciones-2-banos-1-garajes/11813-M3176680" TargetMode="External"/><Relationship Id="rId2740" Type="http://schemas.openxmlformats.org/officeDocument/2006/relationships/hyperlink" Target="https://www.metrocuadrado.com/inmueble/venta-apartamento-bogota-el-recreo-de-los-frailes-3-habitaciones-3-banos-2-garajes/MC26103224" TargetMode="External"/><Relationship Id="rId1410" Type="http://schemas.openxmlformats.org/officeDocument/2006/relationships/hyperlink" Target="https://www.metrocuadrado.com/inmueble/venta-casa-bogota-villa-del-prado-3-habitaciones-2-banos-2-garajes/MC26052217" TargetMode="External"/><Relationship Id="rId2741" Type="http://schemas.openxmlformats.org/officeDocument/2006/relationships/hyperlink" Target="https://www.metrocuadrado.com/inmueble/venta-apartamento-bogota-pardo-rubio-3-habitaciones-2-banos-1-garajes/3312-M2870474" TargetMode="External"/><Relationship Id="rId1400" Type="http://schemas.openxmlformats.org/officeDocument/2006/relationships/hyperlink" Target="https://www.metrocuadrado.com/inmueble/venta-apartamento-bogota-la-felicidad-3-habitaciones-2-banos-1-garajes/848-1333" TargetMode="External"/><Relationship Id="rId2731" Type="http://schemas.openxmlformats.org/officeDocument/2006/relationships/hyperlink" Target="https://www.metrocuadrado.com/inmueble/venta-casa-bogota-reservas-de-la-colina-3-habitaciones-3-banos-2-garajes/2529-134101" TargetMode="External"/><Relationship Id="rId1401" Type="http://schemas.openxmlformats.org/officeDocument/2006/relationships/hyperlink" Target="https://www.metrocuadrado.com/inmueble/venta-apartamento-bogota-mazuren-3-habitaciones-3-banos-2-garajes/2456-M3080291" TargetMode="External"/><Relationship Id="rId2732" Type="http://schemas.openxmlformats.org/officeDocument/2006/relationships/hyperlink" Target="https://www.metrocuadrado.com/inmueble/venta-casa-bogota-mazuren-3-habitaciones-3-banos-2-garajes/133-M2631066" TargetMode="External"/><Relationship Id="rId1402" Type="http://schemas.openxmlformats.org/officeDocument/2006/relationships/hyperlink" Target="https://www.metrocuadrado.com/inmueble/venta-apartamento-bogota-el-contador-3-habitaciones-2-banos-1-garajes/675-M2663753" TargetMode="External"/><Relationship Id="rId2733" Type="http://schemas.openxmlformats.org/officeDocument/2006/relationships/hyperlink" Target="https://www.metrocuadrado.com/inmueble/venta-apartamento-bogota-san-luis-3-habitaciones-2-banos-1-garajes/MC2905377" TargetMode="External"/><Relationship Id="rId1403" Type="http://schemas.openxmlformats.org/officeDocument/2006/relationships/hyperlink" Target="https://www.metrocuadrado.com/inmueble/venta-apartamento-bogota-las-americas-3-habitaciones-2-banos-1-garajes/409-M2422587" TargetMode="External"/><Relationship Id="rId2734" Type="http://schemas.openxmlformats.org/officeDocument/2006/relationships/hyperlink" Target="https://www.metrocuadrado.com/inmueble/venta-casa-bogota-el-plan-3-habitaciones-3-banos-2-garajes/2456-928735" TargetMode="External"/><Relationship Id="rId1404" Type="http://schemas.openxmlformats.org/officeDocument/2006/relationships/hyperlink" Target="https://www.metrocuadrado.com/inmueble/venta-apartamento-bogota-ferrocaja-3-habitaciones-3-banos-1-garajes/5175-3924" TargetMode="External"/><Relationship Id="rId2735" Type="http://schemas.openxmlformats.org/officeDocument/2006/relationships/hyperlink" Target="https://www.metrocuadrado.com/inmueble/venta-apartamento-bogota-san-patricio-3-habitaciones-3-banos-2-garajes/920-42143109" TargetMode="External"/><Relationship Id="rId1405" Type="http://schemas.openxmlformats.org/officeDocument/2006/relationships/hyperlink" Target="https://www.metrocuadrado.com/inmueble/venta-apartamento-bogota-el-batan-3-habitaciones-3-banos-2-garajes/410-622" TargetMode="External"/><Relationship Id="rId2736" Type="http://schemas.openxmlformats.org/officeDocument/2006/relationships/hyperlink" Target="https://www.metrocuadrado.com/inmueble/venta-casa-bogota-mazuren-3-habitaciones-3-banos-2-garajes/5099-M2840491" TargetMode="External"/><Relationship Id="rId1406" Type="http://schemas.openxmlformats.org/officeDocument/2006/relationships/hyperlink" Target="https://www.metrocuadrado.com/inmueble/venta-apartamento-bogota-rincon-del-chico-3-habitaciones-3-banos-2-garajes/MC2907369" TargetMode="External"/><Relationship Id="rId2737" Type="http://schemas.openxmlformats.org/officeDocument/2006/relationships/hyperlink" Target="https://www.metrocuadrado.com/inmueble/venta-casa-bogota-las-orquideas-3-habitaciones-2-banos-1-garajes/VENT-04753001" TargetMode="External"/><Relationship Id="rId1407" Type="http://schemas.openxmlformats.org/officeDocument/2006/relationships/hyperlink" Target="https://www.metrocuadrado.com/inmueble/venta-apartamento-bogota-ferrocaja-3-habitaciones-3-banos-1-garajes/4957-M3034995" TargetMode="External"/><Relationship Id="rId2738" Type="http://schemas.openxmlformats.org/officeDocument/2006/relationships/hyperlink" Target="https://www.metrocuadrado.com/inmueble/venta-apartamento-bogota-san-gabriel-norte-3-habitaciones-3-banos-1-garajes/MC3110010" TargetMode="External"/><Relationship Id="rId1408" Type="http://schemas.openxmlformats.org/officeDocument/2006/relationships/hyperlink" Target="https://www.metrocuadrado.com/inmueble/venta-casa-bogota-san-antonio-nor-occidental-3-habitaciones-3-banos-2-garajes/10858-M3146243" TargetMode="External"/><Relationship Id="rId2739" Type="http://schemas.openxmlformats.org/officeDocument/2006/relationships/hyperlink" Target="https://www.metrocuadrado.com/inmueble/venta-apartamento-bogota-pasadena-3-habitaciones-3-banos-2-garajes/11293-M3033258" TargetMode="External"/><Relationship Id="rId1409" Type="http://schemas.openxmlformats.org/officeDocument/2006/relationships/hyperlink" Target="https://www.metrocuadrado.com/inmueble/venta-apartamento-bogota-el-recreo-de-los-frailes-4-habitaciones-2-banos-1-garajes/13453-M3144137" TargetMode="External"/><Relationship Id="rId2730" Type="http://schemas.openxmlformats.org/officeDocument/2006/relationships/hyperlink" Target="https://www.metrocuadrado.com/inmueble/venta-apartamento-bogota-santa-barbara-central-3-habitaciones-2-banos-1-garajes/2328-M3001745" TargetMode="External"/><Relationship Id="rId1433" Type="http://schemas.openxmlformats.org/officeDocument/2006/relationships/hyperlink" Target="https://www.metrocuadrado.com/inmueble/venta-apartamento-bogota-el-batan-3-habitaciones-3-banos-2-garajes/5168-3899966" TargetMode="External"/><Relationship Id="rId2764" Type="http://schemas.openxmlformats.org/officeDocument/2006/relationships/hyperlink" Target="https://www.metrocuadrado.com/inmueble/venta-apartamento-bogota-puente-largo-3-habitaciones-3-banos-1-garajes/12613-M3211294" TargetMode="External"/><Relationship Id="rId1434" Type="http://schemas.openxmlformats.org/officeDocument/2006/relationships/hyperlink" Target="https://www.metrocuadrado.com/inmueble/venta-apartamento-bogota-san-luis-3-habitaciones-3-banos-1-garajes/3147-M2294038" TargetMode="External"/><Relationship Id="rId2765" Type="http://schemas.openxmlformats.org/officeDocument/2006/relationships/hyperlink" Target="https://www.metrocuadrado.com/inmueble/venta-apartamento-bogota-santa-barbara-central-3-habitaciones-2-banos-1-garajes/2328-M3037033" TargetMode="External"/><Relationship Id="rId1435" Type="http://schemas.openxmlformats.org/officeDocument/2006/relationships/hyperlink" Target="https://www.metrocuadrado.com/inmueble/venta-apartamento-bogota-los-andes-3-habitaciones-3-banos-2-garajes/416-105690A" TargetMode="External"/><Relationship Id="rId2766" Type="http://schemas.openxmlformats.org/officeDocument/2006/relationships/hyperlink" Target="https://www.metrocuadrado.com/inmueble/venta-apartamento-bogota-club-los-lagartos-3-habitaciones-2-banos-2-garajes/346-4832" TargetMode="External"/><Relationship Id="rId1436" Type="http://schemas.openxmlformats.org/officeDocument/2006/relationships/hyperlink" Target="https://www.metrocuadrado.com/inmueble/venta-casa-bogota-villas-del-madrigal-4-habitaciones-3-banos-2-garajes/10300-M3150170" TargetMode="External"/><Relationship Id="rId2767" Type="http://schemas.openxmlformats.org/officeDocument/2006/relationships/hyperlink" Target="https://www.metrocuadrado.com/inmueble/venta-apartamento-bogota-urbanizacion-santa-coloma-3-habitaciones-3-banos-1-garajes/603-100701630" TargetMode="External"/><Relationship Id="rId1437" Type="http://schemas.openxmlformats.org/officeDocument/2006/relationships/hyperlink" Target="https://www.metrocuadrado.com/inmueble/venta-apartamento-bogota-rincon-del-cedro-4-habitaciones-3-banos-2-garajes/3241-1571425" TargetMode="External"/><Relationship Id="rId2768" Type="http://schemas.openxmlformats.org/officeDocument/2006/relationships/hyperlink" Target="https://www.metrocuadrado.com/inmueble/venta-apartamento-bogota-prados-de-la-calleja-3-habitaciones-3-banos-2-garajes/3858-3538981" TargetMode="External"/><Relationship Id="rId1438" Type="http://schemas.openxmlformats.org/officeDocument/2006/relationships/hyperlink" Target="https://www.metrocuadrado.com/inmueble/venta-apartamento-bogota-acacias-usaquen-3-habitaciones-3-banos-1-garajes/10278-1211453" TargetMode="External"/><Relationship Id="rId2769" Type="http://schemas.openxmlformats.org/officeDocument/2006/relationships/hyperlink" Target="https://www.metrocuadrado.com/inmueble/venta-apartamento-bogota-el-batan-3-habitaciones-3-banos-2-garajes/11179-M2588308" TargetMode="External"/><Relationship Id="rId1439" Type="http://schemas.openxmlformats.org/officeDocument/2006/relationships/hyperlink" Target="https://www.metrocuadrado.com/inmueble/venta-casa-bogota-urbanizacion-castilla-4-habitaciones-3-banos-2-garajes/MC3074804" TargetMode="External"/><Relationship Id="rId609" Type="http://schemas.openxmlformats.org/officeDocument/2006/relationships/hyperlink" Target="https://www.metrocuadrado.com/inmueble/venta-apartamento-bogota-popular-modelo-3-habitaciones-3-banos-1-garajes/MC2953926" TargetMode="External"/><Relationship Id="rId608" Type="http://schemas.openxmlformats.org/officeDocument/2006/relationships/hyperlink" Target="https://www.metrocuadrado.com/inmueble/venta-apartamento-bogota-la-igualdad-3-habitaciones-2-banos-1-garajes/MC3202099" TargetMode="External"/><Relationship Id="rId607" Type="http://schemas.openxmlformats.org/officeDocument/2006/relationships/hyperlink" Target="https://www.metrocuadrado.com/inmueble/venta-apartamento-bogota-nueva-zelandia-3-habitaciones-2-banos-1-garajes/405-M2778919" TargetMode="External"/><Relationship Id="rId602" Type="http://schemas.openxmlformats.org/officeDocument/2006/relationships/hyperlink" Target="https://www.metrocuadrado.com/inmueble/venta-apartamento-bogota-san-antonio-nor-occidental-3-habitaciones-2-banos-1-garajes/11013-29271" TargetMode="External"/><Relationship Id="rId601" Type="http://schemas.openxmlformats.org/officeDocument/2006/relationships/hyperlink" Target="https://www.metrocuadrado.com/inmueble/venta-apartamento-bogota-el-codito-iii-3-habitaciones-2-banos-1-garajes/11307-120" TargetMode="External"/><Relationship Id="rId600" Type="http://schemas.openxmlformats.org/officeDocument/2006/relationships/hyperlink" Target="https://www.metrocuadrado.com/inmueble/venta-casa-bogota-gilmar-3-habitaciones-3-banos-1-garajes/10858-M3146432" TargetMode="External"/><Relationship Id="rId606" Type="http://schemas.openxmlformats.org/officeDocument/2006/relationships/hyperlink" Target="https://www.metrocuadrado.com/inmueble/venta-casa-bogota-jardines-del-norte-3-habitaciones-3-banos-2-garajes/5044-2658253" TargetMode="External"/><Relationship Id="rId605" Type="http://schemas.openxmlformats.org/officeDocument/2006/relationships/hyperlink" Target="https://www.metrocuadrado.com/inmueble/venta-casa-bogota-gilmar-3-habitaciones-3-banos-1-garajes/13436-M3146628" TargetMode="External"/><Relationship Id="rId604" Type="http://schemas.openxmlformats.org/officeDocument/2006/relationships/hyperlink" Target="https://www.metrocuadrado.com/inmueble/venta-casa-bogota-villas-del-mediterraneo-3-habitaciones-3-banos-2-garajes/5044-M2568665" TargetMode="External"/><Relationship Id="rId603" Type="http://schemas.openxmlformats.org/officeDocument/2006/relationships/hyperlink" Target="https://www.metrocuadrado.com/inmueble/venta-apartamento-bogota-nueva-zelandia-3-habitaciones-2-banos-1-garajes/342-10634" TargetMode="External"/><Relationship Id="rId2760" Type="http://schemas.openxmlformats.org/officeDocument/2006/relationships/hyperlink" Target="https://www.metrocuadrado.com/inmueble/venta-apartamento-bogota-cedritos-3-habitaciones-2-banos-1-garajes/515-M2737556" TargetMode="External"/><Relationship Id="rId1430" Type="http://schemas.openxmlformats.org/officeDocument/2006/relationships/hyperlink" Target="https://www.metrocuadrado.com/inmueble/venta-apartamento-bogota-el-salitre-3-habitaciones-2-banos-1-garajes/VENT-04798001" TargetMode="External"/><Relationship Id="rId2761" Type="http://schemas.openxmlformats.org/officeDocument/2006/relationships/hyperlink" Target="https://www.metrocuadrado.com/inmueble/venta-apartamento-bogota-la-castellana-3-habitaciones-2-banos-2-garajes/10278-M3210742" TargetMode="External"/><Relationship Id="rId1431" Type="http://schemas.openxmlformats.org/officeDocument/2006/relationships/hyperlink" Target="https://www.metrocuadrado.com/inmueble/venta-apartamento-bogota-alfonso-lopez-3-habitaciones-2-banos-1-garajes/156-M2911124" TargetMode="External"/><Relationship Id="rId2762" Type="http://schemas.openxmlformats.org/officeDocument/2006/relationships/hyperlink" Target="https://www.metrocuadrado.com/inmueble/venta-casa-bogota-mazuren-3-habitaciones-3-banos-2-garajes/10278-M3192465" TargetMode="External"/><Relationship Id="rId1432" Type="http://schemas.openxmlformats.org/officeDocument/2006/relationships/hyperlink" Target="https://www.metrocuadrado.com/inmueble/venta-apartamento-bogota-veraguas-4-habitaciones-3-banos-1-garajes/4058-M2591566" TargetMode="External"/><Relationship Id="rId2763" Type="http://schemas.openxmlformats.org/officeDocument/2006/relationships/hyperlink" Target="https://www.metrocuadrado.com/inmueble/venta-casa-bogota-mazuren-3-habitaciones-3-banos-2-garajes/MC3077074" TargetMode="External"/><Relationship Id="rId1422" Type="http://schemas.openxmlformats.org/officeDocument/2006/relationships/hyperlink" Target="https://www.metrocuadrado.com/inmueble/venta-apartamento-bogota-monaco-3-habitaciones-3-banos-1-garajes/2748-M2782712" TargetMode="External"/><Relationship Id="rId2753" Type="http://schemas.openxmlformats.org/officeDocument/2006/relationships/hyperlink" Target="https://www.metrocuadrado.com/inmueble/venta-casa-bogota-mazuren-3-habitaciones-3-banos-2-garajes/2456-M2875396" TargetMode="External"/><Relationship Id="rId1423" Type="http://schemas.openxmlformats.org/officeDocument/2006/relationships/hyperlink" Target="https://www.metrocuadrado.com/inmueble/venta-casa-bogota-pradera-norte-3-habitaciones-3-banos-1-garajes/12363-M3218479" TargetMode="External"/><Relationship Id="rId2754" Type="http://schemas.openxmlformats.org/officeDocument/2006/relationships/hyperlink" Target="https://www.metrocuadrado.com/inmueble/venta-apartamento-bogota-los-rosales-3-habitaciones-3-banos-2-garajes/MC2752043" TargetMode="External"/><Relationship Id="rId1424" Type="http://schemas.openxmlformats.org/officeDocument/2006/relationships/hyperlink" Target="https://www.metrocuadrado.com/inmueble/venta-casa-bogota-san-antonio-nor-occidental-3-habitaciones-3-banos-2-garajes/13436-M3126340" TargetMode="External"/><Relationship Id="rId2755" Type="http://schemas.openxmlformats.org/officeDocument/2006/relationships/hyperlink" Target="https://www.metrocuadrado.com/inmueble/venta-casa-bogota-mazuren-3-habitaciones-3-banos-2-garajes/540-3538671" TargetMode="External"/><Relationship Id="rId1425" Type="http://schemas.openxmlformats.org/officeDocument/2006/relationships/hyperlink" Target="https://www.metrocuadrado.com/inmueble/venta-casa-bogota-san-antonio-nor-occidental-3-habitaciones-3-banos-2-garajes/13436-M3185802" TargetMode="External"/><Relationship Id="rId2756" Type="http://schemas.openxmlformats.org/officeDocument/2006/relationships/hyperlink" Target="https://www.metrocuadrado.com/inmueble/venta-apartamento-bogota-el-contador-3-habitaciones-3-banos-1-garajes/11295-M2669713" TargetMode="External"/><Relationship Id="rId1426" Type="http://schemas.openxmlformats.org/officeDocument/2006/relationships/hyperlink" Target="https://www.metrocuadrado.com/inmueble/venta-apartamento-bogota-rincon-del-chico-3-habitaciones-3-banos-2-garajes/5175-1673" TargetMode="External"/><Relationship Id="rId2757" Type="http://schemas.openxmlformats.org/officeDocument/2006/relationships/hyperlink" Target="https://www.metrocuadrado.com/inmueble/venta-apartamento-bogota-prados-de-la-calleja-3-habitaciones-3-banos-2-garajes/462-M3159330" TargetMode="External"/><Relationship Id="rId1427" Type="http://schemas.openxmlformats.org/officeDocument/2006/relationships/hyperlink" Target="https://www.metrocuadrado.com/inmueble/venta-apartamento-bogota-ciudad-salitre-sur-oriental-3-habitaciones-2-banos-1-garajes/11851-M3115441" TargetMode="External"/><Relationship Id="rId2758" Type="http://schemas.openxmlformats.org/officeDocument/2006/relationships/hyperlink" Target="https://www.metrocuadrado.com/inmueble/venta-apartamento-bogota-san-gabriel-norte-3-habitaciones-2-banos-1-garajes/342-12525" TargetMode="External"/><Relationship Id="rId1428" Type="http://schemas.openxmlformats.org/officeDocument/2006/relationships/hyperlink" Target="https://www.metrocuadrado.com/inmueble/venta-apartamento-bogota-el-batan-3-habitaciones-3-banos-2-garajes/MC2150041" TargetMode="External"/><Relationship Id="rId2759" Type="http://schemas.openxmlformats.org/officeDocument/2006/relationships/hyperlink" Target="https://www.metrocuadrado.com/inmueble/venta-casa-bogota-mazuren-3-habitaciones-3-banos-2-garajes/2456-M2624914" TargetMode="External"/><Relationship Id="rId1429" Type="http://schemas.openxmlformats.org/officeDocument/2006/relationships/hyperlink" Target="https://www.metrocuadrado.com/inmueble/venta-apartamento-bogota-contador-3-habitaciones-2-banos-1-garajes/4303-M3003857" TargetMode="External"/><Relationship Id="rId2750" Type="http://schemas.openxmlformats.org/officeDocument/2006/relationships/hyperlink" Target="https://www.metrocuadrado.com/inmueble/venta-apartamento-bogota-monaco-3-habitaciones-3-banos-1-garajes/34-M3007664" TargetMode="External"/><Relationship Id="rId1420" Type="http://schemas.openxmlformats.org/officeDocument/2006/relationships/hyperlink" Target="https://www.metrocuadrado.com/inmueble/venta-apartamento-bogota-molinos-norte-3-habitaciones-3-banos-1-garajes/MC2709834" TargetMode="External"/><Relationship Id="rId2751" Type="http://schemas.openxmlformats.org/officeDocument/2006/relationships/hyperlink" Target="https://www.metrocuadrado.com/inmueble/venta-casa-bogota-mazuren-3-habitaciones-3-banos-2-garajes/2456-994023" TargetMode="External"/><Relationship Id="rId1421" Type="http://schemas.openxmlformats.org/officeDocument/2006/relationships/hyperlink" Target="https://www.metrocuadrado.com/inmueble/venta-apartamento-bogota-cedritos-3-habitaciones-3-banos-1-garajes/12617-M3191081" TargetMode="External"/><Relationship Id="rId2752" Type="http://schemas.openxmlformats.org/officeDocument/2006/relationships/hyperlink" Target="https://www.metrocuadrado.com/inmueble/venta-apartamento-bogota-el-recuerdo-3-habitaciones-3-banos-1-garajes/290-M3060603" TargetMode="External"/><Relationship Id="rId3238" Type="http://schemas.openxmlformats.org/officeDocument/2006/relationships/hyperlink" Target="https://www.metrocuadrado.com/inmueble/venta-casa-bogota-bonanza-4-habitaciones-3-banos-1-garajes/359-M2685554" TargetMode="External"/><Relationship Id="rId4569" Type="http://schemas.openxmlformats.org/officeDocument/2006/relationships/hyperlink" Target="https://www.metrocuadrado.com/inmueble/venta-apartamento-bogota-los-cedritos-3-habitaciones-2-banos-2-garajes/12503-M3134826" TargetMode="External"/><Relationship Id="rId3237" Type="http://schemas.openxmlformats.org/officeDocument/2006/relationships/hyperlink" Target="https://www.metrocuadrado.com/inmueble/venta-apartamento-bogota-la-liberia-3-habitaciones-2-banos-2-garajes/11307-394" TargetMode="External"/><Relationship Id="rId4568" Type="http://schemas.openxmlformats.org/officeDocument/2006/relationships/hyperlink" Target="https://www.metrocuadrado.com/inmueble/venta-apartamento-bogota-gilmar-3-habitaciones-3-banos-2-garajes/638-1598099" TargetMode="External"/><Relationship Id="rId3239" Type="http://schemas.openxmlformats.org/officeDocument/2006/relationships/hyperlink" Target="https://www.metrocuadrado.com/inmueble/venta-apartamento-bogota-cantalejo-3-habitaciones-3-banos-2-garajes/MC26072151" TargetMode="External"/><Relationship Id="rId3230" Type="http://schemas.openxmlformats.org/officeDocument/2006/relationships/hyperlink" Target="https://www.metrocuadrado.com/inmueble/venta-apartamento-bogota-mallorca-3-habitaciones-3-banos-2-garajes/MC26036286" TargetMode="External"/><Relationship Id="rId4561" Type="http://schemas.openxmlformats.org/officeDocument/2006/relationships/hyperlink" Target="https://www.metrocuadrado.com/inmueble/venta-apartamento-bogota-los-cedritos-3-habitaciones-2-banos-2-garajes/839-360614" TargetMode="External"/><Relationship Id="rId4560" Type="http://schemas.openxmlformats.org/officeDocument/2006/relationships/hyperlink" Target="https://www.metrocuadrado.com/inmueble/venta-apartamento-bogota-rincon-de-santa-paula-3-habitaciones-3-banos-2-garajes/MC3147613" TargetMode="External"/><Relationship Id="rId3232" Type="http://schemas.openxmlformats.org/officeDocument/2006/relationships/hyperlink" Target="https://www.metrocuadrado.com/inmueble/venta-apartamento-bogota-canapro-3-habitaciones-3-banos-2-garajes/MC2860733" TargetMode="External"/><Relationship Id="rId4563" Type="http://schemas.openxmlformats.org/officeDocument/2006/relationships/hyperlink" Target="https://www.metrocuadrado.com/inmueble/venta-apartamento-bogota-portales-del-norte-3-habitaciones-3-banos-2-garajes/638-1598088" TargetMode="External"/><Relationship Id="rId3231" Type="http://schemas.openxmlformats.org/officeDocument/2006/relationships/hyperlink" Target="https://www.metrocuadrado.com/inmueble/venta-apartamento-bogota-bosque-calderon-3-habitaciones-3-banos-1-garajes/710-M3142503" TargetMode="External"/><Relationship Id="rId4562" Type="http://schemas.openxmlformats.org/officeDocument/2006/relationships/hyperlink" Target="https://www.metrocuadrado.com/inmueble/venta-apartamento-bogota-santa-bibiana-3-habitaciones-3-banos-2-garajes/3147-M2265176" TargetMode="External"/><Relationship Id="rId3234" Type="http://schemas.openxmlformats.org/officeDocument/2006/relationships/hyperlink" Target="https://www.metrocuadrado.com/inmueble/venta-apartamento-bogota-san-antonio-nor-occidental-3-habitaciones-3-banos-2-garajes/11204-M3040537" TargetMode="External"/><Relationship Id="rId4565" Type="http://schemas.openxmlformats.org/officeDocument/2006/relationships/hyperlink" Target="https://www.metrocuadrado.com/inmueble/venta-apartamento-bogota-santa-barbara-3-habitaciones-3-banos-2-garajes/416-100821" TargetMode="External"/><Relationship Id="rId3233" Type="http://schemas.openxmlformats.org/officeDocument/2006/relationships/hyperlink" Target="https://www.metrocuadrado.com/inmueble/venta-apartamento-bogota-rafael-nunez-3-habitaciones-3-banos-1-garajes/MC26143558" TargetMode="External"/><Relationship Id="rId4564" Type="http://schemas.openxmlformats.org/officeDocument/2006/relationships/hyperlink" Target="https://www.metrocuadrado.com/inmueble/venta-apartamento-bogota-los-cedritos-3-habitaciones-2-banos-2-garajes/342-12665" TargetMode="External"/><Relationship Id="rId3236" Type="http://schemas.openxmlformats.org/officeDocument/2006/relationships/hyperlink" Target="https://www.metrocuadrado.com/inmueble/venta-apartamento-bogota-san-antonio-nor-occidental-3-habitaciones-3-banos-2-garajes/470-761" TargetMode="External"/><Relationship Id="rId4567" Type="http://schemas.openxmlformats.org/officeDocument/2006/relationships/hyperlink" Target="https://www.metrocuadrado.com/inmueble/venta-apartamento-bogota-ciudad-jardin-norte-3-habitaciones-2-banos-2-garajes/1265-3023930" TargetMode="External"/><Relationship Id="rId3235" Type="http://schemas.openxmlformats.org/officeDocument/2006/relationships/hyperlink" Target="https://www.metrocuadrado.com/inmueble/venta-apartamento-bogota-sotavento-3-habitaciones-2-banos-1-garajes/4933-M3007335" TargetMode="External"/><Relationship Id="rId4566" Type="http://schemas.openxmlformats.org/officeDocument/2006/relationships/hyperlink" Target="https://www.metrocuadrado.com/inmueble/venta-apartamento-bogota-santa-barbara-occidental-3-habitaciones-3-banos-2-garajes/5413-3539788" TargetMode="External"/><Relationship Id="rId3227" Type="http://schemas.openxmlformats.org/officeDocument/2006/relationships/hyperlink" Target="https://www.metrocuadrado.com/inmueble/venta-apartamento-bogota-cantalejo-3-habitaciones-2-banos-1-garajes/920-42153139" TargetMode="External"/><Relationship Id="rId4558" Type="http://schemas.openxmlformats.org/officeDocument/2006/relationships/hyperlink" Target="https://www.metrocuadrado.com/inmueble/venta-apartamento-bogota-los-cedritos-3-habitaciones-2-banos-2-garajes/920-42153540" TargetMode="External"/><Relationship Id="rId3226" Type="http://schemas.openxmlformats.org/officeDocument/2006/relationships/hyperlink" Target="https://www.metrocuadrado.com/inmueble/venta-apartamento-bogota-los-cedritos-3-habitaciones-2-banos-2-garajes/3165-M2850179" TargetMode="External"/><Relationship Id="rId4557" Type="http://schemas.openxmlformats.org/officeDocument/2006/relationships/hyperlink" Target="https://www.metrocuadrado.com/inmueble/venta-apartamento-bogota-lisboa-3-habitaciones-3-banos-2-garajes/3858-M3183890" TargetMode="External"/><Relationship Id="rId3229" Type="http://schemas.openxmlformats.org/officeDocument/2006/relationships/hyperlink" Target="https://www.metrocuadrado.com/inmueble/venta-apartamento-bogota-la-liberia-3-habitaciones-3-banos-2-garajes/3147-M3075191" TargetMode="External"/><Relationship Id="rId3228" Type="http://schemas.openxmlformats.org/officeDocument/2006/relationships/hyperlink" Target="https://www.metrocuadrado.com/inmueble/venta-apartamento-bogota-polo-club-4-habitaciones-3-banos-1-garajes/3894-M3094155" TargetMode="External"/><Relationship Id="rId4559" Type="http://schemas.openxmlformats.org/officeDocument/2006/relationships/hyperlink" Target="https://www.metrocuadrado.com/inmueble/venta-apartamento-bogota-bella-suiza-3-habitaciones-3-banos-2-garajes/11013-29275" TargetMode="External"/><Relationship Id="rId699" Type="http://schemas.openxmlformats.org/officeDocument/2006/relationships/hyperlink" Target="https://www.metrocuadrado.com/inmueble/venta-apartamento-bogota-ciudad-salitre-sur-oriental-3-habitaciones-2-banos-1-garajes/MC2962974" TargetMode="External"/><Relationship Id="rId698" Type="http://schemas.openxmlformats.org/officeDocument/2006/relationships/hyperlink" Target="https://www.metrocuadrado.com/inmueble/venta-apartamento-bogota-estrella-del-norte-3-habitaciones-2-banos-1-garajes/2328-M3214177" TargetMode="External"/><Relationship Id="rId693" Type="http://schemas.openxmlformats.org/officeDocument/2006/relationships/hyperlink" Target="https://www.metrocuadrado.com/inmueble/venta-apartamento-bogota-los-cedritos-3-habitaciones-2-banos-1-garajes/874-M3094006" TargetMode="External"/><Relationship Id="rId4550" Type="http://schemas.openxmlformats.org/officeDocument/2006/relationships/hyperlink" Target="https://www.metrocuadrado.com/inmueble/venta-apartamento-bogota-estoril-3-habitaciones-3-banos-2-garajes/5574-M3163374" TargetMode="External"/><Relationship Id="rId692" Type="http://schemas.openxmlformats.org/officeDocument/2006/relationships/hyperlink" Target="https://www.metrocuadrado.com/inmueble/venta-apartamento-bogota-suba-urbano-3-habitaciones-2-banos-1-garajes/839-M3195038" TargetMode="External"/><Relationship Id="rId691" Type="http://schemas.openxmlformats.org/officeDocument/2006/relationships/hyperlink" Target="https://www.metrocuadrado.com/inmueble/venta-apartamento-bogota-portales-del-norte-3-habitaciones-2-banos-1-garajes/342-12521" TargetMode="External"/><Relationship Id="rId3221" Type="http://schemas.openxmlformats.org/officeDocument/2006/relationships/hyperlink" Target="https://www.metrocuadrado.com/inmueble/venta-apartamento-bogota-cedro-salazar-3-habitaciones-3-banos-2-garajes/2412-1743615" TargetMode="External"/><Relationship Id="rId4552" Type="http://schemas.openxmlformats.org/officeDocument/2006/relationships/hyperlink" Target="https://www.metrocuadrado.com/inmueble/venta-apartamento-bogota-santa-helena-i-3-habitaciones-3-banos-2-garajes/MC2710219" TargetMode="External"/><Relationship Id="rId690" Type="http://schemas.openxmlformats.org/officeDocument/2006/relationships/hyperlink" Target="https://www.metrocuadrado.com/inmueble/venta-apartamento-bogota-victoria-norte-3-habitaciones-3-banos-2-garajes/2328-M2631503" TargetMode="External"/><Relationship Id="rId3220" Type="http://schemas.openxmlformats.org/officeDocument/2006/relationships/hyperlink" Target="https://www.metrocuadrado.com/inmueble/venta-apartamento-bogota-montevideo-3-habitaciones-2-banos-1-garajes/MC3190646" TargetMode="External"/><Relationship Id="rId4551" Type="http://schemas.openxmlformats.org/officeDocument/2006/relationships/hyperlink" Target="https://www.metrocuadrado.com/inmueble/venta-apartamento-bogota-los-cedritos-3-habitaciones-2-banos-2-garajes/603-100702077" TargetMode="External"/><Relationship Id="rId697" Type="http://schemas.openxmlformats.org/officeDocument/2006/relationships/hyperlink" Target="https://www.metrocuadrado.com/inmueble/venta-apartamento-bogota-acacias-usaquen-3-habitaciones-3-banos-1-garajes/223-8503" TargetMode="External"/><Relationship Id="rId3223" Type="http://schemas.openxmlformats.org/officeDocument/2006/relationships/hyperlink" Target="https://www.metrocuadrado.com/inmueble/venta-apartamento-bogota-la-emilia-3-habitaciones-3-banos-2-garajes/2412-1743480" TargetMode="External"/><Relationship Id="rId4554" Type="http://schemas.openxmlformats.org/officeDocument/2006/relationships/hyperlink" Target="https://www.metrocuadrado.com/inmueble/venta-apartamento-bogota-santa-barbara-occidental-3-habitaciones-3-banos-2-garajes/515-M2776814" TargetMode="External"/><Relationship Id="rId696" Type="http://schemas.openxmlformats.org/officeDocument/2006/relationships/hyperlink" Target="https://www.metrocuadrado.com/inmueble/venta-apartamento-bogota-pradera-norte-3-habitaciones-2-banos-1-garajes/4796-3235" TargetMode="External"/><Relationship Id="rId3222" Type="http://schemas.openxmlformats.org/officeDocument/2006/relationships/hyperlink" Target="https://www.metrocuadrado.com/inmueble/venta-apartamento-bogota-cedro-narvaez-3-habitaciones-3-banos-1-garajes/MC2768436" TargetMode="External"/><Relationship Id="rId4553" Type="http://schemas.openxmlformats.org/officeDocument/2006/relationships/hyperlink" Target="https://www.metrocuadrado.com/inmueble/venta-apartamento-bogota-san-patricio-3-habitaciones-3-banos-2-garajes/3241-M2663332" TargetMode="External"/><Relationship Id="rId695" Type="http://schemas.openxmlformats.org/officeDocument/2006/relationships/hyperlink" Target="https://www.metrocuadrado.com/inmueble/venta-apartamento-bogota-normandia-occidental-3-habitaciones-3-banos-1-garajes/614-714502378" TargetMode="External"/><Relationship Id="rId3225" Type="http://schemas.openxmlformats.org/officeDocument/2006/relationships/hyperlink" Target="https://www.metrocuadrado.com/inmueble/venta-apartamento-bogota-belalcazar-3-habitaciones-2-banos-1-garajes/223-11255" TargetMode="External"/><Relationship Id="rId4556" Type="http://schemas.openxmlformats.org/officeDocument/2006/relationships/hyperlink" Target="https://www.metrocuadrado.com/inmueble/venta-apartamento-bogota-san-patricio-3-habitaciones-3-banos-2-garajes/462-M3168269" TargetMode="External"/><Relationship Id="rId694" Type="http://schemas.openxmlformats.org/officeDocument/2006/relationships/hyperlink" Target="https://www.metrocuadrado.com/inmueble/venta-casa-bogota-gilmar-4-habitaciones-3-banos-1-garajes/MC26108610" TargetMode="External"/><Relationship Id="rId3224" Type="http://schemas.openxmlformats.org/officeDocument/2006/relationships/hyperlink" Target="https://www.metrocuadrado.com/inmueble/venta-casa-bogota-quinta-paredes-3-habitaciones-2-banos-2-garajes/2377-M2782509" TargetMode="External"/><Relationship Id="rId4555" Type="http://schemas.openxmlformats.org/officeDocument/2006/relationships/hyperlink" Target="https://www.metrocuadrado.com/inmueble/venta-apartamento-bogota-los-cedritos-3-habitaciones-2-banos-2-garajes/2974-M3199272" TargetMode="External"/><Relationship Id="rId3259" Type="http://schemas.openxmlformats.org/officeDocument/2006/relationships/hyperlink" Target="https://www.metrocuadrado.com/inmueble/venta-apartamento-bogota-los-cedritos-3-habitaciones-3-banos-2-garajes/2996-M2773163" TargetMode="External"/><Relationship Id="rId3250" Type="http://schemas.openxmlformats.org/officeDocument/2006/relationships/hyperlink" Target="https://www.metrocuadrado.com/inmueble/venta-casa-bogota-el-tintal-a.s.d.-3-habitaciones-2-banos-2-garajes/13436-M3120835" TargetMode="External"/><Relationship Id="rId4581" Type="http://schemas.openxmlformats.org/officeDocument/2006/relationships/hyperlink" Target="https://www.metrocuadrado.com/inmueble/venta-apartamento-bogota-casa-blanca-suba-3-habitaciones-3-banos-1-garajes/164-M3075175" TargetMode="External"/><Relationship Id="rId4580" Type="http://schemas.openxmlformats.org/officeDocument/2006/relationships/hyperlink" Target="https://www.metrocuadrado.com/inmueble/venta-casa-bogota-villa-del-prado-3-habitaciones-2-banos-1-garajes/2996-M2705000" TargetMode="External"/><Relationship Id="rId3252" Type="http://schemas.openxmlformats.org/officeDocument/2006/relationships/hyperlink" Target="https://www.metrocuadrado.com/inmueble/venta-apartamento-bogota-bosque-calderon-3-habitaciones-3-banos-1-garajes/3147-M3105804" TargetMode="External"/><Relationship Id="rId4583" Type="http://schemas.openxmlformats.org/officeDocument/2006/relationships/hyperlink" Target="https://www.metrocuadrado.com/inmueble/venta-apartamento-bogota-los-cedritos-3-habitaciones-2-banos-2-garajes/44-M3154978" TargetMode="External"/><Relationship Id="rId3251" Type="http://schemas.openxmlformats.org/officeDocument/2006/relationships/hyperlink" Target="https://www.metrocuadrado.com/inmueble/venta-apartamento-bogota-santa-rosa-3-habitaciones-2-banos-1-garajes/MC3109664" TargetMode="External"/><Relationship Id="rId4582" Type="http://schemas.openxmlformats.org/officeDocument/2006/relationships/hyperlink" Target="https://www.metrocuadrado.com/inmueble/venta-apartamento-bogota-ciudad-salitre-occidental-3-habitaciones-2-banos-1-garajes/3147-M2849083" TargetMode="External"/><Relationship Id="rId3254" Type="http://schemas.openxmlformats.org/officeDocument/2006/relationships/hyperlink" Target="https://www.metrocuadrado.com/inmueble/venta-casa-bogota-el-tintal-a.s.d.-3-habitaciones-2-banos-2-garajes/13436-M3118809" TargetMode="External"/><Relationship Id="rId4585" Type="http://schemas.openxmlformats.org/officeDocument/2006/relationships/hyperlink" Target="https://www.metrocuadrado.com/inmueble/venta-apartamento-bogota-colina-campestre-3-habitaciones-3-banos-2-garajes/2996-M2838721" TargetMode="External"/><Relationship Id="rId3253" Type="http://schemas.openxmlformats.org/officeDocument/2006/relationships/hyperlink" Target="https://www.metrocuadrado.com/inmueble/venta-apartamento-bogota-el-plan-3-habitaciones-3-banos-1-garajes/2456-M2507728" TargetMode="External"/><Relationship Id="rId4584" Type="http://schemas.openxmlformats.org/officeDocument/2006/relationships/hyperlink" Target="https://www.metrocuadrado.com/inmueble/venta-apartamento-bogota-parques-de-lorena-3-habitaciones-3-banos-2-garajes/120-234060" TargetMode="External"/><Relationship Id="rId3256" Type="http://schemas.openxmlformats.org/officeDocument/2006/relationships/hyperlink" Target="https://www.metrocuadrado.com/inmueble/venta-casa-bogota-ciudad-salitre-sur-oriental-3-habitaciones-3-banos-1-garajes/MC3194705" TargetMode="External"/><Relationship Id="rId4587" Type="http://schemas.openxmlformats.org/officeDocument/2006/relationships/hyperlink" Target="https://www.metrocuadrado.com/inmueble/venta-casa-bogota-iberia-3-habitaciones-2-banos-2-garajes/10278-230" TargetMode="External"/><Relationship Id="rId3255" Type="http://schemas.openxmlformats.org/officeDocument/2006/relationships/hyperlink" Target="https://www.metrocuadrado.com/inmueble/venta-casa-bogota-el-tintal-a.s.d.-3-habitaciones-2-banos-2-garajes/13436-M3145475" TargetMode="External"/><Relationship Id="rId4586" Type="http://schemas.openxmlformats.org/officeDocument/2006/relationships/hyperlink" Target="https://www.metrocuadrado.com/inmueble/venta-apartamento-bogota-santa-barbara-central-3-habitaciones-3-banos-1-garajes/3553-M2833192" TargetMode="External"/><Relationship Id="rId3258" Type="http://schemas.openxmlformats.org/officeDocument/2006/relationships/hyperlink" Target="https://www.metrocuadrado.com/inmueble/venta-apartamento-bogota-los-cedritos-3-habitaciones-3-banos-2-garajes/874-M2907298" TargetMode="External"/><Relationship Id="rId4589" Type="http://schemas.openxmlformats.org/officeDocument/2006/relationships/hyperlink" Target="https://www.metrocuadrado.com/inmueble/venta-apartamento-bogota-san-patricio-3-habitaciones-3-banos-2-garajes/11319-M3216214" TargetMode="External"/><Relationship Id="rId3257" Type="http://schemas.openxmlformats.org/officeDocument/2006/relationships/hyperlink" Target="https://www.metrocuadrado.com/inmueble/venta-apartamento-bogota-el-cedrito-3-habitaciones-3-banos-2-garajes/10200-M3077766" TargetMode="External"/><Relationship Id="rId4588" Type="http://schemas.openxmlformats.org/officeDocument/2006/relationships/hyperlink" Target="https://www.metrocuadrado.com/inmueble/venta-apartamento-bogota-san-patricio-3-habitaciones-3-banos-2-garajes/462-M2786263" TargetMode="External"/><Relationship Id="rId3249" Type="http://schemas.openxmlformats.org/officeDocument/2006/relationships/hyperlink" Target="https://www.metrocuadrado.com/inmueble/venta-apartamento-bogota-polo-club-4-habitaciones-3-banos-1-garajes/MC2718975" TargetMode="External"/><Relationship Id="rId3248" Type="http://schemas.openxmlformats.org/officeDocument/2006/relationships/hyperlink" Target="https://www.metrocuadrado.com/inmueble/venta-casa-bogota-el-tintal-a.s.d.-3-habitaciones-2-banos-2-garajes/13436-M3171941" TargetMode="External"/><Relationship Id="rId4579" Type="http://schemas.openxmlformats.org/officeDocument/2006/relationships/hyperlink" Target="https://www.metrocuadrado.com/inmueble/venta-apartamento-bogota-simon-bolivar-3-habitaciones-3-banos-2-garajes/5044-3649589" TargetMode="External"/><Relationship Id="rId4570" Type="http://schemas.openxmlformats.org/officeDocument/2006/relationships/hyperlink" Target="https://www.metrocuadrado.com/inmueble/venta-apartamento-bogota-los-cedritos-3-habitaciones-2-banos-2-garajes/3666-M3202668" TargetMode="External"/><Relationship Id="rId3241" Type="http://schemas.openxmlformats.org/officeDocument/2006/relationships/hyperlink" Target="https://www.metrocuadrado.com/inmueble/venta-apartamento-bogota-la-esperanza-norte-3-habitaciones-3-banos-1-garajes/MC2752155" TargetMode="External"/><Relationship Id="rId4572" Type="http://schemas.openxmlformats.org/officeDocument/2006/relationships/hyperlink" Target="https://www.metrocuadrado.com/inmueble/venta-apartamento-bogota-el-cedro-3-habitaciones-2-banos-2-garajes/2996-M3184842" TargetMode="External"/><Relationship Id="rId3240" Type="http://schemas.openxmlformats.org/officeDocument/2006/relationships/hyperlink" Target="https://www.metrocuadrado.com/inmueble/venta-apartamento-bogota-quinta-paredes-3-habitaciones-2-banos-1-garajes/MC2946974" TargetMode="External"/><Relationship Id="rId4571" Type="http://schemas.openxmlformats.org/officeDocument/2006/relationships/hyperlink" Target="https://www.metrocuadrado.com/inmueble/venta-apartamento-bogota-nicolas-de-federman-3-habitaciones-2-banos-1-garajes/34-M3216788" TargetMode="External"/><Relationship Id="rId3243" Type="http://schemas.openxmlformats.org/officeDocument/2006/relationships/hyperlink" Target="https://www.metrocuadrado.com/inmueble/venta-apartamento-bogota-cedro-narvaez-3-habitaciones-3-banos-2-garajes/2996-M2949112" TargetMode="External"/><Relationship Id="rId4574" Type="http://schemas.openxmlformats.org/officeDocument/2006/relationships/hyperlink" Target="https://www.metrocuadrado.com/inmueble/venta-casa-bogota-los-cedritos-3-habitaciones-3-banos-2-garajes/3165-M2143584" TargetMode="External"/><Relationship Id="rId3242" Type="http://schemas.openxmlformats.org/officeDocument/2006/relationships/hyperlink" Target="https://www.metrocuadrado.com/inmueble/venta-apartamento-bogota-polo-club-3-habitaciones-2-banos-1-garajes/4186-M3180414" TargetMode="External"/><Relationship Id="rId4573" Type="http://schemas.openxmlformats.org/officeDocument/2006/relationships/hyperlink" Target="https://www.metrocuadrado.com/inmueble/venta-apartamento-bogota-monaco-4-habitaciones-3-banos-2-garajes/4070-M1941014" TargetMode="External"/><Relationship Id="rId3245" Type="http://schemas.openxmlformats.org/officeDocument/2006/relationships/hyperlink" Target="https://www.metrocuadrado.com/inmueble/venta-apartamento-bogota-cedritos-3-habitaciones-3-banos-1-garajes/12359-M2787893" TargetMode="External"/><Relationship Id="rId4576" Type="http://schemas.openxmlformats.org/officeDocument/2006/relationships/hyperlink" Target="https://www.metrocuadrado.com/inmueble/venta-apartamento-bogota-usaquen-3-habitaciones-2-banos-2-garajes/11813-M3199090" TargetMode="External"/><Relationship Id="rId3244" Type="http://schemas.openxmlformats.org/officeDocument/2006/relationships/hyperlink" Target="https://www.metrocuadrado.com/inmueble/venta-apartamento-bogota-belalcazar-3-habitaciones-2-banos-1-garajes/223-11256" TargetMode="External"/><Relationship Id="rId4575" Type="http://schemas.openxmlformats.org/officeDocument/2006/relationships/hyperlink" Target="https://www.metrocuadrado.com/inmueble/venta-apartamento-bogota-los-cedritos-3-habitaciones-2-banos-2-garajes/920-42153541" TargetMode="External"/><Relationship Id="rId3247" Type="http://schemas.openxmlformats.org/officeDocument/2006/relationships/hyperlink" Target="https://www.metrocuadrado.com/inmueble/venta-casa-bogota-el-tintal-a.s.d.-3-habitaciones-2-banos-2-garajes/10858-M3146283" TargetMode="External"/><Relationship Id="rId4578" Type="http://schemas.openxmlformats.org/officeDocument/2006/relationships/hyperlink" Target="https://www.metrocuadrado.com/inmueble/venta-apartamento-bogota-iberia-3-habitaciones-3-banos-2-garajes/953-M3144470" TargetMode="External"/><Relationship Id="rId3246" Type="http://schemas.openxmlformats.org/officeDocument/2006/relationships/hyperlink" Target="https://www.metrocuadrado.com/inmueble/venta-apartamento-bogota-cedro-narvaez-3-habitaciones-3-banos-2-garajes/2996-M2891038" TargetMode="External"/><Relationship Id="rId4577" Type="http://schemas.openxmlformats.org/officeDocument/2006/relationships/hyperlink" Target="https://www.metrocuadrado.com/inmueble/venta-apartamento-bogota-ingemar-3-habitaciones-3-banos-2-garajes/3774-M2604494" TargetMode="External"/><Relationship Id="rId1499" Type="http://schemas.openxmlformats.org/officeDocument/2006/relationships/hyperlink" Target="https://www.metrocuadrado.com/inmueble/venta-casa-bogota-santa-rosa-3-habitaciones-3-banos-2-garajes/13653-M3145672" TargetMode="External"/><Relationship Id="rId4525" Type="http://schemas.openxmlformats.org/officeDocument/2006/relationships/hyperlink" Target="https://www.metrocuadrado.com/inmueble/venta-apartamento-bogota-santa-cecilia-3-habitaciones-2-banos-1-garajes/1265-3319007" TargetMode="External"/><Relationship Id="rId4524" Type="http://schemas.openxmlformats.org/officeDocument/2006/relationships/hyperlink" Target="https://www.metrocuadrado.com/inmueble/venta-apartamento-bogota-cantalejo-3-habitaciones-2-banos-2-garajes/10159-M3104178" TargetMode="External"/><Relationship Id="rId4527" Type="http://schemas.openxmlformats.org/officeDocument/2006/relationships/hyperlink" Target="https://www.metrocuadrado.com/inmueble/venta-apartamento-bogota-chico-norte-iii-3-habitaciones-3-banos-1-garajes/717-M2635515" TargetMode="External"/><Relationship Id="rId4526" Type="http://schemas.openxmlformats.org/officeDocument/2006/relationships/hyperlink" Target="https://www.metrocuadrado.com/inmueble/venta-apartamento-bogota-rincon-del-chico-3-habitaciones-3-banos-2-garajes/171-M2839772" TargetMode="External"/><Relationship Id="rId4529" Type="http://schemas.openxmlformats.org/officeDocument/2006/relationships/hyperlink" Target="https://www.metrocuadrado.com/inmueble/venta-apartamento-bogota-rincon-del-cedro-3-habitaciones-2-banos-2-garajes/603-100701519" TargetMode="External"/><Relationship Id="rId4528" Type="http://schemas.openxmlformats.org/officeDocument/2006/relationships/hyperlink" Target="https://www.metrocuadrado.com/inmueble/venta-apartamento-bogota-el-dorado-3-habitaciones-2-banos-2-garajes/MC2650360" TargetMode="External"/><Relationship Id="rId668" Type="http://schemas.openxmlformats.org/officeDocument/2006/relationships/hyperlink" Target="https://www.metrocuadrado.com/inmueble/venta-apartamento-bogota-estrella-del-norte-3-habitaciones-2-banos-1-garajes/2328-M3214463" TargetMode="External"/><Relationship Id="rId667" Type="http://schemas.openxmlformats.org/officeDocument/2006/relationships/hyperlink" Target="https://www.metrocuadrado.com/inmueble/venta-apartamento-bogota-los-cedritos-3-habitaciones-2-banos-1-garajes/12036-16222" TargetMode="External"/><Relationship Id="rId666" Type="http://schemas.openxmlformats.org/officeDocument/2006/relationships/hyperlink" Target="https://www.metrocuadrado.com/inmueble/venta-apartamento-bogota-santa-teresa-3-habitaciones-2-banos-1-garajes/MC2747377" TargetMode="External"/><Relationship Id="rId665" Type="http://schemas.openxmlformats.org/officeDocument/2006/relationships/hyperlink" Target="https://www.metrocuadrado.com/inmueble/venta-apartamento-bogota-ciudad-salitre-occidental-3-habitaciones-2-banos-1-garajes/MC2902256" TargetMode="External"/><Relationship Id="rId669" Type="http://schemas.openxmlformats.org/officeDocument/2006/relationships/hyperlink" Target="https://www.metrocuadrado.com/inmueble/venta-apartamento-bogota-usaquen-3-habitaciones-2-banos-1-garajes/11813-M3175543" TargetMode="External"/><Relationship Id="rId1490" Type="http://schemas.openxmlformats.org/officeDocument/2006/relationships/hyperlink" Target="https://www.metrocuadrado.com/inmueble/venta-apartamento-bogota-pasadena-3-habitaciones-3-banos-2-garajes/10200-1671982" TargetMode="External"/><Relationship Id="rId660" Type="http://schemas.openxmlformats.org/officeDocument/2006/relationships/hyperlink" Target="https://www.metrocuadrado.com/inmueble/venta-casa-bogota-villas-del-mediterraneo-3-habitaciones-3-banos-2-garajes/2556-6562" TargetMode="External"/><Relationship Id="rId1491" Type="http://schemas.openxmlformats.org/officeDocument/2006/relationships/hyperlink" Target="https://www.metrocuadrado.com/inmueble/venta-apartamento-bogota-ciudad-salitre-occidental-3-habitaciones-2-banos-1-garajes/12036-16392" TargetMode="External"/><Relationship Id="rId1492" Type="http://schemas.openxmlformats.org/officeDocument/2006/relationships/hyperlink" Target="https://www.metrocuadrado.com/inmueble/venta-apartamento-bogota-urb.-hacienda-cordoba-niza-3-habitaciones-2-banos-1-garajes/10200-M3219264" TargetMode="External"/><Relationship Id="rId1493" Type="http://schemas.openxmlformats.org/officeDocument/2006/relationships/hyperlink" Target="https://www.metrocuadrado.com/inmueble/venta-apartamento-bogota-el-liston-3-habitaciones-2-banos-1-garajes/514-68" TargetMode="External"/><Relationship Id="rId1494" Type="http://schemas.openxmlformats.org/officeDocument/2006/relationships/hyperlink" Target="https://www.metrocuadrado.com/inmueble/venta-apartamento-bogota-la-salle-3-habitaciones-2-banos-1-garajes/989-752" TargetMode="External"/><Relationship Id="rId664" Type="http://schemas.openxmlformats.org/officeDocument/2006/relationships/hyperlink" Target="https://www.metrocuadrado.com/inmueble/venta-apartamento-bogota-localidad-de-chapinero-3-habitaciones-2-banos-1-garajes/11813-M3198779" TargetMode="External"/><Relationship Id="rId1495" Type="http://schemas.openxmlformats.org/officeDocument/2006/relationships/hyperlink" Target="https://www.metrocuadrado.com/inmueble/venta-apartamento-bogota-santa-helena-i-4-habitaciones-2-banos-2-garajes/2363-M3168165" TargetMode="External"/><Relationship Id="rId4521" Type="http://schemas.openxmlformats.org/officeDocument/2006/relationships/hyperlink" Target="https://www.metrocuadrado.com/inmueble/venta-apartamento-bogota-rincon-del-chico-3-habitaciones-3-banos-2-garajes/2821-M2587063" TargetMode="External"/><Relationship Id="rId663" Type="http://schemas.openxmlformats.org/officeDocument/2006/relationships/hyperlink" Target="https://www.metrocuadrado.com/inmueble/venta-apartamento-bogota-el-plan-3-habitaciones-2-banos-1-garajes/5545-M3039601" TargetMode="External"/><Relationship Id="rId1496" Type="http://schemas.openxmlformats.org/officeDocument/2006/relationships/hyperlink" Target="https://www.metrocuadrado.com/inmueble/venta-casa-bogota-colina-campestre-4-habitaciones-3-banos-2-garajes/10930-103339" TargetMode="External"/><Relationship Id="rId4520" Type="http://schemas.openxmlformats.org/officeDocument/2006/relationships/hyperlink" Target="https://www.metrocuadrado.com/inmueble/venta-apartamento-bogota-puente-largo-3-habitaciones-2-banos-2-garajes/2996-M3070307" TargetMode="External"/><Relationship Id="rId662" Type="http://schemas.openxmlformats.org/officeDocument/2006/relationships/hyperlink" Target="https://www.metrocuadrado.com/inmueble/venta-apartamento-bogota-los-cedros-oriental-3-habitaciones-2-banos-1-garajes/920-42153546" TargetMode="External"/><Relationship Id="rId1497" Type="http://schemas.openxmlformats.org/officeDocument/2006/relationships/hyperlink" Target="https://www.metrocuadrado.com/inmueble/venta-casa-bogota-santa-helena-4-habitaciones-3-banos-2-garajes/MC3000096" TargetMode="External"/><Relationship Id="rId4523" Type="http://schemas.openxmlformats.org/officeDocument/2006/relationships/hyperlink" Target="https://www.metrocuadrado.com/inmueble/venta-casa-bogota-ciudad-villamayor-antigua-3-habitaciones-3-banos-2-garajes/MC3014998" TargetMode="External"/><Relationship Id="rId661" Type="http://schemas.openxmlformats.org/officeDocument/2006/relationships/hyperlink" Target="https://www.metrocuadrado.com/inmueble/venta-apartamento-bogota-monaco-3-habitaciones-3-banos-1-garajes/4630-M3192483" TargetMode="External"/><Relationship Id="rId1498" Type="http://schemas.openxmlformats.org/officeDocument/2006/relationships/hyperlink" Target="https://www.metrocuadrado.com/inmueble/venta-apartamento-bogota-canodromo-3-habitaciones-2-banos-1-garajes/12500-M3204342" TargetMode="External"/><Relationship Id="rId4522" Type="http://schemas.openxmlformats.org/officeDocument/2006/relationships/hyperlink" Target="https://www.metrocuadrado.com/inmueble/venta-apartamento-bogota-la-liberia-3-habitaciones-2-banos-2-garajes/MC26108334" TargetMode="External"/><Relationship Id="rId1488" Type="http://schemas.openxmlformats.org/officeDocument/2006/relationships/hyperlink" Target="https://www.metrocuadrado.com/inmueble/venta-apartamento-bogota-suba-3-habitaciones-2-banos-1-garajes/11813-M3203828" TargetMode="External"/><Relationship Id="rId4514" Type="http://schemas.openxmlformats.org/officeDocument/2006/relationships/hyperlink" Target="https://www.metrocuadrado.com/inmueble/venta-apartamento-bogota-santa-barbara-central-3-habitaciones-3-banos-2-garajes/3774-M2499591" TargetMode="External"/><Relationship Id="rId1489" Type="http://schemas.openxmlformats.org/officeDocument/2006/relationships/hyperlink" Target="https://www.metrocuadrado.com/inmueble/venta-apartamento-bogota-el-liston-3-habitaciones-2-banos-1-garajes/514-196" TargetMode="External"/><Relationship Id="rId4513" Type="http://schemas.openxmlformats.org/officeDocument/2006/relationships/hyperlink" Target="https://www.metrocuadrado.com/inmueble/venta-apartamento-bogota-santa-helena-i-3-habitaciones-3-banos-2-garajes/44-M2730832" TargetMode="External"/><Relationship Id="rId4516" Type="http://schemas.openxmlformats.org/officeDocument/2006/relationships/hyperlink" Target="https://www.metrocuadrado.com/inmueble/venta-apartamento-bogota-el-batan-3-habitaciones-2-banos-2-garajes/10123-M3070901" TargetMode="External"/><Relationship Id="rId4515" Type="http://schemas.openxmlformats.org/officeDocument/2006/relationships/hyperlink" Target="https://www.metrocuadrado.com/inmueble/venta-apartamento-bogota-lisboa-3-habitaciones-2-banos-2-garajes/MC2904306" TargetMode="External"/><Relationship Id="rId4518" Type="http://schemas.openxmlformats.org/officeDocument/2006/relationships/hyperlink" Target="https://www.metrocuadrado.com/inmueble/venta-apartamento-bogota-maria-cristina-3-habitaciones-3-banos-2-garajes/MC26159155" TargetMode="External"/><Relationship Id="rId4517" Type="http://schemas.openxmlformats.org/officeDocument/2006/relationships/hyperlink" Target="https://www.metrocuadrado.com/inmueble/venta-apartamento-bogota-gilmar-3-habitaciones-2-banos-2-garajes/405-M3025004" TargetMode="External"/><Relationship Id="rId4519" Type="http://schemas.openxmlformats.org/officeDocument/2006/relationships/hyperlink" Target="https://www.metrocuadrado.com/inmueble/venta-apartamento-bogota-normandia-3-habitaciones-2-banos-1-garajes/3147-M2992278" TargetMode="External"/><Relationship Id="rId657" Type="http://schemas.openxmlformats.org/officeDocument/2006/relationships/hyperlink" Target="https://www.metrocuadrado.com/inmueble/venta-apartamento-bogota-julio-florez-3-habitaciones-2-banos-1-garajes/9914-M3189346" TargetMode="External"/><Relationship Id="rId656" Type="http://schemas.openxmlformats.org/officeDocument/2006/relationships/hyperlink" Target="https://www.metrocuadrado.com/inmueble/venta-casa-bogota-villas-del-mediterraneo-3-habitaciones-3-banos-2-garajes/175-10748094" TargetMode="External"/><Relationship Id="rId655" Type="http://schemas.openxmlformats.org/officeDocument/2006/relationships/hyperlink" Target="https://www.metrocuadrado.com/inmueble/venta-casa-bogota-villas-del-mediterraneo-4-habitaciones-3-banos-2-garajes/416-108109" TargetMode="External"/><Relationship Id="rId654" Type="http://schemas.openxmlformats.org/officeDocument/2006/relationships/hyperlink" Target="https://www.metrocuadrado.com/inmueble/venta-apartamento-bogota-los-andes-3-habitaciones-2-banos-1-garajes/MC3063994" TargetMode="External"/><Relationship Id="rId659" Type="http://schemas.openxmlformats.org/officeDocument/2006/relationships/hyperlink" Target="https://www.metrocuadrado.com/inmueble/venta-apartamento-bogota-el-plan-3-habitaciones-2-banos-1-garajes/MC3117061" TargetMode="External"/><Relationship Id="rId658" Type="http://schemas.openxmlformats.org/officeDocument/2006/relationships/hyperlink" Target="https://www.metrocuadrado.com/inmueble/venta-casa-bogota-gilmar-3-habitaciones-3-banos-1-garajes/MC2760138" TargetMode="External"/><Relationship Id="rId1480" Type="http://schemas.openxmlformats.org/officeDocument/2006/relationships/hyperlink" Target="https://www.metrocuadrado.com/inmueble/venta-casa-bogota-santa-helena-3-habitaciones-3-banos-2-garajes/689-M3204168" TargetMode="External"/><Relationship Id="rId1481" Type="http://schemas.openxmlformats.org/officeDocument/2006/relationships/hyperlink" Target="https://www.metrocuadrado.com/inmueble/venta-apartamento-bogota-estoril-3-habitaciones-2-banos-2-garajes/2996-M2663293" TargetMode="External"/><Relationship Id="rId1482" Type="http://schemas.openxmlformats.org/officeDocument/2006/relationships/hyperlink" Target="https://www.metrocuadrado.com/inmueble/venta-apartamento-bogota-atenas-3-habitaciones-3-banos-2-garajes/836-M3080857" TargetMode="External"/><Relationship Id="rId1483" Type="http://schemas.openxmlformats.org/officeDocument/2006/relationships/hyperlink" Target="https://www.metrocuadrado.com/inmueble/venta-apartamento-bogota-urb.-hacienda-cordoba-niza-3-habitaciones-2-banos-1-garajes/11140-M3194916" TargetMode="External"/><Relationship Id="rId653" Type="http://schemas.openxmlformats.org/officeDocument/2006/relationships/hyperlink" Target="https://www.metrocuadrado.com/inmueble/venta-casa-bogota-villa-nova-4-habitaciones-2-banos-1-garajes/10278-M3164287" TargetMode="External"/><Relationship Id="rId1484" Type="http://schemas.openxmlformats.org/officeDocument/2006/relationships/hyperlink" Target="https://www.metrocuadrado.com/inmueble/venta-apartamento-bogota-los-cedritos-3-habitaciones-2-banos-1-garajes/3229-M3005575" TargetMode="External"/><Relationship Id="rId4510" Type="http://schemas.openxmlformats.org/officeDocument/2006/relationships/hyperlink" Target="https://www.metrocuadrado.com/inmueble/venta-apartamento-bogota-bella-suiza-3-habitaciones-2-banos-1-garajes/MC3192699" TargetMode="External"/><Relationship Id="rId652" Type="http://schemas.openxmlformats.org/officeDocument/2006/relationships/hyperlink" Target="https://www.metrocuadrado.com/inmueble/venta-apartamento-bogota-la-esperanza-norte-3-habitaciones-3-banos-1-garajes/MC3205711" TargetMode="External"/><Relationship Id="rId1485" Type="http://schemas.openxmlformats.org/officeDocument/2006/relationships/hyperlink" Target="https://www.metrocuadrado.com/inmueble/venta-apartamento-bogota-santa-fe-3-habitaciones-2-banos-1-garajes/11813-M3199056" TargetMode="External"/><Relationship Id="rId651" Type="http://schemas.openxmlformats.org/officeDocument/2006/relationships/hyperlink" Target="https://www.metrocuadrado.com/inmueble/venta-apartamento-bogota-cedro-narvaez-3-habitaciones-2-banos-1-garajes/9824-M3199676" TargetMode="External"/><Relationship Id="rId1486" Type="http://schemas.openxmlformats.org/officeDocument/2006/relationships/hyperlink" Target="https://www.metrocuadrado.com/inmueble/venta-apartamento-bogota-urb.-hacienda-cordoba-niza-3-habitaciones-2-banos-1-garajes/12036-16467" TargetMode="External"/><Relationship Id="rId4512" Type="http://schemas.openxmlformats.org/officeDocument/2006/relationships/hyperlink" Target="https://www.metrocuadrado.com/inmueble/venta-apartamento-bogota-santa-barbara-occidental-3-habitaciones-2-banos-2-garajes/5044-3464961" TargetMode="External"/><Relationship Id="rId650" Type="http://schemas.openxmlformats.org/officeDocument/2006/relationships/hyperlink" Target="https://www.metrocuadrado.com/inmueble/venta-casa-bogota-gilmar-4-habitaciones-3-banos-1-garajes/MC3212939" TargetMode="External"/><Relationship Id="rId1487" Type="http://schemas.openxmlformats.org/officeDocument/2006/relationships/hyperlink" Target="https://www.metrocuadrado.com/inmueble/venta-apartamento-bogota-cantalejo-3-habitaciones-2-banos-1-garajes/10159-M3104187" TargetMode="External"/><Relationship Id="rId4511" Type="http://schemas.openxmlformats.org/officeDocument/2006/relationships/hyperlink" Target="https://www.metrocuadrado.com/inmueble/venta-apartamento-bogota-benjamin-herrera-3-habitaciones-2-banos-2-garajes/MC2876712" TargetMode="External"/><Relationship Id="rId3216" Type="http://schemas.openxmlformats.org/officeDocument/2006/relationships/hyperlink" Target="https://www.metrocuadrado.com/inmueble/venta-casa-bogota-santa-cecilia-3-habitaciones-3-banos-1-garajes/603-100701733" TargetMode="External"/><Relationship Id="rId4547" Type="http://schemas.openxmlformats.org/officeDocument/2006/relationships/hyperlink" Target="https://www.metrocuadrado.com/inmueble/venta-apartamento-bogota-gilmar-3-habitaciones-2-banos-2-garajes/771-1144051349" TargetMode="External"/><Relationship Id="rId3215" Type="http://schemas.openxmlformats.org/officeDocument/2006/relationships/hyperlink" Target="https://www.metrocuadrado.com/inmueble/venta-apartamento-bogota-los-andes-norte-3-habitaciones-2-banos-1-garajes/11293-M3082152" TargetMode="External"/><Relationship Id="rId4546" Type="http://schemas.openxmlformats.org/officeDocument/2006/relationships/hyperlink" Target="https://www.metrocuadrado.com/inmueble/venta-apartamento-bogota-el-moral-3-habitaciones-3-banos-2-garajes/4796-2696" TargetMode="External"/><Relationship Id="rId3218" Type="http://schemas.openxmlformats.org/officeDocument/2006/relationships/hyperlink" Target="https://www.metrocuadrado.com/inmueble/venta-casa-bogota-el-tintal-a.s.d.-3-habitaciones-3-banos-2-garajes/814-M2736814" TargetMode="External"/><Relationship Id="rId4549" Type="http://schemas.openxmlformats.org/officeDocument/2006/relationships/hyperlink" Target="https://www.metrocuadrado.com/inmueble/venta-apartamento-bogota-san-patricio-3-habitaciones-3-banos-2-garajes/462-M3183956" TargetMode="External"/><Relationship Id="rId3217" Type="http://schemas.openxmlformats.org/officeDocument/2006/relationships/hyperlink" Target="https://www.metrocuadrado.com/inmueble/venta-apartamento-bogota-prado-veraniego-sur-3-habitaciones-2-banos-1-garajes/800-M3036036" TargetMode="External"/><Relationship Id="rId4548" Type="http://schemas.openxmlformats.org/officeDocument/2006/relationships/hyperlink" Target="https://www.metrocuadrado.com/inmueble/venta-apartamento-bogota-ciudad-salitre-sur-oriental-3-habitaciones-2-banos-1-garajes/44-M3164792" TargetMode="External"/><Relationship Id="rId3219" Type="http://schemas.openxmlformats.org/officeDocument/2006/relationships/hyperlink" Target="https://www.metrocuadrado.com/inmueble/venta-apartamento-bogota-acacias-usaquen-3-habitaciones-3-banos-2-garajes/3241-M2430357" TargetMode="External"/><Relationship Id="rId689" Type="http://schemas.openxmlformats.org/officeDocument/2006/relationships/hyperlink" Target="https://www.metrocuadrado.com/inmueble/venta-apartamento-bogota-los-cedritos-3-habitaciones-2-banos-1-garajes/MC3179016" TargetMode="External"/><Relationship Id="rId688" Type="http://schemas.openxmlformats.org/officeDocument/2006/relationships/hyperlink" Target="https://www.metrocuadrado.com/inmueble/venta-apartamento-bogota-la-igualdad-3-habitaciones-2-banos-1-garajes/10159-M3048485" TargetMode="External"/><Relationship Id="rId687" Type="http://schemas.openxmlformats.org/officeDocument/2006/relationships/hyperlink" Target="https://www.metrocuadrado.com/inmueble/venta-apartamento-bogota-modelia-occidental-4-habitaciones-2-banos-1-garajes/2377-M2808755" TargetMode="External"/><Relationship Id="rId682" Type="http://schemas.openxmlformats.org/officeDocument/2006/relationships/hyperlink" Target="https://www.metrocuadrado.com/inmueble/venta-apartamento-bogota-mazuren-3-habitaciones-2-banos-1-garajes/MC2724503" TargetMode="External"/><Relationship Id="rId681" Type="http://schemas.openxmlformats.org/officeDocument/2006/relationships/hyperlink" Target="https://www.metrocuadrado.com/inmueble/venta-apartamento-bogota-paulo-vi-3-habitaciones-2-banos-1-garajes/MC2766969" TargetMode="External"/><Relationship Id="rId680" Type="http://schemas.openxmlformats.org/officeDocument/2006/relationships/hyperlink" Target="https://www.metrocuadrado.com/inmueble/venta-casa-bogota-estrella-del-norte-3-habitaciones-3-banos-2-garajes/MC3035337" TargetMode="External"/><Relationship Id="rId3210" Type="http://schemas.openxmlformats.org/officeDocument/2006/relationships/hyperlink" Target="https://www.metrocuadrado.com/inmueble/venta-apartamento-bogota-portales-del-norte-3-habitaciones-3-banos-2-garajes/10278-M2585117" TargetMode="External"/><Relationship Id="rId4541" Type="http://schemas.openxmlformats.org/officeDocument/2006/relationships/hyperlink" Target="https://www.metrocuadrado.com/inmueble/venta-apartamento-bogota-molinos-norte-3-habitaciones-3-banos-2-garajes/10278-45108" TargetMode="External"/><Relationship Id="rId4540" Type="http://schemas.openxmlformats.org/officeDocument/2006/relationships/hyperlink" Target="https://www.metrocuadrado.com/inmueble/venta-apartamento-bogota-prados-de-la-calleja-3-habitaciones-3-banos-2-garajes/10278-10723" TargetMode="External"/><Relationship Id="rId686" Type="http://schemas.openxmlformats.org/officeDocument/2006/relationships/hyperlink" Target="https://www.metrocuadrado.com/inmueble/venta-casa-bogota-normandia-3-habitaciones-3-banos-2-garajes/10193-463" TargetMode="External"/><Relationship Id="rId3212" Type="http://schemas.openxmlformats.org/officeDocument/2006/relationships/hyperlink" Target="https://www.metrocuadrado.com/inmueble/venta-apartamento-bogota-el-cedral-3-habitaciones-3-banos-1-garajes/12036-16430" TargetMode="External"/><Relationship Id="rId4543" Type="http://schemas.openxmlformats.org/officeDocument/2006/relationships/hyperlink" Target="https://www.metrocuadrado.com/inmueble/venta-apartamento-bogota-cedro-salazar-3-habitaciones-2-banos-2-garajes/4990-102666" TargetMode="External"/><Relationship Id="rId685" Type="http://schemas.openxmlformats.org/officeDocument/2006/relationships/hyperlink" Target="https://www.metrocuadrado.com/inmueble/venta-apartamento-bogota-cedro-salazar-3-habitaciones-2-banos-1-garajes/223-8429" TargetMode="External"/><Relationship Id="rId3211" Type="http://schemas.openxmlformats.org/officeDocument/2006/relationships/hyperlink" Target="https://www.metrocuadrado.com/inmueble/venta-apartamento-bogota-gilmar-3-habitaciones-3-banos-2-garajes/2456-M2688919" TargetMode="External"/><Relationship Id="rId4542" Type="http://schemas.openxmlformats.org/officeDocument/2006/relationships/hyperlink" Target="https://www.metrocuadrado.com/inmueble/venta-apartamento-bogota-portales-del-norte-3-habitaciones-2-banos-2-garajes/59-22742" TargetMode="External"/><Relationship Id="rId684" Type="http://schemas.openxmlformats.org/officeDocument/2006/relationships/hyperlink" Target="https://www.metrocuadrado.com/inmueble/venta-apartamento-bogota-la-igualdad-3-habitaciones-2-banos-1-garajes/164-M3043006" TargetMode="External"/><Relationship Id="rId3214" Type="http://schemas.openxmlformats.org/officeDocument/2006/relationships/hyperlink" Target="https://www.metrocuadrado.com/inmueble/venta-apartamento-bogota-sucre-3-habitaciones-3-banos-2-garajes/10278-M3072792" TargetMode="External"/><Relationship Id="rId4545" Type="http://schemas.openxmlformats.org/officeDocument/2006/relationships/hyperlink" Target="https://www.metrocuadrado.com/inmueble/venta-apartamento-bogota-el-vergel-3-habitaciones-2-banos-2-garajes/342-12069" TargetMode="External"/><Relationship Id="rId683" Type="http://schemas.openxmlformats.org/officeDocument/2006/relationships/hyperlink" Target="https://www.metrocuadrado.com/inmueble/venta-apartamento-bogota-victoria-norte-4-habitaciones-3-banos-2-garajes/MC26043598" TargetMode="External"/><Relationship Id="rId3213" Type="http://schemas.openxmlformats.org/officeDocument/2006/relationships/hyperlink" Target="https://www.metrocuadrado.com/inmueble/venta-apartamento-bogota-el-cedral-3-habitaciones-3-banos-1-garajes/13793-197" TargetMode="External"/><Relationship Id="rId4544" Type="http://schemas.openxmlformats.org/officeDocument/2006/relationships/hyperlink" Target="https://www.metrocuadrado.com/inmueble/venta-apartamento-bogota-nicolas-de-federman-3-habitaciones-2-banos-1-garajes/2162-M3214694" TargetMode="External"/><Relationship Id="rId3205" Type="http://schemas.openxmlformats.org/officeDocument/2006/relationships/hyperlink" Target="https://www.metrocuadrado.com/inmueble/venta-apartamento-bogota-caobos-salazar-3-habitaciones-2-banos-1-garajes/MC3213455" TargetMode="External"/><Relationship Id="rId4536" Type="http://schemas.openxmlformats.org/officeDocument/2006/relationships/hyperlink" Target="https://www.metrocuadrado.com/inmueble/venta-apartamento-bogota-chapinero-central-3-habitaciones-2-banos-1-garajes/MC26096691" TargetMode="External"/><Relationship Id="rId3204" Type="http://schemas.openxmlformats.org/officeDocument/2006/relationships/hyperlink" Target="https://www.metrocuadrado.com/inmueble/venta-apartamento-bogota-caobos-salazar-3-habitaciones-3-banos-1-garajes/953-M3179689" TargetMode="External"/><Relationship Id="rId4535" Type="http://schemas.openxmlformats.org/officeDocument/2006/relationships/hyperlink" Target="https://www.metrocuadrado.com/inmueble/venta-apartamento-bogota-los-cedritos-3-habitaciones-3-banos-2-garajes/2474-M3207824" TargetMode="External"/><Relationship Id="rId3207" Type="http://schemas.openxmlformats.org/officeDocument/2006/relationships/hyperlink" Target="https://www.metrocuadrado.com/inmueble/venta-apartamento-bogota-bosque-calderon-3-habitaciones-3-banos-1-garajes/MC2894704" TargetMode="External"/><Relationship Id="rId4538" Type="http://schemas.openxmlformats.org/officeDocument/2006/relationships/hyperlink" Target="https://www.metrocuadrado.com/inmueble/venta-apartamento-bogota-los-cedros-3-habitaciones-2-banos-2-garajes/515-M3051882" TargetMode="External"/><Relationship Id="rId3206" Type="http://schemas.openxmlformats.org/officeDocument/2006/relationships/hyperlink" Target="https://www.metrocuadrado.com/inmueble/venta-apartamento-bogota-covivenda-telecom-3-habitaciones-3-banos-1-garajes/12500-900776" TargetMode="External"/><Relationship Id="rId4537" Type="http://schemas.openxmlformats.org/officeDocument/2006/relationships/hyperlink" Target="https://www.metrocuadrado.com/inmueble/venta-apartamento-bogota-parques-de-lorena-3-habitaciones-2-banos-2-garajes/175-10748148" TargetMode="External"/><Relationship Id="rId3209" Type="http://schemas.openxmlformats.org/officeDocument/2006/relationships/hyperlink" Target="https://www.metrocuadrado.com/inmueble/venta-apartamento-bogota-acacias-usaquen-3-habitaciones-2-banos-2-garajes/175-10746237" TargetMode="External"/><Relationship Id="rId3208" Type="http://schemas.openxmlformats.org/officeDocument/2006/relationships/hyperlink" Target="https://www.metrocuadrado.com/inmueble/venta-apartamento-bogota-cantalejo-3-habitaciones-2-banos-1-garajes/495-1474758L3" TargetMode="External"/><Relationship Id="rId4539" Type="http://schemas.openxmlformats.org/officeDocument/2006/relationships/hyperlink" Target="https://www.metrocuadrado.com/inmueble/venta-apartamento-bogota-antiguo-country-3-habitaciones-2-banos-2-garajes/MC3044683" TargetMode="External"/><Relationship Id="rId679" Type="http://schemas.openxmlformats.org/officeDocument/2006/relationships/hyperlink" Target="https://www.metrocuadrado.com/inmueble/venta-apartamento-bogota-chapinero-central-3-habitaciones-2-banos-1-garajes/416-109509" TargetMode="External"/><Relationship Id="rId678" Type="http://schemas.openxmlformats.org/officeDocument/2006/relationships/hyperlink" Target="https://www.metrocuadrado.com/inmueble/venta-apartamento-bogota-la-igualdad-3-habitaciones-2-banos-1-garajes/897-1062001" TargetMode="External"/><Relationship Id="rId677" Type="http://schemas.openxmlformats.org/officeDocument/2006/relationships/hyperlink" Target="https://www.metrocuadrado.com/inmueble/venta-casa-bogota-modelia-3-habitaciones-2-banos-1-garajes/710-M3006587" TargetMode="External"/><Relationship Id="rId676" Type="http://schemas.openxmlformats.org/officeDocument/2006/relationships/hyperlink" Target="https://www.metrocuadrado.com/inmueble/venta-casa-bogota-minuto-de-dios-3-habitaciones-2-banos-1-garajes/MC2827208" TargetMode="External"/><Relationship Id="rId671" Type="http://schemas.openxmlformats.org/officeDocument/2006/relationships/hyperlink" Target="https://www.metrocuadrado.com/inmueble/venta-apartamento-bogota-villas-del-mediterraneo-4-habitaciones-3-banos-2-garajes/MC3082198" TargetMode="External"/><Relationship Id="rId670" Type="http://schemas.openxmlformats.org/officeDocument/2006/relationships/hyperlink" Target="https://www.metrocuadrado.com/inmueble/venta-casa-bogota-gilmar-3-habitaciones-3-banos-1-garajes/12313-M3110339" TargetMode="External"/><Relationship Id="rId4530" Type="http://schemas.openxmlformats.org/officeDocument/2006/relationships/hyperlink" Target="https://www.metrocuadrado.com/inmueble/venta-apartamento-bogota-santa-bibiana-3-habitaciones-3-banos-2-garajes/717-M2141401" TargetMode="External"/><Relationship Id="rId675" Type="http://schemas.openxmlformats.org/officeDocument/2006/relationships/hyperlink" Target="https://www.metrocuadrado.com/inmueble/venta-apartamento-bogota-julio-florez-3-habitaciones-2-banos-1-garajes/59-22647" TargetMode="External"/><Relationship Id="rId3201" Type="http://schemas.openxmlformats.org/officeDocument/2006/relationships/hyperlink" Target="https://www.metrocuadrado.com/inmueble/venta-apartamento-bogota-usaquen-3-habitaciones-3-banos-1-garajes/11813-M3203821" TargetMode="External"/><Relationship Id="rId4532" Type="http://schemas.openxmlformats.org/officeDocument/2006/relationships/hyperlink" Target="https://www.metrocuadrado.com/inmueble/venta-apartamento-bogota-santa-barbara-central-3-habitaciones-3-banos-2-garajes/2328-M2367812" TargetMode="External"/><Relationship Id="rId674" Type="http://schemas.openxmlformats.org/officeDocument/2006/relationships/hyperlink" Target="https://www.metrocuadrado.com/inmueble/venta-apartamento-bogota-los-cedritos-3-habitaciones-2-banos-1-garajes/603-100701913" TargetMode="External"/><Relationship Id="rId3200" Type="http://schemas.openxmlformats.org/officeDocument/2006/relationships/hyperlink" Target="https://www.metrocuadrado.com/inmueble/venta-casa-bogota-bonanza-4-habitaciones-3-banos-1-garajes/1265-2830462" TargetMode="External"/><Relationship Id="rId4531" Type="http://schemas.openxmlformats.org/officeDocument/2006/relationships/hyperlink" Target="https://www.metrocuadrado.com/inmueble/venta-apartamento-bogota-el-plan-3-habitaciones-2-banos-2-garajes/603-100702141" TargetMode="External"/><Relationship Id="rId673" Type="http://schemas.openxmlformats.org/officeDocument/2006/relationships/hyperlink" Target="https://www.metrocuadrado.com/inmueble/venta-casa-bogota-urbanizacion-castilla-3-habitaciones-2-banos-2-garajes/540-842962" TargetMode="External"/><Relationship Id="rId3203" Type="http://schemas.openxmlformats.org/officeDocument/2006/relationships/hyperlink" Target="https://www.metrocuadrado.com/inmueble/venta-apartamento-bogota-bosque-calderon-3-habitaciones-3-banos-1-garajes/2363-M3066053" TargetMode="External"/><Relationship Id="rId4534" Type="http://schemas.openxmlformats.org/officeDocument/2006/relationships/hyperlink" Target="https://www.metrocuadrado.com/inmueble/venta-apartamento-bogota-san-luis-4-habitaciones-3-banos-1-garajes/10278-M2962959" TargetMode="External"/><Relationship Id="rId672" Type="http://schemas.openxmlformats.org/officeDocument/2006/relationships/hyperlink" Target="https://www.metrocuadrado.com/inmueble/venta-apartamento-bogota-mazuren-3-habitaciones-3-banos-2-garajes/2456-640757" TargetMode="External"/><Relationship Id="rId3202" Type="http://schemas.openxmlformats.org/officeDocument/2006/relationships/hyperlink" Target="https://www.metrocuadrado.com/inmueble/venta-apartamento-bogota-cantalejo-3-habitaciones-2-banos-1-garajes/800-M3076854" TargetMode="External"/><Relationship Id="rId4533" Type="http://schemas.openxmlformats.org/officeDocument/2006/relationships/hyperlink" Target="https://www.metrocuadrado.com/inmueble/venta-apartamento-bogota-caobos-salazar-3-habitaciones-3-banos-2-garajes/342-12578" TargetMode="External"/><Relationship Id="rId190" Type="http://schemas.openxmlformats.org/officeDocument/2006/relationships/hyperlink" Target="https://www.metrocuadrado.com/inmueble/venta-casa-bogota-cantalejo-3-habitaciones-3-banos-1-garajes/13793-388" TargetMode="External"/><Relationship Id="rId5019" Type="http://schemas.openxmlformats.org/officeDocument/2006/relationships/hyperlink" Target="https://www.metrocuadrado.com/inmueble/venta-apartamento-bogota-la-esperanza-norte-3-habitaciones-2-banos-2-garajes/44-M2912765" TargetMode="External"/><Relationship Id="rId194" Type="http://schemas.openxmlformats.org/officeDocument/2006/relationships/hyperlink" Target="https://www.metrocuadrado.com/inmueble/venta-apartamento-bogota-maria-cristina-3-habitaciones-2-banos-1-garajes/12036-M2871041" TargetMode="External"/><Relationship Id="rId193" Type="http://schemas.openxmlformats.org/officeDocument/2006/relationships/hyperlink" Target="https://www.metrocuadrado.com/inmueble/venta-apartamento-bogota-la-asuncion-3-habitaciones-2-banos-1-garajes/710-M3166436" TargetMode="External"/><Relationship Id="rId192" Type="http://schemas.openxmlformats.org/officeDocument/2006/relationships/hyperlink" Target="https://www.metrocuadrado.com/inmueble/venta-apartamento-bogota-chapinero-central-2-habitaciones-2-banos-1-garajes/4957-M2756025" TargetMode="External"/><Relationship Id="rId191" Type="http://schemas.openxmlformats.org/officeDocument/2006/relationships/hyperlink" Target="https://www.metrocuadrado.com/inmueble/venta-apartamento-bogota-portales-del-norte-3-habitaciones-2-banos-1-garajes/495-1474945L1" TargetMode="External"/><Relationship Id="rId5010" Type="http://schemas.openxmlformats.org/officeDocument/2006/relationships/hyperlink" Target="https://www.metrocuadrado.com/inmueble/venta-casa-bogota-el-contador-4-habitaciones-3-banos-2-garajes/13436-M3118783" TargetMode="External"/><Relationship Id="rId187" Type="http://schemas.openxmlformats.org/officeDocument/2006/relationships/hyperlink" Target="https://www.metrocuadrado.com/inmueble/venta-casa-bogota-acacias-usaquen-3-habitaciones-3-banos-2-garajes/MC25845020" TargetMode="External"/><Relationship Id="rId5013" Type="http://schemas.openxmlformats.org/officeDocument/2006/relationships/hyperlink" Target="https://www.metrocuadrado.com/inmueble/venta-apartamento-bogota-potosi-3-habitaciones-2-banos-2-garajes/MC3136917" TargetMode="External"/><Relationship Id="rId186" Type="http://schemas.openxmlformats.org/officeDocument/2006/relationships/hyperlink" Target="https://www.metrocuadrado.com/inmueble/venta-casa-bogota-jardines-del-norte-3-habitaciones-3-banos-2-garajes/4058-M2670507" TargetMode="External"/><Relationship Id="rId5014" Type="http://schemas.openxmlformats.org/officeDocument/2006/relationships/hyperlink" Target="https://www.metrocuadrado.com/inmueble/venta-casa-bogota-santa-rosa-3-habitaciones-2-banos-1-garajes/3553-M2870397" TargetMode="External"/><Relationship Id="rId185" Type="http://schemas.openxmlformats.org/officeDocument/2006/relationships/hyperlink" Target="https://www.metrocuadrado.com/inmueble/venta-apartamento-bogota-urbanizacion-bosques-de-medina-3-habitaciones-2-banos-1-garajes/342-12195" TargetMode="External"/><Relationship Id="rId5011" Type="http://schemas.openxmlformats.org/officeDocument/2006/relationships/hyperlink" Target="https://www.metrocuadrado.com/inmueble/venta-apartamento-bogota-nicolas-de-federman-3-habitaciones-2-banos-1-garajes/3147-M2866557" TargetMode="External"/><Relationship Id="rId184" Type="http://schemas.openxmlformats.org/officeDocument/2006/relationships/hyperlink" Target="https://www.metrocuadrado.com/inmueble/venta-apartamento-bogota-cantalejo-3-habitaciones-2-banos-1-garajes/11813-M3211261" TargetMode="External"/><Relationship Id="rId5012" Type="http://schemas.openxmlformats.org/officeDocument/2006/relationships/hyperlink" Target="https://www.metrocuadrado.com/inmueble/venta-apartamento-bogota-ciudad-salitre-occidental-4-habitaciones-3-banos-1-garajes/5044-M3084372" TargetMode="External"/><Relationship Id="rId5017" Type="http://schemas.openxmlformats.org/officeDocument/2006/relationships/hyperlink" Target="https://www.metrocuadrado.com/inmueble/venta-apartamento-bogota-caobos-salazar-3-habitaciones-2-banos-2-garajes/MC3082675" TargetMode="External"/><Relationship Id="rId5018" Type="http://schemas.openxmlformats.org/officeDocument/2006/relationships/hyperlink" Target="https://www.metrocuadrado.com/inmueble/venta-apartamento-bogota-chico-norte-ii-3-habitaciones-3-banos-1-garajes/717-M2593965" TargetMode="External"/><Relationship Id="rId189" Type="http://schemas.openxmlformats.org/officeDocument/2006/relationships/hyperlink" Target="https://www.metrocuadrado.com/inmueble/venta-apartamento-bogota-acacias-usaquen-3-habitaciones-2-banos-1-garajes/684-M3143804" TargetMode="External"/><Relationship Id="rId5015" Type="http://schemas.openxmlformats.org/officeDocument/2006/relationships/hyperlink" Target="https://www.metrocuadrado.com/inmueble/venta-apartamento-bogota-estoril-3-habitaciones-3-banos-2-garajes/488-3020" TargetMode="External"/><Relationship Id="rId188" Type="http://schemas.openxmlformats.org/officeDocument/2006/relationships/hyperlink" Target="https://www.metrocuadrado.com/inmueble/venta-apartamento-bogota-portales-del-norte-3-habitaciones-2-banos-1-garajes/603-100702091" TargetMode="External"/><Relationship Id="rId5016" Type="http://schemas.openxmlformats.org/officeDocument/2006/relationships/hyperlink" Target="https://www.metrocuadrado.com/inmueble/venta-casa-bogota-potosi-4-habitaciones-3-banos-2-garajes/223-8525" TargetMode="External"/><Relationship Id="rId5008" Type="http://schemas.openxmlformats.org/officeDocument/2006/relationships/hyperlink" Target="https://www.metrocuadrado.com/inmueble/venta-apartamento-bogota-urb.-hacienda-cordoba-niza-3-habitaciones-2-banos-2-garajes/5044-3353463" TargetMode="External"/><Relationship Id="rId5009" Type="http://schemas.openxmlformats.org/officeDocument/2006/relationships/hyperlink" Target="https://www.metrocuadrado.com/inmueble/venta-apartamento-bogota-casa-blanca-suba-3-habitaciones-2-banos-2-garajes/512-M2603148" TargetMode="External"/><Relationship Id="rId183" Type="http://schemas.openxmlformats.org/officeDocument/2006/relationships/hyperlink" Target="https://www.metrocuadrado.com/inmueble/venta-apartamento-bogota-ciudad-salitre-occidental-3-habitaciones-2-banos-1-garajes/10159-M3162018" TargetMode="External"/><Relationship Id="rId182" Type="http://schemas.openxmlformats.org/officeDocument/2006/relationships/hyperlink" Target="https://www.metrocuadrado.com/inmueble/venta-casa-bogota-villa-del-prado-4-habitaciones-3-banos-2-garajes/11139-1162028" TargetMode="External"/><Relationship Id="rId181" Type="http://schemas.openxmlformats.org/officeDocument/2006/relationships/hyperlink" Target="https://www.metrocuadrado.com/inmueble/venta-casa-bogota-villa-del-prado-4-habitaciones-2-banos-2-garajes/495-1474771L2" TargetMode="External"/><Relationship Id="rId180" Type="http://schemas.openxmlformats.org/officeDocument/2006/relationships/hyperlink" Target="https://www.metrocuadrado.com/inmueble/venta-apartamento-bogota-cantalejo-3-habitaciones-2-banos-1-garajes/10159-M3209928" TargetMode="External"/><Relationship Id="rId176" Type="http://schemas.openxmlformats.org/officeDocument/2006/relationships/hyperlink" Target="https://www.metrocuadrado.com/inmueble/venta-apartamento-bogota-portales-del-norte-3-habitaciones-2-banos-1-garajes/920-42153789" TargetMode="External"/><Relationship Id="rId5002" Type="http://schemas.openxmlformats.org/officeDocument/2006/relationships/hyperlink" Target="https://www.metrocuadrado.com/inmueble/venta-casa-bogota-los-cedros-3-habitaciones-3-banos-2-garajes/3074-M3031784" TargetMode="External"/><Relationship Id="rId175" Type="http://schemas.openxmlformats.org/officeDocument/2006/relationships/hyperlink" Target="https://www.metrocuadrado.com/inmueble/venta-apartamento-bogota-el-plan-3-habitaciones-2-banos-1-garajes/MC3108262" TargetMode="External"/><Relationship Id="rId5003" Type="http://schemas.openxmlformats.org/officeDocument/2006/relationships/hyperlink" Target="https://www.metrocuadrado.com/inmueble/venta-apartamento-bogota-potosi-3-habitaciones-2-banos-2-garajes/614-714502391" TargetMode="External"/><Relationship Id="rId174" Type="http://schemas.openxmlformats.org/officeDocument/2006/relationships/hyperlink" Target="https://www.metrocuadrado.com/inmueble/venta-apartamento-bogota-la-igualdad-3-habitaciones-2-banos-1-garajes/5506-M3134587" TargetMode="External"/><Relationship Id="rId5000" Type="http://schemas.openxmlformats.org/officeDocument/2006/relationships/hyperlink" Target="https://www.metrocuadrado.com/inmueble/venta-apartamento-bogota-los-cedros-3-habitaciones-3-banos-2-garajes/12503-M3064800" TargetMode="External"/><Relationship Id="rId173" Type="http://schemas.openxmlformats.org/officeDocument/2006/relationships/hyperlink" Target="https://www.metrocuadrado.com/inmueble/venta-apartamento-bogota-cedritos-2-habitaciones-2-banos-1-garajes/3535-1150" TargetMode="External"/><Relationship Id="rId5001" Type="http://schemas.openxmlformats.org/officeDocument/2006/relationships/hyperlink" Target="https://www.metrocuadrado.com/inmueble/venta-apartamento-bogota-ciudad-salitre-occidental-3-habitaciones-3-banos-2-garajes/44-M2616116" TargetMode="External"/><Relationship Id="rId5006" Type="http://schemas.openxmlformats.org/officeDocument/2006/relationships/hyperlink" Target="https://www.metrocuadrado.com/inmueble/venta-apartamento-bogota-las-villas-3-habitaciones-2-banos-2-garajes/304-2817" TargetMode="External"/><Relationship Id="rId179" Type="http://schemas.openxmlformats.org/officeDocument/2006/relationships/hyperlink" Target="https://www.metrocuadrado.com/inmueble/venta-apartamento-bogota-portales-del-norte-3-habitaciones-2-banos-1-garajes/10200-M3194240" TargetMode="External"/><Relationship Id="rId5007" Type="http://schemas.openxmlformats.org/officeDocument/2006/relationships/hyperlink" Target="https://www.metrocuadrado.com/inmueble/venta-apartamento-bogota-los-cedros-oriental-3-habitaciones-2-banos-2-garajes/MC26124443" TargetMode="External"/><Relationship Id="rId178" Type="http://schemas.openxmlformats.org/officeDocument/2006/relationships/hyperlink" Target="https://www.metrocuadrado.com/inmueble/venta-apartamento-bogota-portales-del-norte-3-habitaciones-2-banos-1-garajes/342-12680" TargetMode="External"/><Relationship Id="rId5004" Type="http://schemas.openxmlformats.org/officeDocument/2006/relationships/hyperlink" Target="https://www.metrocuadrado.com/inmueble/venta-apartamento-bogota-santa-bibiana-3-habitaciones-2-banos-2-garajes/4990-109807" TargetMode="External"/><Relationship Id="rId177" Type="http://schemas.openxmlformats.org/officeDocument/2006/relationships/hyperlink" Target="https://www.metrocuadrado.com/inmueble/venta-casa-bogota-remanso-4-habitaciones-2-banos-2-garajes/MC3154829" TargetMode="External"/><Relationship Id="rId5005" Type="http://schemas.openxmlformats.org/officeDocument/2006/relationships/hyperlink" Target="https://www.metrocuadrado.com/inmueble/venta-apartamento-bogota-santa-barbara-central-3-habitaciones-3-banos-2-garajes/603-M2107729" TargetMode="External"/><Relationship Id="rId5031" Type="http://schemas.openxmlformats.org/officeDocument/2006/relationships/hyperlink" Target="https://www.metrocuadrado.com/inmueble/venta-casa-bogota-ponderosa-4-habitaciones-3-banos-1-garajes/12947-M3182091" TargetMode="External"/><Relationship Id="rId5032" Type="http://schemas.openxmlformats.org/officeDocument/2006/relationships/hyperlink" Target="https://www.metrocuadrado.com/inmueble/venta-apartamento-bogota-la-esperanza-3-habitaciones-2-banos-2-garajes/MC3043738" TargetMode="External"/><Relationship Id="rId5030" Type="http://schemas.openxmlformats.org/officeDocument/2006/relationships/hyperlink" Target="https://www.metrocuadrado.com/inmueble/venta-apartamento-bogota-nuevo-contry-3-habitaciones-3-banos-2-garajes/836-M2070793" TargetMode="External"/><Relationship Id="rId5035" Type="http://schemas.openxmlformats.org/officeDocument/2006/relationships/hyperlink" Target="https://www.metrocuadrado.com/inmueble/venta-apartamento-bogota-bella-suiza-3-habitaciones-3-banos-2-garajes/290-M3073167" TargetMode="External"/><Relationship Id="rId5036" Type="http://schemas.openxmlformats.org/officeDocument/2006/relationships/hyperlink" Target="https://www.metrocuadrado.com/inmueble/venta-apartamento-bogota-localidad-de-chapinero-3-habitaciones-3-banos-1-garajes/11813-M3175532" TargetMode="External"/><Relationship Id="rId5033" Type="http://schemas.openxmlformats.org/officeDocument/2006/relationships/hyperlink" Target="https://www.metrocuadrado.com/inmueble/venta-apartamento-bogota-los-cedros-3-habitaciones-3-banos-2-garajes/2456-M2907912" TargetMode="External"/><Relationship Id="rId5034" Type="http://schemas.openxmlformats.org/officeDocument/2006/relationships/hyperlink" Target="https://www.metrocuadrado.com/inmueble/venta-apartamento-bogota-niza-suba-4-habitaciones-3-banos-2-garajes/839-360557" TargetMode="External"/><Relationship Id="rId5039" Type="http://schemas.openxmlformats.org/officeDocument/2006/relationships/hyperlink" Target="https://www.metrocuadrado.com/inmueble/venta-apartamento-bogota-potosi-3-habitaciones-2-banos-2-garajes/4933-M3184864" TargetMode="External"/><Relationship Id="rId5037" Type="http://schemas.openxmlformats.org/officeDocument/2006/relationships/hyperlink" Target="https://www.metrocuadrado.com/inmueble/venta-apartamento-bogota-ciudad-jardin-norte-3-habitaciones-2-banos-2-garajes/9914-2326863" TargetMode="External"/><Relationship Id="rId5038" Type="http://schemas.openxmlformats.org/officeDocument/2006/relationships/hyperlink" Target="https://www.metrocuadrado.com/inmueble/venta-apartamento-bogota-suba-3-habitaciones-3-banos-1-garajes/10278-M3188863" TargetMode="External"/><Relationship Id="rId5020" Type="http://schemas.openxmlformats.org/officeDocument/2006/relationships/hyperlink" Target="https://www.metrocuadrado.com/inmueble/venta-casa-bogota-el-contador-3-habitaciones-3-banos-2-garajes/10107-M3056046" TargetMode="External"/><Relationship Id="rId5021" Type="http://schemas.openxmlformats.org/officeDocument/2006/relationships/hyperlink" Target="https://www.metrocuadrado.com/inmueble/venta-apartamento-bogota-urbanizacion-cordoba-niza-3-habitaciones-3-banos-2-garajes/10192-M3181004" TargetMode="External"/><Relationship Id="rId198" Type="http://schemas.openxmlformats.org/officeDocument/2006/relationships/hyperlink" Target="https://www.metrocuadrado.com/inmueble/venta-apartamento-bogota-usaquen-3-habitaciones-2-banos-1-garajes/11813-M3175848" TargetMode="External"/><Relationship Id="rId5024" Type="http://schemas.openxmlformats.org/officeDocument/2006/relationships/hyperlink" Target="https://www.metrocuadrado.com/inmueble/venta-apartamento-bogota-cantalejo-3-habitaciones-3-banos-2-garajes/753-M2017177" TargetMode="External"/><Relationship Id="rId197" Type="http://schemas.openxmlformats.org/officeDocument/2006/relationships/hyperlink" Target="https://www.metrocuadrado.com/inmueble/venta-apartamento-bogota-portales-del-norte-3-habitaciones-2-banos-1-garajes/1265-3695555" TargetMode="External"/><Relationship Id="rId5025" Type="http://schemas.openxmlformats.org/officeDocument/2006/relationships/hyperlink" Target="https://www.metrocuadrado.com/inmueble/venta-apartamento-bogota-los-cedros-3-habitaciones-3-banos-2-garajes/10278-M3090530" TargetMode="External"/><Relationship Id="rId196" Type="http://schemas.openxmlformats.org/officeDocument/2006/relationships/hyperlink" Target="https://www.metrocuadrado.com/inmueble/venta-apartamento-bogota-ciudad-salitre-occidental-3-habitaciones-2-banos-1-garajes/603-8282" TargetMode="External"/><Relationship Id="rId5022" Type="http://schemas.openxmlformats.org/officeDocument/2006/relationships/hyperlink" Target="https://www.metrocuadrado.com/inmueble/venta-apartamento-bogota-casa-blanca-suba-3-habitaciones-3-banos-2-garajes/183-M3101802" TargetMode="External"/><Relationship Id="rId195" Type="http://schemas.openxmlformats.org/officeDocument/2006/relationships/hyperlink" Target="https://www.metrocuadrado.com/inmueble/venta-apartamento-bogota-el-dorado-3-habitaciones-3-banos-1-garajes/MC2697698" TargetMode="External"/><Relationship Id="rId5023" Type="http://schemas.openxmlformats.org/officeDocument/2006/relationships/hyperlink" Target="https://www.metrocuadrado.com/inmueble/venta-apartamento-bogota-santa-barbara-central-3-habitaciones-3-banos-1-garajes/3312-M2825896" TargetMode="External"/><Relationship Id="rId5028" Type="http://schemas.openxmlformats.org/officeDocument/2006/relationships/hyperlink" Target="https://www.metrocuadrado.com/inmueble/venta-casa-bogota-la-pepita-3-habitaciones-2-banos-1-garajes/11813-M3175973" TargetMode="External"/><Relationship Id="rId5029" Type="http://schemas.openxmlformats.org/officeDocument/2006/relationships/hyperlink" Target="https://www.metrocuadrado.com/inmueble/venta-apartamento-bogota-acacias-usaquen-3-habitaciones-2-banos-2-garajes/175-M3196824" TargetMode="External"/><Relationship Id="rId5026" Type="http://schemas.openxmlformats.org/officeDocument/2006/relationships/hyperlink" Target="https://www.metrocuadrado.com/inmueble/venta-apartamento-bogota-potosi-3-habitaciones-2-banos-2-garajes/710-M3107814" TargetMode="External"/><Relationship Id="rId199" Type="http://schemas.openxmlformats.org/officeDocument/2006/relationships/hyperlink" Target="https://www.metrocuadrado.com/inmueble/venta-apartamento-bogota-teusaquillo-3-habitaciones-2-banos-1-garajes/11813-M3187645" TargetMode="External"/><Relationship Id="rId5027" Type="http://schemas.openxmlformats.org/officeDocument/2006/relationships/hyperlink" Target="https://www.metrocuadrado.com/inmueble/venta-apartamento-bogota-san-patricio-3-habitaciones-3-banos-2-garajes/851-880077" TargetMode="External"/><Relationship Id="rId150" Type="http://schemas.openxmlformats.org/officeDocument/2006/relationships/hyperlink" Target="https://www.metrocuadrado.com/inmueble/venta-apartamento-bogota-parques-de-lorena-3-habitaciones-3-banos-1-garajes/10323-30919" TargetMode="External"/><Relationship Id="rId149" Type="http://schemas.openxmlformats.org/officeDocument/2006/relationships/hyperlink" Target="https://www.metrocuadrado.com/inmueble/venta-apartamento-bogota-popular-modelo-2-habitaciones-2-banos-1-garajes/2359-M3022779" TargetMode="External"/><Relationship Id="rId148" Type="http://schemas.openxmlformats.org/officeDocument/2006/relationships/hyperlink" Target="https://www.metrocuadrado.com/inmueble/venta-apartamento-bogota-el-redil-3-habitaciones-2-banos-1-garajes/175-10746315" TargetMode="External"/><Relationship Id="rId3270" Type="http://schemas.openxmlformats.org/officeDocument/2006/relationships/hyperlink" Target="https://www.metrocuadrado.com/inmueble/venta-apartamento-bogota-florida-blanca-3-habitaciones-2-banos-1-garajes/MC2732074" TargetMode="External"/><Relationship Id="rId3272" Type="http://schemas.openxmlformats.org/officeDocument/2006/relationships/hyperlink" Target="https://www.metrocuadrado.com/inmueble/venta-casa-bogota-usaquen-3-habitaciones-2-banos-1-garajes/11813-M3198785" TargetMode="External"/><Relationship Id="rId3271" Type="http://schemas.openxmlformats.org/officeDocument/2006/relationships/hyperlink" Target="https://www.metrocuadrado.com/inmueble/venta-apartamento-bogota-la-castellana-3-habitaciones-3-banos-1-garajes/10278-M2944986" TargetMode="External"/><Relationship Id="rId143" Type="http://schemas.openxmlformats.org/officeDocument/2006/relationships/hyperlink" Target="https://www.metrocuadrado.com/inmueble/venta-apartamento-bogota-la-felicidad-2-habitaciones-2-banos-1-garajes/5537-M3105745" TargetMode="External"/><Relationship Id="rId3274" Type="http://schemas.openxmlformats.org/officeDocument/2006/relationships/hyperlink" Target="https://www.metrocuadrado.com/inmueble/venta-casa-bogota-urbanizacion-ciudadela-colsubsidio-3-habitaciones-2-banos-1-garajes/11451-M3011990" TargetMode="External"/><Relationship Id="rId142" Type="http://schemas.openxmlformats.org/officeDocument/2006/relationships/hyperlink" Target="https://www.metrocuadrado.com/inmueble/venta-casa-bogota-acacias-usaquen-3-habitaciones-3-banos-2-garajes/MC2649704" TargetMode="External"/><Relationship Id="rId3273" Type="http://schemas.openxmlformats.org/officeDocument/2006/relationships/hyperlink" Target="https://www.metrocuadrado.com/inmueble/venta-apartamento-bogota-las-acasias-3-habitaciones-3-banos-1-garajes/164-M3044938" TargetMode="External"/><Relationship Id="rId141" Type="http://schemas.openxmlformats.org/officeDocument/2006/relationships/hyperlink" Target="https://www.metrocuadrado.com/inmueble/venta-casa-bogota-nueva-zelandia-3-habitaciones-3-banos-1-garajes/MC2724305" TargetMode="External"/><Relationship Id="rId3276" Type="http://schemas.openxmlformats.org/officeDocument/2006/relationships/hyperlink" Target="https://www.metrocuadrado.com/inmueble/venta-apartamento-bogota-san-antonio-noroccidental-3-habitaciones-3-banos-2-garajes/10858-M3145846" TargetMode="External"/><Relationship Id="rId140" Type="http://schemas.openxmlformats.org/officeDocument/2006/relationships/hyperlink" Target="https://www.metrocuadrado.com/inmueble/venta-casa-bogota-san-luis-4-habitaciones-3-banos-2-garajes/633-1828" TargetMode="External"/><Relationship Id="rId3275" Type="http://schemas.openxmlformats.org/officeDocument/2006/relationships/hyperlink" Target="https://www.metrocuadrado.com/inmueble/venta-apartamento-bogota-san-antonio-noroccidental-3-habitaciones-3-banos-2-garajes/13436-M3182301" TargetMode="External"/><Relationship Id="rId147" Type="http://schemas.openxmlformats.org/officeDocument/2006/relationships/hyperlink" Target="https://www.metrocuadrado.com/inmueble/venta-apartamento-bogota-villemar-fontibon-3-habitaciones-2-banos-1-garajes/13436-M3110406" TargetMode="External"/><Relationship Id="rId3278" Type="http://schemas.openxmlformats.org/officeDocument/2006/relationships/hyperlink" Target="https://www.metrocuadrado.com/inmueble/venta-casa-bogota-maranta-iii-sector-3-habitaciones-2-banos-2-garajes/12635-M3202207" TargetMode="External"/><Relationship Id="rId146" Type="http://schemas.openxmlformats.org/officeDocument/2006/relationships/hyperlink" Target="https://www.metrocuadrado.com/inmueble/venta-apartamento-bogota-gilmar-3-habitaciones-3-banos-1-garajes/469-M3056613" TargetMode="External"/><Relationship Id="rId3277" Type="http://schemas.openxmlformats.org/officeDocument/2006/relationships/hyperlink" Target="https://www.metrocuadrado.com/inmueble/venta-apartamento-bogota-el-salitre-3-habitaciones-3-banos-1-garajes/399-1631" TargetMode="External"/><Relationship Id="rId145" Type="http://schemas.openxmlformats.org/officeDocument/2006/relationships/hyperlink" Target="https://www.metrocuadrado.com/inmueble/venta-casa-bogota-villa-nova-3-habitaciones-3-banos-1-garajes/4082-107708" TargetMode="External"/><Relationship Id="rId144" Type="http://schemas.openxmlformats.org/officeDocument/2006/relationships/hyperlink" Target="https://www.metrocuadrado.com/inmueble/venta-apartamento-bogota-cedro-salazar-3-habitaciones-3-banos-2-garajes/223-8619" TargetMode="External"/><Relationship Id="rId3279" Type="http://schemas.openxmlformats.org/officeDocument/2006/relationships/hyperlink" Target="https://www.metrocuadrado.com/inmueble/venta-apartamento-bogota-quinta-paredes-3-habitaciones-2-banos-1-garajes/603-100701556" TargetMode="External"/><Relationship Id="rId139" Type="http://schemas.openxmlformats.org/officeDocument/2006/relationships/hyperlink" Target="https://www.metrocuadrado.com/inmueble/venta-apartamento-bogota-plaza-de-las-americas-castilla-marsella-3-habitaciones-2-banos-1-garajes/MC2788172" TargetMode="External"/><Relationship Id="rId138" Type="http://schemas.openxmlformats.org/officeDocument/2006/relationships/hyperlink" Target="https://www.metrocuadrado.com/inmueble/venta-apartamento-bogota-villemar-fontibon-3-habitaciones-3-banos-1-garajes/3422-1385L182" TargetMode="External"/><Relationship Id="rId137" Type="http://schemas.openxmlformats.org/officeDocument/2006/relationships/hyperlink" Target="https://www.metrocuadrado.com/inmueble/venta-apartamento-bogota-cedro-salazar-3-habitaciones-2-banos-1-garajes/223-8444" TargetMode="External"/><Relationship Id="rId4590" Type="http://schemas.openxmlformats.org/officeDocument/2006/relationships/hyperlink" Target="https://www.metrocuadrado.com/inmueble/venta-apartamento-bogota-santa-bibiana-3-habitaciones-3-banos-2-garajes/3241-956786" TargetMode="External"/><Relationship Id="rId3261" Type="http://schemas.openxmlformats.org/officeDocument/2006/relationships/hyperlink" Target="https://www.metrocuadrado.com/inmueble/venta-apartamento-bogota-ciudad-salitre-occidental-3-habitaciones-2-banos-1-garajes/10930-109630" TargetMode="External"/><Relationship Id="rId4592" Type="http://schemas.openxmlformats.org/officeDocument/2006/relationships/hyperlink" Target="https://www.metrocuadrado.com/inmueble/venta-apartamento-bogota-el-nogal-3-habitaciones-2-banos-2-garajes/10278-M2624430" TargetMode="External"/><Relationship Id="rId3260" Type="http://schemas.openxmlformats.org/officeDocument/2006/relationships/hyperlink" Target="https://www.metrocuadrado.com/inmueble/venta-apartamento-bogota-los-cedritos-3-habitaciones-2-banos-1-garajes/290-M3020741" TargetMode="External"/><Relationship Id="rId4591" Type="http://schemas.openxmlformats.org/officeDocument/2006/relationships/hyperlink" Target="https://www.metrocuadrado.com/inmueble/venta-apartamento-bogota-los-cedritos-3-habitaciones-2-banos-2-garajes/175-10745584" TargetMode="External"/><Relationship Id="rId132" Type="http://schemas.openxmlformats.org/officeDocument/2006/relationships/hyperlink" Target="https://www.metrocuadrado.com/inmueble/venta-apartamento-bogota-cantalejo-2-habitaciones-2-banos-1-garajes/10159-M3185341" TargetMode="External"/><Relationship Id="rId3263" Type="http://schemas.openxmlformats.org/officeDocument/2006/relationships/hyperlink" Target="https://www.metrocuadrado.com/inmueble/venta-apartamento-bogota-margaritas-i-sector-3-habitaciones-3-banos-2-garajes/2996-M3033768" TargetMode="External"/><Relationship Id="rId4594" Type="http://schemas.openxmlformats.org/officeDocument/2006/relationships/hyperlink" Target="https://www.metrocuadrado.com/inmueble/venta-apartamento-bogota-los-cedritos-3-habitaciones-2-banos-2-garajes/874-M2900375" TargetMode="External"/><Relationship Id="rId131" Type="http://schemas.openxmlformats.org/officeDocument/2006/relationships/hyperlink" Target="https://www.metrocuadrado.com/inmueble/venta-apartamento-bogota-ferro-caja-fontibon-3-habitaciones-2-banos-1-garajes/10858-M3189078" TargetMode="External"/><Relationship Id="rId3262" Type="http://schemas.openxmlformats.org/officeDocument/2006/relationships/hyperlink" Target="https://www.metrocuadrado.com/inmueble/venta-apartamento-bogota-las-americas-3-habitaciones-2-banos-1-garajes/MC2680932" TargetMode="External"/><Relationship Id="rId4593" Type="http://schemas.openxmlformats.org/officeDocument/2006/relationships/hyperlink" Target="https://www.metrocuadrado.com/inmueble/venta-apartamento-bogota-monaco-3-habitaciones-3-banos-2-garajes/MC26136446" TargetMode="External"/><Relationship Id="rId130" Type="http://schemas.openxmlformats.org/officeDocument/2006/relationships/hyperlink" Target="https://www.metrocuadrado.com/inmueble/venta-apartamento-bogota-la-felicidad-3-habitaciones-2-banos-1-garajes/2469-M2690703" TargetMode="External"/><Relationship Id="rId3265" Type="http://schemas.openxmlformats.org/officeDocument/2006/relationships/hyperlink" Target="https://www.metrocuadrado.com/inmueble/venta-apartamento-bogota-cedro-narvaez-3-habitaciones-3-banos-2-garajes/156-M3191328" TargetMode="External"/><Relationship Id="rId4596" Type="http://schemas.openxmlformats.org/officeDocument/2006/relationships/hyperlink" Target="https://www.metrocuadrado.com/inmueble/venta-apartamento-bogota-mazuren-3-habitaciones-2-banos-2-garajes/3241-M2638312" TargetMode="External"/><Relationship Id="rId3264" Type="http://schemas.openxmlformats.org/officeDocument/2006/relationships/hyperlink" Target="https://www.metrocuadrado.com/inmueble/venta-casa-bogota-canapro-3-habitaciones-2-banos-1-garajes/164-M3107892" TargetMode="External"/><Relationship Id="rId4595" Type="http://schemas.openxmlformats.org/officeDocument/2006/relationships/hyperlink" Target="https://www.metrocuadrado.com/inmueble/venta-apartamento-bogota-casa-blanca-suba-3-habitaciones-3-banos-2-garajes/851-M2263177" TargetMode="External"/><Relationship Id="rId136" Type="http://schemas.openxmlformats.org/officeDocument/2006/relationships/hyperlink" Target="https://www.metrocuadrado.com/inmueble/venta-apartamento-bogota-ciudad-salitre-occidental-3-habitaciones-2-banos-1-garajes/44-M2892293" TargetMode="External"/><Relationship Id="rId3267" Type="http://schemas.openxmlformats.org/officeDocument/2006/relationships/hyperlink" Target="https://www.metrocuadrado.com/inmueble/venta-apartamento-bogota-los-cedritos-3-habitaciones-3-banos-2-garajes/MC2759456" TargetMode="External"/><Relationship Id="rId4598" Type="http://schemas.openxmlformats.org/officeDocument/2006/relationships/hyperlink" Target="https://www.metrocuadrado.com/inmueble/venta-apartamento-bogota-prados-de-la-calleja-3-habitaciones-3-banos-2-garajes/10278-10702" TargetMode="External"/><Relationship Id="rId135" Type="http://schemas.openxmlformats.org/officeDocument/2006/relationships/hyperlink" Target="https://www.metrocuadrado.com/inmueble/venta-apartamento-bogota-ricaurte-2-habitaciones-2-banos-1-garajes/342-12383" TargetMode="External"/><Relationship Id="rId3266" Type="http://schemas.openxmlformats.org/officeDocument/2006/relationships/hyperlink" Target="https://www.metrocuadrado.com/inmueble/venta-apartamento-bogota-emaus-3-habitaciones-2-banos-1-garajes/4186-M3120114" TargetMode="External"/><Relationship Id="rId4597" Type="http://schemas.openxmlformats.org/officeDocument/2006/relationships/hyperlink" Target="https://www.metrocuadrado.com/inmueble/venta-apartamento-bogota-santa-ana-occidental-3-habitaciones-3-banos-1-garajes/873-M2890825" TargetMode="External"/><Relationship Id="rId134" Type="http://schemas.openxmlformats.org/officeDocument/2006/relationships/hyperlink" Target="https://www.metrocuadrado.com/inmueble/venta-casa-bogota-corkidi-4-habitaciones-3-banos-2-garajes/11813-M3175771" TargetMode="External"/><Relationship Id="rId3269" Type="http://schemas.openxmlformats.org/officeDocument/2006/relationships/hyperlink" Target="https://www.metrocuadrado.com/inmueble/venta-apartamento-bogota-ciudad-salitre-occidental-3-habitaciones-2-banos-1-garajes/5105-M3048845" TargetMode="External"/><Relationship Id="rId133" Type="http://schemas.openxmlformats.org/officeDocument/2006/relationships/hyperlink" Target="https://www.metrocuadrado.com/inmueble/venta-apartamento-bogota-cedritos-2-habitaciones-2-banos-1-garajes/4990-101154" TargetMode="External"/><Relationship Id="rId3268" Type="http://schemas.openxmlformats.org/officeDocument/2006/relationships/hyperlink" Target="https://www.metrocuadrado.com/inmueble/venta-apartamento-bogota-acacias-usaquen-3-habitaciones-3-banos-2-garajes/12473-M2831897" TargetMode="External"/><Relationship Id="rId4599" Type="http://schemas.openxmlformats.org/officeDocument/2006/relationships/hyperlink" Target="https://www.metrocuadrado.com/inmueble/venta-apartamento-bogota-pasadena-4-habitaciones-3-banos-2-garajes/4933-M3144745" TargetMode="External"/><Relationship Id="rId172" Type="http://schemas.openxmlformats.org/officeDocument/2006/relationships/hyperlink" Target="https://www.metrocuadrado.com/inmueble/venta-casa-bogota-sears-3-habitaciones-2-banos-2-garajes/10662-M3045177" TargetMode="External"/><Relationship Id="rId171" Type="http://schemas.openxmlformats.org/officeDocument/2006/relationships/hyperlink" Target="https://www.metrocuadrado.com/inmueble/venta-casa-bogota-villas-del-madrigal-4-habitaciones-3-banos-2-garajes/MC3095400" TargetMode="External"/><Relationship Id="rId170" Type="http://schemas.openxmlformats.org/officeDocument/2006/relationships/hyperlink" Target="https://www.metrocuadrado.com/inmueble/venta-casa-bogota-mandalay-ii-3-habitaciones-3-banos-2-garajes/164-M3045035" TargetMode="External"/><Relationship Id="rId3290" Type="http://schemas.openxmlformats.org/officeDocument/2006/relationships/hyperlink" Target="https://www.metrocuadrado.com/inmueble/venta-apartamento-bogota-rafael-nunez-3-habitaciones-2-banos-1-garajes/MC3026193" TargetMode="External"/><Relationship Id="rId3292" Type="http://schemas.openxmlformats.org/officeDocument/2006/relationships/hyperlink" Target="https://www.metrocuadrado.com/inmueble/venta-apartamento-bogota-emaus-3-habitaciones-2-banos-1-garajes/603-100701915" TargetMode="External"/><Relationship Id="rId3291" Type="http://schemas.openxmlformats.org/officeDocument/2006/relationships/hyperlink" Target="https://www.metrocuadrado.com/inmueble/venta-apartamento-bogota-el-plan-3-habitaciones-3-banos-2-garajes/2456-I1850526" TargetMode="External"/><Relationship Id="rId3294" Type="http://schemas.openxmlformats.org/officeDocument/2006/relationships/hyperlink" Target="https://www.metrocuadrado.com/inmueble/venta-apartamento-bogota-mazuren-3-habitaciones-3-banos-1-garajes/851-M2217049" TargetMode="External"/><Relationship Id="rId3293" Type="http://schemas.openxmlformats.org/officeDocument/2006/relationships/hyperlink" Target="https://www.metrocuadrado.com/inmueble/venta-apartamento-bogota-cedritos-3-habitaciones-3-banos-1-garajes/3220-M3151532" TargetMode="External"/><Relationship Id="rId165" Type="http://schemas.openxmlformats.org/officeDocument/2006/relationships/hyperlink" Target="https://www.metrocuadrado.com/inmueble/venta-apartamento-bogota-gran-granada-3-habitaciones-3-banos-1-garajes/11813-M3176018" TargetMode="External"/><Relationship Id="rId3296" Type="http://schemas.openxmlformats.org/officeDocument/2006/relationships/hyperlink" Target="https://www.metrocuadrado.com/inmueble/venta-apartamento-bogota-los-cedritos-3-habitaciones-3-banos-2-garajes/874-M2906712" TargetMode="External"/><Relationship Id="rId164" Type="http://schemas.openxmlformats.org/officeDocument/2006/relationships/hyperlink" Target="https://www.metrocuadrado.com/inmueble/venta-casa-bogota-santa-isabel-sur-4-habitaciones-3-banos-2-garajes/3702-M3155879" TargetMode="External"/><Relationship Id="rId3295" Type="http://schemas.openxmlformats.org/officeDocument/2006/relationships/hyperlink" Target="https://www.metrocuadrado.com/inmueble/venta-apartamento-bogota-victoria-norte-3-habitaciones-3-banos-2-garajes/2456-M1235668" TargetMode="External"/><Relationship Id="rId163" Type="http://schemas.openxmlformats.org/officeDocument/2006/relationships/hyperlink" Target="https://www.metrocuadrado.com/inmueble/venta-apartamento-bogota-portales-del-norte-3-habitaciones-2-banos-1-garajes/839-M3207089" TargetMode="External"/><Relationship Id="rId3298" Type="http://schemas.openxmlformats.org/officeDocument/2006/relationships/hyperlink" Target="https://www.metrocuadrado.com/inmueble/venta-apartamento-bogota-popular-modelo-3-habitaciones-3-banos-1-garajes/10366-8092" TargetMode="External"/><Relationship Id="rId162" Type="http://schemas.openxmlformats.org/officeDocument/2006/relationships/hyperlink" Target="https://www.metrocuadrado.com/inmueble/venta-casa-bogota-normandia-occidental-4-habitaciones-3-banos-2-garajes/2821-M2636557" TargetMode="External"/><Relationship Id="rId3297" Type="http://schemas.openxmlformats.org/officeDocument/2006/relationships/hyperlink" Target="https://www.metrocuadrado.com/inmueble/venta-apartamento-bogota-los-cedritos-3-habitaciones-3-banos-2-garajes/12500-900792" TargetMode="External"/><Relationship Id="rId169" Type="http://schemas.openxmlformats.org/officeDocument/2006/relationships/hyperlink" Target="https://www.metrocuadrado.com/inmueble/venta-casa-bogota-nueva-marsella-ii-4-habitaciones-3-banos-2-garajes/393-11149" TargetMode="External"/><Relationship Id="rId168" Type="http://schemas.openxmlformats.org/officeDocument/2006/relationships/hyperlink" Target="https://www.metrocuadrado.com/inmueble/venta-apartamento-bogota-portales-del-norte-3-habitaciones-2-banos-1-garajes/12500-900717" TargetMode="External"/><Relationship Id="rId3299" Type="http://schemas.openxmlformats.org/officeDocument/2006/relationships/hyperlink" Target="https://www.metrocuadrado.com/inmueble/venta-apartamento-bogota-victoria-norte-3-habitaciones-3-banos-2-garajes/290-M3030942" TargetMode="External"/><Relationship Id="rId167" Type="http://schemas.openxmlformats.org/officeDocument/2006/relationships/hyperlink" Target="https://www.metrocuadrado.com/inmueble/venta-apartamento-bogota-san-luis-3-habitaciones-2-banos-1-garajes/12913-M2998068" TargetMode="External"/><Relationship Id="rId166" Type="http://schemas.openxmlformats.org/officeDocument/2006/relationships/hyperlink" Target="https://www.metrocuadrado.com/inmueble/venta-apartamento-bogota-san-antonio-nor-occidental-3-habitaciones-2-banos-1-garajes/MC2840177" TargetMode="External"/><Relationship Id="rId161" Type="http://schemas.openxmlformats.org/officeDocument/2006/relationships/hyperlink" Target="https://www.metrocuadrado.com/inmueble/venta-apartamento-bogota-localidad-de-chapinero-3-habitaciones-2-banos-1-garajes/11813-M3198449" TargetMode="External"/><Relationship Id="rId160" Type="http://schemas.openxmlformats.org/officeDocument/2006/relationships/hyperlink" Target="https://www.metrocuadrado.com/inmueble/venta-apartamento-bogota-acevedo-tejada-3-habitaciones-2-banos-1-garajes/164-M3042996" TargetMode="External"/><Relationship Id="rId159" Type="http://schemas.openxmlformats.org/officeDocument/2006/relationships/hyperlink" Target="https://www.metrocuadrado.com/inmueble/venta-apartamento-bogota-chapinero-alto-2-habitaciones-2-banos-1-garajes/10858-M3193836" TargetMode="External"/><Relationship Id="rId3281" Type="http://schemas.openxmlformats.org/officeDocument/2006/relationships/hyperlink" Target="https://www.metrocuadrado.com/inmueble/venta-casa-bogota-villa-alsacia-4-habitaciones-3-banos-2-garajes/MC3087544" TargetMode="External"/><Relationship Id="rId3280" Type="http://schemas.openxmlformats.org/officeDocument/2006/relationships/hyperlink" Target="https://www.metrocuadrado.com/inmueble/venta-apartamento-bogota-san-antonio-nor-occidental-3-habitaciones-3-banos-2-garajes/34-62035" TargetMode="External"/><Relationship Id="rId3283" Type="http://schemas.openxmlformats.org/officeDocument/2006/relationships/hyperlink" Target="https://www.metrocuadrado.com/inmueble/venta-apartamento-bogota-colina-el-plan-3-habitaciones-2-banos-2-garajes/2412-775257" TargetMode="External"/><Relationship Id="rId3282" Type="http://schemas.openxmlformats.org/officeDocument/2006/relationships/hyperlink" Target="https://www.metrocuadrado.com/inmueble/venta-apartamento-bogota-polo-club-3-habitaciones-2-banos-1-garajes/MC3090072" TargetMode="External"/><Relationship Id="rId154" Type="http://schemas.openxmlformats.org/officeDocument/2006/relationships/hyperlink" Target="https://www.metrocuadrado.com/inmueble/venta-apartamento-bogota-acacias-usaquen-3-habitaciones-2-banos-1-garajes/10278-M3212561" TargetMode="External"/><Relationship Id="rId3285" Type="http://schemas.openxmlformats.org/officeDocument/2006/relationships/hyperlink" Target="https://www.metrocuadrado.com/inmueble/venta-apartamento-bogota-barrancas-norte-3-habitaciones-3-banos-1-garajes/10159-M3071409" TargetMode="External"/><Relationship Id="rId153" Type="http://schemas.openxmlformats.org/officeDocument/2006/relationships/hyperlink" Target="https://www.metrocuadrado.com/inmueble/venta-casa-bogota-kennedy-4-habitaciones-3-banos-2-garajes/11813-M3217931" TargetMode="External"/><Relationship Id="rId3284" Type="http://schemas.openxmlformats.org/officeDocument/2006/relationships/hyperlink" Target="https://www.metrocuadrado.com/inmueble/venta-apartamento-bogota-caobos-salazar-3-habitaciones-2-banos-1-garajes/2501-M2878977" TargetMode="External"/><Relationship Id="rId152" Type="http://schemas.openxmlformats.org/officeDocument/2006/relationships/hyperlink" Target="https://www.metrocuadrado.com/inmueble/venta-apartamento-bogota-la-estradita-3-habitaciones-2-banos-1-garajes/2529-171136" TargetMode="External"/><Relationship Id="rId3287" Type="http://schemas.openxmlformats.org/officeDocument/2006/relationships/hyperlink" Target="https://www.metrocuadrado.com/inmueble/venta-apartamento-bogota-victoria-norte-3-habitaciones-3-banos-2-garajes/2456-M2084247" TargetMode="External"/><Relationship Id="rId151" Type="http://schemas.openxmlformats.org/officeDocument/2006/relationships/hyperlink" Target="https://www.metrocuadrado.com/inmueble/venta-apartamento-bogota-las-acasias-3-habitaciones-3-banos-2-garajes/3241-M2648359" TargetMode="External"/><Relationship Id="rId3286" Type="http://schemas.openxmlformats.org/officeDocument/2006/relationships/hyperlink" Target="https://www.metrocuadrado.com/inmueble/venta-apartamento-bogota-los-cedritos-3-habitaciones-3-banos-2-garajes/3422-8170L7" TargetMode="External"/><Relationship Id="rId158" Type="http://schemas.openxmlformats.org/officeDocument/2006/relationships/hyperlink" Target="https://www.metrocuadrado.com/inmueble/venta-apartamento-bogota-emaus-3-habitaciones-2-banos-1-garajes/44-M3062493" TargetMode="External"/><Relationship Id="rId3289" Type="http://schemas.openxmlformats.org/officeDocument/2006/relationships/hyperlink" Target="https://www.metrocuadrado.com/inmueble/venta-apartamento-bogota-emaus-3-habitaciones-2-banos-1-garajes/4186-M3210656" TargetMode="External"/><Relationship Id="rId157" Type="http://schemas.openxmlformats.org/officeDocument/2006/relationships/hyperlink" Target="https://www.metrocuadrado.com/inmueble/venta-apartamento-bogota-nueva-granada-3-habitaciones-2-banos-1-garajes/34-M3038412" TargetMode="External"/><Relationship Id="rId3288" Type="http://schemas.openxmlformats.org/officeDocument/2006/relationships/hyperlink" Target="https://www.metrocuadrado.com/inmueble/venta-apartamento-bogota-cedro-bolivar-3-habitaciones-2-banos-2-garajes/11295-M2778077" TargetMode="External"/><Relationship Id="rId156" Type="http://schemas.openxmlformats.org/officeDocument/2006/relationships/hyperlink" Target="https://www.metrocuadrado.com/inmueble/venta-apartamento-bogota-portales-del-norte-3-habitaciones-2-banos-1-garajes/12036-16368" TargetMode="External"/><Relationship Id="rId155" Type="http://schemas.openxmlformats.org/officeDocument/2006/relationships/hyperlink" Target="https://www.metrocuadrado.com/inmueble/venta-casa-bogota-madelena-ii-y-iv-4-habitaciones-2-banos-2-garajes/2361-91486" TargetMode="External"/><Relationship Id="rId2820" Type="http://schemas.openxmlformats.org/officeDocument/2006/relationships/hyperlink" Target="https://www.metrocuadrado.com/inmueble/venta-apartamento-bogota-santa-barbara-central-3-habitaciones-2-banos-2-garajes/9947-119010436" TargetMode="External"/><Relationship Id="rId2821" Type="http://schemas.openxmlformats.org/officeDocument/2006/relationships/hyperlink" Target="https://www.metrocuadrado.com/inmueble/venta-apartamento-bogota-parques-de-lorena-3-habitaciones-2-banos-1-garajes/MC3184394" TargetMode="External"/><Relationship Id="rId2822" Type="http://schemas.openxmlformats.org/officeDocument/2006/relationships/hyperlink" Target="https://www.metrocuadrado.com/inmueble/venta-casa-bogota-el-cedro-4-habitaciones-2-banos-1-garajes/2941-582" TargetMode="External"/><Relationship Id="rId2823" Type="http://schemas.openxmlformats.org/officeDocument/2006/relationships/hyperlink" Target="https://www.metrocuadrado.com/inmueble/venta-apartamento-bogota-el-plan-3-habitaciones-2-banos-1-garajes/MC2839369" TargetMode="External"/><Relationship Id="rId2824" Type="http://schemas.openxmlformats.org/officeDocument/2006/relationships/hyperlink" Target="https://www.metrocuadrado.com/inmueble/venta-casa-bogota-la-liberia-3-habitaciones-3-banos-2-garajes/3888-M2826649" TargetMode="External"/><Relationship Id="rId2825" Type="http://schemas.openxmlformats.org/officeDocument/2006/relationships/hyperlink" Target="https://www.metrocuadrado.com/inmueble/venta-casa-bogota-tejares-del-norte-3-habitaciones-3-banos-1-garajes/290-M2996848" TargetMode="External"/><Relationship Id="rId2826" Type="http://schemas.openxmlformats.org/officeDocument/2006/relationships/hyperlink" Target="https://www.metrocuadrado.com/inmueble/venta-casa-bogota-santa-catalina-3-habitaciones-3-banos-2-garajes/MC2854637" TargetMode="External"/><Relationship Id="rId2827" Type="http://schemas.openxmlformats.org/officeDocument/2006/relationships/hyperlink" Target="https://www.metrocuadrado.com/inmueble/venta-apartamento-bogota-la-esmeralda-3-habitaciones-2-banos-1-garajes/293-23365" TargetMode="External"/><Relationship Id="rId2828" Type="http://schemas.openxmlformats.org/officeDocument/2006/relationships/hyperlink" Target="https://www.metrocuadrado.com/inmueble/venta-apartamento-bogota-los-cedros-3-habitaciones-3-banos-2-garajes/9921-3913359" TargetMode="External"/><Relationship Id="rId2829" Type="http://schemas.openxmlformats.org/officeDocument/2006/relationships/hyperlink" Target="https://www.metrocuadrado.com/inmueble/venta-apartamento-bogota-santa-barbara-central-3-habitaciones-2-banos-1-garajes/2328-M3036980" TargetMode="External"/><Relationship Id="rId5093" Type="http://schemas.openxmlformats.org/officeDocument/2006/relationships/hyperlink" Target="https://www.metrocuadrado.com/inmueble/venta-apartamento-bogota-quesada-3-habitaciones-3-banos-1-garajes/646-3672" TargetMode="External"/><Relationship Id="rId5094" Type="http://schemas.openxmlformats.org/officeDocument/2006/relationships/hyperlink" Target="https://www.metrocuadrado.com/inmueble/venta-apartamento-bogota-quesada-3-habitaciones-3-banos-1-garajes/359-M2851986" TargetMode="External"/><Relationship Id="rId5091" Type="http://schemas.openxmlformats.org/officeDocument/2006/relationships/hyperlink" Target="https://www.metrocuadrado.com/inmueble/venta-apartamento-bogota-country-club-3-habitaciones-3-banos-2-garajes/717-M2448760" TargetMode="External"/><Relationship Id="rId5092" Type="http://schemas.openxmlformats.org/officeDocument/2006/relationships/hyperlink" Target="https://www.metrocuadrado.com/inmueble/venta-apartamento-bogota-campin-occidental-3-habitaciones-3-banos-2-garajes/883-M3120755" TargetMode="External"/><Relationship Id="rId5097" Type="http://schemas.openxmlformats.org/officeDocument/2006/relationships/hyperlink" Target="https://www.metrocuadrado.com/inmueble/venta-apartamento-bogota-chico-norte-iii-3-habitaciones-3-banos-2-garajes/VENT-04344702" TargetMode="External"/><Relationship Id="rId5098" Type="http://schemas.openxmlformats.org/officeDocument/2006/relationships/hyperlink" Target="https://www.metrocuadrado.com/inmueble/venta-apartamento-bogota-belalcazar-3-habitaciones-3-banos-1-garajes/12652-M2855802" TargetMode="External"/><Relationship Id="rId5095" Type="http://schemas.openxmlformats.org/officeDocument/2006/relationships/hyperlink" Target="https://www.metrocuadrado.com/inmueble/venta-apartamento-bogota-santa-helena-i-3-habitaciones-3-banos-2-garajes/MC3179521" TargetMode="External"/><Relationship Id="rId5096" Type="http://schemas.openxmlformats.org/officeDocument/2006/relationships/hyperlink" Target="https://www.metrocuadrado.com/inmueble/venta-apartamento-bogota-el-virrey-3-habitaciones-2-banos-2-garajes/416-107093" TargetMode="External"/><Relationship Id="rId5099" Type="http://schemas.openxmlformats.org/officeDocument/2006/relationships/hyperlink" Target="https://www.metrocuadrado.com/inmueble/venta-apartamento-bogota-modelia-occidental-3-habitaciones-2-banos-2-garajes/10858-M3154555" TargetMode="External"/><Relationship Id="rId2810" Type="http://schemas.openxmlformats.org/officeDocument/2006/relationships/hyperlink" Target="https://www.metrocuadrado.com/inmueble/venta-apartamento-bogota-santa-barbara-occidental-3-habitaciones-3-banos-2-garajes/76-M3051711" TargetMode="External"/><Relationship Id="rId2811" Type="http://schemas.openxmlformats.org/officeDocument/2006/relationships/hyperlink" Target="https://www.metrocuadrado.com/inmueble/venta-apartamento-bogota-quinta-paredes-3-habitaciones-2-banos-2-garajes/MC2641994" TargetMode="External"/><Relationship Id="rId2812" Type="http://schemas.openxmlformats.org/officeDocument/2006/relationships/hyperlink" Target="https://www.metrocuadrado.com/inmueble/venta-apartamento-bogota-cedro-salazar-3-habitaciones-3-banos-1-garajes/290-M3078406" TargetMode="External"/><Relationship Id="rId2813" Type="http://schemas.openxmlformats.org/officeDocument/2006/relationships/hyperlink" Target="https://www.metrocuadrado.com/inmueble/venta-apartamento-bogota-paulo-vi-4-habitaciones-2-banos-2-garajes/2993-M3116553" TargetMode="External"/><Relationship Id="rId2814" Type="http://schemas.openxmlformats.org/officeDocument/2006/relationships/hyperlink" Target="https://www.metrocuadrado.com/inmueble/venta-apartamento-bogota-santa-helena-i-3-habitaciones-2-banos-2-garajes/2456-M2793113" TargetMode="External"/><Relationship Id="rId2815" Type="http://schemas.openxmlformats.org/officeDocument/2006/relationships/hyperlink" Target="https://www.metrocuadrado.com/inmueble/venta-apartamento-bogota-montevideo-3-habitaciones-2-banos-1-garajes/MC2718503" TargetMode="External"/><Relationship Id="rId2816" Type="http://schemas.openxmlformats.org/officeDocument/2006/relationships/hyperlink" Target="https://www.metrocuadrado.com/inmueble/venta-apartamento-bogota-monaco-3-habitaciones-2-banos-2-garajes/694-M3195043" TargetMode="External"/><Relationship Id="rId2817" Type="http://schemas.openxmlformats.org/officeDocument/2006/relationships/hyperlink" Target="https://www.metrocuadrado.com/inmueble/venta-apartamento-bogota-molinos-norte-3-habitaciones-2-banos-2-garajes/10200-1671943" TargetMode="External"/><Relationship Id="rId2818" Type="http://schemas.openxmlformats.org/officeDocument/2006/relationships/hyperlink" Target="https://www.metrocuadrado.com/inmueble/venta-apartamento-bogota-los-cedritos-3-habitaciones-2-banos-2-garajes/MC3103731" TargetMode="External"/><Relationship Id="rId2819" Type="http://schemas.openxmlformats.org/officeDocument/2006/relationships/hyperlink" Target="https://www.metrocuadrado.com/inmueble/venta-apartamento-bogota-san-jose-de-usaquen-3-habitaciones-3-banos-2-garajes/175-10746182" TargetMode="External"/><Relationship Id="rId5090" Type="http://schemas.openxmlformats.org/officeDocument/2006/relationships/hyperlink" Target="https://www.metrocuadrado.com/inmueble/venta-apartamento-bogota-nuevo-contry-3-habitaciones-3-banos-2-garajes/MC2998058" TargetMode="External"/><Relationship Id="rId5082" Type="http://schemas.openxmlformats.org/officeDocument/2006/relationships/hyperlink" Target="https://www.metrocuadrado.com/inmueble/venta-apartamento-bogota-santa-helena-i-3-habitaciones-3-banos-2-garajes/5545-M2113225" TargetMode="External"/><Relationship Id="rId5083" Type="http://schemas.openxmlformats.org/officeDocument/2006/relationships/hyperlink" Target="https://www.metrocuadrado.com/inmueble/venta-apartamento-bogota-batan-3-habitaciones-2-banos-2-garajes/10858-M3160032" TargetMode="External"/><Relationship Id="rId5080" Type="http://schemas.openxmlformats.org/officeDocument/2006/relationships/hyperlink" Target="https://www.metrocuadrado.com/inmueble/venta-apartamento-bogota-caobos-salazar-3-habitaciones-3-banos-2-garajes/2489-M2444415" TargetMode="External"/><Relationship Id="rId5081" Type="http://schemas.openxmlformats.org/officeDocument/2006/relationships/hyperlink" Target="https://www.metrocuadrado.com/inmueble/venta-apartamento-bogota-santa-barbara-central-3-habitaciones-3-banos-1-garajes/12652-M2862926" TargetMode="External"/><Relationship Id="rId5086" Type="http://schemas.openxmlformats.org/officeDocument/2006/relationships/hyperlink" Target="https://www.metrocuadrado.com/inmueble/venta-apartamento-bogota-el-plan-3-habitaciones-3-banos-2-garajes/2456-M2549406" TargetMode="External"/><Relationship Id="rId5087" Type="http://schemas.openxmlformats.org/officeDocument/2006/relationships/hyperlink" Target="https://www.metrocuadrado.com/inmueble/venta-apartamento-bogota-ciudad-salitre-occidental-3-habitaciones-2-banos-2-garajes/MC2843806" TargetMode="External"/><Relationship Id="rId5084" Type="http://schemas.openxmlformats.org/officeDocument/2006/relationships/hyperlink" Target="https://www.metrocuadrado.com/inmueble/venta-apartamento-bogota-ciudad-salitre-sur-oriental-3-habitaciones-2-banos-2-garajes/MC2834731" TargetMode="External"/><Relationship Id="rId5085" Type="http://schemas.openxmlformats.org/officeDocument/2006/relationships/hyperlink" Target="https://www.metrocuadrado.com/inmueble/venta-apartamento-bogota-la-calleja-3-habitaciones-3-banos-2-garajes/3553-M3167753" TargetMode="External"/><Relationship Id="rId5088" Type="http://schemas.openxmlformats.org/officeDocument/2006/relationships/hyperlink" Target="https://www.metrocuadrado.com/inmueble/venta-apartamento-bogota-chico-norte-iii-3-habitaciones-2-banos-2-garajes/11139-10122189" TargetMode="External"/><Relationship Id="rId5089" Type="http://schemas.openxmlformats.org/officeDocument/2006/relationships/hyperlink" Target="https://www.metrocuadrado.com/inmueble/venta-apartamento-bogota-polo-club-3-habitaciones-3-banos-2-garajes/13436-M3214717" TargetMode="External"/><Relationship Id="rId1510" Type="http://schemas.openxmlformats.org/officeDocument/2006/relationships/hyperlink" Target="https://www.metrocuadrado.com/inmueble/venta-apartamento-bogota-la-esperanza-norte-3-habitaciones-2-banos-1-garajes/MC3164089" TargetMode="External"/><Relationship Id="rId2841" Type="http://schemas.openxmlformats.org/officeDocument/2006/relationships/hyperlink" Target="https://www.metrocuadrado.com/inmueble/venta-apartamento-bogota-parques-de-lorena-3-habitaciones-3-banos-1-garajes/953-M3185414" TargetMode="External"/><Relationship Id="rId1511" Type="http://schemas.openxmlformats.org/officeDocument/2006/relationships/hyperlink" Target="https://www.metrocuadrado.com/inmueble/venta-apartamento-bogota-urb.-hacienda-cordoba-niza-3-habitaciones-2-banos-1-garajes/342-12711" TargetMode="External"/><Relationship Id="rId2842" Type="http://schemas.openxmlformats.org/officeDocument/2006/relationships/hyperlink" Target="https://www.metrocuadrado.com/inmueble/venta-casa-bogota-modelia-occidental-3-habitaciones-3-banos-2-garajes/MC2764681" TargetMode="External"/><Relationship Id="rId1512" Type="http://schemas.openxmlformats.org/officeDocument/2006/relationships/hyperlink" Target="https://www.metrocuadrado.com/inmueble/venta-apartamento-bogota-el-batan-3-habitaciones-2-banos-2-garajes/953-M3120077" TargetMode="External"/><Relationship Id="rId2843" Type="http://schemas.openxmlformats.org/officeDocument/2006/relationships/hyperlink" Target="https://www.metrocuadrado.com/inmueble/venta-apartamento-bogota-santa-helena-3-habitaciones-3-banos-2-garajes/MC2849045" TargetMode="External"/><Relationship Id="rId1513" Type="http://schemas.openxmlformats.org/officeDocument/2006/relationships/hyperlink" Target="https://www.metrocuadrado.com/inmueble/venta-apartamento-bogota-los-cedros-oriental-3-habitaciones-3-banos-2-garajes/770-M3081674" TargetMode="External"/><Relationship Id="rId2844" Type="http://schemas.openxmlformats.org/officeDocument/2006/relationships/hyperlink" Target="https://www.metrocuadrado.com/inmueble/venta-casa-bogota-super-manzana-16-3-habitaciones-2-banos-1-garajes/639-M2848718" TargetMode="External"/><Relationship Id="rId1514" Type="http://schemas.openxmlformats.org/officeDocument/2006/relationships/hyperlink" Target="https://www.metrocuadrado.com/inmueble/venta-apartamento-bogota-el-batan-3-habitaciones-3-banos-1-garajes/515-M3114122" TargetMode="External"/><Relationship Id="rId2845" Type="http://schemas.openxmlformats.org/officeDocument/2006/relationships/hyperlink" Target="https://www.metrocuadrado.com/inmueble/venta-apartamento-bogota-el-plan-3-habitaciones-2-banos-2-garajes/2456-1660553" TargetMode="External"/><Relationship Id="rId1515" Type="http://schemas.openxmlformats.org/officeDocument/2006/relationships/hyperlink" Target="https://www.metrocuadrado.com/inmueble/venta-apartamento-bogota-tierra-linda-3-habitaciones-2-banos-1-garajes/3312-M3201500" TargetMode="External"/><Relationship Id="rId2846" Type="http://schemas.openxmlformats.org/officeDocument/2006/relationships/hyperlink" Target="https://www.metrocuadrado.com/inmueble/venta-apartamento-bogota-cedro-salazar-3-habitaciones-3-banos-1-garajes/2412-M2984703" TargetMode="External"/><Relationship Id="rId1516" Type="http://schemas.openxmlformats.org/officeDocument/2006/relationships/hyperlink" Target="https://www.metrocuadrado.com/inmueble/venta-apartamento-bogota-la-esperanza-3-habitaciones-2-banos-1-garajes/13300-2037" TargetMode="External"/><Relationship Id="rId2847" Type="http://schemas.openxmlformats.org/officeDocument/2006/relationships/hyperlink" Target="https://www.metrocuadrado.com/inmueble/venta-apartamento-bogota-cedro-narvaez-3-habitaciones-3-banos-2-garajes/469-M2848515" TargetMode="External"/><Relationship Id="rId1517" Type="http://schemas.openxmlformats.org/officeDocument/2006/relationships/hyperlink" Target="https://www.metrocuadrado.com/inmueble/venta-apartamento-bogota-polo-club-3-habitaciones-2-banos-1-garajes/10-1379465" TargetMode="External"/><Relationship Id="rId2848" Type="http://schemas.openxmlformats.org/officeDocument/2006/relationships/hyperlink" Target="https://www.metrocuadrado.com/inmueble/venta-apartamento-bogota-prados-de-la-calleja-3-habitaciones-2-banos-2-garajes/5175-3552" TargetMode="External"/><Relationship Id="rId1518" Type="http://schemas.openxmlformats.org/officeDocument/2006/relationships/hyperlink" Target="https://www.metrocuadrado.com/inmueble/venta-casa-bogota-canapro-3-habitaciones-3-banos-2-garajes/2748-M2569381" TargetMode="External"/><Relationship Id="rId2849" Type="http://schemas.openxmlformats.org/officeDocument/2006/relationships/hyperlink" Target="https://www.metrocuadrado.com/inmueble/venta-apartamento-bogota-estoril-3-habitaciones-2-banos-2-garajes/MC2864007" TargetMode="External"/><Relationship Id="rId1519" Type="http://schemas.openxmlformats.org/officeDocument/2006/relationships/hyperlink" Target="https://www.metrocuadrado.com/inmueble/venta-apartamento-bogota-lisboa-3-habitaciones-3-banos-2-garajes/2412-M3080457" TargetMode="External"/><Relationship Id="rId2840" Type="http://schemas.openxmlformats.org/officeDocument/2006/relationships/hyperlink" Target="https://www.metrocuadrado.com/inmueble/venta-apartamento-bogota-campin-occidental-3-habitaciones-2-banos-1-garajes/MC2837503" TargetMode="External"/><Relationship Id="rId2830" Type="http://schemas.openxmlformats.org/officeDocument/2006/relationships/hyperlink" Target="https://www.metrocuadrado.com/inmueble/venta-casa-bogota-caobos-salazar-4-habitaciones-3-banos-2-garajes/3240-M2587411" TargetMode="External"/><Relationship Id="rId1500" Type="http://schemas.openxmlformats.org/officeDocument/2006/relationships/hyperlink" Target="https://www.metrocuadrado.com/inmueble/venta-apartamento-bogota-el-batan-3-habitaciones-2-banos-1-garajes/839-M3206764" TargetMode="External"/><Relationship Id="rId2831" Type="http://schemas.openxmlformats.org/officeDocument/2006/relationships/hyperlink" Target="https://www.metrocuadrado.com/inmueble/venta-apartamento-bogota-las-margaritas-3-habitaciones-3-banos-2-garajes/11797-M3197223" TargetMode="External"/><Relationship Id="rId1501" Type="http://schemas.openxmlformats.org/officeDocument/2006/relationships/hyperlink" Target="https://www.metrocuadrado.com/inmueble/venta-apartamento-bogota-chapinero-sur-occidental-3-habitaciones-3-banos-1-garajes/MC2800915" TargetMode="External"/><Relationship Id="rId2832" Type="http://schemas.openxmlformats.org/officeDocument/2006/relationships/hyperlink" Target="https://www.metrocuadrado.com/inmueble/venta-apartamento-bogota-el-moral-3-habitaciones-3-banos-1-garajes/2238-M3068413" TargetMode="External"/><Relationship Id="rId1502" Type="http://schemas.openxmlformats.org/officeDocument/2006/relationships/hyperlink" Target="https://www.metrocuadrado.com/inmueble/venta-apartamento-bogota-victoria-norte-3-habitaciones-3-banos-2-garajes/VENT-04770402" TargetMode="External"/><Relationship Id="rId2833" Type="http://schemas.openxmlformats.org/officeDocument/2006/relationships/hyperlink" Target="https://www.metrocuadrado.com/inmueble/venta-apartamento-bogota-parques-de-lorena-3-habitaciones-3-banos-2-garajes/3241-I1908422" TargetMode="External"/><Relationship Id="rId1503" Type="http://schemas.openxmlformats.org/officeDocument/2006/relationships/hyperlink" Target="https://www.metrocuadrado.com/inmueble/venta-apartamento-bogota-teusaquillo-3-habitaciones-2-banos-1-garajes/13436-M3171975" TargetMode="External"/><Relationship Id="rId2834" Type="http://schemas.openxmlformats.org/officeDocument/2006/relationships/hyperlink" Target="https://www.metrocuadrado.com/inmueble/venta-casa-bogota-iberia-3-habitaciones-3-banos-2-garajes/MC2769084" TargetMode="External"/><Relationship Id="rId1504" Type="http://schemas.openxmlformats.org/officeDocument/2006/relationships/hyperlink" Target="https://www.metrocuadrado.com/inmueble/venta-apartamento-bogota-gran-america-3-habitaciones-3-banos-1-garajes/10290-M2997912" TargetMode="External"/><Relationship Id="rId2835" Type="http://schemas.openxmlformats.org/officeDocument/2006/relationships/hyperlink" Target="https://www.metrocuadrado.com/inmueble/venta-casa-bogota-atenas-3-habitaciones-2-banos-2-garajes/4990-109666" TargetMode="External"/><Relationship Id="rId1505" Type="http://schemas.openxmlformats.org/officeDocument/2006/relationships/hyperlink" Target="https://www.metrocuadrado.com/inmueble/venta-apartamento-bogota-urb.-hacienda-cordoba-niza-3-habitaciones-2-banos-1-garajes/13935-M3197853" TargetMode="External"/><Relationship Id="rId2836" Type="http://schemas.openxmlformats.org/officeDocument/2006/relationships/hyperlink" Target="https://www.metrocuadrado.com/inmueble/venta-apartamento-bogota-rincon-del-chico-3-habitaciones-3-banos-1-garajes/10278-31106841" TargetMode="External"/><Relationship Id="rId1506" Type="http://schemas.openxmlformats.org/officeDocument/2006/relationships/hyperlink" Target="https://www.metrocuadrado.com/inmueble/venta-apartamento-bogota-urb.-hacienda-cordoba-niza-3-habitaciones-2-banos-1-garajes/11813-M3217198" TargetMode="External"/><Relationship Id="rId2837" Type="http://schemas.openxmlformats.org/officeDocument/2006/relationships/hyperlink" Target="https://www.metrocuadrado.com/inmueble/venta-apartamento-bogota-niza-norte-3-habitaciones-3-banos-2-garajes/2489-M2251155" TargetMode="External"/><Relationship Id="rId1507" Type="http://schemas.openxmlformats.org/officeDocument/2006/relationships/hyperlink" Target="https://www.metrocuadrado.com/inmueble/venta-apartamento-bogota-lisboa-3-habitaciones-3-banos-2-garajes/2559-M2845418" TargetMode="External"/><Relationship Id="rId2838" Type="http://schemas.openxmlformats.org/officeDocument/2006/relationships/hyperlink" Target="https://www.metrocuadrado.com/inmueble/venta-apartamento-bogota-popular-modelo-3-habitaciones-2-banos-1-garajes/2359-M3023180" TargetMode="External"/><Relationship Id="rId1508" Type="http://schemas.openxmlformats.org/officeDocument/2006/relationships/hyperlink" Target="https://www.metrocuadrado.com/inmueble/venta-apartamento-bogota-san-felipe-3-habitaciones-3-banos-1-garajes/34-M3160233" TargetMode="External"/><Relationship Id="rId2839" Type="http://schemas.openxmlformats.org/officeDocument/2006/relationships/hyperlink" Target="https://www.metrocuadrado.com/inmueble/venta-apartamento-bogota-lisboa-3-habitaciones-2-banos-2-garajes/10278-65092" TargetMode="External"/><Relationship Id="rId1509" Type="http://schemas.openxmlformats.org/officeDocument/2006/relationships/hyperlink" Target="https://www.metrocuadrado.com/inmueble/venta-apartamento-bogota-polo-club-3-habitaciones-2-banos-1-garajes/MC3084937" TargetMode="External"/><Relationship Id="rId5050" Type="http://schemas.openxmlformats.org/officeDocument/2006/relationships/hyperlink" Target="https://www.metrocuadrado.com/inmueble/venta-apartamento-bogota-cantalejo-3-habitaciones-2-banos-2-garajes/159-M3204623" TargetMode="External"/><Relationship Id="rId5053" Type="http://schemas.openxmlformats.org/officeDocument/2006/relationships/hyperlink" Target="https://www.metrocuadrado.com/inmueble/venta-apartamento-bogota-rincon-del-chico-3-habitaciones-3-banos-2-garajes/3390-M3105078" TargetMode="External"/><Relationship Id="rId5054" Type="http://schemas.openxmlformats.org/officeDocument/2006/relationships/hyperlink" Target="https://www.metrocuadrado.com/inmueble/venta-apartamento-bogota-urb.-hacienda-cordoba-niza-3-habitaciones-2-banos-2-garajes/5175-3864" TargetMode="External"/><Relationship Id="rId5051" Type="http://schemas.openxmlformats.org/officeDocument/2006/relationships/hyperlink" Target="https://www.metrocuadrado.com/inmueble/venta-apartamento-bogota-potosi-3-habitaciones-2-banos-2-garajes/MC2761405" TargetMode="External"/><Relationship Id="rId5052" Type="http://schemas.openxmlformats.org/officeDocument/2006/relationships/hyperlink" Target="https://www.metrocuadrado.com/inmueble/venta-apartamento-bogota-nuevo-contry-3-habitaciones-3-banos-2-garajes/12511-M3213205" TargetMode="External"/><Relationship Id="rId5057" Type="http://schemas.openxmlformats.org/officeDocument/2006/relationships/hyperlink" Target="https://www.metrocuadrado.com/inmueble/venta-casa-bogota-la-patria-4-habitaciones-2-banos-1-garajes/MC3025577" TargetMode="External"/><Relationship Id="rId5058" Type="http://schemas.openxmlformats.org/officeDocument/2006/relationships/hyperlink" Target="https://www.metrocuadrado.com/inmueble/venta-apartamento-bogota-santa-rosa-3-habitaciones-2-banos-2-garajes/34-62707" TargetMode="External"/><Relationship Id="rId5055" Type="http://schemas.openxmlformats.org/officeDocument/2006/relationships/hyperlink" Target="https://www.metrocuadrado.com/inmueble/venta-apartamento-bogota-la-veracruz-3-habitaciones-2-banos-2-garajes/815-1280" TargetMode="External"/><Relationship Id="rId5056" Type="http://schemas.openxmlformats.org/officeDocument/2006/relationships/hyperlink" Target="https://www.metrocuadrado.com/inmueble/venta-apartamento-bogota-santa-barbara-occidental-3-habitaciones-2-banos-2-garajes/34-M3167162" TargetMode="External"/><Relationship Id="rId5059" Type="http://schemas.openxmlformats.org/officeDocument/2006/relationships/hyperlink" Target="https://www.metrocuadrado.com/inmueble/venta-apartamento-bogota-la-porciuncula-3-habitaciones-3-banos-2-garajes/5483-M2733484" TargetMode="External"/><Relationship Id="rId5042" Type="http://schemas.openxmlformats.org/officeDocument/2006/relationships/hyperlink" Target="https://www.metrocuadrado.com/inmueble/venta-apartamento-bogota-potosi-3-habitaciones-2-banos-2-garajes/MC26134761" TargetMode="External"/><Relationship Id="rId5043" Type="http://schemas.openxmlformats.org/officeDocument/2006/relationships/hyperlink" Target="https://www.metrocuadrado.com/inmueble/venta-apartamento-bogota-benjamin-herrera-3-habitaciones-2-banos-2-garajes/164-M3042970" TargetMode="External"/><Relationship Id="rId5040" Type="http://schemas.openxmlformats.org/officeDocument/2006/relationships/hyperlink" Target="https://www.metrocuadrado.com/inmueble/venta-apartamento-bogota-ciudad-salitre-sur-oriental-4-habitaciones-3-banos-1-garajes/44-M3203781" TargetMode="External"/><Relationship Id="rId5041" Type="http://schemas.openxmlformats.org/officeDocument/2006/relationships/hyperlink" Target="https://www.metrocuadrado.com/inmueble/venta-casa-bogota-el-contador-4-habitaciones-3-banos-2-garajes/13436-M3194229" TargetMode="External"/><Relationship Id="rId5046" Type="http://schemas.openxmlformats.org/officeDocument/2006/relationships/hyperlink" Target="https://www.metrocuadrado.com/inmueble/venta-apartamento-bogota-rincon-del-chico-3-habitaciones-3-banos-2-garajes/3241-M2082030" TargetMode="External"/><Relationship Id="rId5047" Type="http://schemas.openxmlformats.org/officeDocument/2006/relationships/hyperlink" Target="https://www.metrocuadrado.com/inmueble/venta-apartamento-bogota-el-plan-3-habitaciones-2-banos-2-garajes/3424-1816" TargetMode="External"/><Relationship Id="rId5044" Type="http://schemas.openxmlformats.org/officeDocument/2006/relationships/hyperlink" Target="https://www.metrocuadrado.com/inmueble/venta-apartamento-bogota-barrios-unidos-3-habitaciones-2-banos-2-garajes/11813-M3177511" TargetMode="External"/><Relationship Id="rId5045" Type="http://schemas.openxmlformats.org/officeDocument/2006/relationships/hyperlink" Target="https://www.metrocuadrado.com/inmueble/venta-apartamento-bogota-santa-barbara-occidental-3-habitaciones-3-banos-2-garajes/MC3103739" TargetMode="External"/><Relationship Id="rId5048" Type="http://schemas.openxmlformats.org/officeDocument/2006/relationships/hyperlink" Target="https://www.metrocuadrado.com/inmueble/venta-apartamento-bogota-mazuren-3-habitaciones-2-banos-2-garajes/4303-M2821202" TargetMode="External"/><Relationship Id="rId5049" Type="http://schemas.openxmlformats.org/officeDocument/2006/relationships/hyperlink" Target="https://www.metrocuadrado.com/inmueble/venta-apartamento-bogota-santa-barbara-occidental-3-habitaciones-3-banos-2-garajes/223-11039" TargetMode="External"/><Relationship Id="rId2800" Type="http://schemas.openxmlformats.org/officeDocument/2006/relationships/hyperlink" Target="https://www.metrocuadrado.com/inmueble/venta-casa-bogota-quinta-paredes-3-habitaciones-3-banos-2-garajes/603-100701363" TargetMode="External"/><Relationship Id="rId2801" Type="http://schemas.openxmlformats.org/officeDocument/2006/relationships/hyperlink" Target="https://www.metrocuadrado.com/inmueble/venta-apartamento-bogota-santa-barbara-central-3-habitaciones-3-banos-1-garajes/717-M3150779" TargetMode="External"/><Relationship Id="rId2802" Type="http://schemas.openxmlformats.org/officeDocument/2006/relationships/hyperlink" Target="https://www.metrocuadrado.com/inmueble/venta-apartamento-bogota-cantalejo-3-habitaciones-2-banos-1-garajes/343-2170" TargetMode="External"/><Relationship Id="rId2803" Type="http://schemas.openxmlformats.org/officeDocument/2006/relationships/hyperlink" Target="https://www.metrocuadrado.com/inmueble/venta-apartamento-bogota-acacias-usaquen-3-habitaciones-3-banos-2-garajes/2587-M2333865" TargetMode="External"/><Relationship Id="rId2804" Type="http://schemas.openxmlformats.org/officeDocument/2006/relationships/hyperlink" Target="https://www.metrocuadrado.com/inmueble/venta-apartamento-bogota-caobos-salazar-3-habitaciones-3-banos-2-garajes/3074-M3040784" TargetMode="External"/><Relationship Id="rId2805" Type="http://schemas.openxmlformats.org/officeDocument/2006/relationships/hyperlink" Target="https://www.metrocuadrado.com/inmueble/venta-apartamento-bogota-mazuren-3-habitaciones-2-banos-1-garajes/2456-M2276563" TargetMode="External"/><Relationship Id="rId2806" Type="http://schemas.openxmlformats.org/officeDocument/2006/relationships/hyperlink" Target="https://www.metrocuadrado.com/inmueble/venta-apartamento-bogota-prados-de-la-calleja-3-habitaciones-2-banos-2-garajes/MC3001547" TargetMode="External"/><Relationship Id="rId2807" Type="http://schemas.openxmlformats.org/officeDocument/2006/relationships/hyperlink" Target="https://www.metrocuadrado.com/inmueble/venta-casa-bogota-quinta-paredes-3-habitaciones-3-banos-2-garajes/MC2983012" TargetMode="External"/><Relationship Id="rId2808" Type="http://schemas.openxmlformats.org/officeDocument/2006/relationships/hyperlink" Target="https://www.metrocuadrado.com/inmueble/venta-apartamento-bogota-veinte-de-julio-3-habitaciones-2-banos-1-garajes/342-12394" TargetMode="External"/><Relationship Id="rId2809" Type="http://schemas.openxmlformats.org/officeDocument/2006/relationships/hyperlink" Target="https://www.metrocuadrado.com/inmueble/venta-apartamento-bogota-samper-3-habitaciones-2-banos-1-garajes/10064-M3172067" TargetMode="External"/><Relationship Id="rId5071" Type="http://schemas.openxmlformats.org/officeDocument/2006/relationships/hyperlink" Target="https://www.metrocuadrado.com/inmueble/venta-apartamento-bogota-modelia-3-habitaciones-2-banos-2-garajes/MC2841253" TargetMode="External"/><Relationship Id="rId5072" Type="http://schemas.openxmlformats.org/officeDocument/2006/relationships/hyperlink" Target="https://www.metrocuadrado.com/inmueble/venta-apartamento-bogota-caobos-salazar-3-habitaciones-2-banos-2-garajes/3036-M2153434" TargetMode="External"/><Relationship Id="rId5070" Type="http://schemas.openxmlformats.org/officeDocument/2006/relationships/hyperlink" Target="https://www.metrocuadrado.com/inmueble/venta-apartamento-bogota-san-patricio-3-habitaciones-3-banos-1-garajes/MC3140999" TargetMode="External"/><Relationship Id="rId5075" Type="http://schemas.openxmlformats.org/officeDocument/2006/relationships/hyperlink" Target="https://www.metrocuadrado.com/inmueble/venta-apartamento-bogota-los-cedritos-3-habitaciones-2-banos-2-garajes/MC2898533" TargetMode="External"/><Relationship Id="rId5076" Type="http://schemas.openxmlformats.org/officeDocument/2006/relationships/hyperlink" Target="https://www.metrocuadrado.com/inmueble/venta-apartamento-bogota-estoril-3-habitaciones-3-banos-2-garajes/5574-M2877007" TargetMode="External"/><Relationship Id="rId5073" Type="http://schemas.openxmlformats.org/officeDocument/2006/relationships/hyperlink" Target="https://www.metrocuadrado.com/inmueble/venta-apartamento-bogota-gran-america-3-habitaciones-3-banos-2-garajes/10290-M2784116" TargetMode="External"/><Relationship Id="rId5074" Type="http://schemas.openxmlformats.org/officeDocument/2006/relationships/hyperlink" Target="https://www.metrocuadrado.com/inmueble/venta-apartamento-bogota-caobos-salazar-3-habitaciones-2-banos-2-garajes/34-M3162001" TargetMode="External"/><Relationship Id="rId5079" Type="http://schemas.openxmlformats.org/officeDocument/2006/relationships/hyperlink" Target="https://www.metrocuadrado.com/inmueble/venta-casa-bogota-cedro-salazar-4-habitaciones-3-banos-1-garajes/342-12286" TargetMode="External"/><Relationship Id="rId5077" Type="http://schemas.openxmlformats.org/officeDocument/2006/relationships/hyperlink" Target="https://www.metrocuadrado.com/inmueble/venta-apartamento-bogota-prados-de-la-calleja-3-habitaciones-2-banos-2-garajes/34-M3027649" TargetMode="External"/><Relationship Id="rId5078" Type="http://schemas.openxmlformats.org/officeDocument/2006/relationships/hyperlink" Target="https://www.metrocuadrado.com/inmueble/venta-apartamento-bogota-prados-de-la-calleja-3-habitaciones-3-banos-2-garajes/4303-M2845755" TargetMode="External"/><Relationship Id="rId5060" Type="http://schemas.openxmlformats.org/officeDocument/2006/relationships/hyperlink" Target="https://www.metrocuadrado.com/inmueble/venta-apartamento-bogota-normandia-occidental-3-habitaciones-2-banos-2-garajes/73-285993" TargetMode="External"/><Relationship Id="rId5061" Type="http://schemas.openxmlformats.org/officeDocument/2006/relationships/hyperlink" Target="https://www.metrocuadrado.com/inmueble/venta-apartamento-bogota-santa-barbara-occidental-3-habitaciones-3-banos-2-garajes/11319-M2628715" TargetMode="External"/><Relationship Id="rId5064" Type="http://schemas.openxmlformats.org/officeDocument/2006/relationships/hyperlink" Target="https://www.metrocuadrado.com/inmueble/venta-casa-bogota-el-contador-4-habitaciones-3-banos-2-garajes/10858-M3146211" TargetMode="External"/><Relationship Id="rId5065" Type="http://schemas.openxmlformats.org/officeDocument/2006/relationships/hyperlink" Target="https://www.metrocuadrado.com/inmueble/venta-apartamento-bogota-el-plan-3-habitaciones-2-banos-2-garajes/73-2864579" TargetMode="External"/><Relationship Id="rId5062" Type="http://schemas.openxmlformats.org/officeDocument/2006/relationships/hyperlink" Target="https://www.metrocuadrado.com/inmueble/venta-apartamento-bogota-chico-norte-iii-3-habitaciones-2-banos-2-garajes/14-M2625768" TargetMode="External"/><Relationship Id="rId5063" Type="http://schemas.openxmlformats.org/officeDocument/2006/relationships/hyperlink" Target="https://www.metrocuadrado.com/inmueble/venta-apartamento-bogota-los-cedritos-3-habitaciones-2-banos-2-garajes/684-M3025348" TargetMode="External"/><Relationship Id="rId5068" Type="http://schemas.openxmlformats.org/officeDocument/2006/relationships/hyperlink" Target="https://www.metrocuadrado.com/inmueble/venta-apartamento-bogota-acacias-usaquen-3-habitaciones-3-banos-2-garajes/MC2665426" TargetMode="External"/><Relationship Id="rId5069" Type="http://schemas.openxmlformats.org/officeDocument/2006/relationships/hyperlink" Target="https://www.metrocuadrado.com/inmueble/venta-apartamento-bogota-nuevo-contry-3-habitaciones-3-banos-2-garajes/13696-M3187957" TargetMode="External"/><Relationship Id="rId5066" Type="http://schemas.openxmlformats.org/officeDocument/2006/relationships/hyperlink" Target="https://www.metrocuadrado.com/inmueble/venta-apartamento-bogota-ingemar-3-habitaciones-3-banos-2-garajes/MC3054876" TargetMode="External"/><Relationship Id="rId5067" Type="http://schemas.openxmlformats.org/officeDocument/2006/relationships/hyperlink" Target="https://www.metrocuadrado.com/inmueble/venta-apartamento-bogota-la-castellana-3-habitaciones-3-banos-2-garajes/603-100701191" TargetMode="External"/><Relationship Id="rId1576" Type="http://schemas.openxmlformats.org/officeDocument/2006/relationships/hyperlink" Target="https://www.metrocuadrado.com/inmueble/venta-apartamento-bogota-iberia-4-habitaciones-3-banos-2-garajes/2571-1814141" TargetMode="External"/><Relationship Id="rId4602" Type="http://schemas.openxmlformats.org/officeDocument/2006/relationships/hyperlink" Target="https://www.metrocuadrado.com/inmueble/venta-apartamento-bogota-el-plan-3-habitaciones-2-banos-2-garajes/3312-M2428800" TargetMode="External"/><Relationship Id="rId1577" Type="http://schemas.openxmlformats.org/officeDocument/2006/relationships/hyperlink" Target="https://www.metrocuadrado.com/inmueble/venta-apartamento-bogota-la-esperanza-norte-3-habitaciones-2-banos-1-garajes/223-5814" TargetMode="External"/><Relationship Id="rId4601" Type="http://schemas.openxmlformats.org/officeDocument/2006/relationships/hyperlink" Target="https://www.metrocuadrado.com/inmueble/venta-apartamento-bogota-los-cedritos-3-habitaciones-2-banos-2-garajes/5175-3393" TargetMode="External"/><Relationship Id="rId1578" Type="http://schemas.openxmlformats.org/officeDocument/2006/relationships/hyperlink" Target="https://www.metrocuadrado.com/inmueble/venta-apartamento-bogota-el-batan-3-habitaciones-3-banos-2-garajes/717-M2582425" TargetMode="External"/><Relationship Id="rId4604" Type="http://schemas.openxmlformats.org/officeDocument/2006/relationships/hyperlink" Target="https://www.metrocuadrado.com/inmueble/venta-apartamento-bogota-san-luis-3-habitaciones-2-banos-2-garajes/603-M2340454" TargetMode="External"/><Relationship Id="rId1579" Type="http://schemas.openxmlformats.org/officeDocument/2006/relationships/hyperlink" Target="https://www.metrocuadrado.com/inmueble/venta-apartamento-bogota-monaco-3-habitaciones-3-banos-2-garajes/11293-M3177753" TargetMode="External"/><Relationship Id="rId4603" Type="http://schemas.openxmlformats.org/officeDocument/2006/relationships/hyperlink" Target="https://www.metrocuadrado.com/inmueble/venta-apartamento-bogota-nicolas-de-federman-4-habitaciones-3-banos-1-garajes/MC3175345" TargetMode="External"/><Relationship Id="rId4606" Type="http://schemas.openxmlformats.org/officeDocument/2006/relationships/hyperlink" Target="https://www.metrocuadrado.com/inmueble/venta-apartamento-bogota-cantalejo-3-habitaciones-2-banos-2-garajes/4606-M3022907" TargetMode="External"/><Relationship Id="rId4605" Type="http://schemas.openxmlformats.org/officeDocument/2006/relationships/hyperlink" Target="https://www.metrocuadrado.com/inmueble/venta-apartamento-bogota-el-plan-3-habitaciones-2-banos-2-garajes/2456-M2472849" TargetMode="External"/><Relationship Id="rId4608" Type="http://schemas.openxmlformats.org/officeDocument/2006/relationships/hyperlink" Target="https://www.metrocuadrado.com/inmueble/venta-apartamento-bogota-santa-barbara-occidental-3-habitaciones-2-banos-2-garajes/2359-M3216122" TargetMode="External"/><Relationship Id="rId4607" Type="http://schemas.openxmlformats.org/officeDocument/2006/relationships/hyperlink" Target="https://www.metrocuadrado.com/inmueble/venta-apartamento-bogota-urb.-hacienda-cordoba-niza-3-habitaciones-2-banos-2-garajes/832-M3210863" TargetMode="External"/><Relationship Id="rId4609" Type="http://schemas.openxmlformats.org/officeDocument/2006/relationships/hyperlink" Target="https://www.metrocuadrado.com/inmueble/venta-apartamento-bogota-el-batan-3-habitaciones-3-banos-1-garajes/175-10746906" TargetMode="External"/><Relationship Id="rId987" Type="http://schemas.openxmlformats.org/officeDocument/2006/relationships/hyperlink" Target="https://www.metrocuadrado.com/inmueble/venta-apartamento-bogota-lisboa-3-habitaciones-3-banos-2-garajes/133-M2821177" TargetMode="External"/><Relationship Id="rId986" Type="http://schemas.openxmlformats.org/officeDocument/2006/relationships/hyperlink" Target="https://www.metrocuadrado.com/inmueble/venta-casa-bogota-maranta-iii-sector-3-habitaciones-3-banos-2-garajes/MC2626864" TargetMode="External"/><Relationship Id="rId985" Type="http://schemas.openxmlformats.org/officeDocument/2006/relationships/hyperlink" Target="https://www.metrocuadrado.com/inmueble/venta-apartamento-bogota-estrella-del-norte-3-habitaciones-2-banos-1-garajes/3312-M2684893" TargetMode="External"/><Relationship Id="rId984" Type="http://schemas.openxmlformats.org/officeDocument/2006/relationships/hyperlink" Target="https://www.metrocuadrado.com/inmueble/venta-apartamento-bogota-estrella-del-norte-3-habitaciones-2-banos-1-garajes/2328-3836938" TargetMode="External"/><Relationship Id="rId989" Type="http://schemas.openxmlformats.org/officeDocument/2006/relationships/hyperlink" Target="https://www.metrocuadrado.com/inmueble/venta-apartamento-bogota-el-contador-3-habitaciones-3-banos-1-garajes/920-42153551" TargetMode="External"/><Relationship Id="rId988" Type="http://schemas.openxmlformats.org/officeDocument/2006/relationships/hyperlink" Target="https://www.metrocuadrado.com/inmueble/venta-apartamento-bogota-el-contador-3-habitaciones-2-banos-2-garajes/3496-M3180245" TargetMode="External"/><Relationship Id="rId1570" Type="http://schemas.openxmlformats.org/officeDocument/2006/relationships/hyperlink" Target="https://www.metrocuadrado.com/inmueble/venta-apartamento-bogota-lisboa-3-habitaciones-2-banos-2-garajes/495-1474890L1" TargetMode="External"/><Relationship Id="rId1571" Type="http://schemas.openxmlformats.org/officeDocument/2006/relationships/hyperlink" Target="https://www.metrocuadrado.com/inmueble/venta-apartamento-bogota-montevideo-3-habitaciones-2-banos-1-garajes/432-2775" TargetMode="External"/><Relationship Id="rId983" Type="http://schemas.openxmlformats.org/officeDocument/2006/relationships/hyperlink" Target="https://www.metrocuadrado.com/inmueble/venta-apartamento-bogota-tintala-3-habitaciones-3-banos-1-garajes/839-M3210472" TargetMode="External"/><Relationship Id="rId1572" Type="http://schemas.openxmlformats.org/officeDocument/2006/relationships/hyperlink" Target="https://www.metrocuadrado.com/inmueble/venta-casa-bogota-la-liberia-3-habitaciones-3-banos-2-garajes/10278-M2588949" TargetMode="External"/><Relationship Id="rId982" Type="http://schemas.openxmlformats.org/officeDocument/2006/relationships/hyperlink" Target="https://www.metrocuadrado.com/inmueble/venta-apartamento-bogota-el-plan-3-habitaciones-3-banos-2-garajes/883-M2108099" TargetMode="External"/><Relationship Id="rId1573" Type="http://schemas.openxmlformats.org/officeDocument/2006/relationships/hyperlink" Target="https://www.metrocuadrado.com/inmueble/venta-casa-bogota-atenas-3-habitaciones-3-banos-2-garajes/223-8151" TargetMode="External"/><Relationship Id="rId981" Type="http://schemas.openxmlformats.org/officeDocument/2006/relationships/hyperlink" Target="https://www.metrocuadrado.com/inmueble/venta-apartamento-bogota-ricaurte-3-habitaciones-2-banos-1-garajes/342-12385" TargetMode="External"/><Relationship Id="rId1574" Type="http://schemas.openxmlformats.org/officeDocument/2006/relationships/hyperlink" Target="https://www.metrocuadrado.com/inmueble/venta-casa-bogota-canapro-3-habitaciones-3-banos-2-garajes/MC26110539" TargetMode="External"/><Relationship Id="rId4600" Type="http://schemas.openxmlformats.org/officeDocument/2006/relationships/hyperlink" Target="https://www.metrocuadrado.com/inmueble/venta-apartamento-bogota-cedritos-3-habitaciones-3-banos-2-garajes/883-M2477140" TargetMode="External"/><Relationship Id="rId980" Type="http://schemas.openxmlformats.org/officeDocument/2006/relationships/hyperlink" Target="https://www.metrocuadrado.com/inmueble/venta-apartamento-bogota-villa-alsacia-3-habitaciones-2-banos-1-garajes/44-M3035118" TargetMode="External"/><Relationship Id="rId1575" Type="http://schemas.openxmlformats.org/officeDocument/2006/relationships/hyperlink" Target="https://www.metrocuadrado.com/inmueble/venta-apartamento-bogota-rafael-nunez-3-habitaciones-3-banos-1-garajes/MC3151887" TargetMode="External"/><Relationship Id="rId1565" Type="http://schemas.openxmlformats.org/officeDocument/2006/relationships/hyperlink" Target="https://www.metrocuadrado.com/inmueble/venta-casa-bogota-el-portal-de-las-americas-3-habitaciones-2-banos-1-garajes/2751-4548" TargetMode="External"/><Relationship Id="rId2896" Type="http://schemas.openxmlformats.org/officeDocument/2006/relationships/hyperlink" Target="https://www.metrocuadrado.com/inmueble/venta-apartamento-bogota-santa-ana-occidental-3-habitaciones-3-banos-1-garajes/3241-M2804497" TargetMode="External"/><Relationship Id="rId1566" Type="http://schemas.openxmlformats.org/officeDocument/2006/relationships/hyperlink" Target="https://www.metrocuadrado.com/inmueble/venta-apartamento-bogota-potosi-3-habitaciones-2-banos-1-garajes/405-M2872558" TargetMode="External"/><Relationship Id="rId2897" Type="http://schemas.openxmlformats.org/officeDocument/2006/relationships/hyperlink" Target="https://www.metrocuadrado.com/inmueble/venta-apartamento-bogota-los-andes-4-habitaciones-3-banos-1-garajes/2398-23018" TargetMode="External"/><Relationship Id="rId1567" Type="http://schemas.openxmlformats.org/officeDocument/2006/relationships/hyperlink" Target="https://www.metrocuadrado.com/inmueble/venta-apartamento-bogota-chico-norte-iii-3-habitaciones-2-banos-1-garajes/MC3041363" TargetMode="External"/><Relationship Id="rId2898" Type="http://schemas.openxmlformats.org/officeDocument/2006/relationships/hyperlink" Target="https://www.metrocuadrado.com/inmueble/venta-apartamento-bogota-san-patricio-3-habitaciones-3-banos-2-garajes/304-M3052467" TargetMode="External"/><Relationship Id="rId1568" Type="http://schemas.openxmlformats.org/officeDocument/2006/relationships/hyperlink" Target="https://www.metrocuadrado.com/inmueble/venta-apartamento-bogota-estacion-victoria-3-habitaciones-2-banos-1-garajes/1265-1289090" TargetMode="External"/><Relationship Id="rId2899" Type="http://schemas.openxmlformats.org/officeDocument/2006/relationships/hyperlink" Target="https://www.metrocuadrado.com/inmueble/venta-apartamento-bogota-el-plan-3-habitaciones-2-banos-2-garajes/2456-M2691975" TargetMode="External"/><Relationship Id="rId1569" Type="http://schemas.openxmlformats.org/officeDocument/2006/relationships/hyperlink" Target="https://www.metrocuadrado.com/inmueble/venta-apartamento-bogota-santa-barbara-oriental-3-habitaciones-3-banos-1-garajes/800-M2782044" TargetMode="External"/><Relationship Id="rId976" Type="http://schemas.openxmlformats.org/officeDocument/2006/relationships/hyperlink" Target="https://www.metrocuadrado.com/inmueble/venta-apartamento-bogota-el-contador-3-habitaciones-3-banos-2-garajes/MC3191031" TargetMode="External"/><Relationship Id="rId975" Type="http://schemas.openxmlformats.org/officeDocument/2006/relationships/hyperlink" Target="https://www.metrocuadrado.com/inmueble/venta-apartamento-bogota-el-batan-3-habitaciones-3-banos-1-garajes/874-M3119197" TargetMode="External"/><Relationship Id="rId974" Type="http://schemas.openxmlformats.org/officeDocument/2006/relationships/hyperlink" Target="https://www.metrocuadrado.com/inmueble/venta-apartamento-bogota-urbanizacion-arboral-3-habitaciones-3-banos-1-garajes/13793-167" TargetMode="External"/><Relationship Id="rId973" Type="http://schemas.openxmlformats.org/officeDocument/2006/relationships/hyperlink" Target="https://www.metrocuadrado.com/inmueble/venta-apartamento-bogota-mazuren-3-habitaciones-2-banos-1-garajes/2456-697934" TargetMode="External"/><Relationship Id="rId979" Type="http://schemas.openxmlformats.org/officeDocument/2006/relationships/hyperlink" Target="https://www.metrocuadrado.com/inmueble/venta-apartamento-bogota-urbanizacion-arboral-3-habitaciones-3-banos-1-garajes/10159-M3162315" TargetMode="External"/><Relationship Id="rId978" Type="http://schemas.openxmlformats.org/officeDocument/2006/relationships/hyperlink" Target="https://www.metrocuadrado.com/inmueble/venta-casa-bogota-popular-modelo-3-habitaciones-3-banos-1-garajes/73-2864638" TargetMode="External"/><Relationship Id="rId977" Type="http://schemas.openxmlformats.org/officeDocument/2006/relationships/hyperlink" Target="https://www.metrocuadrado.com/inmueble/venta-apartamento-bogota-potosi-3-habitaciones-2-banos-1-garajes/MC2882093" TargetMode="External"/><Relationship Id="rId2890" Type="http://schemas.openxmlformats.org/officeDocument/2006/relationships/hyperlink" Target="https://www.metrocuadrado.com/inmueble/venta-apartamento-bogota-urbanizacion-santa-coloma-3-habitaciones-2-banos-1-garajes/3074-M2726622" TargetMode="External"/><Relationship Id="rId1560" Type="http://schemas.openxmlformats.org/officeDocument/2006/relationships/hyperlink" Target="https://www.metrocuadrado.com/inmueble/venta-casa-bogota-santa-helena-4-habitaciones-3-banos-2-garajes/MC26134858" TargetMode="External"/><Relationship Id="rId2891" Type="http://schemas.openxmlformats.org/officeDocument/2006/relationships/hyperlink" Target="https://www.metrocuadrado.com/inmueble/venta-apartamento-bogota-rincon-del-chico-3-habitaciones-2-banos-1-garajes/518-506" TargetMode="External"/><Relationship Id="rId972" Type="http://schemas.openxmlformats.org/officeDocument/2006/relationships/hyperlink" Target="https://www.metrocuadrado.com/inmueble/venta-apartamento-bogota-usaquen-3-habitaciones-3-banos-2-garajes/11813-M3175482" TargetMode="External"/><Relationship Id="rId1561" Type="http://schemas.openxmlformats.org/officeDocument/2006/relationships/hyperlink" Target="https://www.metrocuadrado.com/inmueble/venta-apartamento-bogota-lisboa-3-habitaciones-3-banos-2-garajes/4796-2653" TargetMode="External"/><Relationship Id="rId2892" Type="http://schemas.openxmlformats.org/officeDocument/2006/relationships/hyperlink" Target="https://www.metrocuadrado.com/inmueble/venta-apartamento-bogota-cantalejo-3-habitaciones-2-banos-1-garajes/164-M3042941" TargetMode="External"/><Relationship Id="rId971" Type="http://schemas.openxmlformats.org/officeDocument/2006/relationships/hyperlink" Target="https://www.metrocuadrado.com/inmueble/venta-apartamento-bogota-nuevo-contry-3-habitaciones-2-banos-2-garajes/9914-3869101" TargetMode="External"/><Relationship Id="rId1562" Type="http://schemas.openxmlformats.org/officeDocument/2006/relationships/hyperlink" Target="https://www.metrocuadrado.com/inmueble/venta-apartamento-bogota-montevideo-3-habitaciones-2-banos-1-garajes/10159-M3193096" TargetMode="External"/><Relationship Id="rId2893" Type="http://schemas.openxmlformats.org/officeDocument/2006/relationships/hyperlink" Target="https://www.metrocuadrado.com/inmueble/venta-apartamento-bogota-molinos-norte-3-habitaciones-2-banos-1-garajes/MC2862037" TargetMode="External"/><Relationship Id="rId970" Type="http://schemas.openxmlformats.org/officeDocument/2006/relationships/hyperlink" Target="https://www.metrocuadrado.com/inmueble/venta-apartamento-bogota-urbanizacion-arboral-3-habitaciones-3-banos-1-garajes/920-42153677" TargetMode="External"/><Relationship Id="rId1563" Type="http://schemas.openxmlformats.org/officeDocument/2006/relationships/hyperlink" Target="https://www.metrocuadrado.com/inmueble/venta-apartamento-bogota-san-luis-3-habitaciones-3-banos-1-garajes/10278-M3184758" TargetMode="External"/><Relationship Id="rId2894" Type="http://schemas.openxmlformats.org/officeDocument/2006/relationships/hyperlink" Target="https://www.metrocuadrado.com/inmueble/venta-apartamento-bogota-pasadena-3-habitaciones-3-banos-1-garajes/223-M2552359" TargetMode="External"/><Relationship Id="rId1564" Type="http://schemas.openxmlformats.org/officeDocument/2006/relationships/hyperlink" Target="https://www.metrocuadrado.com/inmueble/venta-apartamento-bogota-prado-veraniego-norte-4-habitaciones-3-banos-2-garajes/12503-M3084238" TargetMode="External"/><Relationship Id="rId2895" Type="http://schemas.openxmlformats.org/officeDocument/2006/relationships/hyperlink" Target="https://www.metrocuadrado.com/inmueble/venta-apartamento-bogota-cedro-bolivar-3-habitaciones-3-banos-2-garajes/3187-M3214109" TargetMode="External"/><Relationship Id="rId1598" Type="http://schemas.openxmlformats.org/officeDocument/2006/relationships/hyperlink" Target="https://www.metrocuadrado.com/inmueble/venta-apartamento-bogota-santa-ana-usaquen-3-habitaciones-2-banos-1-garajes/13436-M3181367" TargetMode="External"/><Relationship Id="rId4624" Type="http://schemas.openxmlformats.org/officeDocument/2006/relationships/hyperlink" Target="https://www.metrocuadrado.com/inmueble/venta-apartamento-bogota-ciudad-salitre-sur-oriental-3-habitaciones-2-banos-2-garajes/44-M2954480" TargetMode="External"/><Relationship Id="rId1599" Type="http://schemas.openxmlformats.org/officeDocument/2006/relationships/hyperlink" Target="https://www.metrocuadrado.com/inmueble/venta-apartamento-bogota-lisboa-3-habitaciones-2-banos-2-garajes/13793-236" TargetMode="External"/><Relationship Id="rId4623" Type="http://schemas.openxmlformats.org/officeDocument/2006/relationships/hyperlink" Target="https://www.metrocuadrado.com/inmueble/venta-apartamento-bogota-san-patricio-3-habitaciones-3-banos-2-garajes/3858-M3207930" TargetMode="External"/><Relationship Id="rId4626" Type="http://schemas.openxmlformats.org/officeDocument/2006/relationships/hyperlink" Target="https://www.metrocuadrado.com/inmueble/venta-apartamento-bogota-ciudad-salitre-sur-oriental-3-habitaciones-2-banos-2-garajes/MC2953185" TargetMode="External"/><Relationship Id="rId4625" Type="http://schemas.openxmlformats.org/officeDocument/2006/relationships/hyperlink" Target="https://www.metrocuadrado.com/inmueble/venta-apartamento-bogota-quinta-paredes-3-habitaciones-2-banos-2-garajes/10278-111466" TargetMode="External"/><Relationship Id="rId4628" Type="http://schemas.openxmlformats.org/officeDocument/2006/relationships/hyperlink" Target="https://www.metrocuadrado.com/inmueble/venta-apartamento-bogota-santa-barbara-central-3-habitaciones-2-banos-2-garajes/3519-M2870078" TargetMode="External"/><Relationship Id="rId4627" Type="http://schemas.openxmlformats.org/officeDocument/2006/relationships/hyperlink" Target="https://www.metrocuadrado.com/inmueble/venta-apartamento-bogota-molinos-norte-3-habitaciones-3-banos-2-garajes/831-M2775198" TargetMode="External"/><Relationship Id="rId4629" Type="http://schemas.openxmlformats.org/officeDocument/2006/relationships/hyperlink" Target="https://www.metrocuadrado.com/inmueble/venta-apartamento-bogota-santa-barbara-occidental-3-habitaciones-3-banos-2-garajes/836-M3075344" TargetMode="External"/><Relationship Id="rId1590" Type="http://schemas.openxmlformats.org/officeDocument/2006/relationships/hyperlink" Target="https://www.metrocuadrado.com/inmueble/venta-apartamento-bogota-el-contador-3-habitaciones-2-banos-1-garajes/34-61219" TargetMode="External"/><Relationship Id="rId1591" Type="http://schemas.openxmlformats.org/officeDocument/2006/relationships/hyperlink" Target="https://www.metrocuadrado.com/inmueble/venta-apartamento-bogota-britalia-3-habitaciones-2-banos-2-garajes/223-5422" TargetMode="External"/><Relationship Id="rId1592" Type="http://schemas.openxmlformats.org/officeDocument/2006/relationships/hyperlink" Target="https://www.metrocuadrado.com/inmueble/venta-apartamento-bogota-los-andes-norte-3-habitaciones-3-banos-1-garajes/4933-M3070995" TargetMode="External"/><Relationship Id="rId1593" Type="http://schemas.openxmlformats.org/officeDocument/2006/relationships/hyperlink" Target="https://www.metrocuadrado.com/inmueble/venta-apartamento-bogota-cantalejo-3-habitaciones-3-banos-2-garajes/10107-M3210304" TargetMode="External"/><Relationship Id="rId1594" Type="http://schemas.openxmlformats.org/officeDocument/2006/relationships/hyperlink" Target="https://www.metrocuadrado.com/inmueble/venta-apartamento-bogota-polo-club-3-habitaciones-3-banos-1-garajes/3888-M3165402" TargetMode="External"/><Relationship Id="rId4620" Type="http://schemas.openxmlformats.org/officeDocument/2006/relationships/hyperlink" Target="https://www.metrocuadrado.com/inmueble/venta-apartamento-bogota-la-carolina-3-habitaciones-3-banos-2-garajes/3241-M2357699" TargetMode="External"/><Relationship Id="rId1595" Type="http://schemas.openxmlformats.org/officeDocument/2006/relationships/hyperlink" Target="https://www.metrocuadrado.com/inmueble/venta-apartamento-bogota-santa-helena-3-habitaciones-2-banos-1-garajes/34-64049" TargetMode="External"/><Relationship Id="rId1596" Type="http://schemas.openxmlformats.org/officeDocument/2006/relationships/hyperlink" Target="https://www.metrocuadrado.com/inmueble/venta-apartamento-bogota-los-cedritos-3-habitaciones-2-banos-2-garajes/MC26139273" TargetMode="External"/><Relationship Id="rId4622" Type="http://schemas.openxmlformats.org/officeDocument/2006/relationships/hyperlink" Target="https://www.metrocuadrado.com/inmueble/venta-apartamento-bogota-casa-blanca-suba-3-habitaciones-2-banos-1-garajes/12041-901280" TargetMode="External"/><Relationship Id="rId1597" Type="http://schemas.openxmlformats.org/officeDocument/2006/relationships/hyperlink" Target="https://www.metrocuadrado.com/inmueble/venta-casa-bogota-san-jose-del-prado-4-habitaciones-3-banos-2-garajes/2571-1584984" TargetMode="External"/><Relationship Id="rId4621" Type="http://schemas.openxmlformats.org/officeDocument/2006/relationships/hyperlink" Target="https://www.metrocuadrado.com/inmueble/venta-apartamento-bogota-la-esperanza-norte-3-habitaciones-2-banos-2-garajes/5168-3384305" TargetMode="External"/><Relationship Id="rId1587" Type="http://schemas.openxmlformats.org/officeDocument/2006/relationships/hyperlink" Target="https://www.metrocuadrado.com/inmueble/venta-apartamento-bogota-maria-cristina-3-habitaciones-2-banos-1-garajes/3241-M2644066" TargetMode="External"/><Relationship Id="rId4613" Type="http://schemas.openxmlformats.org/officeDocument/2006/relationships/hyperlink" Target="https://www.metrocuadrado.com/inmueble/venta-apartamento-bogota-santa-barbara-occidental-3-habitaciones-2-banos-1-garajes/252-M2598588" TargetMode="External"/><Relationship Id="rId1588" Type="http://schemas.openxmlformats.org/officeDocument/2006/relationships/hyperlink" Target="https://www.metrocuadrado.com/inmueble/venta-apartamento-bogota-prados-de-la-calleja-3-habitaciones-2-banos-2-garajes/3241-M2819429" TargetMode="External"/><Relationship Id="rId4612" Type="http://schemas.openxmlformats.org/officeDocument/2006/relationships/hyperlink" Target="https://www.metrocuadrado.com/inmueble/venta-apartamento-bogota-los-molinos-norte-3-habitaciones-3-banos-2-garajes/5044-2891341" TargetMode="External"/><Relationship Id="rId1589" Type="http://schemas.openxmlformats.org/officeDocument/2006/relationships/hyperlink" Target="https://www.metrocuadrado.com/inmueble/venta-apartamento-bogota-santa-bibiana-3-habitaciones-2-banos-1-garajes/2489-M3161797" TargetMode="External"/><Relationship Id="rId4615" Type="http://schemas.openxmlformats.org/officeDocument/2006/relationships/hyperlink" Target="https://www.metrocuadrado.com/inmueble/venta-apartamento-bogota-lisboa-3-habitaciones-3-banos-2-garajes/10701-M2946301" TargetMode="External"/><Relationship Id="rId4614" Type="http://schemas.openxmlformats.org/officeDocument/2006/relationships/hyperlink" Target="https://www.metrocuadrado.com/inmueble/venta-apartamento-bogota-san-jose-del-prado-3-habitaciones-2-banos-2-garajes/393-5532" TargetMode="External"/><Relationship Id="rId4617" Type="http://schemas.openxmlformats.org/officeDocument/2006/relationships/hyperlink" Target="https://www.metrocuadrado.com/inmueble/venta-apartamento-bogota-chico-norte-iii-3-habitaciones-3-banos-1-garajes/MC2624075" TargetMode="External"/><Relationship Id="rId4616" Type="http://schemas.openxmlformats.org/officeDocument/2006/relationships/hyperlink" Target="https://www.metrocuadrado.com/inmueble/venta-apartamento-bogota-tierra-linda-3-habitaciones-3-banos-1-garajes/5044-M3165009" TargetMode="External"/><Relationship Id="rId4619" Type="http://schemas.openxmlformats.org/officeDocument/2006/relationships/hyperlink" Target="https://www.metrocuadrado.com/inmueble/venta-apartamento-bogota-santa-barbara-central-3-habitaciones-3-banos-2-garajes/223-M2231777" TargetMode="External"/><Relationship Id="rId4618" Type="http://schemas.openxmlformats.org/officeDocument/2006/relationships/hyperlink" Target="https://www.metrocuadrado.com/inmueble/venta-apartamento-bogota-chico-norte-iii-3-habitaciones-3-banos-2-garajes/603-100702071" TargetMode="External"/><Relationship Id="rId998" Type="http://schemas.openxmlformats.org/officeDocument/2006/relationships/hyperlink" Target="https://www.metrocuadrado.com/inmueble/venta-apartamento-bogota-villa-alsacia-3-habitaciones-2-banos-1-garajes/MC3179549" TargetMode="External"/><Relationship Id="rId997" Type="http://schemas.openxmlformats.org/officeDocument/2006/relationships/hyperlink" Target="https://www.metrocuadrado.com/inmueble/venta-apartamento-bogota-ricaurte-3-habitaciones-2-banos-1-garajes/342-12387" TargetMode="External"/><Relationship Id="rId996" Type="http://schemas.openxmlformats.org/officeDocument/2006/relationships/hyperlink" Target="https://www.metrocuadrado.com/inmueble/venta-apartamento-bogota-santa-helena-i-3-habitaciones-2-banos-2-garajes/10858-M3127470" TargetMode="External"/><Relationship Id="rId995" Type="http://schemas.openxmlformats.org/officeDocument/2006/relationships/hyperlink" Target="https://www.metrocuadrado.com/inmueble/venta-apartamento-bogota-acacias-usaquen-3-habitaciones-3-banos-1-garajes/MC2687366" TargetMode="External"/><Relationship Id="rId999" Type="http://schemas.openxmlformats.org/officeDocument/2006/relationships/hyperlink" Target="https://www.metrocuadrado.com/inmueble/venta-apartamento-bogota-la-igualdad-3-habitaciones-2-banos-1-garajes/1265-2315613" TargetMode="External"/><Relationship Id="rId990" Type="http://schemas.openxmlformats.org/officeDocument/2006/relationships/hyperlink" Target="https://www.metrocuadrado.com/inmueble/venta-apartamento-bogota-andes-norte-3-habitaciones-2-banos-1-garajes/11141-M3064848" TargetMode="External"/><Relationship Id="rId1580" Type="http://schemas.openxmlformats.org/officeDocument/2006/relationships/hyperlink" Target="https://www.metrocuadrado.com/inmueble/venta-apartamento-bogota-prados-de-la-calleja-3-habitaciones-2-banos-2-garajes/MC2713691" TargetMode="External"/><Relationship Id="rId1581" Type="http://schemas.openxmlformats.org/officeDocument/2006/relationships/hyperlink" Target="https://www.metrocuadrado.com/inmueble/venta-casa-bogota-portales-del-norte-3-habitaciones-3-banos-2-garajes/13436-M3099328" TargetMode="External"/><Relationship Id="rId1582" Type="http://schemas.openxmlformats.org/officeDocument/2006/relationships/hyperlink" Target="https://www.metrocuadrado.com/inmueble/venta-apartamento-bogota-los-cedros-3-habitaciones-2-banos-2-garajes/MC3115739" TargetMode="External"/><Relationship Id="rId994" Type="http://schemas.openxmlformats.org/officeDocument/2006/relationships/hyperlink" Target="https://www.metrocuadrado.com/inmueble/venta-apartamento-bogota-santa-barbara-central-3-habitaciones-2-banos-1-garajes/717-M3085548" TargetMode="External"/><Relationship Id="rId1583" Type="http://schemas.openxmlformats.org/officeDocument/2006/relationships/hyperlink" Target="https://www.metrocuadrado.com/inmueble/venta-apartamento-bogota-bella-suiza-3-habitaciones-2-banos-2-garajes/2162-M2242270" TargetMode="External"/><Relationship Id="rId993" Type="http://schemas.openxmlformats.org/officeDocument/2006/relationships/hyperlink" Target="https://www.metrocuadrado.com/inmueble/venta-apartamento-bogota-urbanizacion-arboral-3-habitaciones-3-banos-1-garajes/12036-16364" TargetMode="External"/><Relationship Id="rId1584" Type="http://schemas.openxmlformats.org/officeDocument/2006/relationships/hyperlink" Target="https://www.metrocuadrado.com/inmueble/venta-casa-bogota-portales-del-norte-3-habitaciones-3-banos-2-garajes/13436-M3185806" TargetMode="External"/><Relationship Id="rId992" Type="http://schemas.openxmlformats.org/officeDocument/2006/relationships/hyperlink" Target="https://www.metrocuadrado.com/inmueble/venta-apartamento-bogota-suba-3-habitaciones-3-banos-1-garajes/11813-M3176786" TargetMode="External"/><Relationship Id="rId1585" Type="http://schemas.openxmlformats.org/officeDocument/2006/relationships/hyperlink" Target="https://www.metrocuadrado.com/inmueble/venta-casa-bogota-tejares-del-norte-3-habitaciones-3-banos-1-garajes/488-M3114372" TargetMode="External"/><Relationship Id="rId4611" Type="http://schemas.openxmlformats.org/officeDocument/2006/relationships/hyperlink" Target="https://www.metrocuadrado.com/inmueble/venta-apartamento-bogota-santa-ana-occidental-3-habitaciones-3-banos-1-garajes/175-10747994" TargetMode="External"/><Relationship Id="rId991" Type="http://schemas.openxmlformats.org/officeDocument/2006/relationships/hyperlink" Target="https://www.metrocuadrado.com/inmueble/venta-apartamento-bogota-santa-helena-i-3-habitaciones-2-banos-2-garajes/13436-M3165307" TargetMode="External"/><Relationship Id="rId1586" Type="http://schemas.openxmlformats.org/officeDocument/2006/relationships/hyperlink" Target="https://www.metrocuadrado.com/inmueble/venta-apartamento-bogota-mazuren-3-habitaciones-3-banos-1-garajes/MC2685329" TargetMode="External"/><Relationship Id="rId4610" Type="http://schemas.openxmlformats.org/officeDocument/2006/relationships/hyperlink" Target="https://www.metrocuadrado.com/inmueble/venta-apartamento-bogota-prados-de-la-calleja-3-habitaciones-3-banos-1-garajes/2671-5382" TargetMode="External"/><Relationship Id="rId1532" Type="http://schemas.openxmlformats.org/officeDocument/2006/relationships/hyperlink" Target="https://www.metrocuadrado.com/inmueble/venta-apartamento-bogota-lisboa-3-habitaciones-3-banos-2-garajes/2238-M3068418" TargetMode="External"/><Relationship Id="rId2863" Type="http://schemas.openxmlformats.org/officeDocument/2006/relationships/hyperlink" Target="https://www.metrocuadrado.com/inmueble/venta-apartamento-bogota-ricaurte-3-habitaciones-2-banos-1-garajes/342-12392" TargetMode="External"/><Relationship Id="rId1533" Type="http://schemas.openxmlformats.org/officeDocument/2006/relationships/hyperlink" Target="https://www.metrocuadrado.com/inmueble/venta-apartamento-bogota-el-batan-3-habitaciones-2-banos-2-garajes/2529-18489" TargetMode="External"/><Relationship Id="rId2864" Type="http://schemas.openxmlformats.org/officeDocument/2006/relationships/hyperlink" Target="https://www.metrocuadrado.com/inmueble/venta-apartamento-bogota-san-patricio-3-habitaciones-2-banos-2-garajes/2396-118" TargetMode="External"/><Relationship Id="rId1534" Type="http://schemas.openxmlformats.org/officeDocument/2006/relationships/hyperlink" Target="https://www.metrocuadrado.com/inmueble/venta-apartamento-bogota-lisboa-3-habitaciones-2-banos-2-garajes/290-M3080458" TargetMode="External"/><Relationship Id="rId2865" Type="http://schemas.openxmlformats.org/officeDocument/2006/relationships/hyperlink" Target="https://www.metrocuadrado.com/inmueble/venta-apartamento-bogota-cedritos-3-habitaciones-3-banos-2-garajes/11813-M3206316" TargetMode="External"/><Relationship Id="rId1535" Type="http://schemas.openxmlformats.org/officeDocument/2006/relationships/hyperlink" Target="https://www.metrocuadrado.com/inmueble/venta-apartamento-bogota-el-batan-3-habitaciones-2-banos-2-garajes/603-100701567" TargetMode="External"/><Relationship Id="rId2866" Type="http://schemas.openxmlformats.org/officeDocument/2006/relationships/hyperlink" Target="https://www.metrocuadrado.com/inmueble/venta-apartamento-bogota-santa-barbara-central-3-habitaciones-3-banos-1-garajes/3241-M2587398" TargetMode="External"/><Relationship Id="rId1536" Type="http://schemas.openxmlformats.org/officeDocument/2006/relationships/hyperlink" Target="https://www.metrocuadrado.com/inmueble/venta-apartamento-bogota-los-cedritos-3-habitaciones-2-banos-1-garajes/4313-M3197762" TargetMode="External"/><Relationship Id="rId2867" Type="http://schemas.openxmlformats.org/officeDocument/2006/relationships/hyperlink" Target="https://www.metrocuadrado.com/inmueble/venta-apartamento-bogota-colina-campestre-3-habitaciones-3-banos-2-garajes/4990-93448B5" TargetMode="External"/><Relationship Id="rId1537" Type="http://schemas.openxmlformats.org/officeDocument/2006/relationships/hyperlink" Target="https://www.metrocuadrado.com/inmueble/venta-casa-bogota-la-campina-i-sector-3-habitaciones-3-banos-2-garajes/495-1474596L4" TargetMode="External"/><Relationship Id="rId2868" Type="http://schemas.openxmlformats.org/officeDocument/2006/relationships/hyperlink" Target="https://www.metrocuadrado.com/inmueble/venta-apartamento-bogota-cedritos-3-habitaciones-3-banos-1-garajes/MC3017319" TargetMode="External"/><Relationship Id="rId1538" Type="http://schemas.openxmlformats.org/officeDocument/2006/relationships/hyperlink" Target="https://www.metrocuadrado.com/inmueble/venta-apartamento-bogota-el-batan-3-habitaciones-2-banos-2-garajes/5588-M3172535" TargetMode="External"/><Relationship Id="rId2869" Type="http://schemas.openxmlformats.org/officeDocument/2006/relationships/hyperlink" Target="https://www.metrocuadrado.com/inmueble/venta-apartamento-bogota-centro-narino-3-habitaciones-3-banos-1-garajes/815-773" TargetMode="External"/><Relationship Id="rId1539" Type="http://schemas.openxmlformats.org/officeDocument/2006/relationships/hyperlink" Target="https://www.metrocuadrado.com/inmueble/venta-apartamento-bogota-la-salle-3-habitaciones-2-banos-1-garajes/35-M2906021" TargetMode="External"/><Relationship Id="rId949" Type="http://schemas.openxmlformats.org/officeDocument/2006/relationships/hyperlink" Target="https://www.metrocuadrado.com/inmueble/venta-apartamento-bogota-iberia-3-habitaciones-3-banos-1-garajes/2359-M3125231" TargetMode="External"/><Relationship Id="rId948" Type="http://schemas.openxmlformats.org/officeDocument/2006/relationships/hyperlink" Target="https://www.metrocuadrado.com/inmueble/venta-apartamento-bogota-bosque-calderon-3-habitaciones-2-banos-1-garajes/646-3596" TargetMode="External"/><Relationship Id="rId943" Type="http://schemas.openxmlformats.org/officeDocument/2006/relationships/hyperlink" Target="https://www.metrocuadrado.com/inmueble/venta-apartamento-bogota-el-batan-3-habitaciones-3-banos-1-garajes/5325-220025" TargetMode="External"/><Relationship Id="rId942" Type="http://schemas.openxmlformats.org/officeDocument/2006/relationships/hyperlink" Target="https://www.metrocuadrado.com/inmueble/venta-apartamento-bogota-atenas-3-habitaciones-3-banos-2-garajes/9914-M3162257" TargetMode="External"/><Relationship Id="rId941" Type="http://schemas.openxmlformats.org/officeDocument/2006/relationships/hyperlink" Target="https://www.metrocuadrado.com/inmueble/venta-apartamento-bogota-los-cedritos-3-habitaciones-2-banos-1-garajes/5579-3672365" TargetMode="External"/><Relationship Id="rId940" Type="http://schemas.openxmlformats.org/officeDocument/2006/relationships/hyperlink" Target="https://www.metrocuadrado.com/inmueble/venta-apartamento-bogota-el-batan-3-habitaciones-3-banos-1-garajes/4957-M3108239" TargetMode="External"/><Relationship Id="rId947" Type="http://schemas.openxmlformats.org/officeDocument/2006/relationships/hyperlink" Target="https://www.metrocuadrado.com/inmueble/venta-apartamento-bogota-el-batan-3-habitaciones-3-banos-1-garajes/12036-M3051818" TargetMode="External"/><Relationship Id="rId946" Type="http://schemas.openxmlformats.org/officeDocument/2006/relationships/hyperlink" Target="https://www.metrocuadrado.com/inmueble/venta-apartamento-bogota-el-batan-3-habitaciones-3-banos-1-garajes/953-M3116273" TargetMode="External"/><Relationship Id="rId945" Type="http://schemas.openxmlformats.org/officeDocument/2006/relationships/hyperlink" Target="https://www.metrocuadrado.com/inmueble/venta-apartamento-bogota-los-cedritos-3-habitaciones-2-banos-1-garajes/495-1474974L1" TargetMode="External"/><Relationship Id="rId944" Type="http://schemas.openxmlformats.org/officeDocument/2006/relationships/hyperlink" Target="https://www.metrocuadrado.com/inmueble/venta-apartamento-bogota-santa-helena-i-3-habitaciones-2-banos-1-garajes/661-M3218789" TargetMode="External"/><Relationship Id="rId2860" Type="http://schemas.openxmlformats.org/officeDocument/2006/relationships/hyperlink" Target="https://www.metrocuadrado.com/inmueble/venta-apartamento-bogota-monaco-3-habitaciones-2-banos-2-garajes/488-M3059597" TargetMode="External"/><Relationship Id="rId1530" Type="http://schemas.openxmlformats.org/officeDocument/2006/relationships/hyperlink" Target="https://www.metrocuadrado.com/inmueble/venta-apartamento-bogota-iberia-3-habitaciones-2-banos-1-garajes/MC26136865" TargetMode="External"/><Relationship Id="rId2861" Type="http://schemas.openxmlformats.org/officeDocument/2006/relationships/hyperlink" Target="https://www.metrocuadrado.com/inmueble/venta-apartamento-bogota-estoril-3-habitaciones-2-banos-1-garajes/MC2912678" TargetMode="External"/><Relationship Id="rId1531" Type="http://schemas.openxmlformats.org/officeDocument/2006/relationships/hyperlink" Target="https://www.metrocuadrado.com/inmueble/venta-apartamento-bogota-mazuren-3-habitaciones-3-banos-1-garajes/MC3213129" TargetMode="External"/><Relationship Id="rId2862" Type="http://schemas.openxmlformats.org/officeDocument/2006/relationships/hyperlink" Target="https://www.metrocuadrado.com/inmueble/venta-apartamento-bogota-prados-de-la-calleja-4-habitaciones-3-banos-2-garajes/10165-M2704455" TargetMode="External"/><Relationship Id="rId1521" Type="http://schemas.openxmlformats.org/officeDocument/2006/relationships/hyperlink" Target="https://www.metrocuadrado.com/inmueble/venta-casa-bogota-san-antonio-nor-occidental-4-habitaciones-3-banos-2-garajes/MC25632485" TargetMode="External"/><Relationship Id="rId2852" Type="http://schemas.openxmlformats.org/officeDocument/2006/relationships/hyperlink" Target="https://www.metrocuadrado.com/inmueble/venta-apartamento-bogota-urbanizacion-santa-coloma-3-habitaciones-3-banos-1-garajes/10159-M3007139" TargetMode="External"/><Relationship Id="rId1522" Type="http://schemas.openxmlformats.org/officeDocument/2006/relationships/hyperlink" Target="https://www.metrocuadrado.com/inmueble/venta-apartamento-bogota-santa-rosa-3-habitaciones-2-banos-1-garajes/MC3002195" TargetMode="External"/><Relationship Id="rId2853" Type="http://schemas.openxmlformats.org/officeDocument/2006/relationships/hyperlink" Target="https://www.metrocuadrado.com/inmueble/venta-apartamento-bogota-santa-barbara-central-3-habitaciones-2-banos-1-garajes/777-1027" TargetMode="External"/><Relationship Id="rId1523" Type="http://schemas.openxmlformats.org/officeDocument/2006/relationships/hyperlink" Target="https://www.metrocuadrado.com/inmueble/venta-casa-bogota-canapro-3-habitaciones-3-banos-2-garajes/MC2663599" TargetMode="External"/><Relationship Id="rId2854" Type="http://schemas.openxmlformats.org/officeDocument/2006/relationships/hyperlink" Target="https://www.metrocuadrado.com/inmueble/venta-apartamento-bogota-victoria-norte-3-habitaciones-3-banos-2-garajes/2456-M3031787" TargetMode="External"/><Relationship Id="rId1524" Type="http://schemas.openxmlformats.org/officeDocument/2006/relationships/hyperlink" Target="https://www.metrocuadrado.com/inmueble/venta-apartamento-bogota-cantalejo-3-habitaciones-2-banos-1-garajes/1265-3874331" TargetMode="External"/><Relationship Id="rId2855" Type="http://schemas.openxmlformats.org/officeDocument/2006/relationships/hyperlink" Target="https://www.metrocuadrado.com/inmueble/venta-apartamento-bogota-usaquen-3-habitaciones-3-banos-2-garajes/11813-M3187517" TargetMode="External"/><Relationship Id="rId1525" Type="http://schemas.openxmlformats.org/officeDocument/2006/relationships/hyperlink" Target="https://www.metrocuadrado.com/inmueble/venta-apartamento-bogota-la-esperanza-norte-3-habitaciones-2-banos-1-garajes/44-M3214490" TargetMode="External"/><Relationship Id="rId2856" Type="http://schemas.openxmlformats.org/officeDocument/2006/relationships/hyperlink" Target="https://www.metrocuadrado.com/inmueble/venta-apartamento-bogota-polo-club-3-habitaciones-2-banos-1-garajes/VENT-05062501" TargetMode="External"/><Relationship Id="rId1526" Type="http://schemas.openxmlformats.org/officeDocument/2006/relationships/hyperlink" Target="https://www.metrocuadrado.com/inmueble/venta-apartamento-bogota-urb.-hacienda-cordoba-niza-3-habitaciones-2-banos-1-garajes/13793-268" TargetMode="External"/><Relationship Id="rId2857" Type="http://schemas.openxmlformats.org/officeDocument/2006/relationships/hyperlink" Target="https://www.metrocuadrado.com/inmueble/venta-apartamento-bogota-prados-de-la-calleja-3-habitaciones-3-banos-2-garajes/10858-M3125350" TargetMode="External"/><Relationship Id="rId1527" Type="http://schemas.openxmlformats.org/officeDocument/2006/relationships/hyperlink" Target="https://www.metrocuadrado.com/inmueble/venta-apartamento-bogota-niza-suba-3-habitaciones-3-banos-2-garajes/5532-M3115145" TargetMode="External"/><Relationship Id="rId2858" Type="http://schemas.openxmlformats.org/officeDocument/2006/relationships/hyperlink" Target="https://www.metrocuadrado.com/inmueble/venta-apartamento-bogota-cerca-a-unicentro-3-habitaciones-2-banos-2-garajes/3450-M2843556" TargetMode="External"/><Relationship Id="rId1528" Type="http://schemas.openxmlformats.org/officeDocument/2006/relationships/hyperlink" Target="https://www.metrocuadrado.com/inmueble/venta-apartamento-bogota-colina-campestre-3-habitaciones-2-banos-1-garajes/4990-109595" TargetMode="External"/><Relationship Id="rId2859" Type="http://schemas.openxmlformats.org/officeDocument/2006/relationships/hyperlink" Target="https://www.metrocuadrado.com/inmueble/venta-apartamento-bogota-el-plan-3-habitaciones-2-banos-2-garajes/2456-730518" TargetMode="External"/><Relationship Id="rId1529" Type="http://schemas.openxmlformats.org/officeDocument/2006/relationships/hyperlink" Target="https://www.metrocuadrado.com/inmueble/venta-apartamento-bogota-el-contador-3-habitaciones-3-banos-2-garajes/10278-10506" TargetMode="External"/><Relationship Id="rId939" Type="http://schemas.openxmlformats.org/officeDocument/2006/relationships/hyperlink" Target="https://www.metrocuadrado.com/inmueble/venta-apartamento-bogota-el-batan-3-habitaciones-3-banos-1-garajes/34-M3037341" TargetMode="External"/><Relationship Id="rId938" Type="http://schemas.openxmlformats.org/officeDocument/2006/relationships/hyperlink" Target="https://www.metrocuadrado.com/inmueble/venta-apartamento-bogota-el-batan-3-habitaciones-3-banos-1-garajes/495-1474963L1" TargetMode="External"/><Relationship Id="rId937" Type="http://schemas.openxmlformats.org/officeDocument/2006/relationships/hyperlink" Target="https://www.metrocuadrado.com/inmueble/venta-apartamento-bogota-veinte-de-julio-3-habitaciones-2-banos-1-garajes/342-12370" TargetMode="External"/><Relationship Id="rId932" Type="http://schemas.openxmlformats.org/officeDocument/2006/relationships/hyperlink" Target="https://www.metrocuadrado.com/inmueble/venta-apartamento-bogota-cantalejo-3-habitaciones-3-banos-1-garajes/12363-M3213807" TargetMode="External"/><Relationship Id="rId931" Type="http://schemas.openxmlformats.org/officeDocument/2006/relationships/hyperlink" Target="https://www.metrocuadrado.com/inmueble/venta-apartamento-bogota-santa-barbara-alta-3-habitaciones-2-banos-1-garajes/384-3528" TargetMode="External"/><Relationship Id="rId930" Type="http://schemas.openxmlformats.org/officeDocument/2006/relationships/hyperlink" Target="https://www.metrocuadrado.com/inmueble/venta-apartamento-bogota-ricaurte-3-habitaciones-2-banos-1-garajes/342-12372" TargetMode="External"/><Relationship Id="rId936" Type="http://schemas.openxmlformats.org/officeDocument/2006/relationships/hyperlink" Target="https://www.metrocuadrado.com/inmueble/venta-apartamento-bogota-el-batan-3-habitaciones-2-banos-1-garajes/897-1038195" TargetMode="External"/><Relationship Id="rId935" Type="http://schemas.openxmlformats.org/officeDocument/2006/relationships/hyperlink" Target="https://www.metrocuadrado.com/inmueble/venta-apartamento-bogota-el-batan-3-habitaciones-3-banos-1-garajes/874-M3027555" TargetMode="External"/><Relationship Id="rId934" Type="http://schemas.openxmlformats.org/officeDocument/2006/relationships/hyperlink" Target="https://www.metrocuadrado.com/inmueble/venta-apartamento-bogota-los-cedros-3-habitaciones-3-banos-2-garajes/800-M2651724" TargetMode="External"/><Relationship Id="rId933" Type="http://schemas.openxmlformats.org/officeDocument/2006/relationships/hyperlink" Target="https://www.metrocuadrado.com/inmueble/venta-apartamento-bogota-santa-helena-i-3-habitaciones-2-banos-2-garajes/13436-M3171938" TargetMode="External"/><Relationship Id="rId2850" Type="http://schemas.openxmlformats.org/officeDocument/2006/relationships/hyperlink" Target="https://www.metrocuadrado.com/inmueble/venta-apartamento-bogota-santa-barbara-central-3-habitaciones-2-banos-1-garajes/2328-M2882718" TargetMode="External"/><Relationship Id="rId1520" Type="http://schemas.openxmlformats.org/officeDocument/2006/relationships/hyperlink" Target="https://www.metrocuadrado.com/inmueble/venta-apartamento-bogota-urb.-hacienda-cordoba-niza-3-habitaciones-2-banos-1-garajes/10159-M3216113" TargetMode="External"/><Relationship Id="rId2851" Type="http://schemas.openxmlformats.org/officeDocument/2006/relationships/hyperlink" Target="https://www.metrocuadrado.com/inmueble/venta-apartamento-bogota-prados-de-la-calleja-3-habitaciones-3-banos-2-garajes/MC26035409" TargetMode="External"/><Relationship Id="rId1554" Type="http://schemas.openxmlformats.org/officeDocument/2006/relationships/hyperlink" Target="https://www.metrocuadrado.com/inmueble/venta-apartamento-bogota-san-patricio-3-habitaciones-2-banos-1-garajes/800-M2727795" TargetMode="External"/><Relationship Id="rId2885" Type="http://schemas.openxmlformats.org/officeDocument/2006/relationships/hyperlink" Target="https://www.metrocuadrado.com/inmueble/venta-apartamento-bogota-la-soledad-4-habitaciones-3-banos-1-garajes/3491-M2802471" TargetMode="External"/><Relationship Id="rId1555" Type="http://schemas.openxmlformats.org/officeDocument/2006/relationships/hyperlink" Target="https://www.metrocuadrado.com/inmueble/venta-apartamento-bogota-milenta-3-habitaciones-2-banos-1-garajes/11813-M3208689" TargetMode="External"/><Relationship Id="rId2886" Type="http://schemas.openxmlformats.org/officeDocument/2006/relationships/hyperlink" Target="https://www.metrocuadrado.com/inmueble/venta-apartamento-bogota-prado-veraniego-sur-3-habitaciones-3-banos-2-garajes/MC2117700" TargetMode="External"/><Relationship Id="rId1556" Type="http://schemas.openxmlformats.org/officeDocument/2006/relationships/hyperlink" Target="https://www.metrocuadrado.com/inmueble/venta-casa-bogota-los-cedritos-3-habitaciones-3-banos-2-garajes/MC3115008" TargetMode="External"/><Relationship Id="rId2887" Type="http://schemas.openxmlformats.org/officeDocument/2006/relationships/hyperlink" Target="https://www.metrocuadrado.com/inmueble/venta-apartamento-bogota-el-contador-3-habitaciones-3-banos-2-garajes/12365-M2804677" TargetMode="External"/><Relationship Id="rId1557" Type="http://schemas.openxmlformats.org/officeDocument/2006/relationships/hyperlink" Target="https://www.metrocuadrado.com/inmueble/venta-apartamento-bogota-bella-suiza-3-habitaciones-3-banos-2-garajes/171-M1588642" TargetMode="External"/><Relationship Id="rId2888" Type="http://schemas.openxmlformats.org/officeDocument/2006/relationships/hyperlink" Target="https://www.metrocuadrado.com/inmueble/venta-apartamento-bogota-el-plan-3-habitaciones-2-banos-2-garajes/2456-M3191751" TargetMode="External"/><Relationship Id="rId1558" Type="http://schemas.openxmlformats.org/officeDocument/2006/relationships/hyperlink" Target="https://www.metrocuadrado.com/inmueble/venta-apartamento-bogota-franco-3-habitaciones-2-banos-1-garajes/5044-M1999199" TargetMode="External"/><Relationship Id="rId2889" Type="http://schemas.openxmlformats.org/officeDocument/2006/relationships/hyperlink" Target="https://www.metrocuadrado.com/inmueble/venta-apartamento-bogota-los-andes-norte-4-habitaciones-3-banos-1-garajes/12503-M3092179" TargetMode="External"/><Relationship Id="rId1559" Type="http://schemas.openxmlformats.org/officeDocument/2006/relationships/hyperlink" Target="https://www.metrocuadrado.com/inmueble/venta-apartamento-bogota-la-esperanza-norte-3-habitaciones-3-banos-1-garajes/5027-546" TargetMode="External"/><Relationship Id="rId965" Type="http://schemas.openxmlformats.org/officeDocument/2006/relationships/hyperlink" Target="https://www.metrocuadrado.com/inmueble/venta-apartamento-bogota-el-batan-3-habitaciones-3-banos-1-garajes/920-42153583" TargetMode="External"/><Relationship Id="rId964" Type="http://schemas.openxmlformats.org/officeDocument/2006/relationships/hyperlink" Target="https://www.metrocuadrado.com/inmueble/venta-apartamento-bogota-gilmar-3-habitaciones-2-banos-1-garajes/2765-462" TargetMode="External"/><Relationship Id="rId963" Type="http://schemas.openxmlformats.org/officeDocument/2006/relationships/hyperlink" Target="https://www.metrocuadrado.com/inmueble/venta-casa-bogota-caobos-salazar-3-habitaciones-3-banos-2-garajes/164-M3045043" TargetMode="External"/><Relationship Id="rId962" Type="http://schemas.openxmlformats.org/officeDocument/2006/relationships/hyperlink" Target="https://www.metrocuadrado.com/inmueble/venta-apartamento-bogota-julio-florez-3-habitaciones-2-banos-1-garajes/4698-M2829055" TargetMode="External"/><Relationship Id="rId969" Type="http://schemas.openxmlformats.org/officeDocument/2006/relationships/hyperlink" Target="https://www.metrocuadrado.com/inmueble/venta-casa-bogota-villa-del-prado-3-habitaciones-3-banos-2-garajes/438-M2539051" TargetMode="External"/><Relationship Id="rId968" Type="http://schemas.openxmlformats.org/officeDocument/2006/relationships/hyperlink" Target="https://www.metrocuadrado.com/inmueble/venta-apartamento-bogota-los-cedritos-3-habitaciones-3-banos-2-garajes/MC3022830" TargetMode="External"/><Relationship Id="rId967" Type="http://schemas.openxmlformats.org/officeDocument/2006/relationships/hyperlink" Target="https://www.metrocuadrado.com/inmueble/venta-apartamento-bogota-santa-helena-i-3-habitaciones-2-banos-2-garajes/10858-M3146102" TargetMode="External"/><Relationship Id="rId966" Type="http://schemas.openxmlformats.org/officeDocument/2006/relationships/hyperlink" Target="https://www.metrocuadrado.com/inmueble/venta-casa-bogota-bonanza-3-habitaciones-2-banos-2-garajes/3424-M2306485" TargetMode="External"/><Relationship Id="rId2880" Type="http://schemas.openxmlformats.org/officeDocument/2006/relationships/hyperlink" Target="https://www.metrocuadrado.com/inmueble/venta-apartamento-bogota-monaco-3-habitaciones-2-banos-1-garajes/3312-M3217382" TargetMode="External"/><Relationship Id="rId961" Type="http://schemas.openxmlformats.org/officeDocument/2006/relationships/hyperlink" Target="https://www.metrocuadrado.com/inmueble/venta-apartamento-bogota-la-esperanza-3-habitaciones-2-banos-1-garajes/164-M3044948" TargetMode="External"/><Relationship Id="rId1550" Type="http://schemas.openxmlformats.org/officeDocument/2006/relationships/hyperlink" Target="https://www.metrocuadrado.com/inmueble/venta-apartamento-bogota-molinos-norte-3-habitaciones-2-banos-1-garajes/515-M2863390" TargetMode="External"/><Relationship Id="rId2881" Type="http://schemas.openxmlformats.org/officeDocument/2006/relationships/hyperlink" Target="https://www.metrocuadrado.com/inmueble/venta-apartamento-bogota-puente-largo-3-habitaciones-3-banos-1-garajes/2195-M3166084" TargetMode="External"/><Relationship Id="rId960" Type="http://schemas.openxmlformats.org/officeDocument/2006/relationships/hyperlink" Target="https://www.metrocuadrado.com/inmueble/venta-apartamento-bogota-prado-veraniego-sur-3-habitaciones-2-banos-1-garajes/13436-M3110409" TargetMode="External"/><Relationship Id="rId1551" Type="http://schemas.openxmlformats.org/officeDocument/2006/relationships/hyperlink" Target="https://www.metrocuadrado.com/inmueble/venta-apartamento-bogota-santa-barbara-central-3-habitaciones-3-banos-1-garajes/11256-2963946" TargetMode="External"/><Relationship Id="rId2882" Type="http://schemas.openxmlformats.org/officeDocument/2006/relationships/hyperlink" Target="https://www.metrocuadrado.com/inmueble/venta-apartamento-bogota-san-luis-3-habitaciones-3-banos-1-garajes/393-1190" TargetMode="External"/><Relationship Id="rId1552" Type="http://schemas.openxmlformats.org/officeDocument/2006/relationships/hyperlink" Target="https://www.metrocuadrado.com/inmueble/venta-apartamento-bogota-iberia-3-habitaciones-2-banos-1-garajes/771-11508" TargetMode="External"/><Relationship Id="rId2883" Type="http://schemas.openxmlformats.org/officeDocument/2006/relationships/hyperlink" Target="https://www.metrocuadrado.com/inmueble/venta-apartamento-bogota-urbanizacion-santa-coloma-3-habitaciones-3-banos-1-garajes/223-4960" TargetMode="External"/><Relationship Id="rId1553" Type="http://schemas.openxmlformats.org/officeDocument/2006/relationships/hyperlink" Target="https://www.metrocuadrado.com/inmueble/venta-apartamento-bogota-los-cedritos-3-habitaciones-3-banos-1-garajes/MC3197225" TargetMode="External"/><Relationship Id="rId2884" Type="http://schemas.openxmlformats.org/officeDocument/2006/relationships/hyperlink" Target="https://www.metrocuadrado.com/inmueble/venta-apartamento-bogota-san-patricio-3-habitaciones-2-banos-2-garajes/11013-29171" TargetMode="External"/><Relationship Id="rId1543" Type="http://schemas.openxmlformats.org/officeDocument/2006/relationships/hyperlink" Target="https://www.metrocuadrado.com/inmueble/venta-apartamento-bogota-el-batan-3-habitaciones-2-banos-2-garajes/5579-M2908851" TargetMode="External"/><Relationship Id="rId2874" Type="http://schemas.openxmlformats.org/officeDocument/2006/relationships/hyperlink" Target="https://www.metrocuadrado.com/inmueble/venta-apartamento-bogota-victoria-norte-3-habitaciones-3-banos-2-garajes/5099-M3033269" TargetMode="External"/><Relationship Id="rId1544" Type="http://schemas.openxmlformats.org/officeDocument/2006/relationships/hyperlink" Target="https://www.metrocuadrado.com/inmueble/venta-apartamento-bogota-gilmar-3-habitaciones-2-banos-1-garajes/815-1412" TargetMode="External"/><Relationship Id="rId2875" Type="http://schemas.openxmlformats.org/officeDocument/2006/relationships/hyperlink" Target="https://www.metrocuadrado.com/inmueble/venta-apartamento-bogota-pasadena-3-habitaciones-3-banos-2-garajes/MC3073487" TargetMode="External"/><Relationship Id="rId1545" Type="http://schemas.openxmlformats.org/officeDocument/2006/relationships/hyperlink" Target="https://www.metrocuadrado.com/inmueble/venta-apartamento-bogota-los-cedros-oriental-3-habitaciones-3-banos-2-garajes/12511-M3162714" TargetMode="External"/><Relationship Id="rId2876" Type="http://schemas.openxmlformats.org/officeDocument/2006/relationships/hyperlink" Target="https://www.metrocuadrado.com/inmueble/venta-apartamento-bogota-prados-de-la-calleja-3-habitaciones-3-banos-2-garajes/717-M2720308" TargetMode="External"/><Relationship Id="rId1546" Type="http://schemas.openxmlformats.org/officeDocument/2006/relationships/hyperlink" Target="https://www.metrocuadrado.com/inmueble/venta-apartamento-bogota-el-batan-3-habitaciones-2-banos-2-garajes/2996-M3184390" TargetMode="External"/><Relationship Id="rId2877" Type="http://schemas.openxmlformats.org/officeDocument/2006/relationships/hyperlink" Target="https://www.metrocuadrado.com/inmueble/venta-apartamento-bogota-san-patricio-3-habitaciones-2-banos-2-garajes/2259-3096054" TargetMode="External"/><Relationship Id="rId1547" Type="http://schemas.openxmlformats.org/officeDocument/2006/relationships/hyperlink" Target="https://www.metrocuadrado.com/inmueble/venta-apartamento-bogota-armenia-3-habitaciones-2-banos-1-garajes/2363-2008" TargetMode="External"/><Relationship Id="rId2878" Type="http://schemas.openxmlformats.org/officeDocument/2006/relationships/hyperlink" Target="https://www.metrocuadrado.com/inmueble/venta-apartamento-bogota-contador-3-habitaciones-2-banos-2-garajes/9947-11909890" TargetMode="External"/><Relationship Id="rId1548" Type="http://schemas.openxmlformats.org/officeDocument/2006/relationships/hyperlink" Target="https://www.metrocuadrado.com/inmueble/venta-apartamento-bogota-san-patricio-3-habitaciones-2-banos-2-garajes/3147-M3158912" TargetMode="External"/><Relationship Id="rId2879" Type="http://schemas.openxmlformats.org/officeDocument/2006/relationships/hyperlink" Target="https://www.metrocuadrado.com/inmueble/venta-apartamento-bogota-colina-3-habitaciones-2-banos-2-garajes/2456-1485845" TargetMode="External"/><Relationship Id="rId1549" Type="http://schemas.openxmlformats.org/officeDocument/2006/relationships/hyperlink" Target="https://www.metrocuadrado.com/inmueble/venta-apartamento-bogota-cedritos-3-habitaciones-3-banos-2-garajes/771-1144051425" TargetMode="External"/><Relationship Id="rId959" Type="http://schemas.openxmlformats.org/officeDocument/2006/relationships/hyperlink" Target="https://www.metrocuadrado.com/inmueble/venta-apartamento-bogota-cedro-narvaez-3-habitaciones-3-banos-2-garajes/562-M2556160" TargetMode="External"/><Relationship Id="rId954" Type="http://schemas.openxmlformats.org/officeDocument/2006/relationships/hyperlink" Target="https://www.metrocuadrado.com/inmueble/venta-apartamento-bogota-los-cedritos-3-habitaciones-2-banos-1-garajes/11139-1026437" TargetMode="External"/><Relationship Id="rId953" Type="http://schemas.openxmlformats.org/officeDocument/2006/relationships/hyperlink" Target="https://www.metrocuadrado.com/inmueble/venta-apartamento-bogota-santa-barbara-central-3-habitaciones-3-banos-2-garajes/957-2877711" TargetMode="External"/><Relationship Id="rId952" Type="http://schemas.openxmlformats.org/officeDocument/2006/relationships/hyperlink" Target="https://www.metrocuadrado.com/inmueble/venta-apartamento-bogota-el-batan-3-habitaciones-3-banos-1-garajes/2832-M3138915" TargetMode="External"/><Relationship Id="rId951" Type="http://schemas.openxmlformats.org/officeDocument/2006/relationships/hyperlink" Target="https://www.metrocuadrado.com/inmueble/venta-apartamento-bogota-colina-campestre-3-habitaciones-2-banos-1-garajes/10858-M3198228" TargetMode="External"/><Relationship Id="rId958" Type="http://schemas.openxmlformats.org/officeDocument/2006/relationships/hyperlink" Target="https://www.metrocuadrado.com/inmueble/venta-apartamento-bogota-monaco-3-habitaciones-2-banos-1-garajes/874-M2047461" TargetMode="External"/><Relationship Id="rId957" Type="http://schemas.openxmlformats.org/officeDocument/2006/relationships/hyperlink" Target="https://www.metrocuadrado.com/inmueble/venta-casa-bogota-ciudad-villamayor-antigua-4-habitaciones-2-banos-1-garajes/212-217758" TargetMode="External"/><Relationship Id="rId956" Type="http://schemas.openxmlformats.org/officeDocument/2006/relationships/hyperlink" Target="https://www.metrocuadrado.com/inmueble/venta-apartamento-bogota-iberia-3-habitaciones-2-banos-1-garajes/12037-M3212296" TargetMode="External"/><Relationship Id="rId955" Type="http://schemas.openxmlformats.org/officeDocument/2006/relationships/hyperlink" Target="https://www.metrocuadrado.com/inmueble/venta-apartamento-bogota-estrella-del-norte-3-habitaciones-2-banos-1-garajes/2328-M2857545" TargetMode="External"/><Relationship Id="rId950" Type="http://schemas.openxmlformats.org/officeDocument/2006/relationships/hyperlink" Target="https://www.metrocuadrado.com/inmueble/venta-apartamento-bogota-cedritos-3-habitaciones-3-banos-1-garajes/883-M2641032" TargetMode="External"/><Relationship Id="rId2870" Type="http://schemas.openxmlformats.org/officeDocument/2006/relationships/hyperlink" Target="https://www.metrocuadrado.com/inmueble/venta-apartamento-bogota-rafael-nunez-3-habitaciones-2-banos-1-garajes/MC3115006" TargetMode="External"/><Relationship Id="rId1540" Type="http://schemas.openxmlformats.org/officeDocument/2006/relationships/hyperlink" Target="https://www.metrocuadrado.com/inmueble/venta-apartamento-bogota-cantalejo-3-habitaciones-3-banos-2-garajes/883-M2773041" TargetMode="External"/><Relationship Id="rId2871" Type="http://schemas.openxmlformats.org/officeDocument/2006/relationships/hyperlink" Target="https://www.metrocuadrado.com/inmueble/venta-apartamento-bogota-chico-norte-ii-3-habitaciones-3-banos-1-garajes/10278-M3207079" TargetMode="External"/><Relationship Id="rId1541" Type="http://schemas.openxmlformats.org/officeDocument/2006/relationships/hyperlink" Target="https://www.metrocuadrado.com/inmueble/venta-casa-bogota-nueva-zelandia-3-habitaciones-3-banos-1-garajes/12614-12166" TargetMode="External"/><Relationship Id="rId2872" Type="http://schemas.openxmlformats.org/officeDocument/2006/relationships/hyperlink" Target="https://www.metrocuadrado.com/inmueble/venta-apartamento-bogota-rafael-nunez-3-habitaciones-2-banos-1-garajes/393-120" TargetMode="External"/><Relationship Id="rId1542" Type="http://schemas.openxmlformats.org/officeDocument/2006/relationships/hyperlink" Target="https://www.metrocuadrado.com/inmueble/venta-casa-bogota-las-margaritas-3-habitaciones-3-banos-2-garajes/3774-M2875339" TargetMode="External"/><Relationship Id="rId2873" Type="http://schemas.openxmlformats.org/officeDocument/2006/relationships/hyperlink" Target="https://www.metrocuadrado.com/inmueble/venta-apartamento-bogota-santa-barbara-central-3-habitaciones-3-banos-2-garajes/175-10746374" TargetMode="External"/><Relationship Id="rId2027" Type="http://schemas.openxmlformats.org/officeDocument/2006/relationships/hyperlink" Target="https://www.metrocuadrado.com/inmueble/venta-casa-bogota-acacias-usaquen-4-habitaciones-3-banos-2-garajes/3165-M3182868" TargetMode="External"/><Relationship Id="rId3359" Type="http://schemas.openxmlformats.org/officeDocument/2006/relationships/hyperlink" Target="https://www.metrocuadrado.com/inmueble/venta-apartamento-bogota-cedro-narvaez-3-habitaciones-3-banos-2-garajes/4804-M2964725" TargetMode="External"/><Relationship Id="rId2028" Type="http://schemas.openxmlformats.org/officeDocument/2006/relationships/hyperlink" Target="https://www.metrocuadrado.com/inmueble/venta-apartamento-bogota-los-cedros-oriental-3-habitaciones-3-banos-1-garajes/3553-M3032458" TargetMode="External"/><Relationship Id="rId3358" Type="http://schemas.openxmlformats.org/officeDocument/2006/relationships/hyperlink" Target="https://www.metrocuadrado.com/inmueble/venta-apartamento-bogota-cedritos-3-habitaciones-2-banos-2-garajes/MC2722623" TargetMode="External"/><Relationship Id="rId4689" Type="http://schemas.openxmlformats.org/officeDocument/2006/relationships/hyperlink" Target="https://www.metrocuadrado.com/inmueble/venta-apartamento-bogota-estoril-3-habitaciones-3-banos-2-garajes/10278-M3112986" TargetMode="External"/><Relationship Id="rId2029" Type="http://schemas.openxmlformats.org/officeDocument/2006/relationships/hyperlink" Target="https://www.metrocuadrado.com/inmueble/venta-apartamento-bogota-el-moral-3-habitaciones-3-banos-1-garajes/4796-3363" TargetMode="External"/><Relationship Id="rId107" Type="http://schemas.openxmlformats.org/officeDocument/2006/relationships/hyperlink" Target="https://www.metrocuadrado.com/inmueble/venta-apartamento-bogota-gilmar-3-habitaciones-2-banos-1-garajes/614-714502247" TargetMode="External"/><Relationship Id="rId106" Type="http://schemas.openxmlformats.org/officeDocument/2006/relationships/hyperlink" Target="https://www.metrocuadrado.com/inmueble/venta-apartamento-bogota-cedro-narvaez-3-habitaciones-2-banos-1-garajes/2444-M3209375" TargetMode="External"/><Relationship Id="rId105" Type="http://schemas.openxmlformats.org/officeDocument/2006/relationships/hyperlink" Target="https://www.metrocuadrado.com/inmueble/venta-apartamento-bogota-veinte-de-julio-2-habitaciones-2-banos-1-garajes/342-12382" TargetMode="External"/><Relationship Id="rId104" Type="http://schemas.openxmlformats.org/officeDocument/2006/relationships/hyperlink" Target="https://www.metrocuadrado.com/inmueble/venta-apartamento-bogota-acacias-usaquen-2-habitaciones-2-banos-1-garajes/675-M2162203" TargetMode="External"/><Relationship Id="rId109" Type="http://schemas.openxmlformats.org/officeDocument/2006/relationships/hyperlink" Target="https://www.metrocuadrado.com/inmueble/venta-casa-bogota-bonanza-4-habitaciones-3-banos-2-garajes/11813-M3176469" TargetMode="External"/><Relationship Id="rId4680" Type="http://schemas.openxmlformats.org/officeDocument/2006/relationships/hyperlink" Target="https://www.metrocuadrado.com/inmueble/venta-apartamento-bogota-san-luis-3-habitaciones-2-banos-1-garajes/3147-M2772535" TargetMode="External"/><Relationship Id="rId108" Type="http://schemas.openxmlformats.org/officeDocument/2006/relationships/hyperlink" Target="https://www.metrocuadrado.com/inmueble/venta-casa-bogota-santa-fe-4-habitaciones-2-banos-2-garajes/2147-M3214926" TargetMode="External"/><Relationship Id="rId3351" Type="http://schemas.openxmlformats.org/officeDocument/2006/relationships/hyperlink" Target="https://www.metrocuadrado.com/inmueble/venta-apartamento-bogota-la-esperanza-norte-3-habitaciones-2-banos-1-garajes/44-M2905454" TargetMode="External"/><Relationship Id="rId4682" Type="http://schemas.openxmlformats.org/officeDocument/2006/relationships/hyperlink" Target="https://www.metrocuadrado.com/inmueble/venta-apartamento-bogota-san-jose-v-sector-3-habitaciones-2-banos-1-garajes/1265-3799021" TargetMode="External"/><Relationship Id="rId2020" Type="http://schemas.openxmlformats.org/officeDocument/2006/relationships/hyperlink" Target="https://www.metrocuadrado.com/inmueble/venta-apartamento-bogota-pardo-rubio-3-habitaciones-3-banos-1-garajes/411-M3054854" TargetMode="External"/><Relationship Id="rId3350" Type="http://schemas.openxmlformats.org/officeDocument/2006/relationships/hyperlink" Target="https://www.metrocuadrado.com/inmueble/venta-apartamento-bogota-polo-club-3-habitaciones-3-banos-1-garajes/4796-952" TargetMode="External"/><Relationship Id="rId4681" Type="http://schemas.openxmlformats.org/officeDocument/2006/relationships/hyperlink" Target="https://www.metrocuadrado.com/inmueble/venta-apartamento-bogota-san-patricio-3-habitaciones-3-banos-2-garajes/5044-3083604" TargetMode="External"/><Relationship Id="rId2021" Type="http://schemas.openxmlformats.org/officeDocument/2006/relationships/hyperlink" Target="https://www.metrocuadrado.com/inmueble/venta-apartamento-bogota-barrios-unidos-3-habitaciones-2-banos-1-garajes/11813-M3175797" TargetMode="External"/><Relationship Id="rId3353" Type="http://schemas.openxmlformats.org/officeDocument/2006/relationships/hyperlink" Target="https://www.metrocuadrado.com/inmueble/venta-apartamento-bogota-la-esperanza-3-habitaciones-2-banos-1-garajes/44-M2940433" TargetMode="External"/><Relationship Id="rId4684" Type="http://schemas.openxmlformats.org/officeDocument/2006/relationships/hyperlink" Target="https://www.metrocuadrado.com/inmueble/venta-apartamento-bogota-ciudad-salitre-occidental-3-habitaciones-3-banos-1-garajes/2821-M3178892" TargetMode="External"/><Relationship Id="rId2022" Type="http://schemas.openxmlformats.org/officeDocument/2006/relationships/hyperlink" Target="https://www.metrocuadrado.com/inmueble/venta-apartamento-bogota-la-liberia-3-habitaciones-2-banos-1-garajes/11013-28401" TargetMode="External"/><Relationship Id="rId3352" Type="http://schemas.openxmlformats.org/officeDocument/2006/relationships/hyperlink" Target="https://www.metrocuadrado.com/inmueble/venta-apartamento-bogota-la-paz-3-habitaciones-2-banos-1-garajes/10858-M3125358" TargetMode="External"/><Relationship Id="rId4683" Type="http://schemas.openxmlformats.org/officeDocument/2006/relationships/hyperlink" Target="https://www.metrocuadrado.com/inmueble/venta-apartamento-bogota-el-nogal-3-habitaciones-3-banos-2-garajes/603-1008147" TargetMode="External"/><Relationship Id="rId103" Type="http://schemas.openxmlformats.org/officeDocument/2006/relationships/hyperlink" Target="https://www.metrocuadrado.com/inmueble/venta-apartamento-bogota-el-dorado-3-habitaciones-2-banos-1-garajes/MC2633470" TargetMode="External"/><Relationship Id="rId2023" Type="http://schemas.openxmlformats.org/officeDocument/2006/relationships/hyperlink" Target="https://www.metrocuadrado.com/inmueble/venta-casa-bogota-carvajal-4-habitaciones-2-banos-1-garajes/VENT-05080201" TargetMode="External"/><Relationship Id="rId3355" Type="http://schemas.openxmlformats.org/officeDocument/2006/relationships/hyperlink" Target="https://www.metrocuadrado.com/inmueble/venta-apartamento-bogota-cedro-narvaez-3-habitaciones-3-banos-2-garajes/MC2702472" TargetMode="External"/><Relationship Id="rId4686" Type="http://schemas.openxmlformats.org/officeDocument/2006/relationships/hyperlink" Target="https://www.metrocuadrado.com/inmueble/venta-apartamento-bogota-quinta-paredes-3-habitaciones-2-banos-1-garajes/MC2840069" TargetMode="External"/><Relationship Id="rId102" Type="http://schemas.openxmlformats.org/officeDocument/2006/relationships/hyperlink" Target="https://www.metrocuadrado.com/inmueble/venta-apartamento-bogota-modelia-occidental-3-habitaciones-3-banos-1-garajes/5176-M3120585" TargetMode="External"/><Relationship Id="rId2024" Type="http://schemas.openxmlformats.org/officeDocument/2006/relationships/hyperlink" Target="https://www.metrocuadrado.com/inmueble/venta-apartamento-bogota-la-castellana-3-habitaciones-2-banos-1-garajes/3165-M3158187" TargetMode="External"/><Relationship Id="rId3354" Type="http://schemas.openxmlformats.org/officeDocument/2006/relationships/hyperlink" Target="https://www.metrocuadrado.com/inmueble/venta-apartamento-bogota-la-esperanza-norte-3-habitaciones-2-banos-1-garajes/MC2895638" TargetMode="External"/><Relationship Id="rId4685" Type="http://schemas.openxmlformats.org/officeDocument/2006/relationships/hyperlink" Target="https://www.metrocuadrado.com/inmueble/venta-apartamento-bogota-san-patricio-3-habitaciones-3-banos-2-garajes/3325-M2771406" TargetMode="External"/><Relationship Id="rId101" Type="http://schemas.openxmlformats.org/officeDocument/2006/relationships/hyperlink" Target="https://www.metrocuadrado.com/inmueble/venta-apartamento-bogota-gilmar-3-habitaciones-2-banos-1-garajes/12937-M3068281" TargetMode="External"/><Relationship Id="rId2025" Type="http://schemas.openxmlformats.org/officeDocument/2006/relationships/hyperlink" Target="https://www.metrocuadrado.com/inmueble/venta-apartamento-bogota-mazuren-3-habitaciones-3-banos-1-garajes/10290-M2975015" TargetMode="External"/><Relationship Id="rId3357" Type="http://schemas.openxmlformats.org/officeDocument/2006/relationships/hyperlink" Target="https://www.metrocuadrado.com/inmueble/venta-apartamento-bogota-canapro-3-habitaciones-3-banos-2-garajes/3241-M2798023" TargetMode="External"/><Relationship Id="rId4688" Type="http://schemas.openxmlformats.org/officeDocument/2006/relationships/hyperlink" Target="https://www.metrocuadrado.com/inmueble/venta-casa-bogota-normandia-occidental-4-habitaciones-2-banos-1-garajes/4082-102197" TargetMode="External"/><Relationship Id="rId100" Type="http://schemas.openxmlformats.org/officeDocument/2006/relationships/hyperlink" Target="https://www.metrocuadrado.com/inmueble/venta-apartamento-bogota-mazuren-2-habitaciones-2-banos-1-garajes/4162-M3096521" TargetMode="External"/><Relationship Id="rId2026" Type="http://schemas.openxmlformats.org/officeDocument/2006/relationships/hyperlink" Target="https://www.metrocuadrado.com/inmueble/venta-apartamento-bogota-el-batan-3-habitaciones-3-banos-1-garajes/9914-3668975" TargetMode="External"/><Relationship Id="rId3356" Type="http://schemas.openxmlformats.org/officeDocument/2006/relationships/hyperlink" Target="https://www.metrocuadrado.com/inmueble/venta-casa-bogota-el-cedro-occidental-3-habitaciones-2-banos-1-garajes/MC3202325" TargetMode="External"/><Relationship Id="rId4687" Type="http://schemas.openxmlformats.org/officeDocument/2006/relationships/hyperlink" Target="https://www.metrocuadrado.com/inmueble/venta-apartamento-bogota-puente-largo-3-habitaciones-3-banos-2-garajes/3312-M3083795" TargetMode="External"/><Relationship Id="rId2016" Type="http://schemas.openxmlformats.org/officeDocument/2006/relationships/hyperlink" Target="https://www.metrocuadrado.com/inmueble/venta-apartamento-bogota-los-cedritos-3-habitaciones-3-banos-2-garajes/MC26089056" TargetMode="External"/><Relationship Id="rId3348" Type="http://schemas.openxmlformats.org/officeDocument/2006/relationships/hyperlink" Target="https://www.metrocuadrado.com/inmueble/venta-apartamento-bogota-mazuren-3-habitaciones-2-banos-1-garajes/754-M3035671" TargetMode="External"/><Relationship Id="rId4679" Type="http://schemas.openxmlformats.org/officeDocument/2006/relationships/hyperlink" Target="https://www.metrocuadrado.com/inmueble/venta-apartamento-bogota-chico-3-habitaciones-3-banos-2-garajes/3241-806113" TargetMode="External"/><Relationship Id="rId2017" Type="http://schemas.openxmlformats.org/officeDocument/2006/relationships/hyperlink" Target="https://www.metrocuadrado.com/inmueble/venta-apartamento-bogota-el-batan-3-habitaciones-3-banos-2-garajes/5031-9743" TargetMode="External"/><Relationship Id="rId3347" Type="http://schemas.openxmlformats.org/officeDocument/2006/relationships/hyperlink" Target="https://www.metrocuadrado.com/inmueble/venta-casa-bogota-el-tintal-a.s.d.-3-habitaciones-2-banos-2-garajes/VENT-02966604" TargetMode="External"/><Relationship Id="rId4678" Type="http://schemas.openxmlformats.org/officeDocument/2006/relationships/hyperlink" Target="https://www.metrocuadrado.com/inmueble/venta-apartamento-bogota-maria-cristina-3-habitaciones-2-banos-1-garajes/MC2778034" TargetMode="External"/><Relationship Id="rId2018" Type="http://schemas.openxmlformats.org/officeDocument/2006/relationships/hyperlink" Target="https://www.metrocuadrado.com/inmueble/venta-apartamento-bogota-el-rosario-3-habitaciones-2-banos-1-garajes/771-1144051723" TargetMode="External"/><Relationship Id="rId2019" Type="http://schemas.openxmlformats.org/officeDocument/2006/relationships/hyperlink" Target="https://www.metrocuadrado.com/inmueble/venta-apartamento-bogota-pasadena-3-habitaciones-3-banos-2-garajes/970-1029" TargetMode="External"/><Relationship Id="rId3349" Type="http://schemas.openxmlformats.org/officeDocument/2006/relationships/hyperlink" Target="https://www.metrocuadrado.com/inmueble/venta-apartamento-bogota-la-esperanza-norte-3-habitaciones-3-banos-1-garajes/MC3066408" TargetMode="External"/><Relationship Id="rId3340" Type="http://schemas.openxmlformats.org/officeDocument/2006/relationships/hyperlink" Target="https://www.metrocuadrado.com/inmueble/venta-apartamento-bogota-los-cedritos-3-habitaciones-3-banos-2-garajes/MC26140420" TargetMode="External"/><Relationship Id="rId4671" Type="http://schemas.openxmlformats.org/officeDocument/2006/relationships/hyperlink" Target="https://www.metrocuadrado.com/inmueble/venta-apartamento-bogota-santa-fe-3-habitaciones-3-banos-2-garajes/346-5051" TargetMode="External"/><Relationship Id="rId4670" Type="http://schemas.openxmlformats.org/officeDocument/2006/relationships/hyperlink" Target="https://www.metrocuadrado.com/inmueble/venta-apartamento-bogota-santa-fe-3-habitaciones-3-banos-2-garajes/MC3210252" TargetMode="External"/><Relationship Id="rId2010" Type="http://schemas.openxmlformats.org/officeDocument/2006/relationships/hyperlink" Target="https://www.metrocuadrado.com/inmueble/venta-apartamento-bogota-caobos-salazar-3-habitaciones-3-banos-2-garajes/13436-M3182317" TargetMode="External"/><Relationship Id="rId3342" Type="http://schemas.openxmlformats.org/officeDocument/2006/relationships/hyperlink" Target="https://www.metrocuadrado.com/inmueble/venta-casa-bogota-urb.-hacienda-cordoba-niza-3-habitaciones-3-banos-1-garajes/10159-M3191560" TargetMode="External"/><Relationship Id="rId4673" Type="http://schemas.openxmlformats.org/officeDocument/2006/relationships/hyperlink" Target="https://www.metrocuadrado.com/inmueble/venta-apartamento-bogota-casa-blanca-suba-3-habitaciones-3-banos-2-garajes/34-7502" TargetMode="External"/><Relationship Id="rId2011" Type="http://schemas.openxmlformats.org/officeDocument/2006/relationships/hyperlink" Target="https://www.metrocuadrado.com/inmueble/venta-apartamento-bogota-polo-club-3-habitaciones-2-banos-1-garajes/3553-M2748272" TargetMode="External"/><Relationship Id="rId3341" Type="http://schemas.openxmlformats.org/officeDocument/2006/relationships/hyperlink" Target="https://www.metrocuadrado.com/inmueble/venta-apartamento-bogota-los-cedros-oriental-3-habitaciones-3-banos-2-garajes/515-M3079507" TargetMode="External"/><Relationship Id="rId4672" Type="http://schemas.openxmlformats.org/officeDocument/2006/relationships/hyperlink" Target="https://www.metrocuadrado.com/inmueble/venta-apartamento-bogota-parques-de-lorena-3-habitaciones-3-banos-1-garajes/MC3036477" TargetMode="External"/><Relationship Id="rId2012" Type="http://schemas.openxmlformats.org/officeDocument/2006/relationships/hyperlink" Target="https://www.metrocuadrado.com/inmueble/venta-apartamento-bogota-urbanizacion-santa-coloma-4-habitaciones-3-banos-2-garajes/4933-M3019495" TargetMode="External"/><Relationship Id="rId3344" Type="http://schemas.openxmlformats.org/officeDocument/2006/relationships/hyperlink" Target="https://www.metrocuadrado.com/inmueble/venta-apartamento-bogota-la-esperanza-norte-3-habitaciones-3-banos-1-garajes/3312-M3125599" TargetMode="External"/><Relationship Id="rId4675" Type="http://schemas.openxmlformats.org/officeDocument/2006/relationships/hyperlink" Target="https://www.metrocuadrado.com/inmueble/venta-apartamento-bogota-santa-bibiana-3-habitaciones-2-banos-2-garajes/5182-M3084507" TargetMode="External"/><Relationship Id="rId2013" Type="http://schemas.openxmlformats.org/officeDocument/2006/relationships/hyperlink" Target="https://www.metrocuadrado.com/inmueble/venta-apartamento-bogota-la-liberia-3-habitaciones-2-banos-1-garajes/MC3047813" TargetMode="External"/><Relationship Id="rId3343" Type="http://schemas.openxmlformats.org/officeDocument/2006/relationships/hyperlink" Target="https://www.metrocuadrado.com/inmueble/venta-apartamento-bogota-san-antonio-nor-occidental-3-habitaciones-3-banos-2-garajes/1265-3721001" TargetMode="External"/><Relationship Id="rId4674" Type="http://schemas.openxmlformats.org/officeDocument/2006/relationships/hyperlink" Target="https://www.metrocuadrado.com/inmueble/venta-apartamento-bogota-los-cedros-3-habitaciones-3-banos-2-garajes/2671-10014" TargetMode="External"/><Relationship Id="rId2014" Type="http://schemas.openxmlformats.org/officeDocument/2006/relationships/hyperlink" Target="https://www.metrocuadrado.com/inmueble/venta-casa-bogota-prado-veraniego-norte-3-habitaciones-3-banos-1-garajes/5167-M2446212" TargetMode="External"/><Relationship Id="rId3346" Type="http://schemas.openxmlformats.org/officeDocument/2006/relationships/hyperlink" Target="https://www.metrocuadrado.com/inmueble/venta-apartamento-bogota-popular-modelo-3-habitaciones-3-banos-2-garajes/MC2760522" TargetMode="External"/><Relationship Id="rId4677" Type="http://schemas.openxmlformats.org/officeDocument/2006/relationships/hyperlink" Target="https://www.metrocuadrado.com/inmueble/venta-apartamento-bogota-santa-barbara-oriental-3-habitaciones-3-banos-2-garajes/44-M3060944" TargetMode="External"/><Relationship Id="rId2015" Type="http://schemas.openxmlformats.org/officeDocument/2006/relationships/hyperlink" Target="https://www.metrocuadrado.com/inmueble/venta-apartamento-bogota-parques-de-lorena-3-habitaciones-3-banos-2-garajes/9947-119012891" TargetMode="External"/><Relationship Id="rId3345" Type="http://schemas.openxmlformats.org/officeDocument/2006/relationships/hyperlink" Target="https://www.metrocuadrado.com/inmueble/venta-apartamento-bogota-los-cedritos-3-habitaciones-3-banos-2-garajes/10200-M3112877" TargetMode="External"/><Relationship Id="rId4676" Type="http://schemas.openxmlformats.org/officeDocument/2006/relationships/hyperlink" Target="https://www.metrocuadrado.com/inmueble/venta-apartamento-bogota-el-contador-3-habitaciones-3-banos-2-garajes/2259-M2960221" TargetMode="External"/><Relationship Id="rId2049" Type="http://schemas.openxmlformats.org/officeDocument/2006/relationships/hyperlink" Target="https://www.metrocuadrado.com/inmueble/venta-apartamento-bogota-la-castellana-3-habitaciones-2-banos-1-garajes/MC2712336" TargetMode="External"/><Relationship Id="rId129" Type="http://schemas.openxmlformats.org/officeDocument/2006/relationships/hyperlink" Target="https://www.metrocuadrado.com/inmueble/venta-apartamento-bogota-ricaurte-2-habitaciones-2-banos-1-garajes/342-12381" TargetMode="External"/><Relationship Id="rId128" Type="http://schemas.openxmlformats.org/officeDocument/2006/relationships/hyperlink" Target="https://www.metrocuadrado.com/inmueble/venta-casa-bogota-marsella-3-habitaciones-2-banos-2-garajes/MC2864298" TargetMode="External"/><Relationship Id="rId127" Type="http://schemas.openxmlformats.org/officeDocument/2006/relationships/hyperlink" Target="https://www.metrocuadrado.com/inmueble/venta-casa-bogota-gilmar-3-habitaciones-3-banos-1-garajes/831-M2256075" TargetMode="External"/><Relationship Id="rId126" Type="http://schemas.openxmlformats.org/officeDocument/2006/relationships/hyperlink" Target="https://www.metrocuadrado.com/inmueble/venta-apartamento-bogota-villemar-fontibon-3-habitaciones-2-banos-1-garajes/11139-1104183" TargetMode="External"/><Relationship Id="rId3371" Type="http://schemas.openxmlformats.org/officeDocument/2006/relationships/hyperlink" Target="https://www.metrocuadrado.com/inmueble/venta-casa-bogota-mirandela-4-habitaciones-3-banos-1-garajes/11295-M3120357" TargetMode="External"/><Relationship Id="rId2040" Type="http://schemas.openxmlformats.org/officeDocument/2006/relationships/hyperlink" Target="https://www.metrocuadrado.com/inmueble/venta-apartamento-bogota-san-gabriel-norte-3-habitaciones-3-banos-2-garajes/839-M2911196" TargetMode="External"/><Relationship Id="rId3370" Type="http://schemas.openxmlformats.org/officeDocument/2006/relationships/hyperlink" Target="https://www.metrocuadrado.com/inmueble/venta-casa-bogota-capellania-3-habitaciones-2-banos-2-garajes/MC3085066" TargetMode="External"/><Relationship Id="rId121" Type="http://schemas.openxmlformats.org/officeDocument/2006/relationships/hyperlink" Target="https://www.metrocuadrado.com/inmueble/venta-apartamento-bogota-villa-alsacia-3-habitaciones-2-banos-1-garajes/MC2779927" TargetMode="External"/><Relationship Id="rId2041" Type="http://schemas.openxmlformats.org/officeDocument/2006/relationships/hyperlink" Target="https://www.metrocuadrado.com/inmueble/venta-apartamento-bogota-britalia-3-habitaciones-2-banos-1-garajes/821-M1919570" TargetMode="External"/><Relationship Id="rId3373" Type="http://schemas.openxmlformats.org/officeDocument/2006/relationships/hyperlink" Target="https://www.metrocuadrado.com/inmueble/venta-apartamento-bogota-cedritos-3-habitaciones-2-banos-2-garajes/MC2696617" TargetMode="External"/><Relationship Id="rId120" Type="http://schemas.openxmlformats.org/officeDocument/2006/relationships/hyperlink" Target="https://www.metrocuadrado.com/inmueble/venta-apartamento-bogota-nueva-granada-3-habitaciones-2-banos-1-garajes/10151-M3159758" TargetMode="External"/><Relationship Id="rId2042" Type="http://schemas.openxmlformats.org/officeDocument/2006/relationships/hyperlink" Target="https://www.metrocuadrado.com/inmueble/venta-apartamento-bogota-gran-america-4-habitaciones-3-banos-1-garajes/164-M3043509" TargetMode="External"/><Relationship Id="rId3372" Type="http://schemas.openxmlformats.org/officeDocument/2006/relationships/hyperlink" Target="https://www.metrocuadrado.com/inmueble/venta-casa-bogota-modelia-3-habitaciones-2-banos-2-garajes/10930-109222" TargetMode="External"/><Relationship Id="rId2043" Type="http://schemas.openxmlformats.org/officeDocument/2006/relationships/hyperlink" Target="https://www.metrocuadrado.com/inmueble/venta-apartamento-bogota-pardo-rubio-3-habitaciones-3-banos-1-garajes/10858-M3145941" TargetMode="External"/><Relationship Id="rId3375" Type="http://schemas.openxmlformats.org/officeDocument/2006/relationships/hyperlink" Target="https://www.metrocuadrado.com/inmueble/venta-apartamento-bogota-chapinero-norte-3-habitaciones-3-banos-1-garajes/34-61816" TargetMode="External"/><Relationship Id="rId2044" Type="http://schemas.openxmlformats.org/officeDocument/2006/relationships/hyperlink" Target="https://www.metrocuadrado.com/inmueble/venta-apartamento-bogota-santa-barbara-central-3-habitaciones-3-banos-1-garajes/10159-M2881093" TargetMode="External"/><Relationship Id="rId3374" Type="http://schemas.openxmlformats.org/officeDocument/2006/relationships/hyperlink" Target="https://www.metrocuadrado.com/inmueble/venta-apartamento-bogota-ciudad-salitre-occidental-3-habitaciones-3-banos-1-garajes/2941-M3162785" TargetMode="External"/><Relationship Id="rId125" Type="http://schemas.openxmlformats.org/officeDocument/2006/relationships/hyperlink" Target="https://www.metrocuadrado.com/inmueble/venta-casa-bogota-centro-administrativo-3-habitaciones-3-banos-2-garajes/MC3170964" TargetMode="External"/><Relationship Id="rId2045" Type="http://schemas.openxmlformats.org/officeDocument/2006/relationships/hyperlink" Target="https://www.metrocuadrado.com/inmueble/venta-apartamento-bogota-paulo-vi-3-habitaciones-3-banos-2-garajes/MC3063979" TargetMode="External"/><Relationship Id="rId3377" Type="http://schemas.openxmlformats.org/officeDocument/2006/relationships/hyperlink" Target="https://www.metrocuadrado.com/inmueble/venta-apartamento-bogota-cedritos-3-habitaciones-3-banos-2-garajes/10139-M2721303" TargetMode="External"/><Relationship Id="rId124" Type="http://schemas.openxmlformats.org/officeDocument/2006/relationships/hyperlink" Target="https://www.metrocuadrado.com/inmueble/venta-apartamento-bogota-victoria-norte-3-habitaciones-2-banos-1-garajes/133-M2679272" TargetMode="External"/><Relationship Id="rId2046" Type="http://schemas.openxmlformats.org/officeDocument/2006/relationships/hyperlink" Target="https://www.metrocuadrado.com/inmueble/venta-apartamento-bogota-monaco-3-habitaciones-3-banos-2-garajes/839-M3206768" TargetMode="External"/><Relationship Id="rId3376" Type="http://schemas.openxmlformats.org/officeDocument/2006/relationships/hyperlink" Target="https://www.metrocuadrado.com/inmueble/venta-apartamento-bogota-parques-de-lorena-3-habitaciones-3-banos-2-garajes/920-42152399" TargetMode="External"/><Relationship Id="rId123" Type="http://schemas.openxmlformats.org/officeDocument/2006/relationships/hyperlink" Target="https://www.metrocuadrado.com/inmueble/venta-apartamento-bogota-ciudad-salitre-occidental-3-habitaciones-2-banos-1-garajes/10278-M3193242" TargetMode="External"/><Relationship Id="rId2047" Type="http://schemas.openxmlformats.org/officeDocument/2006/relationships/hyperlink" Target="https://www.metrocuadrado.com/inmueble/venta-apartamento-bogota-cedritos-3-habitaciones-2-banos-1-garajes/11295-M2997455" TargetMode="External"/><Relationship Id="rId3379" Type="http://schemas.openxmlformats.org/officeDocument/2006/relationships/hyperlink" Target="https://www.metrocuadrado.com/inmueble/venta-apartamento-bogota-chapinero-norte-3-habitaciones-3-banos-1-garajes/93-3073" TargetMode="External"/><Relationship Id="rId122" Type="http://schemas.openxmlformats.org/officeDocument/2006/relationships/hyperlink" Target="https://www.metrocuadrado.com/inmueble/venta-casa-bogota-san-joaquin-4-habitaciones-3-banos-2-garajes/10159-M3029134" TargetMode="External"/><Relationship Id="rId2048" Type="http://schemas.openxmlformats.org/officeDocument/2006/relationships/hyperlink" Target="https://www.metrocuadrado.com/inmueble/venta-apartamento-bogota-polo-club-3-habitaciones-2-banos-2-garajes/3241-M2647844" TargetMode="External"/><Relationship Id="rId3378" Type="http://schemas.openxmlformats.org/officeDocument/2006/relationships/hyperlink" Target="https://www.metrocuadrado.com/inmueble/venta-apartamento-bogota-parques-de-lorena-3-habitaciones-2-banos-1-garajes/920-42151210" TargetMode="External"/><Relationship Id="rId2038" Type="http://schemas.openxmlformats.org/officeDocument/2006/relationships/hyperlink" Target="https://www.metrocuadrado.com/inmueble/venta-casa-bogota-bolivia-3-habitaciones-2-banos-1-garajes/12375-365" TargetMode="External"/><Relationship Id="rId2039" Type="http://schemas.openxmlformats.org/officeDocument/2006/relationships/hyperlink" Target="https://www.metrocuadrado.com/inmueble/venta-apartamento-bogota-la-alhambra-3-habitaciones-3-banos-1-garajes/2996-M3155622" TargetMode="External"/><Relationship Id="rId3369" Type="http://schemas.openxmlformats.org/officeDocument/2006/relationships/hyperlink" Target="https://www.metrocuadrado.com/inmueble/venta-casa-bogota-ciudad-salitre-sur-oriental-3-habitaciones-3-banos-1-garajes/883-M2598391" TargetMode="External"/><Relationship Id="rId118" Type="http://schemas.openxmlformats.org/officeDocument/2006/relationships/hyperlink" Target="https://www.metrocuadrado.com/inmueble/venta-casa-bogota-san-joaquin-4-habitaciones-3-banos-2-garajes/10159-M3029130" TargetMode="External"/><Relationship Id="rId117" Type="http://schemas.openxmlformats.org/officeDocument/2006/relationships/hyperlink" Target="https://www.metrocuadrado.com/inmueble/venta-apartamento-bogota-terminal-de-transportes-3-habitaciones-2-banos-1-garajes/MC2840149" TargetMode="External"/><Relationship Id="rId116" Type="http://schemas.openxmlformats.org/officeDocument/2006/relationships/hyperlink" Target="https://www.metrocuadrado.com/inmueble/venta-casa-bogota-cedro-salazar-3-habitaciones-2-banos-2-garajes/2264-AC-25211" TargetMode="External"/><Relationship Id="rId115" Type="http://schemas.openxmlformats.org/officeDocument/2006/relationships/hyperlink" Target="https://www.metrocuadrado.com/inmueble/venta-apartamento-bogota-cantalejo-3-habitaciones-2-banos-1-garajes/1265-3578975" TargetMode="External"/><Relationship Id="rId3360" Type="http://schemas.openxmlformats.org/officeDocument/2006/relationships/hyperlink" Target="https://www.metrocuadrado.com/inmueble/venta-apartamento-bogota-san-jose-del-prado-3-habitaciones-3-banos-2-garajes/MC3128083" TargetMode="External"/><Relationship Id="rId4691" Type="http://schemas.openxmlformats.org/officeDocument/2006/relationships/hyperlink" Target="https://www.metrocuadrado.com/inmueble/venta-casa-bogota-villa-del-prado-4-habitaciones-3-banos-2-garajes/3220-M3111503" TargetMode="External"/><Relationship Id="rId119" Type="http://schemas.openxmlformats.org/officeDocument/2006/relationships/hyperlink" Target="https://www.metrocuadrado.com/inmueble/venta-apartamento-bogota-ciudad-salitre-occidental-3-habitaciones-2-banos-1-garajes/164-M3066597" TargetMode="External"/><Relationship Id="rId4690" Type="http://schemas.openxmlformats.org/officeDocument/2006/relationships/hyperlink" Target="https://www.metrocuadrado.com/inmueble/venta-apartamento-bogota-san-patricio-3-habitaciones-2-banos-2-garajes/3340-M2840563" TargetMode="External"/><Relationship Id="rId110" Type="http://schemas.openxmlformats.org/officeDocument/2006/relationships/hyperlink" Target="https://www.metrocuadrado.com/inmueble/venta-casa-bogota-villa-nova-3-habitaciones-2-banos-1-garajes/MC3066306" TargetMode="External"/><Relationship Id="rId2030" Type="http://schemas.openxmlformats.org/officeDocument/2006/relationships/hyperlink" Target="https://www.metrocuadrado.com/inmueble/venta-apartamento-bogota-quinta-mutis-3-habitaciones-2-banos-1-garajes/1265-3783518" TargetMode="External"/><Relationship Id="rId3362" Type="http://schemas.openxmlformats.org/officeDocument/2006/relationships/hyperlink" Target="https://www.metrocuadrado.com/inmueble/venta-apartamento-bogota-cedritos-3-habitaciones-3-banos-2-garajes/13076-M3172167" TargetMode="External"/><Relationship Id="rId4693" Type="http://schemas.openxmlformats.org/officeDocument/2006/relationships/hyperlink" Target="https://www.metrocuadrado.com/inmueble/venta-apartamento-bogota-urbanizacion-cordoba-niza-3-habitaciones-3-banos-1-garajes/2821-M2583799" TargetMode="External"/><Relationship Id="rId2031" Type="http://schemas.openxmlformats.org/officeDocument/2006/relationships/hyperlink" Target="https://www.metrocuadrado.com/inmueble/venta-apartamento-bogota-mochuelo-norte-3-habitaciones-3-banos-1-garajes/2359-M2264356" TargetMode="External"/><Relationship Id="rId3361" Type="http://schemas.openxmlformats.org/officeDocument/2006/relationships/hyperlink" Target="https://www.metrocuadrado.com/inmueble/venta-casa-bogota-villas-del-mediterraneo-3-habitaciones-3-banos-1-garajes/MC2911293" TargetMode="External"/><Relationship Id="rId4692" Type="http://schemas.openxmlformats.org/officeDocument/2006/relationships/hyperlink" Target="https://www.metrocuadrado.com/inmueble/venta-apartamento-bogota-molinos-norte-3-habitaciones-3-banos-2-garajes/831-M2983919" TargetMode="External"/><Relationship Id="rId2032" Type="http://schemas.openxmlformats.org/officeDocument/2006/relationships/hyperlink" Target="https://www.metrocuadrado.com/inmueble/venta-apartamento-bogota-ortezal-3-habitaciones-2-banos-1-garajes/2751-4338" TargetMode="External"/><Relationship Id="rId3364" Type="http://schemas.openxmlformats.org/officeDocument/2006/relationships/hyperlink" Target="https://www.metrocuadrado.com/inmueble/venta-apartamento-bogota-cedritos-3-habitaciones-3-banos-2-garajes/MC26149428" TargetMode="External"/><Relationship Id="rId4695" Type="http://schemas.openxmlformats.org/officeDocument/2006/relationships/hyperlink" Target="https://www.metrocuadrado.com/inmueble/venta-apartamento-bogota-rincon-del-chico-3-habitaciones-3-banos-2-garajes/2162-M3018983" TargetMode="External"/><Relationship Id="rId2033" Type="http://schemas.openxmlformats.org/officeDocument/2006/relationships/hyperlink" Target="https://www.metrocuadrado.com/inmueble/venta-apartamento-bogota-los-andes-norte-3-habitaciones-3-banos-1-garajes/4193-M3193747" TargetMode="External"/><Relationship Id="rId3363" Type="http://schemas.openxmlformats.org/officeDocument/2006/relationships/hyperlink" Target="https://www.metrocuadrado.com/inmueble/venta-apartamento-bogota-cedritos-3-habitaciones-3-banos-2-garajes/10139-M2821602" TargetMode="External"/><Relationship Id="rId4694" Type="http://schemas.openxmlformats.org/officeDocument/2006/relationships/hyperlink" Target="https://www.metrocuadrado.com/inmueble/venta-apartamento-bogota-batan-3-habitaciones-2-banos-2-garajes/10858-M3160027" TargetMode="External"/><Relationship Id="rId114" Type="http://schemas.openxmlformats.org/officeDocument/2006/relationships/hyperlink" Target="https://www.metrocuadrado.com/inmueble/venta-apartamento-bogota-tibana-3-habitaciones-2-banos-1-garajes/3008-M3192267" TargetMode="External"/><Relationship Id="rId2034" Type="http://schemas.openxmlformats.org/officeDocument/2006/relationships/hyperlink" Target="https://www.metrocuadrado.com/inmueble/venta-apartamento-bogota-batan-3-habitaciones-3-banos-2-garajes/495-1475152L1" TargetMode="External"/><Relationship Id="rId3366" Type="http://schemas.openxmlformats.org/officeDocument/2006/relationships/hyperlink" Target="https://www.metrocuadrado.com/inmueble/venta-apartamento-bogota-bosque-de-modelia-4-habitaciones-3-banos-1-garajes/MC2760600" TargetMode="External"/><Relationship Id="rId4697" Type="http://schemas.openxmlformats.org/officeDocument/2006/relationships/hyperlink" Target="https://www.metrocuadrado.com/inmueble/venta-apartamento-bogota-santa-barbara-occidental-3-habitaciones-3-banos-2-garajes/12217-M3157270" TargetMode="External"/><Relationship Id="rId113" Type="http://schemas.openxmlformats.org/officeDocument/2006/relationships/hyperlink" Target="https://www.metrocuadrado.com/inmueble/venta-apartamento-bogota-las-acasias-3-habitaciones-2-banos-1-garajes/2769-M2995926" TargetMode="External"/><Relationship Id="rId2035" Type="http://schemas.openxmlformats.org/officeDocument/2006/relationships/hyperlink" Target="https://www.metrocuadrado.com/inmueble/venta-apartamento-bogota-julio-florez-3-habitaciones-2-banos-1-garajes/3312-M3165948" TargetMode="External"/><Relationship Id="rId3365" Type="http://schemas.openxmlformats.org/officeDocument/2006/relationships/hyperlink" Target="https://www.metrocuadrado.com/inmueble/venta-apartamento-bogota-capellania-3-habitaciones-2-banos-2-garajes/MC3216276" TargetMode="External"/><Relationship Id="rId4696" Type="http://schemas.openxmlformats.org/officeDocument/2006/relationships/hyperlink" Target="https://www.metrocuadrado.com/inmueble/venta-apartamento-bogota-el-plan-3-habitaciones-2-banos-2-garajes/12363-M3213599" TargetMode="External"/><Relationship Id="rId112" Type="http://schemas.openxmlformats.org/officeDocument/2006/relationships/hyperlink" Target="https://www.metrocuadrado.com/inmueble/venta-apartamento-bogota-la-asuncion-3-habitaciones-2-banos-1-garajes/3147-M2730263" TargetMode="External"/><Relationship Id="rId2036" Type="http://schemas.openxmlformats.org/officeDocument/2006/relationships/hyperlink" Target="https://www.metrocuadrado.com/inmueble/venta-apartamento-bogota-la-esperanza-3-habitaciones-2-banos-1-garajes/44-M2447706" TargetMode="External"/><Relationship Id="rId3368" Type="http://schemas.openxmlformats.org/officeDocument/2006/relationships/hyperlink" Target="https://www.metrocuadrado.com/inmueble/venta-apartamento-bogota-san-jose-del-prado-3-habitaciones-3-banos-2-garajes/5545-M2428275" TargetMode="External"/><Relationship Id="rId4699" Type="http://schemas.openxmlformats.org/officeDocument/2006/relationships/hyperlink" Target="https://www.metrocuadrado.com/inmueble/venta-apartamento-bogota-suba-3-habitaciones-3-banos-1-garajes/11813-M3198544" TargetMode="External"/><Relationship Id="rId111" Type="http://schemas.openxmlformats.org/officeDocument/2006/relationships/hyperlink" Target="https://www.metrocuadrado.com/inmueble/venta-apartamento-bogota-las-nieves-3-habitaciones-2-banos-1-garajes/MC2168706" TargetMode="External"/><Relationship Id="rId2037" Type="http://schemas.openxmlformats.org/officeDocument/2006/relationships/hyperlink" Target="https://www.metrocuadrado.com/inmueble/venta-apartamento-bogota-lisboa-3-habitaciones-2-banos-2-garajes/34-M3037141" TargetMode="External"/><Relationship Id="rId3367" Type="http://schemas.openxmlformats.org/officeDocument/2006/relationships/hyperlink" Target="https://www.metrocuadrado.com/inmueble/venta-apartamento-bogota-cedritos-3-habitaciones-3-banos-2-garajes/MC2635705" TargetMode="External"/><Relationship Id="rId4698" Type="http://schemas.openxmlformats.org/officeDocument/2006/relationships/hyperlink" Target="https://www.metrocuadrado.com/inmueble/venta-apartamento-bogota-prados-de-la-calleja-3-habitaciones-2-banos-2-garajes/MC3017605" TargetMode="External"/><Relationship Id="rId3315" Type="http://schemas.openxmlformats.org/officeDocument/2006/relationships/hyperlink" Target="https://www.metrocuadrado.com/inmueble/venta-casa-bogota-tejares-del-norte-3-habitaciones-3-banos-1-garajes/183-M3043812" TargetMode="External"/><Relationship Id="rId4646" Type="http://schemas.openxmlformats.org/officeDocument/2006/relationships/hyperlink" Target="https://www.metrocuadrado.com/inmueble/venta-apartamento-bogota-las-acasias-3-habitaciones-3-banos-2-garajes/2359-M2769941" TargetMode="External"/><Relationship Id="rId3314" Type="http://schemas.openxmlformats.org/officeDocument/2006/relationships/hyperlink" Target="https://www.metrocuadrado.com/inmueble/venta-apartamento-bogota-jardin-botanico-3-habitaciones-2-banos-1-garajes/12095-M3165523" TargetMode="External"/><Relationship Id="rId4645" Type="http://schemas.openxmlformats.org/officeDocument/2006/relationships/hyperlink" Target="https://www.metrocuadrado.com/inmueble/venta-apartamento-bogota-los-cedritos-3-habitaciones-2-banos-2-garajes/MC3110774" TargetMode="External"/><Relationship Id="rId3317" Type="http://schemas.openxmlformats.org/officeDocument/2006/relationships/hyperlink" Target="https://www.metrocuadrado.com/inmueble/venta-apartamento-bogota-la-esperanza-3-habitaciones-2-banos-1-garajes/411-M3053302" TargetMode="External"/><Relationship Id="rId4648" Type="http://schemas.openxmlformats.org/officeDocument/2006/relationships/hyperlink" Target="https://www.metrocuadrado.com/inmueble/venta-apartamento-bogota-monaco-3-habitaciones-3-banos-2-garajes/12509-M3158123" TargetMode="External"/><Relationship Id="rId3316" Type="http://schemas.openxmlformats.org/officeDocument/2006/relationships/hyperlink" Target="https://www.metrocuadrado.com/inmueble/venta-apartamento-bogota-canapro-3-habitaciones-3-banos-2-garajes/747-M2612084" TargetMode="External"/><Relationship Id="rId4647" Type="http://schemas.openxmlformats.org/officeDocument/2006/relationships/hyperlink" Target="https://www.metrocuadrado.com/inmueble/venta-apartamento-bogota-emaus-3-habitaciones-3-banos-1-garajes/13194-M3058045" TargetMode="External"/><Relationship Id="rId3319" Type="http://schemas.openxmlformats.org/officeDocument/2006/relationships/hyperlink" Target="https://www.metrocuadrado.com/inmueble/venta-apartamento-bogota-portales-del-norte-3-habitaciones-3-banos-2-garajes/315-M2819391" TargetMode="External"/><Relationship Id="rId3318" Type="http://schemas.openxmlformats.org/officeDocument/2006/relationships/hyperlink" Target="https://www.metrocuadrado.com/inmueble/venta-apartamento-bogota-el-batan-3-habitaciones-3-banos-2-garajes/10200-M3217422" TargetMode="External"/><Relationship Id="rId4649" Type="http://schemas.openxmlformats.org/officeDocument/2006/relationships/hyperlink" Target="https://www.metrocuadrado.com/inmueble/venta-apartamento-bogota-lisboa-3-habitaciones-2-banos-2-garajes/883-M2107880" TargetMode="External"/><Relationship Id="rId4640" Type="http://schemas.openxmlformats.org/officeDocument/2006/relationships/hyperlink" Target="https://www.metrocuadrado.com/inmueble/venta-apartamento-bogota-el-contador-3-habitaciones-3-banos-2-garajes/797-M3004274" TargetMode="External"/><Relationship Id="rId3311" Type="http://schemas.openxmlformats.org/officeDocument/2006/relationships/hyperlink" Target="https://www.metrocuadrado.com/inmueble/venta-apartamento-bogota-las-americas-3-habitaciones-2-banos-1-garajes/3147-M2458513" TargetMode="External"/><Relationship Id="rId4642" Type="http://schemas.openxmlformats.org/officeDocument/2006/relationships/hyperlink" Target="https://www.metrocuadrado.com/inmueble/venta-apartamento-bogota-el-plan-3-habitaciones-2-banos-2-garajes/10200-M3220230" TargetMode="External"/><Relationship Id="rId3310" Type="http://schemas.openxmlformats.org/officeDocument/2006/relationships/hyperlink" Target="https://www.metrocuadrado.com/inmueble/venta-apartamento-bogota-la-salle-3-habitaciones-2-banos-1-garajes/416-110194" TargetMode="External"/><Relationship Id="rId4641" Type="http://schemas.openxmlformats.org/officeDocument/2006/relationships/hyperlink" Target="https://www.metrocuadrado.com/inmueble/venta-apartamento-bogota-ciudad-salitre-occidental-3-habitaciones-3-banos-2-garajes/44-M2689241" TargetMode="External"/><Relationship Id="rId3313" Type="http://schemas.openxmlformats.org/officeDocument/2006/relationships/hyperlink" Target="https://www.metrocuadrado.com/inmueble/venta-apartamento-bogota-los-cedros-oriental-3-habitaciones-3-banos-2-garajes/44-M1920833" TargetMode="External"/><Relationship Id="rId4644" Type="http://schemas.openxmlformats.org/officeDocument/2006/relationships/hyperlink" Target="https://www.metrocuadrado.com/inmueble/venta-apartamento-bogota-monaco-3-habitaciones-2-banos-2-garajes/10159-M3057346" TargetMode="External"/><Relationship Id="rId3312" Type="http://schemas.openxmlformats.org/officeDocument/2006/relationships/hyperlink" Target="https://www.metrocuadrado.com/inmueble/venta-apartamento-bogota-los-cedritos-3-habitaciones-3-banos-2-garajes/603-M2415116" TargetMode="External"/><Relationship Id="rId4643" Type="http://schemas.openxmlformats.org/officeDocument/2006/relationships/hyperlink" Target="https://www.metrocuadrado.com/inmueble/venta-apartamento-bogota-los-cedritos-3-habitaciones-2-banos-2-garajes/4913-M2879913" TargetMode="External"/><Relationship Id="rId3304" Type="http://schemas.openxmlformats.org/officeDocument/2006/relationships/hyperlink" Target="https://www.metrocuadrado.com/inmueble/venta-apartamento-bogota-cedritos-3-habitaciones-3-banos-2-garajes/11104-M2875184" TargetMode="External"/><Relationship Id="rId4635" Type="http://schemas.openxmlformats.org/officeDocument/2006/relationships/hyperlink" Target="https://www.metrocuadrado.com/inmueble/venta-apartamento-bogota-ciudad-salitre-sur-oriental-3-habitaciones-2-banos-2-garajes/44-M2996818" TargetMode="External"/><Relationship Id="rId3303" Type="http://schemas.openxmlformats.org/officeDocument/2006/relationships/hyperlink" Target="https://www.metrocuadrado.com/inmueble/venta-apartamento-bogota-la-esperanza-3-habitaciones-2-banos-1-garajes/MC2775025" TargetMode="External"/><Relationship Id="rId4634" Type="http://schemas.openxmlformats.org/officeDocument/2006/relationships/hyperlink" Target="https://www.metrocuadrado.com/inmueble/venta-apartamento-bogota-bosque-calderon-3-habitaciones-3-banos-1-garajes/3229-M2901447" TargetMode="External"/><Relationship Id="rId3306" Type="http://schemas.openxmlformats.org/officeDocument/2006/relationships/hyperlink" Target="https://www.metrocuadrado.com/inmueble/venta-apartamento-bogota-canapro-3-habitaciones-3-banos-2-garajes/34-M3085999" TargetMode="External"/><Relationship Id="rId4637" Type="http://schemas.openxmlformats.org/officeDocument/2006/relationships/hyperlink" Target="https://www.metrocuadrado.com/inmueble/venta-apartamento-bogota-molinos-norte-3-habitaciones-3-banos-2-garajes/3312-M2224173" TargetMode="External"/><Relationship Id="rId3305" Type="http://schemas.openxmlformats.org/officeDocument/2006/relationships/hyperlink" Target="https://www.metrocuadrado.com/inmueble/venta-apartamento-bogota-potosi-4-habitaciones-2-banos-2-garajes/3252-M2618699" TargetMode="External"/><Relationship Id="rId4636" Type="http://schemas.openxmlformats.org/officeDocument/2006/relationships/hyperlink" Target="https://www.metrocuadrado.com/inmueble/venta-apartamento-bogota-ciudad-salitre-sur-oriental-3-habitaciones-2-banos-2-garajes/44-M3083379" TargetMode="External"/><Relationship Id="rId3308" Type="http://schemas.openxmlformats.org/officeDocument/2006/relationships/hyperlink" Target="https://www.metrocuadrado.com/inmueble/venta-apartamento-bogota-ciudad-salitre-sur-oriental-3-habitaciones-2-banos-1-garajes/44-M2499147" TargetMode="External"/><Relationship Id="rId4639" Type="http://schemas.openxmlformats.org/officeDocument/2006/relationships/hyperlink" Target="https://www.metrocuadrado.com/inmueble/venta-apartamento-bogota-molinos-norte-3-habitaciones-3-banos-2-garajes/831-M2891011" TargetMode="External"/><Relationship Id="rId3307" Type="http://schemas.openxmlformats.org/officeDocument/2006/relationships/hyperlink" Target="https://www.metrocuadrado.com/inmueble/venta-apartamento-bogota-la-salle-3-habitaciones-2-banos-1-garajes/617-M3135617" TargetMode="External"/><Relationship Id="rId4638" Type="http://schemas.openxmlformats.org/officeDocument/2006/relationships/hyperlink" Target="https://www.metrocuadrado.com/inmueble/venta-apartamento-bogota-rincon-del-chico-3-habitaciones-3-banos-2-garajes/5044-2655261" TargetMode="External"/><Relationship Id="rId3309" Type="http://schemas.openxmlformats.org/officeDocument/2006/relationships/hyperlink" Target="https://www.metrocuadrado.com/inmueble/venta-apartamento-bogota-toberin-3-habitaciones-3-banos-2-garajes/766-370" TargetMode="External"/><Relationship Id="rId3300" Type="http://schemas.openxmlformats.org/officeDocument/2006/relationships/hyperlink" Target="https://www.metrocuadrado.com/inmueble/venta-apartamento-bogota-potosi-3-habitaciones-2-banos-2-garajes/MC3037072" TargetMode="External"/><Relationship Id="rId4631" Type="http://schemas.openxmlformats.org/officeDocument/2006/relationships/hyperlink" Target="https://www.metrocuadrado.com/inmueble/venta-apartamento-bogota-el-batan-3-habitaciones-2-banos-2-garajes/3552-M2972012" TargetMode="External"/><Relationship Id="rId4630" Type="http://schemas.openxmlformats.org/officeDocument/2006/relationships/hyperlink" Target="https://www.metrocuadrado.com/inmueble/venta-apartamento-bogota-ciudad-salitre-sur-oriental-3-habitaciones-2-banos-2-garajes/44-M3166059" TargetMode="External"/><Relationship Id="rId3302" Type="http://schemas.openxmlformats.org/officeDocument/2006/relationships/hyperlink" Target="https://www.metrocuadrado.com/inmueble/venta-casa-bogota-santa-helenita-4-habitaciones-2-banos-1-garajes/359-M3212228" TargetMode="External"/><Relationship Id="rId4633" Type="http://schemas.openxmlformats.org/officeDocument/2006/relationships/hyperlink" Target="https://www.metrocuadrado.com/inmueble/venta-apartamento-bogota-nicolas-de-federman-3-habitaciones-3-banos-2-garajes/1265-3838571" TargetMode="External"/><Relationship Id="rId3301" Type="http://schemas.openxmlformats.org/officeDocument/2006/relationships/hyperlink" Target="https://www.metrocuadrado.com/inmueble/venta-apartamento-bogota-la-felicidad-3-habitaciones-2-banos-1-garajes/MC2666448" TargetMode="External"/><Relationship Id="rId4632" Type="http://schemas.openxmlformats.org/officeDocument/2006/relationships/hyperlink" Target="https://www.metrocuadrado.com/inmueble/venta-apartamento-bogota-cantalejo-3-habitaciones-3-banos-2-garajes/10278-M3091283" TargetMode="External"/><Relationship Id="rId2005" Type="http://schemas.openxmlformats.org/officeDocument/2006/relationships/hyperlink" Target="https://www.metrocuadrado.com/inmueble/venta-apartamento-bogota-gilmar-3-habitaciones-3-banos-2-garajes/5532-M3076866" TargetMode="External"/><Relationship Id="rId3337" Type="http://schemas.openxmlformats.org/officeDocument/2006/relationships/hyperlink" Target="https://www.metrocuadrado.com/inmueble/venta-apartamento-bogota-normandia-3-habitaciones-3-banos-1-garajes/814-M2859611" TargetMode="External"/><Relationship Id="rId4668" Type="http://schemas.openxmlformats.org/officeDocument/2006/relationships/hyperlink" Target="https://www.metrocuadrado.com/inmueble/venta-apartamento-bogota-el-nogal-3-habitaciones-3-banos-2-garajes/897-M3203906" TargetMode="External"/><Relationship Id="rId2006" Type="http://schemas.openxmlformats.org/officeDocument/2006/relationships/hyperlink" Target="https://www.metrocuadrado.com/inmueble/venta-apartamento-bogota-pardo-rubio-3-habitaciones-3-banos-1-garajes/13436-M3127082" TargetMode="External"/><Relationship Id="rId3336" Type="http://schemas.openxmlformats.org/officeDocument/2006/relationships/hyperlink" Target="https://www.metrocuadrado.com/inmueble/venta-apartamento-bogota-san-antonio-nor-occidental-3-habitaciones-3-banos-2-garajes/10159-M3031221" TargetMode="External"/><Relationship Id="rId4667" Type="http://schemas.openxmlformats.org/officeDocument/2006/relationships/hyperlink" Target="https://www.metrocuadrado.com/inmueble/venta-apartamento-bogota-bella-suiza-3-habitaciones-2-banos-2-garajes/MC26145397" TargetMode="External"/><Relationship Id="rId2007" Type="http://schemas.openxmlformats.org/officeDocument/2006/relationships/hyperlink" Target="https://www.metrocuadrado.com/inmueble/venta-apartamento-bogota-ciudad-salitre-sur-oriental-3-habitaciones-2-banos-1-garajes/MC3211900" TargetMode="External"/><Relationship Id="rId3339" Type="http://schemas.openxmlformats.org/officeDocument/2006/relationships/hyperlink" Target="https://www.metrocuadrado.com/inmueble/venta-apartamento-bogota-popular-modelo-3-habitaciones-2-banos-1-garajes/MC26045289" TargetMode="External"/><Relationship Id="rId2008" Type="http://schemas.openxmlformats.org/officeDocument/2006/relationships/hyperlink" Target="https://www.metrocuadrado.com/inmueble/venta-apartamento-bogota-sucre-3-habitaciones-2-banos-1-garajes/34-63730" TargetMode="External"/><Relationship Id="rId3338" Type="http://schemas.openxmlformats.org/officeDocument/2006/relationships/hyperlink" Target="https://www.metrocuadrado.com/inmueble/venta-apartamento-bogota-armenia-3-habitaciones-2-banos-1-garajes/MC2632049" TargetMode="External"/><Relationship Id="rId4669" Type="http://schemas.openxmlformats.org/officeDocument/2006/relationships/hyperlink" Target="https://www.metrocuadrado.com/inmueble/venta-apartamento-bogota-la-soledad-3-habitaciones-3-banos-2-garajes/2162-M3162344" TargetMode="External"/><Relationship Id="rId2009" Type="http://schemas.openxmlformats.org/officeDocument/2006/relationships/hyperlink" Target="https://www.metrocuadrado.com/inmueble/venta-apartamento-bogota-potosi-3-habitaciones-2-banos-1-garajes/MC2843519" TargetMode="External"/><Relationship Id="rId4660" Type="http://schemas.openxmlformats.org/officeDocument/2006/relationships/hyperlink" Target="https://www.metrocuadrado.com/inmueble/venta-apartamento-bogota-las-acasias-3-habitaciones-3-banos-2-garajes/3553-M2829624" TargetMode="External"/><Relationship Id="rId3331" Type="http://schemas.openxmlformats.org/officeDocument/2006/relationships/hyperlink" Target="https://www.metrocuadrado.com/inmueble/venta-apartamento-bogota-san-gabriel-norte-3-habitaciones-3-banos-2-garajes/223-1818" TargetMode="External"/><Relationship Id="rId4662" Type="http://schemas.openxmlformats.org/officeDocument/2006/relationships/hyperlink" Target="https://www.metrocuadrado.com/inmueble/venta-apartamento-bogota-santa-barbara-central-3-habitaciones-3-banos-2-garajes/34-60287" TargetMode="External"/><Relationship Id="rId2000" Type="http://schemas.openxmlformats.org/officeDocument/2006/relationships/hyperlink" Target="https://www.metrocuadrado.com/inmueble/venta-apartamento-bogota-lisboa-3-habitaciones-3-banos-1-garajes/MC2687203" TargetMode="External"/><Relationship Id="rId3330" Type="http://schemas.openxmlformats.org/officeDocument/2006/relationships/hyperlink" Target="https://www.metrocuadrado.com/inmueble/venta-apartamento-bogota-sucre-3-habitaciones-2-banos-1-garajes/MC2776398" TargetMode="External"/><Relationship Id="rId4661" Type="http://schemas.openxmlformats.org/officeDocument/2006/relationships/hyperlink" Target="https://www.metrocuadrado.com/inmueble/venta-apartamento-bogota-bella-suiza-3-habitaciones-2-banos-2-garajes/MC26147844" TargetMode="External"/><Relationship Id="rId2001" Type="http://schemas.openxmlformats.org/officeDocument/2006/relationships/hyperlink" Target="https://www.metrocuadrado.com/inmueble/venta-apartamento-bogota-mazuren-3-habitaciones-2-banos-1-garajes/12363-M3197027" TargetMode="External"/><Relationship Id="rId3333" Type="http://schemas.openxmlformats.org/officeDocument/2006/relationships/hyperlink" Target="https://www.metrocuadrado.com/inmueble/venta-apartamento-bogota-ciudad-salitre-occidental-3-habitaciones-2-banos-1-garajes/44-M2912767" TargetMode="External"/><Relationship Id="rId4664" Type="http://schemas.openxmlformats.org/officeDocument/2006/relationships/hyperlink" Target="https://www.metrocuadrado.com/inmueble/venta-apartamento-bogota-santa-barbara-occidental-3-habitaciones-2-banos-2-garajes/3229-M3209140" TargetMode="External"/><Relationship Id="rId2002" Type="http://schemas.openxmlformats.org/officeDocument/2006/relationships/hyperlink" Target="https://www.metrocuadrado.com/inmueble/venta-apartamento-bogota-potosi-3-habitaciones-2-banos-1-garajes/164-M3042959" TargetMode="External"/><Relationship Id="rId3332" Type="http://schemas.openxmlformats.org/officeDocument/2006/relationships/hyperlink" Target="https://www.metrocuadrado.com/inmueble/venta-apartamento-bogota-san-gabriel-norte-3-habitaciones-3-banos-2-garajes/223-M1612378" TargetMode="External"/><Relationship Id="rId4663" Type="http://schemas.openxmlformats.org/officeDocument/2006/relationships/hyperlink" Target="https://www.metrocuadrado.com/inmueble/venta-apartamento-bogota-molinos-norte-3-habitaciones-3-banos-2-garajes/831-3903" TargetMode="External"/><Relationship Id="rId2003" Type="http://schemas.openxmlformats.org/officeDocument/2006/relationships/hyperlink" Target="https://www.metrocuadrado.com/inmueble/venta-casa-bogota-tejares-del-norte-3-habitaciones-2-banos-1-garajes/11307-398" TargetMode="External"/><Relationship Id="rId3335" Type="http://schemas.openxmlformats.org/officeDocument/2006/relationships/hyperlink" Target="https://www.metrocuadrado.com/inmueble/venta-apartamento-bogota-el-moral-3-habitaciones-3-banos-2-garajes/1265-3141008" TargetMode="External"/><Relationship Id="rId4666" Type="http://schemas.openxmlformats.org/officeDocument/2006/relationships/hyperlink" Target="https://www.metrocuadrado.com/inmueble/venta-apartamento-bogota-la-soledad-3-habitaciones-2-banos-2-garajes/10123-M3111773" TargetMode="External"/><Relationship Id="rId2004" Type="http://schemas.openxmlformats.org/officeDocument/2006/relationships/hyperlink" Target="https://www.metrocuadrado.com/inmueble/venta-casa-bogota-los-cerezos-3-habitaciones-2-banos-1-garajes/MC26100365" TargetMode="External"/><Relationship Id="rId3334" Type="http://schemas.openxmlformats.org/officeDocument/2006/relationships/hyperlink" Target="https://www.metrocuadrado.com/inmueble/venta-casa-bogota-villa-luz-3-habitaciones-2-banos-1-garajes/5176-M3094984" TargetMode="External"/><Relationship Id="rId4665" Type="http://schemas.openxmlformats.org/officeDocument/2006/relationships/hyperlink" Target="https://www.metrocuadrado.com/inmueble/venta-apartamento-bogota-las-acasias-3-habitaciones-3-banos-2-garajes/MC2764772" TargetMode="External"/><Relationship Id="rId3326" Type="http://schemas.openxmlformats.org/officeDocument/2006/relationships/hyperlink" Target="https://www.metrocuadrado.com/inmueble/venta-apartamento-bogota-las-nieves-3-habitaciones-2-banos-1-garajes/989-M2874054" TargetMode="External"/><Relationship Id="rId4657" Type="http://schemas.openxmlformats.org/officeDocument/2006/relationships/hyperlink" Target="https://www.metrocuadrado.com/inmueble/venta-apartamento-bogota-iberia-3-habitaciones-2-banos-2-garajes/290-M3178430" TargetMode="External"/><Relationship Id="rId3325" Type="http://schemas.openxmlformats.org/officeDocument/2006/relationships/hyperlink" Target="https://www.metrocuadrado.com/inmueble/venta-apartamento-bogota-rincon-del-chico-3-habitaciones-2-banos-1-garajes/920-42152132" TargetMode="External"/><Relationship Id="rId4656" Type="http://schemas.openxmlformats.org/officeDocument/2006/relationships/hyperlink" Target="https://www.metrocuadrado.com/inmueble/venta-casa-bogota-sears-3-habitaciones-2-banos-1-garajes/MC3165755" TargetMode="External"/><Relationship Id="rId3328" Type="http://schemas.openxmlformats.org/officeDocument/2006/relationships/hyperlink" Target="https://www.metrocuadrado.com/inmueble/venta-apartamento-bogota-los-andes-3-habitaciones-2-banos-2-garajes/1265-3230902" TargetMode="External"/><Relationship Id="rId4659" Type="http://schemas.openxmlformats.org/officeDocument/2006/relationships/hyperlink" Target="https://www.metrocuadrado.com/inmueble/venta-apartamento-bogota-ciudad-salitre-occidental-3-habitaciones-2-banos-2-garajes/VENT-04295501" TargetMode="External"/><Relationship Id="rId3327" Type="http://schemas.openxmlformats.org/officeDocument/2006/relationships/hyperlink" Target="https://www.metrocuadrado.com/inmueble/venta-apartamento-bogota-lisboa-3-habitaciones-2-banos-2-garajes/2412-3703366" TargetMode="External"/><Relationship Id="rId4658" Type="http://schemas.openxmlformats.org/officeDocument/2006/relationships/hyperlink" Target="https://www.metrocuadrado.com/inmueble/venta-apartamento-bogota-las-acasias-3-habitaciones-3-banos-2-garajes/9894-M2850129" TargetMode="External"/><Relationship Id="rId3329" Type="http://schemas.openxmlformats.org/officeDocument/2006/relationships/hyperlink" Target="https://www.metrocuadrado.com/inmueble/venta-apartamento-bogota-normandia-3-habitaciones-3-banos-1-garajes/814-M3033848" TargetMode="External"/><Relationship Id="rId3320" Type="http://schemas.openxmlformats.org/officeDocument/2006/relationships/hyperlink" Target="https://www.metrocuadrado.com/inmueble/venta-apartamento-bogota-normandia-occidental-4-habitaciones-3-banos-1-garajes/MC3055266" TargetMode="External"/><Relationship Id="rId4651" Type="http://schemas.openxmlformats.org/officeDocument/2006/relationships/hyperlink" Target="https://www.metrocuadrado.com/inmueble/venta-apartamento-bogota-molinos-norte-3-habitaciones-3-banos-2-garajes/3241-898893" TargetMode="External"/><Relationship Id="rId4650" Type="http://schemas.openxmlformats.org/officeDocument/2006/relationships/hyperlink" Target="https://www.metrocuadrado.com/inmueble/venta-apartamento-bogota-antiguo-country-3-habitaciones-2-banos-2-garajes/9947-119011838" TargetMode="External"/><Relationship Id="rId3322" Type="http://schemas.openxmlformats.org/officeDocument/2006/relationships/hyperlink" Target="https://www.metrocuadrado.com/inmueble/venta-apartamento-bogota-el-plan-3-habitaciones-2-banos-1-garajes/12363-M3110098" TargetMode="External"/><Relationship Id="rId4653" Type="http://schemas.openxmlformats.org/officeDocument/2006/relationships/hyperlink" Target="https://www.metrocuadrado.com/inmueble/venta-apartamento-bogota-santa-barbara-oriental-3-habitaciones-3-banos-2-garajes/495-1475065L1" TargetMode="External"/><Relationship Id="rId3321" Type="http://schemas.openxmlformats.org/officeDocument/2006/relationships/hyperlink" Target="https://www.metrocuadrado.com/inmueble/venta-apartamento-bogota-lisboa-3-habitaciones-2-banos-2-garajes/2412-3684223" TargetMode="External"/><Relationship Id="rId4652" Type="http://schemas.openxmlformats.org/officeDocument/2006/relationships/hyperlink" Target="https://www.metrocuadrado.com/inmueble/venta-apartamento-bogota-suba-3-habitaciones-3-banos-1-garajes/11813-M3198979" TargetMode="External"/><Relationship Id="rId3324" Type="http://schemas.openxmlformats.org/officeDocument/2006/relationships/hyperlink" Target="https://www.metrocuadrado.com/inmueble/venta-apartamento-bogota-bosque-calderon-3-habitaciones-2-banos-1-garajes/MC3218213" TargetMode="External"/><Relationship Id="rId4655" Type="http://schemas.openxmlformats.org/officeDocument/2006/relationships/hyperlink" Target="https://www.metrocuadrado.com/inmueble/venta-apartamento-bogota-el-nogal-3-habitaciones-3-banos-2-garajes/10159-M3088653" TargetMode="External"/><Relationship Id="rId3323" Type="http://schemas.openxmlformats.org/officeDocument/2006/relationships/hyperlink" Target="https://www.metrocuadrado.com/inmueble/venta-apartamento-bogota-la-felicidad-3-habitaciones-2-banos-1-garajes/VENT-03693302" TargetMode="External"/><Relationship Id="rId4654" Type="http://schemas.openxmlformats.org/officeDocument/2006/relationships/hyperlink" Target="https://www.metrocuadrado.com/inmueble/venta-casa-bogota-victoria-norte-4-habitaciones-2-banos-1-garajes/MC2844457" TargetMode="External"/><Relationship Id="rId5130" Type="http://schemas.openxmlformats.org/officeDocument/2006/relationships/hyperlink" Target="https://www.metrocuadrado.com/inmueble/venta-apartamento-bogota-modelia-3-habitaciones-2-banos-2-garajes/13436-M3184239" TargetMode="External"/><Relationship Id="rId5131" Type="http://schemas.openxmlformats.org/officeDocument/2006/relationships/hyperlink" Target="https://www.metrocuadrado.com/inmueble/venta-apartamento-bogota-san-jose-del-prado-3-habitaciones-3-banos-2-garajes/2456-1785914" TargetMode="External"/><Relationship Id="rId5134" Type="http://schemas.openxmlformats.org/officeDocument/2006/relationships/hyperlink" Target="https://www.metrocuadrado.com/inmueble/venta-apartamento-bogota-modelia-3-habitaciones-2-banos-2-garajes/13436-M3162636" TargetMode="External"/><Relationship Id="rId5135" Type="http://schemas.openxmlformats.org/officeDocument/2006/relationships/hyperlink" Target="https://www.metrocuadrado.com/inmueble/venta-apartamento-bogota-santa-helena-i-3-habitaciones-3-banos-2-garajes/MC3211149" TargetMode="External"/><Relationship Id="rId5132" Type="http://schemas.openxmlformats.org/officeDocument/2006/relationships/hyperlink" Target="https://www.metrocuadrado.com/inmueble/venta-apartamento-bogota-modelia-3-habitaciones-2-banos-2-garajes/540-108423" TargetMode="External"/><Relationship Id="rId5133" Type="http://schemas.openxmlformats.org/officeDocument/2006/relationships/hyperlink" Target="https://www.metrocuadrado.com/inmueble/venta-apartamento-bogota-bella-suiza-3-habitaciones-2-banos-2-garajes/MC2627925" TargetMode="External"/><Relationship Id="rId5138" Type="http://schemas.openxmlformats.org/officeDocument/2006/relationships/hyperlink" Target="https://www.metrocuadrado.com/inmueble/venta-apartamento-bogota-modelia-3-habitaciones-2-banos-2-garajes/13436-M3189524" TargetMode="External"/><Relationship Id="rId5139" Type="http://schemas.openxmlformats.org/officeDocument/2006/relationships/hyperlink" Target="https://www.metrocuadrado.com/inmueble/venta-apartamento-bogota-molinos-norte-3-habitaciones-3-banos-2-garajes/2355-M3118779" TargetMode="External"/><Relationship Id="rId5136" Type="http://schemas.openxmlformats.org/officeDocument/2006/relationships/hyperlink" Target="https://www.metrocuadrado.com/inmueble/venta-casa-bogota-casa-blanca-suba-3-habitaciones-3-banos-2-garajes/5044-M2471038" TargetMode="External"/><Relationship Id="rId5137" Type="http://schemas.openxmlformats.org/officeDocument/2006/relationships/hyperlink" Target="https://www.metrocuadrado.com/inmueble/venta-apartamento-bogota-los-cedros-3-habitaciones-3-banos-2-garajes/462-M3181200" TargetMode="External"/><Relationship Id="rId5129" Type="http://schemas.openxmlformats.org/officeDocument/2006/relationships/hyperlink" Target="https://www.metrocuadrado.com/inmueble/venta-apartamento-bogota-modelia-3-habitaciones-2-banos-2-garajes/13436-M3194725" TargetMode="External"/><Relationship Id="rId2090" Type="http://schemas.openxmlformats.org/officeDocument/2006/relationships/hyperlink" Target="https://www.metrocuadrado.com/inmueble/venta-apartamento-bogota-atenas-3-habitaciones-3-banos-2-garajes/617-3494169" TargetMode="External"/><Relationship Id="rId2091" Type="http://schemas.openxmlformats.org/officeDocument/2006/relationships/hyperlink" Target="https://www.metrocuadrado.com/inmueble/venta-apartamento-bogota-el-contador-3-habitaciones-2-banos-2-garajes/410-287" TargetMode="External"/><Relationship Id="rId2092" Type="http://schemas.openxmlformats.org/officeDocument/2006/relationships/hyperlink" Target="https://www.metrocuadrado.com/inmueble/venta-apartamento-bogota-cantalejo-3-habitaciones-3-banos-1-garajes/MC3074425" TargetMode="External"/><Relationship Id="rId2093" Type="http://schemas.openxmlformats.org/officeDocument/2006/relationships/hyperlink" Target="https://www.metrocuadrado.com/inmueble/venta-apartamento-bogota-victoria-norte-3-habitaciones-2-banos-2-garajes/2884-M2849777" TargetMode="External"/><Relationship Id="rId5120" Type="http://schemas.openxmlformats.org/officeDocument/2006/relationships/hyperlink" Target="https://www.metrocuadrado.com/inmueble/venta-apartamento-bogota-cantalejo-3-habitaciones-2-banos-2-garajes/920-42153169" TargetMode="External"/><Relationship Id="rId2094" Type="http://schemas.openxmlformats.org/officeDocument/2006/relationships/hyperlink" Target="https://www.metrocuadrado.com/inmueble/venta-apartamento-bogota-las-acasias-3-habitaciones-3-banos-1-garajes/771-12318" TargetMode="External"/><Relationship Id="rId2095" Type="http://schemas.openxmlformats.org/officeDocument/2006/relationships/hyperlink" Target="https://www.metrocuadrado.com/inmueble/venta-apartamento-bogota-casa-blanca-suba-3-habitaciones-2-banos-1-garajes/MC2786222" TargetMode="External"/><Relationship Id="rId2096" Type="http://schemas.openxmlformats.org/officeDocument/2006/relationships/hyperlink" Target="https://www.metrocuadrado.com/inmueble/venta-apartamento-bogota-cedro-salazar-3-habitaciones-3-banos-1-garajes/3036-M1929285" TargetMode="External"/><Relationship Id="rId5123" Type="http://schemas.openxmlformats.org/officeDocument/2006/relationships/hyperlink" Target="https://www.metrocuadrado.com/inmueble/venta-apartamento-bogota-lisboa-3-habitaciones-3-banos-2-garajes/416-107133" TargetMode="External"/><Relationship Id="rId2097" Type="http://schemas.openxmlformats.org/officeDocument/2006/relationships/hyperlink" Target="https://www.metrocuadrado.com/inmueble/venta-apartamento-bogota-mazuren-3-habitaciones-2-banos-1-garajes/970-953" TargetMode="External"/><Relationship Id="rId5124" Type="http://schemas.openxmlformats.org/officeDocument/2006/relationships/hyperlink" Target="https://www.metrocuadrado.com/inmueble/venta-apartamento-bogota-los-cedros-3-habitaciones-2-banos-2-garajes/12313-M2915264" TargetMode="External"/><Relationship Id="rId2098" Type="http://schemas.openxmlformats.org/officeDocument/2006/relationships/hyperlink" Target="https://www.metrocuadrado.com/inmueble/venta-casa-bogota-ciudad-villamayor-antigua-4-habitaciones-2-banos-1-garajes/MC2707621" TargetMode="External"/><Relationship Id="rId5121" Type="http://schemas.openxmlformats.org/officeDocument/2006/relationships/hyperlink" Target="https://www.metrocuadrado.com/inmueble/venta-apartamento-bogota-jardin-botanico-3-habitaciones-2-banos-2-garajes/34-62499" TargetMode="External"/><Relationship Id="rId2099" Type="http://schemas.openxmlformats.org/officeDocument/2006/relationships/hyperlink" Target="https://www.metrocuadrado.com/inmueble/venta-apartamento-bogota-cedritos-3-habitaciones-2-banos-1-garajes/953-M3113096" TargetMode="External"/><Relationship Id="rId5122" Type="http://schemas.openxmlformats.org/officeDocument/2006/relationships/hyperlink" Target="https://www.metrocuadrado.com/inmueble/venta-apartamento-bogota-mazuren-3-habitaciones-2-banos-2-garajes/847-6558L1" TargetMode="External"/><Relationship Id="rId5127" Type="http://schemas.openxmlformats.org/officeDocument/2006/relationships/hyperlink" Target="https://www.metrocuadrado.com/inmueble/venta-apartamento-bogota-molinos-norte-3-habitaciones-3-banos-2-garajes/3774-M2612668" TargetMode="External"/><Relationship Id="rId5128" Type="http://schemas.openxmlformats.org/officeDocument/2006/relationships/hyperlink" Target="https://www.metrocuadrado.com/inmueble/venta-apartamento-bogota-estoril-3-habitaciones-2-banos-2-garajes/5537-M3085775" TargetMode="External"/><Relationship Id="rId5125" Type="http://schemas.openxmlformats.org/officeDocument/2006/relationships/hyperlink" Target="https://www.metrocuadrado.com/inmueble/venta-apartamento-bogota-modelia-occidental-3-habitaciones-2-banos-2-garajes/13436-M3184248" TargetMode="External"/><Relationship Id="rId5126" Type="http://schemas.openxmlformats.org/officeDocument/2006/relationships/hyperlink" Target="https://www.metrocuadrado.com/inmueble/venta-apartamento-bogota-modelia-3-habitaciones-2-banos-2-garajes/13436-M3165220" TargetMode="External"/><Relationship Id="rId5152" Type="http://schemas.openxmlformats.org/officeDocument/2006/relationships/hyperlink" Target="https://www.metrocuadrado.com/inmueble/venta-apartamento-bogota-chico-norte-ii-3-habitaciones-3-banos-1-garajes/13453-M3090443" TargetMode="External"/><Relationship Id="rId5153" Type="http://schemas.openxmlformats.org/officeDocument/2006/relationships/hyperlink" Target="https://www.metrocuadrado.com/inmueble/venta-apartamento-bogota-altos-de-suba-3-habitaciones-3-banos-2-garajes/10159-M3210458" TargetMode="External"/><Relationship Id="rId5150" Type="http://schemas.openxmlformats.org/officeDocument/2006/relationships/hyperlink" Target="https://www.metrocuadrado.com/inmueble/venta-apartamento-bogota-prados-de-la-calleja-3-habitaciones-3-banos-2-garajes/3325-M3145600" TargetMode="External"/><Relationship Id="rId5151" Type="http://schemas.openxmlformats.org/officeDocument/2006/relationships/hyperlink" Target="https://www.metrocuadrado.com/inmueble/venta-apartamento-bogota-el-rosario-3-habitaciones-2-banos-2-garajes/603-100701176" TargetMode="External"/><Relationship Id="rId5156" Type="http://schemas.openxmlformats.org/officeDocument/2006/relationships/hyperlink" Target="https://www.metrocuadrado.com/inmueble/venta-apartamento-bogota-el-contador-4-habitaciones-3-banos-2-garajes/2377-M2507994" TargetMode="External"/><Relationship Id="rId5157" Type="http://schemas.openxmlformats.org/officeDocument/2006/relationships/hyperlink" Target="https://www.metrocuadrado.com/inmueble/venta-apartamento-bogota-modelia-occidental-3-habitaciones-2-banos-2-garajes/MC2833217" TargetMode="External"/><Relationship Id="rId5154" Type="http://schemas.openxmlformats.org/officeDocument/2006/relationships/hyperlink" Target="https://www.metrocuadrado.com/inmueble/venta-apartamento-bogota-los-cedros-3-habitaciones-3-banos-1-garajes/5413-M3077732" TargetMode="External"/><Relationship Id="rId5155" Type="http://schemas.openxmlformats.org/officeDocument/2006/relationships/hyperlink" Target="https://www.metrocuadrado.com/inmueble/venta-apartamento-bogota-benjamin-herrera-3-habitaciones-2-banos-2-garajes/MC2673543" TargetMode="External"/><Relationship Id="rId5158" Type="http://schemas.openxmlformats.org/officeDocument/2006/relationships/hyperlink" Target="https://www.metrocuadrado.com/inmueble/venta-apartamento-bogota-los-cedros-3-habitaciones-3-banos-1-garajes/10278-111219" TargetMode="External"/><Relationship Id="rId5159" Type="http://schemas.openxmlformats.org/officeDocument/2006/relationships/hyperlink" Target="https://www.metrocuadrado.com/inmueble/venta-apartamento-bogota-san-bernardo-3-habitaciones-3-banos-2-garajes/13436-M3165565" TargetMode="External"/><Relationship Id="rId5141" Type="http://schemas.openxmlformats.org/officeDocument/2006/relationships/hyperlink" Target="https://www.metrocuadrado.com/inmueble/venta-apartamento-bogota-salitre-modelia-3-habitaciones-2-banos-2-garajes/MC2997083" TargetMode="External"/><Relationship Id="rId5142" Type="http://schemas.openxmlformats.org/officeDocument/2006/relationships/hyperlink" Target="https://www.metrocuadrado.com/inmueble/venta-apartamento-bogota-santa-helena-i-3-habitaciones-3-banos-2-garajes/4933-2013" TargetMode="External"/><Relationship Id="rId5140" Type="http://schemas.openxmlformats.org/officeDocument/2006/relationships/hyperlink" Target="https://www.metrocuadrado.com/inmueble/venta-apartamento-bogota-modelia-occidental-3-habitaciones-2-banos-2-garajes/MC3050736" TargetMode="External"/><Relationship Id="rId5145" Type="http://schemas.openxmlformats.org/officeDocument/2006/relationships/hyperlink" Target="https://www.metrocuadrado.com/inmueble/venta-apartamento-bogota-san-jose-del-prado-3-habitaciones-3-banos-1-garajes/3553-M2378690" TargetMode="External"/><Relationship Id="rId5146" Type="http://schemas.openxmlformats.org/officeDocument/2006/relationships/hyperlink" Target="https://www.metrocuadrado.com/inmueble/venta-casa-bogota-maranta-iii-sector-3-habitaciones-3-banos-2-garajes/815-1109" TargetMode="External"/><Relationship Id="rId5143" Type="http://schemas.openxmlformats.org/officeDocument/2006/relationships/hyperlink" Target="https://www.metrocuadrado.com/inmueble/venta-apartamento-bogota-terminal-de-transportes-3-habitaciones-2-banos-2-garajes/MC2900649" TargetMode="External"/><Relationship Id="rId5144" Type="http://schemas.openxmlformats.org/officeDocument/2006/relationships/hyperlink" Target="https://www.metrocuadrado.com/inmueble/venta-apartamento-bogota-acevedo-tejada-3-habitaciones-2-banos-1-garajes/12375-507" TargetMode="External"/><Relationship Id="rId5149" Type="http://schemas.openxmlformats.org/officeDocument/2006/relationships/hyperlink" Target="https://www.metrocuadrado.com/inmueble/venta-apartamento-bogota-caobos-salazar-3-habitaciones-3-banos-2-garajes/11139-1209011" TargetMode="External"/><Relationship Id="rId5147" Type="http://schemas.openxmlformats.org/officeDocument/2006/relationships/hyperlink" Target="https://www.metrocuadrado.com/inmueble/venta-casa-bogota-potosi-4-habitaciones-3-banos-2-garajes/223-8020" TargetMode="External"/><Relationship Id="rId5148" Type="http://schemas.openxmlformats.org/officeDocument/2006/relationships/hyperlink" Target="https://www.metrocuadrado.com/inmueble/venta-apartamento-bogota-santa-barbara-central-4-habitaciones-3-banos-2-garajes/12041-901163" TargetMode="External"/><Relationship Id="rId3391" Type="http://schemas.openxmlformats.org/officeDocument/2006/relationships/hyperlink" Target="https://www.metrocuadrado.com/inmueble/venta-apartamento-bogota-ciudad-salitre-occidental-3-habitaciones-3-banos-1-garajes/MC2673889" TargetMode="External"/><Relationship Id="rId2060" Type="http://schemas.openxmlformats.org/officeDocument/2006/relationships/hyperlink" Target="https://www.metrocuadrado.com/inmueble/venta-apartamento-bogota-parques-de-lorena-3-habitaciones-3-banos-2-garajes/3241-M2369952" TargetMode="External"/><Relationship Id="rId3390" Type="http://schemas.openxmlformats.org/officeDocument/2006/relationships/hyperlink" Target="https://www.metrocuadrado.com/inmueble/venta-casa-bogota-ciudad-salitre-sur-oriental-3-habitaciones-3-banos-1-garajes/MC26096016" TargetMode="External"/><Relationship Id="rId2061" Type="http://schemas.openxmlformats.org/officeDocument/2006/relationships/hyperlink" Target="https://www.metrocuadrado.com/inmueble/venta-apartamento-bogota-el-real-3-habitaciones-2-banos-1-garajes/10222-M2868504" TargetMode="External"/><Relationship Id="rId3393" Type="http://schemas.openxmlformats.org/officeDocument/2006/relationships/hyperlink" Target="https://www.metrocuadrado.com/inmueble/venta-apartamento-bogota-los-cedritos-3-habitaciones-2-banos-2-garajes/175-10747509" TargetMode="External"/><Relationship Id="rId2062" Type="http://schemas.openxmlformats.org/officeDocument/2006/relationships/hyperlink" Target="https://www.metrocuadrado.com/inmueble/venta-apartamento-bogota-gilmar-3-habitaciones-2-banos-1-garajes/2456-M2178419" TargetMode="External"/><Relationship Id="rId3392" Type="http://schemas.openxmlformats.org/officeDocument/2006/relationships/hyperlink" Target="https://www.metrocuadrado.com/inmueble/venta-apartamento-bogota-parques-de-lorena-3-habitaciones-3-banos-2-garajes/MC2727305" TargetMode="External"/><Relationship Id="rId2063" Type="http://schemas.openxmlformats.org/officeDocument/2006/relationships/hyperlink" Target="https://www.metrocuadrado.com/inmueble/venta-apartamento-bogota-pardo-rubio-3-habitaciones-3-banos-1-garajes/411-M3054456" TargetMode="External"/><Relationship Id="rId3395" Type="http://schemas.openxmlformats.org/officeDocument/2006/relationships/hyperlink" Target="https://www.metrocuadrado.com/inmueble/venta-apartamento-bogota-puente-largo-3-habitaciones-2-banos-1-garajes/5044-M3121525" TargetMode="External"/><Relationship Id="rId2064" Type="http://schemas.openxmlformats.org/officeDocument/2006/relationships/hyperlink" Target="https://www.metrocuadrado.com/inmueble/venta-apartamento-bogota-cantalejo-3-habitaciones-2-banos-1-garajes/11451-M3212875" TargetMode="External"/><Relationship Id="rId3394" Type="http://schemas.openxmlformats.org/officeDocument/2006/relationships/hyperlink" Target="https://www.metrocuadrado.com/inmueble/venta-apartamento-bogota-el-rosario-3-habitaciones-2-banos-1-garajes/1265-2747850" TargetMode="External"/><Relationship Id="rId2065" Type="http://schemas.openxmlformats.org/officeDocument/2006/relationships/hyperlink" Target="https://www.metrocuadrado.com/inmueble/venta-apartamento-bogota-el-batan-3-habitaciones-3-banos-2-garajes/920-42153786" TargetMode="External"/><Relationship Id="rId3397" Type="http://schemas.openxmlformats.org/officeDocument/2006/relationships/hyperlink" Target="https://www.metrocuadrado.com/inmueble/venta-apartamento-bogota-lisboa-3-habitaciones-3-banos-2-garajes/5044-3885677" TargetMode="External"/><Relationship Id="rId2066" Type="http://schemas.openxmlformats.org/officeDocument/2006/relationships/hyperlink" Target="https://www.metrocuadrado.com/inmueble/venta-apartamento-bogota-polo-club-3-habitaciones-3-banos-2-garajes/MC26152550" TargetMode="External"/><Relationship Id="rId3396" Type="http://schemas.openxmlformats.org/officeDocument/2006/relationships/hyperlink" Target="https://www.metrocuadrado.com/inmueble/venta-apartamento-bogota-bogota-4-habitaciones-3-banos-1-garajes/11813-M3176414" TargetMode="External"/><Relationship Id="rId2067" Type="http://schemas.openxmlformats.org/officeDocument/2006/relationships/hyperlink" Target="https://www.metrocuadrado.com/inmueble/venta-apartamento-bogota-santa-barbara-occidental-3-habitaciones-2-banos-1-garajes/MC2649078" TargetMode="External"/><Relationship Id="rId3399" Type="http://schemas.openxmlformats.org/officeDocument/2006/relationships/hyperlink" Target="https://www.metrocuadrado.com/inmueble/venta-apartamento-bogota-paulo-vi-norte-3-habitaciones-3-banos-1-garajes/MC26048660" TargetMode="External"/><Relationship Id="rId2068" Type="http://schemas.openxmlformats.org/officeDocument/2006/relationships/hyperlink" Target="https://www.metrocuadrado.com/inmueble/venta-apartamento-bogota-quinta-paredes-4-habitaciones-2-banos-2-garajes/359-M3181927" TargetMode="External"/><Relationship Id="rId3398" Type="http://schemas.openxmlformats.org/officeDocument/2006/relationships/hyperlink" Target="https://www.metrocuadrado.com/inmueble/venta-apartamento-bogota-san-jose-v-sector-3-habitaciones-2-banos-1-garajes/MC2791506" TargetMode="External"/><Relationship Id="rId2069" Type="http://schemas.openxmlformats.org/officeDocument/2006/relationships/hyperlink" Target="https://www.metrocuadrado.com/inmueble/venta-apartamento-bogota-urbanizacion-delicias-del-carmen-4-habitaciones-2-banos-2-garajes/MC2856371" TargetMode="External"/><Relationship Id="rId3380" Type="http://schemas.openxmlformats.org/officeDocument/2006/relationships/hyperlink" Target="https://www.metrocuadrado.com/inmueble/venta-apartamento-bogota-cedritos-3-habitaciones-3-banos-2-garajes/3147-M3112856" TargetMode="External"/><Relationship Id="rId2050" Type="http://schemas.openxmlformats.org/officeDocument/2006/relationships/hyperlink" Target="https://www.metrocuadrado.com/inmueble/venta-apartamento-bogota-mochuelo-norte-3-habitaciones-3-banos-1-garajes/2359-M2612056" TargetMode="External"/><Relationship Id="rId3382" Type="http://schemas.openxmlformats.org/officeDocument/2006/relationships/hyperlink" Target="https://www.metrocuadrado.com/inmueble/venta-apartamento-bogota-cantalejo-3-habitaciones-2-banos-1-garajes/2456-M2323742" TargetMode="External"/><Relationship Id="rId2051" Type="http://schemas.openxmlformats.org/officeDocument/2006/relationships/hyperlink" Target="https://www.metrocuadrado.com/inmueble/venta-apartamento-bogota-popular-modelo-3-habitaciones-3-banos-1-garajes/MC3062517" TargetMode="External"/><Relationship Id="rId3381" Type="http://schemas.openxmlformats.org/officeDocument/2006/relationships/hyperlink" Target="https://www.metrocuadrado.com/inmueble/venta-apartamento-bogota-los-cedritos-3-habitaciones-2-banos-2-garajes/2123-3508123" TargetMode="External"/><Relationship Id="rId2052" Type="http://schemas.openxmlformats.org/officeDocument/2006/relationships/hyperlink" Target="https://www.metrocuadrado.com/inmueble/venta-apartamento-bogota-boyaca-3-habitaciones-2-banos-1-garajes/10222-M3168723" TargetMode="External"/><Relationship Id="rId3384" Type="http://schemas.openxmlformats.org/officeDocument/2006/relationships/hyperlink" Target="https://www.metrocuadrado.com/inmueble/venta-apartamento-bogota-la-liberia-3-habitaciones-2-banos-2-garajes/10139-M3208699" TargetMode="External"/><Relationship Id="rId2053" Type="http://schemas.openxmlformats.org/officeDocument/2006/relationships/hyperlink" Target="https://www.metrocuadrado.com/inmueble/venta-apartamento-bogota-potosi-3-habitaciones-2-banos-1-garajes/774-4102" TargetMode="External"/><Relationship Id="rId3383" Type="http://schemas.openxmlformats.org/officeDocument/2006/relationships/hyperlink" Target="https://www.metrocuadrado.com/inmueble/venta-apartamento-bogota-la-liberia-3-habitaciones-2-banos-2-garajes/MC3180421" TargetMode="External"/><Relationship Id="rId2054" Type="http://schemas.openxmlformats.org/officeDocument/2006/relationships/hyperlink" Target="https://www.metrocuadrado.com/inmueble/venta-apartamento-bogota-la-calleja-3-habitaciones-3-banos-1-garajes/11295-M2669311" TargetMode="External"/><Relationship Id="rId3386" Type="http://schemas.openxmlformats.org/officeDocument/2006/relationships/hyperlink" Target="https://www.metrocuadrado.com/inmueble/venta-apartamento-bogota-la-esperanza-norte-3-habitaciones-3-banos-1-garajes/VENT-04941401" TargetMode="External"/><Relationship Id="rId2055" Type="http://schemas.openxmlformats.org/officeDocument/2006/relationships/hyperlink" Target="https://www.metrocuadrado.com/inmueble/venta-apartamento-bogota-cantalejo-3-habitaciones-2-banos-1-garajes/9914-M3189328" TargetMode="External"/><Relationship Id="rId3385" Type="http://schemas.openxmlformats.org/officeDocument/2006/relationships/hyperlink" Target="https://www.metrocuadrado.com/inmueble/venta-apartamento-bogota-cedritos-3-habitaciones-3-banos-2-garajes/12511-M3154480" TargetMode="External"/><Relationship Id="rId2056" Type="http://schemas.openxmlformats.org/officeDocument/2006/relationships/hyperlink" Target="https://www.metrocuadrado.com/inmueble/venta-apartamento-bogota-la-soledad-4-habitaciones-3-banos-1-garajes/2821-M2415142" TargetMode="External"/><Relationship Id="rId3388" Type="http://schemas.openxmlformats.org/officeDocument/2006/relationships/hyperlink" Target="https://www.metrocuadrado.com/inmueble/venta-apartamento-bogota-cedritos-3-habitaciones-3-banos-2-garajes/13436-M3214631" TargetMode="External"/><Relationship Id="rId2057" Type="http://schemas.openxmlformats.org/officeDocument/2006/relationships/hyperlink" Target="https://www.metrocuadrado.com/inmueble/venta-apartamento-bogota-rincon-del-chico-3-habitaciones-3-banos-2-garajes/MC3164278" TargetMode="External"/><Relationship Id="rId3387" Type="http://schemas.openxmlformats.org/officeDocument/2006/relationships/hyperlink" Target="https://www.metrocuadrado.com/inmueble/venta-casa-bogota-las-ferias-occidental-3-habitaciones-3-banos-1-garajes/MC26084260" TargetMode="External"/><Relationship Id="rId2058" Type="http://schemas.openxmlformats.org/officeDocument/2006/relationships/hyperlink" Target="https://www.metrocuadrado.com/inmueble/venta-apartamento-bogota-la-castellana-3-habitaciones-2-banos-2-garajes/11451-M3108600" TargetMode="External"/><Relationship Id="rId2059" Type="http://schemas.openxmlformats.org/officeDocument/2006/relationships/hyperlink" Target="https://www.metrocuadrado.com/inmueble/venta-apartamento-bogota-el-batan-3-habitaciones-3-banos-2-garajes/10930-M3190298" TargetMode="External"/><Relationship Id="rId3389" Type="http://schemas.openxmlformats.org/officeDocument/2006/relationships/hyperlink" Target="https://www.metrocuadrado.com/inmueble/venta-apartamento-bogota-san-antonio-nor-occidental-3-habitaciones-3-banos-2-garajes/3422-8172L3" TargetMode="External"/><Relationship Id="rId5118" Type="http://schemas.openxmlformats.org/officeDocument/2006/relationships/hyperlink" Target="https://www.metrocuadrado.com/inmueble/venta-apartamento-bogota-campo-alegre-3-habitaciones-3-banos-1-garajes/3606-1001709" TargetMode="External"/><Relationship Id="rId5119" Type="http://schemas.openxmlformats.org/officeDocument/2006/relationships/hyperlink" Target="https://www.metrocuadrado.com/inmueble/venta-apartamento-bogota-iberia-3-habitaciones-3-banos-2-garajes/4698-M2307601" TargetMode="External"/><Relationship Id="rId2080" Type="http://schemas.openxmlformats.org/officeDocument/2006/relationships/hyperlink" Target="https://www.metrocuadrado.com/inmueble/venta-apartamento-bogota-rafael-nunez-3-habitaciones-3-banos-1-garajes/34-64130" TargetMode="External"/><Relationship Id="rId2081" Type="http://schemas.openxmlformats.org/officeDocument/2006/relationships/hyperlink" Target="https://www.metrocuadrado.com/inmueble/venta-apartamento-bogota-victoria-norte-3-habitaciones-2-banos-2-garajes/MC26151550" TargetMode="External"/><Relationship Id="rId2082" Type="http://schemas.openxmlformats.org/officeDocument/2006/relationships/hyperlink" Target="https://www.metrocuadrado.com/inmueble/venta-apartamento-bogota-mazuren-3-habitaciones-3-banos-2-garajes/2456-M2147140" TargetMode="External"/><Relationship Id="rId2083" Type="http://schemas.openxmlformats.org/officeDocument/2006/relationships/hyperlink" Target="https://www.metrocuadrado.com/inmueble/venta-apartamento-bogota-paulo-vi-4-habitaciones-2-banos-1-garajes/2993-M3183154" TargetMode="External"/><Relationship Id="rId2084" Type="http://schemas.openxmlformats.org/officeDocument/2006/relationships/hyperlink" Target="https://www.metrocuadrado.com/inmueble/venta-apartamento-bogota-victoria-norte-3-habitaciones-2-banos-2-garajes/1265-3705927" TargetMode="External"/><Relationship Id="rId2085" Type="http://schemas.openxmlformats.org/officeDocument/2006/relationships/hyperlink" Target="https://www.metrocuadrado.com/inmueble/venta-apartamento-bogota-acacias-usaquen-3-habitaciones-3-banos-2-garajes/MC2692667" TargetMode="External"/><Relationship Id="rId5112" Type="http://schemas.openxmlformats.org/officeDocument/2006/relationships/hyperlink" Target="https://www.metrocuadrado.com/inmueble/venta-apartamento-bogota-urb.-hacienda-cordoba-niza-3-habitaciones-3-banos-2-garajes/223-2328" TargetMode="External"/><Relationship Id="rId2086" Type="http://schemas.openxmlformats.org/officeDocument/2006/relationships/hyperlink" Target="https://www.metrocuadrado.com/inmueble/venta-apartamento-bogota-el-batan-3-habitaciones-3-banos-2-garajes/953-M3204228" TargetMode="External"/><Relationship Id="rId5113" Type="http://schemas.openxmlformats.org/officeDocument/2006/relationships/hyperlink" Target="https://www.metrocuadrado.com/inmueble/venta-apartamento-bogota-iberia-3-habitaciones-2-banos-2-garajes/953-M3159891" TargetMode="External"/><Relationship Id="rId2087" Type="http://schemas.openxmlformats.org/officeDocument/2006/relationships/hyperlink" Target="https://www.metrocuadrado.com/inmueble/venta-apartamento-bogota-mazuren-3-habitaciones-3-banos-1-garajes/10278-10372" TargetMode="External"/><Relationship Id="rId5110" Type="http://schemas.openxmlformats.org/officeDocument/2006/relationships/hyperlink" Target="https://www.metrocuadrado.com/inmueble/venta-apartamento-bogota-ciudad-salitre-sur-oriental-3-habitaciones-2-banos-1-garajes/44-M3217725" TargetMode="External"/><Relationship Id="rId2088" Type="http://schemas.openxmlformats.org/officeDocument/2006/relationships/hyperlink" Target="https://www.metrocuadrado.com/inmueble/venta-casa-bogota-mazuren-3-habitaciones-3-banos-1-garajes/10278-111506" TargetMode="External"/><Relationship Id="rId5111" Type="http://schemas.openxmlformats.org/officeDocument/2006/relationships/hyperlink" Target="https://www.metrocuadrado.com/inmueble/venta-apartamento-bogota-niza-norte-3-habitaciones-2-banos-2-garajes/13436-M3165367" TargetMode="External"/><Relationship Id="rId2089" Type="http://schemas.openxmlformats.org/officeDocument/2006/relationships/hyperlink" Target="https://www.metrocuadrado.com/inmueble/venta-apartamento-bogota-cantalejo-3-habitaciones-3-banos-1-garajes/771-1144051423" TargetMode="External"/><Relationship Id="rId5116" Type="http://schemas.openxmlformats.org/officeDocument/2006/relationships/hyperlink" Target="https://www.metrocuadrado.com/inmueble/venta-casa-bogota-popular-modelo-4-habitaciones-2-banos-1-garajes/2363-2133" TargetMode="External"/><Relationship Id="rId5117" Type="http://schemas.openxmlformats.org/officeDocument/2006/relationships/hyperlink" Target="https://www.metrocuadrado.com/inmueble/venta-apartamento-bogota-santa-barbara-central-3-habitaciones-3-banos-2-garajes/3229-581295" TargetMode="External"/><Relationship Id="rId5114" Type="http://schemas.openxmlformats.org/officeDocument/2006/relationships/hyperlink" Target="https://www.metrocuadrado.com/inmueble/venta-apartamento-bogota-puente-largo-3-habitaciones-3-banos-2-garajes/1265-2686191" TargetMode="External"/><Relationship Id="rId5115" Type="http://schemas.openxmlformats.org/officeDocument/2006/relationships/hyperlink" Target="https://www.metrocuadrado.com/inmueble/venta-apartamento-bogota-urbanizacion-santa-coloma-3-habitaciones-3-banos-2-garajes/11203-M3050006" TargetMode="External"/><Relationship Id="rId5109" Type="http://schemas.openxmlformats.org/officeDocument/2006/relationships/hyperlink" Target="https://www.metrocuadrado.com/inmueble/venta-apartamento-bogota-los-andes-3-habitaciones-2-banos-2-garajes/MC3214146" TargetMode="External"/><Relationship Id="rId5107" Type="http://schemas.openxmlformats.org/officeDocument/2006/relationships/hyperlink" Target="https://www.metrocuadrado.com/inmueble/venta-apartamento-bogota-quesada-3-habitaciones-3-banos-1-garajes/MC2745432" TargetMode="External"/><Relationship Id="rId5108" Type="http://schemas.openxmlformats.org/officeDocument/2006/relationships/hyperlink" Target="https://www.metrocuadrado.com/inmueble/venta-apartamento-bogota-modelia-occidental-3-habitaciones-2-banos-2-garajes/10858-M3154553" TargetMode="External"/><Relationship Id="rId2070" Type="http://schemas.openxmlformats.org/officeDocument/2006/relationships/hyperlink" Target="https://www.metrocuadrado.com/inmueble/venta-apartamento-bogota-urbanizacion-santa-coloma-3-habitaciones-2-banos-2-garajes/2162-M2833637" TargetMode="External"/><Relationship Id="rId2071" Type="http://schemas.openxmlformats.org/officeDocument/2006/relationships/hyperlink" Target="https://www.metrocuadrado.com/inmueble/venta-apartamento-bogota-molinos-norte-3-habitaciones-2-banos-2-garajes/2564-M2475642" TargetMode="External"/><Relationship Id="rId2072" Type="http://schemas.openxmlformats.org/officeDocument/2006/relationships/hyperlink" Target="https://www.metrocuadrado.com/inmueble/venta-apartamento-bogota-iberia-3-habitaciones-3-banos-1-garajes/4535-M2679887" TargetMode="External"/><Relationship Id="rId2073" Type="http://schemas.openxmlformats.org/officeDocument/2006/relationships/hyperlink" Target="https://www.metrocuadrado.com/inmueble/venta-apartamento-bogota-mazuren-3-habitaciones-3-banos-1-garajes/2456-1374520" TargetMode="External"/><Relationship Id="rId2074" Type="http://schemas.openxmlformats.org/officeDocument/2006/relationships/hyperlink" Target="https://www.metrocuadrado.com/inmueble/venta-apartamento-bogota-rafael-nunez-3-habitaciones-3-banos-1-garajes/3074-M2842810" TargetMode="External"/><Relationship Id="rId5101" Type="http://schemas.openxmlformats.org/officeDocument/2006/relationships/hyperlink" Target="https://www.metrocuadrado.com/inmueble/venta-apartamento-bogota-modelia-occidental-3-habitaciones-2-banos-2-garajes/10858-M3154549" TargetMode="External"/><Relationship Id="rId2075" Type="http://schemas.openxmlformats.org/officeDocument/2006/relationships/hyperlink" Target="https://www.metrocuadrado.com/inmueble/venta-apartamento-bogota-la-felicidad-3-habitaciones-3-banos-1-garajes/1265-3144008" TargetMode="External"/><Relationship Id="rId5102" Type="http://schemas.openxmlformats.org/officeDocument/2006/relationships/hyperlink" Target="https://www.metrocuadrado.com/inmueble/venta-apartamento-bogota-san-jose-del-prado-3-habitaciones-3-banos-2-garajes/MC3113045" TargetMode="External"/><Relationship Id="rId2076" Type="http://schemas.openxmlformats.org/officeDocument/2006/relationships/hyperlink" Target="https://www.metrocuadrado.com/inmueble/venta-apartamento-bogota-el-tintal-a.s.d.-3-habitaciones-2-banos-1-garajes/MC2774432" TargetMode="External"/><Relationship Id="rId2077" Type="http://schemas.openxmlformats.org/officeDocument/2006/relationships/hyperlink" Target="https://www.metrocuadrado.com/inmueble/venta-apartamento-bogota-palermo-sur-3-habitaciones-3-banos-2-garajes/12036-16474" TargetMode="External"/><Relationship Id="rId5100" Type="http://schemas.openxmlformats.org/officeDocument/2006/relationships/hyperlink" Target="https://www.metrocuadrado.com/inmueble/venta-apartamento-bogota-san-luis-3-habitaciones-2-banos-1-garajes/4933-M2910964" TargetMode="External"/><Relationship Id="rId2078" Type="http://schemas.openxmlformats.org/officeDocument/2006/relationships/hyperlink" Target="https://www.metrocuadrado.com/inmueble/venta-apartamento-bogota-prado-veraniego-norte-4-habitaciones-3-banos-2-garajes/10278-10739" TargetMode="External"/><Relationship Id="rId5105" Type="http://schemas.openxmlformats.org/officeDocument/2006/relationships/hyperlink" Target="https://www.metrocuadrado.com/inmueble/venta-apartamento-bogota-ciudad-salitre-nor-oriental-4-habitaciones-3-banos-1-garajes/44-M2799048" TargetMode="External"/><Relationship Id="rId2079" Type="http://schemas.openxmlformats.org/officeDocument/2006/relationships/hyperlink" Target="https://www.metrocuadrado.com/inmueble/venta-apartamento-bogota-santa-barbara-central-3-habitaciones-2-banos-2-garajes/5168-2170461" TargetMode="External"/><Relationship Id="rId5106" Type="http://schemas.openxmlformats.org/officeDocument/2006/relationships/hyperlink" Target="https://www.metrocuadrado.com/inmueble/venta-apartamento-bogota-santa-barbara-occidental-3-habitaciones-3-banos-2-garajes/2748-M2562841" TargetMode="External"/><Relationship Id="rId5103" Type="http://schemas.openxmlformats.org/officeDocument/2006/relationships/hyperlink" Target="https://www.metrocuadrado.com/inmueble/venta-casa-bogota-el-contador-3-habitaciones-3-banos-2-garajes/5044-3669762" TargetMode="External"/><Relationship Id="rId5104" Type="http://schemas.openxmlformats.org/officeDocument/2006/relationships/hyperlink" Target="https://www.metrocuadrado.com/inmueble/venta-apartamento-bogota-la-felicidad-3-habitaciones-2-banos-1-garajes/848-M2627443" TargetMode="External"/><Relationship Id="rId2940" Type="http://schemas.openxmlformats.org/officeDocument/2006/relationships/hyperlink" Target="https://www.metrocuadrado.com/inmueble/venta-apartamento-bogota-el-recreo-de-los-frailes-4-habitaciones-3-banos-2-garajes/MC3218801" TargetMode="External"/><Relationship Id="rId1610" Type="http://schemas.openxmlformats.org/officeDocument/2006/relationships/hyperlink" Target="https://www.metrocuadrado.com/inmueble/venta-apartamento-bogota-nicolas-de-federman-3-habitaciones-3-banos-1-garajes/2993-M2529115" TargetMode="External"/><Relationship Id="rId2941" Type="http://schemas.openxmlformats.org/officeDocument/2006/relationships/hyperlink" Target="https://www.metrocuadrado.com/inmueble/venta-apartamento-bogota-club-los-lagartos-3-habitaciones-2-banos-2-garajes/5044-M3118692" TargetMode="External"/><Relationship Id="rId1611" Type="http://schemas.openxmlformats.org/officeDocument/2006/relationships/hyperlink" Target="https://www.metrocuadrado.com/inmueble/venta-apartamento-bogota-el-contador-3-habitaciones-2-banos-2-garajes/771-1144049153" TargetMode="External"/><Relationship Id="rId2942" Type="http://schemas.openxmlformats.org/officeDocument/2006/relationships/hyperlink" Target="https://www.metrocuadrado.com/inmueble/venta-apartamento-bogota-el-plan-3-habitaciones-2-banos-2-garajes/3487-M3186197" TargetMode="External"/><Relationship Id="rId1612" Type="http://schemas.openxmlformats.org/officeDocument/2006/relationships/hyperlink" Target="https://www.metrocuadrado.com/inmueble/venta-apartamento-bogota-san-antonio-nor-occidental-3-habitaciones-2-banos-1-garajes/MC3075674" TargetMode="External"/><Relationship Id="rId2943" Type="http://schemas.openxmlformats.org/officeDocument/2006/relationships/hyperlink" Target="https://www.metrocuadrado.com/inmueble/venta-apartamento-bogota-nicolas-de-federman-3-habitaciones-3-banos-1-garajes/3036-M2029457" TargetMode="External"/><Relationship Id="rId1613" Type="http://schemas.openxmlformats.org/officeDocument/2006/relationships/hyperlink" Target="https://www.metrocuadrado.com/inmueble/venta-apartamento-bogota-urbanizacion-santa-coloma-3-habitaciones-3-banos-1-garajes/4303-M3001784" TargetMode="External"/><Relationship Id="rId2944" Type="http://schemas.openxmlformats.org/officeDocument/2006/relationships/hyperlink" Target="https://www.metrocuadrado.com/inmueble/venta-apartamento-bogota-monaco-3-habitaciones-3-banos-1-garajes/MC2776659" TargetMode="External"/><Relationship Id="rId1614" Type="http://schemas.openxmlformats.org/officeDocument/2006/relationships/hyperlink" Target="https://www.metrocuadrado.com/inmueble/venta-apartamento-bogota-caobos-salazar-3-habitaciones-2-banos-1-garajes/MC2840472" TargetMode="External"/><Relationship Id="rId2945" Type="http://schemas.openxmlformats.org/officeDocument/2006/relationships/hyperlink" Target="https://www.metrocuadrado.com/inmueble/venta-apartamento-bogota-san-jose-del-prado-3-habitaciones-3-banos-2-garajes/4471-M2866371" TargetMode="External"/><Relationship Id="rId1615" Type="http://schemas.openxmlformats.org/officeDocument/2006/relationships/hyperlink" Target="https://www.metrocuadrado.com/inmueble/venta-apartamento-bogota-santa-barbara-central-3-habitaciones-2-banos-2-garajes/847-6061L1" TargetMode="External"/><Relationship Id="rId2946" Type="http://schemas.openxmlformats.org/officeDocument/2006/relationships/hyperlink" Target="https://www.metrocuadrado.com/inmueble/venta-apartamento-bogota-mochuelo-norte-3-habitaciones-2-banos-2-garajes/4796-2935" TargetMode="External"/><Relationship Id="rId1616" Type="http://schemas.openxmlformats.org/officeDocument/2006/relationships/hyperlink" Target="https://www.metrocuadrado.com/inmueble/venta-casa-bogota-la-florida-alamos-4-habitaciones-3-banos-1-garajes/5105-M2182816" TargetMode="External"/><Relationship Id="rId2947" Type="http://schemas.openxmlformats.org/officeDocument/2006/relationships/hyperlink" Target="https://www.metrocuadrado.com/inmueble/venta-apartamento-bogota-el-batan-3-habitaciones-3-banos-2-garajes/MC2726280" TargetMode="External"/><Relationship Id="rId907" Type="http://schemas.openxmlformats.org/officeDocument/2006/relationships/hyperlink" Target="https://www.metrocuadrado.com/inmueble/venta-apartamento-bogota-el-batan-3-habitaciones-3-banos-1-garajes/920-42153584" TargetMode="External"/><Relationship Id="rId1617" Type="http://schemas.openxmlformats.org/officeDocument/2006/relationships/hyperlink" Target="https://www.metrocuadrado.com/inmueble/venta-apartamento-bogota-el-contador-3-habitaciones-2-banos-2-garajes/MC26157688" TargetMode="External"/><Relationship Id="rId2948" Type="http://schemas.openxmlformats.org/officeDocument/2006/relationships/hyperlink" Target="https://www.metrocuadrado.com/inmueble/venta-apartamento-bogota-el-tintal-a.s.d.-3-habitaciones-3-banos-2-garajes/11295-M2820543" TargetMode="External"/><Relationship Id="rId906" Type="http://schemas.openxmlformats.org/officeDocument/2006/relationships/hyperlink" Target="https://www.metrocuadrado.com/inmueble/venta-apartamento-bogota-el-batan-3-habitaciones-3-banos-1-garajes/342-12682" TargetMode="External"/><Relationship Id="rId1618" Type="http://schemas.openxmlformats.org/officeDocument/2006/relationships/hyperlink" Target="https://www.metrocuadrado.com/inmueble/venta-apartamento-bogota-cedritos-3-habitaciones-2-banos-1-garajes/2671-11223" TargetMode="External"/><Relationship Id="rId2949" Type="http://schemas.openxmlformats.org/officeDocument/2006/relationships/hyperlink" Target="https://www.metrocuadrado.com/inmueble/venta-apartamento-bogota-monaco-3-habitaciones-3-banos-2-garajes/11632-M3149973" TargetMode="External"/><Relationship Id="rId905" Type="http://schemas.openxmlformats.org/officeDocument/2006/relationships/hyperlink" Target="https://www.metrocuadrado.com/inmueble/venta-apartamento-bogota-los-cedritos-3-habitaciones-2-banos-1-garajes/603-100701373" TargetMode="External"/><Relationship Id="rId1619" Type="http://schemas.openxmlformats.org/officeDocument/2006/relationships/hyperlink" Target="https://www.metrocuadrado.com/inmueble/venta-apartamento-bogota-mochuelo-norte-3-habitaciones-3-banos-2-garajes/MC3014192" TargetMode="External"/><Relationship Id="rId904" Type="http://schemas.openxmlformats.org/officeDocument/2006/relationships/hyperlink" Target="https://www.metrocuadrado.com/inmueble/venta-apartamento-bogota-julio-florez-3-habitaciones-2-banos-1-garajes/4698-M3083102" TargetMode="External"/><Relationship Id="rId909" Type="http://schemas.openxmlformats.org/officeDocument/2006/relationships/hyperlink" Target="https://www.metrocuadrado.com/inmueble/venta-apartamento-bogota-puente-largo-3-habitaciones-2-banos-1-garajes/5574-M2954155" TargetMode="External"/><Relationship Id="rId908" Type="http://schemas.openxmlformats.org/officeDocument/2006/relationships/hyperlink" Target="https://www.metrocuadrado.com/inmueble/venta-apartamento-bogota-san-antonio-nor-occidental-3-habitaciones-2-banos-1-garajes/603-100701345" TargetMode="External"/><Relationship Id="rId903" Type="http://schemas.openxmlformats.org/officeDocument/2006/relationships/hyperlink" Target="https://www.metrocuadrado.com/inmueble/venta-casa-bogota-nueva-zelandia-3-habitaciones-2-banos-2-garajes/MC3090750" TargetMode="External"/><Relationship Id="rId902" Type="http://schemas.openxmlformats.org/officeDocument/2006/relationships/hyperlink" Target="https://www.metrocuadrado.com/inmueble/venta-apartamento-bogota-prados-de-la-calleja-3-habitaciones-2-banos-2-garajes/133-M2821190" TargetMode="External"/><Relationship Id="rId901" Type="http://schemas.openxmlformats.org/officeDocument/2006/relationships/hyperlink" Target="https://www.metrocuadrado.com/inmueble/venta-apartamento-bogota-millan-3-habitaciones-2-banos-1-garajes/546-94292" TargetMode="External"/><Relationship Id="rId900" Type="http://schemas.openxmlformats.org/officeDocument/2006/relationships/hyperlink" Target="https://www.metrocuadrado.com/inmueble/venta-casa-bogota-las-acasias-3-habitaciones-3-banos-2-garajes/3241-M3062925" TargetMode="External"/><Relationship Id="rId2930" Type="http://schemas.openxmlformats.org/officeDocument/2006/relationships/hyperlink" Target="https://www.metrocuadrado.com/inmueble/venta-apartamento-bogota-campin-occidental-3-habitaciones-2-banos-1-garajes/971-1738169" TargetMode="External"/><Relationship Id="rId1600" Type="http://schemas.openxmlformats.org/officeDocument/2006/relationships/hyperlink" Target="https://www.metrocuadrado.com/inmueble/venta-apartamento-bogota-los-cedritos-3-habitaciones-2-banos-2-garajes/MC26124962" TargetMode="External"/><Relationship Id="rId2931" Type="http://schemas.openxmlformats.org/officeDocument/2006/relationships/hyperlink" Target="https://www.metrocuadrado.com/inmueble/venta-apartamento-bogota-nicolas-de-federman-3-habitaciones-3-banos-1-garajes/465-M2142422" TargetMode="External"/><Relationship Id="rId1601" Type="http://schemas.openxmlformats.org/officeDocument/2006/relationships/hyperlink" Target="https://www.metrocuadrado.com/inmueble/venta-apartamento-bogota-acacias-usaquen-3-habitaciones-2-banos-1-garajes/44-M2828557" TargetMode="External"/><Relationship Id="rId2932" Type="http://schemas.openxmlformats.org/officeDocument/2006/relationships/hyperlink" Target="https://www.metrocuadrado.com/inmueble/venta-apartamento-bogota-gran-america-3-habitaciones-2-banos-1-garajes/MC3059892" TargetMode="External"/><Relationship Id="rId1602" Type="http://schemas.openxmlformats.org/officeDocument/2006/relationships/hyperlink" Target="https://www.metrocuadrado.com/inmueble/venta-apartamento-bogota-prado-veraniego-norte-3-habitaciones-2-banos-1-garajes/223-5640" TargetMode="External"/><Relationship Id="rId2933" Type="http://schemas.openxmlformats.org/officeDocument/2006/relationships/hyperlink" Target="https://www.metrocuadrado.com/inmueble/venta-apartamento-bogota-santa-barbara-central-3-habitaciones-2-banos-1-garajes/MC2865923" TargetMode="External"/><Relationship Id="rId1603" Type="http://schemas.openxmlformats.org/officeDocument/2006/relationships/hyperlink" Target="https://www.metrocuadrado.com/inmueble/venta-casa-bogota-cedro-madeiras-3-habitaciones-3-banos-2-garajes/3036-M3053979" TargetMode="External"/><Relationship Id="rId2934" Type="http://schemas.openxmlformats.org/officeDocument/2006/relationships/hyperlink" Target="https://www.metrocuadrado.com/inmueble/venta-apartamento-bogota-el-batan-4-habitaciones-3-banos-2-garajes/93-2010" TargetMode="External"/><Relationship Id="rId1604" Type="http://schemas.openxmlformats.org/officeDocument/2006/relationships/hyperlink" Target="https://www.metrocuadrado.com/inmueble/venta-apartamento-bogota-portales-del-norte-3-habitaciones-2-banos-1-garajes/MC3083454" TargetMode="External"/><Relationship Id="rId2935" Type="http://schemas.openxmlformats.org/officeDocument/2006/relationships/hyperlink" Target="https://www.metrocuadrado.com/inmueble/venta-apartamento-bogota-ciudad-salitre-sur-oriental-3-habitaciones-2-banos-1-garajes/44-M2156080" TargetMode="External"/><Relationship Id="rId1605" Type="http://schemas.openxmlformats.org/officeDocument/2006/relationships/hyperlink" Target="https://www.metrocuadrado.com/inmueble/venta-apartamento-bogota-san-jose-del-prado-3-habitaciones-2-banos-2-garajes/11295-M2833986" TargetMode="External"/><Relationship Id="rId2936" Type="http://schemas.openxmlformats.org/officeDocument/2006/relationships/hyperlink" Target="https://www.metrocuadrado.com/inmueble/venta-apartamento-bogota-ciudad-salitre-sur-oriental-3-habitaciones-2-banos-1-garajes/MC2706949" TargetMode="External"/><Relationship Id="rId1606" Type="http://schemas.openxmlformats.org/officeDocument/2006/relationships/hyperlink" Target="https://www.metrocuadrado.com/inmueble/venta-casa-bogota-san-jose-del-prado-3-habitaciones-2-banos-2-garajes/9947-119011877" TargetMode="External"/><Relationship Id="rId2937" Type="http://schemas.openxmlformats.org/officeDocument/2006/relationships/hyperlink" Target="https://www.metrocuadrado.com/inmueble/venta-apartamento-bogota-casa-blanca-suba-3-habitaciones-3-banos-1-garajes/851-M2643785" TargetMode="External"/><Relationship Id="rId1607" Type="http://schemas.openxmlformats.org/officeDocument/2006/relationships/hyperlink" Target="https://www.metrocuadrado.com/inmueble/venta-apartamento-bogota-la-calleja-3-habitaciones-3-banos-1-garajes/883-M2639749" TargetMode="External"/><Relationship Id="rId2938" Type="http://schemas.openxmlformats.org/officeDocument/2006/relationships/hyperlink" Target="https://www.metrocuadrado.com/inmueble/venta-apartamento-bogota-acacias-usaquen-3-habitaciones-3-banos-2-garajes/3241-M2420577" TargetMode="External"/><Relationship Id="rId1608" Type="http://schemas.openxmlformats.org/officeDocument/2006/relationships/hyperlink" Target="https://www.metrocuadrado.com/inmueble/venta-casa-bogota-atenas-3-habitaciones-3-banos-2-garajes/VENT-03833203" TargetMode="External"/><Relationship Id="rId2939" Type="http://schemas.openxmlformats.org/officeDocument/2006/relationships/hyperlink" Target="https://www.metrocuadrado.com/inmueble/venta-apartamento-bogota-usaquen-3-habitaciones-2-banos-1-garajes/11813-M3176727" TargetMode="External"/><Relationship Id="rId1609" Type="http://schemas.openxmlformats.org/officeDocument/2006/relationships/hyperlink" Target="https://www.metrocuadrado.com/inmueble/venta-apartamento-bogota-santa-maria-3-habitaciones-2-banos-1-garajes/MC2669688" TargetMode="External"/><Relationship Id="rId1631" Type="http://schemas.openxmlformats.org/officeDocument/2006/relationships/hyperlink" Target="https://www.metrocuadrado.com/inmueble/venta-apartamento-bogota-santa-helena-i-3-habitaciones-2-banos-2-garajes/MC26140197" TargetMode="External"/><Relationship Id="rId2962" Type="http://schemas.openxmlformats.org/officeDocument/2006/relationships/hyperlink" Target="https://www.metrocuadrado.com/inmueble/venta-apartamento-bogota-villa-del-prado-3-habitaciones-2-banos-1-garajes/1265-3792039" TargetMode="External"/><Relationship Id="rId1632" Type="http://schemas.openxmlformats.org/officeDocument/2006/relationships/hyperlink" Target="https://www.metrocuadrado.com/inmueble/venta-apartamento-bogota-santa-ana-usaquen-3-habitaciones-2-banos-1-garajes/10858-M3145828" TargetMode="External"/><Relationship Id="rId2963" Type="http://schemas.openxmlformats.org/officeDocument/2006/relationships/hyperlink" Target="https://www.metrocuadrado.com/inmueble/venta-casa-bogota-bosque-de-modelia-3-habitaciones-3-banos-1-garajes/11278-M3001822" TargetMode="External"/><Relationship Id="rId1633" Type="http://schemas.openxmlformats.org/officeDocument/2006/relationships/hyperlink" Target="https://www.metrocuadrado.com/inmueble/venta-apartamento-bogota-urbanizacion-cordoba-niza-3-habitaciones-2-banos-1-garajes/164-M3197145" TargetMode="External"/><Relationship Id="rId2964" Type="http://schemas.openxmlformats.org/officeDocument/2006/relationships/hyperlink" Target="https://www.metrocuadrado.com/inmueble/venta-casa-bogota-villa-del-prado-3-habitaciones-2-banos-1-garajes/10858-M3157521" TargetMode="External"/><Relationship Id="rId1634" Type="http://schemas.openxmlformats.org/officeDocument/2006/relationships/hyperlink" Target="https://www.metrocuadrado.com/inmueble/venta-casa-bogota-cedro-narvaez-3-habitaciones-3-banos-2-garajes/MC3007102" TargetMode="External"/><Relationship Id="rId2965" Type="http://schemas.openxmlformats.org/officeDocument/2006/relationships/hyperlink" Target="https://www.metrocuadrado.com/inmueble/venta-apartamento-bogota-santa-barbara-occidental-3-habitaciones-3-banos-2-garajes/3241-1058836" TargetMode="External"/><Relationship Id="rId1635" Type="http://schemas.openxmlformats.org/officeDocument/2006/relationships/hyperlink" Target="https://www.metrocuadrado.com/inmueble/venta-apartamento-bogota-prado-veraniego-norte-4-habitaciones-3-banos-1-garajes/MC2901335" TargetMode="External"/><Relationship Id="rId2966" Type="http://schemas.openxmlformats.org/officeDocument/2006/relationships/hyperlink" Target="https://www.metrocuadrado.com/inmueble/venta-apartamento-bogota-cedritos-3-habitaciones-3-banos-2-garajes/MC2742944" TargetMode="External"/><Relationship Id="rId1636" Type="http://schemas.openxmlformats.org/officeDocument/2006/relationships/hyperlink" Target="https://www.metrocuadrado.com/inmueble/venta-apartamento-bogota-santa-rosa-3-habitaciones-2-banos-1-garajes/MC3172961" TargetMode="External"/><Relationship Id="rId2967" Type="http://schemas.openxmlformats.org/officeDocument/2006/relationships/hyperlink" Target="https://www.metrocuadrado.com/inmueble/venta-apartamento-bogota-canapro-3-habitaciones-3-banos-2-garajes/4-1409588" TargetMode="External"/><Relationship Id="rId1637" Type="http://schemas.openxmlformats.org/officeDocument/2006/relationships/hyperlink" Target="https://www.metrocuadrado.com/inmueble/venta-apartamento-bogota-iberio-3-habitaciones-2-banos-1-garajes/11295-M3138472" TargetMode="External"/><Relationship Id="rId2968" Type="http://schemas.openxmlformats.org/officeDocument/2006/relationships/hyperlink" Target="https://www.metrocuadrado.com/inmueble/venta-apartamento-bogota-prados-de-la-calleja-3-habitaciones-3-banos-1-garajes/776-M2550358" TargetMode="External"/><Relationship Id="rId1638" Type="http://schemas.openxmlformats.org/officeDocument/2006/relationships/hyperlink" Target="https://www.metrocuadrado.com/inmueble/venta-casa-bogota-prado-pinzon-3-habitaciones-2-banos-1-garajes/11104-M2782404" TargetMode="External"/><Relationship Id="rId2969" Type="http://schemas.openxmlformats.org/officeDocument/2006/relationships/hyperlink" Target="https://www.metrocuadrado.com/inmueble/venta-apartamento-bogota-nicolas-de-federman-3-habitaciones-2-banos-1-garajes/2398-22614" TargetMode="External"/><Relationship Id="rId929" Type="http://schemas.openxmlformats.org/officeDocument/2006/relationships/hyperlink" Target="https://www.metrocuadrado.com/inmueble/venta-casa-bogota-ciudad-kennedy-4-habitaciones-2-banos-2-garajes/540-109618" TargetMode="External"/><Relationship Id="rId1639" Type="http://schemas.openxmlformats.org/officeDocument/2006/relationships/hyperlink" Target="https://www.metrocuadrado.com/inmueble/venta-apartamento-bogota-ciudad-berna-3-habitaciones-2-banos-1-garajes/MC3086336" TargetMode="External"/><Relationship Id="rId928" Type="http://schemas.openxmlformats.org/officeDocument/2006/relationships/hyperlink" Target="https://www.metrocuadrado.com/inmueble/venta-apartamento-bogota-canapro-3-habitaciones-2-banos-1-garajes/MC2786547" TargetMode="External"/><Relationship Id="rId927" Type="http://schemas.openxmlformats.org/officeDocument/2006/relationships/hyperlink" Target="https://www.metrocuadrado.com/inmueble/venta-casa-bogota-gilmar-3-habitaciones-3-banos-1-garajes/11139-1022203" TargetMode="External"/><Relationship Id="rId926" Type="http://schemas.openxmlformats.org/officeDocument/2006/relationships/hyperlink" Target="https://www.metrocuadrado.com/inmueble/venta-casa-bogota-el-portal-de-las-americas-3-habitaciones-2-banos-1-garajes/MC2834055" TargetMode="External"/><Relationship Id="rId921" Type="http://schemas.openxmlformats.org/officeDocument/2006/relationships/hyperlink" Target="https://www.metrocuadrado.com/inmueble/venta-apartamento-bogota-el-plan-3-habitaciones-2-banos-1-garajes/MC3051210" TargetMode="External"/><Relationship Id="rId920" Type="http://schemas.openxmlformats.org/officeDocument/2006/relationships/hyperlink" Target="https://www.metrocuadrado.com/inmueble/venta-apartamento-bogota-el-batan-3-habitaciones-3-banos-1-garajes/44-M3064528" TargetMode="External"/><Relationship Id="rId925" Type="http://schemas.openxmlformats.org/officeDocument/2006/relationships/hyperlink" Target="https://www.metrocuadrado.com/inmueble/venta-apartamento-bogota-el-cedrito-3-habitaciones-2-banos-1-garajes/897-1038163" TargetMode="External"/><Relationship Id="rId924" Type="http://schemas.openxmlformats.org/officeDocument/2006/relationships/hyperlink" Target="https://www.metrocuadrado.com/inmueble/venta-apartamento-bogota-los-cedritos-3-habitaciones-2-banos-1-garajes/2974-M3199290" TargetMode="External"/><Relationship Id="rId923" Type="http://schemas.openxmlformats.org/officeDocument/2006/relationships/hyperlink" Target="https://www.metrocuadrado.com/inmueble/venta-apartamento-bogota-el-batan-3-habitaciones-3-banos-1-garajes/2832-M3138990" TargetMode="External"/><Relationship Id="rId922" Type="http://schemas.openxmlformats.org/officeDocument/2006/relationships/hyperlink" Target="https://www.metrocuadrado.com/inmueble/venta-apartamento-bogota-pasadena-3-habitaciones-2-banos-2-garajes/2195-M3118807" TargetMode="External"/><Relationship Id="rId2960" Type="http://schemas.openxmlformats.org/officeDocument/2006/relationships/hyperlink" Target="https://www.metrocuadrado.com/inmueble/venta-apartamento-bogota-ciudad-salitre-sur-oriental-3-habitaciones-2-banos-1-garajes/MC25888090" TargetMode="External"/><Relationship Id="rId1630" Type="http://schemas.openxmlformats.org/officeDocument/2006/relationships/hyperlink" Target="https://www.metrocuadrado.com/inmueble/venta-casa-bogota-san-jose-del-prado-3-habitaciones-2-banos-2-garajes/9947-119013158" TargetMode="External"/><Relationship Id="rId2961" Type="http://schemas.openxmlformats.org/officeDocument/2006/relationships/hyperlink" Target="https://www.metrocuadrado.com/inmueble/venta-apartamento-bogota-santa-barbara-central-3-habitaciones-2-banos-1-garajes/3553-M2881091" TargetMode="External"/><Relationship Id="rId1620" Type="http://schemas.openxmlformats.org/officeDocument/2006/relationships/hyperlink" Target="https://www.metrocuadrado.com/inmueble/venta-apartamento-bogota-ciudad-salitre-sur-oriental-3-habitaciones-2-banos-1-garajes/13076-M3186462" TargetMode="External"/><Relationship Id="rId2951" Type="http://schemas.openxmlformats.org/officeDocument/2006/relationships/hyperlink" Target="https://www.metrocuadrado.com/inmueble/venta-casa-bogota-los-angeles-3-habitaciones-3-banos-1-garajes/164-M3066616" TargetMode="External"/><Relationship Id="rId1621" Type="http://schemas.openxmlformats.org/officeDocument/2006/relationships/hyperlink" Target="https://www.metrocuadrado.com/inmueble/venta-apartamento-bogota-urbanizacion-cordoba-niza-3-habitaciones-3-banos-1-garajes/3858-M2911087" TargetMode="External"/><Relationship Id="rId2952" Type="http://schemas.openxmlformats.org/officeDocument/2006/relationships/hyperlink" Target="https://www.metrocuadrado.com/inmueble/venta-apartamento-bogota-molinos-norte-3-habitaciones-3-banos-2-garajes/3535-10655" TargetMode="External"/><Relationship Id="rId1622" Type="http://schemas.openxmlformats.org/officeDocument/2006/relationships/hyperlink" Target="https://www.metrocuadrado.com/inmueble/venta-apartamento-bogota-pontevedra-3-habitaciones-3-banos-1-garajes/3312-M2800760" TargetMode="External"/><Relationship Id="rId2953" Type="http://schemas.openxmlformats.org/officeDocument/2006/relationships/hyperlink" Target="https://www.metrocuadrado.com/inmueble/venta-apartamento-bogota-el-plan-3-habitaciones-2-banos-2-garajes/2456-I1908450" TargetMode="External"/><Relationship Id="rId1623" Type="http://schemas.openxmlformats.org/officeDocument/2006/relationships/hyperlink" Target="https://www.metrocuadrado.com/inmueble/venta-apartamento-bogota-rafael-nunez-4-habitaciones-2-banos-1-garajes/MC2719313" TargetMode="External"/><Relationship Id="rId2954" Type="http://schemas.openxmlformats.org/officeDocument/2006/relationships/hyperlink" Target="https://www.metrocuadrado.com/inmueble/venta-apartamento-bogota-cedritos-3-habitaciones-3-banos-2-garajes/12537-M2861512" TargetMode="External"/><Relationship Id="rId1624" Type="http://schemas.openxmlformats.org/officeDocument/2006/relationships/hyperlink" Target="https://www.metrocuadrado.com/inmueble/venta-apartamento-bogota-santa-helena-i-4-habitaciones-2-banos-2-garajes/76-3824" TargetMode="External"/><Relationship Id="rId2955" Type="http://schemas.openxmlformats.org/officeDocument/2006/relationships/hyperlink" Target="https://www.metrocuadrado.com/inmueble/venta-apartamento-bogota-prados-de-la-calleja-3-habitaciones-3-banos-2-garajes/544-M2168094" TargetMode="External"/><Relationship Id="rId1625" Type="http://schemas.openxmlformats.org/officeDocument/2006/relationships/hyperlink" Target="https://www.metrocuadrado.com/inmueble/venta-apartamento-bogota-modelia-occidental-3-habitaciones-2-banos-1-garajes/MC2859043" TargetMode="External"/><Relationship Id="rId2956" Type="http://schemas.openxmlformats.org/officeDocument/2006/relationships/hyperlink" Target="https://www.metrocuadrado.com/inmueble/venta-apartamento-bogota-pasadena-3-habitaciones-2-banos-2-garajes/346-4465" TargetMode="External"/><Relationship Id="rId1626" Type="http://schemas.openxmlformats.org/officeDocument/2006/relationships/hyperlink" Target="https://www.metrocuadrado.com/inmueble/venta-apartamento-bogota-ciudad-salitre-sur-oriental-3-habitaciones-2-banos-1-garajes/MC2884210" TargetMode="External"/><Relationship Id="rId2957" Type="http://schemas.openxmlformats.org/officeDocument/2006/relationships/hyperlink" Target="https://www.metrocuadrado.com/inmueble/venta-apartamento-bogota-san-luis-3-habitaciones-3-banos-1-garajes/661-M2393399" TargetMode="External"/><Relationship Id="rId1627" Type="http://schemas.openxmlformats.org/officeDocument/2006/relationships/hyperlink" Target="https://www.metrocuadrado.com/inmueble/venta-apartamento-bogota-modelia-occidental-3-habitaciones-2-banos-1-garajes/603-100701879" TargetMode="External"/><Relationship Id="rId2958" Type="http://schemas.openxmlformats.org/officeDocument/2006/relationships/hyperlink" Target="https://www.metrocuadrado.com/inmueble/venta-apartamento-bogota-arboleda-del-contry-3-habitaciones-3-banos-2-garajes/3241-M2773200" TargetMode="External"/><Relationship Id="rId918" Type="http://schemas.openxmlformats.org/officeDocument/2006/relationships/hyperlink" Target="https://www.metrocuadrado.com/inmueble/venta-apartamento-bogota-los-cedritos-3-habitaciones-2-banos-1-garajes/839-360222" TargetMode="External"/><Relationship Id="rId1628" Type="http://schemas.openxmlformats.org/officeDocument/2006/relationships/hyperlink" Target="https://www.metrocuadrado.com/inmueble/venta-apartamento-bogota-mochuelo-norte-3-habitaciones-3-banos-1-garajes/3241-1167711" TargetMode="External"/><Relationship Id="rId2959" Type="http://schemas.openxmlformats.org/officeDocument/2006/relationships/hyperlink" Target="https://www.metrocuadrado.com/inmueble/venta-apartamento-bogota-lisboa-3-habitaciones-3-banos-2-garajes/920-M3202460" TargetMode="External"/><Relationship Id="rId917" Type="http://schemas.openxmlformats.org/officeDocument/2006/relationships/hyperlink" Target="https://www.metrocuadrado.com/inmueble/venta-apartamento-bogota-el-batan-3-habitaciones-3-banos-1-garajes/603-100701734" TargetMode="External"/><Relationship Id="rId1629" Type="http://schemas.openxmlformats.org/officeDocument/2006/relationships/hyperlink" Target="https://www.metrocuadrado.com/inmueble/venta-casa-bogota-niza-3-habitaciones-3-banos-1-garajes/416-109155" TargetMode="External"/><Relationship Id="rId916" Type="http://schemas.openxmlformats.org/officeDocument/2006/relationships/hyperlink" Target="https://www.metrocuadrado.com/inmueble/venta-apartamento-bogota-el-batan-3-habitaciones-3-banos-1-garajes/2266-M3003113" TargetMode="External"/><Relationship Id="rId915" Type="http://schemas.openxmlformats.org/officeDocument/2006/relationships/hyperlink" Target="https://www.metrocuadrado.com/inmueble/venta-apartamento-bogota-lisboa-3-habitaciones-2-banos-2-garajes/3422-7024L46" TargetMode="External"/><Relationship Id="rId919" Type="http://schemas.openxmlformats.org/officeDocument/2006/relationships/hyperlink" Target="https://www.metrocuadrado.com/inmueble/venta-apartamento-bogota-santa-teresita-4-habitaciones-2-banos-1-garajes/3894-M3048850" TargetMode="External"/><Relationship Id="rId910" Type="http://schemas.openxmlformats.org/officeDocument/2006/relationships/hyperlink" Target="https://www.metrocuadrado.com/inmueble/venta-apartamento-bogota-el-batan-3-habitaciones-3-banos-1-garajes/12041-901217" TargetMode="External"/><Relationship Id="rId914" Type="http://schemas.openxmlformats.org/officeDocument/2006/relationships/hyperlink" Target="https://www.metrocuadrado.com/inmueble/venta-apartamento-bogota-suba-3-habitaciones-3-banos-1-garajes/11813-M3176772" TargetMode="External"/><Relationship Id="rId913" Type="http://schemas.openxmlformats.org/officeDocument/2006/relationships/hyperlink" Target="https://www.metrocuadrado.com/inmueble/venta-apartamento-bogota-santa-helena-i-3-habitaciones-2-banos-2-garajes/13436-M3182362" TargetMode="External"/><Relationship Id="rId912" Type="http://schemas.openxmlformats.org/officeDocument/2006/relationships/hyperlink" Target="https://www.metrocuadrado.com/inmueble/venta-apartamento-bogota-veinte-de-julio-3-habitaciones-2-banos-1-garajes/342-12373" TargetMode="External"/><Relationship Id="rId911" Type="http://schemas.openxmlformats.org/officeDocument/2006/relationships/hyperlink" Target="https://www.metrocuadrado.com/inmueble/venta-apartamento-bogota-el-batan-3-habitaciones-3-banos-1-garajes/5579-M3039967" TargetMode="External"/><Relationship Id="rId2950" Type="http://schemas.openxmlformats.org/officeDocument/2006/relationships/hyperlink" Target="https://www.metrocuadrado.com/inmueble/venta-apartamento-bogota-escuela-general-santander-3-habitaciones-3-banos-1-garajes/MC3074878" TargetMode="External"/><Relationship Id="rId2900" Type="http://schemas.openxmlformats.org/officeDocument/2006/relationships/hyperlink" Target="https://www.metrocuadrado.com/inmueble/venta-apartamento-bogota-chico-norte-iii-3-habitaciones-3-banos-1-garajes/MC2874731" TargetMode="External"/><Relationship Id="rId2901" Type="http://schemas.openxmlformats.org/officeDocument/2006/relationships/hyperlink" Target="https://www.metrocuadrado.com/inmueble/venta-apartamento-bogota-nicolas-de-federman-3-habitaciones-2-banos-1-garajes/409-M3157663" TargetMode="External"/><Relationship Id="rId2902" Type="http://schemas.openxmlformats.org/officeDocument/2006/relationships/hyperlink" Target="https://www.metrocuadrado.com/inmueble/venta-apartamento-bogota-campin-occidental-3-habitaciones-3-banos-1-garajes/4498-1539" TargetMode="External"/><Relationship Id="rId2903" Type="http://schemas.openxmlformats.org/officeDocument/2006/relationships/hyperlink" Target="https://www.metrocuadrado.com/inmueble/venta-casa-bogota-el-tintal-a.s.d.-3-habitaciones-2-banos-2-garajes/MC26130165" TargetMode="External"/><Relationship Id="rId2904" Type="http://schemas.openxmlformats.org/officeDocument/2006/relationships/hyperlink" Target="https://www.metrocuadrado.com/inmueble/venta-apartamento-bogota-rincon-del-chico-3-habitaciones-3-banos-2-garajes/MC2839099" TargetMode="External"/><Relationship Id="rId2905" Type="http://schemas.openxmlformats.org/officeDocument/2006/relationships/hyperlink" Target="https://www.metrocuadrado.com/inmueble/venta-apartamento-bogota-ricaurte-3-habitaciones-2-banos-1-garajes/342-12391" TargetMode="External"/><Relationship Id="rId2906" Type="http://schemas.openxmlformats.org/officeDocument/2006/relationships/hyperlink" Target="https://www.metrocuadrado.com/inmueble/venta-apartamento-bogota-el-contador-3-habitaciones-3-banos-2-garajes/3438-V203" TargetMode="External"/><Relationship Id="rId2907" Type="http://schemas.openxmlformats.org/officeDocument/2006/relationships/hyperlink" Target="https://www.metrocuadrado.com/inmueble/venta-apartamento-bogota-suba-3-habitaciones-2-banos-1-garajes/11813-M3177565" TargetMode="External"/><Relationship Id="rId2908" Type="http://schemas.openxmlformats.org/officeDocument/2006/relationships/hyperlink" Target="https://www.metrocuadrado.com/inmueble/venta-apartamento-bogota-san-patricio-3-habitaciones-2-banos-2-garajes/2556-6278" TargetMode="External"/><Relationship Id="rId2909" Type="http://schemas.openxmlformats.org/officeDocument/2006/relationships/hyperlink" Target="https://www.metrocuadrado.com/inmueble/venta-apartamento-bogota-cantalejo-3-habitaciones-2-banos-1-garajes/10159-M3059656" TargetMode="External"/><Relationship Id="rId5170" Type="http://schemas.openxmlformats.org/officeDocument/2006/relationships/hyperlink" Target="https://www.metrocuadrado.com/inmueble/venta-apartamento-bogota-pasadena-3-habitaciones-2-banos-2-garajes/2996-M3155681" TargetMode="External"/><Relationship Id="rId5171" Type="http://schemas.openxmlformats.org/officeDocument/2006/relationships/hyperlink" Target="https://www.metrocuadrado.com/inmueble/venta-apartamento-bogota-el-espartillal-3-habitaciones-2-banos-2-garajes/883-M3156778" TargetMode="External"/><Relationship Id="rId5174" Type="http://schemas.openxmlformats.org/officeDocument/2006/relationships/hyperlink" Target="https://www.metrocuadrado.com/inmueble/venta-casa-bogota-paris-4-habitaciones-2-banos-2-garajes/3241-1165473" TargetMode="External"/><Relationship Id="rId5175" Type="http://schemas.openxmlformats.org/officeDocument/2006/relationships/hyperlink" Target="https://www.metrocuadrado.com/inmueble/venta-apartamento-bogota-country-club-3-habitaciones-2-banos-2-garajes/10278-31104548" TargetMode="External"/><Relationship Id="rId5172" Type="http://schemas.openxmlformats.org/officeDocument/2006/relationships/hyperlink" Target="https://www.metrocuadrado.com/inmueble/venta-apartamento-bogota-atenas-3-habitaciones-3-banos-2-garajes/11078-M3159210" TargetMode="External"/><Relationship Id="rId5173" Type="http://schemas.openxmlformats.org/officeDocument/2006/relationships/hyperlink" Target="https://www.metrocuadrado.com/inmueble/venta-apartamento-bogota-san-bernardo-3-habitaciones-3-banos-2-garajes/13436-M3181441" TargetMode="External"/><Relationship Id="rId5178" Type="http://schemas.openxmlformats.org/officeDocument/2006/relationships/hyperlink" Target="https://www.metrocuadrado.com/inmueble/venta-apartamento-bogota-benjamin-herrera-3-habitaciones-2-banos-1-garajes/11813-M3176415" TargetMode="External"/><Relationship Id="rId5179" Type="http://schemas.openxmlformats.org/officeDocument/2006/relationships/hyperlink" Target="https://www.metrocuadrado.com/inmueble/venta-casa-bogota-san-jose-del-prado-3-habitaciones-3-banos-2-garajes/359-M2848719" TargetMode="External"/><Relationship Id="rId5176" Type="http://schemas.openxmlformats.org/officeDocument/2006/relationships/hyperlink" Target="https://www.metrocuadrado.com/inmueble/venta-casa-bogota-acacias-usaquen-3-habitaciones-3-banos-1-garajes/MC3076568" TargetMode="External"/><Relationship Id="rId5177" Type="http://schemas.openxmlformats.org/officeDocument/2006/relationships/hyperlink" Target="https://www.metrocuadrado.com/inmueble/venta-apartamento-bogota-ciudad-salitre-sur-oriental-3-habitaciones-2-banos-2-garajes/MC3087214" TargetMode="External"/><Relationship Id="rId5160" Type="http://schemas.openxmlformats.org/officeDocument/2006/relationships/hyperlink" Target="https://www.metrocuadrado.com/inmueble/venta-apartamento-bogota-la-paz-3-habitaciones-2-banos-2-garajes/34-64454" TargetMode="External"/><Relationship Id="rId5163" Type="http://schemas.openxmlformats.org/officeDocument/2006/relationships/hyperlink" Target="https://www.metrocuadrado.com/inmueble/venta-apartamento-bogota-santa-barbara-central-3-habitaciones-3-banos-2-garajes/689-M1970712" TargetMode="External"/><Relationship Id="rId5164" Type="http://schemas.openxmlformats.org/officeDocument/2006/relationships/hyperlink" Target="https://www.metrocuadrado.com/inmueble/venta-apartamento-bogota-san-jose-del-prado-3-habitaciones-3-banos-2-garajes/10200-M3066868" TargetMode="External"/><Relationship Id="rId5161" Type="http://schemas.openxmlformats.org/officeDocument/2006/relationships/hyperlink" Target="https://www.metrocuadrado.com/inmueble/venta-apartamento-bogota-san-patricio-3-habitaciones-3-banos-2-garajes/10312-M2529287" TargetMode="External"/><Relationship Id="rId5162" Type="http://schemas.openxmlformats.org/officeDocument/2006/relationships/hyperlink" Target="https://www.metrocuadrado.com/inmueble/venta-apartamento-bogota-cedro-narvaez-3-habitaciones-2-banos-2-garajes/164-M3042887" TargetMode="External"/><Relationship Id="rId5167" Type="http://schemas.openxmlformats.org/officeDocument/2006/relationships/hyperlink" Target="https://www.metrocuadrado.com/inmueble/venta-apartamento-bogota-cantalejo-3-habitaciones-3-banos-2-garajes/10159-M2953832" TargetMode="External"/><Relationship Id="rId5168" Type="http://schemas.openxmlformats.org/officeDocument/2006/relationships/hyperlink" Target="https://www.metrocuadrado.com/inmueble/venta-apartamento-bogota-cantalejo-3-habitaciones-2-banos-2-garajes/223-4718" TargetMode="External"/><Relationship Id="rId5165" Type="http://schemas.openxmlformats.org/officeDocument/2006/relationships/hyperlink" Target="https://www.metrocuadrado.com/inmueble/venta-apartamento-bogota-julio-florez-4-habitaciones-3-banos-1-garajes/10278-121132233" TargetMode="External"/><Relationship Id="rId5166" Type="http://schemas.openxmlformats.org/officeDocument/2006/relationships/hyperlink" Target="https://www.metrocuadrado.com/inmueble/venta-apartamento-bogota-los-cedros-3-habitaciones-3-banos-2-garajes/462-M3166176" TargetMode="External"/><Relationship Id="rId5169" Type="http://schemas.openxmlformats.org/officeDocument/2006/relationships/hyperlink" Target="https://www.metrocuadrado.com/inmueble/venta-apartamento-bogota-emaus-3-habitaciones-3-banos-1-garajes/481-M2853907" TargetMode="External"/><Relationship Id="rId2920" Type="http://schemas.openxmlformats.org/officeDocument/2006/relationships/hyperlink" Target="https://www.metrocuadrado.com/inmueble/venta-apartamento-bogota-belalcazar-3-habitaciones-2-banos-1-garajes/MC2836109" TargetMode="External"/><Relationship Id="rId2921" Type="http://schemas.openxmlformats.org/officeDocument/2006/relationships/hyperlink" Target="https://www.metrocuadrado.com/inmueble/venta-apartamento-bogota-normandia-occidental-3-habitaciones-3-banos-1-garajes/3606-1001405" TargetMode="External"/><Relationship Id="rId2922" Type="http://schemas.openxmlformats.org/officeDocument/2006/relationships/hyperlink" Target="https://www.metrocuadrado.com/inmueble/venta-apartamento-bogota-santa-barbara-central-3-habitaciones-2-banos-1-garajes/10312-M3135901" TargetMode="External"/><Relationship Id="rId2923" Type="http://schemas.openxmlformats.org/officeDocument/2006/relationships/hyperlink" Target="https://www.metrocuadrado.com/inmueble/venta-apartamento-bogota-caobos-salazar-3-habitaciones-3-banos-2-garajes/223-8041" TargetMode="External"/><Relationship Id="rId2924" Type="http://schemas.openxmlformats.org/officeDocument/2006/relationships/hyperlink" Target="https://www.metrocuadrado.com/inmueble/venta-apartamento-bogota-santa-barbara-central-3-habitaciones-2-banos-2-garajes/271-M2184386" TargetMode="External"/><Relationship Id="rId2925" Type="http://schemas.openxmlformats.org/officeDocument/2006/relationships/hyperlink" Target="https://www.metrocuadrado.com/inmueble/venta-casa-bogota-minuto-de-dios-4-habitaciones-2-banos-1-garajes/73-2864543" TargetMode="External"/><Relationship Id="rId2926" Type="http://schemas.openxmlformats.org/officeDocument/2006/relationships/hyperlink" Target="https://www.metrocuadrado.com/inmueble/venta-apartamento-bogota-la-esperanza-3-habitaciones-2-banos-1-garajes/MC2902777" TargetMode="External"/><Relationship Id="rId2927" Type="http://schemas.openxmlformats.org/officeDocument/2006/relationships/hyperlink" Target="https://www.metrocuadrado.com/inmueble/venta-apartamento-bogota-santa-barbara-alta-3-habitaciones-3-banos-1-garajes/13436-M3168351" TargetMode="External"/><Relationship Id="rId2928" Type="http://schemas.openxmlformats.org/officeDocument/2006/relationships/hyperlink" Target="https://www.metrocuadrado.com/inmueble/venta-apartamento-bogota-el-plan-3-habitaciones-2-banos-2-garajes/2456-M2839171" TargetMode="External"/><Relationship Id="rId2929" Type="http://schemas.openxmlformats.org/officeDocument/2006/relationships/hyperlink" Target="https://www.metrocuadrado.com/inmueble/venta-apartamento-bogota-belalcazar-3-habitaciones-2-banos-1-garajes/3241-M3081236" TargetMode="External"/><Relationship Id="rId5192" Type="http://schemas.openxmlformats.org/officeDocument/2006/relationships/hyperlink" Target="https://www.metrocuadrado.com/inmueble/venta-apartamento-bogota-antiguo-country-3-habitaciones-2-banos-2-garajes/44-M2787705" TargetMode="External"/><Relationship Id="rId5193" Type="http://schemas.openxmlformats.org/officeDocument/2006/relationships/hyperlink" Target="https://www.metrocuadrado.com/inmueble/venta-apartamento-bogota-ciudad-salitre-sur-oriental-3-habitaciones-2-banos-2-garajes/MC2874678" TargetMode="External"/><Relationship Id="rId5190" Type="http://schemas.openxmlformats.org/officeDocument/2006/relationships/hyperlink" Target="https://www.metrocuadrado.com/inmueble/venta-apartamento-bogota-campo-alegre-3-habitaciones-3-banos-1-garajes/717-M2695658" TargetMode="External"/><Relationship Id="rId5191" Type="http://schemas.openxmlformats.org/officeDocument/2006/relationships/hyperlink" Target="https://www.metrocuadrado.com/inmueble/venta-casa-bogota-julio-florez-4-habitaciones-2-banos-1-garajes/MC2792028" TargetMode="External"/><Relationship Id="rId5196" Type="http://schemas.openxmlformats.org/officeDocument/2006/relationships/hyperlink" Target="https://www.metrocuadrado.com/inmueble/venta-apartamento-bogota-puente-largo-3-habitaciones-3-banos-2-garajes/5574-M2834251" TargetMode="External"/><Relationship Id="rId5197" Type="http://schemas.openxmlformats.org/officeDocument/2006/relationships/hyperlink" Target="https://www.metrocuadrado.com/inmueble/venta-casa-bogota-san-jose-del-prado-3-habitaciones-3-banos-2-garajes/5167-M2803107" TargetMode="External"/><Relationship Id="rId5194" Type="http://schemas.openxmlformats.org/officeDocument/2006/relationships/hyperlink" Target="https://www.metrocuadrado.com/inmueble/venta-apartamento-bogota-el-plan-3-habitaciones-2-banos-2-garajes/MC3036954" TargetMode="External"/><Relationship Id="rId5195" Type="http://schemas.openxmlformats.org/officeDocument/2006/relationships/hyperlink" Target="https://www.metrocuadrado.com/inmueble/venta-apartamento-bogota-lisboa-3-habitaciones-3-banos-2-garajes/3241-1186370" TargetMode="External"/><Relationship Id="rId5198" Type="http://schemas.openxmlformats.org/officeDocument/2006/relationships/hyperlink" Target="https://www.metrocuadrado.com/inmueble/venta-apartamento-bogota-la-carolina-3-habitaciones-3-banos-1-garajes/438-M2672224" TargetMode="External"/><Relationship Id="rId5199" Type="http://schemas.openxmlformats.org/officeDocument/2006/relationships/hyperlink" Target="https://www.metrocuadrado.com/inmueble/venta-apartamento-bogota-gran-america-3-habitaciones-2-banos-2-garajes/MC3220240" TargetMode="External"/><Relationship Id="rId2910" Type="http://schemas.openxmlformats.org/officeDocument/2006/relationships/hyperlink" Target="https://www.metrocuadrado.com/inmueble/venta-apartamento-bogota-el-plan-3-habitaciones-2-banos-2-garajes/2456-M1984276" TargetMode="External"/><Relationship Id="rId2911" Type="http://schemas.openxmlformats.org/officeDocument/2006/relationships/hyperlink" Target="https://www.metrocuadrado.com/inmueble/venta-apartamento-bogota-victoria-norte-3-habitaciones-3-banos-2-garajes/603-M2698055" TargetMode="External"/><Relationship Id="rId2912" Type="http://schemas.openxmlformats.org/officeDocument/2006/relationships/hyperlink" Target="https://www.metrocuadrado.com/inmueble/venta-apartamento-bogota-nicolas-de-federman-3-habitaciones-3-banos-1-garajes/MC2565189" TargetMode="External"/><Relationship Id="rId2913" Type="http://schemas.openxmlformats.org/officeDocument/2006/relationships/hyperlink" Target="https://www.metrocuadrado.com/inmueble/venta-apartamento-bogota-puente-aranda-3-habitaciones-3-banos-1-garajes/11813-M3176208" TargetMode="External"/><Relationship Id="rId2914" Type="http://schemas.openxmlformats.org/officeDocument/2006/relationships/hyperlink" Target="https://www.metrocuadrado.com/inmueble/venta-apartamento-bogota-santa-barbara-occidental-3-habitaciones-3-banos-2-garajes/2162-M2765342" TargetMode="External"/><Relationship Id="rId2915" Type="http://schemas.openxmlformats.org/officeDocument/2006/relationships/hyperlink" Target="https://www.metrocuadrado.com/inmueble/venta-apartamento-bogota-bella-suiza-3-habitaciones-2-banos-2-garajes/4796-2355" TargetMode="External"/><Relationship Id="rId2916" Type="http://schemas.openxmlformats.org/officeDocument/2006/relationships/hyperlink" Target="https://www.metrocuadrado.com/inmueble/venta-apartamento-bogota-los-cedros-oriental-3-habitaciones-3-banos-2-garajes/638-1598077" TargetMode="External"/><Relationship Id="rId2917" Type="http://schemas.openxmlformats.org/officeDocument/2006/relationships/hyperlink" Target="https://www.metrocuadrado.com/inmueble/venta-casa-bogota-orquideas-3-habitaciones-2-banos-1-garajes/10278-M2880370" TargetMode="External"/><Relationship Id="rId2918" Type="http://schemas.openxmlformats.org/officeDocument/2006/relationships/hyperlink" Target="https://www.metrocuadrado.com/inmueble/venta-apartamento-bogota-monaco-3-habitaciones-2-banos-1-garajes/3858-M3091068" TargetMode="External"/><Relationship Id="rId2919" Type="http://schemas.openxmlformats.org/officeDocument/2006/relationships/hyperlink" Target="https://www.metrocuadrado.com/inmueble/venta-casa-bogota-maranta-iii-sector-3-habitaciones-3-banos-1-garajes/11203-M2583584" TargetMode="External"/><Relationship Id="rId5181" Type="http://schemas.openxmlformats.org/officeDocument/2006/relationships/hyperlink" Target="https://www.metrocuadrado.com/inmueble/venta-apartamento-bogota-santa-barbara-central-3-habitaciones-3-banos-2-garajes/2671-3380" TargetMode="External"/><Relationship Id="rId5182" Type="http://schemas.openxmlformats.org/officeDocument/2006/relationships/hyperlink" Target="https://www.metrocuadrado.com/inmueble/venta-apartamento-bogota-ciudad-salitre-sur-oriental-3-habitaciones-2-banos-1-garajes/11449-M3077028" TargetMode="External"/><Relationship Id="rId5180" Type="http://schemas.openxmlformats.org/officeDocument/2006/relationships/hyperlink" Target="https://www.metrocuadrado.com/inmueble/venta-apartamento-bogota-santa-helena-i-3-habitaciones-3-banos-2-garajes/3858-M3189774" TargetMode="External"/><Relationship Id="rId5185" Type="http://schemas.openxmlformats.org/officeDocument/2006/relationships/hyperlink" Target="https://www.metrocuadrado.com/inmueble/venta-casa-bogota-cantalejo-3-habitaciones-3-banos-2-garajes/11813-M3213429" TargetMode="External"/><Relationship Id="rId5186" Type="http://schemas.openxmlformats.org/officeDocument/2006/relationships/hyperlink" Target="https://www.metrocuadrado.com/inmueble/venta-apartamento-bogota-santa-barbara-occidental-3-habitaciones-3-banos-2-garajes/5168-M3166454" TargetMode="External"/><Relationship Id="rId5183" Type="http://schemas.openxmlformats.org/officeDocument/2006/relationships/hyperlink" Target="https://www.metrocuadrado.com/inmueble/venta-casa-bogota-cantalejo-3-habitaciones-3-banos-2-garajes/12947-M3210910" TargetMode="External"/><Relationship Id="rId5184" Type="http://schemas.openxmlformats.org/officeDocument/2006/relationships/hyperlink" Target="https://www.metrocuadrado.com/inmueble/venta-apartamento-bogota-cantalejo-3-habitaciones-3-banos-2-garajes/MC3104789" TargetMode="External"/><Relationship Id="rId5189" Type="http://schemas.openxmlformats.org/officeDocument/2006/relationships/hyperlink" Target="https://www.metrocuadrado.com/inmueble/venta-apartamento-bogota-acacias-usaquen-3-habitaciones-2-banos-2-garajes/13193-M3165350" TargetMode="External"/><Relationship Id="rId5187" Type="http://schemas.openxmlformats.org/officeDocument/2006/relationships/hyperlink" Target="https://www.metrocuadrado.com/inmueble/venta-apartamento-bogota-santa-barbara-central-3-habitaciones-3-banos-2-garajes/4303-M3023075" TargetMode="External"/><Relationship Id="rId5188" Type="http://schemas.openxmlformats.org/officeDocument/2006/relationships/hyperlink" Target="https://www.metrocuadrado.com/inmueble/venta-apartamento-bogota-los-cedros-3-habitaciones-3-banos-2-garajes/3312-M2495246" TargetMode="External"/><Relationship Id="rId1697" Type="http://schemas.openxmlformats.org/officeDocument/2006/relationships/hyperlink" Target="https://www.metrocuadrado.com/inmueble/venta-casa-bogota-prado-veraniego-norte-4-habitaciones-3-banos-1-garajes/2832-M2596593" TargetMode="External"/><Relationship Id="rId4723" Type="http://schemas.openxmlformats.org/officeDocument/2006/relationships/hyperlink" Target="https://www.metrocuadrado.com/inmueble/venta-apartamento-bogota-urbanizacion-cordoba-niza-3-habitaciones-3-banos-1-garajes/2993-M2620047" TargetMode="External"/><Relationship Id="rId1698" Type="http://schemas.openxmlformats.org/officeDocument/2006/relationships/hyperlink" Target="https://www.metrocuadrado.com/inmueble/venta-apartamento-bogota-mochuelo-norte-3-habitaciones-3-banos-1-garajes/3241-M2378707" TargetMode="External"/><Relationship Id="rId4722" Type="http://schemas.openxmlformats.org/officeDocument/2006/relationships/hyperlink" Target="https://www.metrocuadrado.com/inmueble/venta-apartamento-bogota-emaus-3-habitaciones-3-banos-1-garajes/920-42149379" TargetMode="External"/><Relationship Id="rId1699" Type="http://schemas.openxmlformats.org/officeDocument/2006/relationships/hyperlink" Target="https://www.metrocuadrado.com/inmueble/venta-apartamento-bogota-lisboa-3-habitaciones-2-banos-2-garajes/2974-M3199243" TargetMode="External"/><Relationship Id="rId4725" Type="http://schemas.openxmlformats.org/officeDocument/2006/relationships/hyperlink" Target="https://www.metrocuadrado.com/inmueble/venta-apartamento-bogota-santa-barbara-occidental-3-habitaciones-3-banos-2-garajes/717-M1937335" TargetMode="External"/><Relationship Id="rId4724" Type="http://schemas.openxmlformats.org/officeDocument/2006/relationships/hyperlink" Target="https://www.metrocuadrado.com/inmueble/venta-apartamento-bogota-san-jose-del-prado-3-habitaciones-3-banos-2-garajes/10858-M3185247" TargetMode="External"/><Relationship Id="rId4727" Type="http://schemas.openxmlformats.org/officeDocument/2006/relationships/hyperlink" Target="https://www.metrocuadrado.com/inmueble/venta-apartamento-bogota-san-jose-del-prado-3-habitaciones-3-banos-2-garajes/10858-M3185248" TargetMode="External"/><Relationship Id="rId4726" Type="http://schemas.openxmlformats.org/officeDocument/2006/relationships/hyperlink" Target="https://www.metrocuadrado.com/inmueble/venta-apartamento-bogota-emaus-3-habitaciones-3-banos-1-garajes/2361-96452" TargetMode="External"/><Relationship Id="rId4729" Type="http://schemas.openxmlformats.org/officeDocument/2006/relationships/hyperlink" Target="https://www.metrocuadrado.com/inmueble/venta-apartamento-bogota-atenas-3-habitaciones-3-banos-2-garajes/515-M2777018" TargetMode="External"/><Relationship Id="rId4728" Type="http://schemas.openxmlformats.org/officeDocument/2006/relationships/hyperlink" Target="https://www.metrocuadrado.com/inmueble/venta-apartamento-bogota-chico-navarra-3-habitaciones-2-banos-2-garajes/4082-96384" TargetMode="External"/><Relationship Id="rId866" Type="http://schemas.openxmlformats.org/officeDocument/2006/relationships/hyperlink" Target="https://www.metrocuadrado.com/inmueble/venta-apartamento-bogota-santa-helena-i-3-habitaciones-2-banos-2-garajes/3025-M3193961" TargetMode="External"/><Relationship Id="rId865" Type="http://schemas.openxmlformats.org/officeDocument/2006/relationships/hyperlink" Target="https://www.metrocuadrado.com/inmueble/venta-apartamento-bogota-cantalejo-3-habitaciones-2-banos-1-garajes/304-M2402634" TargetMode="External"/><Relationship Id="rId864" Type="http://schemas.openxmlformats.org/officeDocument/2006/relationships/hyperlink" Target="https://www.metrocuadrado.com/inmueble/venta-apartamento-bogota-el-moral-3-habitaciones-3-banos-1-garajes/989-M3044635" TargetMode="External"/><Relationship Id="rId863" Type="http://schemas.openxmlformats.org/officeDocument/2006/relationships/hyperlink" Target="https://www.metrocuadrado.com/inmueble/venta-apartamento-bogota-ciudad-jardin-norte-4-habitaciones-3-banos-2-garajes/MC2718558" TargetMode="External"/><Relationship Id="rId869" Type="http://schemas.openxmlformats.org/officeDocument/2006/relationships/hyperlink" Target="https://www.metrocuadrado.com/inmueble/venta-apartamento-bogota-mazuren-3-habitaciones-2-banos-1-garajes/5545-M2760386" TargetMode="External"/><Relationship Id="rId868" Type="http://schemas.openxmlformats.org/officeDocument/2006/relationships/hyperlink" Target="https://www.metrocuadrado.com/inmueble/venta-casa-bogota-alqueria-de-la-fragua-4-habitaciones-3-banos-1-garajes/320-M2829877" TargetMode="External"/><Relationship Id="rId867" Type="http://schemas.openxmlformats.org/officeDocument/2006/relationships/hyperlink" Target="https://www.metrocuadrado.com/inmueble/venta-casa-bogota-victoria-norte-3-habitaciones-3-banos-2-garajes/2328-M3049645" TargetMode="External"/><Relationship Id="rId1690" Type="http://schemas.openxmlformats.org/officeDocument/2006/relationships/hyperlink" Target="https://www.metrocuadrado.com/inmueble/venta-casa-bogota-florida-blanca-norte-3-habitaciones-2-banos-2-garajes/VENT-04364201" TargetMode="External"/><Relationship Id="rId1691" Type="http://schemas.openxmlformats.org/officeDocument/2006/relationships/hyperlink" Target="https://www.metrocuadrado.com/inmueble/venta-casa-bogota-america-occidental-iii-4-habitaciones-2-banos-1-garajes/59-22004" TargetMode="External"/><Relationship Id="rId1692" Type="http://schemas.openxmlformats.org/officeDocument/2006/relationships/hyperlink" Target="https://www.metrocuadrado.com/inmueble/venta-apartamento-bogota-escuela-militar-3-habitaciones-2-banos-1-garajes/1265-3675971" TargetMode="External"/><Relationship Id="rId862" Type="http://schemas.openxmlformats.org/officeDocument/2006/relationships/hyperlink" Target="https://www.metrocuadrado.com/inmueble/venta-casa-bogota-el-portal-de-las-americas-3-habitaciones-2-banos-1-garajes/4660-10004433" TargetMode="External"/><Relationship Id="rId1693" Type="http://schemas.openxmlformats.org/officeDocument/2006/relationships/hyperlink" Target="https://www.metrocuadrado.com/inmueble/venta-casa-bogota-el-rincon-de-los-angeles-3-habitaciones-3-banos-2-garajes/VENT-04060701" TargetMode="External"/><Relationship Id="rId861" Type="http://schemas.openxmlformats.org/officeDocument/2006/relationships/hyperlink" Target="https://www.metrocuadrado.com/inmueble/venta-apartamento-bogota-canodromo-3-habitaciones-2-banos-1-garajes/405-M3116456" TargetMode="External"/><Relationship Id="rId1694" Type="http://schemas.openxmlformats.org/officeDocument/2006/relationships/hyperlink" Target="https://www.metrocuadrado.com/inmueble/venta-apartamento-bogota-mazuren-3-habitaciones-3-banos-1-garajes/MC3178753" TargetMode="External"/><Relationship Id="rId860" Type="http://schemas.openxmlformats.org/officeDocument/2006/relationships/hyperlink" Target="https://www.metrocuadrado.com/inmueble/venta-apartamento-bogota-el-recuerdo-3-habitaciones-3-banos-1-garajes/MC2783527" TargetMode="External"/><Relationship Id="rId1695" Type="http://schemas.openxmlformats.org/officeDocument/2006/relationships/hyperlink" Target="https://www.metrocuadrado.com/inmueble/venta-apartamento-bogota-canapro-4-habitaciones-3-banos-2-garajes/747-M3214840" TargetMode="External"/><Relationship Id="rId4721" Type="http://schemas.openxmlformats.org/officeDocument/2006/relationships/hyperlink" Target="https://www.metrocuadrado.com/inmueble/venta-apartamento-bogota-belalcazar-4-habitaciones-3-banos-1-garajes/11451-M3022208" TargetMode="External"/><Relationship Id="rId1696" Type="http://schemas.openxmlformats.org/officeDocument/2006/relationships/hyperlink" Target="https://www.metrocuadrado.com/inmueble/venta-apartamento-bogota-santa-helena-i-3-habitaciones-2-banos-1-garajes/2974-M3084597" TargetMode="External"/><Relationship Id="rId4720" Type="http://schemas.openxmlformats.org/officeDocument/2006/relationships/hyperlink" Target="https://www.metrocuadrado.com/inmueble/venta-apartamento-bogota-molinos-norte-3-habitaciones-3-banos-2-garajes/831-M2803661" TargetMode="External"/><Relationship Id="rId1686" Type="http://schemas.openxmlformats.org/officeDocument/2006/relationships/hyperlink" Target="https://www.metrocuadrado.com/inmueble/venta-apartamento-bogota-lisboa-3-habitaciones-2-banos-2-garajes/953-M3147174" TargetMode="External"/><Relationship Id="rId4712" Type="http://schemas.openxmlformats.org/officeDocument/2006/relationships/hyperlink" Target="https://www.metrocuadrado.com/inmueble/venta-apartamento-bogota-campin-occidental-3-habitaciones-3-banos-2-garajes/897-1057010" TargetMode="External"/><Relationship Id="rId1687" Type="http://schemas.openxmlformats.org/officeDocument/2006/relationships/hyperlink" Target="https://www.metrocuadrado.com/inmueble/venta-apartamento-bogota-chico-norte-ii-3-habitaciones-2-banos-1-garajes/2671-10525" TargetMode="External"/><Relationship Id="rId4711" Type="http://schemas.openxmlformats.org/officeDocument/2006/relationships/hyperlink" Target="https://www.metrocuadrado.com/inmueble/venta-apartamento-bogota-molinos-norte-3-habitaciones-3-banos-2-garajes/831-4103" TargetMode="External"/><Relationship Id="rId1688" Type="http://schemas.openxmlformats.org/officeDocument/2006/relationships/hyperlink" Target="https://www.metrocuadrado.com/inmueble/venta-apartamento-bogota-prados-de-la-calleja-3-habitaciones-2-banos-2-garajes/771-1144051842" TargetMode="External"/><Relationship Id="rId4714" Type="http://schemas.openxmlformats.org/officeDocument/2006/relationships/hyperlink" Target="https://www.metrocuadrado.com/inmueble/venta-apartamento-bogota-molinos-norte-3-habitaciones-3-banos-2-garajes/831-4155" TargetMode="External"/><Relationship Id="rId1689" Type="http://schemas.openxmlformats.org/officeDocument/2006/relationships/hyperlink" Target="https://www.metrocuadrado.com/inmueble/venta-casa-bogota-cedro-narvaez-3-habitaciones-3-banos-2-garajes/304-M3184113" TargetMode="External"/><Relationship Id="rId4713" Type="http://schemas.openxmlformats.org/officeDocument/2006/relationships/hyperlink" Target="https://www.metrocuadrado.com/inmueble/venta-apartamento-bogota-ciudad-salitre-occidental-3-habitaciones-2-banos-1-garajes/MC2722994" TargetMode="External"/><Relationship Id="rId4716" Type="http://schemas.openxmlformats.org/officeDocument/2006/relationships/hyperlink" Target="https://www.metrocuadrado.com/inmueble/venta-apartamento-bogota-san-patricio-3-habitaciones-3-banos-2-garajes/10312-M3165217" TargetMode="External"/><Relationship Id="rId4715" Type="http://schemas.openxmlformats.org/officeDocument/2006/relationships/hyperlink" Target="https://www.metrocuadrado.com/inmueble/venta-apartamento-bogota-la-felicidad-3-habitaciones-2-banos-2-garajes/920-42152518" TargetMode="External"/><Relationship Id="rId4718" Type="http://schemas.openxmlformats.org/officeDocument/2006/relationships/hyperlink" Target="https://www.metrocuadrado.com/inmueble/venta-apartamento-bogota-marly-4-habitaciones-3-banos-1-garajes/9914-3095474" TargetMode="External"/><Relationship Id="rId4717" Type="http://schemas.openxmlformats.org/officeDocument/2006/relationships/hyperlink" Target="https://www.metrocuadrado.com/inmueble/venta-apartamento-bogota-santa-barbara-oriental-3-habitaciones-3-banos-2-garajes/3165-M3214933" TargetMode="External"/><Relationship Id="rId4719" Type="http://schemas.openxmlformats.org/officeDocument/2006/relationships/hyperlink" Target="https://www.metrocuadrado.com/inmueble/venta-apartamento-bogota-santa-bibiana-3-habitaciones-3-banos-2-garajes/3241-M2604164" TargetMode="External"/><Relationship Id="rId855" Type="http://schemas.openxmlformats.org/officeDocument/2006/relationships/hyperlink" Target="https://www.metrocuadrado.com/inmueble/venta-apartamento-bogota-pasadena-3-habitaciones-3-banos-2-garajes/73-285794" TargetMode="External"/><Relationship Id="rId854" Type="http://schemas.openxmlformats.org/officeDocument/2006/relationships/hyperlink" Target="https://www.metrocuadrado.com/inmueble/venta-casa-bogota-villa-del-prado-3-habitaciones-3-banos-2-garajes/734-M2894425" TargetMode="External"/><Relationship Id="rId853" Type="http://schemas.openxmlformats.org/officeDocument/2006/relationships/hyperlink" Target="https://www.metrocuadrado.com/inmueble/venta-casa-bogota-santa-rosa-3-habitaciones-3-banos-2-garajes/MC3006763" TargetMode="External"/><Relationship Id="rId852" Type="http://schemas.openxmlformats.org/officeDocument/2006/relationships/hyperlink" Target="https://www.metrocuadrado.com/inmueble/venta-apartamento-bogota-modelia-3-habitaciones-2-banos-1-garajes/540-108678" TargetMode="External"/><Relationship Id="rId859" Type="http://schemas.openxmlformats.org/officeDocument/2006/relationships/hyperlink" Target="https://www.metrocuadrado.com/inmueble/venta-apartamento-bogota-portales-del-norte-3-habitaciones-2-banos-1-garajes/495-1474297L13" TargetMode="External"/><Relationship Id="rId858" Type="http://schemas.openxmlformats.org/officeDocument/2006/relationships/hyperlink" Target="https://www.metrocuadrado.com/inmueble/venta-casa-bogota-victoria-norte-3-habitaciones-3-banos-2-garajes/2328-M3049729" TargetMode="External"/><Relationship Id="rId857" Type="http://schemas.openxmlformats.org/officeDocument/2006/relationships/hyperlink" Target="https://www.metrocuadrado.com/inmueble/venta-apartamento-bogota-urb.-hacienda-cordoba-niza-3-habitaciones-2-banos-2-garajes/MC2896314" TargetMode="External"/><Relationship Id="rId856" Type="http://schemas.openxmlformats.org/officeDocument/2006/relationships/hyperlink" Target="https://www.metrocuadrado.com/inmueble/venta-casa-bogota-victoria-norte-3-habitaciones-3-banos-2-garajes/2328-M3049872" TargetMode="External"/><Relationship Id="rId1680" Type="http://schemas.openxmlformats.org/officeDocument/2006/relationships/hyperlink" Target="https://www.metrocuadrado.com/inmueble/venta-apartamento-bogota-puente-largo-3-habitaciones-2-banos-1-garajes/MC2754870" TargetMode="External"/><Relationship Id="rId1681" Type="http://schemas.openxmlformats.org/officeDocument/2006/relationships/hyperlink" Target="https://www.metrocuadrado.com/inmueble/venta-apartamento-bogota-villas-de-aranjuez-3-habitaciones-2-banos-1-garajes/416-108493" TargetMode="External"/><Relationship Id="rId851" Type="http://schemas.openxmlformats.org/officeDocument/2006/relationships/hyperlink" Target="https://www.metrocuadrado.com/inmueble/venta-apartamento-bogota-la-pradera-3-habitaciones-2-banos-1-garajes/2751-4582" TargetMode="External"/><Relationship Id="rId1682" Type="http://schemas.openxmlformats.org/officeDocument/2006/relationships/hyperlink" Target="https://www.metrocuadrado.com/inmueble/venta-apartamento-bogota-prados-de-la-calleja-4-habitaciones-3-banos-1-garajes/3702-M2466569" TargetMode="External"/><Relationship Id="rId850" Type="http://schemas.openxmlformats.org/officeDocument/2006/relationships/hyperlink" Target="https://www.metrocuadrado.com/inmueble/venta-apartamento-bogota-santa-rosa-3-habitaciones-2-banos-1-garajes/MC2904452" TargetMode="External"/><Relationship Id="rId1683" Type="http://schemas.openxmlformats.org/officeDocument/2006/relationships/hyperlink" Target="https://www.metrocuadrado.com/inmueble/venta-casa-bogota-marsella-sector-norte-3-habitaciones-2-banos-1-garajes/164-M3043479" TargetMode="External"/><Relationship Id="rId1684" Type="http://schemas.openxmlformats.org/officeDocument/2006/relationships/hyperlink" Target="https://www.metrocuadrado.com/inmueble/venta-apartamento-bogota-lisboa-3-habitaciones-2-banos-2-garajes/5588-M3184495" TargetMode="External"/><Relationship Id="rId4710" Type="http://schemas.openxmlformats.org/officeDocument/2006/relationships/hyperlink" Target="https://www.metrocuadrado.com/inmueble/venta-apartamento-bogota-cerros-de-los-alpes-3-habitaciones-2-banos-2-garajes/223-6880" TargetMode="External"/><Relationship Id="rId1685" Type="http://schemas.openxmlformats.org/officeDocument/2006/relationships/hyperlink" Target="https://www.metrocuadrado.com/inmueble/venta-casa-bogota-marsella-sector-norte-3-habitaciones-2-banos-1-garajes/2361-94100" TargetMode="External"/><Relationship Id="rId3414" Type="http://schemas.openxmlformats.org/officeDocument/2006/relationships/hyperlink" Target="https://www.metrocuadrado.com/inmueble/venta-apartamento-bogota-potosi-3-habitaciones-2-banos-2-garajes/MC3069425" TargetMode="External"/><Relationship Id="rId4745" Type="http://schemas.openxmlformats.org/officeDocument/2006/relationships/hyperlink" Target="https://www.metrocuadrado.com/inmueble/venta-apartamento-bogota-cedritos-3-habitaciones-3-banos-2-garajes/5175-2196" TargetMode="External"/><Relationship Id="rId3413" Type="http://schemas.openxmlformats.org/officeDocument/2006/relationships/hyperlink" Target="https://www.metrocuadrado.com/inmueble/venta-apartamento-bogota-chapinero-central-4-habitaciones-3-banos-1-garajes/MC3032339" TargetMode="External"/><Relationship Id="rId4744" Type="http://schemas.openxmlformats.org/officeDocument/2006/relationships/hyperlink" Target="https://www.metrocuadrado.com/inmueble/venta-apartamento-bogota-el-plan-3-habitaciones-2-banos-2-garajes/5545-M2805904" TargetMode="External"/><Relationship Id="rId3416" Type="http://schemas.openxmlformats.org/officeDocument/2006/relationships/hyperlink" Target="https://www.metrocuadrado.com/inmueble/venta-apartamento-bogota-ciudad-salitre-occidental-3-habitaciones-2-banos-1-garajes/4804-M2964667" TargetMode="External"/><Relationship Id="rId4747" Type="http://schemas.openxmlformats.org/officeDocument/2006/relationships/hyperlink" Target="https://www.metrocuadrado.com/inmueble/venta-apartamento-bogota-mazuren-3-habitaciones-2-banos-2-garajes/405-M2080395" TargetMode="External"/><Relationship Id="rId3415" Type="http://schemas.openxmlformats.org/officeDocument/2006/relationships/hyperlink" Target="https://www.metrocuadrado.com/inmueble/venta-apartamento-bogota-modelia-3-habitaciones-2-banos-2-garajes/13775-M3207341" TargetMode="External"/><Relationship Id="rId4746" Type="http://schemas.openxmlformats.org/officeDocument/2006/relationships/hyperlink" Target="https://www.metrocuadrado.com/inmueble/venta-apartamento-bogota-santa-rosa-3-habitaciones-2-banos-2-garajes/MC1855425" TargetMode="External"/><Relationship Id="rId3418" Type="http://schemas.openxmlformats.org/officeDocument/2006/relationships/hyperlink" Target="https://www.metrocuadrado.com/inmueble/venta-apartamento-bogota-potosi-3-habitaciones-2-banos-2-garajes/405-M3024937" TargetMode="External"/><Relationship Id="rId4749" Type="http://schemas.openxmlformats.org/officeDocument/2006/relationships/hyperlink" Target="https://www.metrocuadrado.com/inmueble/venta-apartamento-bogota-mazuren-3-habitaciones-2-banos-2-garajes/5545-M2646979" TargetMode="External"/><Relationship Id="rId3417" Type="http://schemas.openxmlformats.org/officeDocument/2006/relationships/hyperlink" Target="https://www.metrocuadrado.com/inmueble/venta-apartamento-bogota-modelia-3-habitaciones-2-banos-2-garajes/5574-M3162768" TargetMode="External"/><Relationship Id="rId4748" Type="http://schemas.openxmlformats.org/officeDocument/2006/relationships/hyperlink" Target="https://www.metrocuadrado.com/inmueble/venta-apartamento-bogota-ciudad-jardin-norte-3-habitaciones-2-banos-2-garajes/883-M2720014" TargetMode="External"/><Relationship Id="rId3419" Type="http://schemas.openxmlformats.org/officeDocument/2006/relationships/hyperlink" Target="https://www.metrocuadrado.com/inmueble/venta-apartamento-bogota-potosi-3-habitaciones-2-banos-1-garajes/159-M3193694" TargetMode="External"/><Relationship Id="rId888" Type="http://schemas.openxmlformats.org/officeDocument/2006/relationships/hyperlink" Target="https://www.metrocuadrado.com/inmueble/venta-apartamento-bogota-atenas-3-habitaciones-3-banos-2-garajes/9914-M3169061" TargetMode="External"/><Relationship Id="rId887" Type="http://schemas.openxmlformats.org/officeDocument/2006/relationships/hyperlink" Target="https://www.metrocuadrado.com/inmueble/venta-apartamento-bogota-contador-3-habitaciones-2-banos-1-garajes/546-94498" TargetMode="External"/><Relationship Id="rId886" Type="http://schemas.openxmlformats.org/officeDocument/2006/relationships/hyperlink" Target="https://www.metrocuadrado.com/inmueble/venta-apartamento-bogota-colina-campestre-3-habitaciones-3-banos-2-garajes/4990-98016" TargetMode="External"/><Relationship Id="rId885" Type="http://schemas.openxmlformats.org/officeDocument/2006/relationships/hyperlink" Target="https://www.metrocuadrado.com/inmueble/venta-casa-bogota-las-acasias-4-habitaciones-3-banos-2-garajes/5105-M2020427" TargetMode="External"/><Relationship Id="rId889" Type="http://schemas.openxmlformats.org/officeDocument/2006/relationships/hyperlink" Target="https://www.metrocuadrado.com/inmueble/venta-apartamento-bogota-la-felicidad-3-habitaciones-2-banos-1-garajes/614-714502292" TargetMode="External"/><Relationship Id="rId880" Type="http://schemas.openxmlformats.org/officeDocument/2006/relationships/hyperlink" Target="https://www.metrocuadrado.com/inmueble/venta-apartamento-bogota-nueva-autopista-norte-country-3-habitaciones-2-banos-2-garajes/MC3023917" TargetMode="External"/><Relationship Id="rId884" Type="http://schemas.openxmlformats.org/officeDocument/2006/relationships/hyperlink" Target="https://www.metrocuadrado.com/inmueble/venta-casa-bogota-caobos-salazar-3-habitaciones-3-banos-2-garajes/MC3192607" TargetMode="External"/><Relationship Id="rId3410" Type="http://schemas.openxmlformats.org/officeDocument/2006/relationships/hyperlink" Target="https://www.metrocuadrado.com/inmueble/venta-apartamento-bogota-cedritos-3-habitaciones-3-banos-2-garajes/953-M3203990" TargetMode="External"/><Relationship Id="rId4741" Type="http://schemas.openxmlformats.org/officeDocument/2006/relationships/hyperlink" Target="https://www.metrocuadrado.com/inmueble/venta-apartamento-bogota-el-nogal-3-habitaciones-3-banos-2-garajes/2162-M2632940" TargetMode="External"/><Relationship Id="rId883" Type="http://schemas.openxmlformats.org/officeDocument/2006/relationships/hyperlink" Target="https://www.metrocuadrado.com/inmueble/venta-apartamento-bogota-atenas-3-habitaciones-3-banos-2-garajes/9914-3600053" TargetMode="External"/><Relationship Id="rId4740" Type="http://schemas.openxmlformats.org/officeDocument/2006/relationships/hyperlink" Target="https://www.metrocuadrado.com/inmueble/venta-apartamento-bogota-molinos-norte-3-habitaciones-3-banos-2-garajes/831-M2846927" TargetMode="External"/><Relationship Id="rId882" Type="http://schemas.openxmlformats.org/officeDocument/2006/relationships/hyperlink" Target="https://www.metrocuadrado.com/inmueble/venta-apartamento-bogota-mazuren-3-habitaciones-2-banos-1-garajes/164-M3044950" TargetMode="External"/><Relationship Id="rId3412" Type="http://schemas.openxmlformats.org/officeDocument/2006/relationships/hyperlink" Target="https://www.metrocuadrado.com/inmueble/venta-apartamento-bogota-cedritos-3-habitaciones-3-banos-2-garajes/5588-M3212123" TargetMode="External"/><Relationship Id="rId4743" Type="http://schemas.openxmlformats.org/officeDocument/2006/relationships/hyperlink" Target="https://www.metrocuadrado.com/inmueble/venta-apartamento-bogota-molinos-norte-3-habitaciones-3-banos-2-garajes/12511-M3154542" TargetMode="External"/><Relationship Id="rId881" Type="http://schemas.openxmlformats.org/officeDocument/2006/relationships/hyperlink" Target="https://www.metrocuadrado.com/inmueble/venta-casa-bogota-canapro-3-habitaciones-3-banos-2-garajes/1265-3150018" TargetMode="External"/><Relationship Id="rId3411" Type="http://schemas.openxmlformats.org/officeDocument/2006/relationships/hyperlink" Target="https://www.metrocuadrado.com/inmueble/venta-apartamento-bogota-bosque-calderon-3-habitaciones-3-banos-1-garajes/73-286108" TargetMode="External"/><Relationship Id="rId4742" Type="http://schemas.openxmlformats.org/officeDocument/2006/relationships/hyperlink" Target="https://www.metrocuadrado.com/inmueble/venta-apartamento-bogota-ciudad-salitre-sur-oriental-4-habitaciones-3-banos-1-garajes/MC2822517" TargetMode="External"/><Relationship Id="rId3403" Type="http://schemas.openxmlformats.org/officeDocument/2006/relationships/hyperlink" Target="https://www.metrocuadrado.com/inmueble/venta-apartamento-bogota-los-cedritos-3-habitaciones-3-banos-2-garajes/3576-M2827668" TargetMode="External"/><Relationship Id="rId4734" Type="http://schemas.openxmlformats.org/officeDocument/2006/relationships/hyperlink" Target="https://www.metrocuadrado.com/inmueble/venta-apartamento-bogota-marly-4-habitaciones-3-banos-1-garajes/9914-M3186433" TargetMode="External"/><Relationship Id="rId3402" Type="http://schemas.openxmlformats.org/officeDocument/2006/relationships/hyperlink" Target="https://www.metrocuadrado.com/inmueble/venta-casa-bogota-galan-4-habitaciones-2-banos-1-garajes/2363-M3086904" TargetMode="External"/><Relationship Id="rId4733" Type="http://schemas.openxmlformats.org/officeDocument/2006/relationships/hyperlink" Target="https://www.metrocuadrado.com/inmueble/venta-apartamento-bogota-el-contador-3-habitaciones-3-banos-2-garajes/MC3014512" TargetMode="External"/><Relationship Id="rId3405" Type="http://schemas.openxmlformats.org/officeDocument/2006/relationships/hyperlink" Target="https://www.metrocuadrado.com/inmueble/venta-apartamento-bogota-cedritos-3-habitaciones-3-banos-2-garajes/12500-M3206303" TargetMode="External"/><Relationship Id="rId4736" Type="http://schemas.openxmlformats.org/officeDocument/2006/relationships/hyperlink" Target="https://www.metrocuadrado.com/inmueble/venta-apartamento-bogota-las-acasias-3-habitaciones-3-banos-2-garajes/MC3056411" TargetMode="External"/><Relationship Id="rId3404" Type="http://schemas.openxmlformats.org/officeDocument/2006/relationships/hyperlink" Target="https://www.metrocuadrado.com/inmueble/venta-apartamento-bogota-cedritos-3-habitaciones-3-banos-2-garajes/12511-M3202405" TargetMode="External"/><Relationship Id="rId4735" Type="http://schemas.openxmlformats.org/officeDocument/2006/relationships/hyperlink" Target="https://www.metrocuadrado.com/inmueble/venta-apartamento-bogota-urbanizacion-santa-coloma-3-habitaciones-3-banos-2-garajes/5413-M2887320" TargetMode="External"/><Relationship Id="rId3407" Type="http://schemas.openxmlformats.org/officeDocument/2006/relationships/hyperlink" Target="https://www.metrocuadrado.com/inmueble/venta-apartamento-bogota-la-esperanza-norte-3-habitaciones-3-banos-1-garajes/3147-M3136757" TargetMode="External"/><Relationship Id="rId4738" Type="http://schemas.openxmlformats.org/officeDocument/2006/relationships/hyperlink" Target="https://www.metrocuadrado.com/inmueble/venta-apartamento-bogota-bellavista-3-habitaciones-3-banos-2-garajes/2489-M3071874" TargetMode="External"/><Relationship Id="rId3406" Type="http://schemas.openxmlformats.org/officeDocument/2006/relationships/hyperlink" Target="https://www.metrocuadrado.com/inmueble/venta-apartamento-bogota-ciudad-jardin-norte-3-habitaciones-2-banos-2-garajes/2536-M2666421" TargetMode="External"/><Relationship Id="rId4737" Type="http://schemas.openxmlformats.org/officeDocument/2006/relationships/hyperlink" Target="https://www.metrocuadrado.com/inmueble/venta-apartamento-bogota-las-acasias-3-habitaciones-3-banos-2-garajes/11013-28793" TargetMode="External"/><Relationship Id="rId3409" Type="http://schemas.openxmlformats.org/officeDocument/2006/relationships/hyperlink" Target="https://www.metrocuadrado.com/inmueble/venta-casa-bogota-tejares-del-norte-4-habitaciones-3-banos-1-garajes/12362-M3172934" TargetMode="External"/><Relationship Id="rId3408" Type="http://schemas.openxmlformats.org/officeDocument/2006/relationships/hyperlink" Target="https://www.metrocuadrado.com/inmueble/venta-apartamento-bogota-lisboa-3-habitaciones-3-banos-2-garajes/839-M3207152" TargetMode="External"/><Relationship Id="rId4739" Type="http://schemas.openxmlformats.org/officeDocument/2006/relationships/hyperlink" Target="https://www.metrocuadrado.com/inmueble/venta-apartamento-bogota-san-jose-del-prado-3-habitaciones-3-banos-2-garajes/405-M3025036" TargetMode="External"/><Relationship Id="rId877" Type="http://schemas.openxmlformats.org/officeDocument/2006/relationships/hyperlink" Target="https://www.metrocuadrado.com/inmueble/venta-apartamento-bogota-la-soledad-3-habitaciones-2-banos-1-garajes/MC2731530" TargetMode="External"/><Relationship Id="rId876" Type="http://schemas.openxmlformats.org/officeDocument/2006/relationships/hyperlink" Target="https://www.metrocuadrado.com/inmueble/venta-apartamento-bogota-entrerios-3-habitaciones-2-banos-1-garajes/401-M3194645" TargetMode="External"/><Relationship Id="rId875" Type="http://schemas.openxmlformats.org/officeDocument/2006/relationships/hyperlink" Target="https://www.metrocuadrado.com/inmueble/venta-apartamento-bogota-el-plan-3-habitaciones-2-banos-1-garajes/3459-M3163617" TargetMode="External"/><Relationship Id="rId874" Type="http://schemas.openxmlformats.org/officeDocument/2006/relationships/hyperlink" Target="https://www.metrocuadrado.com/inmueble/venta-apartamento-bogota-puente-largo-3-habitaciones-3-banos-1-garajes/164-M3042962" TargetMode="External"/><Relationship Id="rId879" Type="http://schemas.openxmlformats.org/officeDocument/2006/relationships/hyperlink" Target="https://www.metrocuadrado.com/inmueble/venta-apartamento-bogota-venecia-3-habitaciones-2-banos-1-garajes/VENT-04979402" TargetMode="External"/><Relationship Id="rId878" Type="http://schemas.openxmlformats.org/officeDocument/2006/relationships/hyperlink" Target="https://www.metrocuadrado.com/inmueble/venta-casa-bogota-san-jose-del-prado-3-habitaciones-2-banos-2-garajes/9947-119010673" TargetMode="External"/><Relationship Id="rId873" Type="http://schemas.openxmlformats.org/officeDocument/2006/relationships/hyperlink" Target="https://www.metrocuadrado.com/inmueble/venta-apartamento-bogota-san-antonio-nor-occidental-3-habitaciones-3-banos-1-garajes/2398-23458" TargetMode="External"/><Relationship Id="rId4730" Type="http://schemas.openxmlformats.org/officeDocument/2006/relationships/hyperlink" Target="https://www.metrocuadrado.com/inmueble/venta-apartamento-bogota-bosque-calderon-3-habitaciones-3-banos-1-garajes/797-M2852696" TargetMode="External"/><Relationship Id="rId872" Type="http://schemas.openxmlformats.org/officeDocument/2006/relationships/hyperlink" Target="https://www.metrocuadrado.com/inmueble/venta-apartamento-bogota-cantalejo-3-habitaciones-2-banos-1-garajes/2456-M2858502" TargetMode="External"/><Relationship Id="rId871" Type="http://schemas.openxmlformats.org/officeDocument/2006/relationships/hyperlink" Target="https://www.metrocuadrado.com/inmueble/venta-apartamento-bogota-villa-alsacia-3-habitaciones-2-banos-1-garajes/MC2874727" TargetMode="External"/><Relationship Id="rId3401" Type="http://schemas.openxmlformats.org/officeDocument/2006/relationships/hyperlink" Target="https://www.metrocuadrado.com/inmueble/venta-apartamento-bogota-san-antonio-nor-occidental-3-habitaciones-3-banos-2-garajes/MC26113184" TargetMode="External"/><Relationship Id="rId4732" Type="http://schemas.openxmlformats.org/officeDocument/2006/relationships/hyperlink" Target="https://www.metrocuadrado.com/inmueble/venta-apartamento-bogota-la-felicidad-4-habitaciones-2-banos-2-garajes/MC2871092" TargetMode="External"/><Relationship Id="rId870" Type="http://schemas.openxmlformats.org/officeDocument/2006/relationships/hyperlink" Target="https://www.metrocuadrado.com/inmueble/venta-casa-bogota-victoria-norte-3-habitaciones-3-banos-2-garajes/2328-M3049537" TargetMode="External"/><Relationship Id="rId3400" Type="http://schemas.openxmlformats.org/officeDocument/2006/relationships/hyperlink" Target="https://www.metrocuadrado.com/inmueble/venta-apartamento-bogota-potosi-3-habitaciones-2-banos-1-garajes/12947-M3203387" TargetMode="External"/><Relationship Id="rId4731" Type="http://schemas.openxmlformats.org/officeDocument/2006/relationships/hyperlink" Target="https://www.metrocuadrado.com/inmueble/venta-apartamento-bogota-modelia-3-habitaciones-2-banos-1-garajes/11813-M3198373" TargetMode="External"/><Relationship Id="rId1653" Type="http://schemas.openxmlformats.org/officeDocument/2006/relationships/hyperlink" Target="https://www.metrocuadrado.com/inmueble/venta-apartamento-bogota-los-andes-3-habitaciones-2-banos-1-garajes/34-65017" TargetMode="External"/><Relationship Id="rId2984" Type="http://schemas.openxmlformats.org/officeDocument/2006/relationships/hyperlink" Target="https://www.metrocuadrado.com/inmueble/venta-apartamento-bogota-el-batan-3-habitaciones-2-banos-1-garajes/9914-M3114054" TargetMode="External"/><Relationship Id="rId1654" Type="http://schemas.openxmlformats.org/officeDocument/2006/relationships/hyperlink" Target="https://www.metrocuadrado.com/inmueble/venta-apartamento-bogota-cedritos-3-habitaciones-3-banos-2-garajes/MC3114914" TargetMode="External"/><Relationship Id="rId2985" Type="http://schemas.openxmlformats.org/officeDocument/2006/relationships/hyperlink" Target="https://www.metrocuadrado.com/inmueble/venta-apartamento-bogota-gran-america-3-habitaciones-3-banos-1-garajes/3241-M2495064" TargetMode="External"/><Relationship Id="rId1655" Type="http://schemas.openxmlformats.org/officeDocument/2006/relationships/hyperlink" Target="https://www.metrocuadrado.com/inmueble/venta-casa-bogota-prado-veraniego-norte-3-habitaciones-3-banos-1-garajes/920-42149959" TargetMode="External"/><Relationship Id="rId2986" Type="http://schemas.openxmlformats.org/officeDocument/2006/relationships/hyperlink" Target="https://www.metrocuadrado.com/inmueble/venta-apartamento-bogota-santa-helena-3-habitaciones-3-banos-2-garajes/766-M2864967" TargetMode="External"/><Relationship Id="rId1656" Type="http://schemas.openxmlformats.org/officeDocument/2006/relationships/hyperlink" Target="https://www.metrocuadrado.com/inmueble/venta-apartamento-bogota-la-felicidad-3-habitaciones-2-banos-1-garajes/13436-M3165251" TargetMode="External"/><Relationship Id="rId2987" Type="http://schemas.openxmlformats.org/officeDocument/2006/relationships/hyperlink" Target="https://www.metrocuadrado.com/inmueble/venta-apartamento-bogota-san-jose-del-prado-3-habitaciones-2-banos-2-garajes/342-11797" TargetMode="External"/><Relationship Id="rId1657" Type="http://schemas.openxmlformats.org/officeDocument/2006/relationships/hyperlink" Target="https://www.metrocuadrado.com/inmueble/venta-apartamento-bogota-marsella-sector-norte-3-habitaciones-2-banos-1-garajes/2751-4468" TargetMode="External"/><Relationship Id="rId2988" Type="http://schemas.openxmlformats.org/officeDocument/2006/relationships/hyperlink" Target="https://www.metrocuadrado.com/inmueble/venta-apartamento-bogota-santa-barbara-central-3-habitaciones-3-banos-2-garajes/175-10745603" TargetMode="External"/><Relationship Id="rId1658" Type="http://schemas.openxmlformats.org/officeDocument/2006/relationships/hyperlink" Target="https://www.metrocuadrado.com/inmueble/venta-casa-bogota-bosque-calderon-3-habitaciones-2-banos-2-garajes/3553-M3068686" TargetMode="External"/><Relationship Id="rId2989" Type="http://schemas.openxmlformats.org/officeDocument/2006/relationships/hyperlink" Target="https://www.metrocuadrado.com/inmueble/venta-apartamento-bogota-parques-de-lorena-3-habitaciones-3-banos-2-garajes/MC2623706" TargetMode="External"/><Relationship Id="rId1659" Type="http://schemas.openxmlformats.org/officeDocument/2006/relationships/hyperlink" Target="https://www.metrocuadrado.com/inmueble/venta-casa-bogota-santa-helena-3-habitaciones-2-banos-2-garajes/MC26084605" TargetMode="External"/><Relationship Id="rId829" Type="http://schemas.openxmlformats.org/officeDocument/2006/relationships/hyperlink" Target="https://www.metrocuadrado.com/inmueble/venta-apartamento-bogota-gilmar-3-habitaciones-2-banos-1-garajes/MC3082697" TargetMode="External"/><Relationship Id="rId828" Type="http://schemas.openxmlformats.org/officeDocument/2006/relationships/hyperlink" Target="https://www.metrocuadrado.com/inmueble/venta-casa-bogota-cedro-salazar-3-habitaciones-3-banos-2-garajes/MC2821609" TargetMode="External"/><Relationship Id="rId827" Type="http://schemas.openxmlformats.org/officeDocument/2006/relationships/hyperlink" Target="https://www.metrocuadrado.com/inmueble/venta-apartamento-bogota-parques-de-lorena-3-habitaciones-3-banos-2-garajes/34-63529" TargetMode="External"/><Relationship Id="rId822" Type="http://schemas.openxmlformats.org/officeDocument/2006/relationships/hyperlink" Target="https://www.metrocuadrado.com/inmueble/venta-apartamento-bogota-barrio-la-esmeralda-4-habitaciones-2-banos-2-garajes/10159-M2972144" TargetMode="External"/><Relationship Id="rId821" Type="http://schemas.openxmlformats.org/officeDocument/2006/relationships/hyperlink" Target="https://www.metrocuadrado.com/inmueble/venta-apartamento-bogota-el-salitre-3-habitaciones-3-banos-2-garajes/3038-M3077129" TargetMode="External"/><Relationship Id="rId820" Type="http://schemas.openxmlformats.org/officeDocument/2006/relationships/hyperlink" Target="https://www.metrocuadrado.com/inmueble/venta-apartamento-bogota-los-cedros-oriental-3-habitaciones-2-banos-1-garajes/2359-M3073692" TargetMode="External"/><Relationship Id="rId826" Type="http://schemas.openxmlformats.org/officeDocument/2006/relationships/hyperlink" Target="https://www.metrocuadrado.com/inmueble/venta-apartamento-bogota-monaco-3-habitaciones-3-banos-1-garajes/MC3188009" TargetMode="External"/><Relationship Id="rId825" Type="http://schemas.openxmlformats.org/officeDocument/2006/relationships/hyperlink" Target="https://www.metrocuadrado.com/inmueble/venta-casa-bogota-canapro-3-habitaciones-3-banos-2-garajes/2748-M2121490" TargetMode="External"/><Relationship Id="rId824" Type="http://schemas.openxmlformats.org/officeDocument/2006/relationships/hyperlink" Target="https://www.metrocuadrado.com/inmueble/venta-casa-bogota-acacias-usaquen-3-habitaciones-3-banos-2-garajes/MC3158479" TargetMode="External"/><Relationship Id="rId823" Type="http://schemas.openxmlformats.org/officeDocument/2006/relationships/hyperlink" Target="https://www.metrocuadrado.com/inmueble/venta-casa-bogota-mallorca-4-habitaciones-3-banos-2-garajes/12784-M3029202" TargetMode="External"/><Relationship Id="rId2980" Type="http://schemas.openxmlformats.org/officeDocument/2006/relationships/hyperlink" Target="https://www.metrocuadrado.com/inmueble/venta-apartamento-bogota-urbanizacion-cordoba-niza-3-habitaciones-2-banos-1-garajes/MC2834517" TargetMode="External"/><Relationship Id="rId1650" Type="http://schemas.openxmlformats.org/officeDocument/2006/relationships/hyperlink" Target="https://www.metrocuadrado.com/inmueble/venta-apartamento-bogota-la-igualdad-3-habitaciones-2-banos-1-garajes/368-M3205434" TargetMode="External"/><Relationship Id="rId2981" Type="http://schemas.openxmlformats.org/officeDocument/2006/relationships/hyperlink" Target="https://www.metrocuadrado.com/inmueble/venta-apartamento-bogota-cantalejo-3-habitaciones-2-banos-1-garajes/205-1832" TargetMode="External"/><Relationship Id="rId1651" Type="http://schemas.openxmlformats.org/officeDocument/2006/relationships/hyperlink" Target="https://www.metrocuadrado.com/inmueble/venta-apartamento-bogota-santa-barbara-occidental-3-habitaciones-3-banos-2-garajes/5044-M3073151" TargetMode="External"/><Relationship Id="rId2982" Type="http://schemas.openxmlformats.org/officeDocument/2006/relationships/hyperlink" Target="https://www.metrocuadrado.com/inmueble/venta-apartamento-bogota-estoril-3-habitaciones-2-banos-1-garajes/10200-1671984" TargetMode="External"/><Relationship Id="rId1652" Type="http://schemas.openxmlformats.org/officeDocument/2006/relationships/hyperlink" Target="https://www.metrocuadrado.com/inmueble/venta-apartamento-bogota-el-contador-3-habitaciones-2-banos-2-garajes/2592-1749125" TargetMode="External"/><Relationship Id="rId2983" Type="http://schemas.openxmlformats.org/officeDocument/2006/relationships/hyperlink" Target="https://www.metrocuadrado.com/inmueble/venta-apartamento-bogota-quinta-paredes-3-habitaciones-2-banos-1-garajes/212-217658" TargetMode="External"/><Relationship Id="rId1642" Type="http://schemas.openxmlformats.org/officeDocument/2006/relationships/hyperlink" Target="https://www.metrocuadrado.com/inmueble/venta-apartamento-bogota-mochuelo-norte-3-habitaciones-3-banos-2-garajes/495-1473894L23" TargetMode="External"/><Relationship Id="rId2973" Type="http://schemas.openxmlformats.org/officeDocument/2006/relationships/hyperlink" Target="https://www.metrocuadrado.com/inmueble/venta-apartamento-bogota-el-plan-3-habitaciones-2-banos-1-garajes/10159-M3180990" TargetMode="External"/><Relationship Id="rId1643" Type="http://schemas.openxmlformats.org/officeDocument/2006/relationships/hyperlink" Target="https://www.metrocuadrado.com/inmueble/venta-apartamento-bogota-el-batan-3-habitaciones-3-banos-2-garajes/411-M2885492" TargetMode="External"/><Relationship Id="rId2974" Type="http://schemas.openxmlformats.org/officeDocument/2006/relationships/hyperlink" Target="https://www.metrocuadrado.com/inmueble/venta-apartamento-bogota-los-cedros-3-habitaciones-3-banos-2-garajes/10300-M3194063" TargetMode="External"/><Relationship Id="rId1644" Type="http://schemas.openxmlformats.org/officeDocument/2006/relationships/hyperlink" Target="https://www.metrocuadrado.com/inmueble/venta-apartamento-bogota-cedritos-3-habitaciones-3-banos-2-garajes/10323-30941" TargetMode="External"/><Relationship Id="rId2975" Type="http://schemas.openxmlformats.org/officeDocument/2006/relationships/hyperlink" Target="https://www.metrocuadrado.com/inmueble/venta-apartamento-bogota-santa-barbara-occidental-3-habitaciones-3-banos-2-garajes/495-1473316L4" TargetMode="External"/><Relationship Id="rId1645" Type="http://schemas.openxmlformats.org/officeDocument/2006/relationships/hyperlink" Target="https://www.metrocuadrado.com/inmueble/venta-apartamento-bogota-las-acasias-3-habitaciones-3-banos-2-garajes/874-M2838405" TargetMode="External"/><Relationship Id="rId2976" Type="http://schemas.openxmlformats.org/officeDocument/2006/relationships/hyperlink" Target="https://www.metrocuadrado.com/inmueble/venta-casa-bogota-alcala-3-habitaciones-2-banos-1-garajes/MC2715574" TargetMode="External"/><Relationship Id="rId1646" Type="http://schemas.openxmlformats.org/officeDocument/2006/relationships/hyperlink" Target="https://www.metrocuadrado.com/inmueble/venta-apartamento-bogota-los-andes-norte-3-habitaciones-3-banos-1-garajes/MC3053177" TargetMode="External"/><Relationship Id="rId2977" Type="http://schemas.openxmlformats.org/officeDocument/2006/relationships/hyperlink" Target="https://www.metrocuadrado.com/inmueble/venta-apartamento-bogota-belalcazar-3-habitaciones-2-banos-1-garajes/MC3167644" TargetMode="External"/><Relationship Id="rId1647" Type="http://schemas.openxmlformats.org/officeDocument/2006/relationships/hyperlink" Target="https://www.metrocuadrado.com/inmueble/venta-apartamento-bogota-santa-cecilia-3-habitaciones-3-banos-2-garajes/MC3083399" TargetMode="External"/><Relationship Id="rId2978" Type="http://schemas.openxmlformats.org/officeDocument/2006/relationships/hyperlink" Target="https://www.metrocuadrado.com/inmueble/venta-apartamento-bogota-santa-barbara-central-3-habitaciones-2-banos-2-garajes/920-42153327" TargetMode="External"/><Relationship Id="rId1648" Type="http://schemas.openxmlformats.org/officeDocument/2006/relationships/hyperlink" Target="https://www.metrocuadrado.com/inmueble/venta-casa-bogota-canodromo-3-habitaciones-2-banos-2-garajes/3553-M2438228" TargetMode="External"/><Relationship Id="rId2979" Type="http://schemas.openxmlformats.org/officeDocument/2006/relationships/hyperlink" Target="https://www.metrocuadrado.com/inmueble/venta-apartamento-bogota-cedritos-3-habitaciones-3-banos-2-garajes/12365-M2995963" TargetMode="External"/><Relationship Id="rId1649" Type="http://schemas.openxmlformats.org/officeDocument/2006/relationships/hyperlink" Target="https://www.metrocuadrado.com/inmueble/venta-apartamento-bogota-santa-teresa-3-habitaciones-2-banos-1-garajes/MC2852158" TargetMode="External"/><Relationship Id="rId819" Type="http://schemas.openxmlformats.org/officeDocument/2006/relationships/hyperlink" Target="https://www.metrocuadrado.com/inmueble/venta-apartamento-bogota-lisboa-3-habitaciones-2-banos-1-garajes/3491-M2782849" TargetMode="External"/><Relationship Id="rId818" Type="http://schemas.openxmlformats.org/officeDocument/2006/relationships/hyperlink" Target="https://www.metrocuadrado.com/inmueble/venta-apartamento-bogota-cedritos-3-habitaciones-2-banos-1-garajes/164-M3045132" TargetMode="External"/><Relationship Id="rId817" Type="http://schemas.openxmlformats.org/officeDocument/2006/relationships/hyperlink" Target="https://www.metrocuadrado.com/inmueble/venta-apartamento-bogota-el-contador-3-habitaciones-3-banos-1-garajes/874-M2868782" TargetMode="External"/><Relationship Id="rId816" Type="http://schemas.openxmlformats.org/officeDocument/2006/relationships/hyperlink" Target="https://www.metrocuadrado.com/inmueble/venta-casa-bogota-urbanizacion-castilla-3-habitaciones-2-banos-2-garajes/12947-M3180685" TargetMode="External"/><Relationship Id="rId811" Type="http://schemas.openxmlformats.org/officeDocument/2006/relationships/hyperlink" Target="https://www.metrocuadrado.com/inmueble/venta-apartamento-bogota-pasadena-3-habitaciones-2-banos-1-garajes/10278-121135320" TargetMode="External"/><Relationship Id="rId810" Type="http://schemas.openxmlformats.org/officeDocument/2006/relationships/hyperlink" Target="https://www.metrocuadrado.com/inmueble/venta-casa-bogota-la-camelia-3-habitaciones-2-banos-1-garajes/MC26096669" TargetMode="External"/><Relationship Id="rId815" Type="http://schemas.openxmlformats.org/officeDocument/2006/relationships/hyperlink" Target="https://www.metrocuadrado.com/inmueble/venta-apartamento-bogota-bosque-de-modelia-3-habitaciones-3-banos-1-garajes/MC3019069" TargetMode="External"/><Relationship Id="rId814" Type="http://schemas.openxmlformats.org/officeDocument/2006/relationships/hyperlink" Target="https://www.metrocuadrado.com/inmueble/venta-apartamento-bogota-cedritos-3-habitaciones-2-banos-1-garajes/4082-103473" TargetMode="External"/><Relationship Id="rId813" Type="http://schemas.openxmlformats.org/officeDocument/2006/relationships/hyperlink" Target="https://www.metrocuadrado.com/inmueble/venta-apartamento-bogota-engativa-3-habitaciones-2-banos-1-garajes/11813-M3177124" TargetMode="External"/><Relationship Id="rId812" Type="http://schemas.openxmlformats.org/officeDocument/2006/relationships/hyperlink" Target="https://www.metrocuadrado.com/inmueble/venta-apartamento-bogota-paulo-vi-4-habitaciones-2-banos-2-garajes/1265-3706027" TargetMode="External"/><Relationship Id="rId2970" Type="http://schemas.openxmlformats.org/officeDocument/2006/relationships/hyperlink" Target="https://www.metrocuadrado.com/inmueble/venta-apartamento-bogota-la-liberia-3-habitaciones-3-banos-1-garajes/MC3116064" TargetMode="External"/><Relationship Id="rId1640" Type="http://schemas.openxmlformats.org/officeDocument/2006/relationships/hyperlink" Target="https://www.metrocuadrado.com/inmueble/venta-apartamento-bogota-colina-campestre-3-habitaciones-2-banos-2-garajes/9859-M2909475" TargetMode="External"/><Relationship Id="rId2971" Type="http://schemas.openxmlformats.org/officeDocument/2006/relationships/hyperlink" Target="https://www.metrocuadrado.com/inmueble/venta-apartamento-bogota-puente-largo-3-habitaciones-3-banos-1-garajes/34-62339" TargetMode="External"/><Relationship Id="rId1641" Type="http://schemas.openxmlformats.org/officeDocument/2006/relationships/hyperlink" Target="https://www.metrocuadrado.com/inmueble/venta-apartamento-bogota-lago-gaitan-4-habitaciones-3-banos-1-garajes/5031-10951" TargetMode="External"/><Relationship Id="rId2972" Type="http://schemas.openxmlformats.org/officeDocument/2006/relationships/hyperlink" Target="https://www.metrocuadrado.com/inmueble/venta-apartamento-bogota-lisboa-4-habitaciones-3-banos-1-garajes/MC2773994" TargetMode="External"/><Relationship Id="rId1675" Type="http://schemas.openxmlformats.org/officeDocument/2006/relationships/hyperlink" Target="https://www.metrocuadrado.com/inmueble/venta-apartamento-bogota-cedritos-3-habitaciones-2-banos-1-garajes/464-2247" TargetMode="External"/><Relationship Id="rId4701" Type="http://schemas.openxmlformats.org/officeDocument/2006/relationships/hyperlink" Target="https://www.metrocuadrado.com/inmueble/venta-apartamento-bogota-pasadena-3-habitaciones-3-banos-2-garajes/2821-M3008024" TargetMode="External"/><Relationship Id="rId1676" Type="http://schemas.openxmlformats.org/officeDocument/2006/relationships/hyperlink" Target="https://www.metrocuadrado.com/inmueble/venta-apartamento-bogota-ciudad-salitre-sur-oriental-3-habitaciones-2-banos-1-garajes/11449-M3163063" TargetMode="External"/><Relationship Id="rId4700" Type="http://schemas.openxmlformats.org/officeDocument/2006/relationships/hyperlink" Target="https://www.metrocuadrado.com/inmueble/venta-apartamento-bogota-el-contador-3-habitaciones-3-banos-2-garajes/MC3181864" TargetMode="External"/><Relationship Id="rId1677" Type="http://schemas.openxmlformats.org/officeDocument/2006/relationships/hyperlink" Target="https://www.metrocuadrado.com/inmueble/venta-apartamento-bogota-la-esperanza-norte-4-habitaciones-3-banos-1-garajes/MC2896015" TargetMode="External"/><Relationship Id="rId4703" Type="http://schemas.openxmlformats.org/officeDocument/2006/relationships/hyperlink" Target="https://www.metrocuadrado.com/inmueble/venta-casa-bogota-campin-occidental-3-habitaciones-3-banos-1-garajes/12375-261" TargetMode="External"/><Relationship Id="rId1678" Type="http://schemas.openxmlformats.org/officeDocument/2006/relationships/hyperlink" Target="https://www.metrocuadrado.com/inmueble/venta-apartamento-bogota-sucre-3-habitaciones-2-banos-1-garajes/223-1818686" TargetMode="External"/><Relationship Id="rId4702" Type="http://schemas.openxmlformats.org/officeDocument/2006/relationships/hyperlink" Target="https://www.metrocuadrado.com/inmueble/venta-apartamento-bogota-cedro-salazar-3-habitaciones-3-banos-2-garajes/133-M2805711" TargetMode="External"/><Relationship Id="rId1679" Type="http://schemas.openxmlformats.org/officeDocument/2006/relationships/hyperlink" Target="https://www.metrocuadrado.com/inmueble/venta-apartamento-bogota-cedritos-4-habitaciones-3-banos-2-garajes/426-1727273" TargetMode="External"/><Relationship Id="rId4705" Type="http://schemas.openxmlformats.org/officeDocument/2006/relationships/hyperlink" Target="https://www.metrocuadrado.com/inmueble/venta-apartamento-bogota-santa-bibiana-3-habitaciones-3-banos-2-garajes/175-10744058" TargetMode="External"/><Relationship Id="rId4704" Type="http://schemas.openxmlformats.org/officeDocument/2006/relationships/hyperlink" Target="https://www.metrocuadrado.com/inmueble/venta-apartamento-bogota-lisboa-3-habitaciones-2-banos-2-garajes/MC2771161" TargetMode="External"/><Relationship Id="rId4707" Type="http://schemas.openxmlformats.org/officeDocument/2006/relationships/hyperlink" Target="https://www.metrocuadrado.com/inmueble/venta-apartamento-bogota-cedro-narvaez-3-habitaciones-2-banos-2-garajes/MC3009369" TargetMode="External"/><Relationship Id="rId4706" Type="http://schemas.openxmlformats.org/officeDocument/2006/relationships/hyperlink" Target="https://www.metrocuadrado.com/inmueble/venta-apartamento-bogota-molinos-norte-3-habitaciones-3-banos-2-garajes/3220-2881264" TargetMode="External"/><Relationship Id="rId4709" Type="http://schemas.openxmlformats.org/officeDocument/2006/relationships/hyperlink" Target="https://www.metrocuadrado.com/inmueble/venta-apartamento-bogota-britalia-3-habitaciones-2-banos-2-garajes/10323-M3209529" TargetMode="External"/><Relationship Id="rId4708" Type="http://schemas.openxmlformats.org/officeDocument/2006/relationships/hyperlink" Target="https://www.metrocuadrado.com/inmueble/venta-apartamento-bogota-san-jose-v-sector-3-habitaciones-2-banos-1-garajes/1265-3849155" TargetMode="External"/><Relationship Id="rId849" Type="http://schemas.openxmlformats.org/officeDocument/2006/relationships/hyperlink" Target="https://www.metrocuadrado.com/inmueble/venta-apartamento-bogota-suba-3-habitaciones-2-banos-1-garajes/11813-M3198894" TargetMode="External"/><Relationship Id="rId844" Type="http://schemas.openxmlformats.org/officeDocument/2006/relationships/hyperlink" Target="https://www.metrocuadrado.com/inmueble/venta-apartamento-bogota-santa-rosa-3-habitaciones-2-banos-1-garajes/44-M3013946" TargetMode="External"/><Relationship Id="rId843" Type="http://schemas.openxmlformats.org/officeDocument/2006/relationships/hyperlink" Target="https://www.metrocuadrado.com/inmueble/venta-apartamento-bogota-el-rosario-3-habitaciones-2-banos-1-garajes/11205-M2667780" TargetMode="External"/><Relationship Id="rId842" Type="http://schemas.openxmlformats.org/officeDocument/2006/relationships/hyperlink" Target="https://www.metrocuadrado.com/inmueble/venta-apartamento-bogota-quinta-paredes-3-habitaciones-2-banos-1-garajes/44-M2744776" TargetMode="External"/><Relationship Id="rId841" Type="http://schemas.openxmlformats.org/officeDocument/2006/relationships/hyperlink" Target="https://www.metrocuadrado.com/inmueble/venta-apartamento-bogota-monaco-3-habitaciones-3-banos-1-garajes/694-M3211590" TargetMode="External"/><Relationship Id="rId848" Type="http://schemas.openxmlformats.org/officeDocument/2006/relationships/hyperlink" Target="https://www.metrocuadrado.com/inmueble/venta-apartamento-bogota-villa-alsacia-3-habitaciones-2-banos-1-garajes/44-M2787695" TargetMode="External"/><Relationship Id="rId847" Type="http://schemas.openxmlformats.org/officeDocument/2006/relationships/hyperlink" Target="https://www.metrocuadrado.com/inmueble/venta-apartamento-bogota-la-igualdad-3-habitaciones-2-banos-1-garajes/MC2467736" TargetMode="External"/><Relationship Id="rId846" Type="http://schemas.openxmlformats.org/officeDocument/2006/relationships/hyperlink" Target="https://www.metrocuadrado.com/inmueble/venta-apartamento-bogota-rafael-nunez-4-habitaciones-2-banos-1-garajes/2821-M3044362" TargetMode="External"/><Relationship Id="rId845" Type="http://schemas.openxmlformats.org/officeDocument/2006/relationships/hyperlink" Target="https://www.metrocuadrado.com/inmueble/venta-apartamento-bogota-cedro-salazar-4-habitaciones-3-banos-2-garajes/223-5556" TargetMode="External"/><Relationship Id="rId1670" Type="http://schemas.openxmlformats.org/officeDocument/2006/relationships/hyperlink" Target="https://www.metrocuadrado.com/inmueble/venta-casa-bogota-los-cedritos-3-habitaciones-2-banos-2-garajes/2264-AC-19923" TargetMode="External"/><Relationship Id="rId840" Type="http://schemas.openxmlformats.org/officeDocument/2006/relationships/hyperlink" Target="https://www.metrocuadrado.com/inmueble/venta-apartamento-bogota-julio-florez-3-habitaciones-2-banos-1-garajes/MC3114803" TargetMode="External"/><Relationship Id="rId1671" Type="http://schemas.openxmlformats.org/officeDocument/2006/relationships/hyperlink" Target="https://www.metrocuadrado.com/inmueble/venta-apartamento-bogota-cedritos-3-habitaciones-3-banos-1-garajes/34-62875" TargetMode="External"/><Relationship Id="rId1672" Type="http://schemas.openxmlformats.org/officeDocument/2006/relationships/hyperlink" Target="https://www.metrocuadrado.com/inmueble/venta-apartamento-bogota-los-andes-norte-3-habitaciones-3-banos-1-garajes/3115-M3189567" TargetMode="External"/><Relationship Id="rId1673" Type="http://schemas.openxmlformats.org/officeDocument/2006/relationships/hyperlink" Target="https://www.metrocuadrado.com/inmueble/venta-apartamento-bogota-la-esperanza-norte-3-habitaciones-2-banos-1-garajes/VENT-04970801" TargetMode="External"/><Relationship Id="rId1674" Type="http://schemas.openxmlformats.org/officeDocument/2006/relationships/hyperlink" Target="https://www.metrocuadrado.com/inmueble/venta-apartamento-bogota-popular-modelo-3-habitaciones-2-banos-1-garajes/MC2784686" TargetMode="External"/><Relationship Id="rId1664" Type="http://schemas.openxmlformats.org/officeDocument/2006/relationships/hyperlink" Target="https://www.metrocuadrado.com/inmueble/venta-apartamento-bogota-el-batan-3-habitaciones-2-banos-1-garajes/MC3050925" TargetMode="External"/><Relationship Id="rId2995" Type="http://schemas.openxmlformats.org/officeDocument/2006/relationships/hyperlink" Target="https://www.metrocuadrado.com/inmueble/venta-casa-bogota-villa-del-prado-3-habitaciones-2-banos-2-garajes/450-M2469203" TargetMode="External"/><Relationship Id="rId1665" Type="http://schemas.openxmlformats.org/officeDocument/2006/relationships/hyperlink" Target="https://www.metrocuadrado.com/inmueble/venta-casa-bogota-santa-helena-4-habitaciones-3-banos-2-garajes/MC26155992" TargetMode="External"/><Relationship Id="rId2996" Type="http://schemas.openxmlformats.org/officeDocument/2006/relationships/hyperlink" Target="https://www.metrocuadrado.com/inmueble/venta-apartamento-bogota-prados-de-la-calleja-3-habitaciones-2-banos-2-garajes/957-M3165800" TargetMode="External"/><Relationship Id="rId1666" Type="http://schemas.openxmlformats.org/officeDocument/2006/relationships/hyperlink" Target="https://www.metrocuadrado.com/inmueble/venta-casa-bogota-caobos-salazar-3-habitaciones-3-banos-2-garajes/450-M2887136" TargetMode="External"/><Relationship Id="rId2997" Type="http://schemas.openxmlformats.org/officeDocument/2006/relationships/hyperlink" Target="https://www.metrocuadrado.com/inmueble/venta-apartamento-bogota-santa-barbara-occidental-3-habitaciones-3-banos-2-garajes/11203-M3032441" TargetMode="External"/><Relationship Id="rId1667" Type="http://schemas.openxmlformats.org/officeDocument/2006/relationships/hyperlink" Target="https://www.metrocuadrado.com/inmueble/venta-apartamento-bogota-santa-bibiana-3-habitaciones-2-banos-1-garajes/9816-M3055676" TargetMode="External"/><Relationship Id="rId2998" Type="http://schemas.openxmlformats.org/officeDocument/2006/relationships/hyperlink" Target="https://www.metrocuadrado.com/inmueble/venta-apartamento-bogota-san-patricio-3-habitaciones-3-banos-1-garajes/5044-M3075649" TargetMode="External"/><Relationship Id="rId1668" Type="http://schemas.openxmlformats.org/officeDocument/2006/relationships/hyperlink" Target="https://www.metrocuadrado.com/inmueble/venta-apartamento-bogota-cataluna-4-habitaciones-3-banos-1-garajes/MC2784681" TargetMode="External"/><Relationship Id="rId2999" Type="http://schemas.openxmlformats.org/officeDocument/2006/relationships/hyperlink" Target="https://www.metrocuadrado.com/inmueble/venta-apartamento-bogota-la-libertad-3-habitaciones-3-banos-2-garajes/13436-M3165549" TargetMode="External"/><Relationship Id="rId1669" Type="http://schemas.openxmlformats.org/officeDocument/2006/relationships/hyperlink" Target="https://www.metrocuadrado.com/inmueble/venta-casa-bogota-marco-fidel-suarez-4-habitaciones-3-banos-1-garajes/MC2685429" TargetMode="External"/><Relationship Id="rId839" Type="http://schemas.openxmlformats.org/officeDocument/2006/relationships/hyperlink" Target="https://www.metrocuadrado.com/inmueble/venta-apartamento-bogota-quesada-4-habitaciones-3-banos-1-garajes/MC26049303" TargetMode="External"/><Relationship Id="rId838" Type="http://schemas.openxmlformats.org/officeDocument/2006/relationships/hyperlink" Target="https://www.metrocuadrado.com/inmueble/venta-apartamento-bogota-parques-de-lorena-3-habitaciones-2-banos-1-garajes/MC2656805" TargetMode="External"/><Relationship Id="rId833" Type="http://schemas.openxmlformats.org/officeDocument/2006/relationships/hyperlink" Target="https://www.metrocuadrado.com/inmueble/venta-apartamento-bogota-casa-blanca-suba-3-habitaciones-2-banos-1-garajes/3036-M3031790" TargetMode="External"/><Relationship Id="rId832" Type="http://schemas.openxmlformats.org/officeDocument/2006/relationships/hyperlink" Target="https://www.metrocuadrado.com/inmueble/venta-apartamento-bogota-cedro-salazar-3-habitaciones-3-banos-1-garajes/4-1409929" TargetMode="External"/><Relationship Id="rId831" Type="http://schemas.openxmlformats.org/officeDocument/2006/relationships/hyperlink" Target="https://www.metrocuadrado.com/inmueble/venta-apartamento-bogota-santa-helena-i-3-habitaciones-3-banos-2-garajes/5545-M2995112" TargetMode="External"/><Relationship Id="rId830" Type="http://schemas.openxmlformats.org/officeDocument/2006/relationships/hyperlink" Target="https://www.metrocuadrado.com/inmueble/venta-apartamento-bogota-las-acasias-4-habitaciones-2-banos-2-garajes/MC2984303" TargetMode="External"/><Relationship Id="rId837" Type="http://schemas.openxmlformats.org/officeDocument/2006/relationships/hyperlink" Target="https://www.metrocuadrado.com/inmueble/venta-apartamento-bogota-santa-barbara-central-3-habitaciones-2-banos-1-garajes/646-563" TargetMode="External"/><Relationship Id="rId836" Type="http://schemas.openxmlformats.org/officeDocument/2006/relationships/hyperlink" Target="https://www.metrocuadrado.com/inmueble/venta-casa-bogota-villa-del-prado-4-habitaciones-2-banos-2-garajes/342-11348" TargetMode="External"/><Relationship Id="rId835" Type="http://schemas.openxmlformats.org/officeDocument/2006/relationships/hyperlink" Target="https://www.metrocuadrado.com/inmueble/venta-apartamento-bogota-la-esperanza-norte-4-habitaciones-3-banos-1-garajes/10290-M2995803" TargetMode="External"/><Relationship Id="rId834" Type="http://schemas.openxmlformats.org/officeDocument/2006/relationships/hyperlink" Target="https://www.metrocuadrado.com/inmueble/venta-apartamento-bogota-puente-largo-3-habitaciones-3-banos-2-garajes/3858-M3214075" TargetMode="External"/><Relationship Id="rId2990" Type="http://schemas.openxmlformats.org/officeDocument/2006/relationships/hyperlink" Target="https://www.metrocuadrado.com/inmueble/venta-apartamento-bogota-santa-barbara-occidental-3-habitaciones-2-banos-2-garajes/MC3211186" TargetMode="External"/><Relationship Id="rId1660" Type="http://schemas.openxmlformats.org/officeDocument/2006/relationships/hyperlink" Target="https://www.metrocuadrado.com/inmueble/venta-apartamento-bogota-cedritos-3-habitaciones-3-banos-2-garajes/9816-M2946454" TargetMode="External"/><Relationship Id="rId2991" Type="http://schemas.openxmlformats.org/officeDocument/2006/relationships/hyperlink" Target="https://www.metrocuadrado.com/inmueble/venta-apartamento-bogota-benjamin-herrera-3-habitaciones-2-banos-1-garajes/MC26073502" TargetMode="External"/><Relationship Id="rId1661" Type="http://schemas.openxmlformats.org/officeDocument/2006/relationships/hyperlink" Target="https://www.metrocuadrado.com/inmueble/venta-apartamento-bogota-la-castellana-3-habitaciones-2-banos-2-garajes/MC2691607" TargetMode="External"/><Relationship Id="rId2992" Type="http://schemas.openxmlformats.org/officeDocument/2006/relationships/hyperlink" Target="https://www.metrocuadrado.com/inmueble/venta-apartamento-bogota-caobos-salazar-3-habitaciones-3-banos-2-garajes/11295-M2776319" TargetMode="External"/><Relationship Id="rId1662" Type="http://schemas.openxmlformats.org/officeDocument/2006/relationships/hyperlink" Target="https://www.metrocuadrado.com/inmueble/venta-apartamento-bogota-cedritos-3-habitaciones-2-banos-2-garajes/350-2264" TargetMode="External"/><Relationship Id="rId2993" Type="http://schemas.openxmlformats.org/officeDocument/2006/relationships/hyperlink" Target="https://www.metrocuadrado.com/inmueble/venta-apartamento-bogota-quinta-paredes-3-habitaciones-2-banos-1-garajes/10159-M3071059" TargetMode="External"/><Relationship Id="rId1663" Type="http://schemas.openxmlformats.org/officeDocument/2006/relationships/hyperlink" Target="https://www.metrocuadrado.com/inmueble/venta-apartamento-bogota-santa-bibiana-3-habitaciones-2-banos-2-garajes/3422-1459L139" TargetMode="External"/><Relationship Id="rId2994" Type="http://schemas.openxmlformats.org/officeDocument/2006/relationships/hyperlink" Target="https://www.metrocuadrado.com/inmueble/venta-apartamento-bogota-pasadena-3-habitaciones-3-banos-2-garajes/5044-M2984162" TargetMode="External"/><Relationship Id="rId2148" Type="http://schemas.openxmlformats.org/officeDocument/2006/relationships/hyperlink" Target="https://www.metrocuadrado.com/inmueble/venta-apartamento-bogota-puente-largo-3-habitaciones-2-banos-2-garajes/3312-M3083906" TargetMode="External"/><Relationship Id="rId2149" Type="http://schemas.openxmlformats.org/officeDocument/2006/relationships/hyperlink" Target="https://www.metrocuadrado.com/inmueble/venta-apartamento-bogota-santa-barbara-central-3-habitaciones-3-banos-1-garajes/3312-M2287323" TargetMode="External"/><Relationship Id="rId3479" Type="http://schemas.openxmlformats.org/officeDocument/2006/relationships/hyperlink" Target="https://www.metrocuadrado.com/inmueble/venta-apartamento-bogota-ciudad-salitre-occidental-3-habitaciones-2-banos-1-garajes/12734-M2881045" TargetMode="External"/><Relationship Id="rId3470" Type="http://schemas.openxmlformats.org/officeDocument/2006/relationships/hyperlink" Target="https://www.metrocuadrado.com/inmueble/venta-apartamento-bogota-parques-de-lorena-3-habitaciones-2-banos-2-garajes/495-1474309L13" TargetMode="External"/><Relationship Id="rId2140" Type="http://schemas.openxmlformats.org/officeDocument/2006/relationships/hyperlink" Target="https://www.metrocuadrado.com/inmueble/venta-casa-bogota-baquero-4-habitaciones-2-banos-1-garajes/10159-M3075193" TargetMode="External"/><Relationship Id="rId3472" Type="http://schemas.openxmlformats.org/officeDocument/2006/relationships/hyperlink" Target="https://www.metrocuadrado.com/inmueble/venta-casa-bogota-las-margaritas-3-habitaciones-3-banos-1-garajes/MC3086323" TargetMode="External"/><Relationship Id="rId2141" Type="http://schemas.openxmlformats.org/officeDocument/2006/relationships/hyperlink" Target="https://www.metrocuadrado.com/inmueble/venta-casa-bogota-normandia-occidental-3-habitaciones-3-banos-1-garajes/MC2705296" TargetMode="External"/><Relationship Id="rId3471" Type="http://schemas.openxmlformats.org/officeDocument/2006/relationships/hyperlink" Target="https://www.metrocuadrado.com/inmueble/venta-casa-bogota-quiroga-4-habitaciones-3-banos-1-garajes/12375-190" TargetMode="External"/><Relationship Id="rId2142" Type="http://schemas.openxmlformats.org/officeDocument/2006/relationships/hyperlink" Target="https://www.metrocuadrado.com/inmueble/venta-apartamento-bogota-los-cedritos-3-habitaciones-2-banos-1-garajes/MC2844516" TargetMode="External"/><Relationship Id="rId3474" Type="http://schemas.openxmlformats.org/officeDocument/2006/relationships/hyperlink" Target="https://www.metrocuadrado.com/inmueble/venta-apartamento-bogota-pardo-rubio-3-habitaciones-3-banos-1-garajes/MC3023402" TargetMode="External"/><Relationship Id="rId2143" Type="http://schemas.openxmlformats.org/officeDocument/2006/relationships/hyperlink" Target="https://www.metrocuadrado.com/inmueble/venta-apartamento-bogota-san-gabriel-norte-3-habitaciones-3-banos-2-garajes/3390-M2818620" TargetMode="External"/><Relationship Id="rId3473" Type="http://schemas.openxmlformats.org/officeDocument/2006/relationships/hyperlink" Target="https://www.metrocuadrado.com/inmueble/venta-apartamento-bogota-parques-de-lorena-3-habitaciones-3-banos-2-garajes/874-M2806902" TargetMode="External"/><Relationship Id="rId2144" Type="http://schemas.openxmlformats.org/officeDocument/2006/relationships/hyperlink" Target="https://www.metrocuadrado.com/inmueble/venta-apartamento-bogota-el-rosario-3-habitaciones-2-banos-1-garajes/MC3025052" TargetMode="External"/><Relationship Id="rId3476" Type="http://schemas.openxmlformats.org/officeDocument/2006/relationships/hyperlink" Target="https://www.metrocuadrado.com/inmueble/venta-apartamento-bogota-las-acasias-3-habitaciones-2-banos-2-garajes/MC2768402" TargetMode="External"/><Relationship Id="rId2145" Type="http://schemas.openxmlformats.org/officeDocument/2006/relationships/hyperlink" Target="https://www.metrocuadrado.com/inmueble/venta-casa-bogota-la-porciuncula-3-habitaciones-3-banos-2-garajes/2751-4482" TargetMode="External"/><Relationship Id="rId3475" Type="http://schemas.openxmlformats.org/officeDocument/2006/relationships/hyperlink" Target="https://www.metrocuadrado.com/inmueble/venta-apartamento-bogota-rafael-nunez-4-habitaciones-3-banos-1-garajes/MC3185435" TargetMode="External"/><Relationship Id="rId2146" Type="http://schemas.openxmlformats.org/officeDocument/2006/relationships/hyperlink" Target="https://www.metrocuadrado.com/inmueble/venta-casa-bogota-prado-veraniego-norte-4-habitaciones-3-banos-2-garajes/603-100701966" TargetMode="External"/><Relationship Id="rId3478" Type="http://schemas.openxmlformats.org/officeDocument/2006/relationships/hyperlink" Target="https://www.metrocuadrado.com/inmueble/venta-apartamento-bogota-las-acasias-3-habitaciones-2-banos-2-garajes/771-1144050870" TargetMode="External"/><Relationship Id="rId2147" Type="http://schemas.openxmlformats.org/officeDocument/2006/relationships/hyperlink" Target="https://www.metrocuadrado.com/inmueble/venta-apartamento-bogota-santa-barbara-central-3-habitaciones-2-banos-1-garajes/717-M2539162" TargetMode="External"/><Relationship Id="rId3477" Type="http://schemas.openxmlformats.org/officeDocument/2006/relationships/hyperlink" Target="https://www.metrocuadrado.com/inmueble/venta-apartamento-bogota-parques-de-lorena-3-habitaciones-2-banos-2-garajes/MC3204997" TargetMode="External"/><Relationship Id="rId2137" Type="http://schemas.openxmlformats.org/officeDocument/2006/relationships/hyperlink" Target="https://www.metrocuadrado.com/inmueble/venta-casa-bogota-portales-del-norte-4-habitaciones-3-banos-2-garajes/MC26044253" TargetMode="External"/><Relationship Id="rId3469" Type="http://schemas.openxmlformats.org/officeDocument/2006/relationships/hyperlink" Target="https://www.metrocuadrado.com/inmueble/venta-apartamento-bogota-parques-de-lorena-3-habitaciones-2-banos-2-garajes/991-1010" TargetMode="External"/><Relationship Id="rId2138" Type="http://schemas.openxmlformats.org/officeDocument/2006/relationships/hyperlink" Target="https://www.metrocuadrado.com/inmueble/venta-casa-bogota-el-cedro-4-habitaciones-3-banos-2-garajes/432-2817" TargetMode="External"/><Relationship Id="rId3468" Type="http://schemas.openxmlformats.org/officeDocument/2006/relationships/hyperlink" Target="https://www.metrocuadrado.com/inmueble/venta-apartamento-bogota-la-esperanza-norte-3-habitaciones-2-banos-1-garajes/13034-M3022749" TargetMode="External"/><Relationship Id="rId4799" Type="http://schemas.openxmlformats.org/officeDocument/2006/relationships/hyperlink" Target="https://www.metrocuadrado.com/inmueble/venta-casa-bogota-villa-magdala-3-habitaciones-3-banos-1-garajes/4058-M2856216" TargetMode="External"/><Relationship Id="rId2139" Type="http://schemas.openxmlformats.org/officeDocument/2006/relationships/hyperlink" Target="https://www.metrocuadrado.com/inmueble/venta-apartamento-bogota-la-colina-campestre-3-habitaciones-2-banos-1-garajes/9859-M2502231" TargetMode="External"/><Relationship Id="rId4790" Type="http://schemas.openxmlformats.org/officeDocument/2006/relationships/hyperlink" Target="https://www.metrocuadrado.com/inmueble/venta-apartamento-bogota-ciudad-salitre-occidental-3-habitaciones-3-banos-2-garajes/44-M2620713" TargetMode="External"/><Relationship Id="rId3461" Type="http://schemas.openxmlformats.org/officeDocument/2006/relationships/hyperlink" Target="https://www.metrocuadrado.com/inmueble/venta-apartamento-bogota-el-plan-3-habitaciones-2-banos-1-garajes/MC2732505" TargetMode="External"/><Relationship Id="rId4792" Type="http://schemas.openxmlformats.org/officeDocument/2006/relationships/hyperlink" Target="https://www.metrocuadrado.com/inmueble/venta-apartamento-bogota-mazuren-3-habitaciones-2-banos-2-garajes/12363-M3196985" TargetMode="External"/><Relationship Id="rId2130" Type="http://schemas.openxmlformats.org/officeDocument/2006/relationships/hyperlink" Target="https://www.metrocuadrado.com/inmueble/venta-apartamento-bogota-monaco-3-habitaciones-3-banos-2-garajes/3340-M3008079" TargetMode="External"/><Relationship Id="rId3460" Type="http://schemas.openxmlformats.org/officeDocument/2006/relationships/hyperlink" Target="https://www.metrocuadrado.com/inmueble/venta-apartamento-bogota-cedro-salazar-3-habitaciones-2-banos-1-garajes/MC3201663" TargetMode="External"/><Relationship Id="rId4791" Type="http://schemas.openxmlformats.org/officeDocument/2006/relationships/hyperlink" Target="https://www.metrocuadrado.com/inmueble/venta-apartamento-bogota-cantalejo-3-habitaciones-2-banos-2-garajes/4903-M3150519" TargetMode="External"/><Relationship Id="rId2131" Type="http://schemas.openxmlformats.org/officeDocument/2006/relationships/hyperlink" Target="https://www.metrocuadrado.com/inmueble/venta-casa-bogota-villa-del-prado-3-habitaciones-2-banos-2-garajes/10145-M3081200" TargetMode="External"/><Relationship Id="rId3463" Type="http://schemas.openxmlformats.org/officeDocument/2006/relationships/hyperlink" Target="https://www.metrocuadrado.com/inmueble/venta-apartamento-bogota-la-esperanza-norte-3-habitaciones-3-banos-1-garajes/3001-M3162052" TargetMode="External"/><Relationship Id="rId4794" Type="http://schemas.openxmlformats.org/officeDocument/2006/relationships/hyperlink" Target="https://www.metrocuadrado.com/inmueble/venta-apartamento-bogota-molinos-norte-3-habitaciones-3-banos-2-garajes/13076-M3172182" TargetMode="External"/><Relationship Id="rId2132" Type="http://schemas.openxmlformats.org/officeDocument/2006/relationships/hyperlink" Target="https://www.metrocuadrado.com/inmueble/venta-casa-bogota-el-morisco-3-habitaciones-2-banos-1-garajes/MC3084553" TargetMode="External"/><Relationship Id="rId3462" Type="http://schemas.openxmlformats.org/officeDocument/2006/relationships/hyperlink" Target="https://www.metrocuadrado.com/inmueble/venta-apartamento-bogota-marly-4-habitaciones-3-banos-1-garajes/3147-M2849544" TargetMode="External"/><Relationship Id="rId4793" Type="http://schemas.openxmlformats.org/officeDocument/2006/relationships/hyperlink" Target="https://www.metrocuadrado.com/inmueble/venta-apartamento-bogota-la-esperanza-norte-4-habitaciones-3-banos-1-garajes/10159-M3219869" TargetMode="External"/><Relationship Id="rId2133" Type="http://schemas.openxmlformats.org/officeDocument/2006/relationships/hyperlink" Target="https://www.metrocuadrado.com/inmueble/venta-apartamento-bogota-el-batan-3-habitaciones-2-banos-2-garajes/MC2844107" TargetMode="External"/><Relationship Id="rId3465" Type="http://schemas.openxmlformats.org/officeDocument/2006/relationships/hyperlink" Target="https://www.metrocuadrado.com/inmueble/venta-apartamento-bogota-rafael-nunez-3-habitaciones-3-banos-1-garajes/MC3121265" TargetMode="External"/><Relationship Id="rId4796" Type="http://schemas.openxmlformats.org/officeDocument/2006/relationships/hyperlink" Target="https://www.metrocuadrado.com/inmueble/venta-casa-bogota-iberia-4-habitaciones-3-banos-2-garajes/10309-M2327230" TargetMode="External"/><Relationship Id="rId2134" Type="http://schemas.openxmlformats.org/officeDocument/2006/relationships/hyperlink" Target="https://www.metrocuadrado.com/inmueble/venta-apartamento-bogota-los-cedritos-3-habitaciones-3-banos-2-garajes/342-10620" TargetMode="External"/><Relationship Id="rId3464" Type="http://schemas.openxmlformats.org/officeDocument/2006/relationships/hyperlink" Target="https://www.metrocuadrado.com/inmueble/venta-apartamento-bogota-chia-via-cota-3-habitaciones-3-banos-2-garajes/3390-M3044659" TargetMode="External"/><Relationship Id="rId4795" Type="http://schemas.openxmlformats.org/officeDocument/2006/relationships/hyperlink" Target="https://www.metrocuadrado.com/inmueble/venta-apartamento-bogota-san-patricio-3-habitaciones-3-banos-1-garajes/717-M3178435" TargetMode="External"/><Relationship Id="rId2135" Type="http://schemas.openxmlformats.org/officeDocument/2006/relationships/hyperlink" Target="https://www.metrocuadrado.com/inmueble/venta-apartamento-bogota-tierra-linda-3-habitaciones-3-banos-2-garajes/4303-1273" TargetMode="External"/><Relationship Id="rId3467" Type="http://schemas.openxmlformats.org/officeDocument/2006/relationships/hyperlink" Target="https://www.metrocuadrado.com/inmueble/venta-apartamento-bogota-los-cedritos-3-habitaciones-3-banos-2-garajes/5031-10518" TargetMode="External"/><Relationship Id="rId4798" Type="http://schemas.openxmlformats.org/officeDocument/2006/relationships/hyperlink" Target="https://www.metrocuadrado.com/inmueble/venta-apartamento-bogota-las-acacias-3-habitaciones-3-banos-1-garajes/5175-3617" TargetMode="External"/><Relationship Id="rId2136" Type="http://schemas.openxmlformats.org/officeDocument/2006/relationships/hyperlink" Target="https://www.metrocuadrado.com/inmueble/venta-apartamento-bogota-santa-barbara-central-3-habitaciones-3-banos-1-garajes/3241-M2601165" TargetMode="External"/><Relationship Id="rId3466" Type="http://schemas.openxmlformats.org/officeDocument/2006/relationships/hyperlink" Target="https://www.metrocuadrado.com/inmueble/venta-apartamento-bogota-emaus-3-habitaciones-3-banos-1-garajes/11589-M3205975" TargetMode="External"/><Relationship Id="rId4797" Type="http://schemas.openxmlformats.org/officeDocument/2006/relationships/hyperlink" Target="https://www.metrocuadrado.com/inmueble/venta-apartamento-bogota-nicolas-de-federman-3-habitaciones-3-banos-1-garajes/9947-119011992" TargetMode="External"/><Relationship Id="rId3490" Type="http://schemas.openxmlformats.org/officeDocument/2006/relationships/hyperlink" Target="https://www.metrocuadrado.com/inmueble/venta-casa-bogota-cedritos-4-habitaciones-3-banos-1-garajes/3274-91560B6" TargetMode="External"/><Relationship Id="rId2160" Type="http://schemas.openxmlformats.org/officeDocument/2006/relationships/hyperlink" Target="https://www.metrocuadrado.com/inmueble/venta-apartamento-bogota-santa-helena-i-3-habitaciones-2-banos-2-garajes/814-M2513892" TargetMode="External"/><Relationship Id="rId3492" Type="http://schemas.openxmlformats.org/officeDocument/2006/relationships/hyperlink" Target="https://www.metrocuadrado.com/inmueble/venta-apartamento-bogota-mazuren-3-habitaciones-2-banos-1-garajes/2934-M2976222" TargetMode="External"/><Relationship Id="rId2161" Type="http://schemas.openxmlformats.org/officeDocument/2006/relationships/hyperlink" Target="https://www.metrocuadrado.com/inmueble/venta-casa-bogota-villa-del-prado-4-habitaciones-3-banos-2-garajes/MC3153692" TargetMode="External"/><Relationship Id="rId3491" Type="http://schemas.openxmlformats.org/officeDocument/2006/relationships/hyperlink" Target="https://www.metrocuadrado.com/inmueble/venta-casa-bogota-ciudad-salitre-sur-oriental-3-habitaciones-3-banos-1-garajes/34-M3202665" TargetMode="External"/><Relationship Id="rId2162" Type="http://schemas.openxmlformats.org/officeDocument/2006/relationships/hyperlink" Target="https://www.metrocuadrado.com/inmueble/venta-apartamento-bogota-nicolas-de-federman-3-habitaciones-2-banos-1-garajes/864-M3203141" TargetMode="External"/><Relationship Id="rId3494" Type="http://schemas.openxmlformats.org/officeDocument/2006/relationships/hyperlink" Target="https://www.metrocuadrado.com/inmueble/venta-apartamento-bogota-santa-barbara-oriental-3-habitaciones-2-banos-2-garajes/851-M2842811" TargetMode="External"/><Relationship Id="rId2163" Type="http://schemas.openxmlformats.org/officeDocument/2006/relationships/hyperlink" Target="https://www.metrocuadrado.com/inmueble/venta-apartamento-bogota-lisboa-3-habitaciones-3-banos-2-garajes/MC2696221" TargetMode="External"/><Relationship Id="rId3493" Type="http://schemas.openxmlformats.org/officeDocument/2006/relationships/hyperlink" Target="https://www.metrocuadrado.com/inmueble/venta-apartamento-bogota-pardo-rubio-3-habitaciones-3-banos-1-garajes/312-M3057638" TargetMode="External"/><Relationship Id="rId2164" Type="http://schemas.openxmlformats.org/officeDocument/2006/relationships/hyperlink" Target="https://www.metrocuadrado.com/inmueble/venta-apartamento-bogota-suba-naranjos-3-habitaciones-2-banos-2-garajes/2162-M2201211" TargetMode="External"/><Relationship Id="rId3496" Type="http://schemas.openxmlformats.org/officeDocument/2006/relationships/hyperlink" Target="https://www.metrocuadrado.com/inmueble/venta-apartamento-bogota-cedritos-3-habitaciones-3-banos-2-garajes/11324-M3111508" TargetMode="External"/><Relationship Id="rId2165" Type="http://schemas.openxmlformats.org/officeDocument/2006/relationships/hyperlink" Target="https://www.metrocuadrado.com/inmueble/venta-apartamento-bogota-san-diego-3-habitaciones-2-banos-1-garajes/MC3089421" TargetMode="External"/><Relationship Id="rId3495" Type="http://schemas.openxmlformats.org/officeDocument/2006/relationships/hyperlink" Target="https://www.metrocuadrado.com/inmueble/venta-apartamento-bogota-mazuren-3-habitaciones-3-banos-1-garajes/MC2649123" TargetMode="External"/><Relationship Id="rId2166" Type="http://schemas.openxmlformats.org/officeDocument/2006/relationships/hyperlink" Target="https://www.metrocuadrado.com/inmueble/venta-apartamento-bogota-lago-gaitan-4-habitaciones-3-banos-1-garajes/5175-3852" TargetMode="External"/><Relationship Id="rId3498" Type="http://schemas.openxmlformats.org/officeDocument/2006/relationships/hyperlink" Target="https://www.metrocuadrado.com/inmueble/venta-apartamento-bogota-las-acasias-3-habitaciones-2-banos-2-garajes/771-1144050716" TargetMode="External"/><Relationship Id="rId2167" Type="http://schemas.openxmlformats.org/officeDocument/2006/relationships/hyperlink" Target="https://www.metrocuadrado.com/inmueble/venta-casa-bogota-el-paraiso-3-habitaciones-2-banos-1-garajes/11813-M3175742" TargetMode="External"/><Relationship Id="rId3497" Type="http://schemas.openxmlformats.org/officeDocument/2006/relationships/hyperlink" Target="https://www.metrocuadrado.com/inmueble/venta-apartamento-bogota-caobos-salazar-3-habitaciones-3-banos-2-garajes/3241-M2136898" TargetMode="External"/><Relationship Id="rId2168" Type="http://schemas.openxmlformats.org/officeDocument/2006/relationships/hyperlink" Target="https://www.metrocuadrado.com/inmueble/venta-apartamento-bogota-suba-batan-3-habitaciones-3-banos-1-garajes/9914-M3120811" TargetMode="External"/><Relationship Id="rId2169" Type="http://schemas.openxmlformats.org/officeDocument/2006/relationships/hyperlink" Target="https://www.metrocuadrado.com/inmueble/venta-apartamento-bogota-santa-maria-3-habitaciones-2-banos-1-garajes/4957-M2746706" TargetMode="External"/><Relationship Id="rId3499" Type="http://schemas.openxmlformats.org/officeDocument/2006/relationships/hyperlink" Target="https://www.metrocuadrado.com/inmueble/venta-apartamento-bogota-las-acasias-3-habitaciones-2-banos-2-garajes/450-M3218366" TargetMode="External"/><Relationship Id="rId2159" Type="http://schemas.openxmlformats.org/officeDocument/2006/relationships/hyperlink" Target="https://www.metrocuadrado.com/inmueble/venta-casa-bogota-banco-central-3-habitaciones-3-banos-1-garajes/217-M2839235" TargetMode="External"/><Relationship Id="rId3481" Type="http://schemas.openxmlformats.org/officeDocument/2006/relationships/hyperlink" Target="https://www.metrocuadrado.com/inmueble/venta-apartamento-bogota-santa-helena-3-habitaciones-2-banos-1-garajes/175-10747763" TargetMode="External"/><Relationship Id="rId2150" Type="http://schemas.openxmlformats.org/officeDocument/2006/relationships/hyperlink" Target="https://www.metrocuadrado.com/inmueble/venta-apartamento-bogota-el-contador-3-habitaciones-2-banos-2-garajes/MC2421918" TargetMode="External"/><Relationship Id="rId3480" Type="http://schemas.openxmlformats.org/officeDocument/2006/relationships/hyperlink" Target="https://www.metrocuadrado.com/inmueble/venta-apartamento-bogota-ciudad-salitre-sur-oriental-3-habitaciones-2-banos-1-garajes/44-M2881882" TargetMode="External"/><Relationship Id="rId2151" Type="http://schemas.openxmlformats.org/officeDocument/2006/relationships/hyperlink" Target="https://www.metrocuadrado.com/inmueble/venta-apartamento-bogota-nicolas-de-federman-4-habitaciones-2-banos-1-garajes/488-2692" TargetMode="External"/><Relationship Id="rId3483" Type="http://schemas.openxmlformats.org/officeDocument/2006/relationships/hyperlink" Target="https://www.metrocuadrado.com/inmueble/venta-apartamento-bogota-campin-occidental-3-habitaciones-2-banos-1-garajes/919-M2872751" TargetMode="External"/><Relationship Id="rId2152" Type="http://schemas.openxmlformats.org/officeDocument/2006/relationships/hyperlink" Target="https://www.metrocuadrado.com/inmueble/venta-apartamento-bogota-canodromo-3-habitaciones-2-banos-2-garajes/12734-M2904412" TargetMode="External"/><Relationship Id="rId3482" Type="http://schemas.openxmlformats.org/officeDocument/2006/relationships/hyperlink" Target="https://www.metrocuadrado.com/inmueble/venta-apartamento-bogota-las-acasias-3-habitaciones-2-banos-2-garajes/920-42151368" TargetMode="External"/><Relationship Id="rId2153" Type="http://schemas.openxmlformats.org/officeDocument/2006/relationships/hyperlink" Target="https://www.metrocuadrado.com/inmueble/venta-casa-bogota-el-rincon-de-los-angeles-4-habitaciones-2-banos-2-garajes/MC2793771" TargetMode="External"/><Relationship Id="rId3485" Type="http://schemas.openxmlformats.org/officeDocument/2006/relationships/hyperlink" Target="https://www.metrocuadrado.com/inmueble/venta-apartamento-bogota-los-cedritos-3-habitaciones-2-banos-1-garajes/508-M2141010" TargetMode="External"/><Relationship Id="rId2154" Type="http://schemas.openxmlformats.org/officeDocument/2006/relationships/hyperlink" Target="https://www.metrocuadrado.com/inmueble/venta-apartamento-bogota-chico-3-habitaciones-3-banos-1-garajes/4796-2161" TargetMode="External"/><Relationship Id="rId3484" Type="http://schemas.openxmlformats.org/officeDocument/2006/relationships/hyperlink" Target="https://www.metrocuadrado.com/inmueble/venta-apartamento-bogota-parques-de-lorena-3-habitaciones-2-banos-2-garajes/12500-M3217787" TargetMode="External"/><Relationship Id="rId2155" Type="http://schemas.openxmlformats.org/officeDocument/2006/relationships/hyperlink" Target="https://www.metrocuadrado.com/inmueble/venta-apartamento-bogota-victoria-norte-3-habitaciones-2-banos-2-garajes/12313-M2916649" TargetMode="External"/><Relationship Id="rId3487" Type="http://schemas.openxmlformats.org/officeDocument/2006/relationships/hyperlink" Target="https://www.metrocuadrado.com/inmueble/venta-apartamento-bogota-santa-helena-3-habitaciones-3-banos-2-garajes/10145-M3085556" TargetMode="External"/><Relationship Id="rId2156" Type="http://schemas.openxmlformats.org/officeDocument/2006/relationships/hyperlink" Target="https://www.metrocuadrado.com/inmueble/venta-apartamento-bogota-prado-veraniego-norte-3-habitaciones-2-banos-2-garajes/3220-M3135585" TargetMode="External"/><Relationship Id="rId3486" Type="http://schemas.openxmlformats.org/officeDocument/2006/relationships/hyperlink" Target="https://www.metrocuadrado.com/inmueble/venta-apartamento-bogota-gran-america-3-habitaciones-3-banos-1-garajes/9947-119012218" TargetMode="External"/><Relationship Id="rId2157" Type="http://schemas.openxmlformats.org/officeDocument/2006/relationships/hyperlink" Target="https://www.metrocuadrado.com/inmueble/venta-apartamento-bogota-nicolas-de-federman-3-habitaciones-2-banos-1-garajes/73-285709" TargetMode="External"/><Relationship Id="rId3489" Type="http://schemas.openxmlformats.org/officeDocument/2006/relationships/hyperlink" Target="https://www.metrocuadrado.com/inmueble/venta-casa-bogota-tejares-del-norte-3-habitaciones-3-banos-2-garajes/2699-M2908920" TargetMode="External"/><Relationship Id="rId2158" Type="http://schemas.openxmlformats.org/officeDocument/2006/relationships/hyperlink" Target="https://www.metrocuadrado.com/inmueble/venta-casa-bogota-mazuren-3-habitaciones-3-banos-2-garajes/MC2828512" TargetMode="External"/><Relationship Id="rId3488" Type="http://schemas.openxmlformats.org/officeDocument/2006/relationships/hyperlink" Target="https://www.metrocuadrado.com/inmueble/venta-apartamento-bogota-cedritos-3-habitaciones-3-banos-2-garajes/342-11798" TargetMode="External"/><Relationship Id="rId2104" Type="http://schemas.openxmlformats.org/officeDocument/2006/relationships/hyperlink" Target="https://www.metrocuadrado.com/inmueble/venta-apartamento-bogota-san-gabriel-norte-3-habitaciones-3-banos-2-garajes/2731-M2593726" TargetMode="External"/><Relationship Id="rId3436" Type="http://schemas.openxmlformats.org/officeDocument/2006/relationships/hyperlink" Target="https://www.metrocuadrado.com/inmueble/venta-apartamento-bogota-cedritos-3-habitaciones-3-banos-2-garajes/10858-M3145961" TargetMode="External"/><Relationship Id="rId4767" Type="http://schemas.openxmlformats.org/officeDocument/2006/relationships/hyperlink" Target="https://www.metrocuadrado.com/inmueble/venta-apartamento-bogota-emaus-3-habitaciones-2-banos-2-garajes/5574-M3092956" TargetMode="External"/><Relationship Id="rId2105" Type="http://schemas.openxmlformats.org/officeDocument/2006/relationships/hyperlink" Target="https://www.metrocuadrado.com/inmueble/venta-apartamento-bogota-polo-club-3-habitaciones-3-banos-2-garajes/11203-M2776797" TargetMode="External"/><Relationship Id="rId3435" Type="http://schemas.openxmlformats.org/officeDocument/2006/relationships/hyperlink" Target="https://www.metrocuadrado.com/inmueble/venta-apartamento-bogota-kennedy-3-habitaciones-2-banos-1-garajes/11813-M3175426" TargetMode="External"/><Relationship Id="rId4766" Type="http://schemas.openxmlformats.org/officeDocument/2006/relationships/hyperlink" Target="https://www.metrocuadrado.com/inmueble/venta-apartamento-bogota-foledo-3-habitaciones-2-banos-2-garajes/717-M2391349" TargetMode="External"/><Relationship Id="rId2106" Type="http://schemas.openxmlformats.org/officeDocument/2006/relationships/hyperlink" Target="https://www.metrocuadrado.com/inmueble/venta-apartamento-bogota-el-batan-3-habitaciones-2-banos-2-garajes/10278-12113426" TargetMode="External"/><Relationship Id="rId3438" Type="http://schemas.openxmlformats.org/officeDocument/2006/relationships/hyperlink" Target="https://www.metrocuadrado.com/inmueble/venta-apartamento-bogota-la-veracruz-3-habitaciones-2-banos-1-garajes/MC3195350" TargetMode="External"/><Relationship Id="rId4769" Type="http://schemas.openxmlformats.org/officeDocument/2006/relationships/hyperlink" Target="https://www.metrocuadrado.com/inmueble/venta-apartamento-bogota-antiguo-country-3-habitaciones-3-banos-1-garajes/920-42146911" TargetMode="External"/><Relationship Id="rId2107" Type="http://schemas.openxmlformats.org/officeDocument/2006/relationships/hyperlink" Target="https://www.metrocuadrado.com/inmueble/venta-apartamento-bogota-san-jose-del-prado-3-habitaciones-2-banos-2-garajes/10278-31103382" TargetMode="External"/><Relationship Id="rId3437" Type="http://schemas.openxmlformats.org/officeDocument/2006/relationships/hyperlink" Target="https://www.metrocuadrado.com/inmueble/venta-apartamento-bogota-la-liberia-3-habitaciones-2-banos-2-garajes/359-M2890673" TargetMode="External"/><Relationship Id="rId4768" Type="http://schemas.openxmlformats.org/officeDocument/2006/relationships/hyperlink" Target="https://www.metrocuadrado.com/inmueble/venta-apartamento-bogota-los-cedros-3-habitaciones-3-banos-1-garajes/5105-M2830384" TargetMode="External"/><Relationship Id="rId2108" Type="http://schemas.openxmlformats.org/officeDocument/2006/relationships/hyperlink" Target="https://www.metrocuadrado.com/inmueble/venta-apartamento-bogota-lisboa-3-habitaciones-2-banos-2-garajes/10278-121132262" TargetMode="External"/><Relationship Id="rId2109" Type="http://schemas.openxmlformats.org/officeDocument/2006/relationships/hyperlink" Target="https://www.metrocuadrado.com/inmueble/venta-apartamento-bogota-centro-internacional-bavaro-3-habitaciones-2-banos-1-garajes/11295-M2884565" TargetMode="External"/><Relationship Id="rId3439" Type="http://schemas.openxmlformats.org/officeDocument/2006/relationships/hyperlink" Target="https://www.metrocuadrado.com/inmueble/venta-apartamento-bogota-cedritos-3-habitaciones-3-banos-2-garajes/10858-M3147786" TargetMode="External"/><Relationship Id="rId3430" Type="http://schemas.openxmlformats.org/officeDocument/2006/relationships/hyperlink" Target="https://www.metrocuadrado.com/inmueble/venta-apartamento-bogota-siete-de-agosto-3-habitaciones-2-banos-1-garajes/540-106542" TargetMode="External"/><Relationship Id="rId4761" Type="http://schemas.openxmlformats.org/officeDocument/2006/relationships/hyperlink" Target="https://www.metrocuadrado.com/inmueble/venta-apartamento-bogota-chico-norte-et.-iii-3-habitaciones-3-banos-2-garajes/13436-M3162612" TargetMode="External"/><Relationship Id="rId4760" Type="http://schemas.openxmlformats.org/officeDocument/2006/relationships/hyperlink" Target="https://www.metrocuadrado.com/inmueble/venta-apartamento-bogota-la-calleja-3-habitaciones-3-banos-2-garajes/304-2818" TargetMode="External"/><Relationship Id="rId2100" Type="http://schemas.openxmlformats.org/officeDocument/2006/relationships/hyperlink" Target="https://www.metrocuadrado.com/inmueble/venta-apartamento-bogota-cantalejo-3-habitaciones-2-banos-1-garajes/2456-M3060743" TargetMode="External"/><Relationship Id="rId3432" Type="http://schemas.openxmlformats.org/officeDocument/2006/relationships/hyperlink" Target="https://www.metrocuadrado.com/inmueble/venta-apartamento-bogota-cantalejo-3-habitaciones-3-banos-2-garajes/770-M2642754" TargetMode="External"/><Relationship Id="rId4763" Type="http://schemas.openxmlformats.org/officeDocument/2006/relationships/hyperlink" Target="https://www.metrocuadrado.com/inmueble/venta-apartamento-bogota-la-felicidad-3-habitaciones-3-banos-2-garajes/MC3169916" TargetMode="External"/><Relationship Id="rId2101" Type="http://schemas.openxmlformats.org/officeDocument/2006/relationships/hyperlink" Target="https://www.metrocuadrado.com/inmueble/venta-casa-bogota-prado-veraniego-norte-3-habitaciones-3-banos-1-garajes/603-M2359666" TargetMode="External"/><Relationship Id="rId3431" Type="http://schemas.openxmlformats.org/officeDocument/2006/relationships/hyperlink" Target="https://www.metrocuadrado.com/inmueble/venta-apartamento-bogota-canapro-3-habitaciones-3-banos-1-garajes/3229-1150664" TargetMode="External"/><Relationship Id="rId4762" Type="http://schemas.openxmlformats.org/officeDocument/2006/relationships/hyperlink" Target="https://www.metrocuadrado.com/inmueble/venta-casa-bogota-urb.-hacienda-cordoba-niza-3-habitaciones-3-banos-1-garajes/1265-3491736" TargetMode="External"/><Relationship Id="rId2102" Type="http://schemas.openxmlformats.org/officeDocument/2006/relationships/hyperlink" Target="https://www.metrocuadrado.com/inmueble/venta-apartamento-bogota-prados-de-la-calleja-3-habitaciones-2-banos-2-garajes/815-728" TargetMode="External"/><Relationship Id="rId3434" Type="http://schemas.openxmlformats.org/officeDocument/2006/relationships/hyperlink" Target="https://www.metrocuadrado.com/inmueble/venta-apartamento-bogota-modelia-3-habitaciones-2-banos-2-garajes/MC3098270" TargetMode="External"/><Relationship Id="rId4765" Type="http://schemas.openxmlformats.org/officeDocument/2006/relationships/hyperlink" Target="https://www.metrocuadrado.com/inmueble/venta-apartamento-bogota-santa-fe-3-habitaciones-3-banos-2-garajes/MC3060720" TargetMode="External"/><Relationship Id="rId2103" Type="http://schemas.openxmlformats.org/officeDocument/2006/relationships/hyperlink" Target="https://www.metrocuadrado.com/inmueble/venta-apartamento-bogota-san-gabriel-norte-3-habitaciones-3-banos-2-garajes/2731-M2593757" TargetMode="External"/><Relationship Id="rId3433" Type="http://schemas.openxmlformats.org/officeDocument/2006/relationships/hyperlink" Target="https://www.metrocuadrado.com/inmueble/venta-apartamento-bogota-potosi-3-habitaciones-3-banos-2-garajes/MC3207138" TargetMode="External"/><Relationship Id="rId4764" Type="http://schemas.openxmlformats.org/officeDocument/2006/relationships/hyperlink" Target="https://www.metrocuadrado.com/inmueble/venta-apartamento-bogota-san-patricio-3-habitaciones-3-banos-2-garajes/815-953" TargetMode="External"/><Relationship Id="rId3425" Type="http://schemas.openxmlformats.org/officeDocument/2006/relationships/hyperlink" Target="https://www.metrocuadrado.com/inmueble/venta-apartamento-bogota-la-felicidad-3-habitaciones-2-banos-1-garajes/MC26151822" TargetMode="External"/><Relationship Id="rId4756" Type="http://schemas.openxmlformats.org/officeDocument/2006/relationships/hyperlink" Target="https://www.metrocuadrado.com/inmueble/venta-apartamento-bogota-el-nogal-3-habitaciones-3-banos-2-garajes/34-63451" TargetMode="External"/><Relationship Id="rId3424" Type="http://schemas.openxmlformats.org/officeDocument/2006/relationships/hyperlink" Target="https://www.metrocuadrado.com/inmueble/venta-apartamento-bogota-la-esperanza-3-habitaciones-2-banos-1-garajes/44-M2668574" TargetMode="External"/><Relationship Id="rId4755" Type="http://schemas.openxmlformats.org/officeDocument/2006/relationships/hyperlink" Target="https://www.metrocuadrado.com/inmueble/venta-apartamento-bogota-molinos-norte-3-habitaciones-3-banos-2-garajes/831-M3003632" TargetMode="External"/><Relationship Id="rId3427" Type="http://schemas.openxmlformats.org/officeDocument/2006/relationships/hyperlink" Target="https://www.metrocuadrado.com/inmueble/venta-apartamento-bogota-capellania-4-habitaciones-2-banos-1-garajes/488-2315" TargetMode="External"/><Relationship Id="rId4758" Type="http://schemas.openxmlformats.org/officeDocument/2006/relationships/hyperlink" Target="https://www.metrocuadrado.com/inmueble/venta-apartamento-bogota-molinos-norte-3-habitaciones-3-banos-2-garajes/831-1692" TargetMode="External"/><Relationship Id="rId3426" Type="http://schemas.openxmlformats.org/officeDocument/2006/relationships/hyperlink" Target="https://www.metrocuadrado.com/inmueble/venta-apartamento-bogota-potosi-3-habitaciones-2-banos-2-garajes/614-714502209" TargetMode="External"/><Relationship Id="rId4757" Type="http://schemas.openxmlformats.org/officeDocument/2006/relationships/hyperlink" Target="https://www.metrocuadrado.com/inmueble/venta-apartamento-bogota-nicolas-de-federman-3-habitaciones-2-banos-1-garajes/633-1758" TargetMode="External"/><Relationship Id="rId3429" Type="http://schemas.openxmlformats.org/officeDocument/2006/relationships/hyperlink" Target="https://www.metrocuadrado.com/inmueble/venta-apartamento-bogota-villas-del-mediterraneo-3-habitaciones-3-banos-2-garajes/13300-2135" TargetMode="External"/><Relationship Id="rId3428" Type="http://schemas.openxmlformats.org/officeDocument/2006/relationships/hyperlink" Target="https://www.metrocuadrado.com/inmueble/venta-apartamento-bogota-la-igualdad-4-habitaciones-2-banos-1-garajes/MC3212925" TargetMode="External"/><Relationship Id="rId4759" Type="http://schemas.openxmlformats.org/officeDocument/2006/relationships/hyperlink" Target="https://www.metrocuadrado.com/inmueble/venta-apartamento-bogota-santa-fe-3-habitaciones-3-banos-2-garajes/MC2992808" TargetMode="External"/><Relationship Id="rId899" Type="http://schemas.openxmlformats.org/officeDocument/2006/relationships/hyperlink" Target="https://www.metrocuadrado.com/inmueble/venta-apartamento-bogota-colseguros-3-habitaciones-2-banos-1-garajes/MC2902543" TargetMode="External"/><Relationship Id="rId898" Type="http://schemas.openxmlformats.org/officeDocument/2006/relationships/hyperlink" Target="https://www.metrocuadrado.com/inmueble/venta-apartamento-bogota-urbanizacion-cordoba-niza-3-habitaciones-2-banos-1-garajes/5410-M3112503" TargetMode="External"/><Relationship Id="rId897" Type="http://schemas.openxmlformats.org/officeDocument/2006/relationships/hyperlink" Target="https://www.metrocuadrado.com/inmueble/venta-apartamento-bogota-puente-largo-3-habitaciones-2-banos-1-garajes/488-3540" TargetMode="External"/><Relationship Id="rId896" Type="http://schemas.openxmlformats.org/officeDocument/2006/relationships/hyperlink" Target="https://www.metrocuadrado.com/inmueble/venta-apartamento-bogota-los-cedros-3-habitaciones-2-banos-2-garajes/MC3207132" TargetMode="External"/><Relationship Id="rId891" Type="http://schemas.openxmlformats.org/officeDocument/2006/relationships/hyperlink" Target="https://www.metrocuadrado.com/inmueble/venta-apartamento-bogota-la-esperanza-3-habitaciones-3-banos-2-garajes/VENT-03440002" TargetMode="External"/><Relationship Id="rId890" Type="http://schemas.openxmlformats.org/officeDocument/2006/relationships/hyperlink" Target="https://www.metrocuadrado.com/inmueble/venta-casa-bogota-20-de-julio-4-habitaciones-3-banos-2-garajes/3552-M3067701" TargetMode="External"/><Relationship Id="rId4750" Type="http://schemas.openxmlformats.org/officeDocument/2006/relationships/hyperlink" Target="https://www.metrocuadrado.com/inmueble/venta-apartamento-bogota-bosque-calderon-tejada-3-habitaciones-2-banos-2-garajes/754-M2577015" TargetMode="External"/><Relationship Id="rId895" Type="http://schemas.openxmlformats.org/officeDocument/2006/relationships/hyperlink" Target="https://www.metrocuadrado.com/inmueble/venta-casa-bogota-las-acasias-3-habitaciones-3-banos-2-garajes/MC2783370" TargetMode="External"/><Relationship Id="rId3421" Type="http://schemas.openxmlformats.org/officeDocument/2006/relationships/hyperlink" Target="https://www.metrocuadrado.com/inmueble/venta-apartamento-bogota-los-cedritos-3-habitaciones-3-banos-2-garajes/MC2735522" TargetMode="External"/><Relationship Id="rId4752" Type="http://schemas.openxmlformats.org/officeDocument/2006/relationships/hyperlink" Target="https://www.metrocuadrado.com/inmueble/venta-casa-bogota-iberia-3-habitaciones-3-banos-2-garajes/MC2537394" TargetMode="External"/><Relationship Id="rId894" Type="http://schemas.openxmlformats.org/officeDocument/2006/relationships/hyperlink" Target="https://www.metrocuadrado.com/inmueble/venta-apartamento-bogota-victoria-norte-3-habitaciones-3-banos-2-garajes/2996-M2640232" TargetMode="External"/><Relationship Id="rId3420" Type="http://schemas.openxmlformats.org/officeDocument/2006/relationships/hyperlink" Target="https://www.metrocuadrado.com/inmueble/venta-apartamento-bogota-potosi-3-habitaciones-2-banos-2-garajes/614-714502183" TargetMode="External"/><Relationship Id="rId4751" Type="http://schemas.openxmlformats.org/officeDocument/2006/relationships/hyperlink" Target="https://www.metrocuadrado.com/inmueble/venta-apartamento-bogota-chico-norte-3-habitaciones-3-banos-2-garajes/10858-M3143726" TargetMode="External"/><Relationship Id="rId893" Type="http://schemas.openxmlformats.org/officeDocument/2006/relationships/hyperlink" Target="https://www.metrocuadrado.com/inmueble/venta-apartamento-bogota-victoria-norte-3-habitaciones-2-banos-2-garajes/2592-M2219432" TargetMode="External"/><Relationship Id="rId3423" Type="http://schemas.openxmlformats.org/officeDocument/2006/relationships/hyperlink" Target="https://www.metrocuadrado.com/inmueble/venta-apartamento-bogota-los-cedritos-3-habitaciones-3-banos-2-garajes/3271-M2863263" TargetMode="External"/><Relationship Id="rId4754" Type="http://schemas.openxmlformats.org/officeDocument/2006/relationships/hyperlink" Target="https://www.metrocuadrado.com/inmueble/venta-apartamento-bogota-nicolas-de-federman-3-habitaciones-3-banos-2-garajes/10159-M3022552" TargetMode="External"/><Relationship Id="rId892" Type="http://schemas.openxmlformats.org/officeDocument/2006/relationships/hyperlink" Target="https://www.metrocuadrado.com/inmueble/venta-apartamento-bogota-santa-barbara-central-3-habitaciones-2-banos-1-garajes/2412-M2911802" TargetMode="External"/><Relationship Id="rId3422" Type="http://schemas.openxmlformats.org/officeDocument/2006/relationships/hyperlink" Target="https://www.metrocuadrado.com/inmueble/venta-apartamento-bogota-los-cedritos-3-habitaciones-3-banos-2-garajes/13793-425" TargetMode="External"/><Relationship Id="rId4753" Type="http://schemas.openxmlformats.org/officeDocument/2006/relationships/hyperlink" Target="https://www.metrocuadrado.com/inmueble/venta-apartamento-bogota-san-patricio-3-habitaciones-3-banos-2-garajes/5044-M2615661" TargetMode="External"/><Relationship Id="rId2126" Type="http://schemas.openxmlformats.org/officeDocument/2006/relationships/hyperlink" Target="https://www.metrocuadrado.com/inmueble/venta-casa-bogota-muequeta-3-habitaciones-2-banos-1-garajes/3436-M2969074" TargetMode="External"/><Relationship Id="rId3458" Type="http://schemas.openxmlformats.org/officeDocument/2006/relationships/hyperlink" Target="https://www.metrocuadrado.com/inmueble/venta-apartamento-bogota-potosi-3-habitaciones-3-banos-1-garajes/3422-8200L3" TargetMode="External"/><Relationship Id="rId4789" Type="http://schemas.openxmlformats.org/officeDocument/2006/relationships/hyperlink" Target="https://www.metrocuadrado.com/inmueble/venta-apartamento-bogota-santa-helena-i-3-habitaciones-3-banos-2-garajes/475-3570102" TargetMode="External"/><Relationship Id="rId2127" Type="http://schemas.openxmlformats.org/officeDocument/2006/relationships/hyperlink" Target="https://www.metrocuadrado.com/inmueble/venta-apartamento-bogota-santa-barbara-occidental-4-habitaciones-3-banos-1-garajes/717-M2546597" TargetMode="External"/><Relationship Id="rId3457" Type="http://schemas.openxmlformats.org/officeDocument/2006/relationships/hyperlink" Target="https://www.metrocuadrado.com/inmueble/venta-casa-bogota-la-patria-4-habitaciones-2-banos-1-garajes/2919-M3008484" TargetMode="External"/><Relationship Id="rId4788" Type="http://schemas.openxmlformats.org/officeDocument/2006/relationships/hyperlink" Target="https://www.metrocuadrado.com/inmueble/venta-apartamento-bogota-puente-largo-3-habitaciones-3-banos-2-garajes/515-M2710344" TargetMode="External"/><Relationship Id="rId2128" Type="http://schemas.openxmlformats.org/officeDocument/2006/relationships/hyperlink" Target="https://www.metrocuadrado.com/inmueble/venta-casa-bogota-el-tintal-a.s.d.-3-habitaciones-3-banos-1-garajes/3553-M3098731" TargetMode="External"/><Relationship Id="rId2129" Type="http://schemas.openxmlformats.org/officeDocument/2006/relationships/hyperlink" Target="https://www.metrocuadrado.com/inmueble/venta-apartamento-bogota-rafael-nunez-3-habitaciones-3-banos-1-garajes/MC2757672" TargetMode="External"/><Relationship Id="rId3459" Type="http://schemas.openxmlformats.org/officeDocument/2006/relationships/hyperlink" Target="https://www.metrocuadrado.com/inmueble/venta-casa-bogota-fontibon-4-habitaciones-2-banos-1-garajes/416-106884A" TargetMode="External"/><Relationship Id="rId3450" Type="http://schemas.openxmlformats.org/officeDocument/2006/relationships/hyperlink" Target="https://www.metrocuadrado.com/inmueble/venta-apartamento-bogota-el-tintal-a.s.d.-3-habitaciones-2-banos-1-garajes/MC2904877" TargetMode="External"/><Relationship Id="rId4781" Type="http://schemas.openxmlformats.org/officeDocument/2006/relationships/hyperlink" Target="https://www.metrocuadrado.com/inmueble/venta-apartamento-bogota-san-patricio-3-habitaciones-2-banos-2-garajes/34-57240" TargetMode="External"/><Relationship Id="rId4780" Type="http://schemas.openxmlformats.org/officeDocument/2006/relationships/hyperlink" Target="https://www.metrocuadrado.com/inmueble/venta-apartamento-bogota-cerros-de-los-alpes-3-habitaciones-2-banos-2-garajes/3774-M3085633" TargetMode="External"/><Relationship Id="rId2120" Type="http://schemas.openxmlformats.org/officeDocument/2006/relationships/hyperlink" Target="https://www.metrocuadrado.com/inmueble/venta-apartamento-bogota-caobos-salazar-3-habitaciones-2-banos-1-garajes/2453-M3098831" TargetMode="External"/><Relationship Id="rId3452" Type="http://schemas.openxmlformats.org/officeDocument/2006/relationships/hyperlink" Target="https://www.metrocuadrado.com/inmueble/venta-apartamento-bogota-usaquen-3-habitaciones-2-banos-2-garajes/11813-M3199038" TargetMode="External"/><Relationship Id="rId4783" Type="http://schemas.openxmlformats.org/officeDocument/2006/relationships/hyperlink" Target="https://www.metrocuadrado.com/inmueble/venta-apartamento-bogota-contador-3-habitaciones-3-banos-1-garajes/668-M2362324" TargetMode="External"/><Relationship Id="rId2121" Type="http://schemas.openxmlformats.org/officeDocument/2006/relationships/hyperlink" Target="https://www.metrocuadrado.com/inmueble/venta-apartamento-bogota-caobos-salazar-3-habitaciones-2-banos-2-garajes/603-M2576705" TargetMode="External"/><Relationship Id="rId3451" Type="http://schemas.openxmlformats.org/officeDocument/2006/relationships/hyperlink" Target="https://www.metrocuadrado.com/inmueble/venta-apartamento-bogota-los-cedritos-3-habitaciones-3-banos-2-garajes/515-M3079492" TargetMode="External"/><Relationship Id="rId4782" Type="http://schemas.openxmlformats.org/officeDocument/2006/relationships/hyperlink" Target="https://www.metrocuadrado.com/inmueble/venta-apartamento-bogota-la-calleja-3-habitaciones-3-banos-2-garajes/342-12322" TargetMode="External"/><Relationship Id="rId2122" Type="http://schemas.openxmlformats.org/officeDocument/2006/relationships/hyperlink" Target="https://www.metrocuadrado.com/inmueble/venta-casa-bogota-atenas-3-habitaciones-3-banos-2-garajes/223-5822" TargetMode="External"/><Relationship Id="rId3454" Type="http://schemas.openxmlformats.org/officeDocument/2006/relationships/hyperlink" Target="https://www.metrocuadrado.com/inmueble/venta-apartamento-bogota-cedro-salazar-3-habitaciones-2-banos-1-garajes/2832-M2732292" TargetMode="External"/><Relationship Id="rId4785" Type="http://schemas.openxmlformats.org/officeDocument/2006/relationships/hyperlink" Target="https://www.metrocuadrado.com/inmueble/venta-apartamento-bogota-bella-suiza-3-habitaciones-2-banos-2-garajes/4990-103341" TargetMode="External"/><Relationship Id="rId2123" Type="http://schemas.openxmlformats.org/officeDocument/2006/relationships/hyperlink" Target="https://www.metrocuadrado.com/inmueble/venta-apartamento-bogota-los-cedritos-3-habitaciones-3-banos-2-garajes/488-3177" TargetMode="External"/><Relationship Id="rId3453" Type="http://schemas.openxmlformats.org/officeDocument/2006/relationships/hyperlink" Target="https://www.metrocuadrado.com/inmueble/venta-apartamento-bogota-concepcion-norte-3-habitaciones-2-banos-1-garajes/MC2718855" TargetMode="External"/><Relationship Id="rId4784" Type="http://schemas.openxmlformats.org/officeDocument/2006/relationships/hyperlink" Target="https://www.metrocuadrado.com/inmueble/venta-apartamento-bogota-ciudad-salitre-sur-oriental-3-habitaciones-2-banos-2-garajes/12364-M3206219" TargetMode="External"/><Relationship Id="rId2124" Type="http://schemas.openxmlformats.org/officeDocument/2006/relationships/hyperlink" Target="https://www.metrocuadrado.com/inmueble/venta-apartamento-bogota-puente-largo-3-habitaciones-2-banos-1-garajes/MC26128187" TargetMode="External"/><Relationship Id="rId3456" Type="http://schemas.openxmlformats.org/officeDocument/2006/relationships/hyperlink" Target="https://www.metrocuadrado.com/inmueble/venta-casa-bogota-americas-sector-galan-4-habitaciones-2-banos-1-garajes/12473-M2833018" TargetMode="External"/><Relationship Id="rId4787" Type="http://schemas.openxmlformats.org/officeDocument/2006/relationships/hyperlink" Target="https://www.metrocuadrado.com/inmueble/venta-apartamento-bogota-mazuren-3-habitaciones-2-banos-2-garajes/4796-3242" TargetMode="External"/><Relationship Id="rId2125" Type="http://schemas.openxmlformats.org/officeDocument/2006/relationships/hyperlink" Target="https://www.metrocuadrado.com/inmueble/venta-apartamento-bogota-chico-norte-iii-3-habitaciones-2-banos-1-garajes/223-8806" TargetMode="External"/><Relationship Id="rId3455" Type="http://schemas.openxmlformats.org/officeDocument/2006/relationships/hyperlink" Target="https://www.metrocuadrado.com/inmueble/venta-apartamento-bogota-modelia-occidental-3-habitaciones-2-banos-1-garajes/12509-M2966404" TargetMode="External"/><Relationship Id="rId4786" Type="http://schemas.openxmlformats.org/officeDocument/2006/relationships/hyperlink" Target="https://www.metrocuadrado.com/inmueble/venta-apartamento-bogota-mazuren-3-habitaciones-2-banos-2-garajes/2974-M2996342" TargetMode="External"/><Relationship Id="rId2115" Type="http://schemas.openxmlformats.org/officeDocument/2006/relationships/hyperlink" Target="https://www.metrocuadrado.com/inmueble/venta-apartamento-bogota-parques-de-lorena-3-habitaciones-3-banos-2-garajes/223-7929" TargetMode="External"/><Relationship Id="rId3447" Type="http://schemas.openxmlformats.org/officeDocument/2006/relationships/hyperlink" Target="https://www.metrocuadrado.com/inmueble/venta-casa-bogota-acacias-usaquen-4-habitaciones-3-banos-1-garajes/4969-M3150236" TargetMode="External"/><Relationship Id="rId4778" Type="http://schemas.openxmlformats.org/officeDocument/2006/relationships/hyperlink" Target="https://www.metrocuadrado.com/inmueble/venta-apartamento-bogota-san-jose-del-prado-3-habitaciones-2-banos-2-garajes/4428-M3190823" TargetMode="External"/><Relationship Id="rId2116" Type="http://schemas.openxmlformats.org/officeDocument/2006/relationships/hyperlink" Target="https://www.metrocuadrado.com/inmueble/venta-apartamento-bogota-monaco-3-habitaciones-3-banos-2-garajes/3340-M3009644" TargetMode="External"/><Relationship Id="rId3446" Type="http://schemas.openxmlformats.org/officeDocument/2006/relationships/hyperlink" Target="https://www.metrocuadrado.com/inmueble/venta-apartamento-bogota-cedro-narvaez-3-habitaciones-3-banos-2-garajes/2162-M3099649" TargetMode="External"/><Relationship Id="rId4777" Type="http://schemas.openxmlformats.org/officeDocument/2006/relationships/hyperlink" Target="https://www.metrocuadrado.com/inmueble/venta-apartamento-bogota-el-plan-3-habitaciones-2-banos-2-garajes/3487-M3214834" TargetMode="External"/><Relationship Id="rId2117" Type="http://schemas.openxmlformats.org/officeDocument/2006/relationships/hyperlink" Target="https://www.metrocuadrado.com/inmueble/venta-apartamento-bogota-los-cedritos-3-habitaciones-3-banos-2-garajes/883-M2154776" TargetMode="External"/><Relationship Id="rId3449" Type="http://schemas.openxmlformats.org/officeDocument/2006/relationships/hyperlink" Target="https://www.metrocuadrado.com/inmueble/venta-apartamento-bogota-el-plan-3-habitaciones-2-banos-1-garajes/MC2561510" TargetMode="External"/><Relationship Id="rId2118" Type="http://schemas.openxmlformats.org/officeDocument/2006/relationships/hyperlink" Target="https://www.metrocuadrado.com/inmueble/venta-apartamento-bogota-suba-3-habitaciones-3-banos-2-garajes/11813-M3203940" TargetMode="External"/><Relationship Id="rId3448" Type="http://schemas.openxmlformats.org/officeDocument/2006/relationships/hyperlink" Target="https://www.metrocuadrado.com/inmueble/venta-apartamento-bogota-los-cedritos-3-habitaciones-2-banos-2-garajes/11013-29529" TargetMode="External"/><Relationship Id="rId4779" Type="http://schemas.openxmlformats.org/officeDocument/2006/relationships/hyperlink" Target="https://www.metrocuadrado.com/inmueble/venta-apartamento-bogota-los-cedritos-3-habitaciones-3-banos-2-garajes/675-M2718490" TargetMode="External"/><Relationship Id="rId2119" Type="http://schemas.openxmlformats.org/officeDocument/2006/relationships/hyperlink" Target="https://www.metrocuadrado.com/inmueble/venta-apartamento-bogota-el-tintal-a.s.d.-3-habitaciones-2-banos-2-garajes/11813-M3211025" TargetMode="External"/><Relationship Id="rId4770" Type="http://schemas.openxmlformats.org/officeDocument/2006/relationships/hyperlink" Target="https://www.metrocuadrado.com/inmueble/venta-apartamento-bogota-el-nogal-3-habitaciones-2-banos-2-garajes/2671-11489" TargetMode="External"/><Relationship Id="rId3441" Type="http://schemas.openxmlformats.org/officeDocument/2006/relationships/hyperlink" Target="https://www.metrocuadrado.com/inmueble/venta-apartamento-bogota-parques-de-lorena-3-habitaciones-3-banos-2-garajes/4796-865" TargetMode="External"/><Relationship Id="rId4772" Type="http://schemas.openxmlformats.org/officeDocument/2006/relationships/hyperlink" Target="https://www.metrocuadrado.com/inmueble/venta-apartamento-bogota-santa-fe-3-habitaciones-3-banos-2-garajes/MC3060045" TargetMode="External"/><Relationship Id="rId2110" Type="http://schemas.openxmlformats.org/officeDocument/2006/relationships/hyperlink" Target="https://www.metrocuadrado.com/inmueble/venta-apartamento-bogota-benjamin-herrera-3-habitaciones-2-banos-1-garajes/3325-M2728663" TargetMode="External"/><Relationship Id="rId3440" Type="http://schemas.openxmlformats.org/officeDocument/2006/relationships/hyperlink" Target="https://www.metrocuadrado.com/inmueble/venta-apartamento-bogota-la-uribe-3-habitaciones-3-banos-1-garajes/5044-2837782" TargetMode="External"/><Relationship Id="rId4771" Type="http://schemas.openxmlformats.org/officeDocument/2006/relationships/hyperlink" Target="https://www.metrocuadrado.com/inmueble/venta-apartamento-bogota-pasadena-3-habitaciones-2-banos-2-garajes/342-12309" TargetMode="External"/><Relationship Id="rId2111" Type="http://schemas.openxmlformats.org/officeDocument/2006/relationships/hyperlink" Target="https://www.metrocuadrado.com/inmueble/venta-apartamento-bogota-los-cedritos-3-habitaciones-3-banos-2-garajes/515-M2737645" TargetMode="External"/><Relationship Id="rId3443" Type="http://schemas.openxmlformats.org/officeDocument/2006/relationships/hyperlink" Target="https://www.metrocuadrado.com/inmueble/venta-apartamento-bogota-caobos-salazar-3-habitaciones-2-banos-2-garajes/3220-2922543" TargetMode="External"/><Relationship Id="rId4774" Type="http://schemas.openxmlformats.org/officeDocument/2006/relationships/hyperlink" Target="https://www.metrocuadrado.com/inmueble/venta-apartamento-bogota-la-carolina-3-habitaciones-3-banos-2-garajes/MC3077301" TargetMode="External"/><Relationship Id="rId2112" Type="http://schemas.openxmlformats.org/officeDocument/2006/relationships/hyperlink" Target="https://www.metrocuadrado.com/inmueble/venta-casa-bogota-la-campina-i-sector-3-habitaciones-2-banos-1-garajes/2264-AC-29234" TargetMode="External"/><Relationship Id="rId3442" Type="http://schemas.openxmlformats.org/officeDocument/2006/relationships/hyperlink" Target="https://www.metrocuadrado.com/inmueble/venta-apartamento-bogota-chapinero-norte-3-habitaciones-3-banos-1-garajes/5545-M2426116" TargetMode="External"/><Relationship Id="rId4773" Type="http://schemas.openxmlformats.org/officeDocument/2006/relationships/hyperlink" Target="https://www.metrocuadrado.com/inmueble/venta-apartamento-bogota-molinos-norte-3-habitaciones-3-banos-1-garajes/717-M2420322" TargetMode="External"/><Relationship Id="rId2113" Type="http://schemas.openxmlformats.org/officeDocument/2006/relationships/hyperlink" Target="https://www.metrocuadrado.com/inmueble/venta-casa-bogota-cedro-madeiras-3-habitaciones-3-banos-2-garajes/3436-M3050882" TargetMode="External"/><Relationship Id="rId3445" Type="http://schemas.openxmlformats.org/officeDocument/2006/relationships/hyperlink" Target="https://www.metrocuadrado.com/inmueble/venta-casa-bogota-bonanza-4-habitaciones-3-banos-1-garajes/488-M3077582" TargetMode="External"/><Relationship Id="rId4776" Type="http://schemas.openxmlformats.org/officeDocument/2006/relationships/hyperlink" Target="https://www.metrocuadrado.com/inmueble/venta-apartamento-bogota-rafael-nunez-3-habitaciones-2-banos-1-garajes/MC2773410" TargetMode="External"/><Relationship Id="rId2114" Type="http://schemas.openxmlformats.org/officeDocument/2006/relationships/hyperlink" Target="https://www.metrocuadrado.com/inmueble/venta-apartamento-bogota-lisboa-3-habitaciones-3-banos-2-garajes/416-105682" TargetMode="External"/><Relationship Id="rId3444" Type="http://schemas.openxmlformats.org/officeDocument/2006/relationships/hyperlink" Target="https://www.metrocuadrado.com/inmueble/venta-apartamento-bogota-cedritos-3-habitaciones-2-banos-2-garajes/10930-106505" TargetMode="External"/><Relationship Id="rId4775" Type="http://schemas.openxmlformats.org/officeDocument/2006/relationships/hyperlink" Target="https://www.metrocuadrado.com/inmueble/venta-apartamento-bogota-molinos-norte-3-habitaciones-3-banos-2-garajes/175-10746603"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metrocuadrado.com/inmueble/venta-apartamento-bogota-julio-florez-3-habitaciones-3-banos-2-garajes/MC26079160" TargetMode="External"/><Relationship Id="rId391" Type="http://schemas.openxmlformats.org/officeDocument/2006/relationships/hyperlink" Target="https://www.metrocuadrado.com/inmueble/venta-casa-bogota-cedro-bolivar-3-habitaciones-3-banos-2-garajes/MC3075860" TargetMode="External"/><Relationship Id="rId390" Type="http://schemas.openxmlformats.org/officeDocument/2006/relationships/hyperlink" Target="https://www.metrocuadrado.com/inmueble/venta-apartamento-bogota-el-plan-3-habitaciones-3-banos-2-garajes/3487-M3204946" TargetMode="External"/><Relationship Id="rId385" Type="http://schemas.openxmlformats.org/officeDocument/2006/relationships/hyperlink" Target="https://www.metrocuadrado.com/inmueble/venta-casa-bogota-santander-sur-3-habitaciones-2-banos-2-garajes/MC26159348" TargetMode="External"/><Relationship Id="rId384" Type="http://schemas.openxmlformats.org/officeDocument/2006/relationships/hyperlink" Target="https://www.metrocuadrado.com/inmueble/venta-apartamento-bogota-puente-aranda-4-habitaciones-3-banos-2-garajes/11813-M3205302" TargetMode="External"/><Relationship Id="rId383" Type="http://schemas.openxmlformats.org/officeDocument/2006/relationships/hyperlink" Target="https://www.metrocuadrado.com/inmueble/venta-casa-bogota-santa-rosa-3-habitaciones-3-banos-2-garajes/603-M2135218" TargetMode="External"/><Relationship Id="rId382" Type="http://schemas.openxmlformats.org/officeDocument/2006/relationships/hyperlink" Target="https://www.metrocuadrado.com/inmueble/venta-apartamento-bogota-capri-3-habitaciones-3-banos-2-garajes/2412-1319647" TargetMode="External"/><Relationship Id="rId389" Type="http://schemas.openxmlformats.org/officeDocument/2006/relationships/hyperlink" Target="https://www.metrocuadrado.com/inmueble/venta-apartamento-bogota-modelia-3-habitaciones-3-banos-2-garajes/814-M2984855" TargetMode="External"/><Relationship Id="rId388" Type="http://schemas.openxmlformats.org/officeDocument/2006/relationships/hyperlink" Target="https://www.metrocuadrado.com/inmueble/venta-apartamento-bogota-lisboa-3-habitaciones-3-banos-2-garajes/1265-1283965" TargetMode="External"/><Relationship Id="rId387" Type="http://schemas.openxmlformats.org/officeDocument/2006/relationships/hyperlink" Target="https://www.metrocuadrado.com/inmueble/venta-apartamento-bogota-modelia-salitre-3-habitaciones-3-banos-2-garajes/814-M2928022" TargetMode="External"/><Relationship Id="rId386" Type="http://schemas.openxmlformats.org/officeDocument/2006/relationships/hyperlink" Target="https://www.metrocuadrado.com/inmueble/venta-apartamento-bogota-la-esperanza-3-habitaciones-3-banos-2-garajes/814-M3191289" TargetMode="External"/><Relationship Id="rId381" Type="http://schemas.openxmlformats.org/officeDocument/2006/relationships/hyperlink" Target="https://www.metrocuadrado.com/inmueble/venta-casa-bogota-el-cerezo-3-habitaciones-3-banos-2-garajes/MC2765439" TargetMode="External"/><Relationship Id="rId380" Type="http://schemas.openxmlformats.org/officeDocument/2006/relationships/hyperlink" Target="https://www.metrocuadrado.com/inmueble/venta-apartamento-bogota-parques-de-lorena-3-habitaciones-3-banos-2-garajes/5175-1444" TargetMode="External"/><Relationship Id="rId379" Type="http://schemas.openxmlformats.org/officeDocument/2006/relationships/hyperlink" Target="https://www.metrocuadrado.com/inmueble/venta-casa-bogota-el-cerezo-4-habitaciones-3-banos-2-garajes/34-60685" TargetMode="External"/><Relationship Id="rId374" Type="http://schemas.openxmlformats.org/officeDocument/2006/relationships/hyperlink" Target="https://www.metrocuadrado.com/inmueble/venta-apartamento-bogota-la-emilia-3-habitaciones-3-banos-2-garajes/44-M3096571" TargetMode="External"/><Relationship Id="rId373" Type="http://schemas.openxmlformats.org/officeDocument/2006/relationships/hyperlink" Target="https://www.metrocuadrado.com/inmueble/venta-apartamento-bogota-parques-de-lorena-3-habitaciones-3-banos-2-garajes/5175-1952" TargetMode="External"/><Relationship Id="rId372" Type="http://schemas.openxmlformats.org/officeDocument/2006/relationships/hyperlink" Target="https://www.metrocuadrado.com/inmueble/venta-apartamento-bogota-parques-de-lorena-3-habitaciones-3-banos-2-garajes/10159-M2966499" TargetMode="External"/><Relationship Id="rId371" Type="http://schemas.openxmlformats.org/officeDocument/2006/relationships/hyperlink" Target="https://www.metrocuadrado.com/inmueble/venta-apartamento-bogota-parques-de-lorena-3-habitaciones-3-banos-2-garajes/603-M2682036" TargetMode="External"/><Relationship Id="rId378" Type="http://schemas.openxmlformats.org/officeDocument/2006/relationships/hyperlink" Target="https://www.metrocuadrado.com/inmueble/venta-casa-bogota-el-cerezo-3-habitaciones-3-banos-2-garajes/MC2640602" TargetMode="External"/><Relationship Id="rId377" Type="http://schemas.openxmlformats.org/officeDocument/2006/relationships/hyperlink" Target="https://www.metrocuadrado.com/inmueble/venta-apartamento-bogota-cedritos-4-habitaciones-3-banos-2-garajes/9914-2365195" TargetMode="External"/><Relationship Id="rId376" Type="http://schemas.openxmlformats.org/officeDocument/2006/relationships/hyperlink" Target="https://www.metrocuadrado.com/inmueble/venta-apartamento-bogota-parques-de-lorena-3-habitaciones-3-banos-2-garajes/10200-1679236" TargetMode="External"/><Relationship Id="rId375" Type="http://schemas.openxmlformats.org/officeDocument/2006/relationships/hyperlink" Target="https://www.metrocuadrado.com/inmueble/venta-casa-bogota-santa-rosa-3-habitaciones-2-banos-2-garajes/MC2751589" TargetMode="External"/><Relationship Id="rId396" Type="http://schemas.openxmlformats.org/officeDocument/2006/relationships/hyperlink" Target="https://www.metrocuadrado.com/inmueble/venta-casa-bogota-villa-del-prado-3-habitaciones-2-banos-2-garajes/897-1002108" TargetMode="External"/><Relationship Id="rId395" Type="http://schemas.openxmlformats.org/officeDocument/2006/relationships/hyperlink" Target="https://www.metrocuadrado.com/inmueble/venta-apartamento-bogota-cedritos-4-habitaciones-3-banos-2-garajes/883-M3043673" TargetMode="External"/><Relationship Id="rId394" Type="http://schemas.openxmlformats.org/officeDocument/2006/relationships/hyperlink" Target="https://www.metrocuadrado.com/inmueble/venta-apartamento-bogota-los-cedritos-3-habitaciones-2-banos-2-garajes/13793-432" TargetMode="External"/><Relationship Id="rId393" Type="http://schemas.openxmlformats.org/officeDocument/2006/relationships/hyperlink" Target="https://www.metrocuadrado.com/inmueble/venta-apartamento-bogota-cedritos-4-habitaciones-3-banos-2-garajes/883-M3036638" TargetMode="External"/><Relationship Id="rId399" Type="http://schemas.openxmlformats.org/officeDocument/2006/relationships/hyperlink" Target="https://www.metrocuadrado.com/inmueble/venta-apartamento-bogota-la-floresta-chico-3-habitaciones-2-banos-2-garajes/MC3071905" TargetMode="External"/><Relationship Id="rId398" Type="http://schemas.openxmlformats.org/officeDocument/2006/relationships/hyperlink" Target="https://www.metrocuadrado.com/inmueble/venta-apartamento-bogota-mazuren-3-habitaciones-3-banos-2-garajes/2456-M2660069" TargetMode="External"/><Relationship Id="rId397" Type="http://schemas.openxmlformats.org/officeDocument/2006/relationships/hyperlink" Target="https://www.metrocuadrado.com/inmueble/venta-casa-bogota-los-andes-3-habitaciones-2-banos-2-garajes/MC3219015" TargetMode="External"/><Relationship Id="rId40" Type="http://schemas.openxmlformats.org/officeDocument/2006/relationships/hyperlink" Target="https://www.metrocuadrado.com/inmueble/venta-casa-bogota-villa-del-prado-3-habitaciones-3-banos-2-garajes/10068-M3178787" TargetMode="External"/><Relationship Id="rId42" Type="http://schemas.openxmlformats.org/officeDocument/2006/relationships/hyperlink" Target="https://www.metrocuadrado.com/inmueble/venta-casa-bogota-la-catedral-3-habitaciones-3-banos-2-garajes/13436-M3157613" TargetMode="External"/><Relationship Id="rId41" Type="http://schemas.openxmlformats.org/officeDocument/2006/relationships/hyperlink" Target="https://www.metrocuadrado.com/inmueble/venta-casa-bogota-nueva-zelandia-3-habitaciones-3-banos-2-garajes/832-M3157206" TargetMode="External"/><Relationship Id="rId44" Type="http://schemas.openxmlformats.org/officeDocument/2006/relationships/hyperlink" Target="https://www.metrocuadrado.com/inmueble/venta-casa-bogota-la-catedral-3-habitaciones-3-banos-2-garajes/10858-M3146253" TargetMode="External"/><Relationship Id="rId43" Type="http://schemas.openxmlformats.org/officeDocument/2006/relationships/hyperlink" Target="https://www.metrocuadrado.com/inmueble/venta-casa-bogota-la-catedral-3-habitaciones-3-banos-2-garajes/13436-M3185805" TargetMode="External"/><Relationship Id="rId46" Type="http://schemas.openxmlformats.org/officeDocument/2006/relationships/hyperlink" Target="https://www.metrocuadrado.com/inmueble/venta-casa-bogota-bonanza-3-habitaciones-3-banos-2-garajes/3036-M2469580" TargetMode="External"/><Relationship Id="rId45" Type="http://schemas.openxmlformats.org/officeDocument/2006/relationships/hyperlink" Target="https://www.metrocuadrado.com/inmueble/venta-casa-bogota-la-catedral-3-habitaciones-3-banos-2-garajes/13436-M3100210" TargetMode="External"/><Relationship Id="rId48" Type="http://schemas.openxmlformats.org/officeDocument/2006/relationships/hyperlink" Target="https://www.metrocuadrado.com/inmueble/venta-casa-bogota-san-joaquin-4-habitaciones-2-banos-2-garajes/3437-M2932461" TargetMode="External"/><Relationship Id="rId47" Type="http://schemas.openxmlformats.org/officeDocument/2006/relationships/hyperlink" Target="https://www.metrocuadrado.com/inmueble/venta-casa-bogota-villa-del-prado-3-habitaciones-2-banos-2-garajes/MC2904640" TargetMode="External"/><Relationship Id="rId49" Type="http://schemas.openxmlformats.org/officeDocument/2006/relationships/hyperlink" Target="https://www.metrocuadrado.com/inmueble/venta-casa-bogota-americas-occidental-ii-3-habitaciones-2-banos-2-garajes/MC2898820" TargetMode="External"/><Relationship Id="rId31" Type="http://schemas.openxmlformats.org/officeDocument/2006/relationships/hyperlink" Target="https://www.metrocuadrado.com/inmueble/venta-casa-bogota-remanso-4-habitaciones-2-banos-2-garajes/MC3154829" TargetMode="External"/><Relationship Id="rId30" Type="http://schemas.openxmlformats.org/officeDocument/2006/relationships/hyperlink" Target="https://www.metrocuadrado.com/inmueble/venta-casa-bogota-sears-3-habitaciones-2-banos-2-garajes/10662-M3045177" TargetMode="External"/><Relationship Id="rId33" Type="http://schemas.openxmlformats.org/officeDocument/2006/relationships/hyperlink" Target="https://www.metrocuadrado.com/inmueble/venta-casa-bogota-villa-del-prado-4-habitaciones-3-banos-2-garajes/11139-1162028" TargetMode="External"/><Relationship Id="rId32" Type="http://schemas.openxmlformats.org/officeDocument/2006/relationships/hyperlink" Target="https://www.metrocuadrado.com/inmueble/venta-casa-bogota-villa-del-prado-4-habitaciones-2-banos-2-garajes/495-1474771L2" TargetMode="External"/><Relationship Id="rId35" Type="http://schemas.openxmlformats.org/officeDocument/2006/relationships/hyperlink" Target="https://www.metrocuadrado.com/inmueble/venta-casa-bogota-acacias-usaquen-3-habitaciones-3-banos-2-garajes/MC25845020" TargetMode="External"/><Relationship Id="rId34" Type="http://schemas.openxmlformats.org/officeDocument/2006/relationships/hyperlink" Target="https://www.metrocuadrado.com/inmueble/venta-casa-bogota-jardines-del-norte-3-habitaciones-3-banos-2-garajes/4058-M2670507" TargetMode="External"/><Relationship Id="rId37" Type="http://schemas.openxmlformats.org/officeDocument/2006/relationships/hyperlink" Target="https://www.metrocuadrado.com/inmueble/venta-casa-bogota-villa-del-prado-3-habitaciones-3-banos-2-garajes/488-M3209358" TargetMode="External"/><Relationship Id="rId36" Type="http://schemas.openxmlformats.org/officeDocument/2006/relationships/hyperlink" Target="https://www.metrocuadrado.com/inmueble/venta-casa-bogota-el-portal-de-las-americas-4-habitaciones-3-banos-2-garajes/603-100702044" TargetMode="External"/><Relationship Id="rId39" Type="http://schemas.openxmlformats.org/officeDocument/2006/relationships/hyperlink" Target="https://www.metrocuadrado.com/inmueble/venta-casa-bogota-suba-urbano-3-habitaciones-3-banos-2-garajes/5366-M3144311" TargetMode="External"/><Relationship Id="rId38" Type="http://schemas.openxmlformats.org/officeDocument/2006/relationships/hyperlink" Target="https://www.metrocuadrado.com/inmueble/venta-casa-bogota-cedro-salazar-3-habitaciones-3-banos-2-garajes/495-1474382L10" TargetMode="External"/><Relationship Id="rId20" Type="http://schemas.openxmlformats.org/officeDocument/2006/relationships/hyperlink" Target="https://www.metrocuadrado.com/inmueble/venta-casa-bogota-acacias-usaquen-3-habitaciones-3-banos-2-garajes/MC2649704" TargetMode="External"/><Relationship Id="rId22" Type="http://schemas.openxmlformats.org/officeDocument/2006/relationships/hyperlink" Target="https://www.metrocuadrado.com/inmueble/venta-apartamento-bogota-las-acasias-3-habitaciones-3-banos-2-garajes/3241-M2648359" TargetMode="External"/><Relationship Id="rId21" Type="http://schemas.openxmlformats.org/officeDocument/2006/relationships/hyperlink" Target="https://www.metrocuadrado.com/inmueble/venta-apartamento-bogota-cedro-salazar-3-habitaciones-3-banos-2-garajes/223-8619" TargetMode="External"/><Relationship Id="rId24" Type="http://schemas.openxmlformats.org/officeDocument/2006/relationships/hyperlink" Target="https://www.metrocuadrado.com/inmueble/venta-casa-bogota-madelena-ii-y-iv-4-habitaciones-2-banos-2-garajes/2361-91486" TargetMode="External"/><Relationship Id="rId23" Type="http://schemas.openxmlformats.org/officeDocument/2006/relationships/hyperlink" Target="https://www.metrocuadrado.com/inmueble/venta-casa-bogota-kennedy-4-habitaciones-3-banos-2-garajes/11813-M3217931" TargetMode="External"/><Relationship Id="rId26" Type="http://schemas.openxmlformats.org/officeDocument/2006/relationships/hyperlink" Target="https://www.metrocuadrado.com/inmueble/venta-casa-bogota-santa-isabel-sur-4-habitaciones-3-banos-2-garajes/3702-M3155879" TargetMode="External"/><Relationship Id="rId25" Type="http://schemas.openxmlformats.org/officeDocument/2006/relationships/hyperlink" Target="https://www.metrocuadrado.com/inmueble/venta-casa-bogota-normandia-occidental-4-habitaciones-3-banos-2-garajes/2821-M2636557" TargetMode="External"/><Relationship Id="rId28" Type="http://schemas.openxmlformats.org/officeDocument/2006/relationships/hyperlink" Target="https://www.metrocuadrado.com/inmueble/venta-casa-bogota-mandalay-ii-3-habitaciones-3-banos-2-garajes/164-M3045035" TargetMode="External"/><Relationship Id="rId27" Type="http://schemas.openxmlformats.org/officeDocument/2006/relationships/hyperlink" Target="https://www.metrocuadrado.com/inmueble/venta-casa-bogota-nueva-marsella-ii-4-habitaciones-3-banos-2-garajes/393-11149" TargetMode="External"/><Relationship Id="rId29" Type="http://schemas.openxmlformats.org/officeDocument/2006/relationships/hyperlink" Target="https://www.metrocuadrado.com/inmueble/venta-casa-bogota-villas-del-madrigal-4-habitaciones-3-banos-2-garajes/MC3095400" TargetMode="External"/><Relationship Id="rId11" Type="http://schemas.openxmlformats.org/officeDocument/2006/relationships/hyperlink" Target="https://www.metrocuadrado.com/inmueble/venta-casa-bogota-santa-fe-4-habitaciones-2-banos-2-garajes/2147-M3214926" TargetMode="External"/><Relationship Id="rId10" Type="http://schemas.openxmlformats.org/officeDocument/2006/relationships/hyperlink" Target="https://www.metrocuadrado.com/inmueble/venta-casa-bogota-restrepo-4-habitaciones-3-banos-2-garajes/10192-M2500377" TargetMode="External"/><Relationship Id="rId13" Type="http://schemas.openxmlformats.org/officeDocument/2006/relationships/hyperlink" Target="https://www.metrocuadrado.com/inmueble/venta-casa-bogota-cedro-salazar-3-habitaciones-2-banos-2-garajes/2264-AC-25211" TargetMode="External"/><Relationship Id="rId12" Type="http://schemas.openxmlformats.org/officeDocument/2006/relationships/hyperlink" Target="https://www.metrocuadrado.com/inmueble/venta-casa-bogota-bonanza-4-habitaciones-3-banos-2-garajes/11813-M3176469" TargetMode="External"/><Relationship Id="rId15" Type="http://schemas.openxmlformats.org/officeDocument/2006/relationships/hyperlink" Target="https://www.metrocuadrado.com/inmueble/venta-casa-bogota-san-joaquin-4-habitaciones-3-banos-2-garajes/10159-M3029134" TargetMode="External"/><Relationship Id="rId14" Type="http://schemas.openxmlformats.org/officeDocument/2006/relationships/hyperlink" Target="https://www.metrocuadrado.com/inmueble/venta-casa-bogota-san-joaquin-4-habitaciones-3-banos-2-garajes/10159-M3029130" TargetMode="External"/><Relationship Id="rId17" Type="http://schemas.openxmlformats.org/officeDocument/2006/relationships/hyperlink" Target="https://www.metrocuadrado.com/inmueble/venta-casa-bogota-marsella-3-habitaciones-2-banos-2-garajes/MC2864298" TargetMode="External"/><Relationship Id="rId16" Type="http://schemas.openxmlformats.org/officeDocument/2006/relationships/hyperlink" Target="https://www.metrocuadrado.com/inmueble/venta-casa-bogota-centro-administrativo-3-habitaciones-3-banos-2-garajes/MC3170964" TargetMode="External"/><Relationship Id="rId19" Type="http://schemas.openxmlformats.org/officeDocument/2006/relationships/hyperlink" Target="https://www.metrocuadrado.com/inmueble/venta-casa-bogota-san-luis-4-habitaciones-3-banos-2-garajes/633-1828" TargetMode="External"/><Relationship Id="rId18" Type="http://schemas.openxmlformats.org/officeDocument/2006/relationships/hyperlink" Target="https://www.metrocuadrado.com/inmueble/venta-casa-bogota-corkidi-4-habitaciones-3-banos-2-garajes/11813-M3175771" TargetMode="External"/><Relationship Id="rId84" Type="http://schemas.openxmlformats.org/officeDocument/2006/relationships/hyperlink" Target="https://www.metrocuadrado.com/inmueble/venta-casa-bogota-atenas-3-habitaciones-3-banos-2-garajes/164-M3043449" TargetMode="External"/><Relationship Id="rId83" Type="http://schemas.openxmlformats.org/officeDocument/2006/relationships/hyperlink" Target="https://www.metrocuadrado.com/inmueble/venta-casa-bogota-colon-4-habitaciones-3-banos-2-garajes/3424-1515738" TargetMode="External"/><Relationship Id="rId86" Type="http://schemas.openxmlformats.org/officeDocument/2006/relationships/hyperlink" Target="https://www.metrocuadrado.com/inmueble/venta-casa-bogota-el-encanto-3-habitaciones-3-banos-2-garajes/12715-M3060809" TargetMode="External"/><Relationship Id="rId85" Type="http://schemas.openxmlformats.org/officeDocument/2006/relationships/hyperlink" Target="https://www.metrocuadrado.com/inmueble/venta-apartamento-bogota-alfonso-lopez-4-habitaciones-3-banos-2-garajes/3424-M2841107" TargetMode="External"/><Relationship Id="rId88" Type="http://schemas.openxmlformats.org/officeDocument/2006/relationships/hyperlink" Target="https://www.metrocuadrado.com/inmueble/venta-casa-bogota-restrepo-occidental-4-habitaciones-2-banos-2-garajes/3222-1761568" TargetMode="External"/><Relationship Id="rId87" Type="http://schemas.openxmlformats.org/officeDocument/2006/relationships/hyperlink" Target="https://www.metrocuadrado.com/inmueble/venta-casa-bogota-cabanas-del-norte-3-habitaciones-3-banos-2-garajes/4058-M2503206" TargetMode="External"/><Relationship Id="rId89" Type="http://schemas.openxmlformats.org/officeDocument/2006/relationships/hyperlink" Target="https://www.metrocuadrado.com/inmueble/venta-casa-bogota-villa-del-prado-3-habitaciones-3-banos-2-garajes/MC2474241" TargetMode="External"/><Relationship Id="rId80" Type="http://schemas.openxmlformats.org/officeDocument/2006/relationships/hyperlink" Target="https://www.metrocuadrado.com/inmueble/venta-casa-bogota-villa-del-prado-4-habitaciones-3-banos-2-garajes/MC2721030" TargetMode="External"/><Relationship Id="rId82" Type="http://schemas.openxmlformats.org/officeDocument/2006/relationships/hyperlink" Target="https://www.metrocuadrado.com/inmueble/venta-casa-bogota-el-plan-3-habitaciones-3-banos-2-garajes/4796-2410" TargetMode="External"/><Relationship Id="rId81" Type="http://schemas.openxmlformats.org/officeDocument/2006/relationships/hyperlink" Target="https://www.metrocuadrado.com/inmueble/venta-casa-bogota-victoria-norte-3-habitaciones-3-banos-2-garajes/5545-M2214661" TargetMode="External"/><Relationship Id="rId73" Type="http://schemas.openxmlformats.org/officeDocument/2006/relationships/hyperlink" Target="https://www.metrocuadrado.com/inmueble/venta-casa-bogota-la-favorita-3-habitaciones-3-banos-2-garajes/4796-3493" TargetMode="External"/><Relationship Id="rId72" Type="http://schemas.openxmlformats.org/officeDocument/2006/relationships/hyperlink" Target="https://www.metrocuadrado.com/inmueble/venta-casa-bogota-villas-del-mediterraneo-3-habitaciones-3-banos-2-garajes/MC3091608" TargetMode="External"/><Relationship Id="rId75" Type="http://schemas.openxmlformats.org/officeDocument/2006/relationships/hyperlink" Target="https://www.metrocuadrado.com/inmueble/venta-casa-bogota-acacias-usaquen-3-habitaciones-3-banos-2-garajes/MC2405799" TargetMode="External"/><Relationship Id="rId74" Type="http://schemas.openxmlformats.org/officeDocument/2006/relationships/hyperlink" Target="https://www.metrocuadrado.com/inmueble/venta-casa-bogota-normandia-4-habitaciones-3-banos-2-garajes/MC26115881" TargetMode="External"/><Relationship Id="rId77" Type="http://schemas.openxmlformats.org/officeDocument/2006/relationships/hyperlink" Target="https://www.metrocuadrado.com/inmueble/venta-casa-bogota-villa-del-prado-3-habitaciones-2-banos-2-garajes/342-10567" TargetMode="External"/><Relationship Id="rId76" Type="http://schemas.openxmlformats.org/officeDocument/2006/relationships/hyperlink" Target="https://www.metrocuadrado.com/inmueble/venta-casa-bogota-villas-del-mediterraneo-3-habitaciones-3-banos-2-garajes/MC2751845" TargetMode="External"/><Relationship Id="rId79" Type="http://schemas.openxmlformats.org/officeDocument/2006/relationships/hyperlink" Target="https://www.metrocuadrado.com/inmueble/venta-casa-bogota-autopista-muzu-0riental-3-habitaciones-3-banos-2-garajes/290-M3090081" TargetMode="External"/><Relationship Id="rId78" Type="http://schemas.openxmlformats.org/officeDocument/2006/relationships/hyperlink" Target="https://www.metrocuadrado.com/inmueble/venta-casa-bogota-villa-del-prado-4-habitaciones-3-banos-2-garajes/10300-199" TargetMode="External"/><Relationship Id="rId71" Type="http://schemas.openxmlformats.org/officeDocument/2006/relationships/hyperlink" Target="https://www.metrocuadrado.com/inmueble/venta-apartamento-bogota-santa-helena-i-4-habitaciones-3-banos-2-garajes/10366-M3197439" TargetMode="External"/><Relationship Id="rId70" Type="http://schemas.openxmlformats.org/officeDocument/2006/relationships/hyperlink" Target="https://www.metrocuadrado.com/inmueble/venta-casa-bogota-cedro-salazar-3-habitaciones-3-banos-2-garajes/836-M2442330" TargetMode="External"/><Relationship Id="rId62" Type="http://schemas.openxmlformats.org/officeDocument/2006/relationships/hyperlink" Target="https://www.metrocuadrado.com/inmueble/venta-casa-bogota-ciudad-berna-3-habitaciones-3-banos-2-garajes/603-100701750" TargetMode="External"/><Relationship Id="rId61" Type="http://schemas.openxmlformats.org/officeDocument/2006/relationships/hyperlink" Target="https://www.metrocuadrado.com/inmueble/venta-apartamento-bogota-caracas-3-habitaciones-3-banos-2-garajes/10159-M3004165" TargetMode="External"/><Relationship Id="rId64" Type="http://schemas.openxmlformats.org/officeDocument/2006/relationships/hyperlink" Target="https://www.metrocuadrado.com/inmueble/venta-apartamento-bogota-los-cedritos-3-habitaciones-3-banos-2-garajes/3241-M2409471" TargetMode="External"/><Relationship Id="rId63" Type="http://schemas.openxmlformats.org/officeDocument/2006/relationships/hyperlink" Target="https://www.metrocuadrado.com/inmueble/venta-casa-bogota-suba-urbano-4-habitaciones-3-banos-2-garajes/MC2670823" TargetMode="External"/><Relationship Id="rId66" Type="http://schemas.openxmlformats.org/officeDocument/2006/relationships/hyperlink" Target="https://www.metrocuadrado.com/inmueble/venta-casa-bogota-cedro-salazar-4-habitaciones-3-banos-2-garajes/359-M3085741" TargetMode="External"/><Relationship Id="rId65" Type="http://schemas.openxmlformats.org/officeDocument/2006/relationships/hyperlink" Target="https://www.metrocuadrado.com/inmueble/venta-casa-bogota-villas-del-mediterraneo-3-habitaciones-3-banos-2-garajes/3606-1001236" TargetMode="External"/><Relationship Id="rId68" Type="http://schemas.openxmlformats.org/officeDocument/2006/relationships/hyperlink" Target="https://www.metrocuadrado.com/inmueble/venta-casa-bogota-el-plan-3-habitaciones-3-banos-2-garajes/883-I1907452" TargetMode="External"/><Relationship Id="rId67" Type="http://schemas.openxmlformats.org/officeDocument/2006/relationships/hyperlink" Target="https://www.metrocuadrado.com/inmueble/venta-casa-bogota-el-plan-3-habitaciones-3-banos-2-garajes/171-M2845039" TargetMode="External"/><Relationship Id="rId60" Type="http://schemas.openxmlformats.org/officeDocument/2006/relationships/hyperlink" Target="https://www.metrocuadrado.com/inmueble/venta-casa-bogota-urbanizacion-castilla-4-habitaciones-3-banos-2-garajes/MC2675590" TargetMode="External"/><Relationship Id="rId69" Type="http://schemas.openxmlformats.org/officeDocument/2006/relationships/hyperlink" Target="https://www.metrocuadrado.com/inmueble/venta-casa-bogota-santa-helena-3-habitaciones-2-banos-2-garajes/175-10746835" TargetMode="External"/><Relationship Id="rId51" Type="http://schemas.openxmlformats.org/officeDocument/2006/relationships/hyperlink" Target="https://www.metrocuadrado.com/inmueble/venta-casa-bogota-las-americas-3-habitaciones-3-banos-2-garajes/2751-4378" TargetMode="External"/><Relationship Id="rId50" Type="http://schemas.openxmlformats.org/officeDocument/2006/relationships/hyperlink" Target="https://www.metrocuadrado.com/inmueble/venta-casa-bogota-bonanza-4-habitaciones-3-banos-2-garajes/343-2550" TargetMode="External"/><Relationship Id="rId53" Type="http://schemas.openxmlformats.org/officeDocument/2006/relationships/hyperlink" Target="https://www.metrocuadrado.com/inmueble/venta-casa-bogota-americas-sector-galan-4-habitaciones-3-banos-2-garajes/11139-1075266" TargetMode="External"/><Relationship Id="rId52" Type="http://schemas.openxmlformats.org/officeDocument/2006/relationships/hyperlink" Target="https://www.metrocuadrado.com/inmueble/venta-casa-bogota-las-americas-3-habitaciones-3-banos-2-garajes/2751-4207" TargetMode="External"/><Relationship Id="rId55" Type="http://schemas.openxmlformats.org/officeDocument/2006/relationships/hyperlink" Target="https://www.metrocuadrado.com/inmueble/venta-casa-bogota-americas-sector-galan-4-habitaciones-3-banos-2-garajes/MC3083195" TargetMode="External"/><Relationship Id="rId54" Type="http://schemas.openxmlformats.org/officeDocument/2006/relationships/hyperlink" Target="https://www.metrocuadrado.com/inmueble/venta-casa-bogota-villa-magdala-3-habitaciones-3-banos-2-garajes/4058-M3041436" TargetMode="External"/><Relationship Id="rId57" Type="http://schemas.openxmlformats.org/officeDocument/2006/relationships/hyperlink" Target="https://www.metrocuadrado.com/inmueble/venta-casa-bogota-villa-del-prado-3-habitaciones-2-banos-2-garajes/416-95852A" TargetMode="External"/><Relationship Id="rId56" Type="http://schemas.openxmlformats.org/officeDocument/2006/relationships/hyperlink" Target="https://www.metrocuadrado.com/inmueble/venta-casa-bogota-victoria-norte-3-habitaciones-3-banos-2-garajes/3038-M3080200" TargetMode="External"/><Relationship Id="rId59" Type="http://schemas.openxmlformats.org/officeDocument/2006/relationships/hyperlink" Target="https://www.metrocuadrado.com/inmueble/venta-casa-bogota-la-liberia-4-habitaciones-3-banos-2-garajes/10159-M2892506" TargetMode="External"/><Relationship Id="rId58" Type="http://schemas.openxmlformats.org/officeDocument/2006/relationships/hyperlink" Target="https://www.metrocuadrado.com/inmueble/venta-casa-bogota-villa-del-prado-3-habitaciones-2-banos-2-garajes/370-M2493748" TargetMode="External"/><Relationship Id="rId349" Type="http://schemas.openxmlformats.org/officeDocument/2006/relationships/hyperlink" Target="https://www.metrocuadrado.com/inmueble/venta-casa-bogota-caobos-salazar-3-habitaciones-3-banos-2-garajes/450-M2887136" TargetMode="External"/><Relationship Id="rId348" Type="http://schemas.openxmlformats.org/officeDocument/2006/relationships/hyperlink" Target="https://www.metrocuadrado.com/inmueble/venta-casa-bogota-santa-helena-4-habitaciones-3-banos-2-garajes/MC26155992" TargetMode="External"/><Relationship Id="rId347" Type="http://schemas.openxmlformats.org/officeDocument/2006/relationships/hyperlink" Target="https://www.metrocuadrado.com/inmueble/venta-casa-bogota-santa-helena-3-habitaciones-2-banos-2-garajes/MC26084605" TargetMode="External"/><Relationship Id="rId346" Type="http://schemas.openxmlformats.org/officeDocument/2006/relationships/hyperlink" Target="https://www.metrocuadrado.com/inmueble/venta-casa-bogota-bosque-calderon-3-habitaciones-2-banos-2-garajes/3553-M3068686" TargetMode="External"/><Relationship Id="rId341" Type="http://schemas.openxmlformats.org/officeDocument/2006/relationships/hyperlink" Target="https://www.metrocuadrado.com/inmueble/venta-casa-bogota-san-jose-del-prado-3-habitaciones-2-banos-2-garajes/9947-119013158" TargetMode="External"/><Relationship Id="rId340" Type="http://schemas.openxmlformats.org/officeDocument/2006/relationships/hyperlink" Target="https://www.metrocuadrado.com/inmueble/venta-apartamento-bogota-santa-helena-i-4-habitaciones-2-banos-2-garajes/76-3824" TargetMode="External"/><Relationship Id="rId345" Type="http://schemas.openxmlformats.org/officeDocument/2006/relationships/hyperlink" Target="https://www.metrocuadrado.com/inmueble/venta-casa-bogota-canodromo-3-habitaciones-2-banos-2-garajes/3553-M2438228" TargetMode="External"/><Relationship Id="rId344" Type="http://schemas.openxmlformats.org/officeDocument/2006/relationships/hyperlink" Target="https://www.metrocuadrado.com/inmueble/venta-apartamento-bogota-santa-cecilia-3-habitaciones-3-banos-2-garajes/MC3083399" TargetMode="External"/><Relationship Id="rId343" Type="http://schemas.openxmlformats.org/officeDocument/2006/relationships/hyperlink" Target="https://www.metrocuadrado.com/inmueble/venta-apartamento-bogota-las-acasias-3-habitaciones-3-banos-2-garajes/874-M2838405" TargetMode="External"/><Relationship Id="rId342" Type="http://schemas.openxmlformats.org/officeDocument/2006/relationships/hyperlink" Target="https://www.metrocuadrado.com/inmueble/venta-casa-bogota-cedro-narvaez-3-habitaciones-3-banos-2-garajes/MC3007102" TargetMode="External"/><Relationship Id="rId338" Type="http://schemas.openxmlformats.org/officeDocument/2006/relationships/hyperlink" Target="https://www.metrocuadrado.com/inmueble/venta-apartamento-bogota-san-jose-del-prado-3-habitaciones-2-banos-2-garajes/11295-M2833986" TargetMode="External"/><Relationship Id="rId337" Type="http://schemas.openxmlformats.org/officeDocument/2006/relationships/hyperlink" Target="https://www.metrocuadrado.com/inmueble/venta-casa-bogota-cedro-madeiras-3-habitaciones-3-banos-2-garajes/3036-M3053979" TargetMode="External"/><Relationship Id="rId336" Type="http://schemas.openxmlformats.org/officeDocument/2006/relationships/hyperlink" Target="https://www.metrocuadrado.com/inmueble/venta-apartamento-bogota-los-cedritos-3-habitaciones-2-banos-2-garajes/MC26124962" TargetMode="External"/><Relationship Id="rId335" Type="http://schemas.openxmlformats.org/officeDocument/2006/relationships/hyperlink" Target="https://www.metrocuadrado.com/inmueble/venta-casa-bogota-san-jose-del-prado-4-habitaciones-3-banos-2-garajes/2571-1584984" TargetMode="External"/><Relationship Id="rId339" Type="http://schemas.openxmlformats.org/officeDocument/2006/relationships/hyperlink" Target="https://www.metrocuadrado.com/inmueble/venta-casa-bogota-san-jose-del-prado-3-habitaciones-2-banos-2-garajes/9947-119011877" TargetMode="External"/><Relationship Id="rId330" Type="http://schemas.openxmlformats.org/officeDocument/2006/relationships/hyperlink" Target="https://www.metrocuadrado.com/inmueble/venta-casa-bogota-portales-del-norte-3-habitaciones-3-banos-2-garajes/13436-M3099328" TargetMode="External"/><Relationship Id="rId334" Type="http://schemas.openxmlformats.org/officeDocument/2006/relationships/hyperlink" Target="https://www.metrocuadrado.com/inmueble/venta-apartamento-bogota-los-cedritos-3-habitaciones-2-banos-2-garajes/MC26139273" TargetMode="External"/><Relationship Id="rId333" Type="http://schemas.openxmlformats.org/officeDocument/2006/relationships/hyperlink" Target="https://www.metrocuadrado.com/inmueble/venta-apartamento-bogota-cantalejo-3-habitaciones-3-banos-2-garajes/10107-M3210304" TargetMode="External"/><Relationship Id="rId332" Type="http://schemas.openxmlformats.org/officeDocument/2006/relationships/hyperlink" Target="https://www.metrocuadrado.com/inmueble/venta-apartamento-bogota-britalia-3-habitaciones-2-banos-2-garajes/223-5422" TargetMode="External"/><Relationship Id="rId331" Type="http://schemas.openxmlformats.org/officeDocument/2006/relationships/hyperlink" Target="https://www.metrocuadrado.com/inmueble/venta-casa-bogota-portales-del-norte-3-habitaciones-3-banos-2-garajes/13436-M3185806" TargetMode="External"/><Relationship Id="rId370" Type="http://schemas.openxmlformats.org/officeDocument/2006/relationships/hyperlink" Target="https://www.metrocuadrado.com/inmueble/venta-apartamento-bogota-el-moral-4-habitaciones-3-banos-2-garajes/2474-M2158628" TargetMode="External"/><Relationship Id="rId369" Type="http://schemas.openxmlformats.org/officeDocument/2006/relationships/hyperlink" Target="https://www.metrocuadrado.com/inmueble/venta-apartamento-bogota-acacias-usaquen-4-habitaciones-3-banos-2-garajes/3553-M2769049" TargetMode="External"/><Relationship Id="rId368" Type="http://schemas.openxmlformats.org/officeDocument/2006/relationships/hyperlink" Target="https://www.metrocuadrado.com/inmueble/venta-casa-bogota-cedro-salazar-3-habitaciones-3-banos-2-garajes/MC3097984" TargetMode="External"/><Relationship Id="rId363" Type="http://schemas.openxmlformats.org/officeDocument/2006/relationships/hyperlink" Target="https://www.metrocuadrado.com/inmueble/venta-apartamento-bogota-la-emilia-3-habitaciones-3-banos-2-garajes/2996-M2611116" TargetMode="External"/><Relationship Id="rId362" Type="http://schemas.openxmlformats.org/officeDocument/2006/relationships/hyperlink" Target="https://www.metrocuadrado.com/inmueble/venta-apartamento-bogota-parques-de-lorena-3-habitaciones-3-banos-2-garajes/MC2662916" TargetMode="External"/><Relationship Id="rId361" Type="http://schemas.openxmlformats.org/officeDocument/2006/relationships/hyperlink" Target="https://www.metrocuadrado.com/inmueble/venta-apartamento-bogota-mazuren-3-habitaciones-3-banos-2-garajes/2456-M3115721" TargetMode="External"/><Relationship Id="rId360" Type="http://schemas.openxmlformats.org/officeDocument/2006/relationships/hyperlink" Target="https://www.metrocuadrado.com/inmueble/venta-apartamento-bogota-mazuren-3-habitaciones-3-banos-2-garajes/2456-M3105752" TargetMode="External"/><Relationship Id="rId367" Type="http://schemas.openxmlformats.org/officeDocument/2006/relationships/hyperlink" Target="https://www.metrocuadrado.com/inmueble/venta-apartamento-bogota-victoria-norte-3-habitaciones-2-banos-2-garajes/2264-45706" TargetMode="External"/><Relationship Id="rId366" Type="http://schemas.openxmlformats.org/officeDocument/2006/relationships/hyperlink" Target="https://www.metrocuadrado.com/inmueble/venta-apartamento-bogota-las-villas-3-habitaciones-3-banos-2-garajes/638-M2629323" TargetMode="External"/><Relationship Id="rId365" Type="http://schemas.openxmlformats.org/officeDocument/2006/relationships/hyperlink" Target="https://www.metrocuadrado.com/inmueble/venta-apartamento-bogota-las-villas-3-habitaciones-3-banos-2-garajes/5031-10814" TargetMode="External"/><Relationship Id="rId364" Type="http://schemas.openxmlformats.org/officeDocument/2006/relationships/hyperlink" Target="https://www.metrocuadrado.com/inmueble/venta-casa-bogota-el-cerezo-3-habitaciones-3-banos-2-garajes/5168-M2983045" TargetMode="External"/><Relationship Id="rId95" Type="http://schemas.openxmlformats.org/officeDocument/2006/relationships/hyperlink" Target="https://www.metrocuadrado.com/inmueble/venta-casa-bogota-la-liberia-3-habitaciones-3-banos-2-garajes/800-M2727618" TargetMode="External"/><Relationship Id="rId94" Type="http://schemas.openxmlformats.org/officeDocument/2006/relationships/hyperlink" Target="https://www.metrocuadrado.com/inmueble/venta-casa-bogota-villa-del-prado-4-habitaciones-3-banos-2-garajes/17-1817" TargetMode="External"/><Relationship Id="rId97" Type="http://schemas.openxmlformats.org/officeDocument/2006/relationships/hyperlink" Target="https://www.metrocuadrado.com/inmueble/venta-apartamento-bogota-cedro-madeiras-3-habitaciones-3-banos-2-garajes/10159-M3021080" TargetMode="External"/><Relationship Id="rId96" Type="http://schemas.openxmlformats.org/officeDocument/2006/relationships/hyperlink" Target="https://www.metrocuadrado.com/inmueble/venta-apartamento-bogota-cedro-madeiras-3-habitaciones-3-banos-2-garajes/1265-3765723" TargetMode="External"/><Relationship Id="rId99" Type="http://schemas.openxmlformats.org/officeDocument/2006/relationships/hyperlink" Target="https://www.metrocuadrado.com/inmueble/venta-casa-bogota-villas-del-mediterraneo-3-habitaciones-3-banos-2-garajes/MC2991709" TargetMode="External"/><Relationship Id="rId98" Type="http://schemas.openxmlformats.org/officeDocument/2006/relationships/hyperlink" Target="https://www.metrocuadrado.com/inmueble/venta-casa-bogota-villas-del-mediterraneo-4-habitaciones-3-banos-2-garajes/504-100945" TargetMode="External"/><Relationship Id="rId91" Type="http://schemas.openxmlformats.org/officeDocument/2006/relationships/hyperlink" Target="https://www.metrocuadrado.com/inmueble/venta-casa-bogota-cedritos-4-habitaciones-3-banos-2-garajes/MC2720351" TargetMode="External"/><Relationship Id="rId90" Type="http://schemas.openxmlformats.org/officeDocument/2006/relationships/hyperlink" Target="https://www.metrocuadrado.com/inmueble/venta-casa-bogota-villa-del-prado-3-habitaciones-3-banos-2-garajes/5044-M3083153" TargetMode="External"/><Relationship Id="rId93" Type="http://schemas.openxmlformats.org/officeDocument/2006/relationships/hyperlink" Target="https://www.metrocuadrado.com/inmueble/venta-casa-bogota-cedro-narvaez-3-habitaciones-3-banos-2-garajes/10139-M3137173" TargetMode="External"/><Relationship Id="rId92" Type="http://schemas.openxmlformats.org/officeDocument/2006/relationships/hyperlink" Target="https://www.metrocuadrado.com/inmueble/venta-casa-bogota-mallorca-4-habitaciones-3-banos-2-garajes/MC2782300" TargetMode="External"/><Relationship Id="rId359" Type="http://schemas.openxmlformats.org/officeDocument/2006/relationships/hyperlink" Target="https://www.metrocuadrado.com/inmueble/venta-casa-bogota-autopista-muzu-0riental-4-habitaciones-3-banos-2-garajes/MC3191500" TargetMode="External"/><Relationship Id="rId358" Type="http://schemas.openxmlformats.org/officeDocument/2006/relationships/hyperlink" Target="https://www.metrocuadrado.com/inmueble/venta-apartamento-bogota-canapro-3-habitaciones-3-banos-2-garajes/MC2911243" TargetMode="External"/><Relationship Id="rId357" Type="http://schemas.openxmlformats.org/officeDocument/2006/relationships/hyperlink" Target="https://www.metrocuadrado.com/inmueble/venta-apartamento-bogota-canapro-3-habitaciones-3-banos-2-garajes/10200-1671926" TargetMode="External"/><Relationship Id="rId352" Type="http://schemas.openxmlformats.org/officeDocument/2006/relationships/hyperlink" Target="https://www.metrocuadrado.com/inmueble/venta-casa-bogota-cedro-narvaez-3-habitaciones-3-banos-2-garajes/304-M3184113" TargetMode="External"/><Relationship Id="rId351" Type="http://schemas.openxmlformats.org/officeDocument/2006/relationships/hyperlink" Target="https://www.metrocuadrado.com/inmueble/venta-apartamento-bogota-cedritos-4-habitaciones-3-banos-2-garajes/426-1727273" TargetMode="External"/><Relationship Id="rId350" Type="http://schemas.openxmlformats.org/officeDocument/2006/relationships/hyperlink" Target="https://www.metrocuadrado.com/inmueble/venta-casa-bogota-los-cedritos-3-habitaciones-2-banos-2-garajes/2264-AC-19923" TargetMode="External"/><Relationship Id="rId356" Type="http://schemas.openxmlformats.org/officeDocument/2006/relationships/hyperlink" Target="https://www.metrocuadrado.com/inmueble/venta-apartamento-bogota-canapro-3-habitaciones-3-banos-2-garajes/5175-4028" TargetMode="External"/><Relationship Id="rId355" Type="http://schemas.openxmlformats.org/officeDocument/2006/relationships/hyperlink" Target="https://www.metrocuadrado.com/inmueble/venta-apartamento-bogota-canapro-4-habitaciones-3-banos-2-garajes/747-M3214840" TargetMode="External"/><Relationship Id="rId354" Type="http://schemas.openxmlformats.org/officeDocument/2006/relationships/hyperlink" Target="https://www.metrocuadrado.com/inmueble/venta-casa-bogota-el-rincon-de-los-angeles-3-habitaciones-3-banos-2-garajes/VENT-04060701" TargetMode="External"/><Relationship Id="rId353" Type="http://schemas.openxmlformats.org/officeDocument/2006/relationships/hyperlink" Target="https://www.metrocuadrado.com/inmueble/venta-casa-bogota-florida-blanca-norte-3-habitaciones-2-banos-2-garajes/VENT-04364201" TargetMode="External"/><Relationship Id="rId305" Type="http://schemas.openxmlformats.org/officeDocument/2006/relationships/hyperlink" Target="https://www.metrocuadrado.com/inmueble/venta-apartamento-bogota-canapro-3-habitaciones-3-banos-2-garajes/MC3107707" TargetMode="External"/><Relationship Id="rId304" Type="http://schemas.openxmlformats.org/officeDocument/2006/relationships/hyperlink" Target="https://www.metrocuadrado.com/inmueble/venta-casa-bogota-villa-del-prado-3-habitaciones-2-banos-2-garajes/MC3202494" TargetMode="External"/><Relationship Id="rId303" Type="http://schemas.openxmlformats.org/officeDocument/2006/relationships/hyperlink" Target="https://www.metrocuadrado.com/inmueble/venta-casa-bogota-el-real-3-habitaciones-2-banos-2-garajes/2529-84285" TargetMode="External"/><Relationship Id="rId302" Type="http://schemas.openxmlformats.org/officeDocument/2006/relationships/hyperlink" Target="https://www.metrocuadrado.com/inmueble/venta-apartamento-bogota-cedro-salazar-3-habitaciones-3-banos-2-garajes/3165-M3150138" TargetMode="External"/><Relationship Id="rId309" Type="http://schemas.openxmlformats.org/officeDocument/2006/relationships/hyperlink" Target="https://www.metrocuadrado.com/inmueble/venta-casa-bogota-santa-helena-3-habitaciones-3-banos-2-garajes/13016-M3165603" TargetMode="External"/><Relationship Id="rId308" Type="http://schemas.openxmlformats.org/officeDocument/2006/relationships/hyperlink" Target="https://www.metrocuadrado.com/inmueble/venta-casa-bogota-santa-helenita-4-habitaciones-3-banos-2-garajes/2680-M3041805" TargetMode="External"/><Relationship Id="rId307" Type="http://schemas.openxmlformats.org/officeDocument/2006/relationships/hyperlink" Target="https://www.metrocuadrado.com/inmueble/venta-casa-bogota-cantalejo-3-habitaciones-3-banos-2-garajes/MC2854621" TargetMode="External"/><Relationship Id="rId306" Type="http://schemas.openxmlformats.org/officeDocument/2006/relationships/hyperlink" Target="https://www.metrocuadrado.com/inmueble/venta-casa-bogota-canapro-3-habitaciones-3-banos-2-garajes/159-M2844091" TargetMode="External"/><Relationship Id="rId301" Type="http://schemas.openxmlformats.org/officeDocument/2006/relationships/hyperlink" Target="https://www.metrocuadrado.com/inmueble/venta-casa-bogota-urbanizacion-castilla-4-habitaciones-3-banos-2-garajes/MC3074804" TargetMode="External"/><Relationship Id="rId300" Type="http://schemas.openxmlformats.org/officeDocument/2006/relationships/hyperlink" Target="https://www.metrocuadrado.com/inmueble/venta-apartamento-bogota-rincon-del-cedro-4-habitaciones-3-banos-2-garajes/3241-1571425" TargetMode="External"/><Relationship Id="rId327" Type="http://schemas.openxmlformats.org/officeDocument/2006/relationships/hyperlink" Target="https://www.metrocuadrado.com/inmueble/venta-casa-bogota-la-liberia-3-habitaciones-3-banos-2-garajes/10278-M2588949" TargetMode="External"/><Relationship Id="rId326" Type="http://schemas.openxmlformats.org/officeDocument/2006/relationships/hyperlink" Target="https://www.metrocuadrado.com/inmueble/venta-casa-bogota-santa-helena-4-habitaciones-3-banos-2-garajes/MC26134858" TargetMode="External"/><Relationship Id="rId325" Type="http://schemas.openxmlformats.org/officeDocument/2006/relationships/hyperlink" Target="https://www.metrocuadrado.com/inmueble/venta-casa-bogota-los-cedritos-3-habitaciones-3-banos-2-garajes/MC3115008" TargetMode="External"/><Relationship Id="rId324" Type="http://schemas.openxmlformats.org/officeDocument/2006/relationships/hyperlink" Target="https://www.metrocuadrado.com/inmueble/venta-apartamento-bogota-los-cedros-oriental-3-habitaciones-3-banos-2-garajes/12511-M3162714" TargetMode="External"/><Relationship Id="rId329" Type="http://schemas.openxmlformats.org/officeDocument/2006/relationships/hyperlink" Target="https://www.metrocuadrado.com/inmueble/venta-apartamento-bogota-iberia-4-habitaciones-3-banos-2-garajes/2571-1814141" TargetMode="External"/><Relationship Id="rId328" Type="http://schemas.openxmlformats.org/officeDocument/2006/relationships/hyperlink" Target="https://www.metrocuadrado.com/inmueble/venta-casa-bogota-canapro-3-habitaciones-3-banos-2-garajes/MC26110539" TargetMode="External"/><Relationship Id="rId323" Type="http://schemas.openxmlformats.org/officeDocument/2006/relationships/hyperlink" Target="https://www.metrocuadrado.com/inmueble/venta-casa-bogota-las-margaritas-3-habitaciones-3-banos-2-garajes/3774-M2875339" TargetMode="External"/><Relationship Id="rId322" Type="http://schemas.openxmlformats.org/officeDocument/2006/relationships/hyperlink" Target="https://www.metrocuadrado.com/inmueble/venta-casa-bogota-la-campina-i-sector-3-habitaciones-3-banos-2-garajes/495-1474596L4" TargetMode="External"/><Relationship Id="rId321" Type="http://schemas.openxmlformats.org/officeDocument/2006/relationships/hyperlink" Target="https://www.metrocuadrado.com/inmueble/venta-apartamento-bogota-el-contador-3-habitaciones-3-banos-2-garajes/10278-10506" TargetMode="External"/><Relationship Id="rId320" Type="http://schemas.openxmlformats.org/officeDocument/2006/relationships/hyperlink" Target="https://www.metrocuadrado.com/inmueble/venta-apartamento-bogota-niza-suba-3-habitaciones-3-banos-2-garajes/5532-M3115145" TargetMode="External"/><Relationship Id="rId316" Type="http://schemas.openxmlformats.org/officeDocument/2006/relationships/hyperlink" Target="https://www.metrocuadrado.com/inmueble/venta-apartamento-bogota-los-cedros-oriental-3-habitaciones-3-banos-2-garajes/770-M3081674" TargetMode="External"/><Relationship Id="rId315" Type="http://schemas.openxmlformats.org/officeDocument/2006/relationships/hyperlink" Target="https://www.metrocuadrado.com/inmueble/venta-apartamento-bogota-victoria-norte-3-habitaciones-3-banos-2-garajes/VENT-04770402" TargetMode="External"/><Relationship Id="rId314" Type="http://schemas.openxmlformats.org/officeDocument/2006/relationships/hyperlink" Target="https://www.metrocuadrado.com/inmueble/venta-casa-bogota-santa-rosa-3-habitaciones-3-banos-2-garajes/13653-M3145672" TargetMode="External"/><Relationship Id="rId313" Type="http://schemas.openxmlformats.org/officeDocument/2006/relationships/hyperlink" Target="https://www.metrocuadrado.com/inmueble/venta-casa-bogota-santa-helena-4-habitaciones-3-banos-2-garajes/MC3000096" TargetMode="External"/><Relationship Id="rId319" Type="http://schemas.openxmlformats.org/officeDocument/2006/relationships/hyperlink" Target="https://www.metrocuadrado.com/inmueble/venta-casa-bogota-canapro-3-habitaciones-3-banos-2-garajes/MC2663599" TargetMode="External"/><Relationship Id="rId318" Type="http://schemas.openxmlformats.org/officeDocument/2006/relationships/hyperlink" Target="https://www.metrocuadrado.com/inmueble/venta-casa-bogota-san-antonio-nor-occidental-4-habitaciones-3-banos-2-garajes/MC25632485" TargetMode="External"/><Relationship Id="rId317" Type="http://schemas.openxmlformats.org/officeDocument/2006/relationships/hyperlink" Target="https://www.metrocuadrado.com/inmueble/venta-casa-bogota-canapro-3-habitaciones-3-banos-2-garajes/2748-M2569381" TargetMode="External"/><Relationship Id="rId312" Type="http://schemas.openxmlformats.org/officeDocument/2006/relationships/hyperlink" Target="https://www.metrocuadrado.com/inmueble/venta-casa-bogota-colina-campestre-4-habitaciones-3-banos-2-garajes/10930-103339" TargetMode="External"/><Relationship Id="rId311" Type="http://schemas.openxmlformats.org/officeDocument/2006/relationships/hyperlink" Target="https://www.metrocuadrado.com/inmueble/venta-casa-bogota-santa-helena-3-habitaciones-3-banos-2-garajes/689-M3204168" TargetMode="External"/><Relationship Id="rId310" Type="http://schemas.openxmlformats.org/officeDocument/2006/relationships/hyperlink" Target="https://www.metrocuadrado.com/inmueble/venta-casa-bogota-santa-helena-3-habitaciones-3-banos-2-garajes/MC26061923" TargetMode="External"/><Relationship Id="rId297" Type="http://schemas.openxmlformats.org/officeDocument/2006/relationships/hyperlink" Target="https://www.metrocuadrado.com/inmueble/venta-casa-bogota-san-antonio-nor-occidental-3-habitaciones-3-banos-2-garajes/13436-M3185802" TargetMode="External"/><Relationship Id="rId296" Type="http://schemas.openxmlformats.org/officeDocument/2006/relationships/hyperlink" Target="https://www.metrocuadrado.com/inmueble/venta-casa-bogota-san-antonio-nor-occidental-3-habitaciones-3-banos-2-garajes/13436-M3126340" TargetMode="External"/><Relationship Id="rId295" Type="http://schemas.openxmlformats.org/officeDocument/2006/relationships/hyperlink" Target="https://www.metrocuadrado.com/inmueble/venta-casa-bogota-villa-del-prado-3-habitaciones-2-banos-2-garajes/MC26052217" TargetMode="External"/><Relationship Id="rId294" Type="http://schemas.openxmlformats.org/officeDocument/2006/relationships/hyperlink" Target="https://www.metrocuadrado.com/inmueble/venta-casa-bogota-san-antonio-nor-occidental-3-habitaciones-3-banos-2-garajes/10858-M3146243" TargetMode="External"/><Relationship Id="rId299" Type="http://schemas.openxmlformats.org/officeDocument/2006/relationships/hyperlink" Target="https://www.metrocuadrado.com/inmueble/venta-casa-bogota-villas-del-madrigal-4-habitaciones-3-banos-2-garajes/10300-M3150170" TargetMode="External"/><Relationship Id="rId298" Type="http://schemas.openxmlformats.org/officeDocument/2006/relationships/hyperlink" Target="https://www.metrocuadrado.com/inmueble/venta-apartamento-bogota-los-andes-3-habitaciones-3-banos-2-garajes/416-105690A" TargetMode="External"/><Relationship Id="rId271" Type="http://schemas.openxmlformats.org/officeDocument/2006/relationships/hyperlink" Target="https://www.metrocuadrado.com/inmueble/venta-apartamento-bogota-cedritos-4-habitaciones-3-banos-2-garajes/12285-M3112548" TargetMode="External"/><Relationship Id="rId270" Type="http://schemas.openxmlformats.org/officeDocument/2006/relationships/hyperlink" Target="https://www.metrocuadrado.com/inmueble/venta-casa-bogota-cedritos-3-habitaciones-3-banos-2-garajes/164-M3044996" TargetMode="External"/><Relationship Id="rId269" Type="http://schemas.openxmlformats.org/officeDocument/2006/relationships/hyperlink" Target="https://www.metrocuadrado.com/inmueble/venta-casa-bogota-usaquen-3-habitaciones-3-banos-2-garajes/11813-M3177577" TargetMode="External"/><Relationship Id="rId264" Type="http://schemas.openxmlformats.org/officeDocument/2006/relationships/hyperlink" Target="https://www.metrocuadrado.com/inmueble/venta-casa-bogota-villas-del-mediterraneo-3-habitaciones-3-banos-2-garajes/11139-10010003" TargetMode="External"/><Relationship Id="rId263" Type="http://schemas.openxmlformats.org/officeDocument/2006/relationships/hyperlink" Target="https://www.metrocuadrado.com/inmueble/venta-apartamento-bogota-victoria-norte-3-habitaciones-3-banos-2-garajes/MC1424626" TargetMode="External"/><Relationship Id="rId262" Type="http://schemas.openxmlformats.org/officeDocument/2006/relationships/hyperlink" Target="https://www.metrocuadrado.com/inmueble/venta-casa-bogota-canapro-3-habitaciones-3-banos-2-garajes/MC2844112" TargetMode="External"/><Relationship Id="rId261" Type="http://schemas.openxmlformats.org/officeDocument/2006/relationships/hyperlink" Target="https://www.metrocuadrado.com/inmueble/venta-casa-bogota-san-antonio-nor-occidental-3-habitaciones-3-banos-2-garajes/10159-M2972219" TargetMode="External"/><Relationship Id="rId268" Type="http://schemas.openxmlformats.org/officeDocument/2006/relationships/hyperlink" Target="https://www.metrocuadrado.com/inmueble/venta-casa-bogota-canapro-3-habitaciones-3-banos-2-garajes/2748-M3150167" TargetMode="External"/><Relationship Id="rId267" Type="http://schemas.openxmlformats.org/officeDocument/2006/relationships/hyperlink" Target="https://www.metrocuadrado.com/inmueble/venta-casa-bogota-villa-del-prado-3-habitaciones-2-banos-2-garajes/4796-3432" TargetMode="External"/><Relationship Id="rId266" Type="http://schemas.openxmlformats.org/officeDocument/2006/relationships/hyperlink" Target="https://www.metrocuadrado.com/inmueble/venta-casa-bogota-urbanizacion-santa-cecilia-4-habitaciones-2-banos-2-garajes/2259-M3005112" TargetMode="External"/><Relationship Id="rId265" Type="http://schemas.openxmlformats.org/officeDocument/2006/relationships/hyperlink" Target="https://www.metrocuadrado.com/inmueble/venta-casa-bogota-san-antonio-nor-occidental-3-habitaciones-3-banos-2-garajes/3858-M2874995" TargetMode="External"/><Relationship Id="rId260" Type="http://schemas.openxmlformats.org/officeDocument/2006/relationships/hyperlink" Target="https://www.metrocuadrado.com/inmueble/venta-casa-bogota-san-antonio-nor-occidental-3-habitaciones-3-banos-2-garajes/1265-3024387" TargetMode="External"/><Relationship Id="rId259" Type="http://schemas.openxmlformats.org/officeDocument/2006/relationships/hyperlink" Target="https://www.metrocuadrado.com/inmueble/venta-casa-bogota-san-antonio-nor-occidental-3-habitaciones-3-banos-2-garajes/3858-3908216" TargetMode="External"/><Relationship Id="rId258" Type="http://schemas.openxmlformats.org/officeDocument/2006/relationships/hyperlink" Target="https://www.metrocuadrado.com/inmueble/venta-casa-bogota-canapro-3-habitaciones-3-banos-2-garajes/VENT-04457501" TargetMode="External"/><Relationship Id="rId253" Type="http://schemas.openxmlformats.org/officeDocument/2006/relationships/hyperlink" Target="https://www.metrocuadrado.com/inmueble/venta-casa-bogota-cedritos-3-habitaciones-3-banos-2-garajes/416-96980" TargetMode="External"/><Relationship Id="rId252" Type="http://schemas.openxmlformats.org/officeDocument/2006/relationships/hyperlink" Target="https://www.metrocuadrado.com/inmueble/venta-apartamento-bogota-jose-joaquin-vargas-3-habitaciones-3-banos-2-garajes/11233-2306896" TargetMode="External"/><Relationship Id="rId251" Type="http://schemas.openxmlformats.org/officeDocument/2006/relationships/hyperlink" Target="https://www.metrocuadrado.com/inmueble/venta-apartamento-bogota-santa-rosa-3-habitaciones-2-banos-2-garajes/603-100701831" TargetMode="External"/><Relationship Id="rId250" Type="http://schemas.openxmlformats.org/officeDocument/2006/relationships/hyperlink" Target="https://www.metrocuadrado.com/inmueble/venta-apartamento-bogota-estrella-del-norte-3-habitaciones-3-banos-2-garajes/10159-M2995994" TargetMode="External"/><Relationship Id="rId257" Type="http://schemas.openxmlformats.org/officeDocument/2006/relationships/hyperlink" Target="https://www.metrocuadrado.com/inmueble/venta-casa-bogota-canapro-3-habitaciones-3-banos-2-garajes/MC2736636" TargetMode="External"/><Relationship Id="rId256" Type="http://schemas.openxmlformats.org/officeDocument/2006/relationships/hyperlink" Target="https://www.metrocuadrado.com/inmueble/venta-apartamento-bogota-cedritos-3-habitaciones-3-banos-2-garajes/11079-M2867419" TargetMode="External"/><Relationship Id="rId255" Type="http://schemas.openxmlformats.org/officeDocument/2006/relationships/hyperlink" Target="https://www.metrocuadrado.com/inmueble/venta-apartamento-bogota-cedritos-3-habitaciones-3-banos-2-garajes/4274-M3070835" TargetMode="External"/><Relationship Id="rId254" Type="http://schemas.openxmlformats.org/officeDocument/2006/relationships/hyperlink" Target="https://www.metrocuadrado.com/inmueble/venta-apartamento-bogota-ciudad-jardin-norte-3-habitaciones-3-banos-2-garajes/10278-M3011790" TargetMode="External"/><Relationship Id="rId293" Type="http://schemas.openxmlformats.org/officeDocument/2006/relationships/hyperlink" Target="https://www.metrocuadrado.com/inmueble/venta-apartamento-bogota-mazuren-3-habitaciones-3-banos-2-garajes/2456-M3080291" TargetMode="External"/><Relationship Id="rId292" Type="http://schemas.openxmlformats.org/officeDocument/2006/relationships/hyperlink" Target="https://www.metrocuadrado.com/inmueble/venta-apartamento-bogota-mazuren-3-habitaciones-3-banos-2-garajes/MC3112937" TargetMode="External"/><Relationship Id="rId291" Type="http://schemas.openxmlformats.org/officeDocument/2006/relationships/hyperlink" Target="https://www.metrocuadrado.com/inmueble/venta-apartamento-bogota-los-cedritos-3-habitaciones-3-banos-2-garajes/MC2736818" TargetMode="External"/><Relationship Id="rId290" Type="http://schemas.openxmlformats.org/officeDocument/2006/relationships/hyperlink" Target="https://www.metrocuadrado.com/inmueble/venta-casa-bogota-club-los-lagartos-3-habitaciones-3-banos-2-garajes/11813-M3206668" TargetMode="External"/><Relationship Id="rId286" Type="http://schemas.openxmlformats.org/officeDocument/2006/relationships/hyperlink" Target="https://www.metrocuadrado.com/inmueble/venta-casa-bogota-san-antonio-nor-occidental-3-habitaciones-3-banos-2-garajes/10159-M2891215" TargetMode="External"/><Relationship Id="rId285" Type="http://schemas.openxmlformats.org/officeDocument/2006/relationships/hyperlink" Target="https://www.metrocuadrado.com/inmueble/venta-apartamento-bogota-mazuren-3-habitaciones-2-banos-2-garajes/MC2902286" TargetMode="External"/><Relationship Id="rId284" Type="http://schemas.openxmlformats.org/officeDocument/2006/relationships/hyperlink" Target="https://www.metrocuadrado.com/inmueble/venta-apartamento-bogota-mazuren-3-habitaciones-3-banos-2-garajes/2456-M2849942" TargetMode="External"/><Relationship Id="rId283" Type="http://schemas.openxmlformats.org/officeDocument/2006/relationships/hyperlink" Target="https://www.metrocuadrado.com/inmueble/venta-casa-bogota-cedritos-3-habitaciones-3-banos-2-garajes/847-M3205743" TargetMode="External"/><Relationship Id="rId289" Type="http://schemas.openxmlformats.org/officeDocument/2006/relationships/hyperlink" Target="https://www.metrocuadrado.com/inmueble/venta-apartamento-bogota-belmira-3-habitaciones-3-banos-2-garajes/3459-M2396255" TargetMode="External"/><Relationship Id="rId288" Type="http://schemas.openxmlformats.org/officeDocument/2006/relationships/hyperlink" Target="https://www.metrocuadrado.com/inmueble/venta-casa-bogota-usaquen-3-habitaciones-3-banos-2-garajes/11813-M3175462" TargetMode="External"/><Relationship Id="rId287" Type="http://schemas.openxmlformats.org/officeDocument/2006/relationships/hyperlink" Target="https://www.metrocuadrado.com/inmueble/venta-casa-bogota-san-antonio-nor-occidental-3-habitaciones-3-banos-2-garajes/1265-3689692" TargetMode="External"/><Relationship Id="rId282" Type="http://schemas.openxmlformats.org/officeDocument/2006/relationships/hyperlink" Target="https://www.metrocuadrado.com/inmueble/venta-apartamento-bogota-san-jose-del-prado-3-habitaciones-3-banos-2-garajes/10290-M2789470" TargetMode="External"/><Relationship Id="rId281" Type="http://schemas.openxmlformats.org/officeDocument/2006/relationships/hyperlink" Target="https://www.metrocuadrado.com/inmueble/venta-apartamento-bogota-victoria-norte-3-habitaciones-3-banos-2-garajes/3165-M2862549" TargetMode="External"/><Relationship Id="rId280" Type="http://schemas.openxmlformats.org/officeDocument/2006/relationships/hyperlink" Target="https://www.metrocuadrado.com/inmueble/venta-casa-bogota-santa-catalina-4-habitaciones-3-banos-2-garajes/MC2655308" TargetMode="External"/><Relationship Id="rId275" Type="http://schemas.openxmlformats.org/officeDocument/2006/relationships/hyperlink" Target="https://www.metrocuadrado.com/inmueble/venta-casa-bogota-urbanizacion-avenida-decima-3-habitaciones-2-banos-2-garajes/3222-M2490047" TargetMode="External"/><Relationship Id="rId274" Type="http://schemas.openxmlformats.org/officeDocument/2006/relationships/hyperlink" Target="https://www.metrocuadrado.com/inmueble/venta-casa-bogota-mazuren-3-habitaciones-3-banos-2-garajes/10662-M3046524" TargetMode="External"/><Relationship Id="rId273" Type="http://schemas.openxmlformats.org/officeDocument/2006/relationships/hyperlink" Target="https://www.metrocuadrado.com/inmueble/venta-casa-bogota-mazuren-3-habitaciones-3-banos-2-garajes/10662-M2869998" TargetMode="External"/><Relationship Id="rId272" Type="http://schemas.openxmlformats.org/officeDocument/2006/relationships/hyperlink" Target="https://www.metrocuadrado.com/inmueble/venta-casa-bogota-canapro-3-habitaciones-3-banos-2-garajes/MC3068609" TargetMode="External"/><Relationship Id="rId279" Type="http://schemas.openxmlformats.org/officeDocument/2006/relationships/hyperlink" Target="https://www.metrocuadrado.com/inmueble/venta-casa-bogota-cantalejo-3-habitaciones-3-banos-2-garajes/488-M3059453" TargetMode="External"/><Relationship Id="rId278" Type="http://schemas.openxmlformats.org/officeDocument/2006/relationships/hyperlink" Target="https://www.metrocuadrado.com/inmueble/venta-apartamento-bogota-modelia-occidental-3-habitaciones-3-banos-2-garajes/411-M3202017" TargetMode="External"/><Relationship Id="rId277" Type="http://schemas.openxmlformats.org/officeDocument/2006/relationships/hyperlink" Target="https://www.metrocuadrado.com/inmueble/venta-casa-bogota-canapro-3-habitaciones-2-banos-2-garajes/432-2712" TargetMode="External"/><Relationship Id="rId276" Type="http://schemas.openxmlformats.org/officeDocument/2006/relationships/hyperlink" Target="https://www.metrocuadrado.com/inmueble/venta-casa-bogota-ponderosa-4-habitaciones-2-banos-2-garajes/MC2664786" TargetMode="External"/><Relationship Id="rId1059" Type="http://schemas.openxmlformats.org/officeDocument/2006/relationships/hyperlink" Target="https://www.metrocuadrado.com/inmueble/venta-casa-bogota-capellania-3-habitaciones-2-banos-2-garajes/MC3114952" TargetMode="External"/><Relationship Id="rId228" Type="http://schemas.openxmlformats.org/officeDocument/2006/relationships/hyperlink" Target="https://www.metrocuadrado.com/inmueble/venta-casa-bogota-villa-luz-3-habitaciones-2-banos-2-garajes/1265-3894050" TargetMode="External"/><Relationship Id="rId227" Type="http://schemas.openxmlformats.org/officeDocument/2006/relationships/hyperlink" Target="https://www.metrocuadrado.com/inmueble/venta-casa-bogota-villa-del-prado-3-habitaciones-2-banos-2-garajes/10159-M3006009" TargetMode="External"/><Relationship Id="rId226" Type="http://schemas.openxmlformats.org/officeDocument/2006/relationships/hyperlink" Target="https://www.metrocuadrado.com/inmueble/venta-apartamento-bogota-caobos-salazar-3-habitaciones-3-banos-2-garajes/10200-M3194937" TargetMode="External"/><Relationship Id="rId225" Type="http://schemas.openxmlformats.org/officeDocument/2006/relationships/hyperlink" Target="https://www.metrocuadrado.com/inmueble/venta-casa-bogota-el-cedro-4-habitaciones-2-banos-2-garajes/2361-91531" TargetMode="External"/><Relationship Id="rId229" Type="http://schemas.openxmlformats.org/officeDocument/2006/relationships/hyperlink" Target="https://www.metrocuadrado.com/inmueble/venta-casa-bogota-villa-luz-3-habitaciones-2-banos-2-garajes/10159-M3020995" TargetMode="External"/><Relationship Id="rId1050" Type="http://schemas.openxmlformats.org/officeDocument/2006/relationships/hyperlink" Target="https://www.metrocuadrado.com/inmueble/venta-apartamento-bogota-santa-teresa-3-habitaciones-3-banos-2-garajes/989-M3018287" TargetMode="External"/><Relationship Id="rId220" Type="http://schemas.openxmlformats.org/officeDocument/2006/relationships/hyperlink" Target="https://www.metrocuadrado.com/inmueble/venta-casa-bogota-villa-del-prado-3-habitaciones-3-banos-2-garajes/MC26153313" TargetMode="External"/><Relationship Id="rId1051" Type="http://schemas.openxmlformats.org/officeDocument/2006/relationships/hyperlink" Target="https://www.metrocuadrado.com/inmueble/venta-apartamento-bogota-casa-blanca-suba-3-habitaciones-2-banos-2-garajes/11204-M2733924" TargetMode="External"/><Relationship Id="rId1052" Type="http://schemas.openxmlformats.org/officeDocument/2006/relationships/hyperlink" Target="https://www.metrocuadrado.com/inmueble/venta-apartamento-bogota-los-cedritos-3-habitaciones-3-banos-2-garajes/342-11936" TargetMode="External"/><Relationship Id="rId1053" Type="http://schemas.openxmlformats.org/officeDocument/2006/relationships/hyperlink" Target="https://www.metrocuadrado.com/inmueble/venta-apartamento-bogota-los-andes-norte-3-habitaciones-2-banos-2-garajes/3312-M2702461" TargetMode="External"/><Relationship Id="rId1054" Type="http://schemas.openxmlformats.org/officeDocument/2006/relationships/hyperlink" Target="https://www.metrocuadrado.com/inmueble/venta-apartamento-bogota-pradera-norte-3-habitaciones-2-banos-2-garajes/4796-3438" TargetMode="External"/><Relationship Id="rId224" Type="http://schemas.openxmlformats.org/officeDocument/2006/relationships/hyperlink" Target="https://www.metrocuadrado.com/inmueble/venta-apartamento-bogota-margaritas-i-sector-4-habitaciones-2-banos-2-garajes/1265-1988775" TargetMode="External"/><Relationship Id="rId1055" Type="http://schemas.openxmlformats.org/officeDocument/2006/relationships/hyperlink" Target="https://www.metrocuadrado.com/inmueble/venta-apartamento-bogota-santa-rosa-3-habitaciones-2-banos-2-garajes/2748-M2608412" TargetMode="External"/><Relationship Id="rId223" Type="http://schemas.openxmlformats.org/officeDocument/2006/relationships/hyperlink" Target="https://www.metrocuadrado.com/inmueble/venta-casa-bogota-florida-blanca-norte-4-habitaciones-3-banos-2-garajes/MC2780621" TargetMode="External"/><Relationship Id="rId1056" Type="http://schemas.openxmlformats.org/officeDocument/2006/relationships/hyperlink" Target="https://www.metrocuadrado.com/inmueble/venta-apartamento-bogota-santa-rosa-3-habitaciones-2-banos-2-garajes/2748-M2851370" TargetMode="External"/><Relationship Id="rId222" Type="http://schemas.openxmlformats.org/officeDocument/2006/relationships/hyperlink" Target="https://www.metrocuadrado.com/inmueble/venta-apartamento-bogota-cedritos-3-habitaciones-3-banos-2-garajes/507-681" TargetMode="External"/><Relationship Id="rId1057" Type="http://schemas.openxmlformats.org/officeDocument/2006/relationships/hyperlink" Target="https://www.metrocuadrado.com/inmueble/venta-apartamento-bogota-los-cedritos-3-habitaciones-3-banos-2-garajes/342-11937" TargetMode="External"/><Relationship Id="rId221" Type="http://schemas.openxmlformats.org/officeDocument/2006/relationships/hyperlink" Target="https://www.metrocuadrado.com/inmueble/venta-apartamento-bogota-prado-veraniego-norte-3-habitaciones-3-banos-2-garajes/34-M3120373" TargetMode="External"/><Relationship Id="rId1058" Type="http://schemas.openxmlformats.org/officeDocument/2006/relationships/hyperlink" Target="https://www.metrocuadrado.com/inmueble/venta-apartamento-bogota-los-cedritos-3-habitaciones-3-banos-2-garajes/342-11938" TargetMode="External"/><Relationship Id="rId1048" Type="http://schemas.openxmlformats.org/officeDocument/2006/relationships/hyperlink" Target="https://www.metrocuadrado.com/inmueble/venta-apartamento-bogota-nueva-santa-fe-4-habitaciones-2-banos-2-garajes/10123-M3134937" TargetMode="External"/><Relationship Id="rId1049" Type="http://schemas.openxmlformats.org/officeDocument/2006/relationships/hyperlink" Target="https://www.metrocuadrado.com/inmueble/venta-apartamento-bogota-santa-teresa-3-habitaciones-2-banos-2-garajes/13436-M3182342" TargetMode="External"/><Relationship Id="rId217" Type="http://schemas.openxmlformats.org/officeDocument/2006/relationships/hyperlink" Target="https://www.metrocuadrado.com/inmueble/venta-casa-bogota-caobos-salazar-3-habitaciones-3-banos-2-garajes/2361-97208" TargetMode="External"/><Relationship Id="rId216" Type="http://schemas.openxmlformats.org/officeDocument/2006/relationships/hyperlink" Target="https://www.metrocuadrado.com/inmueble/venta-casa-bogota-bonanza-3-habitaciones-2-banos-2-garajes/359-M3011725" TargetMode="External"/><Relationship Id="rId215" Type="http://schemas.openxmlformats.org/officeDocument/2006/relationships/hyperlink" Target="https://www.metrocuadrado.com/inmueble/venta-casa-bogota-urbanizacion-bosques-de-medina-3-habitaciones-2-banos-2-garajes/9-3015" TargetMode="External"/><Relationship Id="rId214" Type="http://schemas.openxmlformats.org/officeDocument/2006/relationships/hyperlink" Target="https://www.metrocuadrado.com/inmueble/venta-casa-bogota-caobos-salazar-3-habitaciones-3-banos-2-garajes/10278-M3119213" TargetMode="External"/><Relationship Id="rId219" Type="http://schemas.openxmlformats.org/officeDocument/2006/relationships/hyperlink" Target="https://www.metrocuadrado.com/inmueble/venta-apartamento-bogota-el-plan-3-habitaciones-3-banos-2-garajes/3487-M2828970" TargetMode="External"/><Relationship Id="rId218" Type="http://schemas.openxmlformats.org/officeDocument/2006/relationships/hyperlink" Target="https://www.metrocuadrado.com/inmueble/venta-apartamento-bogota-el-plan-3-habitaciones-3-banos-2-garajes/MC2761218" TargetMode="External"/><Relationship Id="rId1040" Type="http://schemas.openxmlformats.org/officeDocument/2006/relationships/hyperlink" Target="https://www.metrocuadrado.com/inmueble/venta-casa-bogota-los-cedritos-3-habitaciones-3-banos-2-garajes/4428-M3030619" TargetMode="External"/><Relationship Id="rId1041" Type="http://schemas.openxmlformats.org/officeDocument/2006/relationships/hyperlink" Target="https://www.metrocuadrado.com/inmueble/venta-apartamento-bogota-cedritos-3-habitaciones-3-banos-2-garajes/660-M2774349" TargetMode="External"/><Relationship Id="rId1042" Type="http://schemas.openxmlformats.org/officeDocument/2006/relationships/hyperlink" Target="https://www.metrocuadrado.com/inmueble/venta-apartamento-bogota-jardines-del-norte-3-habitaciones-3-banos-2-garajes/MC2620902" TargetMode="External"/><Relationship Id="rId1043" Type="http://schemas.openxmlformats.org/officeDocument/2006/relationships/hyperlink" Target="https://www.metrocuadrado.com/inmueble/venta-casa-bogota-san-antonio-nor-occidental-4-habitaciones-2-banos-2-garajes/223-7925" TargetMode="External"/><Relationship Id="rId213" Type="http://schemas.openxmlformats.org/officeDocument/2006/relationships/hyperlink" Target="https://www.metrocuadrado.com/inmueble/venta-apartamento-bogota-quinta-paredes-3-habitaciones-3-banos-2-garajes/2377-M2686900" TargetMode="External"/><Relationship Id="rId1044" Type="http://schemas.openxmlformats.org/officeDocument/2006/relationships/hyperlink" Target="https://www.metrocuadrado.com/inmueble/venta-apartamento-bogota-santa-barbara-central-3-habitaciones-3-banos-2-garajes/5175-4142" TargetMode="External"/><Relationship Id="rId212" Type="http://schemas.openxmlformats.org/officeDocument/2006/relationships/hyperlink" Target="https://www.metrocuadrado.com/inmueble/venta-casa-bogota-santa-helena-3-habitaciones-3-banos-2-garajes/MC26086779" TargetMode="External"/><Relationship Id="rId1045" Type="http://schemas.openxmlformats.org/officeDocument/2006/relationships/hyperlink" Target="https://www.metrocuadrado.com/inmueble/venta-apartamento-bogota-san-jose-del-prado-3-habitaciones-3-banos-2-garajes/953-M3165700" TargetMode="External"/><Relationship Id="rId211" Type="http://schemas.openxmlformats.org/officeDocument/2006/relationships/hyperlink" Target="https://www.metrocuadrado.com/inmueble/venta-apartamento-bogota-ciudad-jardin-norte-3-habitaciones-3-banos-2-garajes/4796-3508" TargetMode="External"/><Relationship Id="rId1046" Type="http://schemas.openxmlformats.org/officeDocument/2006/relationships/hyperlink" Target="https://www.metrocuadrado.com/inmueble/venta-apartamento-bogota-parques-de-lorena-3-habitaciones-3-banos-2-garajes/2699-M2724947" TargetMode="External"/><Relationship Id="rId210" Type="http://schemas.openxmlformats.org/officeDocument/2006/relationships/hyperlink" Target="https://www.metrocuadrado.com/inmueble/venta-apartamento-bogota-el-plan-3-habitaciones-3-banos-2-garajes/883-M2108099" TargetMode="External"/><Relationship Id="rId1047" Type="http://schemas.openxmlformats.org/officeDocument/2006/relationships/hyperlink" Target="https://www.metrocuadrado.com/inmueble/venta-apartamento-bogota-san-jose-del-prado-3-habitaciones-3-banos-2-garajes/11013-28830" TargetMode="External"/><Relationship Id="rId249" Type="http://schemas.openxmlformats.org/officeDocument/2006/relationships/hyperlink" Target="https://www.metrocuadrado.com/inmueble/venta-casa-bogota-cedritos-3-habitaciones-3-banos-2-garajes/11203-M2580121" TargetMode="External"/><Relationship Id="rId248" Type="http://schemas.openxmlformats.org/officeDocument/2006/relationships/hyperlink" Target="https://www.metrocuadrado.com/inmueble/venta-casa-bogota-san-antonio-nor-occidental-3-habitaciones-3-banos-2-garajes/VENT-04940001" TargetMode="External"/><Relationship Id="rId247" Type="http://schemas.openxmlformats.org/officeDocument/2006/relationships/hyperlink" Target="https://www.metrocuadrado.com/inmueble/venta-apartamento-bogota-estacion-victoria-3-habitaciones-2-banos-2-garajes/777-1095" TargetMode="External"/><Relationship Id="rId1070" Type="http://schemas.openxmlformats.org/officeDocument/2006/relationships/hyperlink" Target="https://www.metrocuadrado.com/inmueble/venta-apartamento-bogota-el-plan-3-habitaciones-3-banos-2-garajes/MC3009328" TargetMode="External"/><Relationship Id="rId1071" Type="http://schemas.openxmlformats.org/officeDocument/2006/relationships/hyperlink" Target="https://www.metrocuadrado.com/inmueble/venta-apartamento-bogota-los-cedritos-3-habitaciones-3-banos-2-garajes/3858-M3077455" TargetMode="External"/><Relationship Id="rId1072" Type="http://schemas.openxmlformats.org/officeDocument/2006/relationships/hyperlink" Target="https://www.metrocuadrado.com/inmueble/venta-apartamento-bogota-urb.-hacienda-cordoba-niza-3-habitaciones-2-banos-2-garajes/4796-3307" TargetMode="External"/><Relationship Id="rId242" Type="http://schemas.openxmlformats.org/officeDocument/2006/relationships/hyperlink" Target="https://www.metrocuadrado.com/inmueble/venta-apartamento-bogota-prado-pinzon-4-habitaciones-3-banos-2-garajes/5167-M3162477" TargetMode="External"/><Relationship Id="rId1073" Type="http://schemas.openxmlformats.org/officeDocument/2006/relationships/hyperlink" Target="https://www.metrocuadrado.com/inmueble/venta-apartamento-bogota-acacias-usaquen-4-habitaciones-3-banos-2-garajes/9943-M3121220" TargetMode="External"/><Relationship Id="rId241" Type="http://schemas.openxmlformats.org/officeDocument/2006/relationships/hyperlink" Target="https://www.metrocuadrado.com/inmueble/venta-casa-bogota-cedro-madeiras-3-habitaciones-3-banos-2-garajes/953-M3113107" TargetMode="External"/><Relationship Id="rId1074" Type="http://schemas.openxmlformats.org/officeDocument/2006/relationships/hyperlink" Target="https://www.metrocuadrado.com/inmueble/venta-apartamento-bogota-caobos-salazar-3-habitaciones-2-banos-2-garajes/11203-M3091007" TargetMode="External"/><Relationship Id="rId240" Type="http://schemas.openxmlformats.org/officeDocument/2006/relationships/hyperlink" Target="https://www.metrocuadrado.com/inmueble/venta-casa-bogota-cedro-madeiras-3-habitaciones-3-banos-2-garajes/320-M3048432" TargetMode="External"/><Relationship Id="rId1075" Type="http://schemas.openxmlformats.org/officeDocument/2006/relationships/hyperlink" Target="https://www.metrocuadrado.com/inmueble/venta-apartamento-bogota-santa-rosa-3-habitaciones-3-banos-2-garajes/MC2790790" TargetMode="External"/><Relationship Id="rId1076" Type="http://schemas.openxmlformats.org/officeDocument/2006/relationships/hyperlink" Target="https://www.metrocuadrado.com/inmueble/venta-apartamento-bogota-los-cedritos-3-habitaciones-3-banos-2-garajes/MC2702735" TargetMode="External"/><Relationship Id="rId246" Type="http://schemas.openxmlformats.org/officeDocument/2006/relationships/hyperlink" Target="https://www.metrocuadrado.com/inmueble/venta-apartamento-bogota-el-plan-4-habitaciones-3-banos-2-garajes/159-M3026468" TargetMode="External"/><Relationship Id="rId1077" Type="http://schemas.openxmlformats.org/officeDocument/2006/relationships/hyperlink" Target="https://www.metrocuadrado.com/inmueble/venta-apartamento-bogota-caobos-salazar-3-habitaciones-2-banos-2-garajes/MC3025676" TargetMode="External"/><Relationship Id="rId245" Type="http://schemas.openxmlformats.org/officeDocument/2006/relationships/hyperlink" Target="https://www.metrocuadrado.com/inmueble/venta-casa-bogota-mallorca-3-habitaciones-3-banos-2-garajes/MC2762374" TargetMode="External"/><Relationship Id="rId1078" Type="http://schemas.openxmlformats.org/officeDocument/2006/relationships/hyperlink" Target="https://www.metrocuadrado.com/inmueble/venta-apartamento-bogota-los-cedritos-3-habitaciones-3-banos-2-garajes/603-M2596898" TargetMode="External"/><Relationship Id="rId244" Type="http://schemas.openxmlformats.org/officeDocument/2006/relationships/hyperlink" Target="https://www.metrocuadrado.com/inmueble/venta-casa-bogota-kennedy-4-habitaciones-2-banos-2-garajes/11813-M3175417" TargetMode="External"/><Relationship Id="rId1079" Type="http://schemas.openxmlformats.org/officeDocument/2006/relationships/hyperlink" Target="https://www.metrocuadrado.com/inmueble/venta-apartamento-bogota-los-cedritos-3-habitaciones-3-banos-2-garajes/603-100701145" TargetMode="External"/><Relationship Id="rId243" Type="http://schemas.openxmlformats.org/officeDocument/2006/relationships/hyperlink" Target="https://www.metrocuadrado.com/inmueble/venta-casa-bogota-cedro-madeiras-3-habitaciones-3-banos-2-garajes/603-100701701" TargetMode="External"/><Relationship Id="rId239" Type="http://schemas.openxmlformats.org/officeDocument/2006/relationships/hyperlink" Target="https://www.metrocuadrado.com/inmueble/venta-casa-bogota-cedro-madeiras-3-habitaciones-3-banos-2-garajes/953-M3113108" TargetMode="External"/><Relationship Id="rId238" Type="http://schemas.openxmlformats.org/officeDocument/2006/relationships/hyperlink" Target="https://www.metrocuadrado.com/inmueble/venta-casa-bogota-cedro-madeiras-3-habitaciones-3-banos-2-garajes/10858-M3146186" TargetMode="External"/><Relationship Id="rId237" Type="http://schemas.openxmlformats.org/officeDocument/2006/relationships/hyperlink" Target="https://www.metrocuadrado.com/inmueble/venta-casa-bogota-cedro-madeiras-3-habitaciones-3-banos-2-garajes/13436-M3144757" TargetMode="External"/><Relationship Id="rId236" Type="http://schemas.openxmlformats.org/officeDocument/2006/relationships/hyperlink" Target="https://www.metrocuadrado.com/inmueble/venta-casa-bogota-villa-del-prado-3-habitaciones-3-banos-2-garajes/2377-M2891624" TargetMode="External"/><Relationship Id="rId1060" Type="http://schemas.openxmlformats.org/officeDocument/2006/relationships/hyperlink" Target="https://www.metrocuadrado.com/inmueble/venta-apartamento-bogota-los-cedros-oriental-3-habitaciones-3-banos-2-garajes/11079-M3112823" TargetMode="External"/><Relationship Id="rId1061" Type="http://schemas.openxmlformats.org/officeDocument/2006/relationships/hyperlink" Target="https://www.metrocuadrado.com/inmueble/venta-apartamento-bogota-cedritos-3-habitaciones-3-banos-2-garajes/MC3034562" TargetMode="External"/><Relationship Id="rId231" Type="http://schemas.openxmlformats.org/officeDocument/2006/relationships/hyperlink" Target="https://www.metrocuadrado.com/inmueble/venta-apartamento-bogota-caobos-salazar-4-habitaciones-3-banos-2-garajes/MC26154044" TargetMode="External"/><Relationship Id="rId1062" Type="http://schemas.openxmlformats.org/officeDocument/2006/relationships/hyperlink" Target="https://www.metrocuadrado.com/inmueble/venta-apartamento-bogota-los-cedritos-3-habitaciones-3-banos-2-garajes/342-11939" TargetMode="External"/><Relationship Id="rId230" Type="http://schemas.openxmlformats.org/officeDocument/2006/relationships/hyperlink" Target="https://www.metrocuadrado.com/inmueble/venta-apartamento-bogota-santa-helena-3-habitaciones-3-banos-2-garajes/MC2781051" TargetMode="External"/><Relationship Id="rId1063" Type="http://schemas.openxmlformats.org/officeDocument/2006/relationships/hyperlink" Target="https://www.metrocuadrado.com/inmueble/venta-apartamento-bogota-rincon-del-chico-3-habitaciones-3-banos-2-garajes/MC3116316" TargetMode="External"/><Relationship Id="rId1064" Type="http://schemas.openxmlformats.org/officeDocument/2006/relationships/hyperlink" Target="https://www.metrocuadrado.com/inmueble/venta-apartamento-bogota-urb.-hacienda-cordoba-niza-4-habitaciones-2-banos-2-garajes/953-M3113089" TargetMode="External"/><Relationship Id="rId1065" Type="http://schemas.openxmlformats.org/officeDocument/2006/relationships/hyperlink" Target="https://www.metrocuadrado.com/inmueble/venta-apartamento-bogota-san-jose-del-prado-3-habitaciones-3-banos-2-garajes/4193-M3208246" TargetMode="External"/><Relationship Id="rId235" Type="http://schemas.openxmlformats.org/officeDocument/2006/relationships/hyperlink" Target="https://www.metrocuadrado.com/inmueble/venta-casa-bogota-cedro-madeiras-3-habitaciones-3-banos-2-garajes/MC3040346" TargetMode="External"/><Relationship Id="rId1066" Type="http://schemas.openxmlformats.org/officeDocument/2006/relationships/hyperlink" Target="https://www.metrocuadrado.com/inmueble/venta-apartamento-bogota-el-plan-3-habitaciones-3-banos-2-garajes/13437-M3089169" TargetMode="External"/><Relationship Id="rId234" Type="http://schemas.openxmlformats.org/officeDocument/2006/relationships/hyperlink" Target="https://www.metrocuadrado.com/inmueble/venta-casa-bogota-bonanza-4-habitaciones-2-banos-2-garajes/34-64552" TargetMode="External"/><Relationship Id="rId1067" Type="http://schemas.openxmlformats.org/officeDocument/2006/relationships/hyperlink" Target="https://www.metrocuadrado.com/inmueble/venta-apartamento-bogota-ciudad-salitre-sur-oriental-3-habitaciones-2-banos-2-garajes/MC2853469" TargetMode="External"/><Relationship Id="rId233" Type="http://schemas.openxmlformats.org/officeDocument/2006/relationships/hyperlink" Target="https://www.metrocuadrado.com/inmueble/venta-casa-bogota-potosi-3-habitaciones-3-banos-2-garajes/734-2431" TargetMode="External"/><Relationship Id="rId1068" Type="http://schemas.openxmlformats.org/officeDocument/2006/relationships/hyperlink" Target="https://www.metrocuadrado.com/inmueble/venta-casa-bogota-ciudad-salitre-sur-oriental-3-habitaciones-3-banos-2-garajes/44-M2852147" TargetMode="External"/><Relationship Id="rId232" Type="http://schemas.openxmlformats.org/officeDocument/2006/relationships/hyperlink" Target="https://www.metrocuadrado.com/inmueble/venta-casa-bogota-canapro-3-habitaciones-3-banos-2-garajes/3312-M3066216" TargetMode="External"/><Relationship Id="rId1069" Type="http://schemas.openxmlformats.org/officeDocument/2006/relationships/hyperlink" Target="https://www.metrocuadrado.com/inmueble/venta-casa-bogota-ciudad-salitre-sur-oriental-3-habitaciones-3-banos-2-garajes/44-M2764808" TargetMode="External"/><Relationship Id="rId1015" Type="http://schemas.openxmlformats.org/officeDocument/2006/relationships/hyperlink" Target="https://www.metrocuadrado.com/inmueble/venta-apartamento-bogota-nuevo-contry-3-habitaciones-3-banos-2-garajes/10139-M2579792" TargetMode="External"/><Relationship Id="rId1016" Type="http://schemas.openxmlformats.org/officeDocument/2006/relationships/hyperlink" Target="https://www.metrocuadrado.com/inmueble/venta-casa-bogota-teusaquillo-3-habitaciones-2-banos-2-garajes/11813-M3177550" TargetMode="External"/><Relationship Id="rId1017" Type="http://schemas.openxmlformats.org/officeDocument/2006/relationships/hyperlink" Target="https://www.metrocuadrado.com/inmueble/venta-apartamento-bogota-los-cedritos-3-habitaciones-3-banos-2-garajes/883-M2521111" TargetMode="External"/><Relationship Id="rId1018" Type="http://schemas.openxmlformats.org/officeDocument/2006/relationships/hyperlink" Target="https://www.metrocuadrado.com/inmueble/venta-apartamento-bogota-acacias-usaquen-3-habitaciones-3-banos-2-garajes/2123-2485893" TargetMode="External"/><Relationship Id="rId1019" Type="http://schemas.openxmlformats.org/officeDocument/2006/relationships/hyperlink" Target="https://www.metrocuadrado.com/inmueble/venta-apartamento-bogota-los-cedritos-3-habitaciones-3-banos-2-garajes/3241-M2615910" TargetMode="External"/><Relationship Id="rId1010" Type="http://schemas.openxmlformats.org/officeDocument/2006/relationships/hyperlink" Target="https://www.metrocuadrado.com/inmueble/venta-apartamento-bogota-chico-los-rosales-3-habitaciones-3-banos-2-garajes/2996-M3212872" TargetMode="External"/><Relationship Id="rId1011" Type="http://schemas.openxmlformats.org/officeDocument/2006/relationships/hyperlink" Target="https://www.metrocuadrado.com/inmueble/venta-apartamento-bogota-los-cedritos-3-habitaciones-3-banos-2-garajes/223-11159" TargetMode="External"/><Relationship Id="rId1012" Type="http://schemas.openxmlformats.org/officeDocument/2006/relationships/hyperlink" Target="https://www.metrocuadrado.com/inmueble/venta-apartamento-bogota-santa-teresa-3-habitaciones-2-banos-2-garajes/MC2725073" TargetMode="External"/><Relationship Id="rId1013" Type="http://schemas.openxmlformats.org/officeDocument/2006/relationships/hyperlink" Target="https://www.metrocuadrado.com/inmueble/venta-apartamento-bogota-rincon-del-cedro-3-habitaciones-3-banos-2-garajes/2706-M2775212" TargetMode="External"/><Relationship Id="rId1014" Type="http://schemas.openxmlformats.org/officeDocument/2006/relationships/hyperlink" Target="https://www.metrocuadrado.com/inmueble/venta-apartamento-bogota-portales-del-norte-3-habitaciones-3-banos-2-garajes/5031-10921" TargetMode="External"/><Relationship Id="rId1004" Type="http://schemas.openxmlformats.org/officeDocument/2006/relationships/hyperlink" Target="https://www.metrocuadrado.com/inmueble/venta-apartamento-bogota-san-antonio-nor-occidental-3-habitaciones-2-banos-2-garajes/883-M1999479" TargetMode="External"/><Relationship Id="rId1005" Type="http://schemas.openxmlformats.org/officeDocument/2006/relationships/hyperlink" Target="https://www.metrocuadrado.com/inmueble/venta-apartamento-bogota-belmira-3-habitaciones-2-banos-2-garajes/10278-65093" TargetMode="External"/><Relationship Id="rId1006" Type="http://schemas.openxmlformats.org/officeDocument/2006/relationships/hyperlink" Target="https://www.metrocuadrado.com/inmueble/venta-apartamento-bogota-cedro-bolivar-3-habitaciones-3-banos-2-garajes/10222-686" TargetMode="External"/><Relationship Id="rId1007" Type="http://schemas.openxmlformats.org/officeDocument/2006/relationships/hyperlink" Target="https://www.metrocuadrado.com/inmueble/venta-apartamento-bogota-caobos-salazar-3-habitaciones-3-banos-2-garajes/2974-M3179279" TargetMode="External"/><Relationship Id="rId1008" Type="http://schemas.openxmlformats.org/officeDocument/2006/relationships/hyperlink" Target="https://www.metrocuadrado.com/inmueble/venta-casa-bogota-los-cedritos-3-habitaciones-3-banos-2-garajes/10159-M3002159" TargetMode="External"/><Relationship Id="rId1009" Type="http://schemas.openxmlformats.org/officeDocument/2006/relationships/hyperlink" Target="https://www.metrocuadrado.com/inmueble/venta-apartamento-bogota-acacias-usaquen-3-habitaciones-3-banos-2-garajes/10222-M3093958" TargetMode="External"/><Relationship Id="rId1000" Type="http://schemas.openxmlformats.org/officeDocument/2006/relationships/hyperlink" Target="https://www.metrocuadrado.com/inmueble/venta-casa-bogota-quinta-paredes-3-habitaciones-3-banos-2-garajes/164-M3045006" TargetMode="External"/><Relationship Id="rId1001" Type="http://schemas.openxmlformats.org/officeDocument/2006/relationships/hyperlink" Target="https://www.metrocuadrado.com/inmueble/venta-apartamento-bogota-caobos-salazar-3-habitaciones-2-banos-2-garajes/MC2752290" TargetMode="External"/><Relationship Id="rId1002" Type="http://schemas.openxmlformats.org/officeDocument/2006/relationships/hyperlink" Target="https://www.metrocuadrado.com/inmueble/venta-apartamento-bogota-la-castellana-3-habitaciones-2-banos-2-garajes/970-M2874585" TargetMode="External"/><Relationship Id="rId1003" Type="http://schemas.openxmlformats.org/officeDocument/2006/relationships/hyperlink" Target="https://www.metrocuadrado.com/inmueble/venta-apartamento-bogota-parques-de-lorena-3-habitaciones-3-banos-2-garajes/10278-111462" TargetMode="External"/><Relationship Id="rId1037" Type="http://schemas.openxmlformats.org/officeDocument/2006/relationships/hyperlink" Target="https://www.metrocuadrado.com/inmueble/venta-apartamento-bogota-caobos-salazar-3-habitaciones-2-banos-2-garajes/495-1475002L1" TargetMode="External"/><Relationship Id="rId1038" Type="http://schemas.openxmlformats.org/officeDocument/2006/relationships/hyperlink" Target="https://www.metrocuadrado.com/inmueble/venta-apartamento-bogota-caobos-salazar-3-habitaciones-2-banos-2-garajes/10278-M3083896" TargetMode="External"/><Relationship Id="rId1039" Type="http://schemas.openxmlformats.org/officeDocument/2006/relationships/hyperlink" Target="https://www.metrocuadrado.com/inmueble/venta-apartamento-bogota-cedro-narvaez-3-habitaciones-3-banos-2-garajes/2412-M3151458" TargetMode="External"/><Relationship Id="rId206" Type="http://schemas.openxmlformats.org/officeDocument/2006/relationships/hyperlink" Target="https://www.metrocuadrado.com/inmueble/venta-casa-bogota-caobos-salazar-3-habitaciones-3-banos-2-garajes/164-M3045043" TargetMode="External"/><Relationship Id="rId205" Type="http://schemas.openxmlformats.org/officeDocument/2006/relationships/hyperlink" Target="https://www.metrocuadrado.com/inmueble/venta-apartamento-bogota-cedro-narvaez-3-habitaciones-3-banos-2-garajes/562-M2556160" TargetMode="External"/><Relationship Id="rId204" Type="http://schemas.openxmlformats.org/officeDocument/2006/relationships/hyperlink" Target="https://www.metrocuadrado.com/inmueble/venta-casa-bogota-ciudad-kennedy-4-habitaciones-2-banos-2-garajes/540-109618" TargetMode="External"/><Relationship Id="rId203" Type="http://schemas.openxmlformats.org/officeDocument/2006/relationships/hyperlink" Target="https://www.metrocuadrado.com/inmueble/venta-casa-bogota-nueva-zelandia-3-habitaciones-2-banos-2-garajes/MC3090750" TargetMode="External"/><Relationship Id="rId209" Type="http://schemas.openxmlformats.org/officeDocument/2006/relationships/hyperlink" Target="https://www.metrocuadrado.com/inmueble/venta-apartamento-bogota-usaquen-3-habitaciones-3-banos-2-garajes/11813-M3175482" TargetMode="External"/><Relationship Id="rId208" Type="http://schemas.openxmlformats.org/officeDocument/2006/relationships/hyperlink" Target="https://www.metrocuadrado.com/inmueble/venta-casa-bogota-villa-del-prado-3-habitaciones-3-banos-2-garajes/438-M2539051" TargetMode="External"/><Relationship Id="rId207" Type="http://schemas.openxmlformats.org/officeDocument/2006/relationships/hyperlink" Target="https://www.metrocuadrado.com/inmueble/venta-casa-bogota-bonanza-3-habitaciones-2-banos-2-garajes/3424-M2306485" TargetMode="External"/><Relationship Id="rId1030" Type="http://schemas.openxmlformats.org/officeDocument/2006/relationships/hyperlink" Target="https://www.metrocuadrado.com/inmueble/venta-apartamento-bogota-los-cedritos-3-habitaciones-2-banos-2-garajes/9947-119010105" TargetMode="External"/><Relationship Id="rId1031" Type="http://schemas.openxmlformats.org/officeDocument/2006/relationships/hyperlink" Target="https://www.metrocuadrado.com/inmueble/venta-apartamento-bogota-acacias-usaquen-3-habitaciones-3-banos-2-garajes/MC2752706" TargetMode="External"/><Relationship Id="rId1032" Type="http://schemas.openxmlformats.org/officeDocument/2006/relationships/hyperlink" Target="https://www.metrocuadrado.com/inmueble/venta-apartamento-bogota-caobos-salazar-3-habitaciones-3-banos-2-garajes/5138-M3171808" TargetMode="External"/><Relationship Id="rId202" Type="http://schemas.openxmlformats.org/officeDocument/2006/relationships/hyperlink" Target="https://www.metrocuadrado.com/inmueble/venta-casa-bogota-las-acasias-3-habitaciones-3-banos-2-garajes/3241-M3062925" TargetMode="External"/><Relationship Id="rId1033" Type="http://schemas.openxmlformats.org/officeDocument/2006/relationships/hyperlink" Target="https://www.metrocuadrado.com/inmueble/venta-apartamento-bogota-mallorca-3-habitaciones-2-banos-2-garajes/MC26144794" TargetMode="External"/><Relationship Id="rId201" Type="http://schemas.openxmlformats.org/officeDocument/2006/relationships/hyperlink" Target="https://www.metrocuadrado.com/inmueble/venta-casa-bogota-las-acasias-3-habitaciones-3-banos-2-garajes/MC2783370" TargetMode="External"/><Relationship Id="rId1034" Type="http://schemas.openxmlformats.org/officeDocument/2006/relationships/hyperlink" Target="https://www.metrocuadrado.com/inmueble/venta-apartamento-bogota-acacias-usaquen-4-habitaciones-3-banos-2-garajes/1265-3326878" TargetMode="External"/><Relationship Id="rId200" Type="http://schemas.openxmlformats.org/officeDocument/2006/relationships/hyperlink" Target="https://www.metrocuadrado.com/inmueble/venta-apartamento-bogota-victoria-norte-3-habitaciones-3-banos-2-garajes/2996-M2640232" TargetMode="External"/><Relationship Id="rId1035" Type="http://schemas.openxmlformats.org/officeDocument/2006/relationships/hyperlink" Target="https://www.metrocuadrado.com/inmueble/venta-apartamento-bogota-cedro-narvaez-3-habitaciones-3-banos-2-garajes/2412-M3045601" TargetMode="External"/><Relationship Id="rId1036" Type="http://schemas.openxmlformats.org/officeDocument/2006/relationships/hyperlink" Target="https://www.metrocuadrado.com/inmueble/venta-apartamento-bogota-cedro-narvaez-3-habitaciones-3-banos-2-garajes/2412-M3151459" TargetMode="External"/><Relationship Id="rId1026" Type="http://schemas.openxmlformats.org/officeDocument/2006/relationships/hyperlink" Target="https://www.metrocuadrado.com/inmueble/venta-apartamento-bogota-caobos-salazar-3-habitaciones-2-banos-2-garajes/359-M3143515" TargetMode="External"/><Relationship Id="rId1027" Type="http://schemas.openxmlformats.org/officeDocument/2006/relationships/hyperlink" Target="https://www.metrocuadrado.com/inmueble/venta-casa-bogota-villa-del-prado-3-habitaciones-3-banos-2-garajes/3036-M2632859" TargetMode="External"/><Relationship Id="rId1028" Type="http://schemas.openxmlformats.org/officeDocument/2006/relationships/hyperlink" Target="https://www.metrocuadrado.com/inmueble/venta-apartamento-bogota-victoria-norte-3-habitaciones-3-banos-2-garajes/10159-M3093239" TargetMode="External"/><Relationship Id="rId1029" Type="http://schemas.openxmlformats.org/officeDocument/2006/relationships/hyperlink" Target="https://www.metrocuadrado.com/inmueble/venta-apartamento-bogota-caobos-salazar-3-habitaciones-2-banos-2-garajes/2680-1753978" TargetMode="External"/><Relationship Id="rId1020" Type="http://schemas.openxmlformats.org/officeDocument/2006/relationships/hyperlink" Target="https://www.metrocuadrado.com/inmueble/venta-casa-bogota-teusaquillo-3-habitaciones-3-banos-2-garajes/11813-M3177544" TargetMode="External"/><Relationship Id="rId1021" Type="http://schemas.openxmlformats.org/officeDocument/2006/relationships/hyperlink" Target="https://www.metrocuadrado.com/inmueble/venta-apartamento-bogota-los-cedritos-3-habitaciones-3-banos-2-garajes/359-M2668542" TargetMode="External"/><Relationship Id="rId1022" Type="http://schemas.openxmlformats.org/officeDocument/2006/relationships/hyperlink" Target="https://www.metrocuadrado.com/inmueble/venta-apartamento-bogota-mallorca-3-habitaciones-2-banos-2-garajes/359-M3111206" TargetMode="External"/><Relationship Id="rId1023" Type="http://schemas.openxmlformats.org/officeDocument/2006/relationships/hyperlink" Target="https://www.metrocuadrado.com/inmueble/venta-apartamento-bogota-santa-teresa-3-habitaciones-2-banos-2-garajes/10858-M3145989" TargetMode="External"/><Relationship Id="rId1024" Type="http://schemas.openxmlformats.org/officeDocument/2006/relationships/hyperlink" Target="https://www.metrocuadrado.com/inmueble/venta-apartamento-bogota-santa-teresa-3-habitaciones-2-banos-2-garajes/34-M3136178" TargetMode="External"/><Relationship Id="rId1025" Type="http://schemas.openxmlformats.org/officeDocument/2006/relationships/hyperlink" Target="https://www.metrocuadrado.com/inmueble/venta-apartamento-bogota-los-cedritos-3-habitaciones-3-banos-2-garajes/MC2687712" TargetMode="External"/><Relationship Id="rId1090" Type="http://schemas.openxmlformats.org/officeDocument/2006/relationships/hyperlink" Target="https://www.metrocuadrado.com/inmueble/venta-apartamento-bogota-rincon-del-cedro-3-habitaciones-3-banos-2-garajes/93-2743" TargetMode="External"/><Relationship Id="rId1091" Type="http://schemas.openxmlformats.org/officeDocument/2006/relationships/hyperlink" Target="https://www.metrocuadrado.com/inmueble/venta-apartamento-bogota-potosi-3-habitaciones-3-banos-2-garajes/MC2780402" TargetMode="External"/><Relationship Id="rId1092" Type="http://schemas.openxmlformats.org/officeDocument/2006/relationships/hyperlink" Target="https://www.metrocuadrado.com/inmueble/venta-apartamento-bogota-cedritos_-3-habitaciones-2-banos-2-garajes/12313-M2922106" TargetMode="External"/><Relationship Id="rId1093" Type="http://schemas.openxmlformats.org/officeDocument/2006/relationships/hyperlink" Target="https://www.metrocuadrado.com/inmueble/venta-casa-bogota-villas-del-mediterraneo-3-habitaciones-2-banos-2-garajes/MC2819298" TargetMode="External"/><Relationship Id="rId1094" Type="http://schemas.openxmlformats.org/officeDocument/2006/relationships/hyperlink" Target="https://www.metrocuadrado.com/inmueble/venta-apartamento-bogota-cataluna-4-habitaciones-2-banos-2-garajes/2361-91483" TargetMode="External"/><Relationship Id="rId1095" Type="http://schemas.openxmlformats.org/officeDocument/2006/relationships/hyperlink" Target="https://www.metrocuadrado.com/inmueble/venta-apartamento-bogota-toberin-3-habitaciones-3-banos-2-garajes/MC3002619" TargetMode="External"/><Relationship Id="rId1096" Type="http://schemas.openxmlformats.org/officeDocument/2006/relationships/hyperlink" Target="https://www.metrocuadrado.com/inmueble/venta-apartamento-bogota-el-plan-3-habitaciones-2-banos-2-garajes/MC26101877" TargetMode="External"/><Relationship Id="rId1097" Type="http://schemas.openxmlformats.org/officeDocument/2006/relationships/hyperlink" Target="https://www.metrocuadrado.com/inmueble/venta-apartamento-bogota-el-plan-3-habitaciones-2-banos-2-garajes/MC26120290" TargetMode="External"/><Relationship Id="rId1098" Type="http://schemas.openxmlformats.org/officeDocument/2006/relationships/hyperlink" Target="https://www.metrocuadrado.com/inmueble/venta-apartamento-bogota-el-plan-3-habitaciones-2-banos-2-garajes/MC26110741" TargetMode="External"/><Relationship Id="rId1099" Type="http://schemas.openxmlformats.org/officeDocument/2006/relationships/hyperlink" Target="https://www.metrocuadrado.com/inmueble/venta-apartamento-bogota-cantalejo-3-habitaciones-2-banos-2-garajes/5044-M2483811" TargetMode="External"/><Relationship Id="rId1080" Type="http://schemas.openxmlformats.org/officeDocument/2006/relationships/hyperlink" Target="https://www.metrocuadrado.com/inmueble/venta-apartamento-bogota-el-moral-3-habitaciones-2-banos-2-garajes/11013-28116" TargetMode="External"/><Relationship Id="rId1081" Type="http://schemas.openxmlformats.org/officeDocument/2006/relationships/hyperlink" Target="https://www.metrocuadrado.com/inmueble/venta-apartamento-bogota-santa-helena-3-habitaciones-3-banos-2-garajes/MC2716219" TargetMode="External"/><Relationship Id="rId1082" Type="http://schemas.openxmlformats.org/officeDocument/2006/relationships/hyperlink" Target="https://www.metrocuadrado.com/inmueble/venta-apartamento-bogota-bella-suiza-3-habitaciones-3-banos-2-garajes/10200-M2972022" TargetMode="External"/><Relationship Id="rId1083" Type="http://schemas.openxmlformats.org/officeDocument/2006/relationships/hyperlink" Target="https://www.metrocuadrado.com/inmueble/venta-apartamento-bogota-cedritos-3-habitaciones-2-banos-2-garajes/4933-2975" TargetMode="External"/><Relationship Id="rId1084" Type="http://schemas.openxmlformats.org/officeDocument/2006/relationships/hyperlink" Target="https://www.metrocuadrado.com/inmueble/venta-apartamento-bogota-popular-modelo-3-habitaciones-3-banos-2-garajes/2536-M2412652" TargetMode="External"/><Relationship Id="rId1085" Type="http://schemas.openxmlformats.org/officeDocument/2006/relationships/hyperlink" Target="https://www.metrocuadrado.com/inmueble/venta-apartamento-bogota-san-jose-del-prado-3-habitaciones-3-banos-2-garajes/3422-8135L13" TargetMode="External"/><Relationship Id="rId1086" Type="http://schemas.openxmlformats.org/officeDocument/2006/relationships/hyperlink" Target="https://www.metrocuadrado.com/inmueble/venta-apartamento-bogota-los-cedritos-3-habitaciones-3-banos-2-garajes/2123-M3086128" TargetMode="External"/><Relationship Id="rId1087" Type="http://schemas.openxmlformats.org/officeDocument/2006/relationships/hyperlink" Target="https://www.metrocuadrado.com/inmueble/venta-apartamento-bogota-los-cedritos-3-habitaciones-3-banos-2-garajes/2123-M3065060" TargetMode="External"/><Relationship Id="rId1088" Type="http://schemas.openxmlformats.org/officeDocument/2006/relationships/hyperlink" Target="https://www.metrocuadrado.com/inmueble/venta-apartamento-bogota-parques-de-lorena-3-habitaciones-3-banos-2-garajes/2359-M3074220" TargetMode="External"/><Relationship Id="rId1089" Type="http://schemas.openxmlformats.org/officeDocument/2006/relationships/hyperlink" Target="https://www.metrocuadrado.com/inmueble/venta-apartamento-bogota-los-cedritos-3-habitaciones-3-banos-2-garajes/12500-900577" TargetMode="External"/><Relationship Id="rId509" Type="http://schemas.openxmlformats.org/officeDocument/2006/relationships/hyperlink" Target="https://www.metrocuadrado.com/inmueble/venta-apartamento-bogota-las-villas-3-habitaciones-3-banos-2-garajes/MC2701928" TargetMode="External"/><Relationship Id="rId508" Type="http://schemas.openxmlformats.org/officeDocument/2006/relationships/hyperlink" Target="https://www.metrocuadrado.com/inmueble/venta-apartamento-bogota-las-villas-3-habitaciones-3-banos-2-garajes/2974-M2675466" TargetMode="External"/><Relationship Id="rId503" Type="http://schemas.openxmlformats.org/officeDocument/2006/relationships/hyperlink" Target="https://www.metrocuadrado.com/inmueble/venta-apartamento-bogota-caobos-salazar-3-habitaciones-3-banos-2-garajes/874-M2583922" TargetMode="External"/><Relationship Id="rId502" Type="http://schemas.openxmlformats.org/officeDocument/2006/relationships/hyperlink" Target="https://www.metrocuadrado.com/inmueble/venta-apartamento-bogota-caobos-salazar-3-habitaciones-3-banos-2-garajes/5574-M2612461" TargetMode="External"/><Relationship Id="rId501" Type="http://schemas.openxmlformats.org/officeDocument/2006/relationships/hyperlink" Target="https://www.metrocuadrado.com/inmueble/venta-apartamento-bogota-caobos-salazar-3-habitaciones-2-banos-2-garajes/426-M2496658" TargetMode="External"/><Relationship Id="rId500" Type="http://schemas.openxmlformats.org/officeDocument/2006/relationships/hyperlink" Target="https://www.metrocuadrado.com/inmueble/venta-apartamento-bogota-caobos-salazar-3-habitaciones-3-banos-2-garajes/488-3446" TargetMode="External"/><Relationship Id="rId507" Type="http://schemas.openxmlformats.org/officeDocument/2006/relationships/hyperlink" Target="https://www.metrocuadrado.com/inmueble/venta-apartamento-bogota-las-villas-3-habitaciones-3-banos-2-garajes/2974-M2675426" TargetMode="External"/><Relationship Id="rId506" Type="http://schemas.openxmlformats.org/officeDocument/2006/relationships/hyperlink" Target="https://www.metrocuadrado.com/inmueble/venta-apartamento-bogota-caobos-salazar-3-habitaciones-3-banos-2-garajes/MC3085016" TargetMode="External"/><Relationship Id="rId505" Type="http://schemas.openxmlformats.org/officeDocument/2006/relationships/hyperlink" Target="https://www.metrocuadrado.com/inmueble/venta-apartamento-bogota-san-antonio-nor-occidental-3-habitaciones-3-banos-2-garajes/MC3164439" TargetMode="External"/><Relationship Id="rId504" Type="http://schemas.openxmlformats.org/officeDocument/2006/relationships/hyperlink" Target="https://www.metrocuadrado.com/inmueble/venta-casa-bogota-cedro-bolivar-4-habitaciones-3-banos-2-garajes/MC3201717" TargetMode="External"/><Relationship Id="rId1114" Type="http://schemas.openxmlformats.org/officeDocument/2006/relationships/hyperlink" Target="https://www.metrocuadrado.com/inmueble/venta-apartamento-bogota-la-esperanza-3-habitaciones-3-banos-2-garajes/MC3127787" TargetMode="External"/><Relationship Id="rId1115" Type="http://schemas.openxmlformats.org/officeDocument/2006/relationships/hyperlink" Target="https://www.metrocuadrado.com/inmueble/venta-apartamento-bogota-el-plan-3-habitaciones-3-banos-2-garajes/MC2689039" TargetMode="External"/><Relationship Id="rId1116" Type="http://schemas.openxmlformats.org/officeDocument/2006/relationships/hyperlink" Target="https://www.metrocuadrado.com/inmueble/venta-apartamento-bogota-samper-3-habitaciones-3-banos-2-garajes/MC2750881" TargetMode="External"/><Relationship Id="rId1117" Type="http://schemas.openxmlformats.org/officeDocument/2006/relationships/hyperlink" Target="https://www.metrocuadrado.com/inmueble/venta-apartamento-bogota-country-club-3-habitaciones-2-banos-2-garajes/717-M2531430" TargetMode="External"/><Relationship Id="rId1118" Type="http://schemas.openxmlformats.org/officeDocument/2006/relationships/hyperlink" Target="https://www.metrocuadrado.com/inmueble/venta-apartamento-bogota-cedritos-3-habitaciones-3-banos-2-garajes/MC3209313" TargetMode="External"/><Relationship Id="rId1119" Type="http://schemas.openxmlformats.org/officeDocument/2006/relationships/hyperlink" Target="https://www.metrocuadrado.com/inmueble/venta-apartamento-bogota-britalia-3-habitaciones-2-banos-2-garajes/411-M3075408" TargetMode="External"/><Relationship Id="rId525" Type="http://schemas.openxmlformats.org/officeDocument/2006/relationships/hyperlink" Target="https://www.metrocuadrado.com/inmueble/venta-apartamento-bogota-sucre-3-habitaciones-3-banos-2-garajes/2259-3096070" TargetMode="External"/><Relationship Id="rId524" Type="http://schemas.openxmlformats.org/officeDocument/2006/relationships/hyperlink" Target="https://www.metrocuadrado.com/inmueble/venta-apartamento-bogota-victoria-norte-3-habitaciones-3-banos-2-garajes/MC3112906" TargetMode="External"/><Relationship Id="rId523" Type="http://schemas.openxmlformats.org/officeDocument/2006/relationships/hyperlink" Target="https://www.metrocuadrado.com/inmueble/venta-casa-bogota-santa-helena-3-habitaciones-2-banos-2-garajes/426-M2525726" TargetMode="External"/><Relationship Id="rId522" Type="http://schemas.openxmlformats.org/officeDocument/2006/relationships/hyperlink" Target="https://www.metrocuadrado.com/inmueble/venta-apartamento-bogota-lisboa-3-habitaciones-3-banos-2-garajes/5044-M3214822" TargetMode="External"/><Relationship Id="rId529" Type="http://schemas.openxmlformats.org/officeDocument/2006/relationships/hyperlink" Target="https://www.metrocuadrado.com/inmueble/venta-apartamento-bogota-julio-florez-3-habitaciones-3-banos-2-garajes/9914-M2925467" TargetMode="External"/><Relationship Id="rId528" Type="http://schemas.openxmlformats.org/officeDocument/2006/relationships/hyperlink" Target="https://www.metrocuadrado.com/inmueble/venta-apartamento-bogota-julio-florez-3-habitaciones-3-banos-2-garajes/3312-M3063721" TargetMode="External"/><Relationship Id="rId527" Type="http://schemas.openxmlformats.org/officeDocument/2006/relationships/hyperlink" Target="https://www.metrocuadrado.com/inmueble/venta-apartamento-bogota-victoria-norte-3-habitaciones-3-banos-2-garajes/10193-M3212882" TargetMode="External"/><Relationship Id="rId526" Type="http://schemas.openxmlformats.org/officeDocument/2006/relationships/hyperlink" Target="https://www.metrocuadrado.com/inmueble/venta-apartamento-bogota-victoria-norte-3-habitaciones-3-banos-2-garajes/MC3212280" TargetMode="External"/><Relationship Id="rId521" Type="http://schemas.openxmlformats.org/officeDocument/2006/relationships/hyperlink" Target="https://www.metrocuadrado.com/inmueble/venta-casa-bogota-nueva-zelandia-3-habitaciones-3-banos-2-garajes/11964-M2971873" TargetMode="External"/><Relationship Id="rId1110" Type="http://schemas.openxmlformats.org/officeDocument/2006/relationships/hyperlink" Target="https://www.metrocuadrado.com/inmueble/venta-apartamento-bogota-san-gabriel-norte-3-habitaciones-3-banos-2-garajes/2359-M2995526" TargetMode="External"/><Relationship Id="rId520" Type="http://schemas.openxmlformats.org/officeDocument/2006/relationships/hyperlink" Target="https://www.metrocuadrado.com/inmueble/venta-casa-bogota-mazuren-3-habitaciones-3-banos-2-garajes/3340-M3199449" TargetMode="External"/><Relationship Id="rId1111" Type="http://schemas.openxmlformats.org/officeDocument/2006/relationships/hyperlink" Target="https://www.metrocuadrado.com/inmueble/venta-apartamento-bogota-cantalejo-3-habitaciones-2-banos-2-garajes/2706-M2649982" TargetMode="External"/><Relationship Id="rId1112" Type="http://schemas.openxmlformats.org/officeDocument/2006/relationships/hyperlink" Target="https://www.metrocuadrado.com/inmueble/venta-apartamento-bogota-gran-america-3-habitaciones-3-banos-2-garajes/2536-M2627551" TargetMode="External"/><Relationship Id="rId1113" Type="http://schemas.openxmlformats.org/officeDocument/2006/relationships/hyperlink" Target="https://www.metrocuadrado.com/inmueble/venta-apartamento-bogota-prado-veraniego-norte-3-habitaciones-3-banos-2-garajes/MC2746170" TargetMode="External"/><Relationship Id="rId1103" Type="http://schemas.openxmlformats.org/officeDocument/2006/relationships/hyperlink" Target="https://www.metrocuadrado.com/inmueble/venta-apartamento-bogota-mazuren-3-habitaciones-2-banos-2-garajes/2456-M2302415" TargetMode="External"/><Relationship Id="rId1104" Type="http://schemas.openxmlformats.org/officeDocument/2006/relationships/hyperlink" Target="https://www.metrocuadrado.com/inmueble/venta-apartamento-bogota-los-cedritos-3-habitaciones-2-banos-2-garajes/874-M3007845" TargetMode="External"/><Relationship Id="rId1105" Type="http://schemas.openxmlformats.org/officeDocument/2006/relationships/hyperlink" Target="https://www.metrocuadrado.com/inmueble/venta-apartamento-bogota-san-antonio-nor-occidental-3-habitaciones-3-banos-2-garajes/34-57921" TargetMode="External"/><Relationship Id="rId1106" Type="http://schemas.openxmlformats.org/officeDocument/2006/relationships/hyperlink" Target="https://www.metrocuadrado.com/inmueble/venta-casa-bogota-santa-catalina-3-habitaciones-3-banos-2-garajes/MC2798328" TargetMode="External"/><Relationship Id="rId1107" Type="http://schemas.openxmlformats.org/officeDocument/2006/relationships/hyperlink" Target="https://www.metrocuadrado.com/inmueble/venta-apartamento-bogota-san-gabriel-norte-3-habitaciones-3-banos-2-garajes/2259-M3004957" TargetMode="External"/><Relationship Id="rId1108" Type="http://schemas.openxmlformats.org/officeDocument/2006/relationships/hyperlink" Target="https://www.metrocuadrado.com/inmueble/venta-apartamento-bogota-san-gabriel-norte-3-habitaciones-3-banos-2-garajes/4957-M3036033" TargetMode="External"/><Relationship Id="rId1109" Type="http://schemas.openxmlformats.org/officeDocument/2006/relationships/hyperlink" Target="https://www.metrocuadrado.com/inmueble/venta-apartamento-bogota-san-gabriel-norte-3-habitaciones-2-banos-2-garajes/450-M2412539" TargetMode="External"/><Relationship Id="rId519" Type="http://schemas.openxmlformats.org/officeDocument/2006/relationships/hyperlink" Target="https://www.metrocuadrado.com/inmueble/venta-casa-bogota-prado-veraniego-sur-4-habitaciones-3-banos-2-garajes/5044-M2558896" TargetMode="External"/><Relationship Id="rId514" Type="http://schemas.openxmlformats.org/officeDocument/2006/relationships/hyperlink" Target="https://www.metrocuadrado.com/inmueble/venta-apartamento-bogota-maria-cristina-3-habitaciones-3-banos-2-garajes/4186-M3162279" TargetMode="External"/><Relationship Id="rId513" Type="http://schemas.openxmlformats.org/officeDocument/2006/relationships/hyperlink" Target="https://www.metrocuadrado.com/inmueble/venta-apartamento-bogota-san-jose-del-prado-3-habitaciones-3-banos-2-garajes/MC3165289" TargetMode="External"/><Relationship Id="rId512" Type="http://schemas.openxmlformats.org/officeDocument/2006/relationships/hyperlink" Target="https://www.metrocuadrado.com/inmueble/venta-apartamento-bogota-san-antonio-noroccidental-3-habitaciones-3-banos-2-garajes/11813-M3176163" TargetMode="External"/><Relationship Id="rId511" Type="http://schemas.openxmlformats.org/officeDocument/2006/relationships/hyperlink" Target="https://www.metrocuadrado.com/inmueble/venta-apartamento-bogota-mazuren-4-habitaciones-3-banos-2-garajes/1265-3160480" TargetMode="External"/><Relationship Id="rId518" Type="http://schemas.openxmlformats.org/officeDocument/2006/relationships/hyperlink" Target="https://www.metrocuadrado.com/inmueble/venta-apartamento-bogota-cedro-salazar-3-habitaciones-3-banos-2-garajes/14-M2665154" TargetMode="External"/><Relationship Id="rId517" Type="http://schemas.openxmlformats.org/officeDocument/2006/relationships/hyperlink" Target="https://www.metrocuadrado.com/inmueble/venta-apartamento-bogota-caobos-salazar-cedritos-3-habitaciones-3-banos-2-garajes/11295-M2904382" TargetMode="External"/><Relationship Id="rId516" Type="http://schemas.openxmlformats.org/officeDocument/2006/relationships/hyperlink" Target="https://www.metrocuadrado.com/inmueble/venta-apartamento-bogota-cedro-salazar-3-habitaciones-3-banos-2-garajes/675-M2634796" TargetMode="External"/><Relationship Id="rId515" Type="http://schemas.openxmlformats.org/officeDocument/2006/relationships/hyperlink" Target="https://www.metrocuadrado.com/inmueble/venta-apartamento-bogota-bosque-calderon-3-habitaciones-3-banos-2-garajes/MC3158859" TargetMode="External"/><Relationship Id="rId510" Type="http://schemas.openxmlformats.org/officeDocument/2006/relationships/hyperlink" Target="https://www.metrocuadrado.com/inmueble/venta-apartamento-bogota-mazuren-4-habitaciones-3-banos-2-garajes/10159-M2900978" TargetMode="External"/><Relationship Id="rId1100" Type="http://schemas.openxmlformats.org/officeDocument/2006/relationships/hyperlink" Target="https://www.metrocuadrado.com/inmueble/venta-apartamento-bogota-los-cedritos-3-habitaciones-2-banos-2-garajes/9947-119012811" TargetMode="External"/><Relationship Id="rId1101" Type="http://schemas.openxmlformats.org/officeDocument/2006/relationships/hyperlink" Target="https://www.metrocuadrado.com/inmueble/venta-apartamento-bogota-britalia-3-habitaciones-2-banos-2-garajes/11451-M3046621" TargetMode="External"/><Relationship Id="rId1102" Type="http://schemas.openxmlformats.org/officeDocument/2006/relationships/hyperlink" Target="https://www.metrocuadrado.com/inmueble/venta-apartamento-bogota-mazuren-3-habitaciones-2-banos-2-garajes/2456-M2047487" TargetMode="External"/><Relationship Id="rId590" Type="http://schemas.openxmlformats.org/officeDocument/2006/relationships/hyperlink" Target="https://www.metrocuadrado.com/inmueble/venta-casa-bogota-kennedy-4-habitaciones-2-banos-2-garajes/11813-M3188491" TargetMode="External"/><Relationship Id="rId589" Type="http://schemas.openxmlformats.org/officeDocument/2006/relationships/hyperlink" Target="https://www.metrocuadrado.com/inmueble/venta-casa-bogota-americas-occidental-ii-4-habitaciones-2-banos-2-garajes/164-M3045014" TargetMode="External"/><Relationship Id="rId588" Type="http://schemas.openxmlformats.org/officeDocument/2006/relationships/hyperlink" Target="https://www.metrocuadrado.com/inmueble/venta-casa-bogota-san-antonio-nor-occidental-3-habitaciones-3-banos-2-garajes/13436-M3167205" TargetMode="External"/><Relationship Id="rId1170" Type="http://schemas.openxmlformats.org/officeDocument/2006/relationships/hyperlink" Target="https://www.metrocuadrado.com/inmueble/venta-apartamento-bogota-cedritos-3-habitaciones-3-banos-2-garajes/3241-M2658825" TargetMode="External"/><Relationship Id="rId1171" Type="http://schemas.openxmlformats.org/officeDocument/2006/relationships/hyperlink" Target="https://www.metrocuadrado.com/inmueble/venta-apartamento-bogota-cedro-narvaez-3-habitaciones-3-banos-2-garajes/495-1474028L22" TargetMode="External"/><Relationship Id="rId583" Type="http://schemas.openxmlformats.org/officeDocument/2006/relationships/hyperlink" Target="https://www.metrocuadrado.com/inmueble/venta-apartamento-bogota-cedritos-3-habitaciones-3-banos-2-garajes/4186-M3179482" TargetMode="External"/><Relationship Id="rId1172" Type="http://schemas.openxmlformats.org/officeDocument/2006/relationships/hyperlink" Target="https://www.metrocuadrado.com/inmueble/venta-apartamento-bogota-la-veracruz-3-habitaciones-2-banos-2-garajes/10222-M3167291" TargetMode="External"/><Relationship Id="rId582" Type="http://schemas.openxmlformats.org/officeDocument/2006/relationships/hyperlink" Target="https://www.metrocuadrado.com/inmueble/venta-apartamento-bogota-los-cedritos-3-habitaciones-3-banos-2-garajes/401-M2609851" TargetMode="External"/><Relationship Id="rId1173" Type="http://schemas.openxmlformats.org/officeDocument/2006/relationships/hyperlink" Target="https://www.metrocuadrado.com/inmueble/venta-apartamento-bogota-el-plan-3-habitaciones-3-banos-2-garajes/368-M3190636" TargetMode="External"/><Relationship Id="rId581" Type="http://schemas.openxmlformats.org/officeDocument/2006/relationships/hyperlink" Target="https://www.metrocuadrado.com/inmueble/venta-apartamento-bogota-el-batan-3-habitaciones-3-banos-2-garajes/10278-121118143" TargetMode="External"/><Relationship Id="rId1174" Type="http://schemas.openxmlformats.org/officeDocument/2006/relationships/hyperlink" Target="https://www.metrocuadrado.com/inmueble/venta-apartamento-bogota-el-plan-3-habitaciones-3-banos-2-garajes/10278-M3215349" TargetMode="External"/><Relationship Id="rId580" Type="http://schemas.openxmlformats.org/officeDocument/2006/relationships/hyperlink" Target="https://www.metrocuadrado.com/inmueble/venta-casa-bogota-mazuren-3-habitaciones-3-banos-2-garajes/MC2849539" TargetMode="External"/><Relationship Id="rId1175" Type="http://schemas.openxmlformats.org/officeDocument/2006/relationships/hyperlink" Target="https://www.metrocuadrado.com/inmueble/venta-apartamento-bogota-acacias-usaquen-3-habitaciones-3-banos-2-garajes/MC2676710" TargetMode="External"/><Relationship Id="rId587" Type="http://schemas.openxmlformats.org/officeDocument/2006/relationships/hyperlink" Target="https://www.metrocuadrado.com/inmueble/venta-casa-bogota-san-antonio-nor-occidental-3-habitaciones-3-banos-2-garajes/13436-M3190786" TargetMode="External"/><Relationship Id="rId1176" Type="http://schemas.openxmlformats.org/officeDocument/2006/relationships/hyperlink" Target="https://www.metrocuadrado.com/inmueble/venta-apartamento-bogota-caobos-salazar-3-habitaciones-2-banos-2-garajes/2489-M3067471" TargetMode="External"/><Relationship Id="rId586" Type="http://schemas.openxmlformats.org/officeDocument/2006/relationships/hyperlink" Target="https://www.metrocuadrado.com/inmueble/venta-casa-bogota-san-antonio-nor-occidental-3-habitaciones-3-banos-2-garajes/13436-M3195999" TargetMode="External"/><Relationship Id="rId1177" Type="http://schemas.openxmlformats.org/officeDocument/2006/relationships/hyperlink" Target="https://www.metrocuadrado.com/inmueble/venta-apartamento-bogota-mallorca-3-habitaciones-3-banos-2-garajes/MC3203332" TargetMode="External"/><Relationship Id="rId585" Type="http://schemas.openxmlformats.org/officeDocument/2006/relationships/hyperlink" Target="https://www.metrocuadrado.com/inmueble/venta-casa-bogota-san-antonio-nor-occidental-3-habitaciones-3-banos-2-garajes/13436-M3160046" TargetMode="External"/><Relationship Id="rId1178" Type="http://schemas.openxmlformats.org/officeDocument/2006/relationships/hyperlink" Target="https://www.metrocuadrado.com/inmueble/venta-apartamento-bogota-pontevedra-4-habitaciones-3-banos-2-garajes/13436-M3119871" TargetMode="External"/><Relationship Id="rId584" Type="http://schemas.openxmlformats.org/officeDocument/2006/relationships/hyperlink" Target="https://www.metrocuadrado.com/inmueble/venta-apartamento-bogota-las-villas-3-habitaciones-3-banos-2-garajes/2996-M2545483" TargetMode="External"/><Relationship Id="rId1179" Type="http://schemas.openxmlformats.org/officeDocument/2006/relationships/hyperlink" Target="https://www.metrocuadrado.com/inmueble/venta-apartamento-bogota-san-jose-del-prado-3-habitaciones-3-banos-2-garajes/223-5808" TargetMode="External"/><Relationship Id="rId1169" Type="http://schemas.openxmlformats.org/officeDocument/2006/relationships/hyperlink" Target="https://www.metrocuadrado.com/inmueble/venta-apartamento-bogota-modelia-3-habitaciones-2-banos-2-garajes/MC2674789" TargetMode="External"/><Relationship Id="rId579" Type="http://schemas.openxmlformats.org/officeDocument/2006/relationships/hyperlink" Target="https://www.metrocuadrado.com/inmueble/venta-casa-bogota-mazuren-3-habitaciones-3-banos-2-garajes/5545-M2849435" TargetMode="External"/><Relationship Id="rId578" Type="http://schemas.openxmlformats.org/officeDocument/2006/relationships/hyperlink" Target="https://www.metrocuadrado.com/inmueble/venta-casa-bogota-mazuren-3-habitaciones-3-banos-2-garajes/5545-M3024493" TargetMode="External"/><Relationship Id="rId577" Type="http://schemas.openxmlformats.org/officeDocument/2006/relationships/hyperlink" Target="https://www.metrocuadrado.com/inmueble/venta-casa-bogota-mazuren-3-habitaciones-3-banos-2-garajes/MC3085014" TargetMode="External"/><Relationship Id="rId1160" Type="http://schemas.openxmlformats.org/officeDocument/2006/relationships/hyperlink" Target="https://www.metrocuadrado.com/inmueble/venta-apartamento-bogota-popular-modelo-3-habitaciones-3-banos-2-garajes/MC2664622" TargetMode="External"/><Relationship Id="rId572" Type="http://schemas.openxmlformats.org/officeDocument/2006/relationships/hyperlink" Target="https://www.metrocuadrado.com/inmueble/venta-apartamento-bogota-los-cedritos-3-habitaciones-3-banos-2-garajes/290-M3072640" TargetMode="External"/><Relationship Id="rId1161" Type="http://schemas.openxmlformats.org/officeDocument/2006/relationships/hyperlink" Target="https://www.metrocuadrado.com/inmueble/venta-apartamento-bogota-cedro-madeiras-3-habitaciones-2-banos-2-garajes/MC2664101" TargetMode="External"/><Relationship Id="rId571" Type="http://schemas.openxmlformats.org/officeDocument/2006/relationships/hyperlink" Target="https://www.metrocuadrado.com/inmueble/venta-apartamento-bogota-jardines-del-norte-3-habitaciones-2-banos-2-garajes/2456-M2200487" TargetMode="External"/><Relationship Id="rId1162" Type="http://schemas.openxmlformats.org/officeDocument/2006/relationships/hyperlink" Target="https://www.metrocuadrado.com/inmueble/venta-apartamento-bogota-nueva-zelandia-3-habitaciones-2-banos-2-garajes/488-M2921733" TargetMode="External"/><Relationship Id="rId570" Type="http://schemas.openxmlformats.org/officeDocument/2006/relationships/hyperlink" Target="https://www.metrocuadrado.com/inmueble/venta-apartamento-bogota-acacias-usaquen-3-habitaciones-3-banos-2-garajes/MC2670108" TargetMode="External"/><Relationship Id="rId1163" Type="http://schemas.openxmlformats.org/officeDocument/2006/relationships/hyperlink" Target="https://www.metrocuadrado.com/inmueble/venta-apartamento-bogota-nueva-zelandia-3-habitaciones-2-banos-2-garajes/488-M2921725" TargetMode="External"/><Relationship Id="rId1164" Type="http://schemas.openxmlformats.org/officeDocument/2006/relationships/hyperlink" Target="https://www.metrocuadrado.com/inmueble/venta-apartamento-bogota-los-cedritos-3-habitaciones-3-banos-2-garajes/13674-M3154123" TargetMode="External"/><Relationship Id="rId576" Type="http://schemas.openxmlformats.org/officeDocument/2006/relationships/hyperlink" Target="https://www.metrocuadrado.com/inmueble/venta-apartamento-bogota-el-plan-3-habitaciones-2-banos-2-garajes/3241-M2808951" TargetMode="External"/><Relationship Id="rId1165" Type="http://schemas.openxmlformats.org/officeDocument/2006/relationships/hyperlink" Target="https://www.metrocuadrado.com/inmueble/venta-apartamento-bogota-cedritos-3-habitaciones-3-banos-2-garajes/462-M3022079" TargetMode="External"/><Relationship Id="rId575" Type="http://schemas.openxmlformats.org/officeDocument/2006/relationships/hyperlink" Target="https://www.metrocuadrado.com/inmueble/venta-apartamento-bogota-los-cedritos-3-habitaciones-3-banos-2-garajes/10139-M2448748" TargetMode="External"/><Relationship Id="rId1166" Type="http://schemas.openxmlformats.org/officeDocument/2006/relationships/hyperlink" Target="https://www.metrocuadrado.com/inmueble/venta-apartamento-bogota-lisboa-3-habitaciones-3-banos-2-garajes/2162-M3201618" TargetMode="External"/><Relationship Id="rId574" Type="http://schemas.openxmlformats.org/officeDocument/2006/relationships/hyperlink" Target="https://www.metrocuadrado.com/inmueble/venta-casa-bogota-san-antonio-nor-occidental-3-habitaciones-3-banos-2-garajes/10858-M3146232" TargetMode="External"/><Relationship Id="rId1167" Type="http://schemas.openxmlformats.org/officeDocument/2006/relationships/hyperlink" Target="https://www.metrocuadrado.com/inmueble/venta-apartamento-bogota-samper-3-habitaciones-3-banos-2-garajes/MC2640218" TargetMode="External"/><Relationship Id="rId573" Type="http://schemas.openxmlformats.org/officeDocument/2006/relationships/hyperlink" Target="https://www.metrocuadrado.com/inmueble/venta-apartamento-bogota-el-plan-3-habitaciones-3-banos-2-garajes/5545-M2729614" TargetMode="External"/><Relationship Id="rId1168" Type="http://schemas.openxmlformats.org/officeDocument/2006/relationships/hyperlink" Target="https://www.metrocuadrado.com/inmueble/venta-apartamento-bogota-cedritos-3-habitaciones-3-banos-2-garajes/3241-M2658831" TargetMode="External"/><Relationship Id="rId1190" Type="http://schemas.openxmlformats.org/officeDocument/2006/relationships/hyperlink" Target="https://www.metrocuadrado.com/inmueble/venta-apartamento-bogota-caobos-salazar-3-habitaciones-3-banos-2-garajes/2489-M3069078" TargetMode="External"/><Relationship Id="rId1191" Type="http://schemas.openxmlformats.org/officeDocument/2006/relationships/hyperlink" Target="https://www.metrocuadrado.com/inmueble/venta-apartamento-bogota-el-rosario-3-habitaciones-2-banos-2-garajes/973-118" TargetMode="External"/><Relationship Id="rId1192" Type="http://schemas.openxmlformats.org/officeDocument/2006/relationships/hyperlink" Target="https://www.metrocuadrado.com/inmueble/venta-apartamento-bogota-las-acasias-3-habitaciones-3-banos-2-garajes/MC2668926" TargetMode="External"/><Relationship Id="rId1193" Type="http://schemas.openxmlformats.org/officeDocument/2006/relationships/hyperlink" Target="https://www.metrocuadrado.com/inmueble/venta-casa-bogota-ciudad-salitre-sur-oriental-3-habitaciones-3-banos-2-garajes/VENT-04464101" TargetMode="External"/><Relationship Id="rId1194" Type="http://schemas.openxmlformats.org/officeDocument/2006/relationships/hyperlink" Target="https://www.metrocuadrado.com/inmueble/venta-apartamento-bogota-acacias-usaquen-3-habitaciones-3-banos-2-garajes/5537-M2908545" TargetMode="External"/><Relationship Id="rId1195" Type="http://schemas.openxmlformats.org/officeDocument/2006/relationships/hyperlink" Target="https://www.metrocuadrado.com/inmueble/venta-apartamento-bogota-mazuren-3-habitaciones-3-banos-2-garajes/MC3002888" TargetMode="External"/><Relationship Id="rId1196" Type="http://schemas.openxmlformats.org/officeDocument/2006/relationships/hyperlink" Target="https://www.metrocuadrado.com/inmueble/venta-apartamento-bogota-mazuren-3-habitaciones-3-banos-2-garajes/5545-M3182116" TargetMode="External"/><Relationship Id="rId1197" Type="http://schemas.openxmlformats.org/officeDocument/2006/relationships/hyperlink" Target="https://www.metrocuadrado.com/inmueble/venta-apartamento-bogota-los-cedritos-3-habitaciones-3-banos-2-garajes/MC3170933" TargetMode="External"/><Relationship Id="rId1198" Type="http://schemas.openxmlformats.org/officeDocument/2006/relationships/hyperlink" Target="https://www.metrocuadrado.com/inmueble/venta-apartamento-bogota-mazuren-3-habitaciones-3-banos-2-garajes/5545-M3191731" TargetMode="External"/><Relationship Id="rId1199" Type="http://schemas.openxmlformats.org/officeDocument/2006/relationships/hyperlink" Target="https://www.metrocuadrado.com/inmueble/venta-apartamento-bogota-acacias-usaquen-3-habitaciones-3-banos-2-garajes/3241-M2774899" TargetMode="External"/><Relationship Id="rId599" Type="http://schemas.openxmlformats.org/officeDocument/2006/relationships/hyperlink" Target="https://www.metrocuadrado.com/inmueble/venta-casa-bogota-mazuren-3-habitaciones-3-banos-2-garajes/MC2724566" TargetMode="External"/><Relationship Id="rId1180" Type="http://schemas.openxmlformats.org/officeDocument/2006/relationships/hyperlink" Target="https://www.metrocuadrado.com/inmueble/venta-apartamento-bogota-milan-3-habitaciones-2-banos-2-garajes/3858-2916288" TargetMode="External"/><Relationship Id="rId1181" Type="http://schemas.openxmlformats.org/officeDocument/2006/relationships/hyperlink" Target="https://www.metrocuadrado.com/inmueble/venta-apartamento-bogota-cedro-narvaez-3-habitaciones-2-banos-2-garajes/2832-M2792824" TargetMode="External"/><Relationship Id="rId1182" Type="http://schemas.openxmlformats.org/officeDocument/2006/relationships/hyperlink" Target="https://www.metrocuadrado.com/inmueble/venta-apartamento-bogota-acacias-usaquen-3-habitaciones-3-banos-2-garajes/851-M2574134" TargetMode="External"/><Relationship Id="rId594" Type="http://schemas.openxmlformats.org/officeDocument/2006/relationships/hyperlink" Target="https://www.metrocuadrado.com/inmueble/venta-apartamento-bogota-cedritos-4-habitaciones-3-banos-2-garajes/638-M2788176" TargetMode="External"/><Relationship Id="rId1183" Type="http://schemas.openxmlformats.org/officeDocument/2006/relationships/hyperlink" Target="https://www.metrocuadrado.com/inmueble/venta-apartamento-bogota-la-esperanza-3-habitaciones-2-banos-2-garajes/13173-210970" TargetMode="External"/><Relationship Id="rId593" Type="http://schemas.openxmlformats.org/officeDocument/2006/relationships/hyperlink" Target="https://www.metrocuadrado.com/inmueble/venta-apartamento-bogota-cedritos-4-habitaciones-3-banos-2-garajes/638-M2736953" TargetMode="External"/><Relationship Id="rId1184" Type="http://schemas.openxmlformats.org/officeDocument/2006/relationships/hyperlink" Target="https://www.metrocuadrado.com/inmueble/venta-apartamento-bogota-cedritos-3-habitaciones-2-banos-2-garajes/2731-M2863325" TargetMode="External"/><Relationship Id="rId592" Type="http://schemas.openxmlformats.org/officeDocument/2006/relationships/hyperlink" Target="https://www.metrocuadrado.com/inmueble/venta-apartamento-bogota-los-cedritos-3-habitaciones-3-banos-2-garajes/10290-M2484724" TargetMode="External"/><Relationship Id="rId1185" Type="http://schemas.openxmlformats.org/officeDocument/2006/relationships/hyperlink" Target="https://www.metrocuadrado.com/inmueble/venta-apartamento-bogota-parques-de-lorena-3-habitaciones-3-banos-2-garajes/290-M3062937" TargetMode="External"/><Relationship Id="rId591" Type="http://schemas.openxmlformats.org/officeDocument/2006/relationships/hyperlink" Target="https://www.metrocuadrado.com/inmueble/venta-apartamento-bogota-colseguros-4-habitaciones-3-banos-2-garajes/MC2553814" TargetMode="External"/><Relationship Id="rId1186" Type="http://schemas.openxmlformats.org/officeDocument/2006/relationships/hyperlink" Target="https://www.metrocuadrado.com/inmueble/venta-apartamento-bogota-portales-del-norte-3-habitaciones-2-banos-2-garajes/3774-M2560251" TargetMode="External"/><Relationship Id="rId598" Type="http://schemas.openxmlformats.org/officeDocument/2006/relationships/hyperlink" Target="https://www.metrocuadrado.com/inmueble/venta-casa-bogota-mazuren-3-habitaciones-3-banos-2-garajes/133-M2963455" TargetMode="External"/><Relationship Id="rId1187" Type="http://schemas.openxmlformats.org/officeDocument/2006/relationships/hyperlink" Target="https://www.metrocuadrado.com/inmueble/venta-apartamento-bogota-las-acasias-3-habitaciones-3-banos-2-garajes/MC3054865" TargetMode="External"/><Relationship Id="rId597" Type="http://schemas.openxmlformats.org/officeDocument/2006/relationships/hyperlink" Target="https://www.metrocuadrado.com/inmueble/venta-casa-bogota-mazuren-3-habitaciones-3-banos-2-garajes/2456-M2874932" TargetMode="External"/><Relationship Id="rId1188" Type="http://schemas.openxmlformats.org/officeDocument/2006/relationships/hyperlink" Target="https://www.metrocuadrado.com/inmueble/venta-apartamento-bogota-los-cedros-oriental-3-habitaciones-3-banos-2-garajes/5579-M3172204" TargetMode="External"/><Relationship Id="rId596" Type="http://schemas.openxmlformats.org/officeDocument/2006/relationships/hyperlink" Target="https://www.metrocuadrado.com/inmueble/venta-apartamento-bogota-cedritos-3-habitaciones-3-banos-2-garajes/2359-M3016226" TargetMode="External"/><Relationship Id="rId1189" Type="http://schemas.openxmlformats.org/officeDocument/2006/relationships/hyperlink" Target="https://www.metrocuadrado.com/inmueble/venta-apartamento-bogota-las-margaritas-3-habitaciones-2-banos-2-garajes/2748-M2905198" TargetMode="External"/><Relationship Id="rId595" Type="http://schemas.openxmlformats.org/officeDocument/2006/relationships/hyperlink" Target="https://www.metrocuadrado.com/inmueble/venta-apartamento-bogota-los-cedritos-3-habitaciones-3-banos-2-garajes/5216-M3011152" TargetMode="External"/><Relationship Id="rId1136" Type="http://schemas.openxmlformats.org/officeDocument/2006/relationships/hyperlink" Target="https://www.metrocuadrado.com/inmueble/venta-apartamento-bogota-santa-rosa-4-habitaciones-3-banos-2-garajes/MC26084633" TargetMode="External"/><Relationship Id="rId1137" Type="http://schemas.openxmlformats.org/officeDocument/2006/relationships/hyperlink" Target="https://www.metrocuadrado.com/inmueble/venta-apartamento-bogota-cedro-narvaez-3-habitaciones-3-banos-2-garajes/5579-M2875370" TargetMode="External"/><Relationship Id="rId1138" Type="http://schemas.openxmlformats.org/officeDocument/2006/relationships/hyperlink" Target="https://www.metrocuadrado.com/inmueble/venta-apartamento-bogota-el-plan-3-habitaciones-3-banos-2-garajes/MC3079275" TargetMode="External"/><Relationship Id="rId1139" Type="http://schemas.openxmlformats.org/officeDocument/2006/relationships/hyperlink" Target="https://www.metrocuadrado.com/inmueble/venta-casa-bogota-villa-del-prado-3-habitaciones-3-banos-2-garajes/164-M3201596" TargetMode="External"/><Relationship Id="rId547" Type="http://schemas.openxmlformats.org/officeDocument/2006/relationships/hyperlink" Target="https://www.metrocuadrado.com/inmueble/venta-apartamento-bogota-bosque-calderon-3-habitaciones-3-banos-2-garajes/10200-1671933" TargetMode="External"/><Relationship Id="rId546" Type="http://schemas.openxmlformats.org/officeDocument/2006/relationships/hyperlink" Target="https://www.metrocuadrado.com/inmueble/venta-apartamento-bogota-sucre-3-habitaciones-3-banos-2-garajes/13436-M3219557" TargetMode="External"/><Relationship Id="rId545" Type="http://schemas.openxmlformats.org/officeDocument/2006/relationships/hyperlink" Target="https://www.metrocuadrado.com/inmueble/venta-apartamento-bogota-el-plan-3-habitaciones-3-banos-2-garajes/2412-616025" TargetMode="External"/><Relationship Id="rId544" Type="http://schemas.openxmlformats.org/officeDocument/2006/relationships/hyperlink" Target="https://www.metrocuadrado.com/inmueble/venta-apartamento-bogota-caobos-salazar-3-habitaciones-3-banos-2-garajes/3774-M2764783" TargetMode="External"/><Relationship Id="rId549" Type="http://schemas.openxmlformats.org/officeDocument/2006/relationships/hyperlink" Target="https://www.metrocuadrado.com/inmueble/venta-apartamento-bogota-las-villas-3-habitaciones-3-banos-2-garajes/3553-M2441079" TargetMode="External"/><Relationship Id="rId548" Type="http://schemas.openxmlformats.org/officeDocument/2006/relationships/hyperlink" Target="https://www.metrocuadrado.com/inmueble/venta-apartamento-bogota-san-jose-del-prado-3-habitaciones-3-banos-2-garajes/800-M2910791" TargetMode="External"/><Relationship Id="rId1130" Type="http://schemas.openxmlformats.org/officeDocument/2006/relationships/hyperlink" Target="https://www.metrocuadrado.com/inmueble/venta-apartamento-bogota-sotavento-3-habitaciones-2-banos-2-garajes/175-107434021" TargetMode="External"/><Relationship Id="rId1131" Type="http://schemas.openxmlformats.org/officeDocument/2006/relationships/hyperlink" Target="https://www.metrocuadrado.com/inmueble/venta-apartamento-bogota-nueva-zelandia-3-habitaciones-2-banos-2-garajes/MC3205127" TargetMode="External"/><Relationship Id="rId543" Type="http://schemas.openxmlformats.org/officeDocument/2006/relationships/hyperlink" Target="https://www.metrocuadrado.com/inmueble/venta-apartamento-bogota-gilmar-3-habitaciones-3-banos-2-garajes/2456-M2660086" TargetMode="External"/><Relationship Id="rId1132" Type="http://schemas.openxmlformats.org/officeDocument/2006/relationships/hyperlink" Target="https://www.metrocuadrado.com/inmueble/venta-apartamento-bogota-nueva-zelandia-3-habitaciones-2-banos-2-garajes/13116-M3207521" TargetMode="External"/><Relationship Id="rId542" Type="http://schemas.openxmlformats.org/officeDocument/2006/relationships/hyperlink" Target="https://www.metrocuadrado.com/inmueble/venta-apartamento-bogota-el-plan-3-habitaciones-3-banos-2-garajes/2412-742058" TargetMode="External"/><Relationship Id="rId1133" Type="http://schemas.openxmlformats.org/officeDocument/2006/relationships/hyperlink" Target="https://www.metrocuadrado.com/inmueble/venta-apartamento-bogota-cantalejo-3-habitaciones-2-banos-2-garajes/2974-M2996850" TargetMode="External"/><Relationship Id="rId541" Type="http://schemas.openxmlformats.org/officeDocument/2006/relationships/hyperlink" Target="https://www.metrocuadrado.com/inmueble/venta-apartamento-bogota-los-andes-norte-3-habitaciones-3-banos-2-garajes/MC2832474" TargetMode="External"/><Relationship Id="rId1134" Type="http://schemas.openxmlformats.org/officeDocument/2006/relationships/hyperlink" Target="https://www.metrocuadrado.com/inmueble/venta-apartamento-bogota-san-gabriel-norte-3-habitaciones-2-banos-2-garajes/342-10915" TargetMode="External"/><Relationship Id="rId540" Type="http://schemas.openxmlformats.org/officeDocument/2006/relationships/hyperlink" Target="https://www.metrocuadrado.com/inmueble/venta-apartamento-bogota-andes-3-habitaciones-3-banos-2-garajes/874-M2686672" TargetMode="External"/><Relationship Id="rId1135" Type="http://schemas.openxmlformats.org/officeDocument/2006/relationships/hyperlink" Target="https://www.metrocuadrado.com/inmueble/venta-apartamento-bogota-nueva-zelandia-3-habitaciones-2-banos-2-garajes/12095-3172878" TargetMode="External"/><Relationship Id="rId1125" Type="http://schemas.openxmlformats.org/officeDocument/2006/relationships/hyperlink" Target="https://www.metrocuadrado.com/inmueble/venta-casa-bogota-cantalejo-3-habitaciones-3-banos-2-garajes/416-109015A" TargetMode="External"/><Relationship Id="rId1126" Type="http://schemas.openxmlformats.org/officeDocument/2006/relationships/hyperlink" Target="https://www.metrocuadrado.com/inmueble/venta-apartamento-bogota-los-andes-3-habitaciones-2-banos-2-garajes/MC2939690" TargetMode="External"/><Relationship Id="rId1127" Type="http://schemas.openxmlformats.org/officeDocument/2006/relationships/hyperlink" Target="https://www.metrocuadrado.com/inmueble/venta-apartamento-bogota-la-liberia-3-habitaciones-2-banos-2-garajes/2671-11503" TargetMode="External"/><Relationship Id="rId1128" Type="http://schemas.openxmlformats.org/officeDocument/2006/relationships/hyperlink" Target="https://www.metrocuadrado.com/inmueble/venta-apartamento-bogota-los-cedritos-3-habitaciones-2-banos-2-garajes/3888-M2194969" TargetMode="External"/><Relationship Id="rId1129" Type="http://schemas.openxmlformats.org/officeDocument/2006/relationships/hyperlink" Target="https://www.metrocuadrado.com/inmueble/venta-apartamento-bogota-san-gabriel-norte-3-habitaciones-3-banos-2-garajes/9947-11903905" TargetMode="External"/><Relationship Id="rId536" Type="http://schemas.openxmlformats.org/officeDocument/2006/relationships/hyperlink" Target="https://www.metrocuadrado.com/inmueble/venta-apartamento-bogota-el-plan-3-habitaciones-3-banos-2-garajes/MC2690681" TargetMode="External"/><Relationship Id="rId535" Type="http://schemas.openxmlformats.org/officeDocument/2006/relationships/hyperlink" Target="https://www.metrocuadrado.com/inmueble/venta-apartamento-bogota-sucre-3-habitaciones-3-banos-2-garajes/76-3072" TargetMode="External"/><Relationship Id="rId534" Type="http://schemas.openxmlformats.org/officeDocument/2006/relationships/hyperlink" Target="https://www.metrocuadrado.com/inmueble/venta-apartamento-bogota-sucre-3-habitaciones-3-banos-2-garajes/10858-M3195473" TargetMode="External"/><Relationship Id="rId533" Type="http://schemas.openxmlformats.org/officeDocument/2006/relationships/hyperlink" Target="https://www.metrocuadrado.com/inmueble/venta-apartamento-bogota-el-plan-3-habitaciones-3-banos-2-garajes/5545-M2220810" TargetMode="External"/><Relationship Id="rId539" Type="http://schemas.openxmlformats.org/officeDocument/2006/relationships/hyperlink" Target="https://www.metrocuadrado.com/inmueble/venta-apartamento-bogota-victoria-norte-3-habitaciones-3-banos-2-garajes/MC3171989" TargetMode="External"/><Relationship Id="rId538" Type="http://schemas.openxmlformats.org/officeDocument/2006/relationships/hyperlink" Target="https://www.metrocuadrado.com/inmueble/venta-apartamento-bogota-los-cedritos-3-habitaciones-3-banos-2-garajes/4796-3323" TargetMode="External"/><Relationship Id="rId537" Type="http://schemas.openxmlformats.org/officeDocument/2006/relationships/hyperlink" Target="https://www.metrocuadrado.com/inmueble/venta-apartamento-bogota-san-antonio-nor-occidental-3-habitaciones-2-banos-2-garajes/MC26147625" TargetMode="External"/><Relationship Id="rId1120" Type="http://schemas.openxmlformats.org/officeDocument/2006/relationships/hyperlink" Target="https://www.metrocuadrado.com/inmueble/venta-apartamento-bogota-acacias-usaquen-3-habitaciones-3-banos-2-garajes/MC3072086" TargetMode="External"/><Relationship Id="rId532" Type="http://schemas.openxmlformats.org/officeDocument/2006/relationships/hyperlink" Target="https://www.metrocuadrado.com/inmueble/venta-apartamento-bogota-el-plan-3-habitaciones-3-banos-2-garajes/MC3024346" TargetMode="External"/><Relationship Id="rId1121" Type="http://schemas.openxmlformats.org/officeDocument/2006/relationships/hyperlink" Target="https://www.metrocuadrado.com/inmueble/venta-apartamento-bogota-canapro-3-habitaciones-2-banos-2-garajes/MC2785078" TargetMode="External"/><Relationship Id="rId531" Type="http://schemas.openxmlformats.org/officeDocument/2006/relationships/hyperlink" Target="https://www.metrocuadrado.com/inmueble/venta-apartamento-bogota-julio-florez-3-habitaciones-3-banos-2-garajes/9914-M3186447" TargetMode="External"/><Relationship Id="rId1122" Type="http://schemas.openxmlformats.org/officeDocument/2006/relationships/hyperlink" Target="https://www.metrocuadrado.com/inmueble/venta-apartamento-bogota-nueva-zelandia-3-habitaciones-2-banos-2-garajes/5168-1626881" TargetMode="External"/><Relationship Id="rId530" Type="http://schemas.openxmlformats.org/officeDocument/2006/relationships/hyperlink" Target="https://www.metrocuadrado.com/inmueble/venta-apartamento-bogota-julio-florez-3-habitaciones-3-banos-2-garajes/883-M3078218" TargetMode="External"/><Relationship Id="rId1123" Type="http://schemas.openxmlformats.org/officeDocument/2006/relationships/hyperlink" Target="https://www.metrocuadrado.com/inmueble/venta-apartamento-bogota-el-plan-4-habitaciones-2-banos-2-garajes/MC3066613" TargetMode="External"/><Relationship Id="rId1124" Type="http://schemas.openxmlformats.org/officeDocument/2006/relationships/hyperlink" Target="https://www.metrocuadrado.com/inmueble/venta-apartamento-bogota-acacias-usaquen-3-habitaciones-3-banos-2-garajes/14-M2740404" TargetMode="External"/><Relationship Id="rId1158" Type="http://schemas.openxmlformats.org/officeDocument/2006/relationships/hyperlink" Target="https://www.metrocuadrado.com/inmueble/venta-apartamento-bogota-el-plan-3-habitaciones-2-banos-2-garajes/2456-M2054280" TargetMode="External"/><Relationship Id="rId1159" Type="http://schemas.openxmlformats.org/officeDocument/2006/relationships/hyperlink" Target="https://www.metrocuadrado.com/inmueble/venta-apartamento-bogota-cedritos-3-habitaciones-3-banos-2-garajes/2359-M3108061" TargetMode="External"/><Relationship Id="rId569" Type="http://schemas.openxmlformats.org/officeDocument/2006/relationships/hyperlink" Target="https://www.metrocuadrado.com/inmueble/venta-apartamento-bogota-cedritos-3-habitaciones-3-banos-2-garajes/4796-2352" TargetMode="External"/><Relationship Id="rId568" Type="http://schemas.openxmlformats.org/officeDocument/2006/relationships/hyperlink" Target="https://www.metrocuadrado.com/inmueble/venta-apartamento-bogota-conejera-3-habitaciones-3-banos-2-garajes/MC3024378" TargetMode="External"/><Relationship Id="rId567" Type="http://schemas.openxmlformats.org/officeDocument/2006/relationships/hyperlink" Target="https://www.metrocuadrado.com/inmueble/venta-apartamento-bogota-cantalejo-3-habitaciones-3-banos-2-garajes/2456-M3191488" TargetMode="External"/><Relationship Id="rId566" Type="http://schemas.openxmlformats.org/officeDocument/2006/relationships/hyperlink" Target="https://www.metrocuadrado.com/inmueble/venta-apartamento-bogota-santa-helena-3-habitaciones-3-banos-2-garajes/12509-M3044389" TargetMode="External"/><Relationship Id="rId561" Type="http://schemas.openxmlformats.org/officeDocument/2006/relationships/hyperlink" Target="https://www.metrocuadrado.com/inmueble/venta-casa-bogota-portales-del-norte-3-habitaciones-3-banos-2-garajes/MC3042114" TargetMode="External"/><Relationship Id="rId1150" Type="http://schemas.openxmlformats.org/officeDocument/2006/relationships/hyperlink" Target="https://www.metrocuadrado.com/inmueble/venta-apartamento-bogota-caobos-salazar-3-habitaciones-3-banos-2-garajes/VENT-04878001" TargetMode="External"/><Relationship Id="rId560" Type="http://schemas.openxmlformats.org/officeDocument/2006/relationships/hyperlink" Target="https://www.metrocuadrado.com/inmueble/venta-apartamento-bogota-estrella-del-norte-4-habitaciones-3-banos-2-garajes/MC3101728" TargetMode="External"/><Relationship Id="rId1151" Type="http://schemas.openxmlformats.org/officeDocument/2006/relationships/hyperlink" Target="https://www.metrocuadrado.com/inmueble/venta-apartamento-bogota-mazuren-3-habitaciones-2-banos-2-garajes/2456-824699" TargetMode="External"/><Relationship Id="rId1152" Type="http://schemas.openxmlformats.org/officeDocument/2006/relationships/hyperlink" Target="https://www.metrocuadrado.com/inmueble/venta-apartamento-bogota-cedro-narvaez-3-habitaciones-2-banos-2-garajes/10290-M2736549" TargetMode="External"/><Relationship Id="rId1153" Type="http://schemas.openxmlformats.org/officeDocument/2006/relationships/hyperlink" Target="https://www.metrocuadrado.com/inmueble/venta-apartamento-bogota-mazuren-3-habitaciones-2-banos-2-garajes/2974-M2983985" TargetMode="External"/><Relationship Id="rId565" Type="http://schemas.openxmlformats.org/officeDocument/2006/relationships/hyperlink" Target="https://www.metrocuadrado.com/inmueble/venta-apartamento-bogota-cantalejo-3-habitaciones-3-banos-2-garajes/3147-M2634890" TargetMode="External"/><Relationship Id="rId1154" Type="http://schemas.openxmlformats.org/officeDocument/2006/relationships/hyperlink" Target="https://www.metrocuadrado.com/inmueble/venta-apartamento-bogota-mazuren-3-habitaciones-2-banos-2-garajes/2974-1796020" TargetMode="External"/><Relationship Id="rId564" Type="http://schemas.openxmlformats.org/officeDocument/2006/relationships/hyperlink" Target="https://www.metrocuadrado.com/inmueble/venta-apartamento-bogota-san-jose-del-prado-3-habitaciones-3-banos-2-garajes/MC3030319" TargetMode="External"/><Relationship Id="rId1155" Type="http://schemas.openxmlformats.org/officeDocument/2006/relationships/hyperlink" Target="https://www.metrocuadrado.com/inmueble/venta-casa-bogota-madelena-ii-y-iv-4-habitaciones-2-banos-2-garajes/342-11273" TargetMode="External"/><Relationship Id="rId563" Type="http://schemas.openxmlformats.org/officeDocument/2006/relationships/hyperlink" Target="https://www.metrocuadrado.com/inmueble/venta-casa-bogota-caobos-salazar-3-habitaciones-3-banos-2-garajes/3276-M2656508" TargetMode="External"/><Relationship Id="rId1156" Type="http://schemas.openxmlformats.org/officeDocument/2006/relationships/hyperlink" Target="https://www.metrocuadrado.com/inmueble/venta-apartamento-bogota-cedritos-3-habitaciones-2-banos-2-garajes/223-1570" TargetMode="External"/><Relationship Id="rId562" Type="http://schemas.openxmlformats.org/officeDocument/2006/relationships/hyperlink" Target="https://www.metrocuadrado.com/inmueble/venta-apartamento-bogota-san-jose-del-prado-3-habitaciones-3-banos-2-garajes/2266-564" TargetMode="External"/><Relationship Id="rId1157" Type="http://schemas.openxmlformats.org/officeDocument/2006/relationships/hyperlink" Target="https://www.metrocuadrado.com/inmueble/venta-casa-bogota-portales-del-norte-3-habitaciones-3-banos-2-garajes/465-M3025460" TargetMode="External"/><Relationship Id="rId1147" Type="http://schemas.openxmlformats.org/officeDocument/2006/relationships/hyperlink" Target="https://www.metrocuadrado.com/inmueble/venta-apartamento-bogota-el-contador-4-habitaciones-3-banos-2-garajes/MC3077426" TargetMode="External"/><Relationship Id="rId1148" Type="http://schemas.openxmlformats.org/officeDocument/2006/relationships/hyperlink" Target="https://www.metrocuadrado.com/inmueble/venta-apartamento-bogota-las-acasias-4-habitaciones-3-banos-2-garajes/920-42153557" TargetMode="External"/><Relationship Id="rId1149" Type="http://schemas.openxmlformats.org/officeDocument/2006/relationships/hyperlink" Target="https://www.metrocuadrado.com/inmueble/venta-apartamento-bogota-las-acasias-4-habitaciones-3-banos-2-garajes/874-M3079684" TargetMode="External"/><Relationship Id="rId558" Type="http://schemas.openxmlformats.org/officeDocument/2006/relationships/hyperlink" Target="https://www.metrocuadrado.com/inmueble/venta-casa-bogota-mazuren-3-habitaciones-3-banos-2-garajes/9859-M2408945" TargetMode="External"/><Relationship Id="rId557" Type="http://schemas.openxmlformats.org/officeDocument/2006/relationships/hyperlink" Target="https://www.metrocuadrado.com/inmueble/venta-apartamento-bogota-caobos-salazar-4-habitaciones-2-banos-2-garajes/13654-M3179195" TargetMode="External"/><Relationship Id="rId556" Type="http://schemas.openxmlformats.org/officeDocument/2006/relationships/hyperlink" Target="https://www.metrocuadrado.com/inmueble/venta-casa-bogota-cedro-bolivar-3-habitaciones-3-banos-2-garajes/MC3204286" TargetMode="External"/><Relationship Id="rId555" Type="http://schemas.openxmlformats.org/officeDocument/2006/relationships/hyperlink" Target="https://www.metrocuadrado.com/inmueble/venta-apartamento-bogota-canapro-3-habitaciones-3-banos-2-garajes/638-1729296" TargetMode="External"/><Relationship Id="rId559" Type="http://schemas.openxmlformats.org/officeDocument/2006/relationships/hyperlink" Target="https://www.metrocuadrado.com/inmueble/venta-casa-bogota-san-jorge-3-habitaciones-3-banos-2-garajes/10159-M3159773" TargetMode="External"/><Relationship Id="rId550" Type="http://schemas.openxmlformats.org/officeDocument/2006/relationships/hyperlink" Target="https://www.metrocuadrado.com/inmueble/venta-apartamento-bogota-las-villas-3-habitaciones-3-banos-2-garajes/MC3026349" TargetMode="External"/><Relationship Id="rId1140" Type="http://schemas.openxmlformats.org/officeDocument/2006/relationships/hyperlink" Target="https://www.metrocuadrado.com/inmueble/venta-apartamento-bogota-ciudad-salitre-occidental-3-habitaciones-2-banos-2-garajes/MC26061124" TargetMode="External"/><Relationship Id="rId1141" Type="http://schemas.openxmlformats.org/officeDocument/2006/relationships/hyperlink" Target="https://www.metrocuadrado.com/inmueble/venta-apartamento-bogota-mazuren-3-habitaciones-3-banos-2-garajes/384-M3219204" TargetMode="External"/><Relationship Id="rId1142" Type="http://schemas.openxmlformats.org/officeDocument/2006/relationships/hyperlink" Target="https://www.metrocuadrado.com/inmueble/venta-apartamento-bogota-lisboa-3-habitaciones-2-banos-2-garajes/5182-2651337" TargetMode="External"/><Relationship Id="rId554" Type="http://schemas.openxmlformats.org/officeDocument/2006/relationships/hyperlink" Target="https://www.metrocuadrado.com/inmueble/venta-apartamento-bogota-paulo-vi-4-habitaciones-2-banos-2-garajes/2377-M2763520" TargetMode="External"/><Relationship Id="rId1143" Type="http://schemas.openxmlformats.org/officeDocument/2006/relationships/hyperlink" Target="https://www.metrocuadrado.com/inmueble/venta-apartamento-bogota-caobos-salazar-3-habitaciones-3-banos-2-garajes/MC26146726" TargetMode="External"/><Relationship Id="rId553" Type="http://schemas.openxmlformats.org/officeDocument/2006/relationships/hyperlink" Target="https://www.metrocuadrado.com/inmueble/venta-casa-bogota-san-antonio-nor-occidental-3-habitaciones-3-banos-2-garajes/851-1557610" TargetMode="External"/><Relationship Id="rId1144" Type="http://schemas.openxmlformats.org/officeDocument/2006/relationships/hyperlink" Target="https://www.metrocuadrado.com/inmueble/venta-apartamento-bogota-caobos-salazar-3-habitaciones-2-banos-2-garajes/5574-M2835784" TargetMode="External"/><Relationship Id="rId552" Type="http://schemas.openxmlformats.org/officeDocument/2006/relationships/hyperlink" Target="https://www.metrocuadrado.com/inmueble/venta-apartamento-bogota-cedritos-3-habitaciones-3-banos-2-garajes/MC2728628" TargetMode="External"/><Relationship Id="rId1145" Type="http://schemas.openxmlformats.org/officeDocument/2006/relationships/hyperlink" Target="https://www.metrocuadrado.com/inmueble/venta-apartamento-bogota-mallorca-3-habitaciones-3-banos-2-garajes/12509-M2843969" TargetMode="External"/><Relationship Id="rId551" Type="http://schemas.openxmlformats.org/officeDocument/2006/relationships/hyperlink" Target="https://www.metrocuadrado.com/inmueble/venta-apartamento-bogota-mazuren-3-habitaciones-3-banos-2-garajes/2456-M2278753" TargetMode="External"/><Relationship Id="rId1146" Type="http://schemas.openxmlformats.org/officeDocument/2006/relationships/hyperlink" Target="https://www.metrocuadrado.com/inmueble/venta-apartamento-bogota-bella-suiza-4-habitaciones-3-banos-2-garajes/11813-M3176803" TargetMode="External"/><Relationship Id="rId495" Type="http://schemas.openxmlformats.org/officeDocument/2006/relationships/hyperlink" Target="https://www.metrocuadrado.com/inmueble/venta-apartamento-bogota-san-antonio-nor-occidental-3-habitaciones-3-banos-2-garajes/710-M2157452" TargetMode="External"/><Relationship Id="rId494" Type="http://schemas.openxmlformats.org/officeDocument/2006/relationships/hyperlink" Target="https://www.metrocuadrado.com/inmueble/venta-apartamento-bogota-san-antonio-nor-occidental-3-habitaciones-3-banos-2-garajes/10145-M3216243" TargetMode="External"/><Relationship Id="rId493" Type="http://schemas.openxmlformats.org/officeDocument/2006/relationships/hyperlink" Target="https://www.metrocuadrado.com/inmueble/venta-apartamento-bogota-san-antonio-nor-occidental-3-habitaciones-3-banos-2-garajes/13273-M3212328" TargetMode="External"/><Relationship Id="rId492" Type="http://schemas.openxmlformats.org/officeDocument/2006/relationships/hyperlink" Target="https://www.metrocuadrado.com/inmueble/venta-apartamento-bogota-san-jose-del-prado-3-habitaciones-2-banos-2-garajes/34-58876" TargetMode="External"/><Relationship Id="rId499" Type="http://schemas.openxmlformats.org/officeDocument/2006/relationships/hyperlink" Target="https://www.metrocuadrado.com/inmueble/venta-apartamento-bogota-caobos-salazar-3-habitaciones-3-banos-2-garajes/10300-M2992554" TargetMode="External"/><Relationship Id="rId498" Type="http://schemas.openxmlformats.org/officeDocument/2006/relationships/hyperlink" Target="https://www.metrocuadrado.com/inmueble/venta-apartamento-bogota-san-antonio-nor-occidental-3-habitaciones-3-banos-2-garajes/5105-M3182779" TargetMode="External"/><Relationship Id="rId497" Type="http://schemas.openxmlformats.org/officeDocument/2006/relationships/hyperlink" Target="https://www.metrocuadrado.com/inmueble/venta-apartamento-bogota-canapro-3-habitaciones-3-banos-2-garajes/MC26078582" TargetMode="External"/><Relationship Id="rId496" Type="http://schemas.openxmlformats.org/officeDocument/2006/relationships/hyperlink" Target="https://www.metrocuadrado.com/inmueble/venta-apartamento-bogota-san-antonio-nor-occidental-3-habitaciones-3-banos-2-garajes/2529-65438" TargetMode="External"/><Relationship Id="rId1213" Type="http://schemas.openxmlformats.org/officeDocument/2006/relationships/hyperlink" Target="https://www.metrocuadrado.com/inmueble/venta-apartamento-bogota-el-plan-3-habitaciones-3-banos-2-garajes/1265-2700916" TargetMode="External"/><Relationship Id="rId1214" Type="http://schemas.openxmlformats.org/officeDocument/2006/relationships/hyperlink" Target="https://www.metrocuadrado.com/inmueble/venta-apartamento-bogota-la-esperanza-3-habitaciones-2-banos-2-garajes/13436-M3184245" TargetMode="External"/><Relationship Id="rId1215" Type="http://schemas.openxmlformats.org/officeDocument/2006/relationships/hyperlink" Target="https://www.metrocuadrado.com/inmueble/venta-apartamento-bogota-cantalejo-3-habitaciones-2-banos-2-garajes/MC26135298" TargetMode="External"/><Relationship Id="rId1216" Type="http://schemas.openxmlformats.org/officeDocument/2006/relationships/hyperlink" Target="https://www.metrocuadrado.com/inmueble/venta-apartamento-bogota-la-esperanza-3-habitaciones-2-banos-2-garajes/10858-M3189486" TargetMode="External"/><Relationship Id="rId1217" Type="http://schemas.openxmlformats.org/officeDocument/2006/relationships/hyperlink" Target="https://www.metrocuadrado.com/inmueble/venta-apartamento-bogota-la-esperanza-3-habitaciones-2-banos-2-garajes/13436-M3099346" TargetMode="External"/><Relationship Id="rId1218" Type="http://schemas.openxmlformats.org/officeDocument/2006/relationships/hyperlink" Target="https://www.metrocuadrado.com/inmueble/venta-apartamento-bogota-santa-maria-3-habitaciones-2-banos-2-garajes/839-M3206600" TargetMode="External"/><Relationship Id="rId1219" Type="http://schemas.openxmlformats.org/officeDocument/2006/relationships/hyperlink" Target="https://www.metrocuadrado.com/inmueble/venta-apartamento-bogota-santa-maria-3-habitaciones-2-banos-2-garajes/603-100702128" TargetMode="External"/><Relationship Id="rId1210" Type="http://schemas.openxmlformats.org/officeDocument/2006/relationships/hyperlink" Target="https://www.metrocuadrado.com/inmueble/venta-apartamento-bogota-acacias-usaquen-3-habitaciones-2-banos-2-garajes/3241-M2194144" TargetMode="External"/><Relationship Id="rId1211" Type="http://schemas.openxmlformats.org/officeDocument/2006/relationships/hyperlink" Target="https://www.metrocuadrado.com/inmueble/venta-apartamento-bogota-parques-de-lorena-3-habitaciones-3-banos-2-garajes/223-1101" TargetMode="External"/><Relationship Id="rId1212" Type="http://schemas.openxmlformats.org/officeDocument/2006/relationships/hyperlink" Target="https://www.metrocuadrado.com/inmueble/venta-apartamento-bogota-el-plan-3-habitaciones-2-banos-2-garajes/11013-29411" TargetMode="External"/><Relationship Id="rId1202" Type="http://schemas.openxmlformats.org/officeDocument/2006/relationships/hyperlink" Target="https://www.metrocuadrado.com/inmueble/venta-apartamento-bogota-portales-del-norte-3-habitaciones-3-banos-2-garajes/10200-3474695" TargetMode="External"/><Relationship Id="rId1203" Type="http://schemas.openxmlformats.org/officeDocument/2006/relationships/hyperlink" Target="https://www.metrocuadrado.com/inmueble/venta-casa-bogota-villa-del-prado-3-habitaciones-2-banos-2-garajes/34-64776" TargetMode="External"/><Relationship Id="rId1204" Type="http://schemas.openxmlformats.org/officeDocument/2006/relationships/hyperlink" Target="https://www.metrocuadrado.com/inmueble/venta-apartamento-bogota-la-esperanza-3-habitaciones-2-banos-2-garajes/MC2784708" TargetMode="External"/><Relationship Id="rId1205" Type="http://schemas.openxmlformats.org/officeDocument/2006/relationships/hyperlink" Target="https://www.metrocuadrado.com/inmueble/venta-apartamento-bogota-nueva-zelandia-3-habitaciones-3-banos-2-garajes/VENT-01833704" TargetMode="External"/><Relationship Id="rId1206" Type="http://schemas.openxmlformats.org/officeDocument/2006/relationships/hyperlink" Target="https://www.metrocuadrado.com/inmueble/venta-apartamento-bogota-el-plan-3-habitaciones-2-banos-2-garajes/10278-10712" TargetMode="External"/><Relationship Id="rId1207" Type="http://schemas.openxmlformats.org/officeDocument/2006/relationships/hyperlink" Target="https://www.metrocuadrado.com/inmueble/venta-apartamento-bogota-acacias-usaquen-3-habitaciones-3-banos-2-garajes/223-M1601743" TargetMode="External"/><Relationship Id="rId1208" Type="http://schemas.openxmlformats.org/officeDocument/2006/relationships/hyperlink" Target="https://www.metrocuadrado.com/inmueble/venta-apartamento-bogota-potosi-3-habitaciones-3-banos-2-garajes/3241-M2595737" TargetMode="External"/><Relationship Id="rId1209" Type="http://schemas.openxmlformats.org/officeDocument/2006/relationships/hyperlink" Target="https://www.metrocuadrado.com/inmueble/venta-apartamento-bogota-el-plan-3-habitaciones-2-banos-2-garajes/814-M2416373" TargetMode="External"/><Relationship Id="rId1200" Type="http://schemas.openxmlformats.org/officeDocument/2006/relationships/hyperlink" Target="https://www.metrocuadrado.com/inmueble/venta-apartamento-bogota-san-antonio-nor-occidental-3-habitaciones-2-banos-2-garajes/34-64351" TargetMode="External"/><Relationship Id="rId1201" Type="http://schemas.openxmlformats.org/officeDocument/2006/relationships/hyperlink" Target="https://www.metrocuadrado.com/inmueble/venta-apartamento-bogota-cedritos-3-habitaciones-3-banos-2-garajes/MC26151609" TargetMode="External"/><Relationship Id="rId1235" Type="http://schemas.openxmlformats.org/officeDocument/2006/relationships/hyperlink" Target="https://www.metrocuadrado.com/inmueble/venta-apartamento-bogota-pardo-rubio-3-habitaciones-2-banos-2-garajes/223-7961" TargetMode="External"/><Relationship Id="rId1236" Type="http://schemas.openxmlformats.org/officeDocument/2006/relationships/hyperlink" Target="https://www.metrocuadrado.com/inmueble/venta-apartamento-bogota-caobos-salazar-3-habitaciones-2-banos-2-garajes/MC26133108" TargetMode="External"/><Relationship Id="rId1237" Type="http://schemas.openxmlformats.org/officeDocument/2006/relationships/hyperlink" Target="https://www.metrocuadrado.com/inmueble/venta-apartamento-bogota-san-gabriel-norte-3-habitaciones-3-banos-2-garajes/12503-M3114215" TargetMode="External"/><Relationship Id="rId1238" Type="http://schemas.openxmlformats.org/officeDocument/2006/relationships/hyperlink" Target="https://www.metrocuadrado.com/inmueble/venta-apartamento-bogota-san-gabriel-norte-3-habitaciones-3-banos-2-garajes/12503-M3205417" TargetMode="External"/><Relationship Id="rId1239" Type="http://schemas.openxmlformats.org/officeDocument/2006/relationships/hyperlink" Target="https://www.metrocuadrado.com/inmueble/venta-apartamento-bogota-santa-maria-3-habitaciones-2-banos-2-garajes/12503-M3220712" TargetMode="External"/><Relationship Id="rId409" Type="http://schemas.openxmlformats.org/officeDocument/2006/relationships/hyperlink" Target="https://www.metrocuadrado.com/inmueble/venta-apartamento-bogota-comuneros-3-habitaciones-2-banos-2-garajes/MC3166430" TargetMode="External"/><Relationship Id="rId404" Type="http://schemas.openxmlformats.org/officeDocument/2006/relationships/hyperlink" Target="https://www.metrocuadrado.com/inmueble/venta-apartamento-bogota-caobos-salazar-3-habitaciones-3-banos-2-garajes/10858-M3145894" TargetMode="External"/><Relationship Id="rId403" Type="http://schemas.openxmlformats.org/officeDocument/2006/relationships/hyperlink" Target="https://www.metrocuadrado.com/inmueble/venta-apartamento-bogota-los-andes-norte-3-habitaciones-3-banos-2-garajes/MC2859468" TargetMode="External"/><Relationship Id="rId402" Type="http://schemas.openxmlformats.org/officeDocument/2006/relationships/hyperlink" Target="https://www.metrocuadrado.com/inmueble/venta-apartamento-bogota-victoria-norte-3-habitaciones-3-banos-2-garajes/2456-1682561" TargetMode="External"/><Relationship Id="rId401" Type="http://schemas.openxmlformats.org/officeDocument/2006/relationships/hyperlink" Target="https://www.metrocuadrado.com/inmueble/venta-apartamento-bogota-caobos-salazar-3-habitaciones-2-banos-2-garajes/920-42147490" TargetMode="External"/><Relationship Id="rId408" Type="http://schemas.openxmlformats.org/officeDocument/2006/relationships/hyperlink" Target="https://www.metrocuadrado.com/inmueble/venta-apartamento-bogota-el-plan-3-habitaciones-3-banos-2-garajes/295-M3160929" TargetMode="External"/><Relationship Id="rId407" Type="http://schemas.openxmlformats.org/officeDocument/2006/relationships/hyperlink" Target="https://www.metrocuadrado.com/inmueble/venta-apartamento-bogota-parques-de-lorena-4-habitaciones-3-banos-2-garajes/MC3005051" TargetMode="External"/><Relationship Id="rId406" Type="http://schemas.openxmlformats.org/officeDocument/2006/relationships/hyperlink" Target="https://www.metrocuadrado.com/inmueble/venta-apartamento-bogota-victoria-norte-3-habitaciones-2-banos-2-garajes/3424-6118" TargetMode="External"/><Relationship Id="rId405" Type="http://schemas.openxmlformats.org/officeDocument/2006/relationships/hyperlink" Target="https://www.metrocuadrado.com/inmueble/venta-apartamento-bogota-caobos-salazar-3-habitaciones-3-banos-2-garajes/13436-M3099296" TargetMode="External"/><Relationship Id="rId1230" Type="http://schemas.openxmlformats.org/officeDocument/2006/relationships/hyperlink" Target="https://www.metrocuadrado.com/inmueble/venta-apartamento-bogota-san-miguel-3-habitaciones-3-banos-2-garajes/MC3032352" TargetMode="External"/><Relationship Id="rId400" Type="http://schemas.openxmlformats.org/officeDocument/2006/relationships/hyperlink" Target="https://www.metrocuadrado.com/inmueble/venta-apartamento-bogota-las-acasias-3-habitaciones-3-banos-2-garajes/2147-M2790830" TargetMode="External"/><Relationship Id="rId1231" Type="http://schemas.openxmlformats.org/officeDocument/2006/relationships/hyperlink" Target="https://www.metrocuadrado.com/inmueble/venta-apartamento-bogota-ciudad-salitre-occidental-3-habitaciones-2-banos-2-garajes/44-M2659071" TargetMode="External"/><Relationship Id="rId1232" Type="http://schemas.openxmlformats.org/officeDocument/2006/relationships/hyperlink" Target="https://www.metrocuadrado.com/inmueble/venta-apartamento-bogota-cedritos-3-habitaciones-3-banos-2-garajes/3312-M2998109" TargetMode="External"/><Relationship Id="rId1233" Type="http://schemas.openxmlformats.org/officeDocument/2006/relationships/hyperlink" Target="https://www.metrocuadrado.com/inmueble/venta-apartamento-bogota-cedro-narvaez-3-habitaciones-3-banos-2-garajes/2996-M3219224" TargetMode="External"/><Relationship Id="rId1234" Type="http://schemas.openxmlformats.org/officeDocument/2006/relationships/hyperlink" Target="https://www.metrocuadrado.com/inmueble/venta-apartamento-bogota-pardo-rubio-3-habitaciones-2-banos-2-garajes/223-8557" TargetMode="External"/><Relationship Id="rId1224" Type="http://schemas.openxmlformats.org/officeDocument/2006/relationships/hyperlink" Target="https://www.metrocuadrado.com/inmueble/venta-apartamento-bogota-potosi-3-habitaciones-2-banos-2-garajes/10145-M3219322" TargetMode="External"/><Relationship Id="rId1225" Type="http://schemas.openxmlformats.org/officeDocument/2006/relationships/hyperlink" Target="https://www.metrocuadrado.com/inmueble/venta-apartamento-bogota-potosi-3-habitaciones-2-banos-2-garajes/2529-65434" TargetMode="External"/><Relationship Id="rId1226" Type="http://schemas.openxmlformats.org/officeDocument/2006/relationships/hyperlink" Target="https://www.metrocuadrado.com/inmueble/venta-apartamento-bogota-los-cedritos-3-habitaciones-3-banos-2-garajes/5579-3813738" TargetMode="External"/><Relationship Id="rId1227" Type="http://schemas.openxmlformats.org/officeDocument/2006/relationships/hyperlink" Target="https://www.metrocuadrado.com/inmueble/venta-apartamento-bogota-san-jose-del-prado-3-habitaciones-3-banos-2-garajes/2361-92574" TargetMode="External"/><Relationship Id="rId1228" Type="http://schemas.openxmlformats.org/officeDocument/2006/relationships/hyperlink" Target="https://www.metrocuadrado.com/inmueble/venta-apartamento-bogota-ciudad-salitre-occidental-3-habitaciones-2-banos-2-garajes/10930-108257" TargetMode="External"/><Relationship Id="rId1229" Type="http://schemas.openxmlformats.org/officeDocument/2006/relationships/hyperlink" Target="https://www.metrocuadrado.com/inmueble/venta-apartamento-bogota-los-cedritos-3-habitaciones-3-banos-2-garajes/3187-M3085486" TargetMode="External"/><Relationship Id="rId1220" Type="http://schemas.openxmlformats.org/officeDocument/2006/relationships/hyperlink" Target="https://www.metrocuadrado.com/inmueble/venta-apartamento-bogota-santa-maria-3-habitaciones-2-banos-2-garajes/3636-M3120796" TargetMode="External"/><Relationship Id="rId1221" Type="http://schemas.openxmlformats.org/officeDocument/2006/relationships/hyperlink" Target="https://www.metrocuadrado.com/inmueble/venta-apartamento-bogota-santa-maria-3-habitaciones-2-banos-2-garajes/13793-363" TargetMode="External"/><Relationship Id="rId1222" Type="http://schemas.openxmlformats.org/officeDocument/2006/relationships/hyperlink" Target="https://www.metrocuadrado.com/inmueble/venta-apartamento-bogota-santa-maria-3-habitaciones-2-banos-2-garajes/3636-M3131960" TargetMode="External"/><Relationship Id="rId1223" Type="http://schemas.openxmlformats.org/officeDocument/2006/relationships/hyperlink" Target="https://www.metrocuadrado.com/inmueble/venta-apartamento-bogota-el-plan-3-habitaciones-2-banos-2-garajes/2474-M2922068" TargetMode="External"/><Relationship Id="rId469" Type="http://schemas.openxmlformats.org/officeDocument/2006/relationships/hyperlink" Target="https://www.metrocuadrado.com/inmueble/venta-apartamento-bogota-el-plan-3-habitaciones-2-banos-2-garajes/2456-824537" TargetMode="External"/><Relationship Id="rId468" Type="http://schemas.openxmlformats.org/officeDocument/2006/relationships/hyperlink" Target="https://www.metrocuadrado.com/inmueble/venta-apartamento-bogota-el-plan-3-habitaciones-3-banos-2-garajes/2456-1178718" TargetMode="External"/><Relationship Id="rId467" Type="http://schemas.openxmlformats.org/officeDocument/2006/relationships/hyperlink" Target="https://www.metrocuadrado.com/inmueble/venta-apartamento-bogota-los-cedritos-3-habitaciones-2-banos-2-garajes/175-10748075" TargetMode="External"/><Relationship Id="rId1290" Type="http://schemas.openxmlformats.org/officeDocument/2006/relationships/hyperlink" Target="https://www.metrocuadrado.com/inmueble/venta-apartamento-bogota-cedro-narvaez-3-habitaciones-3-banos-2-garajes/450-M3034658" TargetMode="External"/><Relationship Id="rId1291" Type="http://schemas.openxmlformats.org/officeDocument/2006/relationships/hyperlink" Target="https://www.metrocuadrado.com/inmueble/venta-apartamento-bogota-santa-cecilia-3-habitaciones-2-banos-2-garajes/MC3164641" TargetMode="External"/><Relationship Id="rId1292" Type="http://schemas.openxmlformats.org/officeDocument/2006/relationships/hyperlink" Target="https://www.metrocuadrado.com/inmueble/venta-apartamento-bogota-los-cedros-oriental-3-habitaciones-3-banos-2-garajes/10881-M3206249" TargetMode="External"/><Relationship Id="rId462" Type="http://schemas.openxmlformats.org/officeDocument/2006/relationships/hyperlink" Target="https://www.metrocuadrado.com/inmueble/venta-casa-bogota-milenta-4-habitaciones-2-banos-2-garajes/MC2690331" TargetMode="External"/><Relationship Id="rId1293" Type="http://schemas.openxmlformats.org/officeDocument/2006/relationships/hyperlink" Target="https://www.metrocuadrado.com/inmueble/venta-apartamento-bogota-teusaquillo-3-habitaciones-3-banos-2-garajes/10200-M3106270" TargetMode="External"/><Relationship Id="rId461" Type="http://schemas.openxmlformats.org/officeDocument/2006/relationships/hyperlink" Target="https://www.metrocuadrado.com/inmueble/venta-apartamento-bogota-el-plan-3-habitaciones-2-banos-2-garajes/2456-M2681442" TargetMode="External"/><Relationship Id="rId1294" Type="http://schemas.openxmlformats.org/officeDocument/2006/relationships/hyperlink" Target="https://www.metrocuadrado.com/inmueble/venta-apartamento-bogota-palermo-3-habitaciones-3-banos-2-garajes/2489-M3036710" TargetMode="External"/><Relationship Id="rId460" Type="http://schemas.openxmlformats.org/officeDocument/2006/relationships/hyperlink" Target="https://www.metrocuadrado.com/inmueble/venta-apartamento-bogota-los-cedritos-3-habitaciones-3-banos-2-garajes/4423-M2740743" TargetMode="External"/><Relationship Id="rId1295" Type="http://schemas.openxmlformats.org/officeDocument/2006/relationships/hyperlink" Target="https://www.metrocuadrado.com/inmueble/venta-apartamento-bogota-cedritos-3-habitaciones-3-banos-2-garajes/5168-M3020601" TargetMode="External"/><Relationship Id="rId1296" Type="http://schemas.openxmlformats.org/officeDocument/2006/relationships/hyperlink" Target="https://www.metrocuadrado.com/inmueble/venta-apartamento-bogota-teusaquillo-3-habitaciones-3-banos-2-garajes/10200-M3106271" TargetMode="External"/><Relationship Id="rId466" Type="http://schemas.openxmlformats.org/officeDocument/2006/relationships/hyperlink" Target="https://www.metrocuadrado.com/inmueble/venta-apartamento-bogota-el-plan-3-habitaciones-2-banos-2-garajes/2456-766402" TargetMode="External"/><Relationship Id="rId1297" Type="http://schemas.openxmlformats.org/officeDocument/2006/relationships/hyperlink" Target="https://www.metrocuadrado.com/inmueble/venta-apartamento-bogota-cedro-narvaez-3-habitaciones-3-banos-2-garajes/3390-M2661055" TargetMode="External"/><Relationship Id="rId465" Type="http://schemas.openxmlformats.org/officeDocument/2006/relationships/hyperlink" Target="https://www.metrocuadrado.com/inmueble/venta-apartamento-bogota-el-plan-3-habitaciones-2-banos-2-garajes/2456-M1990241" TargetMode="External"/><Relationship Id="rId1298" Type="http://schemas.openxmlformats.org/officeDocument/2006/relationships/hyperlink" Target="https://www.metrocuadrado.com/inmueble/venta-apartamento-bogota-cedro-narvaez-3-habitaciones-3-banos-2-garajes/3312-M2912551" TargetMode="External"/><Relationship Id="rId464" Type="http://schemas.openxmlformats.org/officeDocument/2006/relationships/hyperlink" Target="https://www.metrocuadrado.com/inmueble/venta-apartamento-bogota-el-plan-3-habitaciones-2-banos-2-garajes/2456-1030036" TargetMode="External"/><Relationship Id="rId1299" Type="http://schemas.openxmlformats.org/officeDocument/2006/relationships/hyperlink" Target="https://www.metrocuadrado.com/inmueble/venta-apartamento-bogota-fontibon-3-habitaciones-3-banos-2-garajes/11813-M3198773" TargetMode="External"/><Relationship Id="rId463" Type="http://schemas.openxmlformats.org/officeDocument/2006/relationships/hyperlink" Target="https://www.metrocuadrado.com/inmueble/venta-apartamento-bogota-el-plan-3-habitaciones-2-banos-2-garajes/2456-M2087803" TargetMode="External"/><Relationship Id="rId459" Type="http://schemas.openxmlformats.org/officeDocument/2006/relationships/hyperlink" Target="https://www.metrocuadrado.com/inmueble/venta-apartamento-bogota-los-cedritos-3-habitaciones-3-banos-2-garajes/156-M3149914" TargetMode="External"/><Relationship Id="rId458" Type="http://schemas.openxmlformats.org/officeDocument/2006/relationships/hyperlink" Target="https://www.metrocuadrado.com/inmueble/venta-apartamento-bogota-cedro-salazar-3-habitaciones-3-banos-2-garajes/3422-8156L10" TargetMode="External"/><Relationship Id="rId457" Type="http://schemas.openxmlformats.org/officeDocument/2006/relationships/hyperlink" Target="https://www.metrocuadrado.com/inmueble/venta-apartamento-bogota-los-cedritos-3-habitaciones-3-banos-2-garajes/156-M3149937" TargetMode="External"/><Relationship Id="rId456" Type="http://schemas.openxmlformats.org/officeDocument/2006/relationships/hyperlink" Target="https://www.metrocuadrado.com/inmueble/venta-casa-bogota-villa-del-prado-3-habitaciones-3-banos-2-garajes/13436-M3145402" TargetMode="External"/><Relationship Id="rId1280" Type="http://schemas.openxmlformats.org/officeDocument/2006/relationships/hyperlink" Target="https://www.metrocuadrado.com/inmueble/venta-apartamento-bogota-cantalejo-3-habitaciones-3-banos-2-garajes/3340-M2691253" TargetMode="External"/><Relationship Id="rId1281" Type="http://schemas.openxmlformats.org/officeDocument/2006/relationships/hyperlink" Target="https://www.metrocuadrado.com/inmueble/venta-apartamento-bogota-cedritos-3-habitaciones-3-banos-2-garajes/342-12592" TargetMode="External"/><Relationship Id="rId451" Type="http://schemas.openxmlformats.org/officeDocument/2006/relationships/hyperlink" Target="https://www.metrocuadrado.com/inmueble/venta-casa-bogota-cedro-bolivar-3-habitaciones-3-banos-2-garajes/614-116" TargetMode="External"/><Relationship Id="rId1282" Type="http://schemas.openxmlformats.org/officeDocument/2006/relationships/hyperlink" Target="https://www.metrocuadrado.com/inmueble/venta-apartamento-bogota-cantalejo-3-habitaciones-2-banos-2-garajes/34-M2883191" TargetMode="External"/><Relationship Id="rId450" Type="http://schemas.openxmlformats.org/officeDocument/2006/relationships/hyperlink" Target="https://www.metrocuadrado.com/inmueble/venta-casa-bogota-villa-del-prado-3-habitaciones-3-banos-2-garajes/MC2905355" TargetMode="External"/><Relationship Id="rId1283" Type="http://schemas.openxmlformats.org/officeDocument/2006/relationships/hyperlink" Target="https://www.metrocuadrado.com/inmueble/venta-apartamento-bogota-belmira-3-habitaciones-2-banos-2-garajes/800-M2913155" TargetMode="External"/><Relationship Id="rId1284" Type="http://schemas.openxmlformats.org/officeDocument/2006/relationships/hyperlink" Target="https://www.metrocuadrado.com/inmueble/venta-apartamento-bogota-parques-de-lorena-3-habitaciones-2-banos-2-garajes/10173-M2793291" TargetMode="External"/><Relationship Id="rId1285" Type="http://schemas.openxmlformats.org/officeDocument/2006/relationships/hyperlink" Target="https://www.metrocuadrado.com/inmueble/venta-apartamento-bogota-cedritos-3-habitaciones-3-banos-2-garajes/MC2849313" TargetMode="External"/><Relationship Id="rId455" Type="http://schemas.openxmlformats.org/officeDocument/2006/relationships/hyperlink" Target="https://www.metrocuadrado.com/inmueble/venta-casa-bogota-villa-del-prado-3-habitaciones-3-banos-2-garajes/13436-M3103612" TargetMode="External"/><Relationship Id="rId1286" Type="http://schemas.openxmlformats.org/officeDocument/2006/relationships/hyperlink" Target="https://www.metrocuadrado.com/inmueble/venta-apartamento-bogota-cantalejo-3-habitaciones-3-banos-2-garajes/9860-M2874397" TargetMode="External"/><Relationship Id="rId454" Type="http://schemas.openxmlformats.org/officeDocument/2006/relationships/hyperlink" Target="https://www.metrocuadrado.com/inmueble/venta-casa-bogota-villa-del-prado-3-habitaciones-3-banos-2-garajes/13436-M3167194" TargetMode="External"/><Relationship Id="rId1287" Type="http://schemas.openxmlformats.org/officeDocument/2006/relationships/hyperlink" Target="https://www.metrocuadrado.com/inmueble/venta-apartamento-bogota-ciudad-salitre-sur-oriental-3-habitaciones-3-banos-2-garajes/44-M2762802" TargetMode="External"/><Relationship Id="rId453" Type="http://schemas.openxmlformats.org/officeDocument/2006/relationships/hyperlink" Target="https://www.metrocuadrado.com/inmueble/venta-casa-bogota-villa-del-prado-3-habitaciones-3-banos-2-garajes/10858-M3142194" TargetMode="External"/><Relationship Id="rId1288" Type="http://schemas.openxmlformats.org/officeDocument/2006/relationships/hyperlink" Target="https://www.metrocuadrado.com/inmueble/venta-apartamento-bogota-cedro-narvaez-3-habitaciones-3-banos-2-garajes/405-M3079983" TargetMode="External"/><Relationship Id="rId452" Type="http://schemas.openxmlformats.org/officeDocument/2006/relationships/hyperlink" Target="https://www.metrocuadrado.com/inmueble/venta-casa-bogota-villa-del-prado-3-habitaciones-3-banos-2-garajes/10858-M3146252" TargetMode="External"/><Relationship Id="rId1289" Type="http://schemas.openxmlformats.org/officeDocument/2006/relationships/hyperlink" Target="https://www.metrocuadrado.com/inmueble/venta-apartamento-bogota-cedritos-3-habitaciones-3-banos-2-garajes/12500-M3216667" TargetMode="External"/><Relationship Id="rId491" Type="http://schemas.openxmlformats.org/officeDocument/2006/relationships/hyperlink" Target="https://www.metrocuadrado.com/inmueble/venta-apartamento-bogota-las-villas-3-habitaciones-2-banos-2-garajes/MC2791399" TargetMode="External"/><Relationship Id="rId490" Type="http://schemas.openxmlformats.org/officeDocument/2006/relationships/hyperlink" Target="https://www.metrocuadrado.com/inmueble/venta-apartamento-bogota-caobos-salazar-3-habitaciones-2-banos-2-garajes/10858-M3125341" TargetMode="External"/><Relationship Id="rId489" Type="http://schemas.openxmlformats.org/officeDocument/2006/relationships/hyperlink" Target="https://www.metrocuadrado.com/inmueble/venta-apartamento-bogota-caobos-salazar-3-habitaciones-3-banos-2-garajes/5216-M3163045" TargetMode="External"/><Relationship Id="rId484" Type="http://schemas.openxmlformats.org/officeDocument/2006/relationships/hyperlink" Target="https://www.metrocuadrado.com/inmueble/venta-apartamento-bogota-las-acasias-3-habitaciones-3-banos-2-garajes/359-M3082682" TargetMode="External"/><Relationship Id="rId483" Type="http://schemas.openxmlformats.org/officeDocument/2006/relationships/hyperlink" Target="https://www.metrocuadrado.com/inmueble/venta-apartamento-bogota-los-cedritos-4-habitaciones-3-banos-2-garajes/10278-M3056720" TargetMode="External"/><Relationship Id="rId482" Type="http://schemas.openxmlformats.org/officeDocument/2006/relationships/hyperlink" Target="https://www.metrocuadrado.com/inmueble/venta-apartamento-bogota-mazuren-3-habitaciones-3-banos-2-garajes/2456-M3161294" TargetMode="External"/><Relationship Id="rId481" Type="http://schemas.openxmlformats.org/officeDocument/2006/relationships/hyperlink" Target="https://www.metrocuadrado.com/inmueble/venta-apartamento-bogota-cedritos-4-habitaciones-3-banos-2-garajes/MC26058209" TargetMode="External"/><Relationship Id="rId488" Type="http://schemas.openxmlformats.org/officeDocument/2006/relationships/hyperlink" Target="https://www.metrocuadrado.com/inmueble/venta-apartamento-bogota-las-acasias-3-habitaciones-3-banos-2-garajes/848-M2913642" TargetMode="External"/><Relationship Id="rId487" Type="http://schemas.openxmlformats.org/officeDocument/2006/relationships/hyperlink" Target="https://www.metrocuadrado.com/inmueble/venta-apartamento-bogota-caobos-salazar-3-habitaciones-3-banos-2-garajes/1265-3380445" TargetMode="External"/><Relationship Id="rId486" Type="http://schemas.openxmlformats.org/officeDocument/2006/relationships/hyperlink" Target="https://www.metrocuadrado.com/inmueble/venta-casa-bogota-villa-del-prado-3-habitaciones-2-banos-2-garajes/3576-M2312146" TargetMode="External"/><Relationship Id="rId485" Type="http://schemas.openxmlformats.org/officeDocument/2006/relationships/hyperlink" Target="https://www.metrocuadrado.com/inmueble/venta-apartamento-bogota-prado-veraniego-norte-3-habitaciones-2-banos-2-garajes/2648-M3092115" TargetMode="External"/><Relationship Id="rId480" Type="http://schemas.openxmlformats.org/officeDocument/2006/relationships/hyperlink" Target="https://www.metrocuadrado.com/inmueble/venta-apartamento-bogota-el-plan-3-habitaciones-3-banos-2-garajes/2456-M2875704" TargetMode="External"/><Relationship Id="rId479" Type="http://schemas.openxmlformats.org/officeDocument/2006/relationships/hyperlink" Target="https://www.metrocuadrado.com/inmueble/venta-apartamento-bogota-mazuren-3-habitaciones-3-banos-2-garajes/2456-M2891457" TargetMode="External"/><Relationship Id="rId478" Type="http://schemas.openxmlformats.org/officeDocument/2006/relationships/hyperlink" Target="https://www.metrocuadrado.com/inmueble/venta-apartamento-bogota-mazuren-3-habitaciones-3-banos-2-garajes/2456-I1865481" TargetMode="External"/><Relationship Id="rId473" Type="http://schemas.openxmlformats.org/officeDocument/2006/relationships/hyperlink" Target="https://www.metrocuadrado.com/inmueble/venta-apartamento-bogota-mazuren-3-habitaciones-3-banos-2-garajes/12363-M2903742" TargetMode="External"/><Relationship Id="rId472" Type="http://schemas.openxmlformats.org/officeDocument/2006/relationships/hyperlink" Target="https://www.metrocuadrado.com/inmueble/venta-apartamento-bogota-mazuren-3-habitaciones-3-banos-2-garajes/2456-M3015093" TargetMode="External"/><Relationship Id="rId471" Type="http://schemas.openxmlformats.org/officeDocument/2006/relationships/hyperlink" Target="https://www.metrocuadrado.com/inmueble/venta-apartamento-bogota-mazuren-3-habitaciones-3-banos-2-garajes/2456-M2891469" TargetMode="External"/><Relationship Id="rId470" Type="http://schemas.openxmlformats.org/officeDocument/2006/relationships/hyperlink" Target="https://www.metrocuadrado.com/inmueble/venta-apartamento-bogota-cedritos-3-habitaciones-2-banos-2-garajes/3187-M2026958" TargetMode="External"/><Relationship Id="rId477" Type="http://schemas.openxmlformats.org/officeDocument/2006/relationships/hyperlink" Target="https://www.metrocuadrado.com/inmueble/venta-apartamento-bogota-el-salitre-3-habitaciones-3-banos-2-garajes/MC26105848" TargetMode="External"/><Relationship Id="rId476" Type="http://schemas.openxmlformats.org/officeDocument/2006/relationships/hyperlink" Target="https://www.metrocuadrado.com/inmueble/venta-apartamento-bogota-barrios-unidos-3-habitaciones-2-banos-2-garajes/11813-M3175589" TargetMode="External"/><Relationship Id="rId475" Type="http://schemas.openxmlformats.org/officeDocument/2006/relationships/hyperlink" Target="https://www.metrocuadrado.com/inmueble/venta-apartamento-bogota-caobos-salazar-3-habitaciones-3-banos-2-garajes/MC25997396" TargetMode="External"/><Relationship Id="rId474" Type="http://schemas.openxmlformats.org/officeDocument/2006/relationships/hyperlink" Target="https://www.metrocuadrado.com/inmueble/venta-casa-bogota-san-jose-del-prado-3-habitaciones-3-banos-2-garajes/5168-M3189507" TargetMode="External"/><Relationship Id="rId1257" Type="http://schemas.openxmlformats.org/officeDocument/2006/relationships/hyperlink" Target="https://www.metrocuadrado.com/inmueble/venta-apartamento-bogota-parques-de-lorena-3-habitaciones-3-banos-2-garajes/10200-M3204609" TargetMode="External"/><Relationship Id="rId1258" Type="http://schemas.openxmlformats.org/officeDocument/2006/relationships/hyperlink" Target="https://www.metrocuadrado.com/inmueble/venta-apartamento-bogota-parques-de-lorena-3-habitaciones-3-banos-2-garajes/12503-M3048200" TargetMode="External"/><Relationship Id="rId1259" Type="http://schemas.openxmlformats.org/officeDocument/2006/relationships/hyperlink" Target="https://www.metrocuadrado.com/inmueble/venta-apartamento-bogota-parques-de-lorena-3-habitaciones-3-banos-2-garajes/3666-M3202661" TargetMode="External"/><Relationship Id="rId426" Type="http://schemas.openxmlformats.org/officeDocument/2006/relationships/hyperlink" Target="https://www.metrocuadrado.com/inmueble/venta-apartamento-bogota-acacias-usaquen-3-habitaciones-3-banos-2-garajes/MC2692667" TargetMode="External"/><Relationship Id="rId425" Type="http://schemas.openxmlformats.org/officeDocument/2006/relationships/hyperlink" Target="https://www.metrocuadrado.com/inmueble/venta-apartamento-bogota-victoria-norte-3-habitaciones-2-banos-2-garajes/1265-3705927" TargetMode="External"/><Relationship Id="rId424" Type="http://schemas.openxmlformats.org/officeDocument/2006/relationships/hyperlink" Target="https://www.metrocuadrado.com/inmueble/venta-apartamento-bogota-mazuren-3-habitaciones-3-banos-2-garajes/2456-M2147140" TargetMode="External"/><Relationship Id="rId423" Type="http://schemas.openxmlformats.org/officeDocument/2006/relationships/hyperlink" Target="https://www.metrocuadrado.com/inmueble/venta-apartamento-bogota-victoria-norte-3-habitaciones-2-banos-2-garajes/MC26151550" TargetMode="External"/><Relationship Id="rId429" Type="http://schemas.openxmlformats.org/officeDocument/2006/relationships/hyperlink" Target="https://www.metrocuadrado.com/inmueble/venta-apartamento-bogota-san-gabriel-norte-3-habitaciones-3-banos-2-garajes/2731-M2593726" TargetMode="External"/><Relationship Id="rId428" Type="http://schemas.openxmlformats.org/officeDocument/2006/relationships/hyperlink" Target="https://www.metrocuadrado.com/inmueble/venta-apartamento-bogota-san-gabriel-norte-3-habitaciones-3-banos-2-garajes/2731-M2593757" TargetMode="External"/><Relationship Id="rId427" Type="http://schemas.openxmlformats.org/officeDocument/2006/relationships/hyperlink" Target="https://www.metrocuadrado.com/inmueble/venta-apartamento-bogota-victoria-norte-3-habitaciones-2-banos-2-garajes/2884-M2849777" TargetMode="External"/><Relationship Id="rId1250" Type="http://schemas.openxmlformats.org/officeDocument/2006/relationships/hyperlink" Target="https://www.metrocuadrado.com/inmueble/venta-apartamento-bogota-las-acasias-3-habitaciones-2-banos-2-garajes/462-M2863254" TargetMode="External"/><Relationship Id="rId1251" Type="http://schemas.openxmlformats.org/officeDocument/2006/relationships/hyperlink" Target="https://www.metrocuadrado.com/inmueble/venta-apartamento-bogota-las-acasias-3-habitaciones-2-banos-2-garajes/462-M2871028" TargetMode="External"/><Relationship Id="rId1252" Type="http://schemas.openxmlformats.org/officeDocument/2006/relationships/hyperlink" Target="https://www.metrocuadrado.com/inmueble/venta-apartamento-bogota-victoria-norte-3-habitaciones-2-banos-2-garajes/1265-1964468" TargetMode="External"/><Relationship Id="rId422" Type="http://schemas.openxmlformats.org/officeDocument/2006/relationships/hyperlink" Target="https://www.metrocuadrado.com/inmueble/venta-apartamento-bogota-urbanizacion-delicias-del-carmen-4-habitaciones-2-banos-2-garajes/MC2856371" TargetMode="External"/><Relationship Id="rId1253" Type="http://schemas.openxmlformats.org/officeDocument/2006/relationships/hyperlink" Target="https://www.metrocuadrado.com/inmueble/venta-apartamento-bogota-parques-de-lorena-3-habitaciones-3-banos-2-garajes/603-100701736" TargetMode="External"/><Relationship Id="rId421" Type="http://schemas.openxmlformats.org/officeDocument/2006/relationships/hyperlink" Target="https://www.metrocuadrado.com/inmueble/venta-apartamento-bogota-quinta-paredes-4-habitaciones-2-banos-2-garajes/359-M3181927" TargetMode="External"/><Relationship Id="rId1254" Type="http://schemas.openxmlformats.org/officeDocument/2006/relationships/hyperlink" Target="https://www.metrocuadrado.com/inmueble/venta-apartamento-bogota-parques-de-lorena-3-habitaciones-3-banos-2-garajes/10278-M3108707" TargetMode="External"/><Relationship Id="rId420" Type="http://schemas.openxmlformats.org/officeDocument/2006/relationships/hyperlink" Target="https://www.metrocuadrado.com/inmueble/venta-apartamento-bogota-polo-club-3-habitaciones-3-banos-2-garajes/MC26152550" TargetMode="External"/><Relationship Id="rId1255" Type="http://schemas.openxmlformats.org/officeDocument/2006/relationships/hyperlink" Target="https://www.metrocuadrado.com/inmueble/venta-apartamento-bogota-parques-de-lorena-3-habitaciones-3-banos-2-garajes/953-M3114309" TargetMode="External"/><Relationship Id="rId1256" Type="http://schemas.openxmlformats.org/officeDocument/2006/relationships/hyperlink" Target="https://www.metrocuadrado.com/inmueble/venta-apartamento-bogota-parques-de-lorena-3-habitaciones-3-banos-2-garajes/12036-M3052453" TargetMode="External"/><Relationship Id="rId1246" Type="http://schemas.openxmlformats.org/officeDocument/2006/relationships/hyperlink" Target="https://www.metrocuadrado.com/inmueble/venta-apartamento-bogota-las-acasias-3-habitaciones-2-banos-2-garajes/462-M2971767" TargetMode="External"/><Relationship Id="rId1247" Type="http://schemas.openxmlformats.org/officeDocument/2006/relationships/hyperlink" Target="https://www.metrocuadrado.com/inmueble/venta-apartamento-bogota-las-acasias-3-habitaciones-2-banos-2-garajes/462-M2908941" TargetMode="External"/><Relationship Id="rId1248" Type="http://schemas.openxmlformats.org/officeDocument/2006/relationships/hyperlink" Target="https://www.metrocuadrado.com/inmueble/venta-apartamento-bogota-las-acasias-3-habitaciones-2-banos-2-garajes/462-M2998070" TargetMode="External"/><Relationship Id="rId1249" Type="http://schemas.openxmlformats.org/officeDocument/2006/relationships/hyperlink" Target="https://www.metrocuadrado.com/inmueble/venta-apartamento-bogota-las-acasias-3-habitaciones-2-banos-2-garajes/462-M2901492" TargetMode="External"/><Relationship Id="rId415" Type="http://schemas.openxmlformats.org/officeDocument/2006/relationships/hyperlink" Target="https://www.metrocuadrado.com/inmueble/venta-casa-bogota-acacias-usaquen-4-habitaciones-3-banos-2-garajes/3165-M3182868" TargetMode="External"/><Relationship Id="rId414" Type="http://schemas.openxmlformats.org/officeDocument/2006/relationships/hyperlink" Target="https://www.metrocuadrado.com/inmueble/venta-apartamento-bogota-los-cedritos-3-habitaciones-3-banos-2-garajes/MC26089056" TargetMode="External"/><Relationship Id="rId413" Type="http://schemas.openxmlformats.org/officeDocument/2006/relationships/hyperlink" Target="https://www.metrocuadrado.com/inmueble/venta-apartamento-bogota-parques-de-lorena-3-habitaciones-3-banos-2-garajes/9947-119012891" TargetMode="External"/><Relationship Id="rId412" Type="http://schemas.openxmlformats.org/officeDocument/2006/relationships/hyperlink" Target="https://www.metrocuadrado.com/inmueble/venta-apartamento-bogota-caobos-salazar-3-habitaciones-3-banos-2-garajes/13436-M3182317" TargetMode="External"/><Relationship Id="rId419" Type="http://schemas.openxmlformats.org/officeDocument/2006/relationships/hyperlink" Target="https://www.metrocuadrado.com/inmueble/venta-apartamento-bogota-parques-de-lorena-3-habitaciones-3-banos-2-garajes/3241-M2369952" TargetMode="External"/><Relationship Id="rId418" Type="http://schemas.openxmlformats.org/officeDocument/2006/relationships/hyperlink" Target="https://www.metrocuadrado.com/inmueble/venta-apartamento-bogota-polo-club-3-habitaciones-2-banos-2-garajes/3241-M2647844" TargetMode="External"/><Relationship Id="rId417" Type="http://schemas.openxmlformats.org/officeDocument/2006/relationships/hyperlink" Target="https://www.metrocuadrado.com/inmueble/venta-apartamento-bogota-paulo-vi-3-habitaciones-3-banos-2-garajes/MC3063979" TargetMode="External"/><Relationship Id="rId416" Type="http://schemas.openxmlformats.org/officeDocument/2006/relationships/hyperlink" Target="https://www.metrocuadrado.com/inmueble/venta-apartamento-bogota-san-gabriel-norte-3-habitaciones-3-banos-2-garajes/839-M2911196" TargetMode="External"/><Relationship Id="rId1240" Type="http://schemas.openxmlformats.org/officeDocument/2006/relationships/hyperlink" Target="https://www.metrocuadrado.com/inmueble/venta-apartamento-bogota-san-antonio-nor-occidental-3-habitaciones-2-banos-2-garajes/2162-M3220608" TargetMode="External"/><Relationship Id="rId1241" Type="http://schemas.openxmlformats.org/officeDocument/2006/relationships/hyperlink" Target="https://www.metrocuadrado.com/inmueble/venta-apartamento-bogota-los-cedritos-3-habitaciones-3-banos-2-garajes/2501-M2762824" TargetMode="External"/><Relationship Id="rId411" Type="http://schemas.openxmlformats.org/officeDocument/2006/relationships/hyperlink" Target="https://www.metrocuadrado.com/inmueble/venta-apartamento-bogota-gilmar-3-habitaciones-3-banos-2-garajes/5532-M3076866" TargetMode="External"/><Relationship Id="rId1242" Type="http://schemas.openxmlformats.org/officeDocument/2006/relationships/hyperlink" Target="https://www.metrocuadrado.com/inmueble/venta-apartamento-bogota-potosi-3-habitaciones-2-banos-2-garajes/13273-M3201584" TargetMode="External"/><Relationship Id="rId410" Type="http://schemas.openxmlformats.org/officeDocument/2006/relationships/hyperlink" Target="https://www.metrocuadrado.com/inmueble/venta-casa-bogota-cedritos-4-habitaciones-3-banos-2-garajes/159-M2957080" TargetMode="External"/><Relationship Id="rId1243" Type="http://schemas.openxmlformats.org/officeDocument/2006/relationships/hyperlink" Target="https://www.metrocuadrado.com/inmueble/venta-apartamento-bogota-modelia-3-habitaciones-3-banos-2-garajes/234-M2570864" TargetMode="External"/><Relationship Id="rId1244" Type="http://schemas.openxmlformats.org/officeDocument/2006/relationships/hyperlink" Target="https://www.metrocuadrado.com/inmueble/venta-apartamento-bogota-modelia-3-habitaciones-3-banos-2-garajes/164-M3043470" TargetMode="External"/><Relationship Id="rId1245" Type="http://schemas.openxmlformats.org/officeDocument/2006/relationships/hyperlink" Target="https://www.metrocuadrado.com/inmueble/venta-apartamento-bogota-modelia-3-habitaciones-3-banos-2-garajes/234-M3007136" TargetMode="External"/><Relationship Id="rId1279" Type="http://schemas.openxmlformats.org/officeDocument/2006/relationships/hyperlink" Target="https://www.metrocuadrado.com/inmueble/venta-apartamento-bogota-cedritos-caobos-3-habitaciones-3-banos-2-garajes/11295-M3018877" TargetMode="External"/><Relationship Id="rId448" Type="http://schemas.openxmlformats.org/officeDocument/2006/relationships/hyperlink" Target="https://www.metrocuadrado.com/inmueble/venta-casa-bogota-villa-del-prado-4-habitaciones-3-banos-2-garajes/MC3153692" TargetMode="External"/><Relationship Id="rId447" Type="http://schemas.openxmlformats.org/officeDocument/2006/relationships/hyperlink" Target="https://www.metrocuadrado.com/inmueble/venta-casa-bogota-mazuren-3-habitaciones-3-banos-2-garajes/MC2828512" TargetMode="External"/><Relationship Id="rId446" Type="http://schemas.openxmlformats.org/officeDocument/2006/relationships/hyperlink" Target="https://www.metrocuadrado.com/inmueble/venta-apartamento-bogota-victoria-norte-3-habitaciones-2-banos-2-garajes/12313-M2916649" TargetMode="External"/><Relationship Id="rId445" Type="http://schemas.openxmlformats.org/officeDocument/2006/relationships/hyperlink" Target="https://www.metrocuadrado.com/inmueble/venta-casa-bogota-el-rincon-de-los-angeles-4-habitaciones-2-banos-2-garajes/MC2793771" TargetMode="External"/><Relationship Id="rId449" Type="http://schemas.openxmlformats.org/officeDocument/2006/relationships/hyperlink" Target="https://www.metrocuadrado.com/inmueble/venta-apartamento-bogota-suba-naranjos-3-habitaciones-2-banos-2-garajes/2162-M2201211" TargetMode="External"/><Relationship Id="rId1270" Type="http://schemas.openxmlformats.org/officeDocument/2006/relationships/hyperlink" Target="https://www.metrocuadrado.com/inmueble/venta-apartamento-bogota-san-gabriel-norte-4-habitaciones-3-banos-2-garajes/694-M3194552" TargetMode="External"/><Relationship Id="rId440" Type="http://schemas.openxmlformats.org/officeDocument/2006/relationships/hyperlink" Target="https://www.metrocuadrado.com/inmueble/venta-apartamento-bogota-tierra-linda-3-habitaciones-3-banos-2-garajes/4303-1273" TargetMode="External"/><Relationship Id="rId1271" Type="http://schemas.openxmlformats.org/officeDocument/2006/relationships/hyperlink" Target="https://www.metrocuadrado.com/inmueble/venta-apartamento-bogota-canapro-3-habitaciones-2-banos-2-garajes/MC26138478" TargetMode="External"/><Relationship Id="rId1272" Type="http://schemas.openxmlformats.org/officeDocument/2006/relationships/hyperlink" Target="https://www.metrocuadrado.com/inmueble/venta-apartamento-bogota-portales-del-norte-3-habitaciones-3-banos-2-garajes/343-3020" TargetMode="External"/><Relationship Id="rId1273" Type="http://schemas.openxmlformats.org/officeDocument/2006/relationships/hyperlink" Target="https://www.metrocuadrado.com/inmueble/venta-apartamento-bogota-el-plan-3-habitaciones-2-banos-2-garajes/5161-M3088321" TargetMode="External"/><Relationship Id="rId1274" Type="http://schemas.openxmlformats.org/officeDocument/2006/relationships/hyperlink" Target="https://www.metrocuadrado.com/inmueble/venta-apartamento-bogota-los-andes-norte-3-habitaciones-2-banos-2-garajes/3036-M2483183" TargetMode="External"/><Relationship Id="rId444" Type="http://schemas.openxmlformats.org/officeDocument/2006/relationships/hyperlink" Target="https://www.metrocuadrado.com/inmueble/venta-casa-bogota-la-porciuncula-3-habitaciones-3-banos-2-garajes/2751-4482" TargetMode="External"/><Relationship Id="rId1275" Type="http://schemas.openxmlformats.org/officeDocument/2006/relationships/hyperlink" Target="https://www.metrocuadrado.com/inmueble/venta-apartamento-bogota-parques-de-lorena-3-habitaciones-3-banos-2-garajes/920-42153387" TargetMode="External"/><Relationship Id="rId443" Type="http://schemas.openxmlformats.org/officeDocument/2006/relationships/hyperlink" Target="https://www.metrocuadrado.com/inmueble/venta-apartamento-bogota-san-gabriel-norte-3-habitaciones-3-banos-2-garajes/3390-M2818620" TargetMode="External"/><Relationship Id="rId1276" Type="http://schemas.openxmlformats.org/officeDocument/2006/relationships/hyperlink" Target="https://www.metrocuadrado.com/inmueble/venta-apartamento-bogota-parques-de-lorena-3-habitaciones-3-banos-2-garajes/MC2776830" TargetMode="External"/><Relationship Id="rId442" Type="http://schemas.openxmlformats.org/officeDocument/2006/relationships/hyperlink" Target="https://www.metrocuadrado.com/inmueble/venta-casa-bogota-el-cedro-4-habitaciones-3-banos-2-garajes/432-2817" TargetMode="External"/><Relationship Id="rId1277" Type="http://schemas.openxmlformats.org/officeDocument/2006/relationships/hyperlink" Target="https://www.metrocuadrado.com/inmueble/venta-casa-bogota-cedro-bolivar-3-habitaciones-3-banos-2-garajes/MC2776880" TargetMode="External"/><Relationship Id="rId441" Type="http://schemas.openxmlformats.org/officeDocument/2006/relationships/hyperlink" Target="https://www.metrocuadrado.com/inmueble/venta-casa-bogota-portales-del-norte-4-habitaciones-3-banos-2-garajes/MC26044253" TargetMode="External"/><Relationship Id="rId1278" Type="http://schemas.openxmlformats.org/officeDocument/2006/relationships/hyperlink" Target="https://www.metrocuadrado.com/inmueble/venta-apartamento-bogota-pradera-norte-3-habitaciones-2-banos-2-garajes/11247-M3138870" TargetMode="External"/><Relationship Id="rId1268" Type="http://schemas.openxmlformats.org/officeDocument/2006/relationships/hyperlink" Target="https://www.metrocuadrado.com/inmueble/venta-apartamento-bogota-parques-de-lorena-3-habitaciones-3-banos-2-garajes/495-1474947L1" TargetMode="External"/><Relationship Id="rId1269" Type="http://schemas.openxmlformats.org/officeDocument/2006/relationships/hyperlink" Target="https://www.metrocuadrado.com/inmueble/venta-apartamento-bogota-santa-rosa-3-habitaciones-2-banos-2-garajes/MC3010963" TargetMode="External"/><Relationship Id="rId437" Type="http://schemas.openxmlformats.org/officeDocument/2006/relationships/hyperlink" Target="https://www.metrocuadrado.com/inmueble/venta-apartamento-bogota-los-cedritos-3-habitaciones-3-banos-2-garajes/488-3177" TargetMode="External"/><Relationship Id="rId436" Type="http://schemas.openxmlformats.org/officeDocument/2006/relationships/hyperlink" Target="https://www.metrocuadrado.com/inmueble/venta-apartamento-bogota-caobos-salazar-3-habitaciones-2-banos-2-garajes/603-M2576705" TargetMode="External"/><Relationship Id="rId435" Type="http://schemas.openxmlformats.org/officeDocument/2006/relationships/hyperlink" Target="https://www.metrocuadrado.com/inmueble/venta-apartamento-bogota-el-tintal-a.s.d.-3-habitaciones-2-banos-2-garajes/11813-M3211025" TargetMode="External"/><Relationship Id="rId434" Type="http://schemas.openxmlformats.org/officeDocument/2006/relationships/hyperlink" Target="https://www.metrocuadrado.com/inmueble/venta-apartamento-bogota-los-cedritos-3-habitaciones-3-banos-2-garajes/883-M2154776" TargetMode="External"/><Relationship Id="rId439" Type="http://schemas.openxmlformats.org/officeDocument/2006/relationships/hyperlink" Target="https://www.metrocuadrado.com/inmueble/venta-apartamento-bogota-los-cedritos-3-habitaciones-3-banos-2-garajes/342-10620" TargetMode="External"/><Relationship Id="rId438" Type="http://schemas.openxmlformats.org/officeDocument/2006/relationships/hyperlink" Target="https://www.metrocuadrado.com/inmueble/venta-casa-bogota-villa-del-prado-3-habitaciones-2-banos-2-garajes/10145-M3081200" TargetMode="External"/><Relationship Id="rId1260" Type="http://schemas.openxmlformats.org/officeDocument/2006/relationships/hyperlink" Target="https://www.metrocuadrado.com/inmueble/venta-apartamento-bogota-parques-de-lorena-3-habitaciones-2-banos-2-garajes/9921-4384024" TargetMode="External"/><Relationship Id="rId1261" Type="http://schemas.openxmlformats.org/officeDocument/2006/relationships/hyperlink" Target="https://www.metrocuadrado.com/inmueble/venta-apartamento-bogota-parques-de-lorena-3-habitaciones-3-banos-2-garajes/920-42153553" TargetMode="External"/><Relationship Id="rId1262" Type="http://schemas.openxmlformats.org/officeDocument/2006/relationships/hyperlink" Target="https://www.metrocuadrado.com/inmueble/venta-apartamento-bogota-parques-de-lorena-3-habitaciones-3-banos-2-garajes/44-M3053907" TargetMode="External"/><Relationship Id="rId1263" Type="http://schemas.openxmlformats.org/officeDocument/2006/relationships/hyperlink" Target="https://www.metrocuadrado.com/inmueble/venta-apartamento-bogota-parques-de-lorena-3-habitaciones-2-banos-2-garajes/897-1067027" TargetMode="External"/><Relationship Id="rId433" Type="http://schemas.openxmlformats.org/officeDocument/2006/relationships/hyperlink" Target="https://www.metrocuadrado.com/inmueble/venta-apartamento-bogota-parques-de-lorena-3-habitaciones-3-banos-2-garajes/223-7929" TargetMode="External"/><Relationship Id="rId1264" Type="http://schemas.openxmlformats.org/officeDocument/2006/relationships/hyperlink" Target="https://www.metrocuadrado.com/inmueble/venta-apartamento-bogota-parques-de-lorena-3-habitaciones-3-banos-2-garajes/4957-M3192266" TargetMode="External"/><Relationship Id="rId432" Type="http://schemas.openxmlformats.org/officeDocument/2006/relationships/hyperlink" Target="https://www.metrocuadrado.com/inmueble/venta-casa-bogota-cedro-madeiras-3-habitaciones-3-banos-2-garajes/3436-M3050882" TargetMode="External"/><Relationship Id="rId1265" Type="http://schemas.openxmlformats.org/officeDocument/2006/relationships/hyperlink" Target="https://www.metrocuadrado.com/inmueble/venta-apartamento-bogota-el-retiro-3-habitaciones-3-banos-2-garajes/11813-M3176777" TargetMode="External"/><Relationship Id="rId431" Type="http://schemas.openxmlformats.org/officeDocument/2006/relationships/hyperlink" Target="https://www.metrocuadrado.com/inmueble/venta-apartamento-bogota-los-cedritos-3-habitaciones-3-banos-2-garajes/515-M2737645" TargetMode="External"/><Relationship Id="rId1266" Type="http://schemas.openxmlformats.org/officeDocument/2006/relationships/hyperlink" Target="https://www.metrocuadrado.com/inmueble/venta-apartamento-bogota-parques-de-lorena-3-habitaciones-3-banos-2-garajes/839-360516" TargetMode="External"/><Relationship Id="rId430" Type="http://schemas.openxmlformats.org/officeDocument/2006/relationships/hyperlink" Target="https://www.metrocuadrado.com/inmueble/venta-apartamento-bogota-polo-club-3-habitaciones-3-banos-2-garajes/11203-M2776797" TargetMode="External"/><Relationship Id="rId1267" Type="http://schemas.openxmlformats.org/officeDocument/2006/relationships/hyperlink" Target="https://www.metrocuadrado.com/inmueble/venta-apartamento-bogota-parques-de-lorena-3-habitaciones-3-banos-2-garajes/12500-900505" TargetMode="External"/><Relationship Id="rId1" Type="http://schemas.openxmlformats.org/officeDocument/2006/relationships/hyperlink" Target="https://www.metrocuadrado.com/inmueble/venta-apartamento-bogota-los-cedritos-3-habitaciones-2-banos-2-garajes/883-M2856520" TargetMode="External"/><Relationship Id="rId2" Type="http://schemas.openxmlformats.org/officeDocument/2006/relationships/hyperlink" Target="https://www.metrocuadrado.com/inmueble/venta-apartamento-bogota-el-rosario-3-habitaciones-2-banos-2-garajes/MC2707656" TargetMode="External"/><Relationship Id="rId3" Type="http://schemas.openxmlformats.org/officeDocument/2006/relationships/hyperlink" Target="https://www.metrocuadrado.com/inmueble/venta-casa-bogota-americas-occidental-ii-4-habitaciones-3-banos-2-garajes/MC2826166" TargetMode="External"/><Relationship Id="rId4" Type="http://schemas.openxmlformats.org/officeDocument/2006/relationships/hyperlink" Target="https://www.metrocuadrado.com/inmueble/venta-casa-bogota-villa-del-rio-4-habitaciones-3-banos-2-garajes/2361-97322" TargetMode="External"/><Relationship Id="rId9" Type="http://schemas.openxmlformats.org/officeDocument/2006/relationships/hyperlink" Target="https://www.metrocuadrado.com/inmueble/venta-casa-bogota-urbanizacion-santa-cecilia-3-habitaciones-2-banos-2-garajes/13436-M3182126" TargetMode="External"/><Relationship Id="rId5" Type="http://schemas.openxmlformats.org/officeDocument/2006/relationships/hyperlink" Target="https://www.metrocuadrado.com/inmueble/venta-casa-bogota-villa-magdala-3-habitaciones-3-banos-2-garajes/4058-M2841566" TargetMode="External"/><Relationship Id="rId6" Type="http://schemas.openxmlformats.org/officeDocument/2006/relationships/hyperlink" Target="https://www.metrocuadrado.com/inmueble/venta-casa-bogota-marsella-3-habitaciones-2-banos-2-garajes/MC3170445" TargetMode="External"/><Relationship Id="rId7" Type="http://schemas.openxmlformats.org/officeDocument/2006/relationships/hyperlink" Target="https://www.metrocuadrado.com/inmueble/venta-casa-bogota-sierra-morena-iii-sector-3-habitaciones-3-banos-2-garajes/2751-4496" TargetMode="External"/><Relationship Id="rId8" Type="http://schemas.openxmlformats.org/officeDocument/2006/relationships/hyperlink" Target="https://www.metrocuadrado.com/inmueble/venta-casa-bogota-los-monjes-3-habitaciones-3-banos-2-garajes/3147-M2693424" TargetMode="External"/><Relationship Id="rId808" Type="http://schemas.openxmlformats.org/officeDocument/2006/relationships/hyperlink" Target="https://www.metrocuadrado.com/inmueble/venta-apartamento-bogota-san-antonio-nor-occidental-3-habitaciones-3-banos-2-garajes/MC26113184" TargetMode="External"/><Relationship Id="rId807" Type="http://schemas.openxmlformats.org/officeDocument/2006/relationships/hyperlink" Target="https://www.metrocuadrado.com/inmueble/venta-apartamento-bogota-lisboa-3-habitaciones-3-banos-2-garajes/5044-3885677" TargetMode="External"/><Relationship Id="rId806" Type="http://schemas.openxmlformats.org/officeDocument/2006/relationships/hyperlink" Target="https://www.metrocuadrado.com/inmueble/venta-apartamento-bogota-los-cedritos-3-habitaciones-2-banos-2-garajes/175-10747509" TargetMode="External"/><Relationship Id="rId805" Type="http://schemas.openxmlformats.org/officeDocument/2006/relationships/hyperlink" Target="https://www.metrocuadrado.com/inmueble/venta-apartamento-bogota-parques-de-lorena-3-habitaciones-3-banos-2-garajes/MC2727305" TargetMode="External"/><Relationship Id="rId809" Type="http://schemas.openxmlformats.org/officeDocument/2006/relationships/hyperlink" Target="https://www.metrocuadrado.com/inmueble/venta-apartamento-bogota-los-cedritos-3-habitaciones-3-banos-2-garajes/3576-M2827668" TargetMode="External"/><Relationship Id="rId800" Type="http://schemas.openxmlformats.org/officeDocument/2006/relationships/hyperlink" Target="https://www.metrocuadrado.com/inmueble/venta-apartamento-bogota-la-liberia-3-habitaciones-2-banos-2-garajes/MC3180421" TargetMode="External"/><Relationship Id="rId804" Type="http://schemas.openxmlformats.org/officeDocument/2006/relationships/hyperlink" Target="https://www.metrocuadrado.com/inmueble/venta-apartamento-bogota-san-antonio-nor-occidental-3-habitaciones-3-banos-2-garajes/3422-8172L3" TargetMode="External"/><Relationship Id="rId803" Type="http://schemas.openxmlformats.org/officeDocument/2006/relationships/hyperlink" Target="https://www.metrocuadrado.com/inmueble/venta-apartamento-bogota-cedritos-3-habitaciones-3-banos-2-garajes/13436-M3214631" TargetMode="External"/><Relationship Id="rId802" Type="http://schemas.openxmlformats.org/officeDocument/2006/relationships/hyperlink" Target="https://www.metrocuadrado.com/inmueble/venta-apartamento-bogota-cedritos-3-habitaciones-3-banos-2-garajes/12511-M3154480" TargetMode="External"/><Relationship Id="rId801" Type="http://schemas.openxmlformats.org/officeDocument/2006/relationships/hyperlink" Target="https://www.metrocuadrado.com/inmueble/venta-apartamento-bogota-la-liberia-3-habitaciones-2-banos-2-garajes/10139-M3208699" TargetMode="External"/><Relationship Id="rId1334" Type="http://schemas.openxmlformats.org/officeDocument/2006/relationships/hyperlink" Target="https://www.metrocuadrado.com/inmueble/venta-apartamento-bogota-el-plan-3-habitaciones-2-banos-2-garajes/970-1165" TargetMode="External"/><Relationship Id="rId1335" Type="http://schemas.openxmlformats.org/officeDocument/2006/relationships/hyperlink" Target="https://www.metrocuadrado.com/inmueble/venta-apartamento-bogota-ginebra-3-habitaciones-3-banos-2-garajes/13436-M3165358" TargetMode="External"/><Relationship Id="rId1336" Type="http://schemas.openxmlformats.org/officeDocument/2006/relationships/hyperlink" Target="https://www.metrocuadrado.com/inmueble/venta-apartamento-bogota-ciudad-salitre-sur-oriental-3-habitaciones-2-banos-2-garajes/223-8347" TargetMode="External"/><Relationship Id="rId1337" Type="http://schemas.openxmlformats.org/officeDocument/2006/relationships/hyperlink" Target="https://www.metrocuadrado.com/inmueble/venta-apartamento-bogota-cedro-narvaez-3-habitaciones-3-banos-2-garajes/874-M2818658" TargetMode="External"/><Relationship Id="rId1338" Type="http://schemas.openxmlformats.org/officeDocument/2006/relationships/hyperlink" Target="https://www.metrocuadrado.com/inmueble/venta-apartamento-bogota-las-villas-3-habitaciones-2-banos-2-garajes/MC26093324" TargetMode="External"/><Relationship Id="rId1339" Type="http://schemas.openxmlformats.org/officeDocument/2006/relationships/hyperlink" Target="https://www.metrocuadrado.com/inmueble/venta-apartamento-bogota-barrancas-norte-3-habitaciones-3-banos-2-garajes/MC3083109" TargetMode="External"/><Relationship Id="rId745" Type="http://schemas.openxmlformats.org/officeDocument/2006/relationships/hyperlink" Target="https://www.metrocuadrado.com/inmueble/venta-apartamento-bogota-san-antonio-noroccidental-3-habitaciones-3-banos-2-garajes/13436-M3182301" TargetMode="External"/><Relationship Id="rId744" Type="http://schemas.openxmlformats.org/officeDocument/2006/relationships/hyperlink" Target="https://www.metrocuadrado.com/inmueble/venta-apartamento-bogota-acacias-usaquen-3-habitaciones-3-banos-2-garajes/12473-M2831897" TargetMode="External"/><Relationship Id="rId743" Type="http://schemas.openxmlformats.org/officeDocument/2006/relationships/hyperlink" Target="https://www.metrocuadrado.com/inmueble/venta-apartamento-bogota-los-cedritos-3-habitaciones-3-banos-2-garajes/MC2759456" TargetMode="External"/><Relationship Id="rId742" Type="http://schemas.openxmlformats.org/officeDocument/2006/relationships/hyperlink" Target="https://www.metrocuadrado.com/inmueble/venta-apartamento-bogota-cedro-narvaez-3-habitaciones-3-banos-2-garajes/156-M3191328" TargetMode="External"/><Relationship Id="rId749" Type="http://schemas.openxmlformats.org/officeDocument/2006/relationships/hyperlink" Target="https://www.metrocuadrado.com/inmueble/venta-casa-bogota-villa-alsacia-4-habitaciones-3-banos-2-garajes/MC3087544" TargetMode="External"/><Relationship Id="rId748" Type="http://schemas.openxmlformats.org/officeDocument/2006/relationships/hyperlink" Target="https://www.metrocuadrado.com/inmueble/venta-apartamento-bogota-san-antonio-nor-occidental-3-habitaciones-3-banos-2-garajes/34-62035" TargetMode="External"/><Relationship Id="rId747" Type="http://schemas.openxmlformats.org/officeDocument/2006/relationships/hyperlink" Target="https://www.metrocuadrado.com/inmueble/venta-casa-bogota-maranta-iii-sector-3-habitaciones-2-banos-2-garajes/12635-M3202207" TargetMode="External"/><Relationship Id="rId746" Type="http://schemas.openxmlformats.org/officeDocument/2006/relationships/hyperlink" Target="https://www.metrocuadrado.com/inmueble/venta-apartamento-bogota-san-antonio-noroccidental-3-habitaciones-3-banos-2-garajes/10858-M3145846" TargetMode="External"/><Relationship Id="rId741" Type="http://schemas.openxmlformats.org/officeDocument/2006/relationships/hyperlink" Target="https://www.metrocuadrado.com/inmueble/venta-apartamento-bogota-margaritas-i-sector-3-habitaciones-3-banos-2-garajes/2996-M3033768" TargetMode="External"/><Relationship Id="rId1330" Type="http://schemas.openxmlformats.org/officeDocument/2006/relationships/hyperlink" Target="https://www.metrocuadrado.com/inmueble/venta-apartamento-bogota-cedro-narvaez-3-habitaciones-2-banos-2-garajes/MC3010958" TargetMode="External"/><Relationship Id="rId740" Type="http://schemas.openxmlformats.org/officeDocument/2006/relationships/hyperlink" Target="https://www.metrocuadrado.com/inmueble/venta-apartamento-bogota-los-cedritos-3-habitaciones-3-banos-2-garajes/2996-M2773163" TargetMode="External"/><Relationship Id="rId1331" Type="http://schemas.openxmlformats.org/officeDocument/2006/relationships/hyperlink" Target="https://www.metrocuadrado.com/inmueble/venta-apartamento-bogota-los-cedritos-3-habitaciones-3-banos-2-garajes/10300-M3172663" TargetMode="External"/><Relationship Id="rId1332" Type="http://schemas.openxmlformats.org/officeDocument/2006/relationships/hyperlink" Target="https://www.metrocuadrado.com/inmueble/venta-apartamento-bogota-benjamin-herrera-3-habitaciones-2-banos-2-garajes/MC26131671" TargetMode="External"/><Relationship Id="rId1333" Type="http://schemas.openxmlformats.org/officeDocument/2006/relationships/hyperlink" Target="https://www.metrocuadrado.com/inmueble/venta-apartamento-bogota-modelia-3-habitaciones-2-banos-2-garajes/MC2906882" TargetMode="External"/><Relationship Id="rId1323" Type="http://schemas.openxmlformats.org/officeDocument/2006/relationships/hyperlink" Target="https://www.metrocuadrado.com/inmueble/venta-apartamento-bogota-cantalejo-3-habitaciones-2-banos-2-garajes/2748-M2789866" TargetMode="External"/><Relationship Id="rId1324" Type="http://schemas.openxmlformats.org/officeDocument/2006/relationships/hyperlink" Target="https://www.metrocuadrado.com/inmueble/venta-apartamento-bogota-cantalejo-3-habitaciones-2-banos-2-garajes/2748-M2794508" TargetMode="External"/><Relationship Id="rId1325" Type="http://schemas.openxmlformats.org/officeDocument/2006/relationships/hyperlink" Target="https://www.metrocuadrado.com/inmueble/venta-apartamento-bogota-cedritos-3-habitaciones-3-banos-2-garajes/10858-M3145856" TargetMode="External"/><Relationship Id="rId1326" Type="http://schemas.openxmlformats.org/officeDocument/2006/relationships/hyperlink" Target="https://www.metrocuadrado.com/inmueble/venta-apartamento-bogota-los-cedritos-3-habitaciones-3-banos-2-garajes/13436-M3098046" TargetMode="External"/><Relationship Id="rId1327" Type="http://schemas.openxmlformats.org/officeDocument/2006/relationships/hyperlink" Target="https://www.metrocuadrado.com/inmueble/venta-apartamento-bogota-cedritos-3-habitaciones-3-banos-2-garajes/13436-M3182303" TargetMode="External"/><Relationship Id="rId1328" Type="http://schemas.openxmlformats.org/officeDocument/2006/relationships/hyperlink" Target="https://www.metrocuadrado.com/inmueble/venta-apartamento-bogota-los-cedritos-3-habitaciones-3-banos-2-garajes/10300-M3172665" TargetMode="External"/><Relationship Id="rId1329" Type="http://schemas.openxmlformats.org/officeDocument/2006/relationships/hyperlink" Target="https://www.metrocuadrado.com/inmueble/venta-apartamento-bogota-lisboa-3-habitaciones-2-banos-2-garajes/920-42148168" TargetMode="External"/><Relationship Id="rId739" Type="http://schemas.openxmlformats.org/officeDocument/2006/relationships/hyperlink" Target="https://www.metrocuadrado.com/inmueble/venta-apartamento-bogota-los-cedritos-3-habitaciones-3-banos-2-garajes/874-M2907298" TargetMode="External"/><Relationship Id="rId734" Type="http://schemas.openxmlformats.org/officeDocument/2006/relationships/hyperlink" Target="https://www.metrocuadrado.com/inmueble/venta-casa-bogota-el-tintal-a.s.d.-3-habitaciones-2-banos-2-garajes/13436-M3171941" TargetMode="External"/><Relationship Id="rId733" Type="http://schemas.openxmlformats.org/officeDocument/2006/relationships/hyperlink" Target="https://www.metrocuadrado.com/inmueble/venta-casa-bogota-el-tintal-a.s.d.-3-habitaciones-2-banos-2-garajes/10858-M3146283" TargetMode="External"/><Relationship Id="rId732" Type="http://schemas.openxmlformats.org/officeDocument/2006/relationships/hyperlink" Target="https://www.metrocuadrado.com/inmueble/venta-apartamento-bogota-cedro-narvaez-3-habitaciones-3-banos-2-garajes/2996-M2891038" TargetMode="External"/><Relationship Id="rId731" Type="http://schemas.openxmlformats.org/officeDocument/2006/relationships/hyperlink" Target="https://www.metrocuadrado.com/inmueble/venta-apartamento-bogota-cedro-narvaez-3-habitaciones-3-banos-2-garajes/2996-M2949112" TargetMode="External"/><Relationship Id="rId738" Type="http://schemas.openxmlformats.org/officeDocument/2006/relationships/hyperlink" Target="https://www.metrocuadrado.com/inmueble/venta-apartamento-bogota-el-cedrito-3-habitaciones-3-banos-2-garajes/10200-M3077766" TargetMode="External"/><Relationship Id="rId737" Type="http://schemas.openxmlformats.org/officeDocument/2006/relationships/hyperlink" Target="https://www.metrocuadrado.com/inmueble/venta-casa-bogota-el-tintal-a.s.d.-3-habitaciones-2-banos-2-garajes/13436-M3145475" TargetMode="External"/><Relationship Id="rId736" Type="http://schemas.openxmlformats.org/officeDocument/2006/relationships/hyperlink" Target="https://www.metrocuadrado.com/inmueble/venta-casa-bogota-el-tintal-a.s.d.-3-habitaciones-2-banos-2-garajes/13436-M3118809" TargetMode="External"/><Relationship Id="rId735" Type="http://schemas.openxmlformats.org/officeDocument/2006/relationships/hyperlink" Target="https://www.metrocuadrado.com/inmueble/venta-casa-bogota-el-tintal-a.s.d.-3-habitaciones-2-banos-2-garajes/13436-M3120835" TargetMode="External"/><Relationship Id="rId730" Type="http://schemas.openxmlformats.org/officeDocument/2006/relationships/hyperlink" Target="https://www.metrocuadrado.com/inmueble/venta-apartamento-bogota-cantalejo-3-habitaciones-3-banos-2-garajes/MC26072151" TargetMode="External"/><Relationship Id="rId1320" Type="http://schemas.openxmlformats.org/officeDocument/2006/relationships/hyperlink" Target="https://www.metrocuadrado.com/inmueble/venta-apartamento-bogota-acacias-usaquen-3-habitaciones-3-banos-2-garajes/953-M3178330" TargetMode="External"/><Relationship Id="rId1321" Type="http://schemas.openxmlformats.org/officeDocument/2006/relationships/hyperlink" Target="https://www.metrocuadrado.com/inmueble/venta-apartamento-bogota-los-cedritos-3-habitaciones-3-banos-2-garajes/10278-10550" TargetMode="External"/><Relationship Id="rId1322" Type="http://schemas.openxmlformats.org/officeDocument/2006/relationships/hyperlink" Target="https://www.metrocuadrado.com/inmueble/venta-apartamento-bogota-cantalejo-3-habitaciones-2-banos-2-garajes/2748-M2783611" TargetMode="External"/><Relationship Id="rId1356" Type="http://schemas.openxmlformats.org/officeDocument/2006/relationships/hyperlink" Target="https://www.metrocuadrado.com/inmueble/venta-casa-bogota-san-cipriano-3-habitaciones-2-banos-2-garajes/9824-M3029183" TargetMode="External"/><Relationship Id="rId1357" Type="http://schemas.openxmlformats.org/officeDocument/2006/relationships/hyperlink" Target="https://www.metrocuadrado.com/inmueble/venta-apartamento-bogota-santa-rosa-3-habitaciones-2-banos-2-garajes/4070-M3054416" TargetMode="External"/><Relationship Id="rId1358" Type="http://schemas.openxmlformats.org/officeDocument/2006/relationships/hyperlink" Target="https://www.metrocuadrado.com/inmueble/venta-apartamento-bogota-normandia-occidental-3-habitaciones-2-banos-2-garajes/MC2664062" TargetMode="External"/><Relationship Id="rId1359" Type="http://schemas.openxmlformats.org/officeDocument/2006/relationships/hyperlink" Target="https://www.metrocuadrado.com/inmueble/venta-apartamento-bogota-el-contador-3-habitaciones-3-banos-2-garajes/1265-2979051" TargetMode="External"/><Relationship Id="rId767" Type="http://schemas.openxmlformats.org/officeDocument/2006/relationships/hyperlink" Target="https://www.metrocuadrado.com/inmueble/venta-apartamento-bogota-el-batan-3-habitaciones-3-banos-2-garajes/10200-M3217422" TargetMode="External"/><Relationship Id="rId766" Type="http://schemas.openxmlformats.org/officeDocument/2006/relationships/hyperlink" Target="https://www.metrocuadrado.com/inmueble/venta-apartamento-bogota-canapro-3-habitaciones-3-banos-2-garajes/747-M2612084" TargetMode="External"/><Relationship Id="rId765" Type="http://schemas.openxmlformats.org/officeDocument/2006/relationships/hyperlink" Target="https://www.metrocuadrado.com/inmueble/venta-apartamento-bogota-los-cedros-oriental-3-habitaciones-3-banos-2-garajes/44-M1920833" TargetMode="External"/><Relationship Id="rId764" Type="http://schemas.openxmlformats.org/officeDocument/2006/relationships/hyperlink" Target="https://www.metrocuadrado.com/inmueble/venta-apartamento-bogota-los-cedritos-3-habitaciones-3-banos-2-garajes/603-M2415116" TargetMode="External"/><Relationship Id="rId769" Type="http://schemas.openxmlformats.org/officeDocument/2006/relationships/hyperlink" Target="https://www.metrocuadrado.com/inmueble/venta-apartamento-bogota-lisboa-3-habitaciones-2-banos-2-garajes/2412-3684223" TargetMode="External"/><Relationship Id="rId768" Type="http://schemas.openxmlformats.org/officeDocument/2006/relationships/hyperlink" Target="https://www.metrocuadrado.com/inmueble/venta-apartamento-bogota-portales-del-norte-3-habitaciones-3-banos-2-garajes/315-M2819391" TargetMode="External"/><Relationship Id="rId1350" Type="http://schemas.openxmlformats.org/officeDocument/2006/relationships/hyperlink" Target="https://www.metrocuadrado.com/inmueble/venta-apartamento-bogota-caobos-salazar-3-habitaciones-3-banos-2-garajes/MC3102956" TargetMode="External"/><Relationship Id="rId1351" Type="http://schemas.openxmlformats.org/officeDocument/2006/relationships/hyperlink" Target="https://www.metrocuadrado.com/inmueble/venta-apartamento-bogota-caobos-salazar-3-habitaciones-3-banos-2-garajes/MC3111211" TargetMode="External"/><Relationship Id="rId763" Type="http://schemas.openxmlformats.org/officeDocument/2006/relationships/hyperlink" Target="https://www.metrocuadrado.com/inmueble/venta-apartamento-bogota-toberin-3-habitaciones-3-banos-2-garajes/766-370" TargetMode="External"/><Relationship Id="rId1352" Type="http://schemas.openxmlformats.org/officeDocument/2006/relationships/hyperlink" Target="https://www.metrocuadrado.com/inmueble/venta-apartamento-bogota-caobos-salazar-3-habitaciones-3-banos-2-garajes/12617-M3215915" TargetMode="External"/><Relationship Id="rId762" Type="http://schemas.openxmlformats.org/officeDocument/2006/relationships/hyperlink" Target="https://www.metrocuadrado.com/inmueble/venta-apartamento-bogota-canapro-3-habitaciones-3-banos-2-garajes/34-M3085999" TargetMode="External"/><Relationship Id="rId1353" Type="http://schemas.openxmlformats.org/officeDocument/2006/relationships/hyperlink" Target="https://www.metrocuadrado.com/inmueble/venta-apartamento-bogota-san-jose-de-usaquen-3-habitaciones-2-banos-2-garajes/10278-M3191343" TargetMode="External"/><Relationship Id="rId761" Type="http://schemas.openxmlformats.org/officeDocument/2006/relationships/hyperlink" Target="https://www.metrocuadrado.com/inmueble/venta-apartamento-bogota-potosi-4-habitaciones-2-banos-2-garajes/3252-M2618699" TargetMode="External"/><Relationship Id="rId1354" Type="http://schemas.openxmlformats.org/officeDocument/2006/relationships/hyperlink" Target="https://www.metrocuadrado.com/inmueble/venta-apartamento-bogota-belalcazar-3-habitaciones-2-banos-2-garajes/MC26138341" TargetMode="External"/><Relationship Id="rId760" Type="http://schemas.openxmlformats.org/officeDocument/2006/relationships/hyperlink" Target="https://www.metrocuadrado.com/inmueble/venta-apartamento-bogota-cedritos-3-habitaciones-3-banos-2-garajes/11104-M2875184" TargetMode="External"/><Relationship Id="rId1355" Type="http://schemas.openxmlformats.org/officeDocument/2006/relationships/hyperlink" Target="https://www.metrocuadrado.com/inmueble/venta-apartamento-bogota-cedritos-3-habitaciones-2-banos-2-garajes/3241-M2464200" TargetMode="External"/><Relationship Id="rId1345" Type="http://schemas.openxmlformats.org/officeDocument/2006/relationships/hyperlink" Target="https://www.metrocuadrado.com/inmueble/venta-apartamento-bogota-cedro-narvaez-3-habitaciones-2-banos-2-garajes/603-100701503" TargetMode="External"/><Relationship Id="rId1346" Type="http://schemas.openxmlformats.org/officeDocument/2006/relationships/hyperlink" Target="https://www.metrocuadrado.com/inmueble/venta-apartamento-bogota-barrancas-norte-3-habitaciones-3-banos-2-garajes/175-10747844" TargetMode="External"/><Relationship Id="rId1347" Type="http://schemas.openxmlformats.org/officeDocument/2006/relationships/hyperlink" Target="https://www.metrocuadrado.com/inmueble/venta-apartamento-bogota-la-salle-3-habitaciones-2-banos-2-garajes/MC3193878" TargetMode="External"/><Relationship Id="rId1348" Type="http://schemas.openxmlformats.org/officeDocument/2006/relationships/hyperlink" Target="https://www.metrocuadrado.com/inmueble/venta-apartamento-bogota-barrancas-norte-3-habitaciones-3-banos-2-garajes/3241-M3060953" TargetMode="External"/><Relationship Id="rId1349" Type="http://schemas.openxmlformats.org/officeDocument/2006/relationships/hyperlink" Target="https://www.metrocuadrado.com/inmueble/venta-apartamento-bogota-bogota-3-habitaciones-3-banos-2-garajes/11813-M3176349" TargetMode="External"/><Relationship Id="rId756" Type="http://schemas.openxmlformats.org/officeDocument/2006/relationships/hyperlink" Target="https://www.metrocuadrado.com/inmueble/venta-apartamento-bogota-los-cedritos-3-habitaciones-3-banos-2-garajes/874-M2906712" TargetMode="External"/><Relationship Id="rId755" Type="http://schemas.openxmlformats.org/officeDocument/2006/relationships/hyperlink" Target="https://www.metrocuadrado.com/inmueble/venta-apartamento-bogota-victoria-norte-3-habitaciones-3-banos-2-garajes/2456-M1235668" TargetMode="External"/><Relationship Id="rId754" Type="http://schemas.openxmlformats.org/officeDocument/2006/relationships/hyperlink" Target="https://www.metrocuadrado.com/inmueble/venta-apartamento-bogota-el-plan-3-habitaciones-3-banos-2-garajes/2456-I1850526" TargetMode="External"/><Relationship Id="rId753" Type="http://schemas.openxmlformats.org/officeDocument/2006/relationships/hyperlink" Target="https://www.metrocuadrado.com/inmueble/venta-apartamento-bogota-cedro-bolivar-3-habitaciones-2-banos-2-garajes/11295-M2778077" TargetMode="External"/><Relationship Id="rId759" Type="http://schemas.openxmlformats.org/officeDocument/2006/relationships/hyperlink" Target="https://www.metrocuadrado.com/inmueble/venta-apartamento-bogota-potosi-3-habitaciones-2-banos-2-garajes/MC3037072" TargetMode="External"/><Relationship Id="rId758" Type="http://schemas.openxmlformats.org/officeDocument/2006/relationships/hyperlink" Target="https://www.metrocuadrado.com/inmueble/venta-apartamento-bogota-victoria-norte-3-habitaciones-3-banos-2-garajes/290-M3030942" TargetMode="External"/><Relationship Id="rId757" Type="http://schemas.openxmlformats.org/officeDocument/2006/relationships/hyperlink" Target="https://www.metrocuadrado.com/inmueble/venta-apartamento-bogota-los-cedritos-3-habitaciones-3-banos-2-garajes/12500-900792" TargetMode="External"/><Relationship Id="rId1340" Type="http://schemas.openxmlformats.org/officeDocument/2006/relationships/hyperlink" Target="https://www.metrocuadrado.com/inmueble/venta-apartamento-bogota-cedro-narvaez-3-habitaciones-3-banos-2-garajes/VENT-04440201" TargetMode="External"/><Relationship Id="rId752" Type="http://schemas.openxmlformats.org/officeDocument/2006/relationships/hyperlink" Target="https://www.metrocuadrado.com/inmueble/venta-apartamento-bogota-victoria-norte-3-habitaciones-3-banos-2-garajes/2456-M2084247" TargetMode="External"/><Relationship Id="rId1341" Type="http://schemas.openxmlformats.org/officeDocument/2006/relationships/hyperlink" Target="https://www.metrocuadrado.com/inmueble/venta-apartamento-bogota-cedritos-3-habitaciones-3-banos-2-garajes/874-M3039691" TargetMode="External"/><Relationship Id="rId751" Type="http://schemas.openxmlformats.org/officeDocument/2006/relationships/hyperlink" Target="https://www.metrocuadrado.com/inmueble/venta-apartamento-bogota-los-cedritos-3-habitaciones-3-banos-2-garajes/3422-8170L7" TargetMode="External"/><Relationship Id="rId1342" Type="http://schemas.openxmlformats.org/officeDocument/2006/relationships/hyperlink" Target="https://www.metrocuadrado.com/inmueble/venta-apartamento-bogota-potosi-3-habitaciones-2-banos-2-garajes/10278-67109" TargetMode="External"/><Relationship Id="rId750" Type="http://schemas.openxmlformats.org/officeDocument/2006/relationships/hyperlink" Target="https://www.metrocuadrado.com/inmueble/venta-apartamento-bogota-colina-el-plan-3-habitaciones-2-banos-2-garajes/2412-775257" TargetMode="External"/><Relationship Id="rId1343" Type="http://schemas.openxmlformats.org/officeDocument/2006/relationships/hyperlink" Target="https://www.metrocuadrado.com/inmueble/venta-apartamento-bogota-nueva-zelandia-3-habitaciones-2-banos-2-garajes/293-23507" TargetMode="External"/><Relationship Id="rId1344" Type="http://schemas.openxmlformats.org/officeDocument/2006/relationships/hyperlink" Target="https://www.metrocuadrado.com/inmueble/venta-apartamento-bogota-los-cedros-oriental-3-habitaciones-3-banos-2-garajes/2474-M3047369" TargetMode="External"/><Relationship Id="rId709" Type="http://schemas.openxmlformats.org/officeDocument/2006/relationships/hyperlink" Target="https://www.metrocuadrado.com/inmueble/venta-apartamento-bogota-portales-del-norte-3-habitaciones-3-banos-2-garajes/753-M3037292" TargetMode="External"/><Relationship Id="rId708" Type="http://schemas.openxmlformats.org/officeDocument/2006/relationships/hyperlink" Target="https://www.metrocuadrado.com/inmueble/venta-apartamento-bogota-cedritos-3-habitaciones-2-banos-2-garajes/10139-M2579798" TargetMode="External"/><Relationship Id="rId707" Type="http://schemas.openxmlformats.org/officeDocument/2006/relationships/hyperlink" Target="https://www.metrocuadrado.com/inmueble/venta-apartamento-bogota-portales-del-norte-3-habitaciones-3-banos-2-garajes/223-7928" TargetMode="External"/><Relationship Id="rId706" Type="http://schemas.openxmlformats.org/officeDocument/2006/relationships/hyperlink" Target="https://www.metrocuadrado.com/inmueble/venta-apartamento-bogota-cedritos-4-habitaciones-2-banos-2-garajes/MC3195068" TargetMode="External"/><Relationship Id="rId701" Type="http://schemas.openxmlformats.org/officeDocument/2006/relationships/hyperlink" Target="https://www.metrocuadrado.com/inmueble/venta-apartamento-bogota-canapro-3-habitaciones-3-banos-2-garajes/920-42145265" TargetMode="External"/><Relationship Id="rId700" Type="http://schemas.openxmlformats.org/officeDocument/2006/relationships/hyperlink" Target="https://www.metrocuadrado.com/inmueble/venta-apartamento-bogota-parques-de-lorena-3-habitaciones-2-banos-2-garajes/MC2760565" TargetMode="External"/><Relationship Id="rId705" Type="http://schemas.openxmlformats.org/officeDocument/2006/relationships/hyperlink" Target="https://www.metrocuadrado.com/inmueble/venta-apartamento-bogota-cantalejo-3-habitaciones-3-banos-2-garajes/10159-M2899495" TargetMode="External"/><Relationship Id="rId704" Type="http://schemas.openxmlformats.org/officeDocument/2006/relationships/hyperlink" Target="https://www.metrocuadrado.com/inmueble/venta-apartamento-bogota-san-antonio-nor-occidental-4-habitaciones-3-banos-2-garajes/MC2739199" TargetMode="External"/><Relationship Id="rId703" Type="http://schemas.openxmlformats.org/officeDocument/2006/relationships/hyperlink" Target="https://www.metrocuadrado.com/inmueble/venta-casa-bogota-cedro-madeiras-3-habitaciones-3-banos-2-garajes/10278-M2854642" TargetMode="External"/><Relationship Id="rId702" Type="http://schemas.openxmlformats.org/officeDocument/2006/relationships/hyperlink" Target="https://www.metrocuadrado.com/inmueble/venta-apartamento-bogota-parques-de-lorena-3-habitaciones-3-banos-2-garajes/1265-3164427" TargetMode="External"/><Relationship Id="rId1312" Type="http://schemas.openxmlformats.org/officeDocument/2006/relationships/hyperlink" Target="https://www.metrocuadrado.com/inmueble/venta-apartamento-bogota-los-cedritos-3-habitaciones-2-banos-2-garajes/4796-3324" TargetMode="External"/><Relationship Id="rId1313" Type="http://schemas.openxmlformats.org/officeDocument/2006/relationships/hyperlink" Target="https://www.metrocuadrado.com/inmueble/venta-apartamento-bogota-cedritos-3-habitaciones-3-banos-2-garajes/44-M2713200" TargetMode="External"/><Relationship Id="rId1314" Type="http://schemas.openxmlformats.org/officeDocument/2006/relationships/hyperlink" Target="https://www.metrocuadrado.com/inmueble/venta-apartamento-bogota-los-cedros-3-habitaciones-3-banos-2-garajes/2412-M2909465" TargetMode="External"/><Relationship Id="rId1315" Type="http://schemas.openxmlformats.org/officeDocument/2006/relationships/hyperlink" Target="https://www.metrocuadrado.com/inmueble/venta-apartamento-bogota-los-cedritos-3-habitaciones-2-banos-2-garajes/290-M3021068" TargetMode="External"/><Relationship Id="rId1316" Type="http://schemas.openxmlformats.org/officeDocument/2006/relationships/hyperlink" Target="https://www.metrocuadrado.com/inmueble/venta-apartamento-bogota-cedro-salazar-3-habitaciones-3-banos-2-garajes/175-10746903" TargetMode="External"/><Relationship Id="rId1317" Type="http://schemas.openxmlformats.org/officeDocument/2006/relationships/hyperlink" Target="https://www.metrocuadrado.com/inmueble/venta-apartamento-bogota-los-cedritos-3-habitaciones-3-banos-2-garajes/MC2200553" TargetMode="External"/><Relationship Id="rId1318" Type="http://schemas.openxmlformats.org/officeDocument/2006/relationships/hyperlink" Target="https://www.metrocuadrado.com/inmueble/venta-apartamento-bogota-los-cedritos-3-habitaciones-3-banos-2-garajes/5175-1155" TargetMode="External"/><Relationship Id="rId1319" Type="http://schemas.openxmlformats.org/officeDocument/2006/relationships/hyperlink" Target="https://www.metrocuadrado.com/inmueble/venta-apartamento-bogota-rincon-del-chico-3-habitaciones-3-banos-2-garajes/10278-10554" TargetMode="External"/><Relationship Id="rId729" Type="http://schemas.openxmlformats.org/officeDocument/2006/relationships/hyperlink" Target="https://www.metrocuadrado.com/inmueble/venta-apartamento-bogota-la-liberia-3-habitaciones-2-banos-2-garajes/11307-394" TargetMode="External"/><Relationship Id="rId728" Type="http://schemas.openxmlformats.org/officeDocument/2006/relationships/hyperlink" Target="https://www.metrocuadrado.com/inmueble/venta-apartamento-bogota-san-antonio-nor-occidental-3-habitaciones-3-banos-2-garajes/470-761" TargetMode="External"/><Relationship Id="rId723" Type="http://schemas.openxmlformats.org/officeDocument/2006/relationships/hyperlink" Target="https://www.metrocuadrado.com/inmueble/venta-apartamento-bogota-los-cedritos-3-habitaciones-2-banos-2-garajes/3165-M2850179" TargetMode="External"/><Relationship Id="rId722" Type="http://schemas.openxmlformats.org/officeDocument/2006/relationships/hyperlink" Target="https://www.metrocuadrado.com/inmueble/venta-casa-bogota-quinta-paredes-3-habitaciones-2-banos-2-garajes/2377-M2782509" TargetMode="External"/><Relationship Id="rId721" Type="http://schemas.openxmlformats.org/officeDocument/2006/relationships/hyperlink" Target="https://www.metrocuadrado.com/inmueble/venta-apartamento-bogota-la-emilia-3-habitaciones-3-banos-2-garajes/2412-1743480" TargetMode="External"/><Relationship Id="rId720" Type="http://schemas.openxmlformats.org/officeDocument/2006/relationships/hyperlink" Target="https://www.metrocuadrado.com/inmueble/venta-apartamento-bogota-cedro-salazar-3-habitaciones-3-banos-2-garajes/2412-1743615" TargetMode="External"/><Relationship Id="rId727" Type="http://schemas.openxmlformats.org/officeDocument/2006/relationships/hyperlink" Target="https://www.metrocuadrado.com/inmueble/venta-apartamento-bogota-san-antonio-nor-occidental-3-habitaciones-3-banos-2-garajes/11204-M3040537" TargetMode="External"/><Relationship Id="rId726" Type="http://schemas.openxmlformats.org/officeDocument/2006/relationships/hyperlink" Target="https://www.metrocuadrado.com/inmueble/venta-apartamento-bogota-canapro-3-habitaciones-3-banos-2-garajes/MC2860733" TargetMode="External"/><Relationship Id="rId725" Type="http://schemas.openxmlformats.org/officeDocument/2006/relationships/hyperlink" Target="https://www.metrocuadrado.com/inmueble/venta-apartamento-bogota-mallorca-3-habitaciones-3-banos-2-garajes/MC26036286" TargetMode="External"/><Relationship Id="rId724" Type="http://schemas.openxmlformats.org/officeDocument/2006/relationships/hyperlink" Target="https://www.metrocuadrado.com/inmueble/venta-apartamento-bogota-la-liberia-3-habitaciones-3-banos-2-garajes/3147-M3075191" TargetMode="External"/><Relationship Id="rId1310" Type="http://schemas.openxmlformats.org/officeDocument/2006/relationships/hyperlink" Target="https://www.metrocuadrado.com/inmueble/venta-apartamento-bogota-portales-del-norte-3-habitaciones-2-banos-2-garajes/1265-2956980" TargetMode="External"/><Relationship Id="rId1311" Type="http://schemas.openxmlformats.org/officeDocument/2006/relationships/hyperlink" Target="https://www.metrocuadrado.com/inmueble/venta-apartamento-bogota-parques-de-lorena-3-habitaciones-2-banos-2-garajes/2264-44076" TargetMode="External"/><Relationship Id="rId1301" Type="http://schemas.openxmlformats.org/officeDocument/2006/relationships/hyperlink" Target="https://www.metrocuadrado.com/inmueble/venta-apartamento-bogota-parques-de-lorena-3-habitaciones-3-banos-2-garajes/13436-M3148122" TargetMode="External"/><Relationship Id="rId1302" Type="http://schemas.openxmlformats.org/officeDocument/2006/relationships/hyperlink" Target="https://www.metrocuadrado.com/inmueble/venta-apartamento-bogota-ciudad-salitre-occidental-3-habitaciones-3-banos-2-garajes/10193-575" TargetMode="External"/><Relationship Id="rId1303" Type="http://schemas.openxmlformats.org/officeDocument/2006/relationships/hyperlink" Target="https://www.metrocuadrado.com/inmueble/venta-apartamento-bogota-el-contador-3-habitaciones-2-banos-2-garajes/5182-M2890999" TargetMode="External"/><Relationship Id="rId1304" Type="http://schemas.openxmlformats.org/officeDocument/2006/relationships/hyperlink" Target="https://www.metrocuadrado.com/inmueble/venta-apartamento-bogota-suba-3-habitaciones-2-banos-2-garajes/11813-M3188239" TargetMode="External"/><Relationship Id="rId1305" Type="http://schemas.openxmlformats.org/officeDocument/2006/relationships/hyperlink" Target="https://www.metrocuadrado.com/inmueble/venta-apartamento-bogota-caobos-salazar-3-habitaciones-3-banos-2-garajes/2996-M2659097" TargetMode="External"/><Relationship Id="rId1306" Type="http://schemas.openxmlformats.org/officeDocument/2006/relationships/hyperlink" Target="https://www.metrocuadrado.com/inmueble/venta-apartamento-bogota-portales-del-norte-3-habitaciones-2-banos-2-garajes/10139-M2758707" TargetMode="External"/><Relationship Id="rId1307" Type="http://schemas.openxmlformats.org/officeDocument/2006/relationships/hyperlink" Target="https://www.metrocuadrado.com/inmueble/venta-apartamento-bogota-cedritos-3-habitaciones-3-banos-2-garajes/MC2564815" TargetMode="External"/><Relationship Id="rId1308" Type="http://schemas.openxmlformats.org/officeDocument/2006/relationships/hyperlink" Target="https://www.metrocuadrado.com/inmueble/venta-apartamento-bogota-victoria-norte-3-habitaciones-2-banos-2-garajes/MC2876205" TargetMode="External"/><Relationship Id="rId1309" Type="http://schemas.openxmlformats.org/officeDocument/2006/relationships/hyperlink" Target="https://www.metrocuadrado.com/inmueble/venta-casa-bogota-pradera-norte-4-habitaciones-3-banos-2-garajes/3553-M2493257" TargetMode="External"/><Relationship Id="rId719" Type="http://schemas.openxmlformats.org/officeDocument/2006/relationships/hyperlink" Target="https://www.metrocuadrado.com/inmueble/venta-apartamento-bogota-acacias-usaquen-3-habitaciones-3-banos-2-garajes/3241-M2430357" TargetMode="External"/><Relationship Id="rId718" Type="http://schemas.openxmlformats.org/officeDocument/2006/relationships/hyperlink" Target="https://www.metrocuadrado.com/inmueble/venta-casa-bogota-el-tintal-a.s.d.-3-habitaciones-3-banos-2-garajes/814-M2736814" TargetMode="External"/><Relationship Id="rId717" Type="http://schemas.openxmlformats.org/officeDocument/2006/relationships/hyperlink" Target="https://www.metrocuadrado.com/inmueble/venta-apartamento-bogota-sucre-3-habitaciones-3-banos-2-garajes/10278-M3072792" TargetMode="External"/><Relationship Id="rId712" Type="http://schemas.openxmlformats.org/officeDocument/2006/relationships/hyperlink" Target="https://www.metrocuadrado.com/inmueble/venta-apartamento-bogota-cedritos-3-habitaciones-2-banos-2-garajes/668-M3202651" TargetMode="External"/><Relationship Id="rId711" Type="http://schemas.openxmlformats.org/officeDocument/2006/relationships/hyperlink" Target="https://www.metrocuadrado.com/inmueble/venta-apartamento-bogota-cedritos-3-habitaciones-2-banos-2-garajes/668-M3183145" TargetMode="External"/><Relationship Id="rId710" Type="http://schemas.openxmlformats.org/officeDocument/2006/relationships/hyperlink" Target="https://www.metrocuadrado.com/inmueble/venta-apartamento-bogota-cedritos-3-habitaciones-2-banos-2-garajes/426-M2596408" TargetMode="External"/><Relationship Id="rId716" Type="http://schemas.openxmlformats.org/officeDocument/2006/relationships/hyperlink" Target="https://www.metrocuadrado.com/inmueble/venta-apartamento-bogota-gilmar-3-habitaciones-3-banos-2-garajes/2456-M2688919" TargetMode="External"/><Relationship Id="rId715" Type="http://schemas.openxmlformats.org/officeDocument/2006/relationships/hyperlink" Target="https://www.metrocuadrado.com/inmueble/venta-apartamento-bogota-portales-del-norte-3-habitaciones-3-banos-2-garajes/10278-M2585117" TargetMode="External"/><Relationship Id="rId714" Type="http://schemas.openxmlformats.org/officeDocument/2006/relationships/hyperlink" Target="https://www.metrocuadrado.com/inmueble/venta-apartamento-bogota-acacias-usaquen-3-habitaciones-2-banos-2-garajes/175-10746237" TargetMode="External"/><Relationship Id="rId713" Type="http://schemas.openxmlformats.org/officeDocument/2006/relationships/hyperlink" Target="https://www.metrocuadrado.com/inmueble/venta-apartamento-bogota-potosi-3-habitaciones-2-banos-2-garajes/MC26083909" TargetMode="External"/><Relationship Id="rId1300" Type="http://schemas.openxmlformats.org/officeDocument/2006/relationships/hyperlink" Target="https://www.metrocuadrado.com/inmueble/venta-apartamento-bogota-el-plan-3-habitaciones-2-banos-2-garajes/5161-M3120813" TargetMode="External"/><Relationship Id="rId1378" Type="http://schemas.openxmlformats.org/officeDocument/2006/relationships/hyperlink" Target="https://www.metrocuadrado.com/inmueble/venta-apartamento-bogota-barrancas-norte-3-habitaciones-3-banos-2-garajes/12095-M2960823" TargetMode="External"/><Relationship Id="rId1379" Type="http://schemas.openxmlformats.org/officeDocument/2006/relationships/hyperlink" Target="https://www.metrocuadrado.com/inmueble/venta-apartamento-bogota-cedritos-3-habitaciones-3-banos-2-garajes/4796-1711" TargetMode="External"/><Relationship Id="rId789" Type="http://schemas.openxmlformats.org/officeDocument/2006/relationships/hyperlink" Target="https://www.metrocuadrado.com/inmueble/venta-apartamento-bogota-cedritos-3-habitaciones-3-banos-2-garajes/MC26149428" TargetMode="External"/><Relationship Id="rId788" Type="http://schemas.openxmlformats.org/officeDocument/2006/relationships/hyperlink" Target="https://www.metrocuadrado.com/inmueble/venta-apartamento-bogota-cedritos-3-habitaciones-3-banos-2-garajes/10139-M2821602" TargetMode="External"/><Relationship Id="rId787" Type="http://schemas.openxmlformats.org/officeDocument/2006/relationships/hyperlink" Target="https://www.metrocuadrado.com/inmueble/venta-apartamento-bogota-cedritos-3-habitaciones-3-banos-2-garajes/13076-M3172167" TargetMode="External"/><Relationship Id="rId786" Type="http://schemas.openxmlformats.org/officeDocument/2006/relationships/hyperlink" Target="https://www.metrocuadrado.com/inmueble/venta-apartamento-bogota-san-jose-del-prado-3-habitaciones-3-banos-2-garajes/MC3128083" TargetMode="External"/><Relationship Id="rId781" Type="http://schemas.openxmlformats.org/officeDocument/2006/relationships/hyperlink" Target="https://www.metrocuadrado.com/inmueble/venta-casa-bogota-el-tintal-a.s.d.-3-habitaciones-2-banos-2-garajes/VENT-02966604" TargetMode="External"/><Relationship Id="rId1370" Type="http://schemas.openxmlformats.org/officeDocument/2006/relationships/hyperlink" Target="https://www.metrocuadrado.com/inmueble/venta-apartamento-bogota-cedro-salazar-3-habitaciones-3-banos-2-garajes/11013-27463" TargetMode="External"/><Relationship Id="rId780" Type="http://schemas.openxmlformats.org/officeDocument/2006/relationships/hyperlink" Target="https://www.metrocuadrado.com/inmueble/venta-apartamento-bogota-popular-modelo-3-habitaciones-3-banos-2-garajes/MC2760522" TargetMode="External"/><Relationship Id="rId1371" Type="http://schemas.openxmlformats.org/officeDocument/2006/relationships/hyperlink" Target="https://www.metrocuadrado.com/inmueble/venta-apartamento-bogota-la-esperanza-3-habitaciones-3-banos-2-garajes/44-M3070290" TargetMode="External"/><Relationship Id="rId1372" Type="http://schemas.openxmlformats.org/officeDocument/2006/relationships/hyperlink" Target="https://www.metrocuadrado.com/inmueble/venta-apartamento-bogota-mazuren-3-habitaciones-2-banos-2-garajes/2456-M2009103" TargetMode="External"/><Relationship Id="rId1373" Type="http://schemas.openxmlformats.org/officeDocument/2006/relationships/hyperlink" Target="https://www.metrocuadrado.com/inmueble/venta-apartamento-bogota-los-andes-norte-3-habitaciones-2-banos-2-garajes/3147-M3214920" TargetMode="External"/><Relationship Id="rId785" Type="http://schemas.openxmlformats.org/officeDocument/2006/relationships/hyperlink" Target="https://www.metrocuadrado.com/inmueble/venta-apartamento-bogota-cedro-narvaez-3-habitaciones-3-banos-2-garajes/4804-M2964725" TargetMode="External"/><Relationship Id="rId1374" Type="http://schemas.openxmlformats.org/officeDocument/2006/relationships/hyperlink" Target="https://www.metrocuadrado.com/inmueble/venta-apartamento-bogota-mazuren-3-habitaciones-2-banos-2-garajes/2456-M2669310" TargetMode="External"/><Relationship Id="rId784" Type="http://schemas.openxmlformats.org/officeDocument/2006/relationships/hyperlink" Target="https://www.metrocuadrado.com/inmueble/venta-apartamento-bogota-cedritos-3-habitaciones-2-banos-2-garajes/MC2722623" TargetMode="External"/><Relationship Id="rId1375" Type="http://schemas.openxmlformats.org/officeDocument/2006/relationships/hyperlink" Target="https://www.metrocuadrado.com/inmueble/venta-apartamento-bogota-los-cedritos-3-habitaciones-2-banos-2-garajes/MC2755021" TargetMode="External"/><Relationship Id="rId783" Type="http://schemas.openxmlformats.org/officeDocument/2006/relationships/hyperlink" Target="https://www.metrocuadrado.com/inmueble/venta-apartamento-bogota-canapro-3-habitaciones-3-banos-2-garajes/3241-M2798023" TargetMode="External"/><Relationship Id="rId1376" Type="http://schemas.openxmlformats.org/officeDocument/2006/relationships/hyperlink" Target="https://www.metrocuadrado.com/inmueble/venta-apartamento-bogota-prado-pinzon-3-habitaciones-3-banos-2-garajes/3036-M1980066" TargetMode="External"/><Relationship Id="rId782" Type="http://schemas.openxmlformats.org/officeDocument/2006/relationships/hyperlink" Target="https://www.metrocuadrado.com/inmueble/venta-apartamento-bogota-cedro-narvaez-3-habitaciones-3-banos-2-garajes/MC2702472" TargetMode="External"/><Relationship Id="rId1377" Type="http://schemas.openxmlformats.org/officeDocument/2006/relationships/hyperlink" Target="https://www.metrocuadrado.com/inmueble/venta-apartamento-bogota-potosi-3-habitaciones-2-banos-2-garajes/11309-M3112941" TargetMode="External"/><Relationship Id="rId1367" Type="http://schemas.openxmlformats.org/officeDocument/2006/relationships/hyperlink" Target="https://www.metrocuadrado.com/inmueble/venta-apartamento-bogota-victoria-norte-3-habitaciones-2-banos-2-garajes/2469-M3213125" TargetMode="External"/><Relationship Id="rId1368" Type="http://schemas.openxmlformats.org/officeDocument/2006/relationships/hyperlink" Target="https://www.metrocuadrado.com/inmueble/venta-apartamento-bogota-cedro-madeiras-3-habitaciones-2-banos-2-garajes/10926-M3214986" TargetMode="External"/><Relationship Id="rId1369" Type="http://schemas.openxmlformats.org/officeDocument/2006/relationships/hyperlink" Target="https://www.metrocuadrado.com/inmueble/venta-apartamento-bogota-los-andes-3-habitaciones-2-banos-2-garajes/MC3062305" TargetMode="External"/><Relationship Id="rId778" Type="http://schemas.openxmlformats.org/officeDocument/2006/relationships/hyperlink" Target="https://www.metrocuadrado.com/inmueble/venta-apartamento-bogota-san-antonio-nor-occidental-3-habitaciones-3-banos-2-garajes/1265-3721001" TargetMode="External"/><Relationship Id="rId777" Type="http://schemas.openxmlformats.org/officeDocument/2006/relationships/hyperlink" Target="https://www.metrocuadrado.com/inmueble/venta-apartamento-bogota-los-cedros-oriental-3-habitaciones-3-banos-2-garajes/515-M3079507" TargetMode="External"/><Relationship Id="rId776" Type="http://schemas.openxmlformats.org/officeDocument/2006/relationships/hyperlink" Target="https://www.metrocuadrado.com/inmueble/venta-apartamento-bogota-los-cedritos-3-habitaciones-3-banos-2-garajes/MC26140420" TargetMode="External"/><Relationship Id="rId775" Type="http://schemas.openxmlformats.org/officeDocument/2006/relationships/hyperlink" Target="https://www.metrocuadrado.com/inmueble/venta-apartamento-bogota-san-antonio-nor-occidental-3-habitaciones-3-banos-2-garajes/10159-M3031221" TargetMode="External"/><Relationship Id="rId779" Type="http://schemas.openxmlformats.org/officeDocument/2006/relationships/hyperlink" Target="https://www.metrocuadrado.com/inmueble/venta-apartamento-bogota-los-cedritos-3-habitaciones-3-banos-2-garajes/10200-M3112877" TargetMode="External"/><Relationship Id="rId770" Type="http://schemas.openxmlformats.org/officeDocument/2006/relationships/hyperlink" Target="https://www.metrocuadrado.com/inmueble/venta-apartamento-bogota-lisboa-3-habitaciones-2-banos-2-garajes/2412-3703366" TargetMode="External"/><Relationship Id="rId1360" Type="http://schemas.openxmlformats.org/officeDocument/2006/relationships/hyperlink" Target="https://www.metrocuadrado.com/inmueble/venta-apartamento-bogota-caobos-salazar-3-habitaciones-2-banos-2-garajes/2993-M1961599" TargetMode="External"/><Relationship Id="rId1361" Type="http://schemas.openxmlformats.org/officeDocument/2006/relationships/hyperlink" Target="https://www.metrocuadrado.com/inmueble/venta-apartamento-bogota-cedro-madeiras-3-habitaciones-2-banos-2-garajes/312-M2992592" TargetMode="External"/><Relationship Id="rId1362" Type="http://schemas.openxmlformats.org/officeDocument/2006/relationships/hyperlink" Target="https://www.metrocuadrado.com/inmueble/venta-apartamento-bogota-acacias-usaquen-3-habitaciones-2-banos-2-garajes/3241-M1971738" TargetMode="External"/><Relationship Id="rId774" Type="http://schemas.openxmlformats.org/officeDocument/2006/relationships/hyperlink" Target="https://www.metrocuadrado.com/inmueble/venta-apartamento-bogota-el-moral-3-habitaciones-3-banos-2-garajes/1265-3141008" TargetMode="External"/><Relationship Id="rId1363" Type="http://schemas.openxmlformats.org/officeDocument/2006/relationships/hyperlink" Target="https://www.metrocuadrado.com/inmueble/venta-apartamento-bogota-parques-de-lorena-3-habitaciones-2-banos-2-garajes/2193-M2532206" TargetMode="External"/><Relationship Id="rId773" Type="http://schemas.openxmlformats.org/officeDocument/2006/relationships/hyperlink" Target="https://www.metrocuadrado.com/inmueble/venta-apartamento-bogota-san-gabriel-norte-3-habitaciones-3-banos-2-garajes/223-M1612378" TargetMode="External"/><Relationship Id="rId1364" Type="http://schemas.openxmlformats.org/officeDocument/2006/relationships/hyperlink" Target="https://www.metrocuadrado.com/inmueble/venta-apartamento-bogota-caobos-salazar-3-habitaciones-2-banos-2-garajes/874-M3057107" TargetMode="External"/><Relationship Id="rId772" Type="http://schemas.openxmlformats.org/officeDocument/2006/relationships/hyperlink" Target="https://www.metrocuadrado.com/inmueble/venta-apartamento-bogota-san-gabriel-norte-3-habitaciones-3-banos-2-garajes/223-1818" TargetMode="External"/><Relationship Id="rId1365" Type="http://schemas.openxmlformats.org/officeDocument/2006/relationships/hyperlink" Target="https://www.metrocuadrado.com/inmueble/venta-apartamento-bogota-caobos-salazar-3-habitaciones-3-banos-2-garajes/11013-25878" TargetMode="External"/><Relationship Id="rId771" Type="http://schemas.openxmlformats.org/officeDocument/2006/relationships/hyperlink" Target="https://www.metrocuadrado.com/inmueble/venta-apartamento-bogota-los-andes-3-habitaciones-2-banos-2-garajes/1265-3230902" TargetMode="External"/><Relationship Id="rId1366" Type="http://schemas.openxmlformats.org/officeDocument/2006/relationships/hyperlink" Target="https://www.metrocuadrado.com/inmueble/venta-apartamento-bogota-cedro-salazar-3-habitaciones-2-banos-2-garajes/2412-M3053887" TargetMode="External"/><Relationship Id="rId1390" Type="http://schemas.openxmlformats.org/officeDocument/2006/relationships/hyperlink" Target="https://www.metrocuadrado.com/inmueble/venta-apartamento-bogota-ciudad-salitre-sur-oriental-3-habitaciones-2-banos-2-garajes/44-M3089668" TargetMode="External"/><Relationship Id="rId1391" Type="http://schemas.openxmlformats.org/officeDocument/2006/relationships/hyperlink" Target="https://www.metrocuadrado.com/inmueble/venta-apartamento-bogota-cedritos-3-habitaciones-2-banos-2-garajes/4969-M3028555" TargetMode="External"/><Relationship Id="rId1392" Type="http://schemas.openxmlformats.org/officeDocument/2006/relationships/hyperlink" Target="https://www.metrocuadrado.com/inmueble/venta-apartamento-bogota-santa-helena-3-habitaciones-3-banos-2-garajes/10159-M3020900" TargetMode="External"/><Relationship Id="rId1393" Type="http://schemas.openxmlformats.org/officeDocument/2006/relationships/hyperlink" Target="https://www.metrocuadrado.com/inmueble/venta-apartamento-bogota-cedritos-3-habitaciones-2-banos-2-garajes/11813-M3229443" TargetMode="External"/><Relationship Id="rId1394" Type="http://schemas.openxmlformats.org/officeDocument/2006/relationships/hyperlink" Target="https://www.metrocuadrado.com/inmueble/venta-apartamento-bogota-usaquen-3-habitaciones-2-banos-2-garajes/11813-M3229298" TargetMode="External"/><Relationship Id="rId1395" Type="http://schemas.openxmlformats.org/officeDocument/2006/relationships/hyperlink" Target="https://www.metrocuadrado.com/inmueble/venta-apartamento-bogota-parques-de-lorena-3-habitaciones-3-banos-2-garajes/5588-M3229489" TargetMode="External"/><Relationship Id="rId1396" Type="http://schemas.openxmlformats.org/officeDocument/2006/relationships/hyperlink" Target="https://www.metrocuadrado.com/inmueble/venta-casa-bogota-capellania-3-habitaciones-2-banos-2-garajes/382-M3229080" TargetMode="External"/><Relationship Id="rId1397" Type="http://schemas.openxmlformats.org/officeDocument/2006/relationships/hyperlink" Target="https://www.metrocuadrado.com/inmueble/venta-apartamento-bogota-usaquen-3-habitaciones-2-banos-2-garajes/11813-M3229288" TargetMode="External"/><Relationship Id="rId1398" Type="http://schemas.openxmlformats.org/officeDocument/2006/relationships/hyperlink" Target="https://www.metrocuadrado.com/inmueble/venta-apartamento-bogota-cantalejo-3-habitaciones-3-banos-2-garajes/10107-M3230016" TargetMode="External"/><Relationship Id="rId1399" Type="http://schemas.openxmlformats.org/officeDocument/2006/relationships/hyperlink" Target="https://www.metrocuadrado.com/inmueble/venta-casa-bogota-capellania-3-habitaciones-2-banos-2-garajes/MC3229454" TargetMode="External"/><Relationship Id="rId1389" Type="http://schemas.openxmlformats.org/officeDocument/2006/relationships/hyperlink" Target="https://www.metrocuadrado.com/inmueble/venta-apartamento-bogota-los-cedritos-3-habitaciones-2-banos-2-garajes/5175-3322" TargetMode="External"/><Relationship Id="rId799" Type="http://schemas.openxmlformats.org/officeDocument/2006/relationships/hyperlink" Target="https://www.metrocuadrado.com/inmueble/venta-apartamento-bogota-los-cedritos-3-habitaciones-2-banos-2-garajes/2123-3508123" TargetMode="External"/><Relationship Id="rId798" Type="http://schemas.openxmlformats.org/officeDocument/2006/relationships/hyperlink" Target="https://www.metrocuadrado.com/inmueble/venta-apartamento-bogota-cedritos-3-habitaciones-3-banos-2-garajes/3147-M3112856" TargetMode="External"/><Relationship Id="rId797" Type="http://schemas.openxmlformats.org/officeDocument/2006/relationships/hyperlink" Target="https://www.metrocuadrado.com/inmueble/venta-apartamento-bogota-cedritos-3-habitaciones-3-banos-2-garajes/10139-M2721303" TargetMode="External"/><Relationship Id="rId1380" Type="http://schemas.openxmlformats.org/officeDocument/2006/relationships/hyperlink" Target="https://www.metrocuadrado.com/inmueble/venta-apartamento-bogota-cedro-golf-3-habitaciones-3-banos-2-garajes/2996-M3165195" TargetMode="External"/><Relationship Id="rId792" Type="http://schemas.openxmlformats.org/officeDocument/2006/relationships/hyperlink" Target="https://www.metrocuadrado.com/inmueble/venta-apartamento-bogota-san-jose-del-prado-3-habitaciones-3-banos-2-garajes/5545-M2428275" TargetMode="External"/><Relationship Id="rId1381" Type="http://schemas.openxmlformats.org/officeDocument/2006/relationships/hyperlink" Target="https://www.metrocuadrado.com/inmueble/venta-apartamento-bogota-ciudad-salitre-sur-oriental-3-habitaciones-2-banos-2-garajes/MC2622619" TargetMode="External"/><Relationship Id="rId791" Type="http://schemas.openxmlformats.org/officeDocument/2006/relationships/hyperlink" Target="https://www.metrocuadrado.com/inmueble/venta-apartamento-bogota-cedritos-3-habitaciones-3-banos-2-garajes/MC2635705" TargetMode="External"/><Relationship Id="rId1382" Type="http://schemas.openxmlformats.org/officeDocument/2006/relationships/hyperlink" Target="https://www.metrocuadrado.com/inmueble/venta-apartamento-bogota-cedro-narvaez-3-habitaciones-3-banos-2-garajes/MC26112299" TargetMode="External"/><Relationship Id="rId790" Type="http://schemas.openxmlformats.org/officeDocument/2006/relationships/hyperlink" Target="https://www.metrocuadrado.com/inmueble/venta-apartamento-bogota-capellania-3-habitaciones-2-banos-2-garajes/MC3216276" TargetMode="External"/><Relationship Id="rId1383" Type="http://schemas.openxmlformats.org/officeDocument/2006/relationships/hyperlink" Target="https://www.metrocuadrado.com/inmueble/venta-apartamento-bogota-cantalejo-3-habitaciones-3-banos-2-garajes/2456-M2779946" TargetMode="External"/><Relationship Id="rId1384" Type="http://schemas.openxmlformats.org/officeDocument/2006/relationships/hyperlink" Target="https://www.metrocuadrado.com/inmueble/venta-apartamento-bogota-mazuren-3-habitaciones-2-banos-2-garajes/12505-M3167076" TargetMode="External"/><Relationship Id="rId796" Type="http://schemas.openxmlformats.org/officeDocument/2006/relationships/hyperlink" Target="https://www.metrocuadrado.com/inmueble/venta-apartamento-bogota-parques-de-lorena-3-habitaciones-3-banos-2-garajes/920-42152399" TargetMode="External"/><Relationship Id="rId1385" Type="http://schemas.openxmlformats.org/officeDocument/2006/relationships/hyperlink" Target="https://www.metrocuadrado.com/inmueble/venta-apartamento-bogota-el-plan-3-habitaciones-2-banos-2-garajes/3553-M3182170" TargetMode="External"/><Relationship Id="rId795" Type="http://schemas.openxmlformats.org/officeDocument/2006/relationships/hyperlink" Target="https://www.metrocuadrado.com/inmueble/venta-apartamento-bogota-cedritos-3-habitaciones-2-banos-2-garajes/MC2696617" TargetMode="External"/><Relationship Id="rId1386" Type="http://schemas.openxmlformats.org/officeDocument/2006/relationships/hyperlink" Target="https://www.metrocuadrado.com/inmueble/venta-apartamento-bogota-cedritos-3-habitaciones-3-banos-2-garajes/MC2884057" TargetMode="External"/><Relationship Id="rId794" Type="http://schemas.openxmlformats.org/officeDocument/2006/relationships/hyperlink" Target="https://www.metrocuadrado.com/inmueble/venta-casa-bogota-modelia-3-habitaciones-2-banos-2-garajes/10930-109222" TargetMode="External"/><Relationship Id="rId1387" Type="http://schemas.openxmlformats.org/officeDocument/2006/relationships/hyperlink" Target="https://www.metrocuadrado.com/inmueble/venta-apartamento-bogota-quinta-paredes-3-habitaciones-2-banos-2-garajes/10278-M3188820" TargetMode="External"/><Relationship Id="rId793" Type="http://schemas.openxmlformats.org/officeDocument/2006/relationships/hyperlink" Target="https://www.metrocuadrado.com/inmueble/venta-casa-bogota-capellania-3-habitaciones-2-banos-2-garajes/MC3085066" TargetMode="External"/><Relationship Id="rId1388" Type="http://schemas.openxmlformats.org/officeDocument/2006/relationships/hyperlink" Target="https://www.metrocuadrado.com/inmueble/venta-apartamento-bogota-quinta-paredes-3-habitaciones-2-banos-2-garajes/MC3020543" TargetMode="External"/><Relationship Id="rId629" Type="http://schemas.openxmlformats.org/officeDocument/2006/relationships/hyperlink" Target="https://www.metrocuadrado.com/inmueble/venta-apartamento-bogota-quinta-paredes-3-habitaciones-2-banos-2-garajes/MC2641994" TargetMode="External"/><Relationship Id="rId624" Type="http://schemas.openxmlformats.org/officeDocument/2006/relationships/hyperlink" Target="https://www.metrocuadrado.com/inmueble/venta-apartamento-bogota-las-acasias-3-habitaciones-3-banos-2-garajes/2359-M2052694" TargetMode="External"/><Relationship Id="rId623" Type="http://schemas.openxmlformats.org/officeDocument/2006/relationships/hyperlink" Target="https://www.metrocuadrado.com/inmueble/venta-casa-bogota-quinta-paredes-3-habitaciones-2-banos-2-garajes/72-50743" TargetMode="External"/><Relationship Id="rId622" Type="http://schemas.openxmlformats.org/officeDocument/2006/relationships/hyperlink" Target="https://www.metrocuadrado.com/inmueble/venta-apartamento-bogota-popular-modelo-3-habitaciones-3-banos-2-garajes/MC2844585" TargetMode="External"/><Relationship Id="rId621" Type="http://schemas.openxmlformats.org/officeDocument/2006/relationships/hyperlink" Target="https://www.metrocuadrado.com/inmueble/venta-apartamento-bogota-cedro-salazar-3-habitaciones-2-banos-2-garajes/342-12108" TargetMode="External"/><Relationship Id="rId628" Type="http://schemas.openxmlformats.org/officeDocument/2006/relationships/hyperlink" Target="https://www.metrocuadrado.com/inmueble/venta-casa-bogota-quinta-paredes-3-habitaciones-3-banos-2-garajes/MC2983012" TargetMode="External"/><Relationship Id="rId627" Type="http://schemas.openxmlformats.org/officeDocument/2006/relationships/hyperlink" Target="https://www.metrocuadrado.com/inmueble/venta-apartamento-bogota-caobos-salazar-3-habitaciones-3-banos-2-garajes/3074-M3040784" TargetMode="External"/><Relationship Id="rId626" Type="http://schemas.openxmlformats.org/officeDocument/2006/relationships/hyperlink" Target="https://www.metrocuadrado.com/inmueble/venta-apartamento-bogota-acacias-usaquen-3-habitaciones-3-banos-2-garajes/2587-M2333865" TargetMode="External"/><Relationship Id="rId625" Type="http://schemas.openxmlformats.org/officeDocument/2006/relationships/hyperlink" Target="https://www.metrocuadrado.com/inmueble/venta-casa-bogota-quinta-paredes-3-habitaciones-3-banos-2-garajes/603-100701363" TargetMode="External"/><Relationship Id="rId620" Type="http://schemas.openxmlformats.org/officeDocument/2006/relationships/hyperlink" Target="https://www.metrocuadrado.com/inmueble/venta-apartamento-bogota-paulo-vi-3-habitaciones-3-banos-2-garajes/MC2870450" TargetMode="External"/><Relationship Id="rId1444" Type="http://schemas.openxmlformats.org/officeDocument/2006/relationships/drawing" Target="../drawings/drawing2.xml"/><Relationship Id="rId1446" Type="http://schemas.openxmlformats.org/officeDocument/2006/relationships/table" Target="../tables/table1.xml"/><Relationship Id="rId619" Type="http://schemas.openxmlformats.org/officeDocument/2006/relationships/hyperlink" Target="https://www.metrocuadrado.com/inmueble/venta-apartamento-bogota-paulo-vi-3-habitaciones-3-banos-2-garajes/MC2680844" TargetMode="External"/><Relationship Id="rId618" Type="http://schemas.openxmlformats.org/officeDocument/2006/relationships/hyperlink" Target="https://www.metrocuadrado.com/inmueble/venta-casa-bogota-mazuren-3-habitaciones-3-banos-2-garajes/10192-M2777719" TargetMode="External"/><Relationship Id="rId613" Type="http://schemas.openxmlformats.org/officeDocument/2006/relationships/hyperlink" Target="https://www.metrocuadrado.com/inmueble/venta-casa-bogota-mazuren-3-habitaciones-3-banos-2-garajes/2456-M2374882" TargetMode="External"/><Relationship Id="rId612" Type="http://schemas.openxmlformats.org/officeDocument/2006/relationships/hyperlink" Target="https://www.metrocuadrado.com/inmueble/venta-casa-bogota-mazuren-3-habitaciones-3-banos-2-garajes/MC3077074" TargetMode="External"/><Relationship Id="rId611" Type="http://schemas.openxmlformats.org/officeDocument/2006/relationships/hyperlink" Target="https://www.metrocuadrado.com/inmueble/venta-casa-bogota-mazuren-3-habitaciones-3-banos-2-garajes/10278-M3192465" TargetMode="External"/><Relationship Id="rId610" Type="http://schemas.openxmlformats.org/officeDocument/2006/relationships/hyperlink" Target="https://www.metrocuadrado.com/inmueble/venta-casa-bogota-mazuren-3-habitaciones-3-banos-2-garajes/2456-M2624914" TargetMode="External"/><Relationship Id="rId617" Type="http://schemas.openxmlformats.org/officeDocument/2006/relationships/hyperlink" Target="https://www.metrocuadrado.com/inmueble/venta-apartamento-bogota-paulo-vi-4-habitaciones-2-banos-2-garajes/34-64970" TargetMode="External"/><Relationship Id="rId616" Type="http://schemas.openxmlformats.org/officeDocument/2006/relationships/hyperlink" Target="https://www.metrocuadrado.com/inmueble/venta-casa-bogota-mazuren-3-habitaciones-3-banos-2-garajes/2456-M2696641" TargetMode="External"/><Relationship Id="rId615" Type="http://schemas.openxmlformats.org/officeDocument/2006/relationships/hyperlink" Target="https://www.metrocuadrado.com/inmueble/venta-apartamento-bogota-san-jose-del-prado-3-habitaciones-2-banos-2-garajes/MC2635837" TargetMode="External"/><Relationship Id="rId614" Type="http://schemas.openxmlformats.org/officeDocument/2006/relationships/hyperlink" Target="https://www.metrocuadrado.com/inmueble/venta-casa-bogota-mazuren-3-habitaciones-3-banos-2-garajes/MC2694787" TargetMode="External"/><Relationship Id="rId1440" Type="http://schemas.openxmlformats.org/officeDocument/2006/relationships/hyperlink" Target="https://www.metrocuadrado.com/inmueble/venta-apartamento-bogota-caobos-salazar-3-habitaciones-3-banos-2-garajes/11813-M3224671" TargetMode="External"/><Relationship Id="rId1441" Type="http://schemas.openxmlformats.org/officeDocument/2006/relationships/hyperlink" Target="https://www.metrocuadrado.com/inmueble/venta-apartamento-bogota-ciudad-salitre-sur-oriental-3-habitaciones-2-banos-2-garajes/44-M3223554" TargetMode="External"/><Relationship Id="rId1442" Type="http://schemas.openxmlformats.org/officeDocument/2006/relationships/hyperlink" Target="https://www.metrocuadrado.com/inmueble/venta-apartamento-bogota-potosi-3-habitaciones-2-banos-2-garajes/MC3224890" TargetMode="External"/><Relationship Id="rId1443" Type="http://schemas.openxmlformats.org/officeDocument/2006/relationships/hyperlink" Target="https://www.metrocuadrado.com/inmueble/venta-casa-bogota-san-antonio-nor-occidental-3-habitaciones-3-banos-2-garajes/11813-M3224677" TargetMode="External"/><Relationship Id="rId646" Type="http://schemas.openxmlformats.org/officeDocument/2006/relationships/hyperlink" Target="https://www.metrocuadrado.com/inmueble/venta-apartamento-bogota-el-plan-3-habitaciones-2-banos-2-garajes/2456-M3191751" TargetMode="External"/><Relationship Id="rId645" Type="http://schemas.openxmlformats.org/officeDocument/2006/relationships/hyperlink" Target="https://www.metrocuadrado.com/inmueble/venta-apartamento-bogota-colina-3-habitaciones-2-banos-2-garajes/2456-1485845" TargetMode="External"/><Relationship Id="rId644" Type="http://schemas.openxmlformats.org/officeDocument/2006/relationships/hyperlink" Target="https://www.metrocuadrado.com/inmueble/venta-apartamento-bogota-victoria-norte-3-habitaciones-3-banos-2-garajes/5099-M3033269" TargetMode="External"/><Relationship Id="rId643" Type="http://schemas.openxmlformats.org/officeDocument/2006/relationships/hyperlink" Target="https://www.metrocuadrado.com/inmueble/venta-apartamento-bogota-el-plan-3-habitaciones-2-banos-2-garajes/2456-730518" TargetMode="External"/><Relationship Id="rId649" Type="http://schemas.openxmlformats.org/officeDocument/2006/relationships/hyperlink" Target="https://www.metrocuadrado.com/inmueble/venta-casa-bogota-el-tintal-a.s.d.-3-habitaciones-2-banos-2-garajes/MC26130165" TargetMode="External"/><Relationship Id="rId648" Type="http://schemas.openxmlformats.org/officeDocument/2006/relationships/hyperlink" Target="https://www.metrocuadrado.com/inmueble/venta-apartamento-bogota-el-plan-3-habitaciones-2-banos-2-garajes/2456-M2691975" TargetMode="External"/><Relationship Id="rId647" Type="http://schemas.openxmlformats.org/officeDocument/2006/relationships/hyperlink" Target="https://www.metrocuadrado.com/inmueble/venta-apartamento-bogota-cedro-bolivar-3-habitaciones-3-banos-2-garajes/3187-M3214109" TargetMode="External"/><Relationship Id="rId642" Type="http://schemas.openxmlformats.org/officeDocument/2006/relationships/hyperlink" Target="https://www.metrocuadrado.com/inmueble/venta-apartamento-bogota-victoria-norte-3-habitaciones-3-banos-2-garajes/2456-M3031787" TargetMode="External"/><Relationship Id="rId641" Type="http://schemas.openxmlformats.org/officeDocument/2006/relationships/hyperlink" Target="https://www.metrocuadrado.com/inmueble/venta-apartamento-bogota-cedro-narvaez-3-habitaciones-3-banos-2-garajes/469-M2848515" TargetMode="External"/><Relationship Id="rId640" Type="http://schemas.openxmlformats.org/officeDocument/2006/relationships/hyperlink" Target="https://www.metrocuadrado.com/inmueble/venta-apartamento-bogota-el-plan-3-habitaciones-2-banos-2-garajes/2456-1660553" TargetMode="External"/><Relationship Id="rId635" Type="http://schemas.openxmlformats.org/officeDocument/2006/relationships/hyperlink" Target="https://www.metrocuadrado.com/inmueble/venta-casa-bogota-caobos-salazar-4-habitaciones-3-banos-2-garajes/3240-M2587411" TargetMode="External"/><Relationship Id="rId634" Type="http://schemas.openxmlformats.org/officeDocument/2006/relationships/hyperlink" Target="https://www.metrocuadrado.com/inmueble/venta-casa-bogota-santa-catalina-3-habitaciones-3-banos-2-garajes/MC2854637" TargetMode="External"/><Relationship Id="rId633" Type="http://schemas.openxmlformats.org/officeDocument/2006/relationships/hyperlink" Target="https://www.metrocuadrado.com/inmueble/venta-casa-bogota-la-liberia-3-habitaciones-3-banos-2-garajes/3888-M2826649" TargetMode="External"/><Relationship Id="rId632" Type="http://schemas.openxmlformats.org/officeDocument/2006/relationships/hyperlink" Target="https://www.metrocuadrado.com/inmueble/venta-apartamento-bogota-san-jose-de-usaquen-3-habitaciones-3-banos-2-garajes/175-10746182" TargetMode="External"/><Relationship Id="rId639" Type="http://schemas.openxmlformats.org/officeDocument/2006/relationships/hyperlink" Target="https://www.metrocuadrado.com/inmueble/venta-apartamento-bogota-santa-helena-3-habitaciones-3-banos-2-garajes/MC2849045" TargetMode="External"/><Relationship Id="rId638" Type="http://schemas.openxmlformats.org/officeDocument/2006/relationships/hyperlink" Target="https://www.metrocuadrado.com/inmueble/venta-casa-bogota-modelia-occidental-3-habitaciones-3-banos-2-garajes/MC2764681" TargetMode="External"/><Relationship Id="rId637" Type="http://schemas.openxmlformats.org/officeDocument/2006/relationships/hyperlink" Target="https://www.metrocuadrado.com/inmueble/venta-apartamento-bogota-parques-de-lorena-3-habitaciones-3-banos-2-garajes/3241-I1908422" TargetMode="External"/><Relationship Id="rId636" Type="http://schemas.openxmlformats.org/officeDocument/2006/relationships/hyperlink" Target="https://www.metrocuadrado.com/inmueble/venta-apartamento-bogota-las-margaritas-3-habitaciones-3-banos-2-garajes/11797-M3197223" TargetMode="External"/><Relationship Id="rId631" Type="http://schemas.openxmlformats.org/officeDocument/2006/relationships/hyperlink" Target="https://www.metrocuadrado.com/inmueble/venta-apartamento-bogota-los-cedritos-3-habitaciones-2-banos-2-garajes/MC3103731" TargetMode="External"/><Relationship Id="rId630" Type="http://schemas.openxmlformats.org/officeDocument/2006/relationships/hyperlink" Target="https://www.metrocuadrado.com/inmueble/venta-apartamento-bogota-paulo-vi-4-habitaciones-2-banos-2-garajes/2993-M3116553" TargetMode="External"/><Relationship Id="rId1411" Type="http://schemas.openxmlformats.org/officeDocument/2006/relationships/hyperlink" Target="https://www.metrocuadrado.com/inmueble/venta-apartamento-bogota-cedro-salazar-3-habitaciones-3-banos-2-garajes/12733-M3228188" TargetMode="External"/><Relationship Id="rId1412" Type="http://schemas.openxmlformats.org/officeDocument/2006/relationships/hyperlink" Target="https://www.metrocuadrado.com/inmueble/venta-apartamento-bogota-cedro-madeiras-3-habitaciones-3-banos-2-garajes/10159-M3227267" TargetMode="External"/><Relationship Id="rId1413" Type="http://schemas.openxmlformats.org/officeDocument/2006/relationships/hyperlink" Target="https://www.metrocuadrado.com/inmueble/venta-apartamento-bogota-potosi-3-habitaciones-2-banos-2-garajes/4933-M3228413" TargetMode="External"/><Relationship Id="rId1414" Type="http://schemas.openxmlformats.org/officeDocument/2006/relationships/hyperlink" Target="https://www.metrocuadrado.com/inmueble/venta-apartamento-bogota-morato-4-habitaciones-3-banos-2-garajes/13436-M3228127" TargetMode="External"/><Relationship Id="rId1415" Type="http://schemas.openxmlformats.org/officeDocument/2006/relationships/hyperlink" Target="https://www.metrocuadrado.com/inmueble/venta-apartamento-bogota-la-esperanza-3-habitaciones-3-banos-2-garajes/814-M3227354" TargetMode="External"/><Relationship Id="rId1416" Type="http://schemas.openxmlformats.org/officeDocument/2006/relationships/hyperlink" Target="https://www.metrocuadrado.com/inmueble/venta-apartamento-bogota-los-cedritos-3-habitaciones-3-banos-2-garajes/2369-81" TargetMode="External"/><Relationship Id="rId1417" Type="http://schemas.openxmlformats.org/officeDocument/2006/relationships/hyperlink" Target="https://www.metrocuadrado.com/inmueble/venta-apartamento-bogota-cedritos-3-habitaciones-3-banos-2-garajes/920-M3228365" TargetMode="External"/><Relationship Id="rId1418" Type="http://schemas.openxmlformats.org/officeDocument/2006/relationships/hyperlink" Target="https://www.metrocuadrado.com/inmueble/venta-apartamento-bogota-caobos-salazar-3-habitaciones-2-banos-2-garajes/183-M3228229" TargetMode="External"/><Relationship Id="rId1419" Type="http://schemas.openxmlformats.org/officeDocument/2006/relationships/hyperlink" Target="https://www.metrocuadrado.com/inmueble/venta-apartamento-bogota-san-gabriel-norte-3-habitaciones-2-banos-2-garajes/2556-4831" TargetMode="External"/><Relationship Id="rId1410" Type="http://schemas.openxmlformats.org/officeDocument/2006/relationships/hyperlink" Target="https://www.metrocuadrado.com/inmueble/venta-casa-bogota-mazuren-3-habitaciones-3-banos-2-garajes/10278-M3228403" TargetMode="External"/><Relationship Id="rId1400" Type="http://schemas.openxmlformats.org/officeDocument/2006/relationships/hyperlink" Target="https://www.metrocuadrado.com/inmueble/venta-apartamento-bogota-suba-3-habitaciones-2-banos-2-garajes/11813-M3229233" TargetMode="External"/><Relationship Id="rId1401" Type="http://schemas.openxmlformats.org/officeDocument/2006/relationships/hyperlink" Target="https://www.metrocuadrado.com/inmueble/venta-casa-bogota-villa-del-prado-4-habitaciones-2-banos-2-garajes/11813-M3229346" TargetMode="External"/><Relationship Id="rId1402" Type="http://schemas.openxmlformats.org/officeDocument/2006/relationships/hyperlink" Target="https://www.metrocuadrado.com/inmueble/venta-apartamento-bogota-caobos-salazar-3-habitaciones-2-banos-2-garajes/MC3229940" TargetMode="External"/><Relationship Id="rId1403" Type="http://schemas.openxmlformats.org/officeDocument/2006/relationships/hyperlink" Target="https://www.metrocuadrado.com/inmueble/venta-apartamento-bogota-rincon-del-cedro-3-habitaciones-2-banos-2-garajes/11013-21454" TargetMode="External"/><Relationship Id="rId1404" Type="http://schemas.openxmlformats.org/officeDocument/2006/relationships/hyperlink" Target="https://www.metrocuadrado.com/inmueble/venta-casa-bogota-club-los-lagartos-3-habitaciones-3-banos-2-garajes/11307-220" TargetMode="External"/><Relationship Id="rId1405" Type="http://schemas.openxmlformats.org/officeDocument/2006/relationships/hyperlink" Target="https://www.metrocuadrado.com/inmueble/venta-apartamento-bogota-nueva-zelandia-3-habitaciones-3-banos-2-garajes/10278-M3228265" TargetMode="External"/><Relationship Id="rId1406" Type="http://schemas.openxmlformats.org/officeDocument/2006/relationships/hyperlink" Target="https://www.metrocuadrado.com/inmueble/venta-apartamento-bogota-potosi-3-habitaciones-3-banos-2-garajes/4933-M3228277" TargetMode="External"/><Relationship Id="rId1407" Type="http://schemas.openxmlformats.org/officeDocument/2006/relationships/hyperlink" Target="https://www.metrocuadrado.com/inmueble/venta-apartamento-bogota-la-felicidad-3-habitaciones-2-banos-2-garajes/920-M3228247" TargetMode="External"/><Relationship Id="rId1408" Type="http://schemas.openxmlformats.org/officeDocument/2006/relationships/hyperlink" Target="https://www.metrocuadrado.com/inmueble/venta-apartamento-bogota-cedro-narvaez-3-habitaciones-3-banos-2-garajes/13436-M3228142" TargetMode="External"/><Relationship Id="rId1409" Type="http://schemas.openxmlformats.org/officeDocument/2006/relationships/hyperlink" Target="https://www.metrocuadrado.com/inmueble/venta-apartamento-bogota-boyaca-3-habitaciones-2-banos-2-garajes/12503-M3228498" TargetMode="External"/><Relationship Id="rId1433" Type="http://schemas.openxmlformats.org/officeDocument/2006/relationships/hyperlink" Target="https://www.metrocuadrado.com/inmueble/venta-apartamento-bogota-los-cedritos-3-habitaciones-2-banos-2-garajes/9947-119011604" TargetMode="External"/><Relationship Id="rId1434" Type="http://schemas.openxmlformats.org/officeDocument/2006/relationships/hyperlink" Target="https://www.metrocuadrado.com/inmueble/venta-apartamento-bogota-parques-de-lorena-3-habitaciones-3-banos-2-garajes/4796-2977" TargetMode="External"/><Relationship Id="rId1435" Type="http://schemas.openxmlformats.org/officeDocument/2006/relationships/hyperlink" Target="https://www.metrocuadrado.com/inmueble/venta-apartamento-bogota-barrancas-norte-3-habitaciones-3-banos-2-garajes/11813-M3224602" TargetMode="External"/><Relationship Id="rId1436" Type="http://schemas.openxmlformats.org/officeDocument/2006/relationships/hyperlink" Target="https://www.metrocuadrado.com/inmueble/venta-apartamento-bogota-cedritos-3-habitaciones-3-banos-2-garajes/12503-M3224980" TargetMode="External"/><Relationship Id="rId1437" Type="http://schemas.openxmlformats.org/officeDocument/2006/relationships/hyperlink" Target="https://www.metrocuadrado.com/inmueble/venta-apartamento-bogota-potosi-3-habitaciones-2-banos-2-garajes/614-714502396" TargetMode="External"/><Relationship Id="rId1438" Type="http://schemas.openxmlformats.org/officeDocument/2006/relationships/hyperlink" Target="https://www.metrocuadrado.com/inmueble/venta-casa-bogota-maranta-3-habitaciones-3-banos-2-garajes/416-110597" TargetMode="External"/><Relationship Id="rId1439" Type="http://schemas.openxmlformats.org/officeDocument/2006/relationships/hyperlink" Target="https://www.metrocuadrado.com/inmueble/venta-apartamento-bogota-el-plan-3-habitaciones-3-banos-2-garajes/MC3224789" TargetMode="External"/><Relationship Id="rId609" Type="http://schemas.openxmlformats.org/officeDocument/2006/relationships/hyperlink" Target="https://www.metrocuadrado.com/inmueble/venta-casa-bogota-mazuren-3-habitaciones-3-banos-2-garajes/540-3538671" TargetMode="External"/><Relationship Id="rId608" Type="http://schemas.openxmlformats.org/officeDocument/2006/relationships/hyperlink" Target="https://www.metrocuadrado.com/inmueble/venta-casa-bogota-mazuren-3-habitaciones-3-banos-2-garajes/2456-M2875396" TargetMode="External"/><Relationship Id="rId607" Type="http://schemas.openxmlformats.org/officeDocument/2006/relationships/hyperlink" Target="https://www.metrocuadrado.com/inmueble/venta-casa-bogota-mazuren-3-habitaciones-3-banos-2-garajes/2456-994023" TargetMode="External"/><Relationship Id="rId602" Type="http://schemas.openxmlformats.org/officeDocument/2006/relationships/hyperlink" Target="https://www.metrocuadrado.com/inmueble/venta-casa-bogota-mazuren-3-habitaciones-3-banos-2-garajes/133-M2631066" TargetMode="External"/><Relationship Id="rId601" Type="http://schemas.openxmlformats.org/officeDocument/2006/relationships/hyperlink" Target="https://www.metrocuadrado.com/inmueble/venta-casa-bogota-reservas-de-la-colina-3-habitaciones-3-banos-2-garajes/2529-134101" TargetMode="External"/><Relationship Id="rId600" Type="http://schemas.openxmlformats.org/officeDocument/2006/relationships/hyperlink" Target="https://www.metrocuadrado.com/inmueble/venta-casa-bogota-mazuren-4-habitaciones-3-banos-2-garajes/10930-96355" TargetMode="External"/><Relationship Id="rId606" Type="http://schemas.openxmlformats.org/officeDocument/2006/relationships/hyperlink" Target="https://www.metrocuadrado.com/inmueble/venta-casa-bogota-mazuren-3-habitaciones-3-banos-2-garajes/2456-M2542178" TargetMode="External"/><Relationship Id="rId605" Type="http://schemas.openxmlformats.org/officeDocument/2006/relationships/hyperlink" Target="https://www.metrocuadrado.com/inmueble/venta-apartamento-bogota-mazuren-3-habitaciones-3-banos-2-garajes/4796-2716" TargetMode="External"/><Relationship Id="rId604" Type="http://schemas.openxmlformats.org/officeDocument/2006/relationships/hyperlink" Target="https://www.metrocuadrado.com/inmueble/venta-casa-bogota-mazuren-3-habitaciones-3-banos-2-garajes/5099-M2840491" TargetMode="External"/><Relationship Id="rId603" Type="http://schemas.openxmlformats.org/officeDocument/2006/relationships/hyperlink" Target="https://www.metrocuadrado.com/inmueble/venta-casa-bogota-el-plan-3-habitaciones-3-banos-2-garajes/2456-928735" TargetMode="External"/><Relationship Id="rId1430" Type="http://schemas.openxmlformats.org/officeDocument/2006/relationships/hyperlink" Target="https://www.metrocuadrado.com/inmueble/venta-apartamento-bogota-los-cedros-oriental-3-habitaciones-3-banos-2-garajes/22-M2898901" TargetMode="External"/><Relationship Id="rId1431" Type="http://schemas.openxmlformats.org/officeDocument/2006/relationships/hyperlink" Target="https://www.metrocuadrado.com/inmueble/venta-casa-bogota-sucre-3-habitaciones-3-banos-2-garajes/13436-M3226336" TargetMode="External"/><Relationship Id="rId1432" Type="http://schemas.openxmlformats.org/officeDocument/2006/relationships/hyperlink" Target="https://www.metrocuadrado.com/inmueble/venta-apartamento-bogota-bosque-de-pinos-3-habitaciones-3-banos-2-garajes/12503-M3204365" TargetMode="External"/><Relationship Id="rId1422" Type="http://schemas.openxmlformats.org/officeDocument/2006/relationships/hyperlink" Target="https://www.metrocuadrado.com/inmueble/venta-apartamento-bogota-monaco-3-habitaciones-2-banos-2-garajes/2412-M3226996" TargetMode="External"/><Relationship Id="rId1423" Type="http://schemas.openxmlformats.org/officeDocument/2006/relationships/hyperlink" Target="https://www.metrocuadrado.com/inmueble/venta-apartamento-bogota-ciudad-salitre-sur-oriental-3-habitaciones-2-banos-2-garajes/9914-M3226295" TargetMode="External"/><Relationship Id="rId1424" Type="http://schemas.openxmlformats.org/officeDocument/2006/relationships/hyperlink" Target="https://www.metrocuadrado.com/inmueble/venta-casa-bogota-las-flores-3-habitaciones-2-banos-2-garajes/13173-220112" TargetMode="External"/><Relationship Id="rId1425" Type="http://schemas.openxmlformats.org/officeDocument/2006/relationships/hyperlink" Target="https://www.metrocuadrado.com/inmueble/venta-apartamento-bogota-los-cedritos-3-habitaciones-3-banos-2-garajes/10159-M3226713" TargetMode="External"/><Relationship Id="rId1426" Type="http://schemas.openxmlformats.org/officeDocument/2006/relationships/hyperlink" Target="https://www.metrocuadrado.com/inmueble/venta-apartamento-bogota-caobos-salazar-3-habitaciones-2-banos-2-garajes/13793-473" TargetMode="External"/><Relationship Id="rId1427" Type="http://schemas.openxmlformats.org/officeDocument/2006/relationships/hyperlink" Target="https://www.metrocuadrado.com/inmueble/venta-apartamento-bogota-caobos-salazar-3-habitaciones-2-banos-2-garajes/3165-M3226586" TargetMode="External"/><Relationship Id="rId1428" Type="http://schemas.openxmlformats.org/officeDocument/2006/relationships/hyperlink" Target="https://www.metrocuadrado.com/inmueble/venta-apartamento-bogota-cedritos-3-habitaciones-2-banos-2-garajes/847-6021L1" TargetMode="External"/><Relationship Id="rId1429" Type="http://schemas.openxmlformats.org/officeDocument/2006/relationships/hyperlink" Target="https://www.metrocuadrado.com/inmueble/venta-apartamento-bogota-ciudad-salitre-sur-oriental-3-habitaciones-2-banos-2-garajes/12364-M3226400" TargetMode="External"/><Relationship Id="rId1420" Type="http://schemas.openxmlformats.org/officeDocument/2006/relationships/hyperlink" Target="https://www.metrocuadrado.com/inmueble/venta-casa-bogota-portales-del-norte-3-habitaciones-3-banos-2-garajes/223-11028" TargetMode="External"/><Relationship Id="rId1421" Type="http://schemas.openxmlformats.org/officeDocument/2006/relationships/hyperlink" Target="https://www.metrocuadrado.com/inmueble/venta-apartamento-bogota-cedro-salazar-3-habitaciones-3-banos-2-garajes/3072-M3226895" TargetMode="External"/><Relationship Id="rId699" Type="http://schemas.openxmlformats.org/officeDocument/2006/relationships/hyperlink" Target="https://www.metrocuadrado.com/inmueble/venta-apartamento-bogota-los-cedritos-3-habitaciones-2-banos-2-garajes/290-M3049221" TargetMode="External"/><Relationship Id="rId698" Type="http://schemas.openxmlformats.org/officeDocument/2006/relationships/hyperlink" Target="https://www.metrocuadrado.com/inmueble/venta-casa-bogota-mazuren-3-habitaciones-2-banos-2-garajes/79-M2819766" TargetMode="External"/><Relationship Id="rId693" Type="http://schemas.openxmlformats.org/officeDocument/2006/relationships/hyperlink" Target="https://www.metrocuadrado.com/inmueble/venta-apartamento-bogota-los-cedritos-3-habitaciones-3-banos-2-garajes/897-M3202520" TargetMode="External"/><Relationship Id="rId692" Type="http://schemas.openxmlformats.org/officeDocument/2006/relationships/hyperlink" Target="https://www.metrocuadrado.com/inmueble/venta-apartamento-bogota-cedro-narvaez-3-habitaciones-3-banos-2-garajes/13436-M3171961" TargetMode="External"/><Relationship Id="rId691" Type="http://schemas.openxmlformats.org/officeDocument/2006/relationships/hyperlink" Target="https://www.metrocuadrado.com/inmueble/venta-casa-bogota-villa-del-rio-4-habitaciones-3-banos-2-garajes/3951-M2550430" TargetMode="External"/><Relationship Id="rId690" Type="http://schemas.openxmlformats.org/officeDocument/2006/relationships/hyperlink" Target="https://www.metrocuadrado.com/inmueble/venta-apartamento-bogota-los-cedritos-3-habitaciones-3-banos-2-garajes/897-1051002" TargetMode="External"/><Relationship Id="rId697" Type="http://schemas.openxmlformats.org/officeDocument/2006/relationships/hyperlink" Target="https://www.metrocuadrado.com/inmueble/venta-apartamento-bogota-caobos-salazar-3-habitaciones-3-banos-2-garajes/3036-M2818312" TargetMode="External"/><Relationship Id="rId696" Type="http://schemas.openxmlformats.org/officeDocument/2006/relationships/hyperlink" Target="https://www.metrocuadrado.com/inmueble/venta-apartamento-bogota-canapro-3-habitaciones-3-banos-2-garajes/MC3215924" TargetMode="External"/><Relationship Id="rId695" Type="http://schemas.openxmlformats.org/officeDocument/2006/relationships/hyperlink" Target="https://www.metrocuadrado.com/inmueble/venta-apartamento-bogota-pradera-norte-3-habitaciones-2-banos-2-garajes/MC2675284" TargetMode="External"/><Relationship Id="rId694" Type="http://schemas.openxmlformats.org/officeDocument/2006/relationships/hyperlink" Target="https://www.metrocuadrado.com/inmueble/venta-apartamento-bogota-los-cedritos-3-habitaciones-3-banos-2-garajes/603-100701981" TargetMode="External"/><Relationship Id="rId668" Type="http://schemas.openxmlformats.org/officeDocument/2006/relationships/hyperlink" Target="https://www.metrocuadrado.com/inmueble/venta-apartamento-bogota-pradera-norte-3-habitaciones-2-banos-2-garajes/MC2852985" TargetMode="External"/><Relationship Id="rId667" Type="http://schemas.openxmlformats.org/officeDocument/2006/relationships/hyperlink" Target="https://www.metrocuadrado.com/inmueble/venta-apartamento-bogota-pradera-norte-3-habitaciones-2-banos-2-garajes/MC2844561" TargetMode="External"/><Relationship Id="rId666" Type="http://schemas.openxmlformats.org/officeDocument/2006/relationships/hyperlink" Target="https://www.metrocuadrado.com/inmueble/venta-casa-bogota-villa-del-prado-3-habitaciones-2-banos-2-garajes/450-M2469203" TargetMode="External"/><Relationship Id="rId665" Type="http://schemas.openxmlformats.org/officeDocument/2006/relationships/hyperlink" Target="https://www.metrocuadrado.com/inmueble/venta-apartamento-bogota-caobos-salazar-3-habitaciones-3-banos-2-garajes/11295-M2776319" TargetMode="External"/><Relationship Id="rId669" Type="http://schemas.openxmlformats.org/officeDocument/2006/relationships/hyperlink" Target="https://www.metrocuadrado.com/inmueble/venta-apartamento-bogota-caobos-salazar-3-habitaciones-3-banos-2-garajes/223-M1923772" TargetMode="External"/><Relationship Id="rId660" Type="http://schemas.openxmlformats.org/officeDocument/2006/relationships/hyperlink" Target="https://www.metrocuadrado.com/inmueble/venta-apartamento-bogota-cedritos-3-habitaciones-3-banos-2-garajes/MC2742944" TargetMode="External"/><Relationship Id="rId664" Type="http://schemas.openxmlformats.org/officeDocument/2006/relationships/hyperlink" Target="https://www.metrocuadrado.com/inmueble/venta-apartamento-bogota-parques-de-lorena-3-habitaciones-3-banos-2-garajes/MC2623706" TargetMode="External"/><Relationship Id="rId663" Type="http://schemas.openxmlformats.org/officeDocument/2006/relationships/hyperlink" Target="https://www.metrocuadrado.com/inmueble/venta-apartamento-bogota-san-jose-del-prado-3-habitaciones-2-banos-2-garajes/342-11797" TargetMode="External"/><Relationship Id="rId662" Type="http://schemas.openxmlformats.org/officeDocument/2006/relationships/hyperlink" Target="https://www.metrocuadrado.com/inmueble/venta-apartamento-bogota-santa-helena-3-habitaciones-3-banos-2-garajes/766-M2864967" TargetMode="External"/><Relationship Id="rId661" Type="http://schemas.openxmlformats.org/officeDocument/2006/relationships/hyperlink" Target="https://www.metrocuadrado.com/inmueble/venta-apartamento-bogota-cedritos-3-habitaciones-3-banos-2-garajes/12365-M2995963" TargetMode="External"/><Relationship Id="rId657" Type="http://schemas.openxmlformats.org/officeDocument/2006/relationships/hyperlink" Target="https://www.metrocuadrado.com/inmueble/venta-apartamento-bogota-el-tintal-a.s.d.-3-habitaciones-3-banos-2-garajes/11295-M2820543" TargetMode="External"/><Relationship Id="rId656" Type="http://schemas.openxmlformats.org/officeDocument/2006/relationships/hyperlink" Target="https://www.metrocuadrado.com/inmueble/venta-apartamento-bogota-san-jose-del-prado-3-habitaciones-3-banos-2-garajes/4471-M2866371" TargetMode="External"/><Relationship Id="rId655" Type="http://schemas.openxmlformats.org/officeDocument/2006/relationships/hyperlink" Target="https://www.metrocuadrado.com/inmueble/venta-apartamento-bogota-el-plan-3-habitaciones-2-banos-2-garajes/3487-M3186197" TargetMode="External"/><Relationship Id="rId654" Type="http://schemas.openxmlformats.org/officeDocument/2006/relationships/hyperlink" Target="https://www.metrocuadrado.com/inmueble/venta-apartamento-bogota-acacias-usaquen-3-habitaciones-3-banos-2-garajes/3241-M2420577" TargetMode="External"/><Relationship Id="rId659" Type="http://schemas.openxmlformats.org/officeDocument/2006/relationships/hyperlink" Target="https://www.metrocuadrado.com/inmueble/venta-apartamento-bogota-cedritos-3-habitaciones-3-banos-2-garajes/12537-M2861512" TargetMode="External"/><Relationship Id="rId658" Type="http://schemas.openxmlformats.org/officeDocument/2006/relationships/hyperlink" Target="https://www.metrocuadrado.com/inmueble/venta-apartamento-bogota-el-plan-3-habitaciones-2-banos-2-garajes/2456-I1908450" TargetMode="External"/><Relationship Id="rId653" Type="http://schemas.openxmlformats.org/officeDocument/2006/relationships/hyperlink" Target="https://www.metrocuadrado.com/inmueble/venta-apartamento-bogota-el-plan-3-habitaciones-2-banos-2-garajes/2456-M2839171" TargetMode="External"/><Relationship Id="rId652" Type="http://schemas.openxmlformats.org/officeDocument/2006/relationships/hyperlink" Target="https://www.metrocuadrado.com/inmueble/venta-apartamento-bogota-caobos-salazar-3-habitaciones-3-banos-2-garajes/223-8041" TargetMode="External"/><Relationship Id="rId651" Type="http://schemas.openxmlformats.org/officeDocument/2006/relationships/hyperlink" Target="https://www.metrocuadrado.com/inmueble/venta-apartamento-bogota-victoria-norte-3-habitaciones-3-banos-2-garajes/603-M2698055" TargetMode="External"/><Relationship Id="rId650" Type="http://schemas.openxmlformats.org/officeDocument/2006/relationships/hyperlink" Target="https://www.metrocuadrado.com/inmueble/venta-apartamento-bogota-el-plan-3-habitaciones-2-banos-2-garajes/2456-M1984276" TargetMode="External"/><Relationship Id="rId689" Type="http://schemas.openxmlformats.org/officeDocument/2006/relationships/hyperlink" Target="https://www.metrocuadrado.com/inmueble/venta-apartamento-bogota-los-cedritos-3-habitaciones-3-banos-2-garajes/897-M3203246" TargetMode="External"/><Relationship Id="rId688" Type="http://schemas.openxmlformats.org/officeDocument/2006/relationships/hyperlink" Target="https://www.metrocuadrado.com/inmueble/venta-apartamento-bogota-los-cedritos-3-habitaciones-3-banos-2-garajes/897-M3203258" TargetMode="External"/><Relationship Id="rId687" Type="http://schemas.openxmlformats.org/officeDocument/2006/relationships/hyperlink" Target="https://www.metrocuadrado.com/inmueble/venta-apartamento-bogota-caobos-salazar-3-habitaciones-2-banos-2-garajes/10139-M3135549" TargetMode="External"/><Relationship Id="rId682" Type="http://schemas.openxmlformats.org/officeDocument/2006/relationships/hyperlink" Target="https://www.metrocuadrado.com/inmueble/venta-apartamento-bogota-san-antonio-nor-occidental-3-habitaciones-3-banos-2-garajes/13436-M3170068" TargetMode="External"/><Relationship Id="rId681" Type="http://schemas.openxmlformats.org/officeDocument/2006/relationships/hyperlink" Target="https://www.metrocuadrado.com/inmueble/venta-apartamento-bogota-san-antonio-nor-occidental-3-habitaciones-3-banos-2-garajes/13436-M3165309" TargetMode="External"/><Relationship Id="rId680" Type="http://schemas.openxmlformats.org/officeDocument/2006/relationships/hyperlink" Target="https://www.metrocuadrado.com/inmueble/venta-apartamento-bogota-san-antonio-nor-occidental-3-habitaciones-3-banos-2-garajes/13436-M3170069" TargetMode="External"/><Relationship Id="rId686" Type="http://schemas.openxmlformats.org/officeDocument/2006/relationships/hyperlink" Target="https://www.metrocuadrado.com/inmueble/venta-apartamento-bogota-los-cedritos-3-habitaciones-3-banos-2-garajes/897-M3202413" TargetMode="External"/><Relationship Id="rId685" Type="http://schemas.openxmlformats.org/officeDocument/2006/relationships/hyperlink" Target="https://www.metrocuadrado.com/inmueble/venta-apartamento-bogota-los-cedritos-3-habitaciones-3-banos-2-garajes/897-M3202350" TargetMode="External"/><Relationship Id="rId684" Type="http://schemas.openxmlformats.org/officeDocument/2006/relationships/hyperlink" Target="https://www.metrocuadrado.com/inmueble/venta-apartamento-bogota-cedro-narvaez-3-habitaciones-3-banos-2-garajes/10858-M3145981" TargetMode="External"/><Relationship Id="rId683" Type="http://schemas.openxmlformats.org/officeDocument/2006/relationships/hyperlink" Target="https://www.metrocuadrado.com/inmueble/venta-casa-bogota-los-naranjos-3-habitaciones-3-banos-2-garajes/MC2876469" TargetMode="External"/><Relationship Id="rId679" Type="http://schemas.openxmlformats.org/officeDocument/2006/relationships/hyperlink" Target="https://www.metrocuadrado.com/inmueble/venta-apartamento-bogota-las-villas-3-habitaciones-3-banos-2-garajes/5105-M2708756" TargetMode="External"/><Relationship Id="rId678" Type="http://schemas.openxmlformats.org/officeDocument/2006/relationships/hyperlink" Target="https://www.metrocuadrado.com/inmueble/venta-apartamento-bogota-cedro-salazar-4-habitaciones-3-banos-2-garajes/10159-M3023881" TargetMode="External"/><Relationship Id="rId677" Type="http://schemas.openxmlformats.org/officeDocument/2006/relationships/hyperlink" Target="https://www.metrocuadrado.com/inmueble/venta-apartamento-bogota-acacias-usaquen-4-habitaciones-2-banos-2-garajes/3241-M2638910" TargetMode="External"/><Relationship Id="rId676" Type="http://schemas.openxmlformats.org/officeDocument/2006/relationships/hyperlink" Target="https://www.metrocuadrado.com/inmueble/venta-apartamento-bogota-cedro-salazar-4-habitaciones-3-banos-2-garajes/1265-2678270" TargetMode="External"/><Relationship Id="rId671" Type="http://schemas.openxmlformats.org/officeDocument/2006/relationships/hyperlink" Target="https://www.metrocuadrado.com/inmueble/venta-casa-bogota-mallorca-3-habitaciones-3-banos-2-garajes/675-M2750791" TargetMode="External"/><Relationship Id="rId670" Type="http://schemas.openxmlformats.org/officeDocument/2006/relationships/hyperlink" Target="https://www.metrocuadrado.com/inmueble/venta-apartamento-bogota-pontevedra-3-habitaciones-3-banos-2-garajes/4082-107989" TargetMode="External"/><Relationship Id="rId675" Type="http://schemas.openxmlformats.org/officeDocument/2006/relationships/hyperlink" Target="https://www.metrocuadrado.com/inmueble/venta-apartamento-bogota-quinta-paredes-3-habitaciones-2-banos-2-garajes/384-M3204565" TargetMode="External"/><Relationship Id="rId674" Type="http://schemas.openxmlformats.org/officeDocument/2006/relationships/hyperlink" Target="https://www.metrocuadrado.com/inmueble/venta-apartamento-bogota-parques-de-lorena-3-habitaciones-3-banos-2-garajes/12942-M2988400" TargetMode="External"/><Relationship Id="rId673" Type="http://schemas.openxmlformats.org/officeDocument/2006/relationships/hyperlink" Target="https://www.metrocuadrado.com/inmueble/venta-apartamento-bogota-acacias-usaquen-4-habitaciones-2-banos-2-garajes/683-M2650237" TargetMode="External"/><Relationship Id="rId672" Type="http://schemas.openxmlformats.org/officeDocument/2006/relationships/hyperlink" Target="https://www.metrocuadrado.com/inmueble/venta-apartamento-bogota-cantalejo-3-habitaciones-3-banos-2-garajes/44-M2833593" TargetMode="External"/><Relationship Id="rId190" Type="http://schemas.openxmlformats.org/officeDocument/2006/relationships/hyperlink" Target="https://www.metrocuadrado.com/inmueble/venta-apartamento-bogota-ciudad-jardin-norte-4-habitaciones-3-banos-2-garajes/MC2718558" TargetMode="External"/><Relationship Id="rId194" Type="http://schemas.openxmlformats.org/officeDocument/2006/relationships/hyperlink" Target="https://www.metrocuadrado.com/inmueble/venta-casa-bogota-canapro-3-habitaciones-3-banos-2-garajes/1265-3150018" TargetMode="External"/><Relationship Id="rId193" Type="http://schemas.openxmlformats.org/officeDocument/2006/relationships/hyperlink" Target="https://www.metrocuadrado.com/inmueble/venta-casa-bogota-san-jose-del-prado-3-habitaciones-2-banos-2-garajes/9947-119010673" TargetMode="External"/><Relationship Id="rId192" Type="http://schemas.openxmlformats.org/officeDocument/2006/relationships/hyperlink" Target="https://www.metrocuadrado.com/inmueble/venta-casa-bogota-victoria-norte-3-habitaciones-3-banos-2-garajes/2328-M3049537" TargetMode="External"/><Relationship Id="rId191" Type="http://schemas.openxmlformats.org/officeDocument/2006/relationships/hyperlink" Target="https://www.metrocuadrado.com/inmueble/venta-casa-bogota-victoria-norte-3-habitaciones-3-banos-2-garajes/2328-M3049645" TargetMode="External"/><Relationship Id="rId187" Type="http://schemas.openxmlformats.org/officeDocument/2006/relationships/hyperlink" Target="https://www.metrocuadrado.com/inmueble/venta-casa-bogota-villa-del-prado-3-habitaciones-3-banos-2-garajes/734-M2894425" TargetMode="External"/><Relationship Id="rId186" Type="http://schemas.openxmlformats.org/officeDocument/2006/relationships/hyperlink" Target="https://www.metrocuadrado.com/inmueble/venta-casa-bogota-santa-rosa-3-habitaciones-3-banos-2-garajes/MC3006763" TargetMode="External"/><Relationship Id="rId185" Type="http://schemas.openxmlformats.org/officeDocument/2006/relationships/hyperlink" Target="https://www.metrocuadrado.com/inmueble/venta-apartamento-bogota-cedro-salazar-4-habitaciones-3-banos-2-garajes/223-5556" TargetMode="External"/><Relationship Id="rId184" Type="http://schemas.openxmlformats.org/officeDocument/2006/relationships/hyperlink" Target="https://www.metrocuadrado.com/inmueble/venta-casa-bogota-villa-del-prado-4-habitaciones-2-banos-2-garajes/342-11348" TargetMode="External"/><Relationship Id="rId189" Type="http://schemas.openxmlformats.org/officeDocument/2006/relationships/hyperlink" Target="https://www.metrocuadrado.com/inmueble/venta-casa-bogota-victoria-norte-3-habitaciones-3-banos-2-garajes/2328-M3049729" TargetMode="External"/><Relationship Id="rId188" Type="http://schemas.openxmlformats.org/officeDocument/2006/relationships/hyperlink" Target="https://www.metrocuadrado.com/inmueble/venta-casa-bogota-victoria-norte-3-habitaciones-3-banos-2-garajes/2328-M3049872" TargetMode="External"/><Relationship Id="rId183" Type="http://schemas.openxmlformats.org/officeDocument/2006/relationships/hyperlink" Target="https://www.metrocuadrado.com/inmueble/venta-apartamento-bogota-las-acasias-4-habitaciones-2-banos-2-garajes/MC2984303" TargetMode="External"/><Relationship Id="rId182" Type="http://schemas.openxmlformats.org/officeDocument/2006/relationships/hyperlink" Target="https://www.metrocuadrado.com/inmueble/venta-casa-bogota-cedro-salazar-3-habitaciones-3-banos-2-garajes/MC2821609" TargetMode="External"/><Relationship Id="rId181" Type="http://schemas.openxmlformats.org/officeDocument/2006/relationships/hyperlink" Target="https://www.metrocuadrado.com/inmueble/venta-apartamento-bogota-parques-de-lorena-3-habitaciones-3-banos-2-garajes/34-63529" TargetMode="External"/><Relationship Id="rId180" Type="http://schemas.openxmlformats.org/officeDocument/2006/relationships/hyperlink" Target="https://www.metrocuadrado.com/inmueble/venta-casa-bogota-canapro-3-habitaciones-3-banos-2-garajes/2748-M2121490" TargetMode="External"/><Relationship Id="rId176" Type="http://schemas.openxmlformats.org/officeDocument/2006/relationships/hyperlink" Target="https://www.metrocuadrado.com/inmueble/venta-apartamento-bogota-el-salitre-3-habitaciones-3-banos-2-garajes/3038-M3077129" TargetMode="External"/><Relationship Id="rId175" Type="http://schemas.openxmlformats.org/officeDocument/2006/relationships/hyperlink" Target="https://www.metrocuadrado.com/inmueble/venta-casa-bogota-urbanizacion-castilla-3-habitaciones-2-banos-2-garajes/12947-M3180685" TargetMode="External"/><Relationship Id="rId174" Type="http://schemas.openxmlformats.org/officeDocument/2006/relationships/hyperlink" Target="https://www.metrocuadrado.com/inmueble/venta-apartamento-bogota-paulo-vi-4-habitaciones-2-banos-2-garajes/1265-3706027" TargetMode="External"/><Relationship Id="rId173" Type="http://schemas.openxmlformats.org/officeDocument/2006/relationships/hyperlink" Target="https://www.metrocuadrado.com/inmueble/venta-casa-bogota-aloha-sector-sur-3-habitaciones-3-banos-2-garajes/10159-M3002024" TargetMode="External"/><Relationship Id="rId179" Type="http://schemas.openxmlformats.org/officeDocument/2006/relationships/hyperlink" Target="https://www.metrocuadrado.com/inmueble/venta-casa-bogota-acacias-usaquen-3-habitaciones-3-banos-2-garajes/MC3158479" TargetMode="External"/><Relationship Id="rId178" Type="http://schemas.openxmlformats.org/officeDocument/2006/relationships/hyperlink" Target="https://www.metrocuadrado.com/inmueble/venta-casa-bogota-mallorca-4-habitaciones-3-banos-2-garajes/12784-M3029202" TargetMode="External"/><Relationship Id="rId177" Type="http://schemas.openxmlformats.org/officeDocument/2006/relationships/hyperlink" Target="https://www.metrocuadrado.com/inmueble/venta-apartamento-bogota-barrio-la-esmeralda-4-habitaciones-2-banos-2-garajes/10159-M2972144" TargetMode="External"/><Relationship Id="rId198" Type="http://schemas.openxmlformats.org/officeDocument/2006/relationships/hyperlink" Target="https://www.metrocuadrado.com/inmueble/venta-apartamento-bogota-la-esperanza-3-habitaciones-3-banos-2-garajes/VENT-03440002" TargetMode="External"/><Relationship Id="rId197" Type="http://schemas.openxmlformats.org/officeDocument/2006/relationships/hyperlink" Target="https://www.metrocuadrado.com/inmueble/venta-casa-bogota-20-de-julio-4-habitaciones-3-banos-2-garajes/3552-M3067701" TargetMode="External"/><Relationship Id="rId196" Type="http://schemas.openxmlformats.org/officeDocument/2006/relationships/hyperlink" Target="https://www.metrocuadrado.com/inmueble/venta-casa-bogota-las-acasias-4-habitaciones-3-banos-2-garajes/5105-M2020427" TargetMode="External"/><Relationship Id="rId195" Type="http://schemas.openxmlformats.org/officeDocument/2006/relationships/hyperlink" Target="https://www.metrocuadrado.com/inmueble/venta-casa-bogota-caobos-salazar-3-habitaciones-3-banos-2-garajes/MC3192607" TargetMode="External"/><Relationship Id="rId199" Type="http://schemas.openxmlformats.org/officeDocument/2006/relationships/hyperlink" Target="https://www.metrocuadrado.com/inmueble/venta-apartamento-bogota-victoria-norte-3-habitaciones-2-banos-2-garajes/2592-M2219432" TargetMode="External"/><Relationship Id="rId150" Type="http://schemas.openxmlformats.org/officeDocument/2006/relationships/hyperlink" Target="https://www.metrocuadrado.com/inmueble/venta-casa-bogota-maranta-iii-sector-4-habitaciones-3-banos-2-garajes/2571-M3211849" TargetMode="External"/><Relationship Id="rId149" Type="http://schemas.openxmlformats.org/officeDocument/2006/relationships/hyperlink" Target="https://www.metrocuadrado.com/inmueble/venta-casa-bogota-los-naranjos-3-habitaciones-3-banos-2-garajes/3076-M3159208" TargetMode="External"/><Relationship Id="rId148" Type="http://schemas.openxmlformats.org/officeDocument/2006/relationships/hyperlink" Target="https://www.metrocuadrado.com/inmueble/venta-apartamento-bogota-victoria-norte-3-habitaciones-3-banos-2-garajes/2328-M2631503" TargetMode="External"/><Relationship Id="rId143" Type="http://schemas.openxmlformats.org/officeDocument/2006/relationships/hyperlink" Target="https://www.metrocuadrado.com/inmueble/venta-apartamento-bogota-mazuren-3-habitaciones-3-banos-2-garajes/2456-640757" TargetMode="External"/><Relationship Id="rId142" Type="http://schemas.openxmlformats.org/officeDocument/2006/relationships/hyperlink" Target="https://www.metrocuadrado.com/inmueble/venta-apartamento-bogota-villas-del-mediterraneo-4-habitaciones-3-banos-2-garajes/MC3082198" TargetMode="External"/><Relationship Id="rId141" Type="http://schemas.openxmlformats.org/officeDocument/2006/relationships/hyperlink" Target="https://www.metrocuadrado.com/inmueble/venta-casa-bogota-villas-del-mediterraneo-3-habitaciones-3-banos-2-garajes/2556-6562" TargetMode="External"/><Relationship Id="rId140" Type="http://schemas.openxmlformats.org/officeDocument/2006/relationships/hyperlink" Target="https://www.metrocuadrado.com/inmueble/venta-casa-bogota-villas-del-mediterraneo-3-habitaciones-3-banos-2-garajes/175-10748094" TargetMode="External"/><Relationship Id="rId147" Type="http://schemas.openxmlformats.org/officeDocument/2006/relationships/hyperlink" Target="https://www.metrocuadrado.com/inmueble/venta-casa-bogota-normandia-3-habitaciones-3-banos-2-garajes/10193-463" TargetMode="External"/><Relationship Id="rId146" Type="http://schemas.openxmlformats.org/officeDocument/2006/relationships/hyperlink" Target="https://www.metrocuadrado.com/inmueble/venta-apartamento-bogota-victoria-norte-4-habitaciones-3-banos-2-garajes/MC26043598" TargetMode="External"/><Relationship Id="rId145" Type="http://schemas.openxmlformats.org/officeDocument/2006/relationships/hyperlink" Target="https://www.metrocuadrado.com/inmueble/venta-casa-bogota-estrella-del-norte-3-habitaciones-3-banos-2-garajes/MC3035337" TargetMode="External"/><Relationship Id="rId144" Type="http://schemas.openxmlformats.org/officeDocument/2006/relationships/hyperlink" Target="https://www.metrocuadrado.com/inmueble/venta-casa-bogota-urbanizacion-castilla-3-habitaciones-2-banos-2-garajes/540-842962" TargetMode="External"/><Relationship Id="rId139" Type="http://schemas.openxmlformats.org/officeDocument/2006/relationships/hyperlink" Target="https://www.metrocuadrado.com/inmueble/venta-casa-bogota-villas-del-mediterraneo-4-habitaciones-3-banos-2-garajes/416-108109" TargetMode="External"/><Relationship Id="rId138" Type="http://schemas.openxmlformats.org/officeDocument/2006/relationships/hyperlink" Target="https://www.metrocuadrado.com/inmueble/venta-casa-bogota-la-liberia-4-habitaciones-3-banos-2-garajes/223-8917" TargetMode="External"/><Relationship Id="rId137" Type="http://schemas.openxmlformats.org/officeDocument/2006/relationships/hyperlink" Target="https://www.metrocuadrado.com/inmueble/venta-casa-bogota-la-liberia-3-habitaciones-3-banos-2-garajes/401-M2394786" TargetMode="External"/><Relationship Id="rId132" Type="http://schemas.openxmlformats.org/officeDocument/2006/relationships/hyperlink" Target="https://www.metrocuadrado.com/inmueble/venta-casa-bogota-villas-del-mediterraneo-3-habitaciones-3-banos-2-garajes/VENT-04317601" TargetMode="External"/><Relationship Id="rId131" Type="http://schemas.openxmlformats.org/officeDocument/2006/relationships/hyperlink" Target="https://www.metrocuadrado.com/inmueble/venta-casa-bogota-villas-del-mediterraneo-3-habitaciones-3-banos-2-garajes/72-50785" TargetMode="External"/><Relationship Id="rId130" Type="http://schemas.openxmlformats.org/officeDocument/2006/relationships/hyperlink" Target="https://www.metrocuadrado.com/inmueble/venta-casa-bogota-los-cedritos-4-habitaciones-3-banos-2-garajes/3553-M3073304" TargetMode="External"/><Relationship Id="rId136" Type="http://schemas.openxmlformats.org/officeDocument/2006/relationships/hyperlink" Target="https://www.metrocuadrado.com/inmueble/venta-casa-bogota-villas-del-mediterraneo-4-habitaciones-3-banos-2-garajes/MC2689767" TargetMode="External"/><Relationship Id="rId135" Type="http://schemas.openxmlformats.org/officeDocument/2006/relationships/hyperlink" Target="https://www.metrocuadrado.com/inmueble/venta-casa-bogota-mandalay-ii-3-habitaciones-3-banos-2-garajes/646-3153" TargetMode="External"/><Relationship Id="rId134" Type="http://schemas.openxmlformats.org/officeDocument/2006/relationships/hyperlink" Target="https://www.metrocuadrado.com/inmueble/venta-casa-bogota-villas-del-mediterraneo-3-habitaciones-3-banos-2-garajes/416-110281" TargetMode="External"/><Relationship Id="rId133" Type="http://schemas.openxmlformats.org/officeDocument/2006/relationships/hyperlink" Target="https://www.metrocuadrado.com/inmueble/venta-casa-bogota-caobos-salazar-3-habitaciones-3-banos-2-garajes/368-M2753073" TargetMode="External"/><Relationship Id="rId172" Type="http://schemas.openxmlformats.org/officeDocument/2006/relationships/hyperlink" Target="https://www.metrocuadrado.com/inmueble/venta-apartamento-bogota-acacias-usaquen-3-habitaciones-3-banos-2-garajes/MC2690593" TargetMode="External"/><Relationship Id="rId171" Type="http://schemas.openxmlformats.org/officeDocument/2006/relationships/hyperlink" Target="https://www.metrocuadrado.com/inmueble/venta-casa-bogota-caobos-salazar-3-habitaciones-3-banos-2-garajes/11203-M2846250" TargetMode="External"/><Relationship Id="rId170" Type="http://schemas.openxmlformats.org/officeDocument/2006/relationships/hyperlink" Target="https://www.metrocuadrado.com/inmueble/venta-casa-bogota-mallorca-3-habitaciones-3-banos-2-garajes/44-M3178855" TargetMode="External"/><Relationship Id="rId165" Type="http://schemas.openxmlformats.org/officeDocument/2006/relationships/hyperlink" Target="https://www.metrocuadrado.com/inmueble/venta-casa-bogota-cedro-bolivar-3-habitaciones-3-banos-2-garajes/MC26121779" TargetMode="External"/><Relationship Id="rId164" Type="http://schemas.openxmlformats.org/officeDocument/2006/relationships/hyperlink" Target="https://www.metrocuadrado.com/inmueble/venta-casa-bogota-suba-3-habitaciones-2-banos-2-garajes/11813-M3175932" TargetMode="External"/><Relationship Id="rId163" Type="http://schemas.openxmlformats.org/officeDocument/2006/relationships/hyperlink" Target="https://www.metrocuadrado.com/inmueble/venta-casa-bogota-villa-magdala-3-habitaciones-2-banos-2-garajes/223-C62418" TargetMode="External"/><Relationship Id="rId162" Type="http://schemas.openxmlformats.org/officeDocument/2006/relationships/hyperlink" Target="https://www.metrocuadrado.com/inmueble/venta-apartamento-bogota-santa-barbara-3-habitaciones-3-banos-2-garajes/11295-M3168383" TargetMode="External"/><Relationship Id="rId169" Type="http://schemas.openxmlformats.org/officeDocument/2006/relationships/hyperlink" Target="https://www.metrocuadrado.com/inmueble/venta-apartamento-bogota-victoria-norte-3-habitaciones-3-banos-2-garajes/2328-M2626630" TargetMode="External"/><Relationship Id="rId168" Type="http://schemas.openxmlformats.org/officeDocument/2006/relationships/hyperlink" Target="https://www.metrocuadrado.com/inmueble/venta-apartamento-bogota-san-jose-del-prado-3-habitaciones-2-banos-2-garajes/11104-M2637563" TargetMode="External"/><Relationship Id="rId167" Type="http://schemas.openxmlformats.org/officeDocument/2006/relationships/hyperlink" Target="https://www.metrocuadrado.com/inmueble/venta-apartamento-bogota-iberia-3-habitaciones-2-banos-2-garajes/2765-341" TargetMode="External"/><Relationship Id="rId166" Type="http://schemas.openxmlformats.org/officeDocument/2006/relationships/hyperlink" Target="https://www.metrocuadrado.com/inmueble/venta-casa-bogota-villas-del-mediterraneo-3-habitaciones-3-banos-2-garajes/10159-M3102101" TargetMode="External"/><Relationship Id="rId161" Type="http://schemas.openxmlformats.org/officeDocument/2006/relationships/hyperlink" Target="https://www.metrocuadrado.com/inmueble/venta-apartamento-bogota-parques-de-lorena-4-habitaciones-3-banos-2-garajes/MC2901218" TargetMode="External"/><Relationship Id="rId160" Type="http://schemas.openxmlformats.org/officeDocument/2006/relationships/hyperlink" Target="https://www.metrocuadrado.com/inmueble/venta-casa-bogota-los-cedros-oriental-3-habitaciones-3-banos-2-garajes/10139-M2637119" TargetMode="External"/><Relationship Id="rId159" Type="http://schemas.openxmlformats.org/officeDocument/2006/relationships/hyperlink" Target="https://www.metrocuadrado.com/inmueble/venta-apartamento-bogota-el-salitre-3-habitaciones-2-banos-2-garajes/694-M3194577" TargetMode="External"/><Relationship Id="rId154" Type="http://schemas.openxmlformats.org/officeDocument/2006/relationships/hyperlink" Target="https://www.metrocuadrado.com/inmueble/venta-casa-bogota-acacias-usaquen-4-habitaciones-3-banos-2-garajes/MC2845153" TargetMode="External"/><Relationship Id="rId153" Type="http://schemas.openxmlformats.org/officeDocument/2006/relationships/hyperlink" Target="https://www.metrocuadrado.com/inmueble/venta-apartamento-bogota-san-felipe-4-habitaciones-3-banos-2-garajes/2821-M2510345" TargetMode="External"/><Relationship Id="rId152" Type="http://schemas.openxmlformats.org/officeDocument/2006/relationships/hyperlink" Target="https://www.metrocuadrado.com/inmueble/venta-casa-bogota-villa-del-prado-3-habitaciones-3-banos-2-garajes/MC2669916" TargetMode="External"/><Relationship Id="rId151" Type="http://schemas.openxmlformats.org/officeDocument/2006/relationships/hyperlink" Target="https://www.metrocuadrado.com/inmueble/venta-casa-bogota-santa-helena-3-habitaciones-3-banos-2-garajes/290-M3078102" TargetMode="External"/><Relationship Id="rId158" Type="http://schemas.openxmlformats.org/officeDocument/2006/relationships/hyperlink" Target="https://www.metrocuadrado.com/inmueble/venta-casa-bogota-las-acasias-3-habitaciones-3-banos-2-garajes/10278-M3184156" TargetMode="External"/><Relationship Id="rId157" Type="http://schemas.openxmlformats.org/officeDocument/2006/relationships/hyperlink" Target="https://www.metrocuadrado.com/inmueble/venta-casa-bogota-las-acasias-3-habitaciones-3-banos-2-garajes/10278-M3184157" TargetMode="External"/><Relationship Id="rId156" Type="http://schemas.openxmlformats.org/officeDocument/2006/relationships/hyperlink" Target="https://www.metrocuadrado.com/inmueble/venta-apartamento-bogota-cedritos-3-habitaciones-2-banos-2-garajes/MC2701012" TargetMode="External"/><Relationship Id="rId155" Type="http://schemas.openxmlformats.org/officeDocument/2006/relationships/hyperlink" Target="https://www.metrocuadrado.com/inmueble/venta-casa-bogota-santa-helena-4-habitaciones-2-banos-2-garajes/MC26133159" TargetMode="External"/><Relationship Id="rId987" Type="http://schemas.openxmlformats.org/officeDocument/2006/relationships/hyperlink" Target="https://www.metrocuadrado.com/inmueble/venta-apartamento-bogota-cedro-madeiras-3-habitaciones-2-banos-2-garajes/2489-M3082382" TargetMode="External"/><Relationship Id="rId986" Type="http://schemas.openxmlformats.org/officeDocument/2006/relationships/hyperlink" Target="https://www.metrocuadrado.com/inmueble/venta-apartamento-bogota-galerias-3-habitaciones-2-banos-2-garajes/10858-M3159478" TargetMode="External"/><Relationship Id="rId985" Type="http://schemas.openxmlformats.org/officeDocument/2006/relationships/hyperlink" Target="https://www.metrocuadrado.com/inmueble/venta-apartamento-bogota-cedro-madeiras-3-habitaciones-2-banos-2-garajes/2489-M3109055" TargetMode="External"/><Relationship Id="rId984" Type="http://schemas.openxmlformats.org/officeDocument/2006/relationships/hyperlink" Target="https://www.metrocuadrado.com/inmueble/venta-casa-bogota-san-jorge-3-habitaciones-3-banos-2-garajes/MC3043540" TargetMode="External"/><Relationship Id="rId989" Type="http://schemas.openxmlformats.org/officeDocument/2006/relationships/hyperlink" Target="https://www.metrocuadrado.com/inmueble/venta-casa-bogota-sears-3-habitaciones-2-banos-2-garajes/13436-M3194718" TargetMode="External"/><Relationship Id="rId988" Type="http://schemas.openxmlformats.org/officeDocument/2006/relationships/hyperlink" Target="https://www.metrocuadrado.com/inmueble/venta-casa-bogota-san-jorge-3-habitaciones-3-banos-2-garajes/342-12639" TargetMode="External"/><Relationship Id="rId983" Type="http://schemas.openxmlformats.org/officeDocument/2006/relationships/hyperlink" Target="https://www.metrocuadrado.com/inmueble/venta-apartamento-bogota-engativa-3-habitaciones-2-banos-2-garajes/11813-M3175637" TargetMode="External"/><Relationship Id="rId982" Type="http://schemas.openxmlformats.org/officeDocument/2006/relationships/hyperlink" Target="https://www.metrocuadrado.com/inmueble/venta-apartamento-bogota-chapinero-la-salle-chapinero-alto-3-habitaciones-2-banos-2-garajes/MC2732728" TargetMode="External"/><Relationship Id="rId981" Type="http://schemas.openxmlformats.org/officeDocument/2006/relationships/hyperlink" Target="https://www.metrocuadrado.com/inmueble/venta-apartamento-bogota-acacias-usaquen-3-habitaciones-2-banos-2-garajes/3422-8185L1" TargetMode="External"/><Relationship Id="rId980" Type="http://schemas.openxmlformats.org/officeDocument/2006/relationships/hyperlink" Target="https://www.metrocuadrado.com/inmueble/venta-apartamento-bogota-cantalejo-3-habitaciones-2-banos-2-garajes/10159-M3011184" TargetMode="External"/><Relationship Id="rId976" Type="http://schemas.openxmlformats.org/officeDocument/2006/relationships/hyperlink" Target="https://www.metrocuadrado.com/inmueble/venta-apartamento-bogota-mallorca-3-habitaciones-3-banos-2-garajes/633-M2984178" TargetMode="External"/><Relationship Id="rId975" Type="http://schemas.openxmlformats.org/officeDocument/2006/relationships/hyperlink" Target="https://www.metrocuadrado.com/inmueble/venta-apartamento-bogota-los-cedritos-3-habitaciones-2-banos-2-garajes/3036-M2519700" TargetMode="External"/><Relationship Id="rId974" Type="http://schemas.openxmlformats.org/officeDocument/2006/relationships/hyperlink" Target="https://www.metrocuadrado.com/inmueble/venta-apartamento-bogota-acacias-usaquen-3-habitaciones-2-banos-2-garajes/164-M3045156" TargetMode="External"/><Relationship Id="rId973" Type="http://schemas.openxmlformats.org/officeDocument/2006/relationships/hyperlink" Target="https://www.metrocuadrado.com/inmueble/venta-apartamento-bogota-mazuren-3-habitaciones-3-banos-2-garajes/5545-M3062704" TargetMode="External"/><Relationship Id="rId979" Type="http://schemas.openxmlformats.org/officeDocument/2006/relationships/hyperlink" Target="https://www.metrocuadrado.com/inmueble/venta-apartamento-bogota-cantalejo-3-habitaciones-3-banos-2-garajes/223-M3051197" TargetMode="External"/><Relationship Id="rId978" Type="http://schemas.openxmlformats.org/officeDocument/2006/relationships/hyperlink" Target="https://www.metrocuadrado.com/inmueble/venta-apartamento-bogota-santa-teresa-3-habitaciones-2-banos-2-garajes/10278-111235" TargetMode="External"/><Relationship Id="rId977" Type="http://schemas.openxmlformats.org/officeDocument/2006/relationships/hyperlink" Target="https://www.metrocuadrado.com/inmueble/venta-apartamento-bogota-parques-de-lorena-3-habitaciones-3-banos-2-garajes/12375-328" TargetMode="External"/><Relationship Id="rId972" Type="http://schemas.openxmlformats.org/officeDocument/2006/relationships/hyperlink" Target="https://www.metrocuadrado.com/inmueble/venta-apartamento-bogota-mazuren-3-habitaciones-3-banos-2-garajes/2974-M2996439" TargetMode="External"/><Relationship Id="rId971" Type="http://schemas.openxmlformats.org/officeDocument/2006/relationships/hyperlink" Target="https://www.metrocuadrado.com/inmueble/venta-apartamento-bogota-mazuren-3-habitaciones-3-banos-2-garajes/MC3009333" TargetMode="External"/><Relationship Id="rId970" Type="http://schemas.openxmlformats.org/officeDocument/2006/relationships/hyperlink" Target="https://www.metrocuadrado.com/inmueble/venta-apartamento-bogota-san-antonio-nor-occidental-3-habitaciones-3-banos-2-garajes/MC2762684" TargetMode="External"/><Relationship Id="rId998" Type="http://schemas.openxmlformats.org/officeDocument/2006/relationships/hyperlink" Target="https://www.metrocuadrado.com/inmueble/venta-apartamento-bogota-mazuren-3-habitaciones-3-banos-2-garajes/MC2677240" TargetMode="External"/><Relationship Id="rId997" Type="http://schemas.openxmlformats.org/officeDocument/2006/relationships/hyperlink" Target="https://www.metrocuadrado.com/inmueble/venta-apartamento-bogota-sears-3-habitaciones-2-banos-2-garajes/393-4103" TargetMode="External"/><Relationship Id="rId996" Type="http://schemas.openxmlformats.org/officeDocument/2006/relationships/hyperlink" Target="https://www.metrocuadrado.com/inmueble/venta-apartamento-bogota-mazuren-3-habitaciones-2-banos-2-garajes/2456-M2179609" TargetMode="External"/><Relationship Id="rId995" Type="http://schemas.openxmlformats.org/officeDocument/2006/relationships/hyperlink" Target="https://www.metrocuadrado.com/inmueble/venta-apartamento-bogota-mazuren-3-habitaciones-3-banos-2-garajes/MC3164309" TargetMode="External"/><Relationship Id="rId999" Type="http://schemas.openxmlformats.org/officeDocument/2006/relationships/hyperlink" Target="https://www.metrocuadrado.com/inmueble/venta-casa-bogota-quinta-paredes-3-habitaciones-2-banos-2-garajes/164-M3043460" TargetMode="External"/><Relationship Id="rId990" Type="http://schemas.openxmlformats.org/officeDocument/2006/relationships/hyperlink" Target="https://www.metrocuadrado.com/inmueble/venta-apartamento-bogota-los-cedros-oriental-3-habitaciones-3-banos-2-garajes/MC26046180" TargetMode="External"/><Relationship Id="rId994" Type="http://schemas.openxmlformats.org/officeDocument/2006/relationships/hyperlink" Target="https://www.metrocuadrado.com/inmueble/venta-apartamento-bogota-los-cedros-oriental-3-habitaciones-3-banos-2-garajes/953-M3113087" TargetMode="External"/><Relationship Id="rId993" Type="http://schemas.openxmlformats.org/officeDocument/2006/relationships/hyperlink" Target="https://www.metrocuadrado.com/inmueble/venta-apartamento-bogota-los-cedros-oriental-3-habitaciones-3-banos-2-garajes/3888-M2790238" TargetMode="External"/><Relationship Id="rId992" Type="http://schemas.openxmlformats.org/officeDocument/2006/relationships/hyperlink" Target="https://www.metrocuadrado.com/inmueble/venta-apartamento-bogota-caobos-salazar-3-habitaciones-3-banos-2-garajes/MC2702789" TargetMode="External"/><Relationship Id="rId991" Type="http://schemas.openxmlformats.org/officeDocument/2006/relationships/hyperlink" Target="https://www.metrocuadrado.com/inmueble/venta-apartamento-bogota-victoria-norte-3-habitaciones-2-banos-2-garajes/2456-M2596811" TargetMode="External"/><Relationship Id="rId949" Type="http://schemas.openxmlformats.org/officeDocument/2006/relationships/hyperlink" Target="https://www.metrocuadrado.com/inmueble/venta-apartamento-bogota-mazuren-3-habitaciones-3-banos-2-garajes/2456-1109287" TargetMode="External"/><Relationship Id="rId948" Type="http://schemas.openxmlformats.org/officeDocument/2006/relationships/hyperlink" Target="https://www.metrocuadrado.com/inmueble/venta-apartamento-bogota-cedritos-3-habitaciones-3-banos-2-garajes/MC2761103" TargetMode="External"/><Relationship Id="rId943" Type="http://schemas.openxmlformats.org/officeDocument/2006/relationships/hyperlink" Target="https://www.metrocuadrado.com/inmueble/venta-apartamento-bogota-victoria-norte-3-habitaciones-2-banos-2-garajes/2456-931152" TargetMode="External"/><Relationship Id="rId942" Type="http://schemas.openxmlformats.org/officeDocument/2006/relationships/hyperlink" Target="https://www.metrocuadrado.com/inmueble/venta-apartamento-bogota-la-liberia-4-habitaciones-3-banos-2-garajes/2706-M3207042" TargetMode="External"/><Relationship Id="rId941" Type="http://schemas.openxmlformats.org/officeDocument/2006/relationships/hyperlink" Target="https://www.metrocuadrado.com/inmueble/venta-apartamento-bogota-la-liberia-3-habitaciones-2-banos-2-garajes/2359-M3148903" TargetMode="External"/><Relationship Id="rId940" Type="http://schemas.openxmlformats.org/officeDocument/2006/relationships/hyperlink" Target="https://www.metrocuadrado.com/inmueble/venta-apartamento-bogota-canapro-3-habitaciones-3-banos-2-garajes/MC2795823" TargetMode="External"/><Relationship Id="rId947" Type="http://schemas.openxmlformats.org/officeDocument/2006/relationships/hyperlink" Target="https://www.metrocuadrado.com/inmueble/venta-apartamento-bogota-victoria-norte-3-habitaciones-2-banos-2-garajes/2456-M1969747" TargetMode="External"/><Relationship Id="rId946" Type="http://schemas.openxmlformats.org/officeDocument/2006/relationships/hyperlink" Target="https://www.metrocuadrado.com/inmueble/venta-casa-bogota-mallorca-3-habitaciones-3-banos-2-garajes/675-1564474" TargetMode="External"/><Relationship Id="rId945" Type="http://schemas.openxmlformats.org/officeDocument/2006/relationships/hyperlink" Target="https://www.metrocuadrado.com/inmueble/venta-apartamento-bogota-san-jose-del-prado-3-habitaciones-3-banos-2-garajes/2571-M2951559" TargetMode="External"/><Relationship Id="rId944" Type="http://schemas.openxmlformats.org/officeDocument/2006/relationships/hyperlink" Target="https://www.metrocuadrado.com/inmueble/venta-apartamento-bogota-san-jose-del-prado-3-habitaciones-3-banos-2-garajes/2571-M2910320" TargetMode="External"/><Relationship Id="rId939" Type="http://schemas.openxmlformats.org/officeDocument/2006/relationships/hyperlink" Target="https://www.metrocuadrado.com/inmueble/venta-apartamento-bogota-canapro-3-habitaciones-3-banos-2-garajes/432-2714" TargetMode="External"/><Relationship Id="rId938" Type="http://schemas.openxmlformats.org/officeDocument/2006/relationships/hyperlink" Target="https://www.metrocuadrado.com/inmueble/venta-apartamento-bogota-cedritos-3-habitaciones-3-banos-2-garajes/679-3874632" TargetMode="External"/><Relationship Id="rId937" Type="http://schemas.openxmlformats.org/officeDocument/2006/relationships/hyperlink" Target="https://www.metrocuadrado.com/inmueble/venta-apartamento-bogota-san-antonio-nor-occidental-3-habitaciones-3-banos-2-garajes/223-8727" TargetMode="External"/><Relationship Id="rId932" Type="http://schemas.openxmlformats.org/officeDocument/2006/relationships/hyperlink" Target="https://www.metrocuadrado.com/inmueble/venta-apartamento-bogota-acacias-usaquen-3-habitaciones-3-banos-2-garajes/2489-M3159408" TargetMode="External"/><Relationship Id="rId931" Type="http://schemas.openxmlformats.org/officeDocument/2006/relationships/hyperlink" Target="https://www.metrocuadrado.com/inmueble/venta-apartamento-bogota-usaquen-3-habitaciones-3-banos-2-garajes/11813-M3187486" TargetMode="External"/><Relationship Id="rId930" Type="http://schemas.openxmlformats.org/officeDocument/2006/relationships/hyperlink" Target="https://www.metrocuadrado.com/inmueble/venta-apartamento-bogota-cedritos-3-habitaciones-3-banos-2-garajes/10858-M3200938" TargetMode="External"/><Relationship Id="rId936" Type="http://schemas.openxmlformats.org/officeDocument/2006/relationships/hyperlink" Target="https://www.metrocuadrado.com/inmueble/venta-apartamento-bogota-canapro-3-habitaciones-3-banos-2-garajes/MC2673375" TargetMode="External"/><Relationship Id="rId935" Type="http://schemas.openxmlformats.org/officeDocument/2006/relationships/hyperlink" Target="https://www.metrocuadrado.com/inmueble/venta-apartamento-bogota-pontevedra-3-habitaciones-3-banos-2-garajes/4990-99924" TargetMode="External"/><Relationship Id="rId934" Type="http://schemas.openxmlformats.org/officeDocument/2006/relationships/hyperlink" Target="https://www.metrocuadrado.com/inmueble/venta-apartamento-bogota-las-acasias-3-habitaciones-3-banos-2-garajes/2147-M3161330" TargetMode="External"/><Relationship Id="rId933" Type="http://schemas.openxmlformats.org/officeDocument/2006/relationships/hyperlink" Target="https://www.metrocuadrado.com/inmueble/venta-casa-bogota-las-flores-4-habitaciones-2-banos-2-garajes/3424-M3074675" TargetMode="External"/><Relationship Id="rId965" Type="http://schemas.openxmlformats.org/officeDocument/2006/relationships/hyperlink" Target="https://www.metrocuadrado.com/inmueble/venta-apartamento-bogota-las-villas-3-habitaciones-3-banos-2-garajes/3065-M3022844" TargetMode="External"/><Relationship Id="rId964" Type="http://schemas.openxmlformats.org/officeDocument/2006/relationships/hyperlink" Target="https://www.metrocuadrado.com/inmueble/venta-apartamento-bogota-los-cedritos-3-habitaciones-2-banos-2-garajes/13436-M3099285" TargetMode="External"/><Relationship Id="rId963" Type="http://schemas.openxmlformats.org/officeDocument/2006/relationships/hyperlink" Target="https://www.metrocuadrado.com/inmueble/venta-apartamento-bogota-cedritos-3-habitaciones-3-banos-2-garajes/1265-3907444" TargetMode="External"/><Relationship Id="rId962" Type="http://schemas.openxmlformats.org/officeDocument/2006/relationships/hyperlink" Target="https://www.metrocuadrado.com/inmueble/venta-apartamento-bogota-las-acasias-3-habitaciones-3-banos-2-garajes/10299-M3197234" TargetMode="External"/><Relationship Id="rId969" Type="http://schemas.openxmlformats.org/officeDocument/2006/relationships/hyperlink" Target="https://www.metrocuadrado.com/inmueble/venta-apartamento-bogota-mazuren-3-habitaciones-3-banos-2-garajes/4796-3437" TargetMode="External"/><Relationship Id="rId968" Type="http://schemas.openxmlformats.org/officeDocument/2006/relationships/hyperlink" Target="https://www.metrocuadrado.com/inmueble/venta-apartamento-bogota-mazuren-3-habitaciones-3-banos-2-garajes/5099-M2840508" TargetMode="External"/><Relationship Id="rId967" Type="http://schemas.openxmlformats.org/officeDocument/2006/relationships/hyperlink" Target="https://www.metrocuadrado.com/inmueble/venta-apartamento-bogota-cedritos-3-habitaciones-3-banos-2-garajes/MC26131532" TargetMode="External"/><Relationship Id="rId966" Type="http://schemas.openxmlformats.org/officeDocument/2006/relationships/hyperlink" Target="https://www.metrocuadrado.com/inmueble/venta-apartamento-bogota-san-luis-3-habitaciones-2-banos-2-garajes/5031-M3213687" TargetMode="External"/><Relationship Id="rId961" Type="http://schemas.openxmlformats.org/officeDocument/2006/relationships/hyperlink" Target="https://www.metrocuadrado.com/inmueble/venta-apartamento-bogota-cedritos-3-habitaciones-3-banos-2-garajes/2993-I1902741" TargetMode="External"/><Relationship Id="rId960" Type="http://schemas.openxmlformats.org/officeDocument/2006/relationships/hyperlink" Target="https://www.metrocuadrado.com/inmueble/venta-apartamento-bogota-cedritos-3-habitaciones-3-banos-2-garajes/MC2697387" TargetMode="External"/><Relationship Id="rId959" Type="http://schemas.openxmlformats.org/officeDocument/2006/relationships/hyperlink" Target="https://www.metrocuadrado.com/inmueble/venta-apartamento-bogota-cedritos-3-habitaciones-3-banos-2-garajes/MC3164144" TargetMode="External"/><Relationship Id="rId954" Type="http://schemas.openxmlformats.org/officeDocument/2006/relationships/hyperlink" Target="https://www.metrocuadrado.com/inmueble/venta-apartamento-bogota-cedritos-3-habitaciones-3-banos-2-garajes/405-M2669886" TargetMode="External"/><Relationship Id="rId953" Type="http://schemas.openxmlformats.org/officeDocument/2006/relationships/hyperlink" Target="https://www.metrocuadrado.com/inmueble/venta-apartamento-bogota-cedritos-3-habitaciones-3-banos-2-garajes/MC3119739" TargetMode="External"/><Relationship Id="rId952" Type="http://schemas.openxmlformats.org/officeDocument/2006/relationships/hyperlink" Target="https://www.metrocuadrado.com/inmueble/venta-apartamento-bogota-mazuren-3-habitaciones-3-banos-2-garajes/2456-M2136127" TargetMode="External"/><Relationship Id="rId951" Type="http://schemas.openxmlformats.org/officeDocument/2006/relationships/hyperlink" Target="https://www.metrocuadrado.com/inmueble/venta-apartamento-bogota-cedritos-3-habitaciones-3-banos-2-garajes/12285-M3112470" TargetMode="External"/><Relationship Id="rId958" Type="http://schemas.openxmlformats.org/officeDocument/2006/relationships/hyperlink" Target="https://www.metrocuadrado.com/inmueble/venta-apartamento-bogota-las-acasias-3-habitaciones-2-banos-2-garajes/603-100701941" TargetMode="External"/><Relationship Id="rId957" Type="http://schemas.openxmlformats.org/officeDocument/2006/relationships/hyperlink" Target="https://www.metrocuadrado.com/inmueble/venta-apartamento-bogota-cantalejo-3-habitaciones-3-banos-2-garajes/1265-3892459" TargetMode="External"/><Relationship Id="rId956" Type="http://schemas.openxmlformats.org/officeDocument/2006/relationships/hyperlink" Target="https://www.metrocuadrado.com/inmueble/venta-apartamento-bogota-las-acasias-3-habitaciones-3-banos-2-garajes/156-M3090484" TargetMode="External"/><Relationship Id="rId955" Type="http://schemas.openxmlformats.org/officeDocument/2006/relationships/hyperlink" Target="https://www.metrocuadrado.com/inmueble/venta-apartamento-bogota-mazuren-3-habitaciones-3-banos-2-garajes/2456-M2777441" TargetMode="External"/><Relationship Id="rId950" Type="http://schemas.openxmlformats.org/officeDocument/2006/relationships/hyperlink" Target="https://www.metrocuadrado.com/inmueble/venta-apartamento-bogota-los-cedros-oriental-3-habitaciones-3-banos-2-garajes/MC3040253" TargetMode="External"/><Relationship Id="rId107" Type="http://schemas.openxmlformats.org/officeDocument/2006/relationships/hyperlink" Target="https://www.metrocuadrado.com/inmueble/venta-casa-bogota-suba-urbano-4-habitaciones-3-banos-2-garajes/4933-M3132963" TargetMode="External"/><Relationship Id="rId106" Type="http://schemas.openxmlformats.org/officeDocument/2006/relationships/hyperlink" Target="https://www.metrocuadrado.com/inmueble/venta-casa-bogota-americas-sector-galan-4-habitaciones-2-banos-2-garajes/9947-119013220" TargetMode="External"/><Relationship Id="rId105" Type="http://schemas.openxmlformats.org/officeDocument/2006/relationships/hyperlink" Target="https://www.metrocuadrado.com/inmueble/venta-casa-bogota-suba-urbano-3-habitaciones-3-banos-2-garajes/MC2839807" TargetMode="External"/><Relationship Id="rId104" Type="http://schemas.openxmlformats.org/officeDocument/2006/relationships/hyperlink" Target="https://www.metrocuadrado.com/inmueble/venta-casa-bogota-suba-urbano-3-habitaciones-3-banos-2-garajes/MC26118801" TargetMode="External"/><Relationship Id="rId109" Type="http://schemas.openxmlformats.org/officeDocument/2006/relationships/hyperlink" Target="https://www.metrocuadrado.com/inmueble/venta-apartamento-bogota-el-tintal-a.s.d.-4-habitaciones-3-banos-2-garajes/12334-256" TargetMode="External"/><Relationship Id="rId108" Type="http://schemas.openxmlformats.org/officeDocument/2006/relationships/hyperlink" Target="https://www.metrocuadrado.com/inmueble/venta-casa-bogota-la-liberia-3-habitaciones-3-banos-2-garajes/342-10046" TargetMode="External"/><Relationship Id="rId103" Type="http://schemas.openxmlformats.org/officeDocument/2006/relationships/hyperlink" Target="https://www.metrocuadrado.com/inmueble/venta-casa-bogota-villas-del-mediterraneo-3-habitaciones-3-banos-2-garajes/401-M2208442" TargetMode="External"/><Relationship Id="rId102" Type="http://schemas.openxmlformats.org/officeDocument/2006/relationships/hyperlink" Target="https://www.metrocuadrado.com/inmueble/venta-apartamento-bogota-nicolas-de-federman-3-habitaciones-3-banos-2-garajes/59-22545" TargetMode="External"/><Relationship Id="rId101" Type="http://schemas.openxmlformats.org/officeDocument/2006/relationships/hyperlink" Target="https://www.metrocuadrado.com/inmueble/venta-apartamento-bogota-lunapark-3-habitaciones-3-banos-2-garajes/MC2712827" TargetMode="External"/><Relationship Id="rId100" Type="http://schemas.openxmlformats.org/officeDocument/2006/relationships/hyperlink" Target="https://www.metrocuadrado.com/inmueble/venta-casa-bogota-las-dos-avenidas-ii-etapa-3-habitaciones-3-banos-2-garajes/44-M3024685" TargetMode="External"/><Relationship Id="rId129" Type="http://schemas.openxmlformats.org/officeDocument/2006/relationships/hyperlink" Target="https://www.metrocuadrado.com/inmueble/venta-casa-bogota-villas-del-mediterraneo-3-habitaciones-3-banos-2-garajes/4630-3677036" TargetMode="External"/><Relationship Id="rId128" Type="http://schemas.openxmlformats.org/officeDocument/2006/relationships/hyperlink" Target="https://www.metrocuadrado.com/inmueble/venta-apartamento-bogota-el-recreo-de-los-frailes-3-habitaciones-2-banos-2-garajes/11813-M3188222" TargetMode="External"/><Relationship Id="rId127" Type="http://schemas.openxmlformats.org/officeDocument/2006/relationships/hyperlink" Target="https://www.metrocuadrado.com/inmueble/venta-casa-bogota-villa-del-prado-4-habitaciones-3-banos-2-garajes/MC3022385" TargetMode="External"/><Relationship Id="rId126" Type="http://schemas.openxmlformats.org/officeDocument/2006/relationships/hyperlink" Target="https://www.metrocuadrado.com/inmueble/venta-casa-bogota-jardines-del-norte-3-habitaciones-3-banos-2-garajes/5044-2658253" TargetMode="External"/><Relationship Id="rId121" Type="http://schemas.openxmlformats.org/officeDocument/2006/relationships/hyperlink" Target="https://www.metrocuadrado.com/inmueble/venta-casa-bogota-el-encanto-4-habitaciones-3-banos-2-garajes/MC3214731" TargetMode="External"/><Relationship Id="rId120" Type="http://schemas.openxmlformats.org/officeDocument/2006/relationships/hyperlink" Target="https://www.metrocuadrado.com/inmueble/venta-casa-bogota-villas-del-mediterraneo-3-habitaciones-3-banos-2-garajes/VENT-04785201" TargetMode="External"/><Relationship Id="rId125" Type="http://schemas.openxmlformats.org/officeDocument/2006/relationships/hyperlink" Target="https://www.metrocuadrado.com/inmueble/venta-casa-bogota-villas-del-mediterraneo-3-habitaciones-3-banos-2-garajes/5044-M2568665" TargetMode="External"/><Relationship Id="rId124" Type="http://schemas.openxmlformats.org/officeDocument/2006/relationships/hyperlink" Target="https://www.metrocuadrado.com/inmueble/venta-casa-bogota-las-acasias-3-habitaciones-3-banos-2-garajes/12947-M3168613" TargetMode="External"/><Relationship Id="rId123" Type="http://schemas.openxmlformats.org/officeDocument/2006/relationships/hyperlink" Target="https://www.metrocuadrado.com/inmueble/venta-casa-bogota-la-alqueria-4-habitaciones-2-banos-2-garajes/MC2205015" TargetMode="External"/><Relationship Id="rId122" Type="http://schemas.openxmlformats.org/officeDocument/2006/relationships/hyperlink" Target="https://www.metrocuadrado.com/inmueble/venta-casa-bogota-cedro-narvaez-3-habitaciones-3-banos-2-garajes/4796-671" TargetMode="External"/><Relationship Id="rId118" Type="http://schemas.openxmlformats.org/officeDocument/2006/relationships/hyperlink" Target="https://www.metrocuadrado.com/inmueble/venta-casa-bogota-suba-urbano-3-habitaciones-3-banos-2-garajes/159-M2798981" TargetMode="External"/><Relationship Id="rId117" Type="http://schemas.openxmlformats.org/officeDocument/2006/relationships/hyperlink" Target="https://www.metrocuadrado.com/inmueble/venta-casa-bogota-suba-urbano-3-habitaciones-3-banos-2-garajes/970-M2883659" TargetMode="External"/><Relationship Id="rId116" Type="http://schemas.openxmlformats.org/officeDocument/2006/relationships/hyperlink" Target="https://www.metrocuadrado.com/inmueble/venta-casa-bogota-suba-urbano-3-habitaciones-3-banos-2-garajes/159-M2788183" TargetMode="External"/><Relationship Id="rId115" Type="http://schemas.openxmlformats.org/officeDocument/2006/relationships/hyperlink" Target="https://www.metrocuadrado.com/inmueble/venta-casa-bogota-suba-urbano-3-habitaciones-3-banos-2-garajes/MC2623354" TargetMode="External"/><Relationship Id="rId119" Type="http://schemas.openxmlformats.org/officeDocument/2006/relationships/hyperlink" Target="https://www.metrocuadrado.com/inmueble/venta-casa-bogota-suba-urbano-3-habitaciones-3-banos-2-garajes/175-10746422" TargetMode="External"/><Relationship Id="rId110" Type="http://schemas.openxmlformats.org/officeDocument/2006/relationships/hyperlink" Target="https://www.metrocuadrado.com/inmueble/venta-casa-bogota-suba-urbano-3-habitaciones-3-banos-2-garajes/10159-M3074532" TargetMode="External"/><Relationship Id="rId114" Type="http://schemas.openxmlformats.org/officeDocument/2006/relationships/hyperlink" Target="https://www.metrocuadrado.com/inmueble/venta-casa-bogota-villas-del-mediterraneo-4-habitaciones-3-banos-2-garajes/290-M3078065" TargetMode="External"/><Relationship Id="rId113" Type="http://schemas.openxmlformats.org/officeDocument/2006/relationships/hyperlink" Target="https://www.metrocuadrado.com/inmueble/venta-casa-bogota-villas-del-mediterraneo-3-habitaciones-3-banos-2-garajes/2706-861393" TargetMode="External"/><Relationship Id="rId112" Type="http://schemas.openxmlformats.org/officeDocument/2006/relationships/hyperlink" Target="https://www.metrocuadrado.com/inmueble/venta-apartamento-bogota-suba-urbano-3-habitaciones-3-banos-2-garajes/MC2880793" TargetMode="External"/><Relationship Id="rId111" Type="http://schemas.openxmlformats.org/officeDocument/2006/relationships/hyperlink" Target="https://www.metrocuadrado.com/inmueble/venta-casa-bogota-suba-urbano-3-habitaciones-3-banos-2-garajes/9859-M3114923" TargetMode="External"/><Relationship Id="rId907" Type="http://schemas.openxmlformats.org/officeDocument/2006/relationships/hyperlink" Target="https://www.metrocuadrado.com/inmueble/venta-apartamento-bogota-los-cedritos-3-habitaciones-2-banos-2-garajes/3074-M3015750" TargetMode="External"/><Relationship Id="rId906" Type="http://schemas.openxmlformats.org/officeDocument/2006/relationships/hyperlink" Target="https://www.metrocuadrado.com/inmueble/venta-apartamento-bogota-san-jose-del-prado-3-habitaciones-3-banos-2-garajes/10858-M3146013" TargetMode="External"/><Relationship Id="rId905" Type="http://schemas.openxmlformats.org/officeDocument/2006/relationships/hyperlink" Target="https://www.metrocuadrado.com/inmueble/venta-apartamento-bogota-suba-urbano-3-habitaciones-3-banos-2-garajes/13436-M3172006" TargetMode="External"/><Relationship Id="rId904" Type="http://schemas.openxmlformats.org/officeDocument/2006/relationships/hyperlink" Target="https://www.metrocuadrado.com/inmueble/venta-apartamento-bogota-prado-veraniego-norte-3-habitaciones-3-banos-2-garajes/13436-M3167188" TargetMode="External"/><Relationship Id="rId909" Type="http://schemas.openxmlformats.org/officeDocument/2006/relationships/hyperlink" Target="https://www.metrocuadrado.com/inmueble/venta-apartamento-bogota-caobos-salazar-3-habitaciones-3-banos-2-garajes/MC2863140" TargetMode="External"/><Relationship Id="rId908" Type="http://schemas.openxmlformats.org/officeDocument/2006/relationships/hyperlink" Target="https://www.metrocuadrado.com/inmueble/venta-apartamento-bogota-la-liberia-4-habitaciones-3-banos-2-garajes/603-100701174" TargetMode="External"/><Relationship Id="rId903" Type="http://schemas.openxmlformats.org/officeDocument/2006/relationships/hyperlink" Target="https://www.metrocuadrado.com/inmueble/venta-apartamento-bogota-suba-urbano-3-habitaciones-3-banos-2-garajes/13436-M3172007" TargetMode="External"/><Relationship Id="rId902" Type="http://schemas.openxmlformats.org/officeDocument/2006/relationships/hyperlink" Target="https://www.metrocuadrado.com/inmueble/venta-apartamento-bogota-cedritos-usaquen-3-habitaciones-2-banos-2-garajes/11295-M3195462" TargetMode="External"/><Relationship Id="rId901" Type="http://schemas.openxmlformats.org/officeDocument/2006/relationships/hyperlink" Target="https://www.metrocuadrado.com/inmueble/venta-apartamento-bogota-san-jose-del-prado-3-habitaciones-3-banos-2-garajes/13436-M3099313" TargetMode="External"/><Relationship Id="rId900" Type="http://schemas.openxmlformats.org/officeDocument/2006/relationships/hyperlink" Target="https://www.metrocuadrado.com/inmueble/venta-apartamento-bogota-san-jose-del-prado-3-habitaciones-3-banos-2-garajes/13436-M3182349" TargetMode="External"/><Relationship Id="rId929" Type="http://schemas.openxmlformats.org/officeDocument/2006/relationships/hyperlink" Target="https://www.metrocuadrado.com/inmueble/venta-apartamento-bogota-cedritos-3-habitaciones-3-banos-2-garajes/13436-M3185823" TargetMode="External"/><Relationship Id="rId928" Type="http://schemas.openxmlformats.org/officeDocument/2006/relationships/hyperlink" Target="https://www.metrocuadrado.com/inmueble/venta-apartamento-bogota-el-plan-3-habitaciones-3-banos-2-garajes/2456-M2715781" TargetMode="External"/><Relationship Id="rId927" Type="http://schemas.openxmlformats.org/officeDocument/2006/relationships/hyperlink" Target="https://www.metrocuadrado.com/inmueble/venta-apartamento-bogota-los-cedritos-3-habitaciones-3-banos-2-garajes/MC2700849" TargetMode="External"/><Relationship Id="rId926" Type="http://schemas.openxmlformats.org/officeDocument/2006/relationships/hyperlink" Target="https://www.metrocuadrado.com/inmueble/venta-apartamento-bogota-cedritos-3-habitaciones-3-banos-2-garajes/10173-M2844440" TargetMode="External"/><Relationship Id="rId921" Type="http://schemas.openxmlformats.org/officeDocument/2006/relationships/hyperlink" Target="https://www.metrocuadrado.com/inmueble/venta-apartamento-bogota-san-jose-del-prado-3-habitaciones-2-banos-2-garajes/2456-M2358710" TargetMode="External"/><Relationship Id="rId920" Type="http://schemas.openxmlformats.org/officeDocument/2006/relationships/hyperlink" Target="https://www.metrocuadrado.com/inmueble/venta-apartamento-bogota-santa-rosa-4-habitaciones-3-banos-2-garajes/MC2691795" TargetMode="External"/><Relationship Id="rId925" Type="http://schemas.openxmlformats.org/officeDocument/2006/relationships/hyperlink" Target="https://www.metrocuadrado.com/inmueble/venta-apartamento-bogota-potosi-3-habitaciones-3-banos-2-garajes/MC3185922" TargetMode="External"/><Relationship Id="rId924" Type="http://schemas.openxmlformats.org/officeDocument/2006/relationships/hyperlink" Target="https://www.metrocuadrado.com/inmueble/venta-apartamento-bogota-canapro-3-habitaciones-3-banos-2-garajes/418-M2746396" TargetMode="External"/><Relationship Id="rId923" Type="http://schemas.openxmlformats.org/officeDocument/2006/relationships/hyperlink" Target="https://www.metrocuadrado.com/inmueble/venta-apartamento-bogota-cedritos-3-habitaciones-3-banos-2-garajes/MC3027297" TargetMode="External"/><Relationship Id="rId922" Type="http://schemas.openxmlformats.org/officeDocument/2006/relationships/hyperlink" Target="https://www.metrocuadrado.com/inmueble/venta-apartamento-bogota-los-cedritos-3-habitaciones-3-banos-2-garajes/10300-M3064616" TargetMode="External"/><Relationship Id="rId918" Type="http://schemas.openxmlformats.org/officeDocument/2006/relationships/hyperlink" Target="https://www.metrocuadrado.com/inmueble/venta-apartamento-bogota-parques-de-lorena-3-habitaciones-3-banos-2-garajes/3241-M2647900" TargetMode="External"/><Relationship Id="rId917" Type="http://schemas.openxmlformats.org/officeDocument/2006/relationships/hyperlink" Target="https://www.metrocuadrado.com/inmueble/venta-apartamento-bogota-la-estrada-3-habitaciones-3-banos-2-garajes/4796-1662" TargetMode="External"/><Relationship Id="rId916" Type="http://schemas.openxmlformats.org/officeDocument/2006/relationships/hyperlink" Target="https://www.metrocuadrado.com/inmueble/venta-apartamento-bogota-parques-de-lorena-3-habitaciones-3-banos-2-garajes/MC3157583" TargetMode="External"/><Relationship Id="rId915" Type="http://schemas.openxmlformats.org/officeDocument/2006/relationships/hyperlink" Target="https://www.metrocuadrado.com/inmueble/venta-apartamento-bogota-caobos-salazar-3-habitaciones-3-banos-2-garajes/953-M3113117" TargetMode="External"/><Relationship Id="rId919" Type="http://schemas.openxmlformats.org/officeDocument/2006/relationships/hyperlink" Target="https://www.metrocuadrado.com/inmueble/venta-apartamento-bogota-parques-de-lorena-3-habitaciones-3-banos-2-garajes/59-22839" TargetMode="External"/><Relationship Id="rId910" Type="http://schemas.openxmlformats.org/officeDocument/2006/relationships/hyperlink" Target="https://www.metrocuadrado.com/inmueble/venta-apartamento-bogota-los-cedritos-3-habitaciones-3-banos-2-garajes/342-11935" TargetMode="External"/><Relationship Id="rId914" Type="http://schemas.openxmlformats.org/officeDocument/2006/relationships/hyperlink" Target="https://www.metrocuadrado.com/inmueble/venta-apartamento-bogota-san-antonio-nor-occidental-3-habitaciones-3-banos-2-garajes/405-M2816221" TargetMode="External"/><Relationship Id="rId913" Type="http://schemas.openxmlformats.org/officeDocument/2006/relationships/hyperlink" Target="https://www.metrocuadrado.com/inmueble/venta-apartamento-bogota-cedritos-3-habitaciones-2-banos-2-garajes/4990-102696" TargetMode="External"/><Relationship Id="rId912" Type="http://schemas.openxmlformats.org/officeDocument/2006/relationships/hyperlink" Target="https://www.metrocuadrado.com/inmueble/venta-apartamento-bogota-santa-rosa-3-habitaciones-2-banos-2-garajes/3241-M2031441" TargetMode="External"/><Relationship Id="rId911" Type="http://schemas.openxmlformats.org/officeDocument/2006/relationships/hyperlink" Target="https://www.metrocuadrado.com/inmueble/venta-apartamento-bogota-caobos-salazar-3-habitaciones-3-banos-2-garajes/11104-M2843892" TargetMode="External"/><Relationship Id="rId866" Type="http://schemas.openxmlformats.org/officeDocument/2006/relationships/hyperlink" Target="https://www.metrocuadrado.com/inmueble/venta-apartamento-bogota-barrancas-norte-3-habitaciones-3-banos-2-garajes/847-M3190430" TargetMode="External"/><Relationship Id="rId865" Type="http://schemas.openxmlformats.org/officeDocument/2006/relationships/hyperlink" Target="https://www.metrocuadrado.com/inmueble/venta-apartamento-bogota-cedritos-3-habitaciones-3-banos-2-garajes/2359-M2030382" TargetMode="External"/><Relationship Id="rId864" Type="http://schemas.openxmlformats.org/officeDocument/2006/relationships/hyperlink" Target="https://www.metrocuadrado.com/inmueble/venta-apartamento-bogota-caobos-salazar-3-habitaciones-3-banos-2-garajes/11013-20402" TargetMode="External"/><Relationship Id="rId863" Type="http://schemas.openxmlformats.org/officeDocument/2006/relationships/hyperlink" Target="https://www.metrocuadrado.com/inmueble/venta-apartamento-bogota-la-libertad-3-habitaciones-3-banos-2-garajes/13436-M3102136" TargetMode="External"/><Relationship Id="rId869" Type="http://schemas.openxmlformats.org/officeDocument/2006/relationships/hyperlink" Target="https://www.metrocuadrado.com/inmueble/venta-apartamento-bogota-los-andes-norte-3-habitaciones-3-banos-2-garajes/5168-M3030556" TargetMode="External"/><Relationship Id="rId868" Type="http://schemas.openxmlformats.org/officeDocument/2006/relationships/hyperlink" Target="https://www.metrocuadrado.com/inmueble/venta-apartamento-bogota-caobos-salazar-3-habitaciones-2-banos-2-garajes/154-M1919111" TargetMode="External"/><Relationship Id="rId867" Type="http://schemas.openxmlformats.org/officeDocument/2006/relationships/hyperlink" Target="https://www.metrocuadrado.com/inmueble/venta-apartamento-bogota-monaco-3-habitaciones-3-banos-2-garajes/5175-3992" TargetMode="External"/><Relationship Id="rId862" Type="http://schemas.openxmlformats.org/officeDocument/2006/relationships/hyperlink" Target="https://www.metrocuadrado.com/inmueble/venta-apartamento-bogota-cedritos-3-habitaciones-3-banos-2-garajes/13436-M3182336" TargetMode="External"/><Relationship Id="rId861" Type="http://schemas.openxmlformats.org/officeDocument/2006/relationships/hyperlink" Target="https://www.metrocuadrado.com/inmueble/venta-apartamento-bogota-la-libertad-3-habitaciones-3-banos-2-garajes/13436-M3165520" TargetMode="External"/><Relationship Id="rId860" Type="http://schemas.openxmlformats.org/officeDocument/2006/relationships/hyperlink" Target="https://www.metrocuadrado.com/inmueble/venta-apartamento-bogota-las-acasias-3-habitaciones-2-banos-2-garajes/438-M2839670" TargetMode="External"/><Relationship Id="rId855" Type="http://schemas.openxmlformats.org/officeDocument/2006/relationships/hyperlink" Target="https://www.metrocuadrado.com/inmueble/venta-apartamento-bogota-las-acasias-3-habitaciones-2-banos-2-garajes/771-1144050716" TargetMode="External"/><Relationship Id="rId854" Type="http://schemas.openxmlformats.org/officeDocument/2006/relationships/hyperlink" Target="https://www.metrocuadrado.com/inmueble/venta-apartamento-bogota-caobos-salazar-3-habitaciones-3-banos-2-garajes/3241-M2136898" TargetMode="External"/><Relationship Id="rId853" Type="http://schemas.openxmlformats.org/officeDocument/2006/relationships/hyperlink" Target="https://www.metrocuadrado.com/inmueble/venta-apartamento-bogota-cedritos-3-habitaciones-3-banos-2-garajes/11324-M3111508" TargetMode="External"/><Relationship Id="rId852" Type="http://schemas.openxmlformats.org/officeDocument/2006/relationships/hyperlink" Target="https://www.metrocuadrado.com/inmueble/venta-apartamento-bogota-santa-barbara-oriental-3-habitaciones-2-banos-2-garajes/851-M2842811" TargetMode="External"/><Relationship Id="rId859" Type="http://schemas.openxmlformats.org/officeDocument/2006/relationships/hyperlink" Target="https://www.metrocuadrado.com/inmueble/venta-apartamento-bogota-las-acasias-3-habitaciones-2-banos-2-garajes/13453-M3090462" TargetMode="External"/><Relationship Id="rId858" Type="http://schemas.openxmlformats.org/officeDocument/2006/relationships/hyperlink" Target="https://www.metrocuadrado.com/inmueble/venta-apartamento-bogota-los-andes-3-habitaciones-2-banos-2-garajes/847-n429" TargetMode="External"/><Relationship Id="rId857" Type="http://schemas.openxmlformats.org/officeDocument/2006/relationships/hyperlink" Target="https://www.metrocuadrado.com/inmueble/venta-apartamento-bogota-los-cedritos-3-habitaciones-2-banos-2-garajes/2671-10728" TargetMode="External"/><Relationship Id="rId856" Type="http://schemas.openxmlformats.org/officeDocument/2006/relationships/hyperlink" Target="https://www.metrocuadrado.com/inmueble/venta-apartamento-bogota-las-acasias-3-habitaciones-2-banos-2-garajes/450-M3218366" TargetMode="External"/><Relationship Id="rId851" Type="http://schemas.openxmlformats.org/officeDocument/2006/relationships/hyperlink" Target="https://www.metrocuadrado.com/inmueble/venta-casa-bogota-tejares-del-norte-3-habitaciones-3-banos-2-garajes/2699-M2908920" TargetMode="External"/><Relationship Id="rId850" Type="http://schemas.openxmlformats.org/officeDocument/2006/relationships/hyperlink" Target="https://www.metrocuadrado.com/inmueble/venta-apartamento-bogota-cedritos-3-habitaciones-3-banos-2-garajes/342-11798" TargetMode="External"/><Relationship Id="rId888" Type="http://schemas.openxmlformats.org/officeDocument/2006/relationships/hyperlink" Target="https://www.metrocuadrado.com/inmueble/venta-apartamento-bogota-los-cedritos-3-habitaciones-2-banos-2-garajes/4303-1077" TargetMode="External"/><Relationship Id="rId887" Type="http://schemas.openxmlformats.org/officeDocument/2006/relationships/hyperlink" Target="https://www.metrocuadrado.com/inmueble/venta-apartamento-bogota-canapro-3-habitaciones-2-banos-2-garajes/271-M3033226" TargetMode="External"/><Relationship Id="rId886" Type="http://schemas.openxmlformats.org/officeDocument/2006/relationships/hyperlink" Target="https://www.metrocuadrado.com/inmueble/venta-apartamento-bogota-caobos-salazar-3-habitaciones-3-banos-2-garajes/22-M2365191" TargetMode="External"/><Relationship Id="rId885" Type="http://schemas.openxmlformats.org/officeDocument/2006/relationships/hyperlink" Target="https://www.metrocuadrado.com/inmueble/venta-apartamento-bogota-los-cedritos-3-habitaciones-2-banos-2-garajes/MC3082649" TargetMode="External"/><Relationship Id="rId889" Type="http://schemas.openxmlformats.org/officeDocument/2006/relationships/hyperlink" Target="https://www.metrocuadrado.com/inmueble/venta-apartamento-bogota-san-antonio-nor-occidental-3-habitaciones-3-banos-2-garajes/5545-M3149534" TargetMode="External"/><Relationship Id="rId880" Type="http://schemas.openxmlformats.org/officeDocument/2006/relationships/hyperlink" Target="https://www.metrocuadrado.com/inmueble/venta-apartamento-bogota-potosi-3-habitaciones-3-banos-2-garajes/4535-M2851961" TargetMode="External"/><Relationship Id="rId884" Type="http://schemas.openxmlformats.org/officeDocument/2006/relationships/hyperlink" Target="https://www.metrocuadrado.com/inmueble/venta-apartamento-bogota-los-cedros-oriental-3-habitaciones-2-banos-2-garajes/953-M3113976" TargetMode="External"/><Relationship Id="rId883" Type="http://schemas.openxmlformats.org/officeDocument/2006/relationships/hyperlink" Target="https://www.metrocuadrado.com/inmueble/venta-apartamento-bogota-los-cedritos-3-habitaciones-2-banos-2-garajes/847-M3190945" TargetMode="External"/><Relationship Id="rId882" Type="http://schemas.openxmlformats.org/officeDocument/2006/relationships/hyperlink" Target="https://www.metrocuadrado.com/inmueble/venta-apartamento-bogota-usaquen-3-habitaciones-2-banos-2-garajes/11813-M3198849" TargetMode="External"/><Relationship Id="rId881" Type="http://schemas.openxmlformats.org/officeDocument/2006/relationships/hyperlink" Target="https://www.metrocuadrado.com/inmueble/venta-apartamento-bogota-los-cedritos-3-habitaciones-2-banos-2-garajes/38-M2868065" TargetMode="External"/><Relationship Id="rId877" Type="http://schemas.openxmlformats.org/officeDocument/2006/relationships/hyperlink" Target="https://www.metrocuadrado.com/inmueble/venta-apartamento-bogota-covivenda-telecom-3-habitaciones-3-banos-2-garajes/5168-3729254" TargetMode="External"/><Relationship Id="rId876" Type="http://schemas.openxmlformats.org/officeDocument/2006/relationships/hyperlink" Target="https://www.metrocuadrado.com/inmueble/venta-apartamento-bogota-santa-cecilia-3-habitaciones-2-banos-2-garajes/10159-M3058061" TargetMode="External"/><Relationship Id="rId875" Type="http://schemas.openxmlformats.org/officeDocument/2006/relationships/hyperlink" Target="https://www.metrocuadrado.com/inmueble/venta-apartamento-bogota-mazuren-3-habitaciones-2-banos-2-garajes/2456-M2820814" TargetMode="External"/><Relationship Id="rId874" Type="http://schemas.openxmlformats.org/officeDocument/2006/relationships/hyperlink" Target="https://www.metrocuadrado.com/inmueble/venta-apartamento-bogota-ciudad-salitre-nor-oriental-3-habitaciones-2-banos-2-garajes/MC2748188" TargetMode="External"/><Relationship Id="rId879" Type="http://schemas.openxmlformats.org/officeDocument/2006/relationships/hyperlink" Target="https://www.metrocuadrado.com/inmueble/venta-apartamento-bogota-el-campin-3-habitaciones-2-banos-2-garajes/10159-M3116535" TargetMode="External"/><Relationship Id="rId878" Type="http://schemas.openxmlformats.org/officeDocument/2006/relationships/hyperlink" Target="https://www.metrocuadrado.com/inmueble/venta-apartamento-bogota-toberin-3-habitaciones-3-banos-2-garajes/MC2697058" TargetMode="External"/><Relationship Id="rId873" Type="http://schemas.openxmlformats.org/officeDocument/2006/relationships/hyperlink" Target="https://www.metrocuadrado.com/inmueble/venta-apartamento-bogota-ginebra-3-habitaciones-3-banos-2-garajes/13436-M3194726" TargetMode="External"/><Relationship Id="rId872" Type="http://schemas.openxmlformats.org/officeDocument/2006/relationships/hyperlink" Target="https://www.metrocuadrado.com/inmueble/venta-apartamento-bogota-pardo-rubio-3-habitaciones-3-banos-2-garajes/223-1640" TargetMode="External"/><Relationship Id="rId871" Type="http://schemas.openxmlformats.org/officeDocument/2006/relationships/hyperlink" Target="https://www.metrocuadrado.com/inmueble/venta-apartamento-bogota-cedritos-3-habitaciones-3-banos-2-garajes/13436-M3185840" TargetMode="External"/><Relationship Id="rId870" Type="http://schemas.openxmlformats.org/officeDocument/2006/relationships/hyperlink" Target="https://www.metrocuadrado.com/inmueble/venta-apartamento-bogota-la-liberia-3-habitaciones-3-banos-2-garajes/839-360559" TargetMode="External"/><Relationship Id="rId829" Type="http://schemas.openxmlformats.org/officeDocument/2006/relationships/hyperlink" Target="https://www.metrocuadrado.com/inmueble/venta-apartamento-bogota-cedritos-3-habitaciones-3-banos-2-garajes/10858-M3145961" TargetMode="External"/><Relationship Id="rId828" Type="http://schemas.openxmlformats.org/officeDocument/2006/relationships/hyperlink" Target="https://www.metrocuadrado.com/inmueble/venta-apartamento-bogota-modelia-3-habitaciones-2-banos-2-garajes/MC3098270" TargetMode="External"/><Relationship Id="rId827" Type="http://schemas.openxmlformats.org/officeDocument/2006/relationships/hyperlink" Target="https://www.metrocuadrado.com/inmueble/venta-apartamento-bogota-potosi-3-habitaciones-3-banos-2-garajes/MC3207138" TargetMode="External"/><Relationship Id="rId822" Type="http://schemas.openxmlformats.org/officeDocument/2006/relationships/hyperlink" Target="https://www.metrocuadrado.com/inmueble/venta-apartamento-bogota-los-cedritos-3-habitaciones-3-banos-2-garajes/13793-425" TargetMode="External"/><Relationship Id="rId821" Type="http://schemas.openxmlformats.org/officeDocument/2006/relationships/hyperlink" Target="https://www.metrocuadrado.com/inmueble/venta-apartamento-bogota-los-cedritos-3-habitaciones-3-banos-2-garajes/MC2735522" TargetMode="External"/><Relationship Id="rId820" Type="http://schemas.openxmlformats.org/officeDocument/2006/relationships/hyperlink" Target="https://www.metrocuadrado.com/inmueble/venta-apartamento-bogota-potosi-3-habitaciones-2-banos-2-garajes/614-714502183" TargetMode="External"/><Relationship Id="rId826" Type="http://schemas.openxmlformats.org/officeDocument/2006/relationships/hyperlink" Target="https://www.metrocuadrado.com/inmueble/venta-apartamento-bogota-cantalejo-3-habitaciones-3-banos-2-garajes/770-M2642754" TargetMode="External"/><Relationship Id="rId825" Type="http://schemas.openxmlformats.org/officeDocument/2006/relationships/hyperlink" Target="https://www.metrocuadrado.com/inmueble/venta-apartamento-bogota-villas-del-mediterraneo-3-habitaciones-3-banos-2-garajes/13300-2135" TargetMode="External"/><Relationship Id="rId824" Type="http://schemas.openxmlformats.org/officeDocument/2006/relationships/hyperlink" Target="https://www.metrocuadrado.com/inmueble/venta-apartamento-bogota-potosi-3-habitaciones-2-banos-2-garajes/614-714502209" TargetMode="External"/><Relationship Id="rId823" Type="http://schemas.openxmlformats.org/officeDocument/2006/relationships/hyperlink" Target="https://www.metrocuadrado.com/inmueble/venta-apartamento-bogota-los-cedritos-3-habitaciones-3-banos-2-garajes/3271-M2863263" TargetMode="External"/><Relationship Id="rId819" Type="http://schemas.openxmlformats.org/officeDocument/2006/relationships/hyperlink" Target="https://www.metrocuadrado.com/inmueble/venta-apartamento-bogota-potosi-3-habitaciones-2-banos-2-garajes/405-M3024937" TargetMode="External"/><Relationship Id="rId818" Type="http://schemas.openxmlformats.org/officeDocument/2006/relationships/hyperlink" Target="https://www.metrocuadrado.com/inmueble/venta-apartamento-bogota-modelia-3-habitaciones-2-banos-2-garajes/5574-M3162768" TargetMode="External"/><Relationship Id="rId817" Type="http://schemas.openxmlformats.org/officeDocument/2006/relationships/hyperlink" Target="https://www.metrocuadrado.com/inmueble/venta-apartamento-bogota-modelia-3-habitaciones-2-banos-2-garajes/13775-M3207341" TargetMode="External"/><Relationship Id="rId816" Type="http://schemas.openxmlformats.org/officeDocument/2006/relationships/hyperlink" Target="https://www.metrocuadrado.com/inmueble/venta-apartamento-bogota-potosi-3-habitaciones-2-banos-2-garajes/MC3069425" TargetMode="External"/><Relationship Id="rId811" Type="http://schemas.openxmlformats.org/officeDocument/2006/relationships/hyperlink" Target="https://www.metrocuadrado.com/inmueble/venta-apartamento-bogota-cedritos-3-habitaciones-3-banos-2-garajes/12500-M3206303" TargetMode="External"/><Relationship Id="rId810" Type="http://schemas.openxmlformats.org/officeDocument/2006/relationships/hyperlink" Target="https://www.metrocuadrado.com/inmueble/venta-apartamento-bogota-cedritos-3-habitaciones-3-banos-2-garajes/12511-M3202405" TargetMode="External"/><Relationship Id="rId815" Type="http://schemas.openxmlformats.org/officeDocument/2006/relationships/hyperlink" Target="https://www.metrocuadrado.com/inmueble/venta-apartamento-bogota-cedritos-3-habitaciones-3-banos-2-garajes/5588-M3212123" TargetMode="External"/><Relationship Id="rId814" Type="http://schemas.openxmlformats.org/officeDocument/2006/relationships/hyperlink" Target="https://www.metrocuadrado.com/inmueble/venta-apartamento-bogota-cedritos-3-habitaciones-3-banos-2-garajes/953-M3203990" TargetMode="External"/><Relationship Id="rId813" Type="http://schemas.openxmlformats.org/officeDocument/2006/relationships/hyperlink" Target="https://www.metrocuadrado.com/inmueble/venta-apartamento-bogota-lisboa-3-habitaciones-3-banos-2-garajes/839-M3207152" TargetMode="External"/><Relationship Id="rId812" Type="http://schemas.openxmlformats.org/officeDocument/2006/relationships/hyperlink" Target="https://www.metrocuadrado.com/inmueble/venta-apartamento-bogota-ciudad-jardin-norte-3-habitaciones-2-banos-2-garajes/2536-M2666421" TargetMode="External"/><Relationship Id="rId849" Type="http://schemas.openxmlformats.org/officeDocument/2006/relationships/hyperlink" Target="https://www.metrocuadrado.com/inmueble/venta-apartamento-bogota-santa-helena-3-habitaciones-3-banos-2-garajes/10145-M3085556" TargetMode="External"/><Relationship Id="rId844" Type="http://schemas.openxmlformats.org/officeDocument/2006/relationships/hyperlink" Target="https://www.metrocuadrado.com/inmueble/venta-apartamento-bogota-las-acasias-3-habitaciones-2-banos-2-garajes/MC2768402" TargetMode="External"/><Relationship Id="rId843" Type="http://schemas.openxmlformats.org/officeDocument/2006/relationships/hyperlink" Target="https://www.metrocuadrado.com/inmueble/venta-apartamento-bogota-parques-de-lorena-3-habitaciones-3-banos-2-garajes/874-M2806902" TargetMode="External"/><Relationship Id="rId842" Type="http://schemas.openxmlformats.org/officeDocument/2006/relationships/hyperlink" Target="https://www.metrocuadrado.com/inmueble/venta-apartamento-bogota-parques-de-lorena-3-habitaciones-2-banos-2-garajes/495-1474309L13" TargetMode="External"/><Relationship Id="rId841" Type="http://schemas.openxmlformats.org/officeDocument/2006/relationships/hyperlink" Target="https://www.metrocuadrado.com/inmueble/venta-apartamento-bogota-parques-de-lorena-3-habitaciones-2-banos-2-garajes/991-1010" TargetMode="External"/><Relationship Id="rId848" Type="http://schemas.openxmlformats.org/officeDocument/2006/relationships/hyperlink" Target="https://www.metrocuadrado.com/inmueble/venta-apartamento-bogota-parques-de-lorena-3-habitaciones-2-banos-2-garajes/12500-M3217787" TargetMode="External"/><Relationship Id="rId847" Type="http://schemas.openxmlformats.org/officeDocument/2006/relationships/hyperlink" Target="https://www.metrocuadrado.com/inmueble/venta-apartamento-bogota-las-acasias-3-habitaciones-2-banos-2-garajes/920-42151368" TargetMode="External"/><Relationship Id="rId846" Type="http://schemas.openxmlformats.org/officeDocument/2006/relationships/hyperlink" Target="https://www.metrocuadrado.com/inmueble/venta-apartamento-bogota-las-acasias-3-habitaciones-2-banos-2-garajes/771-1144050870" TargetMode="External"/><Relationship Id="rId845" Type="http://schemas.openxmlformats.org/officeDocument/2006/relationships/hyperlink" Target="https://www.metrocuadrado.com/inmueble/venta-apartamento-bogota-parques-de-lorena-3-habitaciones-2-banos-2-garajes/MC3204997" TargetMode="External"/><Relationship Id="rId840" Type="http://schemas.openxmlformats.org/officeDocument/2006/relationships/hyperlink" Target="https://www.metrocuadrado.com/inmueble/venta-apartamento-bogota-los-cedritos-3-habitaciones-3-banos-2-garajes/5031-10518" TargetMode="External"/><Relationship Id="rId839" Type="http://schemas.openxmlformats.org/officeDocument/2006/relationships/hyperlink" Target="https://www.metrocuadrado.com/inmueble/venta-apartamento-bogota-chia-via-cota-3-habitaciones-3-banos-2-garajes/3390-M3044659" TargetMode="External"/><Relationship Id="rId838" Type="http://schemas.openxmlformats.org/officeDocument/2006/relationships/hyperlink" Target="https://www.metrocuadrado.com/inmueble/venta-apartamento-bogota-usaquen-3-habitaciones-2-banos-2-garajes/11813-M3199038" TargetMode="External"/><Relationship Id="rId833" Type="http://schemas.openxmlformats.org/officeDocument/2006/relationships/hyperlink" Target="https://www.metrocuadrado.com/inmueble/venta-apartamento-bogota-caobos-salazar-3-habitaciones-2-banos-2-garajes/3220-2922543" TargetMode="External"/><Relationship Id="rId832" Type="http://schemas.openxmlformats.org/officeDocument/2006/relationships/hyperlink" Target="https://www.metrocuadrado.com/inmueble/venta-apartamento-bogota-parques-de-lorena-3-habitaciones-3-banos-2-garajes/4796-865" TargetMode="External"/><Relationship Id="rId831" Type="http://schemas.openxmlformats.org/officeDocument/2006/relationships/hyperlink" Target="https://www.metrocuadrado.com/inmueble/venta-apartamento-bogota-cedritos-3-habitaciones-3-banos-2-garajes/10858-M3147786" TargetMode="External"/><Relationship Id="rId830" Type="http://schemas.openxmlformats.org/officeDocument/2006/relationships/hyperlink" Target="https://www.metrocuadrado.com/inmueble/venta-apartamento-bogota-la-liberia-3-habitaciones-2-banos-2-garajes/359-M2890673" TargetMode="External"/><Relationship Id="rId837" Type="http://schemas.openxmlformats.org/officeDocument/2006/relationships/hyperlink" Target="https://www.metrocuadrado.com/inmueble/venta-apartamento-bogota-los-cedritos-3-habitaciones-3-banos-2-garajes/515-M3079492" TargetMode="External"/><Relationship Id="rId836" Type="http://schemas.openxmlformats.org/officeDocument/2006/relationships/hyperlink" Target="https://www.metrocuadrado.com/inmueble/venta-apartamento-bogota-los-cedritos-3-habitaciones-2-banos-2-garajes/11013-29529" TargetMode="External"/><Relationship Id="rId835" Type="http://schemas.openxmlformats.org/officeDocument/2006/relationships/hyperlink" Target="https://www.metrocuadrado.com/inmueble/venta-apartamento-bogota-cedro-narvaez-3-habitaciones-3-banos-2-garajes/2162-M3099649" TargetMode="External"/><Relationship Id="rId834" Type="http://schemas.openxmlformats.org/officeDocument/2006/relationships/hyperlink" Target="https://www.metrocuadrado.com/inmueble/venta-apartamento-bogota-cedritos-3-habitaciones-2-banos-2-garajes/10930-106505" TargetMode="External"/><Relationship Id="rId899" Type="http://schemas.openxmlformats.org/officeDocument/2006/relationships/hyperlink" Target="https://www.metrocuadrado.com/inmueble/venta-apartamento-bogota-parques-de-lorena-3-habitaciones-2-banos-2-garajes/9816-3429139" TargetMode="External"/><Relationship Id="rId898" Type="http://schemas.openxmlformats.org/officeDocument/2006/relationships/hyperlink" Target="https://www.metrocuadrado.com/inmueble/venta-apartamento-bogota-parques-de-lorena-3-habitaciones-2-banos-2-garajes/495-1474370L11" TargetMode="External"/><Relationship Id="rId897" Type="http://schemas.openxmlformats.org/officeDocument/2006/relationships/hyperlink" Target="https://www.metrocuadrado.com/inmueble/venta-apartamento-bogota-parques-de-lorena-3-habitaciones-2-banos-2-garajes/410-694" TargetMode="External"/><Relationship Id="rId896" Type="http://schemas.openxmlformats.org/officeDocument/2006/relationships/hyperlink" Target="https://www.metrocuadrado.com/inmueble/venta-apartamento-bogota-parques-de-lorena-3-habitaciones-2-banos-2-garajes/4796-3439" TargetMode="External"/><Relationship Id="rId891" Type="http://schemas.openxmlformats.org/officeDocument/2006/relationships/hyperlink" Target="https://www.metrocuadrado.com/inmueble/venta-apartamento-bogota-los-cedritos-3-habitaciones-3-banos-2-garajes/156-M3149923" TargetMode="External"/><Relationship Id="rId890" Type="http://schemas.openxmlformats.org/officeDocument/2006/relationships/hyperlink" Target="https://www.metrocuadrado.com/inmueble/venta-casa-bogota-el-tintal-a.s.d.-3-habitaciones-3-banos-2-garajes/MC26141521" TargetMode="External"/><Relationship Id="rId895" Type="http://schemas.openxmlformats.org/officeDocument/2006/relationships/hyperlink" Target="https://www.metrocuadrado.com/inmueble/venta-apartamento-bogota-parques-de-lorena-3-habitaciones-2-banos-2-garajes/175-10746926" TargetMode="External"/><Relationship Id="rId894" Type="http://schemas.openxmlformats.org/officeDocument/2006/relationships/hyperlink" Target="https://www.metrocuadrado.com/inmueble/venta-apartamento-bogota-parques-de-lorena-3-habitaciones-2-banos-2-garajes/12364-M2839572" TargetMode="External"/><Relationship Id="rId893" Type="http://schemas.openxmlformats.org/officeDocument/2006/relationships/hyperlink" Target="https://www.metrocuadrado.com/inmueble/venta-casa-bogota-acacias-usaquen-4-habitaciones-2-banos-2-garajes/2627-M3037202" TargetMode="External"/><Relationship Id="rId892" Type="http://schemas.openxmlformats.org/officeDocument/2006/relationships/hyperlink" Target="https://www.metrocuadrado.com/inmueble/venta-apartamento-bogota-el-plan-3-habitaciones-3-banos-2-garajes/MC26421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5.71"/>
    <col customWidth="1" min="3" max="5" width="8.71"/>
    <col customWidth="1" min="6" max="6" width="11.14"/>
    <col customWidth="1" min="7" max="11" width="8.71"/>
    <col customWidth="1" min="12" max="12" width="23.86"/>
    <col customWidth="1" min="13" max="17" width="8.71"/>
    <col customWidth="1" min="18" max="18" width="18.86"/>
    <col customWidth="1" min="19" max="19"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v>3.0</v>
      </c>
      <c r="D2" s="2">
        <v>2.0</v>
      </c>
      <c r="E2" s="2">
        <v>4.0</v>
      </c>
      <c r="F2" s="2">
        <v>5.4E8</v>
      </c>
      <c r="G2" s="2" t="s">
        <v>21</v>
      </c>
      <c r="H2" s="2">
        <v>9620.0</v>
      </c>
      <c r="I2" s="2">
        <v>9620.0</v>
      </c>
      <c r="J2" s="2">
        <v>376000.0</v>
      </c>
      <c r="K2" s="2">
        <v>2.0</v>
      </c>
      <c r="L2" s="2" t="s">
        <v>22</v>
      </c>
      <c r="M2" s="2" t="s">
        <v>23</v>
      </c>
      <c r="N2" s="2" t="s">
        <v>24</v>
      </c>
      <c r="O2" s="2" t="s">
        <v>25</v>
      </c>
      <c r="P2" s="2" t="s">
        <v>26</v>
      </c>
      <c r="R2" s="3" t="s">
        <v>27</v>
      </c>
      <c r="S2" s="2" t="str">
        <f>VLOOKUP(A2,Filtro1!$A$2:$T$3000,19,FALSE)</f>
        <v>NO</v>
      </c>
    </row>
    <row r="3" hidden="1">
      <c r="A3" s="2" t="s">
        <v>28</v>
      </c>
      <c r="B3" s="2" t="s">
        <v>20</v>
      </c>
      <c r="C3" s="2">
        <v>3.0</v>
      </c>
      <c r="D3" s="2">
        <v>2.0</v>
      </c>
      <c r="E3" s="2">
        <v>4.0</v>
      </c>
      <c r="F3" s="2">
        <v>4.1E8</v>
      </c>
      <c r="G3" s="2" t="s">
        <v>29</v>
      </c>
      <c r="H3" s="2">
        <v>73.0</v>
      </c>
      <c r="I3" s="2">
        <v>72.86</v>
      </c>
      <c r="K3" s="2">
        <v>1.0</v>
      </c>
      <c r="L3" s="2" t="s">
        <v>22</v>
      </c>
      <c r="M3" s="2" t="s">
        <v>22</v>
      </c>
      <c r="N3" s="2" t="s">
        <v>30</v>
      </c>
      <c r="O3" s="2" t="s">
        <v>31</v>
      </c>
      <c r="P3" s="2" t="s">
        <v>32</v>
      </c>
      <c r="R3" s="3" t="s">
        <v>33</v>
      </c>
      <c r="S3" s="2" t="str">
        <f>VLOOKUP(A3,Filtro1!$A$2:$T$3000,19,FALSE)</f>
        <v>#N/A</v>
      </c>
    </row>
    <row r="4" hidden="1">
      <c r="A4" s="2" t="s">
        <v>34</v>
      </c>
      <c r="B4" s="2" t="s">
        <v>20</v>
      </c>
      <c r="C4" s="2">
        <v>2.0</v>
      </c>
      <c r="D4" s="2">
        <v>2.0</v>
      </c>
      <c r="E4" s="2">
        <v>4.0</v>
      </c>
      <c r="F4" s="2">
        <v>4.1E8</v>
      </c>
      <c r="G4" s="2" t="s">
        <v>35</v>
      </c>
      <c r="H4" s="2">
        <v>100.0</v>
      </c>
      <c r="I4" s="2">
        <v>100.0</v>
      </c>
      <c r="K4" s="2">
        <v>1.0</v>
      </c>
      <c r="L4" s="2" t="s">
        <v>36</v>
      </c>
      <c r="M4" s="2" t="s">
        <v>37</v>
      </c>
      <c r="N4" s="2" t="s">
        <v>38</v>
      </c>
      <c r="O4" s="2" t="s">
        <v>39</v>
      </c>
      <c r="P4" s="2" t="s">
        <v>40</v>
      </c>
      <c r="R4" s="3" t="s">
        <v>41</v>
      </c>
      <c r="S4" s="2" t="str">
        <f>VLOOKUP(A4,Filtro1!$A$2:$T$3000,19,FALSE)</f>
        <v>#N/A</v>
      </c>
    </row>
    <row r="5" hidden="1">
      <c r="A5" s="2" t="s">
        <v>42</v>
      </c>
      <c r="B5" s="2" t="s">
        <v>20</v>
      </c>
      <c r="C5" s="2">
        <v>3.0</v>
      </c>
      <c r="D5" s="2">
        <v>3.0</v>
      </c>
      <c r="E5" s="2">
        <v>4.0</v>
      </c>
      <c r="F5" s="2">
        <v>4.1E8</v>
      </c>
      <c r="G5" s="2" t="s">
        <v>35</v>
      </c>
      <c r="H5" s="2">
        <v>80.0</v>
      </c>
      <c r="I5" s="2">
        <v>80.0</v>
      </c>
      <c r="J5" s="2">
        <v>233000.0</v>
      </c>
      <c r="K5" s="2">
        <v>1.0</v>
      </c>
      <c r="L5" s="2" t="s">
        <v>43</v>
      </c>
      <c r="M5" s="2" t="s">
        <v>44</v>
      </c>
      <c r="N5" s="2" t="s">
        <v>45</v>
      </c>
      <c r="O5" s="2" t="s">
        <v>46</v>
      </c>
      <c r="P5" s="2" t="s">
        <v>47</v>
      </c>
      <c r="R5" s="3" t="s">
        <v>48</v>
      </c>
      <c r="S5" s="2" t="str">
        <f>VLOOKUP(A5,Filtro1!$A$2:$T$3000,19,FALSE)</f>
        <v>#N/A</v>
      </c>
    </row>
    <row r="6" hidden="1">
      <c r="A6" s="2" t="s">
        <v>49</v>
      </c>
      <c r="B6" s="2" t="s">
        <v>20</v>
      </c>
      <c r="C6" s="2">
        <v>2.0</v>
      </c>
      <c r="D6" s="2">
        <v>2.0</v>
      </c>
      <c r="E6" s="2">
        <v>4.0</v>
      </c>
      <c r="F6" s="2">
        <v>4.1E8</v>
      </c>
      <c r="G6" s="2" t="s">
        <v>35</v>
      </c>
      <c r="H6" s="2">
        <v>70.0</v>
      </c>
      <c r="I6" s="2">
        <v>70.0</v>
      </c>
      <c r="J6" s="2">
        <v>285000.0</v>
      </c>
      <c r="K6" s="2">
        <v>1.0</v>
      </c>
      <c r="L6" s="2" t="s">
        <v>50</v>
      </c>
      <c r="M6" s="2" t="s">
        <v>51</v>
      </c>
      <c r="N6" s="2" t="s">
        <v>52</v>
      </c>
      <c r="O6" s="2" t="s">
        <v>53</v>
      </c>
      <c r="R6" s="3" t="s">
        <v>54</v>
      </c>
      <c r="S6" s="2" t="str">
        <f>VLOOKUP(A6,Filtro1!$A$2:$T$3000,19,FALSE)</f>
        <v>#N/A</v>
      </c>
    </row>
    <row r="7" hidden="1">
      <c r="A7" s="2" t="s">
        <v>55</v>
      </c>
      <c r="B7" s="2" t="s">
        <v>20</v>
      </c>
      <c r="C7" s="2">
        <v>3.0</v>
      </c>
      <c r="D7" s="2">
        <v>2.0</v>
      </c>
      <c r="E7" s="2">
        <v>4.0</v>
      </c>
      <c r="F7" s="2">
        <v>4.1E8</v>
      </c>
      <c r="G7" s="2" t="s">
        <v>35</v>
      </c>
      <c r="H7" s="2">
        <v>73.82</v>
      </c>
      <c r="I7" s="2">
        <v>73.18</v>
      </c>
      <c r="K7" s="2">
        <v>1.0</v>
      </c>
      <c r="L7" s="2" t="s">
        <v>56</v>
      </c>
      <c r="M7" s="2" t="s">
        <v>57</v>
      </c>
      <c r="N7" s="2" t="s">
        <v>58</v>
      </c>
      <c r="O7" s="2" t="s">
        <v>39</v>
      </c>
      <c r="P7" s="2" t="s">
        <v>59</v>
      </c>
      <c r="R7" s="3" t="s">
        <v>60</v>
      </c>
      <c r="S7" s="2" t="str">
        <f>VLOOKUP(A7,Filtro1!$A$2:$T$3000,19,FALSE)</f>
        <v>#N/A</v>
      </c>
    </row>
    <row r="8" hidden="1">
      <c r="A8" s="2" t="s">
        <v>61</v>
      </c>
      <c r="B8" s="2" t="s">
        <v>20</v>
      </c>
      <c r="C8" s="2">
        <v>3.0</v>
      </c>
      <c r="D8" s="2">
        <v>2.0</v>
      </c>
      <c r="E8" s="2">
        <v>4.0</v>
      </c>
      <c r="F8" s="2">
        <v>4.1E8</v>
      </c>
      <c r="G8" s="2" t="s">
        <v>62</v>
      </c>
      <c r="H8" s="2">
        <v>73.0</v>
      </c>
      <c r="I8" s="2">
        <v>73.0</v>
      </c>
      <c r="J8" s="2">
        <v>180000.0</v>
      </c>
      <c r="K8" s="2">
        <v>1.0</v>
      </c>
      <c r="L8" s="2" t="s">
        <v>63</v>
      </c>
      <c r="M8" s="2" t="s">
        <v>64</v>
      </c>
      <c r="N8" s="2" t="s">
        <v>65</v>
      </c>
      <c r="O8" s="2" t="s">
        <v>66</v>
      </c>
      <c r="P8" s="2" t="s">
        <v>67</v>
      </c>
      <c r="R8" s="3" t="s">
        <v>68</v>
      </c>
      <c r="S8" s="2" t="str">
        <f>VLOOKUP(A8,Filtro1!$A$2:$T$3000,19,FALSE)</f>
        <v>#N/A</v>
      </c>
    </row>
    <row r="9" hidden="1">
      <c r="A9" s="2" t="s">
        <v>69</v>
      </c>
      <c r="B9" s="2" t="s">
        <v>20</v>
      </c>
      <c r="C9" s="2">
        <v>3.0</v>
      </c>
      <c r="D9" s="2">
        <v>2.0</v>
      </c>
      <c r="E9" s="2">
        <v>4.0</v>
      </c>
      <c r="F9" s="2">
        <v>4.1E8</v>
      </c>
      <c r="G9" s="2" t="s">
        <v>21</v>
      </c>
      <c r="H9" s="2">
        <v>73.0</v>
      </c>
      <c r="I9" s="2">
        <v>73.0</v>
      </c>
      <c r="J9" s="2">
        <v>332000.0</v>
      </c>
      <c r="K9" s="2">
        <v>1.0</v>
      </c>
      <c r="L9" s="2" t="s">
        <v>22</v>
      </c>
      <c r="M9" s="2" t="s">
        <v>22</v>
      </c>
      <c r="N9" s="2" t="s">
        <v>70</v>
      </c>
      <c r="O9" s="2" t="s">
        <v>71</v>
      </c>
      <c r="P9" s="2" t="s">
        <v>72</v>
      </c>
      <c r="R9" s="3" t="s">
        <v>73</v>
      </c>
      <c r="S9" s="2" t="str">
        <f>VLOOKUP(A9,Filtro1!$A$2:$T$3000,19,FALSE)</f>
        <v>#N/A</v>
      </c>
    </row>
    <row r="10" hidden="1">
      <c r="A10" s="2" t="s">
        <v>74</v>
      </c>
      <c r="B10" s="2" t="s">
        <v>20</v>
      </c>
      <c r="C10" s="2">
        <v>3.0</v>
      </c>
      <c r="D10" s="2">
        <v>2.0</v>
      </c>
      <c r="E10" s="2">
        <v>4.0</v>
      </c>
      <c r="F10" s="2">
        <v>4.1E8</v>
      </c>
      <c r="G10" s="2" t="s">
        <v>21</v>
      </c>
      <c r="H10" s="2">
        <v>70.0</v>
      </c>
      <c r="I10" s="2">
        <v>70.0</v>
      </c>
      <c r="J10" s="2">
        <v>285000.0</v>
      </c>
      <c r="K10" s="2">
        <v>1.0</v>
      </c>
      <c r="L10" s="2" t="s">
        <v>50</v>
      </c>
      <c r="M10" s="2" t="s">
        <v>75</v>
      </c>
      <c r="N10" s="2" t="s">
        <v>76</v>
      </c>
      <c r="O10" s="2" t="s">
        <v>77</v>
      </c>
      <c r="P10" s="2" t="s">
        <v>78</v>
      </c>
      <c r="R10" s="3" t="s">
        <v>79</v>
      </c>
      <c r="S10" s="2" t="str">
        <f>VLOOKUP(A10,Filtro1!$A$2:$T$3000,19,FALSE)</f>
        <v>#N/A</v>
      </c>
    </row>
    <row r="11" hidden="1">
      <c r="A11" s="2" t="s">
        <v>80</v>
      </c>
      <c r="B11" s="2" t="s">
        <v>81</v>
      </c>
      <c r="C11" s="2">
        <v>3.0</v>
      </c>
      <c r="D11" s="2">
        <v>3.0</v>
      </c>
      <c r="E11" s="2">
        <v>4.0</v>
      </c>
      <c r="F11" s="2">
        <v>4.1E8</v>
      </c>
      <c r="G11" s="2" t="s">
        <v>21</v>
      </c>
      <c r="H11" s="2">
        <v>110.0</v>
      </c>
      <c r="I11" s="2">
        <v>110.0</v>
      </c>
      <c r="J11" s="2">
        <v>179000.0</v>
      </c>
      <c r="K11" s="2">
        <v>1.0</v>
      </c>
      <c r="L11" s="2" t="s">
        <v>82</v>
      </c>
      <c r="M11" s="2" t="s">
        <v>83</v>
      </c>
      <c r="N11" s="2" t="s">
        <v>84</v>
      </c>
      <c r="O11" s="2" t="s">
        <v>85</v>
      </c>
      <c r="P11" s="2" t="s">
        <v>86</v>
      </c>
      <c r="R11" s="3" t="s">
        <v>87</v>
      </c>
      <c r="S11" s="2" t="str">
        <f>VLOOKUP(A11,Filtro1!$A$2:$T$3000,19,FALSE)</f>
        <v>#N/A</v>
      </c>
    </row>
    <row r="12" hidden="1">
      <c r="A12" s="2" t="s">
        <v>88</v>
      </c>
      <c r="B12" s="2" t="s">
        <v>20</v>
      </c>
      <c r="C12" s="2">
        <v>2.0</v>
      </c>
      <c r="D12" s="2">
        <v>2.0</v>
      </c>
      <c r="E12" s="2">
        <v>4.0</v>
      </c>
      <c r="F12" s="2">
        <v>4.1E8</v>
      </c>
      <c r="G12" s="2" t="s">
        <v>21</v>
      </c>
      <c r="H12" s="2">
        <v>74.0</v>
      </c>
      <c r="I12" s="2">
        <v>74.0</v>
      </c>
      <c r="K12" s="2">
        <v>1.0</v>
      </c>
      <c r="L12" s="2" t="s">
        <v>89</v>
      </c>
      <c r="M12" s="2" t="s">
        <v>22</v>
      </c>
      <c r="N12" s="2" t="s">
        <v>90</v>
      </c>
      <c r="O12" s="2" t="s">
        <v>91</v>
      </c>
      <c r="P12" s="2" t="s">
        <v>86</v>
      </c>
      <c r="R12" s="3" t="s">
        <v>92</v>
      </c>
      <c r="S12" s="2" t="str">
        <f>VLOOKUP(A12,Filtro1!$A$2:$T$3000,19,FALSE)</f>
        <v>#N/A</v>
      </c>
    </row>
    <row r="13" hidden="1">
      <c r="A13" s="2" t="s">
        <v>93</v>
      </c>
      <c r="B13" s="2" t="s">
        <v>20</v>
      </c>
      <c r="C13" s="2">
        <v>2.0</v>
      </c>
      <c r="D13" s="2">
        <v>2.0</v>
      </c>
      <c r="E13" s="2">
        <v>4.0</v>
      </c>
      <c r="F13" s="2">
        <v>4.1E8</v>
      </c>
      <c r="G13" s="2" t="s">
        <v>62</v>
      </c>
      <c r="H13" s="2">
        <v>67.0</v>
      </c>
      <c r="I13" s="2">
        <v>67.0</v>
      </c>
      <c r="K13" s="2">
        <v>1.0</v>
      </c>
      <c r="L13" s="2" t="s">
        <v>50</v>
      </c>
      <c r="M13" s="2" t="s">
        <v>94</v>
      </c>
      <c r="N13" s="2" t="s">
        <v>95</v>
      </c>
      <c r="O13" s="2" t="s">
        <v>96</v>
      </c>
      <c r="P13" s="2" t="s">
        <v>97</v>
      </c>
      <c r="R13" s="3" t="s">
        <v>98</v>
      </c>
      <c r="S13" s="2" t="str">
        <f>VLOOKUP(A13,Filtro1!$A$2:$T$3000,19,FALSE)</f>
        <v>#N/A</v>
      </c>
    </row>
    <row r="14" hidden="1">
      <c r="A14" s="2" t="s">
        <v>99</v>
      </c>
      <c r="B14" s="2" t="s">
        <v>81</v>
      </c>
      <c r="C14" s="2">
        <v>3.0</v>
      </c>
      <c r="D14" s="2">
        <v>3.0</v>
      </c>
      <c r="E14" s="2">
        <v>4.0</v>
      </c>
      <c r="F14" s="2">
        <v>4.1E8</v>
      </c>
      <c r="G14" s="2" t="s">
        <v>35</v>
      </c>
      <c r="H14" s="2">
        <v>130.0</v>
      </c>
      <c r="I14" s="2">
        <v>124.0</v>
      </c>
      <c r="J14" s="2">
        <v>280000.0</v>
      </c>
      <c r="K14" s="2">
        <v>1.0</v>
      </c>
      <c r="L14" s="2" t="s">
        <v>100</v>
      </c>
      <c r="M14" s="2" t="s">
        <v>101</v>
      </c>
      <c r="N14" s="2" t="s">
        <v>102</v>
      </c>
      <c r="O14" s="2" t="s">
        <v>103</v>
      </c>
      <c r="P14" s="2" t="s">
        <v>104</v>
      </c>
      <c r="R14" s="3" t="s">
        <v>105</v>
      </c>
      <c r="S14" s="2" t="str">
        <f>VLOOKUP(A14,Filtro1!$A$2:$T$3000,19,FALSE)</f>
        <v>#N/A</v>
      </c>
    </row>
    <row r="15" hidden="1">
      <c r="A15" s="2" t="s">
        <v>106</v>
      </c>
      <c r="B15" s="2" t="s">
        <v>20</v>
      </c>
      <c r="C15" s="2">
        <v>2.0</v>
      </c>
      <c r="D15" s="2">
        <v>2.0</v>
      </c>
      <c r="E15" s="2">
        <v>4.0</v>
      </c>
      <c r="F15" s="2">
        <v>4.1E8</v>
      </c>
      <c r="G15" s="2" t="s">
        <v>29</v>
      </c>
      <c r="H15" s="2">
        <v>78.0</v>
      </c>
      <c r="I15" s="2">
        <v>78.0</v>
      </c>
      <c r="J15" s="2">
        <v>282000.0</v>
      </c>
      <c r="K15" s="2">
        <v>1.0</v>
      </c>
      <c r="L15" s="2" t="s">
        <v>107</v>
      </c>
      <c r="M15" s="2" t="s">
        <v>108</v>
      </c>
      <c r="N15" s="2" t="s">
        <v>109</v>
      </c>
      <c r="O15" s="2" t="s">
        <v>110</v>
      </c>
      <c r="P15" s="2" t="s">
        <v>111</v>
      </c>
      <c r="R15" s="3" t="s">
        <v>112</v>
      </c>
      <c r="S15" s="2" t="str">
        <f>VLOOKUP(A15,Filtro1!$A$2:$T$3000,19,FALSE)</f>
        <v>#N/A</v>
      </c>
    </row>
    <row r="16" hidden="1">
      <c r="A16" s="2" t="s">
        <v>113</v>
      </c>
      <c r="B16" s="2" t="s">
        <v>20</v>
      </c>
      <c r="C16" s="2">
        <v>3.0</v>
      </c>
      <c r="D16" s="2">
        <v>2.0</v>
      </c>
      <c r="E16" s="2">
        <v>4.0</v>
      </c>
      <c r="F16" s="2">
        <v>4.1E8</v>
      </c>
      <c r="G16" s="2" t="s">
        <v>62</v>
      </c>
      <c r="H16" s="2">
        <v>120.0</v>
      </c>
      <c r="I16" s="2">
        <v>120.0</v>
      </c>
      <c r="K16" s="2">
        <v>1.0</v>
      </c>
      <c r="L16" s="2" t="s">
        <v>82</v>
      </c>
      <c r="M16" s="2" t="s">
        <v>114</v>
      </c>
      <c r="N16" s="2" t="s">
        <v>115</v>
      </c>
      <c r="O16" s="2" t="s">
        <v>116</v>
      </c>
      <c r="P16" s="2" t="s">
        <v>117</v>
      </c>
      <c r="R16" s="3" t="s">
        <v>118</v>
      </c>
      <c r="S16" s="2" t="str">
        <f>VLOOKUP(A16,Filtro1!$A$2:$T$3000,19,FALSE)</f>
        <v>#N/A</v>
      </c>
    </row>
    <row r="17" hidden="1">
      <c r="A17" s="2" t="s">
        <v>119</v>
      </c>
      <c r="B17" s="2" t="s">
        <v>20</v>
      </c>
      <c r="C17" s="2">
        <v>3.0</v>
      </c>
      <c r="D17" s="2">
        <v>3.0</v>
      </c>
      <c r="E17" s="2">
        <v>4.0</v>
      </c>
      <c r="F17" s="2">
        <v>4.1E8</v>
      </c>
      <c r="G17" s="2" t="s">
        <v>21</v>
      </c>
      <c r="H17" s="2">
        <v>75.0</v>
      </c>
      <c r="I17" s="2">
        <v>75.0</v>
      </c>
      <c r="J17" s="2">
        <v>257000.0</v>
      </c>
      <c r="K17" s="2">
        <v>1.0</v>
      </c>
      <c r="L17" s="2" t="s">
        <v>120</v>
      </c>
      <c r="M17" s="2" t="s">
        <v>121</v>
      </c>
      <c r="N17" s="2" t="s">
        <v>122</v>
      </c>
      <c r="O17" s="2" t="s">
        <v>123</v>
      </c>
      <c r="P17" s="2" t="s">
        <v>124</v>
      </c>
      <c r="R17" s="3" t="s">
        <v>125</v>
      </c>
      <c r="S17" s="2" t="str">
        <f>VLOOKUP(A17,Filtro1!$A$2:$T$3000,19,FALSE)</f>
        <v>#N/A</v>
      </c>
    </row>
    <row r="18" hidden="1">
      <c r="A18" s="2" t="s">
        <v>126</v>
      </c>
      <c r="B18" s="2" t="s">
        <v>20</v>
      </c>
      <c r="C18" s="2">
        <v>3.0</v>
      </c>
      <c r="D18" s="2">
        <v>2.0</v>
      </c>
      <c r="E18" s="2">
        <v>3.0</v>
      </c>
      <c r="F18" s="2">
        <v>4.1E8</v>
      </c>
      <c r="G18" s="2" t="s">
        <v>35</v>
      </c>
      <c r="H18" s="2">
        <v>83.0</v>
      </c>
      <c r="I18" s="2">
        <v>80.0</v>
      </c>
      <c r="J18" s="2">
        <v>104000.0</v>
      </c>
      <c r="K18" s="2">
        <v>1.0</v>
      </c>
      <c r="L18" s="2" t="s">
        <v>127</v>
      </c>
      <c r="M18" s="2" t="s">
        <v>128</v>
      </c>
      <c r="N18" s="2" t="s">
        <v>129</v>
      </c>
      <c r="O18" s="2" t="s">
        <v>130</v>
      </c>
      <c r="P18" s="2" t="s">
        <v>131</v>
      </c>
      <c r="R18" s="3" t="s">
        <v>132</v>
      </c>
      <c r="S18" s="2" t="str">
        <f>VLOOKUP(A18,Filtro1!$A$2:$T$3000,19,FALSE)</f>
        <v>#N/A</v>
      </c>
    </row>
    <row r="19" hidden="1">
      <c r="A19" s="2" t="s">
        <v>133</v>
      </c>
      <c r="B19" s="2" t="s">
        <v>20</v>
      </c>
      <c r="C19" s="2">
        <v>2.0</v>
      </c>
      <c r="D19" s="2">
        <v>2.0</v>
      </c>
      <c r="E19" s="2">
        <v>4.0</v>
      </c>
      <c r="F19" s="2">
        <v>4.1E8</v>
      </c>
      <c r="G19" s="2" t="s">
        <v>29</v>
      </c>
      <c r="H19" s="2">
        <v>83.0</v>
      </c>
      <c r="I19" s="2">
        <v>78.0</v>
      </c>
      <c r="J19" s="2">
        <v>200000.0</v>
      </c>
      <c r="K19" s="2">
        <v>1.0</v>
      </c>
      <c r="L19" s="2" t="s">
        <v>63</v>
      </c>
      <c r="M19" s="2" t="s">
        <v>134</v>
      </c>
      <c r="N19" s="2" t="s">
        <v>135</v>
      </c>
      <c r="O19" s="2" t="s">
        <v>136</v>
      </c>
      <c r="P19" s="2" t="s">
        <v>137</v>
      </c>
      <c r="R19" s="3" t="s">
        <v>138</v>
      </c>
      <c r="S19" s="2" t="str">
        <f>VLOOKUP(A19,Filtro1!$A$2:$T$3000,19,FALSE)</f>
        <v>#N/A</v>
      </c>
    </row>
    <row r="20" hidden="1">
      <c r="A20" s="2" t="s">
        <v>139</v>
      </c>
      <c r="B20" s="2" t="s">
        <v>20</v>
      </c>
      <c r="C20" s="2">
        <v>3.0</v>
      </c>
      <c r="D20" s="2">
        <v>2.0</v>
      </c>
      <c r="E20" s="2">
        <v>4.0</v>
      </c>
      <c r="F20" s="2">
        <v>4.1E8</v>
      </c>
      <c r="G20" s="2" t="s">
        <v>35</v>
      </c>
      <c r="H20" s="2">
        <v>80.0</v>
      </c>
      <c r="I20" s="2">
        <v>77.0</v>
      </c>
      <c r="K20" s="2">
        <v>1.0</v>
      </c>
      <c r="L20" s="2" t="s">
        <v>82</v>
      </c>
      <c r="M20" s="2" t="s">
        <v>140</v>
      </c>
      <c r="N20" s="2" t="s">
        <v>141</v>
      </c>
      <c r="O20" s="2" t="s">
        <v>142</v>
      </c>
      <c r="P20" s="2" t="s">
        <v>40</v>
      </c>
      <c r="R20" s="3" t="s">
        <v>143</v>
      </c>
      <c r="S20" s="2" t="str">
        <f>VLOOKUP(A20,Filtro1!$A$2:$T$3000,19,FALSE)</f>
        <v>#N/A</v>
      </c>
    </row>
    <row r="21" ht="15.75" customHeight="1">
      <c r="A21" s="2" t="s">
        <v>144</v>
      </c>
      <c r="B21" s="2" t="s">
        <v>20</v>
      </c>
      <c r="C21" s="2">
        <v>3.0</v>
      </c>
      <c r="D21" s="2">
        <v>2.0</v>
      </c>
      <c r="E21" s="2">
        <v>3.0</v>
      </c>
      <c r="F21" s="2">
        <v>5.9E8</v>
      </c>
      <c r="G21" s="2" t="s">
        <v>29</v>
      </c>
      <c r="H21" s="2">
        <v>7815.0</v>
      </c>
      <c r="I21" s="2">
        <v>7110.0</v>
      </c>
      <c r="K21" s="2">
        <v>2.0</v>
      </c>
      <c r="L21" s="2" t="s">
        <v>56</v>
      </c>
      <c r="M21" s="2" t="s">
        <v>145</v>
      </c>
      <c r="N21" s="2" t="s">
        <v>146</v>
      </c>
      <c r="O21" s="2" t="s">
        <v>39</v>
      </c>
      <c r="P21" s="2" t="s">
        <v>147</v>
      </c>
      <c r="R21" s="3" t="s">
        <v>148</v>
      </c>
      <c r="S21" s="2" t="str">
        <f>VLOOKUP(A21,Filtro1!$A$2:$T$3000,19,FALSE)</f>
        <v>NO</v>
      </c>
    </row>
    <row r="22" ht="15.75" hidden="1" customHeight="1">
      <c r="A22" s="2" t="s">
        <v>149</v>
      </c>
      <c r="B22" s="2" t="s">
        <v>20</v>
      </c>
      <c r="C22" s="2">
        <v>3.0</v>
      </c>
      <c r="D22" s="2">
        <v>2.0</v>
      </c>
      <c r="E22" s="2">
        <v>4.0</v>
      </c>
      <c r="F22" s="2">
        <v>4.1E8</v>
      </c>
      <c r="G22" s="2" t="s">
        <v>21</v>
      </c>
      <c r="H22" s="2">
        <v>98.96</v>
      </c>
      <c r="I22" s="2">
        <v>98.96</v>
      </c>
      <c r="J22" s="2">
        <v>375000.0</v>
      </c>
      <c r="K22" s="2">
        <v>1.0</v>
      </c>
      <c r="L22" s="2" t="s">
        <v>100</v>
      </c>
      <c r="M22" s="2" t="s">
        <v>150</v>
      </c>
      <c r="N22" s="2" t="s">
        <v>151</v>
      </c>
      <c r="O22" s="2" t="s">
        <v>152</v>
      </c>
      <c r="P22" s="2" t="s">
        <v>153</v>
      </c>
      <c r="R22" s="3" t="s">
        <v>154</v>
      </c>
      <c r="S22" s="2" t="str">
        <f>VLOOKUP(A22,Filtro1!$A$2:$T$3000,19,FALSE)</f>
        <v>#N/A</v>
      </c>
    </row>
    <row r="23" ht="15.75" hidden="1" customHeight="1">
      <c r="A23" s="2" t="s">
        <v>155</v>
      </c>
      <c r="B23" s="2" t="s">
        <v>20</v>
      </c>
      <c r="C23" s="2">
        <v>3.0</v>
      </c>
      <c r="D23" s="2">
        <v>2.0</v>
      </c>
      <c r="E23" s="2">
        <v>4.0</v>
      </c>
      <c r="F23" s="2">
        <v>4.1E8</v>
      </c>
      <c r="G23" s="2" t="s">
        <v>62</v>
      </c>
      <c r="H23" s="2">
        <v>66.0</v>
      </c>
      <c r="I23" s="2">
        <v>66.0</v>
      </c>
      <c r="J23" s="2">
        <v>150000.0</v>
      </c>
      <c r="K23" s="2">
        <v>1.0</v>
      </c>
      <c r="L23" s="2" t="s">
        <v>156</v>
      </c>
      <c r="M23" s="2" t="s">
        <v>157</v>
      </c>
      <c r="N23" s="2" t="s">
        <v>158</v>
      </c>
      <c r="O23" s="2" t="s">
        <v>53</v>
      </c>
      <c r="R23" s="3" t="s">
        <v>159</v>
      </c>
      <c r="S23" s="2" t="str">
        <f>VLOOKUP(A23,Filtro1!$A$2:$T$3000,19,FALSE)</f>
        <v>#N/A</v>
      </c>
    </row>
    <row r="24" ht="15.75" hidden="1" customHeight="1">
      <c r="A24" s="2" t="s">
        <v>160</v>
      </c>
      <c r="B24" s="2" t="s">
        <v>20</v>
      </c>
      <c r="C24" s="2">
        <v>3.0</v>
      </c>
      <c r="D24" s="2">
        <v>3.0</v>
      </c>
      <c r="E24" s="2">
        <v>4.0</v>
      </c>
      <c r="F24" s="2">
        <v>4.1E8</v>
      </c>
      <c r="G24" s="2" t="s">
        <v>35</v>
      </c>
      <c r="H24" s="2">
        <v>90.0</v>
      </c>
      <c r="I24" s="2">
        <v>90.0</v>
      </c>
      <c r="J24" s="2">
        <v>440000.0</v>
      </c>
      <c r="K24" s="2">
        <v>1.0</v>
      </c>
      <c r="L24" s="2" t="s">
        <v>22</v>
      </c>
      <c r="M24" s="2" t="s">
        <v>161</v>
      </c>
      <c r="N24" s="2" t="s">
        <v>162</v>
      </c>
      <c r="O24" s="2" t="s">
        <v>163</v>
      </c>
      <c r="P24" s="2" t="s">
        <v>86</v>
      </c>
      <c r="R24" s="3" t="s">
        <v>164</v>
      </c>
      <c r="S24" s="2" t="str">
        <f>VLOOKUP(A24,Filtro1!$A$2:$T$3000,19,FALSE)</f>
        <v>#N/A</v>
      </c>
    </row>
    <row r="25" ht="15.75" hidden="1" customHeight="1">
      <c r="A25" s="2" t="s">
        <v>165</v>
      </c>
      <c r="B25" s="2" t="s">
        <v>20</v>
      </c>
      <c r="C25" s="2">
        <v>3.0</v>
      </c>
      <c r="D25" s="2">
        <v>2.0</v>
      </c>
      <c r="E25" s="2">
        <v>3.0</v>
      </c>
      <c r="F25" s="2">
        <v>4.1E8</v>
      </c>
      <c r="G25" s="2" t="s">
        <v>21</v>
      </c>
      <c r="H25" s="2">
        <v>85.0</v>
      </c>
      <c r="I25" s="2">
        <v>85.0</v>
      </c>
      <c r="K25" s="2">
        <v>1.0</v>
      </c>
      <c r="L25" s="2" t="s">
        <v>82</v>
      </c>
      <c r="M25" s="2" t="s">
        <v>166</v>
      </c>
      <c r="N25" s="2" t="s">
        <v>167</v>
      </c>
      <c r="O25" s="2" t="s">
        <v>168</v>
      </c>
      <c r="P25" s="2" t="s">
        <v>169</v>
      </c>
      <c r="R25" s="3" t="s">
        <v>170</v>
      </c>
      <c r="S25" s="2" t="str">
        <f>VLOOKUP(A25,Filtro1!$A$2:$T$3000,19,FALSE)</f>
        <v>#N/A</v>
      </c>
    </row>
    <row r="26" ht="15.75" hidden="1" customHeight="1">
      <c r="A26" s="2" t="s">
        <v>171</v>
      </c>
      <c r="B26" s="2" t="s">
        <v>20</v>
      </c>
      <c r="C26" s="2">
        <v>3.0</v>
      </c>
      <c r="D26" s="2">
        <v>2.0</v>
      </c>
      <c r="E26" s="2">
        <v>4.0</v>
      </c>
      <c r="F26" s="2">
        <v>4.1E8</v>
      </c>
      <c r="G26" s="2" t="s">
        <v>21</v>
      </c>
      <c r="H26" s="2">
        <v>73.0</v>
      </c>
      <c r="I26" s="2">
        <v>66.0</v>
      </c>
      <c r="J26" s="2">
        <v>321000.0</v>
      </c>
      <c r="K26" s="2">
        <v>1.0</v>
      </c>
      <c r="L26" s="2" t="s">
        <v>22</v>
      </c>
      <c r="M26" s="2" t="s">
        <v>172</v>
      </c>
      <c r="N26" s="2" t="s">
        <v>173</v>
      </c>
      <c r="O26" s="2" t="s">
        <v>174</v>
      </c>
      <c r="P26" s="2" t="s">
        <v>47</v>
      </c>
      <c r="R26" s="3" t="s">
        <v>175</v>
      </c>
      <c r="S26" s="2" t="str">
        <f>VLOOKUP(A26,Filtro1!$A$2:$T$3000,19,FALSE)</f>
        <v>#N/A</v>
      </c>
    </row>
    <row r="27" ht="15.75" hidden="1" customHeight="1">
      <c r="A27" s="2" t="s">
        <v>176</v>
      </c>
      <c r="B27" s="2" t="s">
        <v>20</v>
      </c>
      <c r="C27" s="2">
        <v>3.0</v>
      </c>
      <c r="D27" s="2">
        <v>2.0</v>
      </c>
      <c r="E27" s="2">
        <v>4.0</v>
      </c>
      <c r="F27" s="2">
        <v>4.1E8</v>
      </c>
      <c r="G27" s="2" t="s">
        <v>35</v>
      </c>
      <c r="H27" s="2">
        <v>89.35</v>
      </c>
      <c r="I27" s="2">
        <v>78.45</v>
      </c>
      <c r="K27" s="2">
        <v>1.0</v>
      </c>
      <c r="L27" s="2" t="s">
        <v>43</v>
      </c>
      <c r="M27" s="2" t="s">
        <v>177</v>
      </c>
      <c r="N27" s="2" t="s">
        <v>178</v>
      </c>
      <c r="O27" s="2" t="s">
        <v>31</v>
      </c>
      <c r="P27" s="2" t="s">
        <v>179</v>
      </c>
      <c r="R27" s="3" t="s">
        <v>180</v>
      </c>
      <c r="S27" s="2" t="str">
        <f>VLOOKUP(A27,Filtro1!$A$2:$T$3000,19,FALSE)</f>
        <v>#N/A</v>
      </c>
    </row>
    <row r="28" ht="15.75" hidden="1" customHeight="1">
      <c r="A28" s="2" t="s">
        <v>181</v>
      </c>
      <c r="B28" s="2" t="s">
        <v>20</v>
      </c>
      <c r="C28" s="2">
        <v>2.0</v>
      </c>
      <c r="D28" s="2">
        <v>2.0</v>
      </c>
      <c r="E28" s="2">
        <v>4.0</v>
      </c>
      <c r="F28" s="2">
        <v>4.1E8</v>
      </c>
      <c r="G28" s="2" t="s">
        <v>29</v>
      </c>
      <c r="H28" s="2">
        <v>66.0</v>
      </c>
      <c r="I28" s="2">
        <v>61.0</v>
      </c>
      <c r="J28" s="2">
        <v>260000.0</v>
      </c>
      <c r="K28" s="2">
        <v>1.0</v>
      </c>
      <c r="L28" s="2" t="s">
        <v>82</v>
      </c>
      <c r="M28" s="2" t="s">
        <v>182</v>
      </c>
      <c r="N28" s="2" t="s">
        <v>183</v>
      </c>
      <c r="O28" s="2" t="s">
        <v>142</v>
      </c>
      <c r="P28" s="2" t="s">
        <v>184</v>
      </c>
      <c r="R28" s="3" t="s">
        <v>185</v>
      </c>
      <c r="S28" s="2" t="str">
        <f>VLOOKUP(A28,Filtro1!$A$2:$T$3000,19,FALSE)</f>
        <v>#N/A</v>
      </c>
    </row>
    <row r="29" ht="15.75" hidden="1" customHeight="1">
      <c r="A29" s="2" t="s">
        <v>186</v>
      </c>
      <c r="B29" s="2" t="s">
        <v>20</v>
      </c>
      <c r="C29" s="2">
        <v>3.0</v>
      </c>
      <c r="D29" s="2">
        <v>2.0</v>
      </c>
      <c r="E29" s="2">
        <v>3.0</v>
      </c>
      <c r="F29" s="2">
        <v>4.1E8</v>
      </c>
      <c r="G29" s="2" t="s">
        <v>21</v>
      </c>
      <c r="H29" s="2">
        <v>74.0</v>
      </c>
      <c r="I29" s="2">
        <v>74.0</v>
      </c>
      <c r="J29" s="2">
        <v>165000.0</v>
      </c>
      <c r="K29" s="2">
        <v>1.0</v>
      </c>
      <c r="L29" s="2" t="s">
        <v>127</v>
      </c>
      <c r="M29" s="2" t="s">
        <v>187</v>
      </c>
      <c r="N29" s="2" t="s">
        <v>188</v>
      </c>
      <c r="O29" s="2" t="s">
        <v>189</v>
      </c>
      <c r="P29" s="2" t="s">
        <v>53</v>
      </c>
      <c r="R29" s="3" t="s">
        <v>190</v>
      </c>
      <c r="S29" s="2" t="str">
        <f>VLOOKUP(A29,Filtro1!$A$2:$T$3000,19,FALSE)</f>
        <v>#N/A</v>
      </c>
    </row>
    <row r="30" ht="15.75" hidden="1" customHeight="1">
      <c r="A30" s="2" t="s">
        <v>191</v>
      </c>
      <c r="B30" s="2" t="s">
        <v>20</v>
      </c>
      <c r="C30" s="2">
        <v>3.0</v>
      </c>
      <c r="D30" s="2">
        <v>2.0</v>
      </c>
      <c r="E30" s="2">
        <v>4.0</v>
      </c>
      <c r="F30" s="2">
        <v>4.1E8</v>
      </c>
      <c r="G30" s="2" t="s">
        <v>35</v>
      </c>
      <c r="H30" s="2">
        <v>98.0</v>
      </c>
      <c r="I30" s="2">
        <v>98.0</v>
      </c>
      <c r="J30" s="2">
        <v>330000.0</v>
      </c>
      <c r="K30" s="2">
        <v>1.0</v>
      </c>
      <c r="L30" s="2" t="s">
        <v>22</v>
      </c>
      <c r="M30" s="2" t="s">
        <v>22</v>
      </c>
      <c r="N30" s="2" t="s">
        <v>192</v>
      </c>
      <c r="O30" s="2" t="s">
        <v>193</v>
      </c>
      <c r="P30" s="2" t="s">
        <v>78</v>
      </c>
      <c r="R30" s="3" t="s">
        <v>194</v>
      </c>
      <c r="S30" s="2" t="str">
        <f>VLOOKUP(A30,Filtro1!$A$2:$T$3000,19,FALSE)</f>
        <v>#N/A</v>
      </c>
    </row>
    <row r="31" ht="15.75" hidden="1" customHeight="1">
      <c r="A31" s="2" t="s">
        <v>195</v>
      </c>
      <c r="B31" s="2" t="s">
        <v>20</v>
      </c>
      <c r="C31" s="2">
        <v>2.0</v>
      </c>
      <c r="D31" s="2">
        <v>2.0</v>
      </c>
      <c r="E31" s="2">
        <v>4.0</v>
      </c>
      <c r="F31" s="2">
        <v>4.1E8</v>
      </c>
      <c r="G31" s="2" t="s">
        <v>62</v>
      </c>
      <c r="H31" s="2">
        <v>80.0</v>
      </c>
      <c r="I31" s="2">
        <v>80.0</v>
      </c>
      <c r="J31" s="2">
        <v>268000.0</v>
      </c>
      <c r="K31" s="2">
        <v>1.0</v>
      </c>
      <c r="L31" s="2" t="s">
        <v>43</v>
      </c>
      <c r="M31" s="2" t="s">
        <v>196</v>
      </c>
      <c r="N31" s="2" t="s">
        <v>197</v>
      </c>
      <c r="O31" s="2" t="s">
        <v>198</v>
      </c>
      <c r="P31" s="2" t="s">
        <v>59</v>
      </c>
      <c r="R31" s="3" t="s">
        <v>199</v>
      </c>
      <c r="S31" s="2" t="str">
        <f>VLOOKUP(A31,Filtro1!$A$2:$T$3000,19,FALSE)</f>
        <v>#N/A</v>
      </c>
    </row>
    <row r="32" ht="15.75" hidden="1" customHeight="1">
      <c r="A32" s="2" t="s">
        <v>200</v>
      </c>
      <c r="B32" s="2" t="s">
        <v>20</v>
      </c>
      <c r="C32" s="2">
        <v>2.0</v>
      </c>
      <c r="D32" s="2">
        <v>2.0</v>
      </c>
      <c r="E32" s="2">
        <v>4.0</v>
      </c>
      <c r="F32" s="2">
        <v>4.1E8</v>
      </c>
      <c r="G32" s="2" t="s">
        <v>29</v>
      </c>
      <c r="H32" s="2">
        <v>76.0</v>
      </c>
      <c r="I32" s="2">
        <v>76.0</v>
      </c>
      <c r="J32" s="2">
        <v>438000.0</v>
      </c>
      <c r="K32" s="2">
        <v>1.0</v>
      </c>
      <c r="L32" s="2" t="s">
        <v>75</v>
      </c>
      <c r="M32" s="2" t="s">
        <v>201</v>
      </c>
      <c r="N32" s="2" t="s">
        <v>202</v>
      </c>
      <c r="O32" s="2" t="s">
        <v>203</v>
      </c>
      <c r="P32" s="2" t="s">
        <v>204</v>
      </c>
      <c r="R32" s="3" t="s">
        <v>205</v>
      </c>
      <c r="S32" s="2" t="str">
        <f>VLOOKUP(A32,Filtro1!$A$2:$T$3000,19,FALSE)</f>
        <v>#N/A</v>
      </c>
    </row>
    <row r="33" ht="15.75" hidden="1" customHeight="1">
      <c r="A33" s="2" t="s">
        <v>206</v>
      </c>
      <c r="B33" s="2" t="s">
        <v>20</v>
      </c>
      <c r="C33" s="2">
        <v>2.0</v>
      </c>
      <c r="D33" s="2">
        <v>2.0</v>
      </c>
      <c r="E33" s="2">
        <v>4.0</v>
      </c>
      <c r="F33" s="2">
        <v>4.1E8</v>
      </c>
      <c r="G33" s="2" t="s">
        <v>29</v>
      </c>
      <c r="H33" s="2">
        <v>76.83</v>
      </c>
      <c r="I33" s="2">
        <v>76.83</v>
      </c>
      <c r="J33" s="2">
        <v>438000.0</v>
      </c>
      <c r="K33" s="2">
        <v>1.0</v>
      </c>
      <c r="L33" s="2" t="s">
        <v>75</v>
      </c>
      <c r="M33" s="2" t="s">
        <v>201</v>
      </c>
      <c r="N33" s="2" t="s">
        <v>207</v>
      </c>
      <c r="O33" s="2" t="s">
        <v>208</v>
      </c>
      <c r="P33" s="2" t="s">
        <v>53</v>
      </c>
      <c r="R33" s="3" t="s">
        <v>209</v>
      </c>
      <c r="S33" s="2" t="str">
        <f>VLOOKUP(A33,Filtro1!$A$2:$T$3000,19,FALSE)</f>
        <v>#N/A</v>
      </c>
    </row>
    <row r="34" ht="15.75" hidden="1" customHeight="1">
      <c r="A34" s="2" t="s">
        <v>210</v>
      </c>
      <c r="B34" s="2" t="s">
        <v>20</v>
      </c>
      <c r="C34" s="2">
        <v>2.0</v>
      </c>
      <c r="D34" s="2">
        <v>2.0</v>
      </c>
      <c r="E34" s="2">
        <v>3.0</v>
      </c>
      <c r="F34" s="2">
        <v>4.1E8</v>
      </c>
      <c r="G34" s="2" t="s">
        <v>29</v>
      </c>
      <c r="H34" s="2">
        <v>65.24</v>
      </c>
      <c r="I34" s="2">
        <v>61.5</v>
      </c>
      <c r="J34" s="2">
        <v>300000.0</v>
      </c>
      <c r="K34" s="2">
        <v>1.0</v>
      </c>
      <c r="L34" s="2" t="s">
        <v>56</v>
      </c>
      <c r="M34" s="2" t="s">
        <v>211</v>
      </c>
      <c r="N34" s="2" t="s">
        <v>212</v>
      </c>
      <c r="O34" s="2" t="s">
        <v>213</v>
      </c>
      <c r="P34" s="2" t="s">
        <v>86</v>
      </c>
      <c r="R34" s="3" t="s">
        <v>214</v>
      </c>
      <c r="S34" s="2" t="str">
        <f>VLOOKUP(A34,Filtro1!$A$2:$T$3000,19,FALSE)</f>
        <v>#N/A</v>
      </c>
    </row>
    <row r="35" ht="15.75" hidden="1" customHeight="1">
      <c r="A35" s="2" t="s">
        <v>215</v>
      </c>
      <c r="B35" s="2" t="s">
        <v>20</v>
      </c>
      <c r="C35" s="2">
        <v>3.0</v>
      </c>
      <c r="D35" s="2">
        <v>2.0</v>
      </c>
      <c r="E35" s="2">
        <v>4.0</v>
      </c>
      <c r="F35" s="2">
        <v>4.1E8</v>
      </c>
      <c r="G35" s="2" t="s">
        <v>62</v>
      </c>
      <c r="H35" s="2">
        <v>79.0</v>
      </c>
      <c r="I35" s="2">
        <v>79.0</v>
      </c>
      <c r="K35" s="2">
        <v>1.0</v>
      </c>
      <c r="L35" s="2" t="s">
        <v>43</v>
      </c>
      <c r="M35" s="2" t="s">
        <v>216</v>
      </c>
      <c r="N35" s="2" t="s">
        <v>217</v>
      </c>
      <c r="O35" s="2" t="s">
        <v>218</v>
      </c>
      <c r="P35" s="2" t="s">
        <v>32</v>
      </c>
      <c r="R35" s="3" t="s">
        <v>219</v>
      </c>
      <c r="S35" s="2" t="str">
        <f>VLOOKUP(A35,Filtro1!$A$2:$T$3000,19,FALSE)</f>
        <v>#N/A</v>
      </c>
    </row>
    <row r="36" ht="15.75" hidden="1" customHeight="1">
      <c r="A36" s="2" t="s">
        <v>220</v>
      </c>
      <c r="B36" s="2" t="s">
        <v>20</v>
      </c>
      <c r="C36" s="2">
        <v>3.0</v>
      </c>
      <c r="D36" s="2">
        <v>3.0</v>
      </c>
      <c r="E36" s="2">
        <v>4.0</v>
      </c>
      <c r="F36" s="2">
        <v>4.1E8</v>
      </c>
      <c r="G36" s="2" t="s">
        <v>35</v>
      </c>
      <c r="H36" s="2">
        <v>99.0</v>
      </c>
      <c r="I36" s="2">
        <v>99.0</v>
      </c>
      <c r="J36" s="2">
        <v>270000.0</v>
      </c>
      <c r="K36" s="2">
        <v>1.0</v>
      </c>
      <c r="L36" s="2" t="s">
        <v>82</v>
      </c>
      <c r="M36" s="2" t="s">
        <v>221</v>
      </c>
      <c r="N36" s="2" t="s">
        <v>222</v>
      </c>
      <c r="O36" s="2" t="s">
        <v>223</v>
      </c>
      <c r="P36" s="2" t="s">
        <v>224</v>
      </c>
      <c r="R36" s="3" t="s">
        <v>225</v>
      </c>
      <c r="S36" s="2" t="str">
        <f>VLOOKUP(A36,Filtro1!$A$2:$T$3000,19,FALSE)</f>
        <v>#N/A</v>
      </c>
    </row>
    <row r="37" ht="15.75" customHeight="1">
      <c r="A37" s="2" t="s">
        <v>226</v>
      </c>
      <c r="B37" s="2" t="s">
        <v>81</v>
      </c>
      <c r="C37" s="2">
        <v>4.0</v>
      </c>
      <c r="D37" s="2">
        <v>3.0</v>
      </c>
      <c r="E37" s="2">
        <v>3.0</v>
      </c>
      <c r="F37" s="2">
        <v>5.6E8</v>
      </c>
      <c r="G37" s="2" t="s">
        <v>62</v>
      </c>
      <c r="H37" s="2">
        <v>330.0</v>
      </c>
      <c r="I37" s="2">
        <v>330.0</v>
      </c>
      <c r="K37" s="2">
        <v>2.0</v>
      </c>
      <c r="L37" s="2" t="s">
        <v>227</v>
      </c>
      <c r="M37" s="2" t="s">
        <v>228</v>
      </c>
      <c r="N37" s="2" t="s">
        <v>229</v>
      </c>
      <c r="O37" s="2" t="s">
        <v>230</v>
      </c>
      <c r="P37" s="2" t="s">
        <v>231</v>
      </c>
      <c r="R37" s="3" t="s">
        <v>232</v>
      </c>
      <c r="S37" s="2" t="str">
        <f>VLOOKUP(A37,Filtro1!$A$2:$T$3000,19,FALSE)</f>
        <v>NO</v>
      </c>
    </row>
    <row r="38" ht="15.75" customHeight="1">
      <c r="A38" s="2" t="s">
        <v>233</v>
      </c>
      <c r="B38" s="2" t="s">
        <v>81</v>
      </c>
      <c r="C38" s="2">
        <v>4.0</v>
      </c>
      <c r="D38" s="2">
        <v>3.0</v>
      </c>
      <c r="E38" s="2">
        <v>3.0</v>
      </c>
      <c r="F38" s="2">
        <v>4.4E8</v>
      </c>
      <c r="G38" s="2" t="s">
        <v>35</v>
      </c>
      <c r="H38" s="2">
        <v>324.0</v>
      </c>
      <c r="I38" s="2">
        <v>162.0</v>
      </c>
      <c r="K38" s="2">
        <v>2.0</v>
      </c>
      <c r="L38" s="2" t="s">
        <v>234</v>
      </c>
      <c r="M38" s="2" t="s">
        <v>235</v>
      </c>
      <c r="N38" s="2" t="s">
        <v>236</v>
      </c>
      <c r="O38" s="2" t="s">
        <v>237</v>
      </c>
      <c r="P38" s="2" t="s">
        <v>238</v>
      </c>
      <c r="R38" s="3" t="s">
        <v>239</v>
      </c>
      <c r="S38" s="2" t="str">
        <f>VLOOKUP(A38,Filtro1!$A$2:$T$3000,19,FALSE)</f>
        <v>NO</v>
      </c>
    </row>
    <row r="39" ht="15.75" hidden="1" customHeight="1">
      <c r="A39" s="2" t="s">
        <v>240</v>
      </c>
      <c r="B39" s="2" t="s">
        <v>20</v>
      </c>
      <c r="C39" s="2">
        <v>3.0</v>
      </c>
      <c r="D39" s="2">
        <v>2.0</v>
      </c>
      <c r="E39" s="2">
        <v>4.0</v>
      </c>
      <c r="F39" s="2">
        <v>4.1E8</v>
      </c>
      <c r="G39" s="2" t="s">
        <v>35</v>
      </c>
      <c r="H39" s="2">
        <v>87.0</v>
      </c>
      <c r="I39" s="2">
        <v>87.0</v>
      </c>
      <c r="J39" s="2">
        <v>238000.0</v>
      </c>
      <c r="K39" s="2">
        <v>1.0</v>
      </c>
      <c r="L39" s="2" t="s">
        <v>36</v>
      </c>
      <c r="M39" s="2" t="s">
        <v>241</v>
      </c>
      <c r="N39" s="2" t="s">
        <v>242</v>
      </c>
      <c r="O39" s="2" t="s">
        <v>243</v>
      </c>
      <c r="P39" s="2" t="s">
        <v>244</v>
      </c>
      <c r="R39" s="3" t="s">
        <v>245</v>
      </c>
      <c r="S39" s="2" t="str">
        <f>VLOOKUP(A39,Filtro1!$A$2:$T$3000,19,FALSE)</f>
        <v>#N/A</v>
      </c>
    </row>
    <row r="40" ht="15.75" customHeight="1">
      <c r="A40" s="2" t="s">
        <v>246</v>
      </c>
      <c r="B40" s="2" t="s">
        <v>81</v>
      </c>
      <c r="C40" s="2">
        <v>3.0</v>
      </c>
      <c r="D40" s="2">
        <v>3.0</v>
      </c>
      <c r="E40" s="2">
        <v>4.0</v>
      </c>
      <c r="F40" s="2">
        <v>6.2E8</v>
      </c>
      <c r="G40" s="2" t="s">
        <v>62</v>
      </c>
      <c r="H40" s="2">
        <v>320.0</v>
      </c>
      <c r="I40" s="2">
        <v>320.0</v>
      </c>
      <c r="K40" s="2">
        <v>2.0</v>
      </c>
      <c r="L40" s="2" t="s">
        <v>22</v>
      </c>
      <c r="M40" s="2" t="s">
        <v>22</v>
      </c>
      <c r="N40" s="2" t="s">
        <v>247</v>
      </c>
      <c r="O40" s="2" t="s">
        <v>248</v>
      </c>
      <c r="P40" s="2" t="s">
        <v>249</v>
      </c>
      <c r="R40" s="3" t="s">
        <v>250</v>
      </c>
      <c r="S40" s="2" t="str">
        <f>VLOOKUP(A40,Filtro1!$A$2:$T$3000,19,FALSE)</f>
        <v>NO</v>
      </c>
    </row>
    <row r="41" ht="15.75" hidden="1" customHeight="1">
      <c r="A41" s="2" t="s">
        <v>251</v>
      </c>
      <c r="B41" s="2" t="s">
        <v>20</v>
      </c>
      <c r="C41" s="2">
        <v>2.0</v>
      </c>
      <c r="D41" s="2">
        <v>2.0</v>
      </c>
      <c r="E41" s="2">
        <v>4.0</v>
      </c>
      <c r="F41" s="2">
        <v>4.1E8</v>
      </c>
      <c r="G41" s="2" t="s">
        <v>21</v>
      </c>
      <c r="H41" s="2">
        <v>72.0</v>
      </c>
      <c r="I41" s="2">
        <v>72.0</v>
      </c>
      <c r="J41" s="2">
        <v>285000.0</v>
      </c>
      <c r="K41" s="2">
        <v>1.0</v>
      </c>
      <c r="L41" s="2" t="s">
        <v>22</v>
      </c>
      <c r="M41" s="2" t="s">
        <v>22</v>
      </c>
      <c r="N41" s="2" t="s">
        <v>252</v>
      </c>
      <c r="O41" s="2" t="s">
        <v>253</v>
      </c>
      <c r="P41" s="2" t="s">
        <v>40</v>
      </c>
      <c r="R41" s="3" t="s">
        <v>254</v>
      </c>
      <c r="S41" s="2" t="str">
        <f>VLOOKUP(A41,Filtro1!$A$2:$T$3000,19,FALSE)</f>
        <v>#N/A</v>
      </c>
    </row>
    <row r="42" ht="15.75" customHeight="1">
      <c r="A42" s="2" t="s">
        <v>255</v>
      </c>
      <c r="B42" s="2" t="s">
        <v>81</v>
      </c>
      <c r="C42" s="2">
        <v>3.0</v>
      </c>
      <c r="D42" s="2">
        <v>2.0</v>
      </c>
      <c r="E42" s="2">
        <v>3.0</v>
      </c>
      <c r="F42" s="2">
        <v>6.2E8</v>
      </c>
      <c r="G42" s="2" t="s">
        <v>35</v>
      </c>
      <c r="H42" s="2">
        <v>310.0</v>
      </c>
      <c r="I42" s="2">
        <v>187.0</v>
      </c>
      <c r="K42" s="2">
        <v>2.0</v>
      </c>
      <c r="L42" s="2" t="s">
        <v>120</v>
      </c>
      <c r="M42" s="2" t="s">
        <v>256</v>
      </c>
      <c r="N42" s="2" t="s">
        <v>257</v>
      </c>
      <c r="O42" s="2" t="s">
        <v>53</v>
      </c>
      <c r="R42" s="3" t="s">
        <v>258</v>
      </c>
      <c r="S42" s="2" t="str">
        <f>VLOOKUP(A42,Filtro1!$A$2:$T$3000,19,FALSE)</f>
        <v>NO</v>
      </c>
    </row>
    <row r="43" ht="15.75" hidden="1" customHeight="1">
      <c r="A43" s="2" t="s">
        <v>259</v>
      </c>
      <c r="B43" s="2" t="s">
        <v>81</v>
      </c>
      <c r="C43" s="2">
        <v>3.0</v>
      </c>
      <c r="D43" s="2">
        <v>2.0</v>
      </c>
      <c r="E43" s="2">
        <v>3.0</v>
      </c>
      <c r="F43" s="2">
        <v>4.1E8</v>
      </c>
      <c r="G43" s="2" t="s">
        <v>62</v>
      </c>
      <c r="H43" s="2">
        <v>99.0</v>
      </c>
      <c r="I43" s="2">
        <v>99.0</v>
      </c>
      <c r="K43" s="2">
        <v>1.0</v>
      </c>
      <c r="L43" s="2" t="s">
        <v>260</v>
      </c>
      <c r="M43" s="2" t="s">
        <v>261</v>
      </c>
      <c r="N43" s="2" t="s">
        <v>262</v>
      </c>
      <c r="O43" s="2" t="s">
        <v>263</v>
      </c>
      <c r="P43" s="2" t="s">
        <v>264</v>
      </c>
      <c r="R43" s="3" t="s">
        <v>265</v>
      </c>
      <c r="S43" s="2" t="str">
        <f>VLOOKUP(A43,Filtro1!$A$2:$T$3000,19,FALSE)</f>
        <v>#N/A</v>
      </c>
    </row>
    <row r="44" ht="15.75" hidden="1" customHeight="1">
      <c r="A44" s="2" t="s">
        <v>266</v>
      </c>
      <c r="B44" s="2" t="s">
        <v>20</v>
      </c>
      <c r="C44" s="2">
        <v>3.0</v>
      </c>
      <c r="D44" s="2">
        <v>2.0</v>
      </c>
      <c r="E44" s="2">
        <v>4.0</v>
      </c>
      <c r="F44" s="2">
        <v>4.1E8</v>
      </c>
      <c r="G44" s="2" t="s">
        <v>35</v>
      </c>
      <c r="H44" s="2">
        <v>70.0</v>
      </c>
      <c r="I44" s="2">
        <v>70.0</v>
      </c>
      <c r="J44" s="2">
        <v>250000.0</v>
      </c>
      <c r="K44" s="2">
        <v>1.0</v>
      </c>
      <c r="L44" s="2" t="s">
        <v>63</v>
      </c>
      <c r="M44" s="2" t="s">
        <v>267</v>
      </c>
      <c r="N44" s="2" t="s">
        <v>268</v>
      </c>
      <c r="O44" s="2" t="s">
        <v>269</v>
      </c>
      <c r="P44" s="2" t="s">
        <v>86</v>
      </c>
      <c r="R44" s="3" t="s">
        <v>270</v>
      </c>
      <c r="S44" s="2" t="str">
        <f>VLOOKUP(A44,Filtro1!$A$2:$T$3000,19,FALSE)</f>
        <v>#N/A</v>
      </c>
    </row>
    <row r="45" ht="15.75" hidden="1" customHeight="1">
      <c r="A45" s="2" t="s">
        <v>271</v>
      </c>
      <c r="B45" s="2" t="s">
        <v>20</v>
      </c>
      <c r="C45" s="2">
        <v>2.0</v>
      </c>
      <c r="D45" s="2">
        <v>2.0</v>
      </c>
      <c r="E45" s="2">
        <v>4.0</v>
      </c>
      <c r="F45" s="2">
        <v>4.1E8</v>
      </c>
      <c r="G45" s="2" t="s">
        <v>21</v>
      </c>
      <c r="H45" s="2">
        <v>78.0</v>
      </c>
      <c r="I45" s="2">
        <v>71.0</v>
      </c>
      <c r="J45" s="2">
        <v>350000.0</v>
      </c>
      <c r="K45" s="2">
        <v>1.0</v>
      </c>
      <c r="L45" s="2" t="s">
        <v>22</v>
      </c>
      <c r="M45" s="2" t="s">
        <v>272</v>
      </c>
      <c r="N45" s="2" t="s">
        <v>273</v>
      </c>
      <c r="O45" s="2" t="s">
        <v>274</v>
      </c>
      <c r="P45" s="2" t="s">
        <v>153</v>
      </c>
      <c r="R45" s="3" t="s">
        <v>275</v>
      </c>
      <c r="S45" s="2" t="str">
        <f>VLOOKUP(A45,Filtro1!$A$2:$T$3000,19,FALSE)</f>
        <v>#N/A</v>
      </c>
    </row>
    <row r="46" ht="15.75" hidden="1" customHeight="1">
      <c r="A46" s="2" t="s">
        <v>276</v>
      </c>
      <c r="B46" s="2" t="s">
        <v>20</v>
      </c>
      <c r="C46" s="2">
        <v>2.0</v>
      </c>
      <c r="D46" s="2">
        <v>2.0</v>
      </c>
      <c r="E46" s="2">
        <v>4.0</v>
      </c>
      <c r="F46" s="2">
        <v>4.1E8</v>
      </c>
      <c r="G46" s="2" t="s">
        <v>29</v>
      </c>
      <c r="H46" s="2">
        <v>64.0</v>
      </c>
      <c r="I46" s="2">
        <v>64.0</v>
      </c>
      <c r="J46" s="2">
        <v>211000.0</v>
      </c>
      <c r="K46" s="2">
        <v>1.0</v>
      </c>
      <c r="L46" s="2" t="s">
        <v>277</v>
      </c>
      <c r="M46" s="2" t="s">
        <v>277</v>
      </c>
      <c r="N46" s="2" t="s">
        <v>278</v>
      </c>
      <c r="O46" s="2" t="s">
        <v>279</v>
      </c>
      <c r="P46" s="2" t="s">
        <v>53</v>
      </c>
      <c r="R46" s="3" t="s">
        <v>280</v>
      </c>
      <c r="S46" s="2" t="str">
        <f>VLOOKUP(A46,Filtro1!$A$2:$T$3000,19,FALSE)</f>
        <v>#N/A</v>
      </c>
    </row>
    <row r="47" ht="15.75" hidden="1" customHeight="1">
      <c r="A47" s="2" t="s">
        <v>281</v>
      </c>
      <c r="B47" s="2" t="s">
        <v>20</v>
      </c>
      <c r="C47" s="2">
        <v>3.0</v>
      </c>
      <c r="D47" s="2">
        <v>2.0</v>
      </c>
      <c r="E47" s="2">
        <v>4.0</v>
      </c>
      <c r="F47" s="2">
        <v>4.1E8</v>
      </c>
      <c r="G47" s="2" t="s">
        <v>62</v>
      </c>
      <c r="H47" s="2">
        <v>63.66</v>
      </c>
      <c r="I47" s="2">
        <v>63.66</v>
      </c>
      <c r="K47" s="2">
        <v>1.0</v>
      </c>
      <c r="L47" s="2" t="s">
        <v>22</v>
      </c>
      <c r="M47" s="2" t="s">
        <v>22</v>
      </c>
      <c r="N47" s="2" t="s">
        <v>282</v>
      </c>
      <c r="O47" s="2" t="s">
        <v>283</v>
      </c>
      <c r="P47" s="2" t="s">
        <v>153</v>
      </c>
      <c r="R47" s="3" t="s">
        <v>284</v>
      </c>
      <c r="S47" s="2" t="str">
        <f>VLOOKUP(A47,Filtro1!$A$2:$T$3000,19,FALSE)</f>
        <v>#N/A</v>
      </c>
    </row>
    <row r="48" ht="15.75" hidden="1" customHeight="1">
      <c r="A48" s="2" t="s">
        <v>285</v>
      </c>
      <c r="B48" s="2" t="s">
        <v>81</v>
      </c>
      <c r="C48" s="2">
        <v>3.0</v>
      </c>
      <c r="D48" s="2">
        <v>2.0</v>
      </c>
      <c r="E48" s="2">
        <v>3.0</v>
      </c>
      <c r="F48" s="2">
        <v>4.1E8</v>
      </c>
      <c r="G48" s="2" t="s">
        <v>62</v>
      </c>
      <c r="H48" s="2">
        <v>140.0</v>
      </c>
      <c r="I48" s="2">
        <v>135.0</v>
      </c>
      <c r="K48" s="2">
        <v>1.0</v>
      </c>
      <c r="L48" s="2" t="s">
        <v>286</v>
      </c>
      <c r="M48" s="2" t="s">
        <v>287</v>
      </c>
      <c r="N48" s="2" t="s">
        <v>288</v>
      </c>
      <c r="O48" s="2" t="s">
        <v>289</v>
      </c>
      <c r="P48" s="2" t="s">
        <v>290</v>
      </c>
      <c r="R48" s="3" t="s">
        <v>291</v>
      </c>
      <c r="S48" s="2" t="str">
        <f>VLOOKUP(A48,Filtro1!$A$2:$T$3000,19,FALSE)</f>
        <v>#N/A</v>
      </c>
    </row>
    <row r="49" ht="15.75" hidden="1" customHeight="1">
      <c r="A49" s="2" t="s">
        <v>292</v>
      </c>
      <c r="B49" s="2" t="s">
        <v>20</v>
      </c>
      <c r="C49" s="2">
        <v>3.0</v>
      </c>
      <c r="D49" s="2">
        <v>2.0</v>
      </c>
      <c r="E49" s="2">
        <v>4.0</v>
      </c>
      <c r="F49" s="2">
        <v>4.1E8</v>
      </c>
      <c r="G49" s="2" t="s">
        <v>21</v>
      </c>
      <c r="H49" s="2">
        <v>85.0</v>
      </c>
      <c r="I49" s="2">
        <v>85.0</v>
      </c>
      <c r="K49" s="2">
        <v>1.0</v>
      </c>
      <c r="L49" s="2" t="s">
        <v>56</v>
      </c>
      <c r="M49" s="2" t="s">
        <v>293</v>
      </c>
      <c r="N49" s="2" t="s">
        <v>294</v>
      </c>
      <c r="O49" s="2" t="s">
        <v>295</v>
      </c>
      <c r="P49" s="2" t="s">
        <v>117</v>
      </c>
      <c r="R49" s="3" t="s">
        <v>296</v>
      </c>
      <c r="S49" s="2" t="str">
        <f>VLOOKUP(A49,Filtro1!$A$2:$T$3000,19,FALSE)</f>
        <v>#N/A</v>
      </c>
    </row>
    <row r="50" ht="15.75" hidden="1" customHeight="1">
      <c r="A50" s="2" t="s">
        <v>297</v>
      </c>
      <c r="B50" s="2" t="s">
        <v>20</v>
      </c>
      <c r="C50" s="2">
        <v>3.0</v>
      </c>
      <c r="D50" s="2">
        <v>2.0</v>
      </c>
      <c r="E50" s="2">
        <v>4.0</v>
      </c>
      <c r="F50" s="2">
        <v>4.1E8</v>
      </c>
      <c r="G50" s="2" t="s">
        <v>62</v>
      </c>
      <c r="H50" s="2">
        <v>73.18</v>
      </c>
      <c r="I50" s="2">
        <v>73.18</v>
      </c>
      <c r="K50" s="2">
        <v>1.0</v>
      </c>
      <c r="L50" s="2" t="s">
        <v>63</v>
      </c>
      <c r="M50" s="2" t="s">
        <v>298</v>
      </c>
      <c r="N50" s="2" t="s">
        <v>299</v>
      </c>
      <c r="O50" s="2" t="s">
        <v>116</v>
      </c>
      <c r="P50" s="2" t="s">
        <v>40</v>
      </c>
      <c r="R50" s="3" t="s">
        <v>300</v>
      </c>
      <c r="S50" s="2" t="str">
        <f>VLOOKUP(A50,Filtro1!$A$2:$T$3000,19,FALSE)</f>
        <v>#N/A</v>
      </c>
    </row>
    <row r="51" ht="15.75" hidden="1" customHeight="1">
      <c r="A51" s="2" t="s">
        <v>301</v>
      </c>
      <c r="B51" s="2" t="s">
        <v>20</v>
      </c>
      <c r="C51" s="2">
        <v>3.0</v>
      </c>
      <c r="D51" s="2">
        <v>2.0</v>
      </c>
      <c r="E51" s="2">
        <v>4.0</v>
      </c>
      <c r="F51" s="2">
        <v>4.1E8</v>
      </c>
      <c r="G51" s="2" t="s">
        <v>21</v>
      </c>
      <c r="H51" s="2">
        <v>68.0</v>
      </c>
      <c r="I51" s="2">
        <v>68.0</v>
      </c>
      <c r="K51" s="2">
        <v>1.0</v>
      </c>
      <c r="L51" s="2" t="s">
        <v>63</v>
      </c>
      <c r="M51" s="2" t="s">
        <v>302</v>
      </c>
      <c r="N51" s="2" t="s">
        <v>303</v>
      </c>
      <c r="O51" s="2" t="s">
        <v>168</v>
      </c>
      <c r="P51" s="2" t="s">
        <v>40</v>
      </c>
      <c r="R51" s="3" t="s">
        <v>304</v>
      </c>
      <c r="S51" s="2" t="str">
        <f>VLOOKUP(A51,Filtro1!$A$2:$T$3000,19,FALSE)</f>
        <v>#N/A</v>
      </c>
    </row>
    <row r="52" ht="15.75" hidden="1" customHeight="1">
      <c r="A52" s="2" t="s">
        <v>305</v>
      </c>
      <c r="B52" s="2" t="s">
        <v>20</v>
      </c>
      <c r="C52" s="2">
        <v>3.0</v>
      </c>
      <c r="D52" s="2">
        <v>2.0</v>
      </c>
      <c r="E52" s="2">
        <v>4.0</v>
      </c>
      <c r="F52" s="2">
        <v>4.1E8</v>
      </c>
      <c r="G52" s="2" t="s">
        <v>35</v>
      </c>
      <c r="H52" s="2">
        <v>80.9</v>
      </c>
      <c r="I52" s="2">
        <v>71.05</v>
      </c>
      <c r="J52" s="2">
        <v>212000.0</v>
      </c>
      <c r="K52" s="2">
        <v>1.0</v>
      </c>
      <c r="L52" s="2" t="s">
        <v>43</v>
      </c>
      <c r="M52" s="2" t="s">
        <v>306</v>
      </c>
      <c r="N52" s="2" t="s">
        <v>307</v>
      </c>
      <c r="O52" s="2" t="s">
        <v>308</v>
      </c>
      <c r="P52" s="2" t="s">
        <v>309</v>
      </c>
      <c r="R52" s="3" t="s">
        <v>310</v>
      </c>
      <c r="S52" s="2" t="str">
        <f>VLOOKUP(A52,Filtro1!$A$2:$T$3000,19,FALSE)</f>
        <v>#N/A</v>
      </c>
    </row>
    <row r="53" ht="15.75" hidden="1" customHeight="1">
      <c r="A53" s="2" t="s">
        <v>311</v>
      </c>
      <c r="B53" s="2" t="s">
        <v>20</v>
      </c>
      <c r="C53" s="2">
        <v>2.0</v>
      </c>
      <c r="D53" s="2">
        <v>2.0</v>
      </c>
      <c r="E53" s="2">
        <v>4.0</v>
      </c>
      <c r="F53" s="2">
        <v>4.1E8</v>
      </c>
      <c r="G53" s="2" t="s">
        <v>312</v>
      </c>
      <c r="H53" s="2">
        <v>90.0</v>
      </c>
      <c r="I53" s="2">
        <v>90.0</v>
      </c>
      <c r="J53" s="2">
        <v>276000.0</v>
      </c>
      <c r="K53" s="2">
        <v>1.0</v>
      </c>
      <c r="L53" s="2" t="s">
        <v>43</v>
      </c>
      <c r="M53" s="2" t="s">
        <v>313</v>
      </c>
      <c r="N53" s="2" t="s">
        <v>314</v>
      </c>
      <c r="O53" s="2" t="s">
        <v>315</v>
      </c>
      <c r="P53" s="2" t="s">
        <v>316</v>
      </c>
      <c r="R53" s="3" t="s">
        <v>317</v>
      </c>
      <c r="S53" s="2" t="str">
        <f>VLOOKUP(A53,Filtro1!$A$2:$T$3000,19,FALSE)</f>
        <v>#N/A</v>
      </c>
    </row>
    <row r="54" ht="15.75" hidden="1" customHeight="1">
      <c r="A54" s="2" t="s">
        <v>318</v>
      </c>
      <c r="B54" s="2" t="s">
        <v>20</v>
      </c>
      <c r="C54" s="2">
        <v>2.0</v>
      </c>
      <c r="D54" s="2">
        <v>2.0</v>
      </c>
      <c r="E54" s="2">
        <v>4.0</v>
      </c>
      <c r="F54" s="2">
        <v>4.1E8</v>
      </c>
      <c r="G54" s="2" t="s">
        <v>312</v>
      </c>
      <c r="H54" s="2">
        <v>62.0</v>
      </c>
      <c r="I54" s="2">
        <v>62.0</v>
      </c>
      <c r="K54" s="2">
        <v>1.0</v>
      </c>
      <c r="L54" s="2" t="s">
        <v>319</v>
      </c>
      <c r="M54" s="2" t="s">
        <v>320</v>
      </c>
      <c r="N54" s="2" t="s">
        <v>321</v>
      </c>
      <c r="O54" s="2" t="s">
        <v>322</v>
      </c>
      <c r="P54" s="2" t="s">
        <v>53</v>
      </c>
      <c r="R54" s="3" t="s">
        <v>323</v>
      </c>
      <c r="S54" s="2" t="str">
        <f>VLOOKUP(A54,Filtro1!$A$2:$T$3000,19,FALSE)</f>
        <v>#N/A</v>
      </c>
    </row>
    <row r="55" ht="15.75" hidden="1" customHeight="1">
      <c r="A55" s="2" t="s">
        <v>324</v>
      </c>
      <c r="B55" s="2" t="s">
        <v>20</v>
      </c>
      <c r="C55" s="2">
        <v>3.0</v>
      </c>
      <c r="D55" s="2">
        <v>2.0</v>
      </c>
      <c r="E55" s="2">
        <v>4.0</v>
      </c>
      <c r="F55" s="2">
        <v>4.1E8</v>
      </c>
      <c r="G55" s="2" t="s">
        <v>29</v>
      </c>
      <c r="H55" s="2">
        <v>78.0</v>
      </c>
      <c r="I55" s="2">
        <v>78.0</v>
      </c>
      <c r="J55" s="2">
        <v>290000.0</v>
      </c>
      <c r="K55" s="2">
        <v>1.0</v>
      </c>
      <c r="L55" s="2" t="s">
        <v>22</v>
      </c>
      <c r="M55" s="2" t="s">
        <v>325</v>
      </c>
      <c r="N55" s="2" t="s">
        <v>326</v>
      </c>
      <c r="O55" s="2" t="s">
        <v>327</v>
      </c>
      <c r="P55" s="2" t="s">
        <v>26</v>
      </c>
      <c r="R55" s="3" t="s">
        <v>328</v>
      </c>
      <c r="S55" s="2" t="str">
        <f>VLOOKUP(A55,Filtro1!$A$2:$T$3000,19,FALSE)</f>
        <v>#N/A</v>
      </c>
    </row>
    <row r="56" ht="15.75" hidden="1" customHeight="1">
      <c r="A56" s="2" t="s">
        <v>329</v>
      </c>
      <c r="B56" s="2" t="s">
        <v>20</v>
      </c>
      <c r="C56" s="2">
        <v>2.0</v>
      </c>
      <c r="D56" s="2">
        <v>2.0</v>
      </c>
      <c r="E56" s="2">
        <v>4.0</v>
      </c>
      <c r="F56" s="2">
        <v>4.1E8</v>
      </c>
      <c r="G56" s="2" t="s">
        <v>29</v>
      </c>
      <c r="H56" s="2">
        <v>81.72</v>
      </c>
      <c r="I56" s="2">
        <v>81.72</v>
      </c>
      <c r="K56" s="2">
        <v>1.0</v>
      </c>
      <c r="L56" s="2" t="s">
        <v>22</v>
      </c>
      <c r="M56" s="2" t="s">
        <v>22</v>
      </c>
      <c r="N56" s="2" t="s">
        <v>330</v>
      </c>
      <c r="O56" s="2" t="s">
        <v>331</v>
      </c>
      <c r="P56" s="2" t="s">
        <v>86</v>
      </c>
      <c r="R56" s="3" t="s">
        <v>332</v>
      </c>
      <c r="S56" s="2" t="str">
        <f>VLOOKUP(A56,Filtro1!$A$2:$T$3000,19,FALSE)</f>
        <v>#N/A</v>
      </c>
    </row>
    <row r="57" ht="15.75" hidden="1" customHeight="1">
      <c r="A57" s="2" t="s">
        <v>333</v>
      </c>
      <c r="B57" s="2" t="s">
        <v>20</v>
      </c>
      <c r="C57" s="2">
        <v>2.0</v>
      </c>
      <c r="D57" s="2">
        <v>2.0</v>
      </c>
      <c r="E57" s="2">
        <v>3.0</v>
      </c>
      <c r="F57" s="2">
        <v>4.1E8</v>
      </c>
      <c r="G57" s="2" t="s">
        <v>35</v>
      </c>
      <c r="H57" s="2">
        <v>68.0</v>
      </c>
      <c r="I57" s="2">
        <v>68.0</v>
      </c>
      <c r="K57" s="2">
        <v>1.0</v>
      </c>
      <c r="L57" s="2" t="s">
        <v>50</v>
      </c>
      <c r="M57" s="2" t="s">
        <v>334</v>
      </c>
      <c r="N57" s="2" t="s">
        <v>335</v>
      </c>
      <c r="O57" s="2" t="s">
        <v>31</v>
      </c>
      <c r="P57" s="2" t="s">
        <v>336</v>
      </c>
      <c r="R57" s="3" t="s">
        <v>337</v>
      </c>
      <c r="S57" s="2" t="str">
        <f>VLOOKUP(A57,Filtro1!$A$2:$T$3000,19,FALSE)</f>
        <v>#N/A</v>
      </c>
    </row>
    <row r="58" ht="15.75" hidden="1" customHeight="1">
      <c r="A58" s="2" t="s">
        <v>338</v>
      </c>
      <c r="B58" s="2" t="s">
        <v>20</v>
      </c>
      <c r="C58" s="2">
        <v>3.0</v>
      </c>
      <c r="D58" s="2">
        <v>2.0</v>
      </c>
      <c r="E58" s="2">
        <v>4.0</v>
      </c>
      <c r="F58" s="2">
        <v>4.1E8</v>
      </c>
      <c r="G58" s="2" t="s">
        <v>62</v>
      </c>
      <c r="H58" s="2">
        <v>73.0</v>
      </c>
      <c r="I58" s="2">
        <v>73.0</v>
      </c>
      <c r="J58" s="2">
        <v>180000.0</v>
      </c>
      <c r="K58" s="2">
        <v>1.0</v>
      </c>
      <c r="L58" s="2" t="s">
        <v>63</v>
      </c>
      <c r="M58" s="2" t="s">
        <v>339</v>
      </c>
      <c r="N58" s="2" t="s">
        <v>340</v>
      </c>
      <c r="O58" s="2" t="s">
        <v>341</v>
      </c>
      <c r="P58" s="2" t="s">
        <v>40</v>
      </c>
      <c r="R58" s="3" t="s">
        <v>342</v>
      </c>
      <c r="S58" s="2" t="str">
        <f>VLOOKUP(A58,Filtro1!$A$2:$T$3000,19,FALSE)</f>
        <v>#N/A</v>
      </c>
    </row>
    <row r="59" ht="15.75" hidden="1" customHeight="1">
      <c r="A59" s="2" t="s">
        <v>343</v>
      </c>
      <c r="B59" s="2" t="s">
        <v>20</v>
      </c>
      <c r="C59" s="2">
        <v>3.0</v>
      </c>
      <c r="D59" s="2">
        <v>2.0</v>
      </c>
      <c r="E59" s="2">
        <v>3.0</v>
      </c>
      <c r="F59" s="2">
        <v>4.1E8</v>
      </c>
      <c r="G59" s="2" t="s">
        <v>29</v>
      </c>
      <c r="H59" s="2">
        <v>80.0</v>
      </c>
      <c r="I59" s="2">
        <v>80.0</v>
      </c>
      <c r="J59" s="2">
        <v>100000.0</v>
      </c>
      <c r="K59" s="2">
        <v>1.0</v>
      </c>
      <c r="L59" s="2" t="s">
        <v>82</v>
      </c>
      <c r="M59" s="2" t="s">
        <v>344</v>
      </c>
      <c r="N59" s="2" t="s">
        <v>158</v>
      </c>
      <c r="O59" s="2" t="s">
        <v>53</v>
      </c>
      <c r="R59" s="3" t="s">
        <v>345</v>
      </c>
      <c r="S59" s="2" t="str">
        <f>VLOOKUP(A59,Filtro1!$A$2:$T$3000,19,FALSE)</f>
        <v>#N/A</v>
      </c>
    </row>
    <row r="60" ht="15.75" hidden="1" customHeight="1">
      <c r="A60" s="2" t="s">
        <v>346</v>
      </c>
      <c r="B60" s="2" t="s">
        <v>20</v>
      </c>
      <c r="C60" s="2">
        <v>3.0</v>
      </c>
      <c r="D60" s="2">
        <v>2.0</v>
      </c>
      <c r="E60" s="2">
        <v>4.0</v>
      </c>
      <c r="F60" s="2">
        <v>4.1E8</v>
      </c>
      <c r="G60" s="2" t="s">
        <v>35</v>
      </c>
      <c r="H60" s="2">
        <v>97.53</v>
      </c>
      <c r="I60" s="2">
        <v>89.58</v>
      </c>
      <c r="K60" s="2">
        <v>1.0</v>
      </c>
      <c r="L60" s="2" t="s">
        <v>22</v>
      </c>
      <c r="M60" s="2" t="s">
        <v>22</v>
      </c>
      <c r="N60" s="2" t="s">
        <v>347</v>
      </c>
      <c r="O60" s="2" t="s">
        <v>39</v>
      </c>
      <c r="P60" s="2" t="s">
        <v>86</v>
      </c>
      <c r="R60" s="3" t="s">
        <v>348</v>
      </c>
      <c r="S60" s="2" t="str">
        <f>VLOOKUP(A60,Filtro1!$A$2:$T$3000,19,FALSE)</f>
        <v>#N/A</v>
      </c>
    </row>
    <row r="61" ht="15.75" customHeight="1">
      <c r="A61" s="2" t="s">
        <v>349</v>
      </c>
      <c r="B61" s="2" t="s">
        <v>81</v>
      </c>
      <c r="C61" s="2">
        <v>3.0</v>
      </c>
      <c r="D61" s="2">
        <v>3.0</v>
      </c>
      <c r="E61" s="2">
        <v>3.0</v>
      </c>
      <c r="F61" s="2">
        <v>5.4E8</v>
      </c>
      <c r="G61" s="2" t="s">
        <v>35</v>
      </c>
      <c r="H61" s="2">
        <v>300.0</v>
      </c>
      <c r="I61" s="2">
        <v>72.0</v>
      </c>
      <c r="K61" s="2">
        <v>2.0</v>
      </c>
      <c r="L61" s="2" t="s">
        <v>350</v>
      </c>
      <c r="M61" s="2" t="s">
        <v>351</v>
      </c>
      <c r="N61" s="2" t="s">
        <v>352</v>
      </c>
      <c r="O61" s="2" t="s">
        <v>353</v>
      </c>
      <c r="P61" s="2" t="s">
        <v>67</v>
      </c>
      <c r="R61" s="3" t="s">
        <v>354</v>
      </c>
      <c r="S61" s="2" t="str">
        <f>VLOOKUP(A61,Filtro1!$A$2:$T$3000,19,FALSE)</f>
        <v>NO</v>
      </c>
    </row>
    <row r="62" ht="15.75" hidden="1" customHeight="1">
      <c r="A62" s="2" t="s">
        <v>355</v>
      </c>
      <c r="B62" s="2" t="s">
        <v>20</v>
      </c>
      <c r="C62" s="2">
        <v>3.0</v>
      </c>
      <c r="D62" s="2">
        <v>2.0</v>
      </c>
      <c r="E62" s="2">
        <v>4.0</v>
      </c>
      <c r="F62" s="2">
        <v>4.1E8</v>
      </c>
      <c r="G62" s="2" t="s">
        <v>35</v>
      </c>
      <c r="H62" s="2">
        <v>100.0</v>
      </c>
      <c r="I62" s="2">
        <v>100.0</v>
      </c>
      <c r="J62" s="2">
        <v>80000.0</v>
      </c>
      <c r="K62" s="2">
        <v>1.0</v>
      </c>
      <c r="L62" s="2" t="s">
        <v>56</v>
      </c>
      <c r="M62" s="2" t="s">
        <v>356</v>
      </c>
      <c r="N62" s="2" t="s">
        <v>357</v>
      </c>
      <c r="O62" s="2" t="s">
        <v>358</v>
      </c>
      <c r="P62" s="2" t="s">
        <v>322</v>
      </c>
      <c r="R62" s="3" t="s">
        <v>359</v>
      </c>
      <c r="S62" s="2" t="str">
        <f>VLOOKUP(A62,Filtro1!$A$2:$T$3000,19,FALSE)</f>
        <v>#N/A</v>
      </c>
    </row>
    <row r="63" ht="15.75" hidden="1" customHeight="1">
      <c r="A63" s="2" t="s">
        <v>360</v>
      </c>
      <c r="B63" s="2" t="s">
        <v>20</v>
      </c>
      <c r="C63" s="2">
        <v>2.0</v>
      </c>
      <c r="D63" s="2">
        <v>2.0</v>
      </c>
      <c r="E63" s="2">
        <v>4.0</v>
      </c>
      <c r="F63" s="2">
        <v>4.1E8</v>
      </c>
      <c r="G63" s="2" t="s">
        <v>29</v>
      </c>
      <c r="H63" s="2">
        <v>78.69</v>
      </c>
      <c r="I63" s="2">
        <v>78.69</v>
      </c>
      <c r="J63" s="2">
        <v>282000.0</v>
      </c>
      <c r="K63" s="2">
        <v>1.0</v>
      </c>
      <c r="L63" s="2" t="s">
        <v>361</v>
      </c>
      <c r="M63" s="2" t="s">
        <v>108</v>
      </c>
      <c r="N63" s="2" t="s">
        <v>362</v>
      </c>
      <c r="O63" s="2" t="s">
        <v>363</v>
      </c>
      <c r="P63" s="2" t="s">
        <v>364</v>
      </c>
      <c r="R63" s="3" t="s">
        <v>365</v>
      </c>
      <c r="S63" s="2" t="str">
        <f>VLOOKUP(A63,Filtro1!$A$2:$T$3000,19,FALSE)</f>
        <v>#N/A</v>
      </c>
    </row>
    <row r="64" ht="15.75" hidden="1" customHeight="1">
      <c r="A64" s="2" t="s">
        <v>366</v>
      </c>
      <c r="B64" s="2" t="s">
        <v>81</v>
      </c>
      <c r="C64" s="2">
        <v>3.0</v>
      </c>
      <c r="D64" s="2">
        <v>3.0</v>
      </c>
      <c r="E64" s="2">
        <v>4.0</v>
      </c>
      <c r="F64" s="2">
        <v>4.1E8</v>
      </c>
      <c r="G64" s="2" t="s">
        <v>21</v>
      </c>
      <c r="H64" s="2">
        <v>110.0</v>
      </c>
      <c r="I64" s="2">
        <v>110.0</v>
      </c>
      <c r="J64" s="2">
        <v>179000.0</v>
      </c>
      <c r="K64" s="2">
        <v>1.0</v>
      </c>
      <c r="L64" s="2" t="s">
        <v>82</v>
      </c>
      <c r="M64" s="2" t="s">
        <v>367</v>
      </c>
      <c r="N64" s="2" t="s">
        <v>84</v>
      </c>
      <c r="O64" s="2" t="s">
        <v>85</v>
      </c>
      <c r="P64" s="2" t="s">
        <v>32</v>
      </c>
      <c r="R64" s="3" t="s">
        <v>368</v>
      </c>
      <c r="S64" s="2" t="str">
        <f>VLOOKUP(A64,Filtro1!$A$2:$T$3000,19,FALSE)</f>
        <v>#N/A</v>
      </c>
    </row>
    <row r="65" ht="15.75" hidden="1" customHeight="1">
      <c r="A65" s="2" t="s">
        <v>369</v>
      </c>
      <c r="B65" s="2" t="s">
        <v>20</v>
      </c>
      <c r="C65" s="2">
        <v>2.0</v>
      </c>
      <c r="D65" s="2">
        <v>2.0</v>
      </c>
      <c r="E65" s="2">
        <v>4.0</v>
      </c>
      <c r="F65" s="2">
        <v>4.1E8</v>
      </c>
      <c r="G65" s="2" t="s">
        <v>29</v>
      </c>
      <c r="H65" s="2">
        <v>65.0</v>
      </c>
      <c r="I65" s="2">
        <v>65.0</v>
      </c>
      <c r="J65" s="2">
        <v>220000.0</v>
      </c>
      <c r="K65" s="2">
        <v>1.0</v>
      </c>
      <c r="L65" s="2" t="s">
        <v>82</v>
      </c>
      <c r="M65" s="2" t="s">
        <v>370</v>
      </c>
      <c r="N65" s="2" t="s">
        <v>371</v>
      </c>
      <c r="O65" s="2" t="s">
        <v>372</v>
      </c>
      <c r="P65" s="2" t="s">
        <v>373</v>
      </c>
      <c r="R65" s="3" t="s">
        <v>374</v>
      </c>
      <c r="S65" s="2" t="str">
        <f>VLOOKUP(A65,Filtro1!$A$2:$T$3000,19,FALSE)</f>
        <v>#N/A</v>
      </c>
    </row>
    <row r="66" ht="15.75" hidden="1" customHeight="1">
      <c r="A66" s="2" t="s">
        <v>375</v>
      </c>
      <c r="B66" s="2" t="s">
        <v>20</v>
      </c>
      <c r="C66" s="2">
        <v>3.0</v>
      </c>
      <c r="D66" s="2">
        <v>3.0</v>
      </c>
      <c r="E66" s="2">
        <v>4.0</v>
      </c>
      <c r="F66" s="2">
        <v>4.1E8</v>
      </c>
      <c r="G66" s="2" t="s">
        <v>35</v>
      </c>
      <c r="H66" s="2">
        <v>85.3</v>
      </c>
      <c r="I66" s="2">
        <v>76.0</v>
      </c>
      <c r="J66" s="2">
        <v>274000.0</v>
      </c>
      <c r="K66" s="2">
        <v>1.0</v>
      </c>
      <c r="L66" s="2" t="s">
        <v>82</v>
      </c>
      <c r="M66" s="2" t="s">
        <v>376</v>
      </c>
      <c r="N66" s="2" t="s">
        <v>377</v>
      </c>
      <c r="O66" s="2" t="s">
        <v>39</v>
      </c>
      <c r="P66" s="2" t="s">
        <v>40</v>
      </c>
      <c r="R66" s="3" t="s">
        <v>378</v>
      </c>
      <c r="S66" s="2" t="str">
        <f>VLOOKUP(A66,Filtro1!$A$2:$T$3000,19,FALSE)</f>
        <v>#N/A</v>
      </c>
    </row>
    <row r="67" ht="15.75" hidden="1" customHeight="1">
      <c r="A67" s="2" t="s">
        <v>379</v>
      </c>
      <c r="B67" s="2" t="s">
        <v>20</v>
      </c>
      <c r="C67" s="2">
        <v>3.0</v>
      </c>
      <c r="D67" s="2">
        <v>2.0</v>
      </c>
      <c r="E67" s="2">
        <v>4.0</v>
      </c>
      <c r="F67" s="2">
        <v>4.1E8</v>
      </c>
      <c r="G67" s="2" t="s">
        <v>35</v>
      </c>
      <c r="H67" s="2">
        <v>78.0</v>
      </c>
      <c r="I67" s="2">
        <v>78.0</v>
      </c>
      <c r="J67" s="2">
        <v>280000.0</v>
      </c>
      <c r="K67" s="2">
        <v>1.0</v>
      </c>
      <c r="L67" s="2" t="s">
        <v>107</v>
      </c>
      <c r="M67" s="2" t="s">
        <v>344</v>
      </c>
      <c r="N67" s="2" t="s">
        <v>380</v>
      </c>
      <c r="O67" s="2" t="s">
        <v>381</v>
      </c>
      <c r="P67" s="2" t="s">
        <v>382</v>
      </c>
      <c r="R67" s="3" t="s">
        <v>383</v>
      </c>
      <c r="S67" s="2" t="str">
        <f>VLOOKUP(A67,Filtro1!$A$2:$T$3000,19,FALSE)</f>
        <v>#N/A</v>
      </c>
    </row>
    <row r="68" ht="15.75" hidden="1" customHeight="1">
      <c r="A68" s="2" t="s">
        <v>384</v>
      </c>
      <c r="B68" s="2" t="s">
        <v>20</v>
      </c>
      <c r="C68" s="2">
        <v>3.0</v>
      </c>
      <c r="D68" s="2">
        <v>2.0</v>
      </c>
      <c r="E68" s="2">
        <v>4.0</v>
      </c>
      <c r="F68" s="2">
        <v>4.1E8</v>
      </c>
      <c r="G68" s="2" t="s">
        <v>35</v>
      </c>
      <c r="H68" s="2">
        <v>73.0</v>
      </c>
      <c r="I68" s="2">
        <v>73.0</v>
      </c>
      <c r="J68" s="2">
        <v>180000.0</v>
      </c>
      <c r="K68" s="2">
        <v>1.0</v>
      </c>
      <c r="L68" s="2" t="s">
        <v>63</v>
      </c>
      <c r="M68" s="2" t="s">
        <v>157</v>
      </c>
      <c r="N68" s="2" t="s">
        <v>385</v>
      </c>
      <c r="O68" s="2" t="s">
        <v>243</v>
      </c>
      <c r="P68" s="2" t="s">
        <v>53</v>
      </c>
      <c r="R68" s="3" t="s">
        <v>386</v>
      </c>
      <c r="S68" s="2" t="str">
        <f>VLOOKUP(A68,Filtro1!$A$2:$T$3000,19,FALSE)</f>
        <v>#N/A</v>
      </c>
    </row>
    <row r="69" ht="15.75" hidden="1" customHeight="1">
      <c r="A69" s="2" t="s">
        <v>387</v>
      </c>
      <c r="B69" s="2" t="s">
        <v>20</v>
      </c>
      <c r="C69" s="2">
        <v>2.0</v>
      </c>
      <c r="D69" s="2">
        <v>2.0</v>
      </c>
      <c r="E69" s="2">
        <v>3.0</v>
      </c>
      <c r="F69" s="2">
        <v>4.1E8</v>
      </c>
      <c r="G69" s="2" t="s">
        <v>21</v>
      </c>
      <c r="H69" s="2">
        <v>67.11</v>
      </c>
      <c r="I69" s="2">
        <v>67.11</v>
      </c>
      <c r="J69" s="2">
        <v>374000.0</v>
      </c>
      <c r="K69" s="2">
        <v>1.0</v>
      </c>
      <c r="L69" s="2" t="s">
        <v>50</v>
      </c>
      <c r="M69" s="2" t="s">
        <v>388</v>
      </c>
      <c r="N69" s="2" t="s">
        <v>389</v>
      </c>
      <c r="O69" s="2" t="s">
        <v>390</v>
      </c>
      <c r="P69" s="2" t="s">
        <v>153</v>
      </c>
      <c r="R69" s="3" t="s">
        <v>391</v>
      </c>
      <c r="S69" s="2" t="str">
        <f>VLOOKUP(A69,Filtro1!$A$2:$T$3000,19,FALSE)</f>
        <v>#N/A</v>
      </c>
    </row>
    <row r="70" ht="15.75" hidden="1" customHeight="1">
      <c r="A70" s="2" t="s">
        <v>392</v>
      </c>
      <c r="B70" s="2" t="s">
        <v>20</v>
      </c>
      <c r="C70" s="2">
        <v>3.0</v>
      </c>
      <c r="D70" s="2">
        <v>2.0</v>
      </c>
      <c r="E70" s="2">
        <v>4.0</v>
      </c>
      <c r="F70" s="2">
        <v>4.1E8</v>
      </c>
      <c r="G70" s="2" t="s">
        <v>35</v>
      </c>
      <c r="H70" s="2">
        <v>87.0</v>
      </c>
      <c r="I70" s="2">
        <v>85.0</v>
      </c>
      <c r="K70" s="2">
        <v>1.0</v>
      </c>
      <c r="L70" s="2" t="s">
        <v>22</v>
      </c>
      <c r="M70" s="2" t="s">
        <v>22</v>
      </c>
      <c r="N70" s="2" t="s">
        <v>393</v>
      </c>
      <c r="O70" s="2" t="s">
        <v>142</v>
      </c>
      <c r="P70" s="2" t="s">
        <v>40</v>
      </c>
      <c r="R70" s="3" t="s">
        <v>394</v>
      </c>
      <c r="S70" s="2" t="str">
        <f>VLOOKUP(A70,Filtro1!$A$2:$T$3000,19,FALSE)</f>
        <v>#N/A</v>
      </c>
    </row>
    <row r="71" ht="15.75" hidden="1" customHeight="1">
      <c r="A71" s="2" t="s">
        <v>395</v>
      </c>
      <c r="B71" s="2" t="s">
        <v>20</v>
      </c>
      <c r="C71" s="2">
        <v>3.0</v>
      </c>
      <c r="D71" s="2">
        <v>2.0</v>
      </c>
      <c r="E71" s="2">
        <v>4.0</v>
      </c>
      <c r="F71" s="2">
        <v>4.1E8</v>
      </c>
      <c r="G71" s="2" t="s">
        <v>21</v>
      </c>
      <c r="H71" s="2">
        <v>105.0</v>
      </c>
      <c r="I71" s="2">
        <v>98.0</v>
      </c>
      <c r="K71" s="2">
        <v>1.0</v>
      </c>
      <c r="L71" s="2" t="s">
        <v>100</v>
      </c>
      <c r="M71" s="2" t="s">
        <v>396</v>
      </c>
      <c r="N71" s="2" t="s">
        <v>397</v>
      </c>
      <c r="O71" s="2" t="s">
        <v>168</v>
      </c>
      <c r="P71" s="2" t="s">
        <v>184</v>
      </c>
      <c r="R71" s="3" t="s">
        <v>398</v>
      </c>
      <c r="S71" s="2" t="str">
        <f>VLOOKUP(A71,Filtro1!$A$2:$T$3000,19,FALSE)</f>
        <v>#N/A</v>
      </c>
    </row>
    <row r="72" ht="15.75" hidden="1" customHeight="1">
      <c r="A72" s="2" t="s">
        <v>399</v>
      </c>
      <c r="B72" s="2" t="s">
        <v>20</v>
      </c>
      <c r="C72" s="2">
        <v>3.0</v>
      </c>
      <c r="D72" s="2">
        <v>2.0</v>
      </c>
      <c r="E72" s="2">
        <v>4.0</v>
      </c>
      <c r="F72" s="2">
        <v>4.1E8</v>
      </c>
      <c r="G72" s="2" t="s">
        <v>35</v>
      </c>
      <c r="H72" s="2">
        <v>74.05</v>
      </c>
      <c r="I72" s="2">
        <v>74.05</v>
      </c>
      <c r="J72" s="2">
        <v>260000.0</v>
      </c>
      <c r="K72" s="2">
        <v>1.0</v>
      </c>
      <c r="L72" s="2" t="s">
        <v>400</v>
      </c>
      <c r="M72" s="2" t="s">
        <v>401</v>
      </c>
      <c r="N72" s="2" t="s">
        <v>402</v>
      </c>
      <c r="O72" s="2" t="s">
        <v>403</v>
      </c>
      <c r="P72" s="2" t="s">
        <v>86</v>
      </c>
      <c r="R72" s="3" t="s">
        <v>404</v>
      </c>
      <c r="S72" s="2" t="str">
        <f>VLOOKUP(A72,Filtro1!$A$2:$T$3000,19,FALSE)</f>
        <v>#N/A</v>
      </c>
    </row>
    <row r="73" ht="15.75" hidden="1" customHeight="1">
      <c r="A73" s="2" t="s">
        <v>405</v>
      </c>
      <c r="B73" s="2" t="s">
        <v>20</v>
      </c>
      <c r="C73" s="2">
        <v>2.0</v>
      </c>
      <c r="D73" s="2">
        <v>2.0</v>
      </c>
      <c r="E73" s="2">
        <v>4.0</v>
      </c>
      <c r="F73" s="2">
        <v>4.1E8</v>
      </c>
      <c r="G73" s="2" t="s">
        <v>21</v>
      </c>
      <c r="H73" s="2">
        <v>82.0</v>
      </c>
      <c r="I73" s="2">
        <v>82.0</v>
      </c>
      <c r="K73" s="2">
        <v>1.0</v>
      </c>
      <c r="L73" s="2" t="s">
        <v>22</v>
      </c>
      <c r="M73" s="2" t="s">
        <v>406</v>
      </c>
      <c r="N73" s="2" t="s">
        <v>407</v>
      </c>
      <c r="O73" s="2" t="s">
        <v>408</v>
      </c>
      <c r="P73" s="2" t="s">
        <v>86</v>
      </c>
      <c r="R73" s="3" t="s">
        <v>409</v>
      </c>
      <c r="S73" s="2" t="str">
        <f>VLOOKUP(A73,Filtro1!$A$2:$T$3000,19,FALSE)</f>
        <v>#N/A</v>
      </c>
    </row>
    <row r="74" ht="15.75" hidden="1" customHeight="1">
      <c r="A74" s="2" t="s">
        <v>410</v>
      </c>
      <c r="B74" s="2" t="s">
        <v>20</v>
      </c>
      <c r="C74" s="2">
        <v>3.0</v>
      </c>
      <c r="D74" s="2">
        <v>2.0</v>
      </c>
      <c r="E74" s="2">
        <v>4.0</v>
      </c>
      <c r="F74" s="2">
        <v>4.1E8</v>
      </c>
      <c r="G74" s="2" t="s">
        <v>312</v>
      </c>
      <c r="H74" s="2">
        <v>95.0</v>
      </c>
      <c r="I74" s="2">
        <v>95.0</v>
      </c>
      <c r="K74" s="2">
        <v>1.0</v>
      </c>
      <c r="L74" s="2" t="s">
        <v>82</v>
      </c>
      <c r="M74" s="2" t="s">
        <v>82</v>
      </c>
      <c r="N74" s="2" t="s">
        <v>411</v>
      </c>
      <c r="O74" s="2" t="s">
        <v>168</v>
      </c>
      <c r="P74" s="2" t="s">
        <v>40</v>
      </c>
      <c r="R74" s="3" t="s">
        <v>412</v>
      </c>
      <c r="S74" s="2" t="str">
        <f>VLOOKUP(A74,Filtro1!$A$2:$T$3000,19,FALSE)</f>
        <v>#N/A</v>
      </c>
    </row>
    <row r="75" ht="15.75" hidden="1" customHeight="1">
      <c r="A75" s="2" t="s">
        <v>413</v>
      </c>
      <c r="B75" s="2" t="s">
        <v>81</v>
      </c>
      <c r="C75" s="2">
        <v>3.0</v>
      </c>
      <c r="D75" s="2">
        <v>3.0</v>
      </c>
      <c r="E75" s="2">
        <v>3.0</v>
      </c>
      <c r="F75" s="2">
        <v>4.1E8</v>
      </c>
      <c r="G75" s="2" t="s">
        <v>35</v>
      </c>
      <c r="H75" s="2">
        <v>130.0</v>
      </c>
      <c r="I75" s="2">
        <v>130.0</v>
      </c>
      <c r="K75" s="2">
        <v>1.0</v>
      </c>
      <c r="L75" s="2" t="s">
        <v>127</v>
      </c>
      <c r="M75" s="2" t="s">
        <v>414</v>
      </c>
      <c r="N75" s="2" t="s">
        <v>415</v>
      </c>
      <c r="O75" s="2" t="s">
        <v>53</v>
      </c>
      <c r="R75" s="3" t="s">
        <v>416</v>
      </c>
      <c r="S75" s="2" t="str">
        <f>VLOOKUP(A75,Filtro1!$A$2:$T$3000,19,FALSE)</f>
        <v>#N/A</v>
      </c>
    </row>
    <row r="76" ht="15.75" hidden="1" customHeight="1">
      <c r="A76" s="2" t="s">
        <v>417</v>
      </c>
      <c r="B76" s="2" t="s">
        <v>20</v>
      </c>
      <c r="C76" s="2">
        <v>3.0</v>
      </c>
      <c r="D76" s="2">
        <v>2.0</v>
      </c>
      <c r="E76" s="2">
        <v>4.0</v>
      </c>
      <c r="F76" s="2">
        <v>4.1E8</v>
      </c>
      <c r="G76" s="2" t="s">
        <v>21</v>
      </c>
      <c r="H76" s="2">
        <v>73.0</v>
      </c>
      <c r="I76" s="2">
        <v>66.0</v>
      </c>
      <c r="J76" s="2">
        <v>321000.0</v>
      </c>
      <c r="K76" s="2">
        <v>1.0</v>
      </c>
      <c r="L76" s="2" t="s">
        <v>22</v>
      </c>
      <c r="M76" s="2" t="s">
        <v>22</v>
      </c>
      <c r="N76" s="2" t="s">
        <v>418</v>
      </c>
      <c r="O76" s="2" t="s">
        <v>419</v>
      </c>
      <c r="P76" s="2" t="s">
        <v>373</v>
      </c>
      <c r="R76" s="3" t="s">
        <v>420</v>
      </c>
      <c r="S76" s="2" t="str">
        <f>VLOOKUP(A76,Filtro1!$A$2:$T$3000,19,FALSE)</f>
        <v>#N/A</v>
      </c>
    </row>
    <row r="77" ht="15.75" hidden="1" customHeight="1">
      <c r="A77" s="2" t="s">
        <v>421</v>
      </c>
      <c r="B77" s="2" t="s">
        <v>20</v>
      </c>
      <c r="C77" s="2">
        <v>2.0</v>
      </c>
      <c r="D77" s="2">
        <v>2.0</v>
      </c>
      <c r="E77" s="2">
        <v>4.0</v>
      </c>
      <c r="F77" s="2">
        <v>4.1E8</v>
      </c>
      <c r="G77" s="2" t="s">
        <v>29</v>
      </c>
      <c r="H77" s="2">
        <v>65.0</v>
      </c>
      <c r="I77" s="2">
        <v>65.0</v>
      </c>
      <c r="J77" s="2">
        <v>218000.0</v>
      </c>
      <c r="K77" s="2">
        <v>1.0</v>
      </c>
      <c r="L77" s="2" t="s">
        <v>82</v>
      </c>
      <c r="M77" s="2" t="s">
        <v>422</v>
      </c>
      <c r="N77" s="2" t="s">
        <v>423</v>
      </c>
      <c r="O77" s="2" t="s">
        <v>424</v>
      </c>
      <c r="P77" s="2" t="s">
        <v>425</v>
      </c>
      <c r="R77" s="3" t="s">
        <v>426</v>
      </c>
      <c r="S77" s="2" t="str">
        <f>VLOOKUP(A77,Filtro1!$A$2:$T$3000,19,FALSE)</f>
        <v>#N/A</v>
      </c>
    </row>
    <row r="78" ht="15.75" hidden="1" customHeight="1">
      <c r="A78" s="2" t="s">
        <v>427</v>
      </c>
      <c r="B78" s="2" t="s">
        <v>20</v>
      </c>
      <c r="C78" s="2">
        <v>2.0</v>
      </c>
      <c r="D78" s="2">
        <v>2.0</v>
      </c>
      <c r="E78" s="2">
        <v>4.0</v>
      </c>
      <c r="F78" s="2">
        <v>4.1E8</v>
      </c>
      <c r="G78" s="2" t="s">
        <v>62</v>
      </c>
      <c r="H78" s="2">
        <v>95.0</v>
      </c>
      <c r="I78" s="2">
        <v>95.0</v>
      </c>
      <c r="J78" s="2">
        <v>400000.0</v>
      </c>
      <c r="K78" s="2">
        <v>1.0</v>
      </c>
      <c r="L78" s="2" t="s">
        <v>22</v>
      </c>
      <c r="M78" s="2" t="s">
        <v>428</v>
      </c>
      <c r="N78" s="2" t="s">
        <v>429</v>
      </c>
      <c r="O78" s="2" t="s">
        <v>77</v>
      </c>
      <c r="P78" s="2" t="s">
        <v>224</v>
      </c>
      <c r="R78" s="3" t="s">
        <v>430</v>
      </c>
      <c r="S78" s="2" t="str">
        <f>VLOOKUP(A78,Filtro1!$A$2:$T$3000,19,FALSE)</f>
        <v>#N/A</v>
      </c>
    </row>
    <row r="79" ht="15.75" hidden="1" customHeight="1">
      <c r="A79" s="2" t="s">
        <v>431</v>
      </c>
      <c r="B79" s="2" t="s">
        <v>20</v>
      </c>
      <c r="C79" s="2">
        <v>3.0</v>
      </c>
      <c r="D79" s="2">
        <v>2.0</v>
      </c>
      <c r="E79" s="2">
        <v>4.0</v>
      </c>
      <c r="F79" s="2">
        <v>4.1E8</v>
      </c>
      <c r="G79" s="2" t="s">
        <v>21</v>
      </c>
      <c r="H79" s="2">
        <v>76.24</v>
      </c>
      <c r="I79" s="2">
        <v>76.0</v>
      </c>
      <c r="J79" s="2">
        <v>309100.0</v>
      </c>
      <c r="K79" s="2">
        <v>1.0</v>
      </c>
      <c r="L79" s="2" t="s">
        <v>400</v>
      </c>
      <c r="M79" s="2" t="s">
        <v>401</v>
      </c>
      <c r="N79" s="2" t="s">
        <v>432</v>
      </c>
      <c r="O79" s="2" t="s">
        <v>433</v>
      </c>
      <c r="P79" s="2" t="s">
        <v>373</v>
      </c>
      <c r="R79" s="3" t="s">
        <v>434</v>
      </c>
      <c r="S79" s="2" t="str">
        <f>VLOOKUP(A79,Filtro1!$A$2:$T$3000,19,FALSE)</f>
        <v>#N/A</v>
      </c>
    </row>
    <row r="80" ht="15.75" hidden="1" customHeight="1">
      <c r="A80" s="2" t="s">
        <v>435</v>
      </c>
      <c r="B80" s="2" t="s">
        <v>20</v>
      </c>
      <c r="C80" s="2">
        <v>3.0</v>
      </c>
      <c r="D80" s="2">
        <v>3.0</v>
      </c>
      <c r="E80" s="2">
        <v>4.0</v>
      </c>
      <c r="F80" s="2">
        <v>4.1E8</v>
      </c>
      <c r="G80" s="2" t="s">
        <v>21</v>
      </c>
      <c r="H80" s="2">
        <v>90.0</v>
      </c>
      <c r="I80" s="2">
        <v>90.0</v>
      </c>
      <c r="J80" s="2">
        <v>210000.0</v>
      </c>
      <c r="K80" s="2">
        <v>1.0</v>
      </c>
      <c r="L80" s="2" t="s">
        <v>82</v>
      </c>
      <c r="M80" s="2" t="s">
        <v>376</v>
      </c>
      <c r="N80" s="2" t="s">
        <v>436</v>
      </c>
      <c r="O80" s="2" t="s">
        <v>437</v>
      </c>
      <c r="P80" s="2" t="s">
        <v>40</v>
      </c>
      <c r="R80" s="3" t="s">
        <v>438</v>
      </c>
      <c r="S80" s="2" t="str">
        <f>VLOOKUP(A80,Filtro1!$A$2:$T$3000,19,FALSE)</f>
        <v>#N/A</v>
      </c>
    </row>
    <row r="81" ht="15.75" hidden="1" customHeight="1">
      <c r="A81" s="2" t="s">
        <v>439</v>
      </c>
      <c r="B81" s="2" t="s">
        <v>20</v>
      </c>
      <c r="C81" s="2">
        <v>3.0</v>
      </c>
      <c r="D81" s="2">
        <v>3.0</v>
      </c>
      <c r="E81" s="2">
        <v>4.0</v>
      </c>
      <c r="F81" s="2">
        <v>4.1E8</v>
      </c>
      <c r="G81" s="2" t="s">
        <v>62</v>
      </c>
      <c r="H81" s="2">
        <v>104.0</v>
      </c>
      <c r="I81" s="2">
        <v>104.0</v>
      </c>
      <c r="J81" s="2">
        <v>320000.0</v>
      </c>
      <c r="K81" s="2">
        <v>1.0</v>
      </c>
      <c r="L81" s="2" t="s">
        <v>22</v>
      </c>
      <c r="M81" s="2" t="s">
        <v>22</v>
      </c>
      <c r="N81" s="2" t="s">
        <v>440</v>
      </c>
      <c r="O81" s="2" t="s">
        <v>441</v>
      </c>
      <c r="P81" s="2" t="s">
        <v>425</v>
      </c>
      <c r="R81" s="3" t="s">
        <v>442</v>
      </c>
      <c r="S81" s="2" t="str">
        <f>VLOOKUP(A81,Filtro1!$A$2:$T$3000,19,FALSE)</f>
        <v>#N/A</v>
      </c>
    </row>
    <row r="82" ht="15.75" hidden="1" customHeight="1">
      <c r="A82" s="2" t="s">
        <v>443</v>
      </c>
      <c r="B82" s="2" t="s">
        <v>20</v>
      </c>
      <c r="C82" s="2">
        <v>3.0</v>
      </c>
      <c r="D82" s="2">
        <v>2.0</v>
      </c>
      <c r="E82" s="2">
        <v>4.0</v>
      </c>
      <c r="F82" s="2">
        <v>4.1E8</v>
      </c>
      <c r="G82" s="2" t="s">
        <v>29</v>
      </c>
      <c r="H82" s="2">
        <v>77.0</v>
      </c>
      <c r="I82" s="2">
        <v>77.0</v>
      </c>
      <c r="K82" s="2">
        <v>1.0</v>
      </c>
      <c r="L82" s="2" t="s">
        <v>63</v>
      </c>
      <c r="M82" s="2" t="s">
        <v>444</v>
      </c>
      <c r="N82" s="2" t="s">
        <v>445</v>
      </c>
      <c r="O82" s="2" t="s">
        <v>446</v>
      </c>
      <c r="P82" s="2" t="s">
        <v>322</v>
      </c>
      <c r="R82" s="3" t="s">
        <v>447</v>
      </c>
      <c r="S82" s="2" t="str">
        <f>VLOOKUP(A82,Filtro1!$A$2:$T$3000,19,FALSE)</f>
        <v>#N/A</v>
      </c>
    </row>
    <row r="83" ht="15.75" hidden="1" customHeight="1">
      <c r="A83" s="2" t="s">
        <v>448</v>
      </c>
      <c r="B83" s="2" t="s">
        <v>20</v>
      </c>
      <c r="C83" s="2">
        <v>3.0</v>
      </c>
      <c r="D83" s="2">
        <v>3.0</v>
      </c>
      <c r="E83" s="2">
        <v>4.0</v>
      </c>
      <c r="F83" s="2">
        <v>4.1E8</v>
      </c>
      <c r="G83" s="2" t="s">
        <v>35</v>
      </c>
      <c r="H83" s="2">
        <v>91.0</v>
      </c>
      <c r="I83" s="2">
        <v>91.0</v>
      </c>
      <c r="J83" s="2">
        <v>370000.0</v>
      </c>
      <c r="K83" s="2">
        <v>1.0</v>
      </c>
      <c r="L83" s="2" t="s">
        <v>22</v>
      </c>
      <c r="M83" s="2" t="s">
        <v>449</v>
      </c>
      <c r="N83" s="2" t="s">
        <v>450</v>
      </c>
      <c r="O83" s="2" t="s">
        <v>451</v>
      </c>
      <c r="P83" s="2" t="s">
        <v>452</v>
      </c>
      <c r="R83" s="3" t="s">
        <v>453</v>
      </c>
      <c r="S83" s="2" t="str">
        <f>VLOOKUP(A83,Filtro1!$A$2:$T$3000,19,FALSE)</f>
        <v>#N/A</v>
      </c>
    </row>
    <row r="84" ht="15.75" hidden="1" customHeight="1">
      <c r="A84" s="2" t="s">
        <v>454</v>
      </c>
      <c r="B84" s="2" t="s">
        <v>20</v>
      </c>
      <c r="C84" s="2">
        <v>2.0</v>
      </c>
      <c r="D84" s="2">
        <v>2.0</v>
      </c>
      <c r="E84" s="2">
        <v>3.0</v>
      </c>
      <c r="F84" s="2">
        <v>4.1E8</v>
      </c>
      <c r="G84" s="2" t="s">
        <v>29</v>
      </c>
      <c r="H84" s="2">
        <v>68.0</v>
      </c>
      <c r="I84" s="2">
        <v>68.0</v>
      </c>
      <c r="J84" s="2">
        <v>374000.0</v>
      </c>
      <c r="K84" s="2">
        <v>1.0</v>
      </c>
      <c r="L84" s="2" t="s">
        <v>50</v>
      </c>
      <c r="M84" s="2" t="s">
        <v>388</v>
      </c>
      <c r="N84" s="2" t="s">
        <v>455</v>
      </c>
      <c r="O84" s="2" t="s">
        <v>456</v>
      </c>
      <c r="P84" s="2" t="s">
        <v>32</v>
      </c>
      <c r="R84" s="3" t="s">
        <v>457</v>
      </c>
      <c r="S84" s="2" t="str">
        <f>VLOOKUP(A84,Filtro1!$A$2:$T$3000,19,FALSE)</f>
        <v>#N/A</v>
      </c>
    </row>
    <row r="85" ht="15.75" customHeight="1">
      <c r="A85" s="2" t="s">
        <v>458</v>
      </c>
      <c r="B85" s="2" t="s">
        <v>81</v>
      </c>
      <c r="C85" s="2">
        <v>3.0</v>
      </c>
      <c r="D85" s="2">
        <v>3.0</v>
      </c>
      <c r="E85" s="2">
        <v>3.0</v>
      </c>
      <c r="F85" s="2">
        <v>5.6E8</v>
      </c>
      <c r="G85" s="2" t="s">
        <v>62</v>
      </c>
      <c r="H85" s="2">
        <v>288.0</v>
      </c>
      <c r="I85" s="2">
        <v>288.0</v>
      </c>
      <c r="J85" s="2">
        <v>5.6E8</v>
      </c>
      <c r="K85" s="2">
        <v>2.0</v>
      </c>
      <c r="L85" s="2" t="s">
        <v>459</v>
      </c>
      <c r="M85" s="2" t="s">
        <v>460</v>
      </c>
      <c r="N85" s="2" t="s">
        <v>461</v>
      </c>
      <c r="O85" s="2" t="s">
        <v>462</v>
      </c>
      <c r="P85" s="2" t="s">
        <v>53</v>
      </c>
      <c r="R85" s="3" t="s">
        <v>463</v>
      </c>
      <c r="S85" s="2" t="str">
        <f>VLOOKUP(A85,Filtro1!$A$2:$T$3000,19,FALSE)</f>
        <v>NO</v>
      </c>
    </row>
    <row r="86" ht="15.75" hidden="1" customHeight="1">
      <c r="A86" s="2" t="s">
        <v>464</v>
      </c>
      <c r="B86" s="2" t="s">
        <v>20</v>
      </c>
      <c r="C86" s="2">
        <v>3.0</v>
      </c>
      <c r="D86" s="2">
        <v>2.0</v>
      </c>
      <c r="E86" s="2">
        <v>3.0</v>
      </c>
      <c r="F86" s="2">
        <v>4.1E8</v>
      </c>
      <c r="G86" s="2" t="s">
        <v>29</v>
      </c>
      <c r="H86" s="2">
        <v>80.0</v>
      </c>
      <c r="I86" s="2">
        <v>74.0</v>
      </c>
      <c r="K86" s="2">
        <v>1.0</v>
      </c>
      <c r="L86" s="2" t="s">
        <v>82</v>
      </c>
      <c r="M86" s="2" t="s">
        <v>465</v>
      </c>
      <c r="N86" s="2" t="s">
        <v>466</v>
      </c>
      <c r="O86" s="2" t="s">
        <v>213</v>
      </c>
      <c r="P86" s="2" t="s">
        <v>40</v>
      </c>
      <c r="R86" s="3" t="s">
        <v>467</v>
      </c>
      <c r="S86" s="2" t="str">
        <f>VLOOKUP(A86,Filtro1!$A$2:$T$3000,19,FALSE)</f>
        <v>#N/A</v>
      </c>
    </row>
    <row r="87" ht="15.75" customHeight="1">
      <c r="A87" s="2" t="s">
        <v>468</v>
      </c>
      <c r="B87" s="2" t="s">
        <v>81</v>
      </c>
      <c r="C87" s="2">
        <v>3.0</v>
      </c>
      <c r="D87" s="2">
        <v>2.0</v>
      </c>
      <c r="E87" s="2">
        <v>3.0</v>
      </c>
      <c r="F87" s="2">
        <v>6.1E8</v>
      </c>
      <c r="G87" s="2" t="s">
        <v>62</v>
      </c>
      <c r="H87" s="2">
        <v>288.0</v>
      </c>
      <c r="I87" s="2">
        <v>288.0</v>
      </c>
      <c r="J87" s="2">
        <v>100000.0</v>
      </c>
      <c r="K87" s="2">
        <v>2.0</v>
      </c>
      <c r="L87" s="2" t="s">
        <v>459</v>
      </c>
      <c r="M87" s="2" t="s">
        <v>469</v>
      </c>
      <c r="N87" s="2" t="s">
        <v>470</v>
      </c>
      <c r="O87" s="2" t="s">
        <v>471</v>
      </c>
      <c r="P87" s="2" t="s">
        <v>472</v>
      </c>
      <c r="R87" s="3" t="s">
        <v>473</v>
      </c>
      <c r="S87" s="2" t="str">
        <f>VLOOKUP(A87,Filtro1!$A$2:$T$3000,19,FALSE)</f>
        <v>NO</v>
      </c>
    </row>
    <row r="88" ht="15.75" hidden="1" customHeight="1">
      <c r="A88" s="2" t="s">
        <v>474</v>
      </c>
      <c r="B88" s="2" t="s">
        <v>20</v>
      </c>
      <c r="C88" s="2">
        <v>3.0</v>
      </c>
      <c r="D88" s="2">
        <v>2.0</v>
      </c>
      <c r="E88" s="2">
        <v>4.0</v>
      </c>
      <c r="F88" s="2">
        <v>4.1E8</v>
      </c>
      <c r="G88" s="2" t="s">
        <v>62</v>
      </c>
      <c r="H88" s="2">
        <v>101.0</v>
      </c>
      <c r="I88" s="2">
        <v>101.0</v>
      </c>
      <c r="K88" s="2">
        <v>1.0</v>
      </c>
      <c r="L88" s="2" t="s">
        <v>56</v>
      </c>
      <c r="M88" s="2" t="s">
        <v>475</v>
      </c>
      <c r="N88" s="2" t="s">
        <v>476</v>
      </c>
      <c r="O88" s="2" t="s">
        <v>116</v>
      </c>
      <c r="P88" s="2" t="s">
        <v>316</v>
      </c>
      <c r="R88" s="3" t="s">
        <v>477</v>
      </c>
      <c r="S88" s="2" t="str">
        <f>VLOOKUP(A88,Filtro1!$A$2:$T$3000,19,FALSE)</f>
        <v>#N/A</v>
      </c>
    </row>
    <row r="89" ht="15.75" hidden="1" customHeight="1">
      <c r="A89" s="2" t="s">
        <v>478</v>
      </c>
      <c r="B89" s="2" t="s">
        <v>20</v>
      </c>
      <c r="C89" s="2">
        <v>3.0</v>
      </c>
      <c r="D89" s="2">
        <v>2.0</v>
      </c>
      <c r="E89" s="2">
        <v>4.0</v>
      </c>
      <c r="F89" s="2">
        <v>4.1E8</v>
      </c>
      <c r="G89" s="2" t="s">
        <v>21</v>
      </c>
      <c r="H89" s="2">
        <v>84.0</v>
      </c>
      <c r="I89" s="2">
        <v>76.0</v>
      </c>
      <c r="K89" s="2">
        <v>1.0</v>
      </c>
      <c r="L89" s="2" t="s">
        <v>479</v>
      </c>
      <c r="M89" s="2" t="s">
        <v>480</v>
      </c>
      <c r="N89" s="2" t="s">
        <v>481</v>
      </c>
      <c r="O89" s="2" t="s">
        <v>142</v>
      </c>
      <c r="P89" s="2" t="s">
        <v>40</v>
      </c>
      <c r="R89" s="3" t="s">
        <v>482</v>
      </c>
      <c r="S89" s="2" t="str">
        <f>VLOOKUP(A89,Filtro1!$A$2:$T$3000,19,FALSE)</f>
        <v>#N/A</v>
      </c>
    </row>
    <row r="90" ht="15.75" hidden="1" customHeight="1">
      <c r="A90" s="2" t="s">
        <v>483</v>
      </c>
      <c r="B90" s="2" t="s">
        <v>20</v>
      </c>
      <c r="C90" s="2">
        <v>3.0</v>
      </c>
      <c r="D90" s="2">
        <v>2.0</v>
      </c>
      <c r="E90" s="2">
        <v>4.0</v>
      </c>
      <c r="F90" s="2">
        <v>4.1E8</v>
      </c>
      <c r="G90" s="2" t="s">
        <v>29</v>
      </c>
      <c r="H90" s="2">
        <v>64.0</v>
      </c>
      <c r="I90" s="2">
        <v>64.0</v>
      </c>
      <c r="K90" s="2">
        <v>1.0</v>
      </c>
      <c r="L90" s="2" t="s">
        <v>82</v>
      </c>
      <c r="M90" s="2" t="s">
        <v>484</v>
      </c>
      <c r="N90" s="2" t="s">
        <v>485</v>
      </c>
      <c r="O90" s="2" t="s">
        <v>486</v>
      </c>
      <c r="P90" s="2" t="s">
        <v>184</v>
      </c>
      <c r="R90" s="3" t="s">
        <v>487</v>
      </c>
      <c r="S90" s="2" t="str">
        <f>VLOOKUP(A90,Filtro1!$A$2:$T$3000,19,FALSE)</f>
        <v>#N/A</v>
      </c>
    </row>
    <row r="91" ht="15.75" hidden="1" customHeight="1">
      <c r="A91" s="2" t="s">
        <v>488</v>
      </c>
      <c r="B91" s="2" t="s">
        <v>81</v>
      </c>
      <c r="C91" s="2">
        <v>3.0</v>
      </c>
      <c r="D91" s="2">
        <v>3.0</v>
      </c>
      <c r="E91" s="2">
        <v>4.0</v>
      </c>
      <c r="F91" s="2">
        <v>4.1E8</v>
      </c>
      <c r="G91" s="2" t="s">
        <v>21</v>
      </c>
      <c r="H91" s="2">
        <v>110.0</v>
      </c>
      <c r="I91" s="2">
        <v>110.0</v>
      </c>
      <c r="J91" s="2">
        <v>179000.0</v>
      </c>
      <c r="K91" s="2">
        <v>1.0</v>
      </c>
      <c r="L91" s="2" t="s">
        <v>82</v>
      </c>
      <c r="M91" s="2" t="s">
        <v>489</v>
      </c>
      <c r="N91" s="2" t="s">
        <v>490</v>
      </c>
      <c r="O91" s="2" t="s">
        <v>491</v>
      </c>
      <c r="P91" s="2" t="s">
        <v>47</v>
      </c>
      <c r="R91" s="3" t="s">
        <v>492</v>
      </c>
      <c r="S91" s="2" t="str">
        <f>VLOOKUP(A91,Filtro1!$A$2:$T$3000,19,FALSE)</f>
        <v>#N/A</v>
      </c>
    </row>
    <row r="92" ht="15.75" hidden="1" customHeight="1">
      <c r="A92" s="2" t="s">
        <v>493</v>
      </c>
      <c r="B92" s="2" t="s">
        <v>20</v>
      </c>
      <c r="C92" s="2">
        <v>3.0</v>
      </c>
      <c r="D92" s="2">
        <v>2.0</v>
      </c>
      <c r="E92" s="2">
        <v>4.0</v>
      </c>
      <c r="F92" s="2">
        <v>4.1E8</v>
      </c>
      <c r="G92" s="2" t="s">
        <v>21</v>
      </c>
      <c r="H92" s="2">
        <v>97.53</v>
      </c>
      <c r="I92" s="2">
        <v>83.47</v>
      </c>
      <c r="J92" s="2">
        <v>300000.0</v>
      </c>
      <c r="K92" s="2">
        <v>1.0</v>
      </c>
      <c r="L92" s="2" t="s">
        <v>479</v>
      </c>
      <c r="M92" s="2" t="s">
        <v>494</v>
      </c>
      <c r="N92" s="2" t="s">
        <v>495</v>
      </c>
      <c r="O92" s="2" t="s">
        <v>496</v>
      </c>
      <c r="P92" s="2" t="s">
        <v>86</v>
      </c>
      <c r="R92" s="3" t="s">
        <v>497</v>
      </c>
      <c r="S92" s="2" t="str">
        <f>VLOOKUP(A92,Filtro1!$A$2:$T$3000,19,FALSE)</f>
        <v>#N/A</v>
      </c>
    </row>
    <row r="93" ht="15.75" hidden="1" customHeight="1">
      <c r="A93" s="2" t="s">
        <v>498</v>
      </c>
      <c r="B93" s="2" t="s">
        <v>20</v>
      </c>
      <c r="C93" s="2">
        <v>3.0</v>
      </c>
      <c r="D93" s="2">
        <v>3.0</v>
      </c>
      <c r="E93" s="2">
        <v>4.0</v>
      </c>
      <c r="F93" s="2">
        <v>4.1E8</v>
      </c>
      <c r="G93" s="2" t="s">
        <v>62</v>
      </c>
      <c r="H93" s="2">
        <v>90.0</v>
      </c>
      <c r="I93" s="2">
        <v>90.0</v>
      </c>
      <c r="K93" s="2">
        <v>1.0</v>
      </c>
      <c r="L93" s="2" t="s">
        <v>56</v>
      </c>
      <c r="M93" s="2" t="s">
        <v>499</v>
      </c>
      <c r="N93" s="2" t="s">
        <v>500</v>
      </c>
      <c r="O93" s="2" t="s">
        <v>501</v>
      </c>
      <c r="P93" s="2" t="s">
        <v>238</v>
      </c>
      <c r="R93" s="3" t="s">
        <v>502</v>
      </c>
      <c r="S93" s="2" t="str">
        <f>VLOOKUP(A93,Filtro1!$A$2:$T$3000,19,FALSE)</f>
        <v>#N/A</v>
      </c>
    </row>
    <row r="94" ht="15.75" hidden="1" customHeight="1">
      <c r="A94" s="2" t="s">
        <v>503</v>
      </c>
      <c r="B94" s="2" t="s">
        <v>20</v>
      </c>
      <c r="C94" s="2">
        <v>2.0</v>
      </c>
      <c r="D94" s="2">
        <v>2.0</v>
      </c>
      <c r="E94" s="2">
        <v>4.0</v>
      </c>
      <c r="F94" s="2">
        <v>4.1E8</v>
      </c>
      <c r="G94" s="2" t="s">
        <v>29</v>
      </c>
      <c r="H94" s="2">
        <v>78.0</v>
      </c>
      <c r="I94" s="2">
        <v>78.0</v>
      </c>
      <c r="J94" s="2">
        <v>200000.0</v>
      </c>
      <c r="K94" s="2">
        <v>1.0</v>
      </c>
      <c r="L94" s="2" t="s">
        <v>63</v>
      </c>
      <c r="M94" s="2" t="s">
        <v>134</v>
      </c>
      <c r="N94" s="2" t="s">
        <v>504</v>
      </c>
      <c r="O94" s="2" t="s">
        <v>505</v>
      </c>
      <c r="P94" s="2" t="s">
        <v>506</v>
      </c>
      <c r="R94" s="3" t="s">
        <v>507</v>
      </c>
      <c r="S94" s="2" t="str">
        <f>VLOOKUP(A94,Filtro1!$A$2:$T$3000,19,FALSE)</f>
        <v>#N/A</v>
      </c>
    </row>
    <row r="95" ht="15.75" hidden="1" customHeight="1">
      <c r="A95" s="2" t="s">
        <v>508</v>
      </c>
      <c r="B95" s="2" t="s">
        <v>20</v>
      </c>
      <c r="C95" s="2">
        <v>3.0</v>
      </c>
      <c r="D95" s="2">
        <v>2.0</v>
      </c>
      <c r="E95" s="2">
        <v>4.0</v>
      </c>
      <c r="F95" s="2">
        <v>4.1E8</v>
      </c>
      <c r="G95" s="2" t="s">
        <v>62</v>
      </c>
      <c r="H95" s="2">
        <v>100.0</v>
      </c>
      <c r="I95" s="2">
        <v>100.0</v>
      </c>
      <c r="K95" s="2">
        <v>1.0</v>
      </c>
      <c r="L95" s="2" t="s">
        <v>36</v>
      </c>
      <c r="M95" s="2" t="s">
        <v>37</v>
      </c>
      <c r="N95" s="2" t="s">
        <v>509</v>
      </c>
      <c r="O95" s="2" t="s">
        <v>39</v>
      </c>
      <c r="P95" s="2" t="s">
        <v>32</v>
      </c>
      <c r="R95" s="3" t="s">
        <v>510</v>
      </c>
      <c r="S95" s="2" t="str">
        <f>VLOOKUP(A95,Filtro1!$A$2:$T$3000,19,FALSE)</f>
        <v>#N/A</v>
      </c>
    </row>
    <row r="96" ht="15.75" hidden="1" customHeight="1">
      <c r="A96" s="2" t="s">
        <v>511</v>
      </c>
      <c r="B96" s="2" t="s">
        <v>20</v>
      </c>
      <c r="C96" s="2">
        <v>3.0</v>
      </c>
      <c r="D96" s="2">
        <v>2.0</v>
      </c>
      <c r="E96" s="2">
        <v>4.0</v>
      </c>
      <c r="F96" s="2">
        <v>4.1E8</v>
      </c>
      <c r="G96" s="2" t="s">
        <v>29</v>
      </c>
      <c r="H96" s="2">
        <v>98.0</v>
      </c>
      <c r="I96" s="2">
        <v>98.0</v>
      </c>
      <c r="J96" s="2">
        <v>100000.0</v>
      </c>
      <c r="K96" s="2">
        <v>1.0</v>
      </c>
      <c r="L96" s="2" t="s">
        <v>100</v>
      </c>
      <c r="M96" s="2" t="s">
        <v>512</v>
      </c>
      <c r="N96" s="2" t="s">
        <v>158</v>
      </c>
      <c r="O96" s="2" t="s">
        <v>53</v>
      </c>
      <c r="R96" s="3" t="s">
        <v>513</v>
      </c>
      <c r="S96" s="2" t="str">
        <f>VLOOKUP(A96,Filtro1!$A$2:$T$3000,19,FALSE)</f>
        <v>#N/A</v>
      </c>
    </row>
    <row r="97" ht="15.75" hidden="1" customHeight="1">
      <c r="A97" s="2" t="s">
        <v>514</v>
      </c>
      <c r="B97" s="2" t="s">
        <v>20</v>
      </c>
      <c r="C97" s="2">
        <v>3.0</v>
      </c>
      <c r="D97" s="2">
        <v>2.0</v>
      </c>
      <c r="E97" s="2">
        <v>4.0</v>
      </c>
      <c r="F97" s="2">
        <v>4.1E8</v>
      </c>
      <c r="G97" s="2" t="s">
        <v>21</v>
      </c>
      <c r="H97" s="2">
        <v>81.0</v>
      </c>
      <c r="I97" s="2">
        <v>74.0</v>
      </c>
      <c r="K97" s="2">
        <v>1.0</v>
      </c>
      <c r="L97" s="2" t="s">
        <v>82</v>
      </c>
      <c r="M97" s="2" t="s">
        <v>422</v>
      </c>
      <c r="N97" s="2" t="s">
        <v>515</v>
      </c>
      <c r="O97" s="2" t="s">
        <v>516</v>
      </c>
      <c r="P97" s="2" t="s">
        <v>53</v>
      </c>
      <c r="R97" s="3" t="s">
        <v>517</v>
      </c>
      <c r="S97" s="2" t="str">
        <f>VLOOKUP(A97,Filtro1!$A$2:$T$3000,19,FALSE)</f>
        <v>#N/A</v>
      </c>
    </row>
    <row r="98" ht="15.75" hidden="1" customHeight="1">
      <c r="A98" s="2" t="s">
        <v>518</v>
      </c>
      <c r="B98" s="2" t="s">
        <v>20</v>
      </c>
      <c r="C98" s="2">
        <v>3.0</v>
      </c>
      <c r="D98" s="2">
        <v>3.0</v>
      </c>
      <c r="E98" s="2">
        <v>4.0</v>
      </c>
      <c r="F98" s="2">
        <v>4.1E8</v>
      </c>
      <c r="G98" s="2" t="s">
        <v>35</v>
      </c>
      <c r="H98" s="2">
        <v>65.5</v>
      </c>
      <c r="I98" s="2">
        <v>62.5</v>
      </c>
      <c r="J98" s="2">
        <v>385000.0</v>
      </c>
      <c r="K98" s="2">
        <v>1.0</v>
      </c>
      <c r="L98" s="2" t="s">
        <v>36</v>
      </c>
      <c r="M98" s="2" t="s">
        <v>36</v>
      </c>
      <c r="N98" s="2" t="s">
        <v>519</v>
      </c>
      <c r="O98" s="2" t="s">
        <v>520</v>
      </c>
      <c r="P98" s="2" t="s">
        <v>53</v>
      </c>
      <c r="R98" s="3" t="s">
        <v>521</v>
      </c>
      <c r="S98" s="2" t="str">
        <f>VLOOKUP(A98,Filtro1!$A$2:$T$3000,19,FALSE)</f>
        <v>#N/A</v>
      </c>
    </row>
    <row r="99" ht="15.75" customHeight="1">
      <c r="A99" s="2" t="s">
        <v>522</v>
      </c>
      <c r="B99" s="2" t="s">
        <v>81</v>
      </c>
      <c r="C99" s="2">
        <v>4.0</v>
      </c>
      <c r="D99" s="2">
        <v>3.0</v>
      </c>
      <c r="E99" s="2">
        <v>3.0</v>
      </c>
      <c r="F99" s="2">
        <v>5.0E8</v>
      </c>
      <c r="G99" s="2" t="s">
        <v>62</v>
      </c>
      <c r="H99" s="2">
        <v>253.0</v>
      </c>
      <c r="I99" s="2">
        <v>253.0</v>
      </c>
      <c r="J99" s="2">
        <v>111111.0</v>
      </c>
      <c r="K99" s="2">
        <v>2.0</v>
      </c>
      <c r="L99" s="2" t="s">
        <v>523</v>
      </c>
      <c r="M99" s="2" t="s">
        <v>524</v>
      </c>
      <c r="N99" s="2" t="s">
        <v>525</v>
      </c>
      <c r="O99" s="2" t="s">
        <v>526</v>
      </c>
      <c r="P99" s="2" t="s">
        <v>78</v>
      </c>
      <c r="R99" s="3" t="s">
        <v>527</v>
      </c>
      <c r="S99" s="2" t="str">
        <f>VLOOKUP(A99,Filtro1!$A$2:$T$3000,19,FALSE)</f>
        <v>NO</v>
      </c>
    </row>
    <row r="100" ht="15.75" hidden="1" customHeight="1">
      <c r="A100" s="2" t="s">
        <v>528</v>
      </c>
      <c r="B100" s="2" t="s">
        <v>20</v>
      </c>
      <c r="C100" s="2">
        <v>3.0</v>
      </c>
      <c r="D100" s="2">
        <v>2.0</v>
      </c>
      <c r="E100" s="2">
        <v>4.0</v>
      </c>
      <c r="F100" s="2">
        <v>4.09E8</v>
      </c>
      <c r="G100" s="2" t="s">
        <v>21</v>
      </c>
      <c r="H100" s="2">
        <v>88.0</v>
      </c>
      <c r="I100" s="2">
        <v>88.0</v>
      </c>
      <c r="J100" s="2">
        <v>260000.0</v>
      </c>
      <c r="K100" s="2">
        <v>1.0</v>
      </c>
      <c r="L100" s="2" t="s">
        <v>82</v>
      </c>
      <c r="M100" s="2" t="s">
        <v>529</v>
      </c>
      <c r="N100" s="2" t="s">
        <v>530</v>
      </c>
      <c r="O100" s="2" t="s">
        <v>53</v>
      </c>
      <c r="R100" s="3" t="s">
        <v>531</v>
      </c>
      <c r="S100" s="2" t="str">
        <f>VLOOKUP(A100,Filtro1!$A$2:$T$3000,19,FALSE)</f>
        <v>#N/A</v>
      </c>
    </row>
    <row r="101" ht="15.75" hidden="1" customHeight="1">
      <c r="A101" s="2" t="s">
        <v>532</v>
      </c>
      <c r="B101" s="2" t="s">
        <v>20</v>
      </c>
      <c r="C101" s="2">
        <v>2.0</v>
      </c>
      <c r="D101" s="2">
        <v>2.0</v>
      </c>
      <c r="E101" s="2">
        <v>4.0</v>
      </c>
      <c r="F101" s="2">
        <v>4.1E8</v>
      </c>
      <c r="G101" s="2" t="s">
        <v>21</v>
      </c>
      <c r="H101" s="2">
        <v>66.0</v>
      </c>
      <c r="I101" s="2">
        <v>66.0</v>
      </c>
      <c r="K101" s="2">
        <v>1.0</v>
      </c>
      <c r="L101" s="2" t="s">
        <v>82</v>
      </c>
      <c r="M101" s="2" t="s">
        <v>533</v>
      </c>
      <c r="N101" s="2" t="s">
        <v>534</v>
      </c>
      <c r="O101" s="2" t="s">
        <v>535</v>
      </c>
      <c r="P101" s="2" t="s">
        <v>536</v>
      </c>
      <c r="R101" s="3" t="s">
        <v>537</v>
      </c>
      <c r="S101" s="2" t="str">
        <f>VLOOKUP(A101,Filtro1!$A$2:$T$3000,19,FALSE)</f>
        <v>#N/A</v>
      </c>
    </row>
    <row r="102" ht="15.75" hidden="1" customHeight="1">
      <c r="A102" s="2" t="s">
        <v>538</v>
      </c>
      <c r="B102" s="2" t="s">
        <v>20</v>
      </c>
      <c r="C102" s="2">
        <v>3.0</v>
      </c>
      <c r="D102" s="2">
        <v>2.0</v>
      </c>
      <c r="E102" s="2">
        <v>4.0</v>
      </c>
      <c r="F102" s="2">
        <v>4.1E8</v>
      </c>
      <c r="G102" s="2" t="s">
        <v>21</v>
      </c>
      <c r="H102" s="2">
        <v>81.4</v>
      </c>
      <c r="I102" s="2">
        <v>74.4</v>
      </c>
      <c r="J102" s="2">
        <v>327000.0</v>
      </c>
      <c r="K102" s="2">
        <v>1.0</v>
      </c>
      <c r="L102" s="2" t="s">
        <v>82</v>
      </c>
      <c r="M102" s="2" t="s">
        <v>344</v>
      </c>
      <c r="N102" s="2" t="s">
        <v>515</v>
      </c>
      <c r="O102" s="2" t="s">
        <v>516</v>
      </c>
      <c r="P102" s="2" t="s">
        <v>53</v>
      </c>
      <c r="R102" s="3" t="s">
        <v>539</v>
      </c>
      <c r="S102" s="2" t="str">
        <f>VLOOKUP(A102,Filtro1!$A$2:$T$3000,19,FALSE)</f>
        <v>#N/A</v>
      </c>
    </row>
    <row r="103" ht="15.75" hidden="1" customHeight="1">
      <c r="A103" s="2" t="s">
        <v>540</v>
      </c>
      <c r="B103" s="2" t="s">
        <v>20</v>
      </c>
      <c r="C103" s="2">
        <v>3.0</v>
      </c>
      <c r="D103" s="2">
        <v>3.0</v>
      </c>
      <c r="E103" s="2">
        <v>4.0</v>
      </c>
      <c r="F103" s="2">
        <v>4.1E8</v>
      </c>
      <c r="G103" s="2" t="s">
        <v>62</v>
      </c>
      <c r="H103" s="2">
        <v>90.0</v>
      </c>
      <c r="I103" s="2">
        <v>90.0</v>
      </c>
      <c r="K103" s="2">
        <v>1.0</v>
      </c>
      <c r="L103" s="2" t="s">
        <v>63</v>
      </c>
      <c r="M103" s="2" t="s">
        <v>541</v>
      </c>
      <c r="N103" s="2" t="s">
        <v>542</v>
      </c>
      <c r="O103" s="2" t="s">
        <v>446</v>
      </c>
      <c r="P103" s="2" t="s">
        <v>543</v>
      </c>
      <c r="R103" s="3" t="s">
        <v>544</v>
      </c>
      <c r="S103" s="2" t="str">
        <f>VLOOKUP(A103,Filtro1!$A$2:$T$3000,19,FALSE)</f>
        <v>#N/A</v>
      </c>
    </row>
    <row r="104" ht="15.75" hidden="1" customHeight="1">
      <c r="A104" s="2" t="s">
        <v>545</v>
      </c>
      <c r="B104" s="2" t="s">
        <v>20</v>
      </c>
      <c r="C104" s="2">
        <v>3.0</v>
      </c>
      <c r="D104" s="2">
        <v>2.0</v>
      </c>
      <c r="E104" s="2">
        <v>4.0</v>
      </c>
      <c r="F104" s="2">
        <v>4.1E8</v>
      </c>
      <c r="G104" s="2" t="s">
        <v>29</v>
      </c>
      <c r="H104" s="2">
        <v>87.0</v>
      </c>
      <c r="I104" s="2">
        <v>87.0</v>
      </c>
      <c r="K104" s="2">
        <v>1.0</v>
      </c>
      <c r="L104" s="2" t="s">
        <v>286</v>
      </c>
      <c r="M104" s="2" t="s">
        <v>546</v>
      </c>
      <c r="N104" s="2" t="s">
        <v>547</v>
      </c>
      <c r="O104" s="2" t="s">
        <v>548</v>
      </c>
      <c r="P104" s="2" t="s">
        <v>184</v>
      </c>
      <c r="R104" s="3" t="s">
        <v>549</v>
      </c>
      <c r="S104" s="2" t="str">
        <f>VLOOKUP(A104,Filtro1!$A$2:$T$3000,19,FALSE)</f>
        <v>#N/A</v>
      </c>
    </row>
    <row r="105" ht="15.75" hidden="1" customHeight="1">
      <c r="A105" s="2" t="s">
        <v>550</v>
      </c>
      <c r="B105" s="2" t="s">
        <v>20</v>
      </c>
      <c r="C105" s="2">
        <v>2.0</v>
      </c>
      <c r="D105" s="2">
        <v>2.0</v>
      </c>
      <c r="E105" s="2">
        <v>4.0</v>
      </c>
      <c r="F105" s="2">
        <v>4.09E8</v>
      </c>
      <c r="G105" s="2" t="s">
        <v>21</v>
      </c>
      <c r="H105" s="2">
        <v>78.0</v>
      </c>
      <c r="I105" s="2">
        <v>78.0</v>
      </c>
      <c r="J105" s="2">
        <v>304000.0</v>
      </c>
      <c r="K105" s="2">
        <v>1.0</v>
      </c>
      <c r="L105" s="2" t="s">
        <v>22</v>
      </c>
      <c r="M105" s="2" t="s">
        <v>551</v>
      </c>
      <c r="N105" s="2" t="s">
        <v>552</v>
      </c>
      <c r="O105" s="2" t="s">
        <v>553</v>
      </c>
      <c r="P105" s="2" t="s">
        <v>554</v>
      </c>
      <c r="R105" s="3" t="s">
        <v>555</v>
      </c>
      <c r="S105" s="2" t="str">
        <f>VLOOKUP(A105,Filtro1!$A$2:$T$3000,19,FALSE)</f>
        <v>#N/A</v>
      </c>
    </row>
    <row r="106" ht="15.75" hidden="1" customHeight="1">
      <c r="A106" s="2" t="s">
        <v>556</v>
      </c>
      <c r="B106" s="2" t="s">
        <v>20</v>
      </c>
      <c r="C106" s="2">
        <v>2.0</v>
      </c>
      <c r="D106" s="2">
        <v>2.0</v>
      </c>
      <c r="E106" s="2">
        <v>3.0</v>
      </c>
      <c r="F106" s="2">
        <v>4.08067045E8</v>
      </c>
      <c r="G106" s="2" t="s">
        <v>29</v>
      </c>
      <c r="H106" s="2">
        <v>71.0</v>
      </c>
      <c r="I106" s="2">
        <v>65.0</v>
      </c>
      <c r="K106" s="2">
        <v>1.0</v>
      </c>
      <c r="L106" s="2" t="s">
        <v>350</v>
      </c>
      <c r="M106" s="2" t="s">
        <v>557</v>
      </c>
      <c r="N106" s="2" t="s">
        <v>558</v>
      </c>
      <c r="O106" s="2" t="s">
        <v>559</v>
      </c>
      <c r="P106" s="2" t="s">
        <v>153</v>
      </c>
      <c r="R106" s="3" t="s">
        <v>560</v>
      </c>
      <c r="S106" s="2" t="str">
        <f>VLOOKUP(A106,Filtro1!$A$2:$T$3000,19,FALSE)</f>
        <v>#N/A</v>
      </c>
    </row>
    <row r="107" ht="15.75" hidden="1" customHeight="1">
      <c r="A107" s="2" t="s">
        <v>561</v>
      </c>
      <c r="B107" s="2" t="s">
        <v>20</v>
      </c>
      <c r="C107" s="2">
        <v>3.0</v>
      </c>
      <c r="D107" s="2">
        <v>2.0</v>
      </c>
      <c r="E107" s="2">
        <v>4.0</v>
      </c>
      <c r="F107" s="2">
        <v>4.1E8</v>
      </c>
      <c r="G107" s="2" t="s">
        <v>62</v>
      </c>
      <c r="H107" s="2">
        <v>91.23</v>
      </c>
      <c r="I107" s="2">
        <v>102.45</v>
      </c>
      <c r="J107" s="2">
        <v>328000.0</v>
      </c>
      <c r="K107" s="2">
        <v>1.0</v>
      </c>
      <c r="L107" s="2" t="s">
        <v>22</v>
      </c>
      <c r="M107" s="2" t="s">
        <v>562</v>
      </c>
      <c r="N107" s="2" t="s">
        <v>563</v>
      </c>
      <c r="O107" s="2" t="s">
        <v>564</v>
      </c>
      <c r="P107" s="2" t="s">
        <v>565</v>
      </c>
      <c r="R107" s="3" t="s">
        <v>566</v>
      </c>
      <c r="S107" s="2" t="str">
        <f>VLOOKUP(A107,Filtro1!$A$2:$T$3000,19,FALSE)</f>
        <v>#N/A</v>
      </c>
    </row>
    <row r="108" ht="15.75" hidden="1" customHeight="1">
      <c r="A108" s="2" t="s">
        <v>567</v>
      </c>
      <c r="B108" s="2" t="s">
        <v>20</v>
      </c>
      <c r="C108" s="2">
        <v>3.0</v>
      </c>
      <c r="D108" s="2">
        <v>2.0</v>
      </c>
      <c r="E108" s="2">
        <v>4.0</v>
      </c>
      <c r="F108" s="2">
        <v>4.08E8</v>
      </c>
      <c r="G108" s="2" t="s">
        <v>21</v>
      </c>
      <c r="H108" s="2">
        <v>81.0</v>
      </c>
      <c r="I108" s="2">
        <v>81.0</v>
      </c>
      <c r="J108" s="2">
        <v>327000.0</v>
      </c>
      <c r="K108" s="2">
        <v>1.0</v>
      </c>
      <c r="L108" s="2" t="s">
        <v>82</v>
      </c>
      <c r="M108" s="2" t="s">
        <v>568</v>
      </c>
      <c r="N108" s="2" t="s">
        <v>569</v>
      </c>
      <c r="O108" s="2" t="s">
        <v>424</v>
      </c>
      <c r="P108" s="2" t="s">
        <v>32</v>
      </c>
      <c r="R108" s="3" t="s">
        <v>570</v>
      </c>
      <c r="S108" s="2" t="str">
        <f>VLOOKUP(A108,Filtro1!$A$2:$T$3000,19,FALSE)</f>
        <v>#N/A</v>
      </c>
    </row>
    <row r="109" ht="15.75" customHeight="1">
      <c r="A109" s="2" t="s">
        <v>571</v>
      </c>
      <c r="B109" s="2" t="s">
        <v>81</v>
      </c>
      <c r="C109" s="2">
        <v>4.0</v>
      </c>
      <c r="D109" s="2">
        <v>2.0</v>
      </c>
      <c r="E109" s="2">
        <v>3.0</v>
      </c>
      <c r="F109" s="2">
        <v>6.0E8</v>
      </c>
      <c r="G109" s="2" t="s">
        <v>62</v>
      </c>
      <c r="H109" s="2">
        <v>250.0</v>
      </c>
      <c r="I109" s="2">
        <v>250.0</v>
      </c>
      <c r="K109" s="2">
        <v>2.0</v>
      </c>
      <c r="L109" s="2" t="s">
        <v>572</v>
      </c>
      <c r="M109" s="2" t="s">
        <v>573</v>
      </c>
      <c r="N109" s="2" t="s">
        <v>574</v>
      </c>
      <c r="O109" s="2" t="s">
        <v>53</v>
      </c>
      <c r="R109" s="3" t="s">
        <v>575</v>
      </c>
      <c r="S109" s="2" t="str">
        <f>VLOOKUP(A109,Filtro1!$A$2:$T$3000,19,FALSE)</f>
        <v>NO</v>
      </c>
    </row>
    <row r="110" ht="15.75" customHeight="1">
      <c r="A110" s="2" t="s">
        <v>576</v>
      </c>
      <c r="B110" s="2" t="s">
        <v>81</v>
      </c>
      <c r="C110" s="2">
        <v>4.0</v>
      </c>
      <c r="D110" s="2">
        <v>3.0</v>
      </c>
      <c r="E110" s="2">
        <v>4.0</v>
      </c>
      <c r="F110" s="2">
        <v>6.39E8</v>
      </c>
      <c r="G110" s="2" t="s">
        <v>29</v>
      </c>
      <c r="H110" s="2">
        <v>240.0</v>
      </c>
      <c r="I110" s="2">
        <v>175.0</v>
      </c>
      <c r="J110" s="2">
        <v>165000.0</v>
      </c>
      <c r="K110" s="2">
        <v>2.0</v>
      </c>
      <c r="L110" s="2" t="s">
        <v>577</v>
      </c>
      <c r="M110" s="2" t="s">
        <v>344</v>
      </c>
      <c r="N110" s="2" t="s">
        <v>578</v>
      </c>
      <c r="O110" s="2" t="s">
        <v>579</v>
      </c>
      <c r="P110" s="2" t="s">
        <v>53</v>
      </c>
      <c r="R110" s="3" t="s">
        <v>580</v>
      </c>
      <c r="S110" s="2" t="str">
        <f>VLOOKUP(A110,Filtro1!$A$2:$T$3000,19,FALSE)</f>
        <v>NO</v>
      </c>
    </row>
    <row r="111" ht="15.75" hidden="1" customHeight="1">
      <c r="A111" s="2" t="s">
        <v>581</v>
      </c>
      <c r="B111" s="2" t="s">
        <v>81</v>
      </c>
      <c r="C111" s="2">
        <v>3.0</v>
      </c>
      <c r="D111" s="2">
        <v>2.0</v>
      </c>
      <c r="E111" s="2">
        <v>4.0</v>
      </c>
      <c r="F111" s="2">
        <v>4.1E8</v>
      </c>
      <c r="G111" s="2" t="s">
        <v>35</v>
      </c>
      <c r="H111" s="2">
        <v>105.0</v>
      </c>
      <c r="I111" s="2">
        <v>115.0</v>
      </c>
      <c r="K111" s="2">
        <v>1.0</v>
      </c>
      <c r="L111" s="2" t="s">
        <v>582</v>
      </c>
      <c r="M111" s="2" t="s">
        <v>583</v>
      </c>
      <c r="N111" s="2" t="s">
        <v>584</v>
      </c>
      <c r="O111" s="2" t="s">
        <v>585</v>
      </c>
      <c r="P111" s="2" t="s">
        <v>231</v>
      </c>
      <c r="R111" s="3" t="s">
        <v>586</v>
      </c>
      <c r="S111" s="2" t="str">
        <f>VLOOKUP(A111,Filtro1!$A$2:$T$3000,19,FALSE)</f>
        <v>#N/A</v>
      </c>
    </row>
    <row r="112" ht="15.75" hidden="1" customHeight="1">
      <c r="A112" s="2" t="s">
        <v>587</v>
      </c>
      <c r="B112" s="2" t="s">
        <v>20</v>
      </c>
      <c r="C112" s="2">
        <v>3.0</v>
      </c>
      <c r="D112" s="2">
        <v>2.0</v>
      </c>
      <c r="E112" s="2">
        <v>3.0</v>
      </c>
      <c r="F112" s="2">
        <v>4.05E8</v>
      </c>
      <c r="G112" s="2" t="s">
        <v>62</v>
      </c>
      <c r="H112" s="2">
        <v>85.0</v>
      </c>
      <c r="I112" s="2">
        <v>85.0</v>
      </c>
      <c r="K112" s="2">
        <v>1.0</v>
      </c>
      <c r="L112" s="2" t="s">
        <v>572</v>
      </c>
      <c r="M112" s="2" t="s">
        <v>588</v>
      </c>
      <c r="N112" s="2" t="s">
        <v>589</v>
      </c>
      <c r="O112" s="2" t="s">
        <v>590</v>
      </c>
      <c r="P112" s="2" t="s">
        <v>316</v>
      </c>
      <c r="R112" s="3" t="s">
        <v>591</v>
      </c>
      <c r="S112" s="2" t="str">
        <f>VLOOKUP(A112,Filtro1!$A$2:$T$3000,19,FALSE)</f>
        <v>#N/A</v>
      </c>
    </row>
    <row r="113" ht="15.75" hidden="1" customHeight="1">
      <c r="A113" s="2" t="s">
        <v>592</v>
      </c>
      <c r="B113" s="2" t="s">
        <v>20</v>
      </c>
      <c r="C113" s="2">
        <v>3.0</v>
      </c>
      <c r="D113" s="2">
        <v>2.0</v>
      </c>
      <c r="E113" s="2">
        <v>3.0</v>
      </c>
      <c r="F113" s="2">
        <v>4.09124571E8</v>
      </c>
      <c r="G113" s="2" t="s">
        <v>29</v>
      </c>
      <c r="H113" s="2">
        <v>72.32</v>
      </c>
      <c r="I113" s="2">
        <v>72.32</v>
      </c>
      <c r="J113" s="2">
        <v>260000.0</v>
      </c>
      <c r="K113" s="2">
        <v>1.0</v>
      </c>
      <c r="L113" s="2" t="s">
        <v>127</v>
      </c>
      <c r="M113" s="2" t="s">
        <v>593</v>
      </c>
      <c r="N113" s="2" t="s">
        <v>594</v>
      </c>
      <c r="O113" s="2" t="s">
        <v>595</v>
      </c>
      <c r="P113" s="2" t="s">
        <v>32</v>
      </c>
      <c r="R113" s="3" t="s">
        <v>596</v>
      </c>
      <c r="S113" s="2" t="str">
        <f>VLOOKUP(A113,Filtro1!$A$2:$T$3000,19,FALSE)</f>
        <v>#N/A</v>
      </c>
    </row>
    <row r="114" ht="15.75" hidden="1" customHeight="1">
      <c r="A114" s="2" t="s">
        <v>597</v>
      </c>
      <c r="B114" s="2" t="s">
        <v>20</v>
      </c>
      <c r="C114" s="2">
        <v>3.0</v>
      </c>
      <c r="D114" s="2">
        <v>2.0</v>
      </c>
      <c r="E114" s="2">
        <v>4.0</v>
      </c>
      <c r="F114" s="2">
        <v>4.1E8</v>
      </c>
      <c r="G114" s="2" t="s">
        <v>35</v>
      </c>
      <c r="H114" s="2">
        <v>85.0</v>
      </c>
      <c r="I114" s="2">
        <v>85.0</v>
      </c>
      <c r="J114" s="2">
        <v>340000.0</v>
      </c>
      <c r="K114" s="2">
        <v>1.0</v>
      </c>
      <c r="L114" s="2" t="s">
        <v>22</v>
      </c>
      <c r="M114" s="2" t="s">
        <v>598</v>
      </c>
      <c r="N114" s="2" t="s">
        <v>599</v>
      </c>
      <c r="O114" s="2" t="s">
        <v>77</v>
      </c>
      <c r="P114" s="2" t="s">
        <v>53</v>
      </c>
      <c r="R114" s="3" t="s">
        <v>600</v>
      </c>
      <c r="S114" s="2" t="str">
        <f>VLOOKUP(A114,Filtro1!$A$2:$T$3000,19,FALSE)</f>
        <v>#N/A</v>
      </c>
    </row>
    <row r="115" ht="15.75" hidden="1" customHeight="1">
      <c r="A115" s="2" t="s">
        <v>601</v>
      </c>
      <c r="B115" s="2" t="s">
        <v>20</v>
      </c>
      <c r="C115" s="2">
        <v>3.0</v>
      </c>
      <c r="D115" s="2">
        <v>2.0</v>
      </c>
      <c r="E115" s="2">
        <v>3.0</v>
      </c>
      <c r="F115" s="2">
        <v>4.1E8</v>
      </c>
      <c r="G115" s="2" t="s">
        <v>29</v>
      </c>
      <c r="H115" s="2">
        <v>67.0</v>
      </c>
      <c r="I115" s="2">
        <v>67.0</v>
      </c>
      <c r="K115" s="2">
        <v>1.0</v>
      </c>
      <c r="L115" s="2" t="s">
        <v>127</v>
      </c>
      <c r="M115" s="2" t="s">
        <v>602</v>
      </c>
      <c r="N115" s="2" t="s">
        <v>603</v>
      </c>
      <c r="O115" s="2" t="s">
        <v>40</v>
      </c>
      <c r="P115" s="2" t="s">
        <v>53</v>
      </c>
      <c r="R115" s="3" t="s">
        <v>604</v>
      </c>
      <c r="S115" s="2" t="str">
        <f>VLOOKUP(A115,Filtro1!$A$2:$T$3000,19,FALSE)</f>
        <v>#N/A</v>
      </c>
    </row>
    <row r="116" ht="15.75" hidden="1" customHeight="1">
      <c r="A116" s="2" t="s">
        <v>605</v>
      </c>
      <c r="B116" s="2" t="s">
        <v>20</v>
      </c>
      <c r="C116" s="2">
        <v>3.0</v>
      </c>
      <c r="D116" s="2">
        <v>2.0</v>
      </c>
      <c r="E116" s="2">
        <v>4.0</v>
      </c>
      <c r="F116" s="2">
        <v>4.05E8</v>
      </c>
      <c r="G116" s="2" t="s">
        <v>35</v>
      </c>
      <c r="H116" s="2">
        <v>89.0</v>
      </c>
      <c r="I116" s="2">
        <v>89.0</v>
      </c>
      <c r="J116" s="2">
        <v>202000.0</v>
      </c>
      <c r="K116" s="2">
        <v>1.0</v>
      </c>
      <c r="L116" s="2" t="s">
        <v>82</v>
      </c>
      <c r="M116" s="2" t="s">
        <v>465</v>
      </c>
      <c r="N116" s="2" t="s">
        <v>606</v>
      </c>
      <c r="O116" s="2" t="s">
        <v>607</v>
      </c>
      <c r="P116" s="2" t="s">
        <v>72</v>
      </c>
      <c r="R116" s="3" t="s">
        <v>608</v>
      </c>
      <c r="S116" s="2" t="str">
        <f>VLOOKUP(A116,Filtro1!$A$2:$T$3000,19,FALSE)</f>
        <v>#N/A</v>
      </c>
    </row>
    <row r="117" ht="15.75" customHeight="1">
      <c r="A117" s="2" t="s">
        <v>609</v>
      </c>
      <c r="B117" s="2" t="s">
        <v>81</v>
      </c>
      <c r="C117" s="2">
        <v>3.0</v>
      </c>
      <c r="D117" s="2">
        <v>2.0</v>
      </c>
      <c r="E117" s="2">
        <v>4.0</v>
      </c>
      <c r="F117" s="2">
        <v>5.95E8</v>
      </c>
      <c r="G117" s="2" t="s">
        <v>35</v>
      </c>
      <c r="H117" s="2">
        <v>231.0</v>
      </c>
      <c r="I117" s="2">
        <v>106.0</v>
      </c>
      <c r="K117" s="2">
        <v>2.0</v>
      </c>
      <c r="L117" s="2" t="s">
        <v>22</v>
      </c>
      <c r="M117" s="2" t="s">
        <v>610</v>
      </c>
      <c r="N117" s="2" t="s">
        <v>611</v>
      </c>
      <c r="O117" s="2" t="s">
        <v>53</v>
      </c>
      <c r="R117" s="3" t="s">
        <v>612</v>
      </c>
      <c r="S117" s="2" t="str">
        <f>VLOOKUP(A117,Filtro1!$A$2:$T$3000,19,FALSE)</f>
        <v>NO</v>
      </c>
    </row>
    <row r="118" ht="15.75" hidden="1" customHeight="1">
      <c r="A118" s="2" t="s">
        <v>613</v>
      </c>
      <c r="B118" s="2" t="s">
        <v>20</v>
      </c>
      <c r="C118" s="2">
        <v>3.0</v>
      </c>
      <c r="D118" s="2">
        <v>2.0</v>
      </c>
      <c r="E118" s="2">
        <v>4.0</v>
      </c>
      <c r="F118" s="2">
        <v>4.08E8</v>
      </c>
      <c r="G118" s="2" t="s">
        <v>35</v>
      </c>
      <c r="H118" s="2">
        <v>71.0</v>
      </c>
      <c r="I118" s="2">
        <v>69.0</v>
      </c>
      <c r="K118" s="2">
        <v>1.0</v>
      </c>
      <c r="L118" s="2" t="s">
        <v>63</v>
      </c>
      <c r="M118" s="2" t="s">
        <v>298</v>
      </c>
      <c r="N118" s="2" t="s">
        <v>614</v>
      </c>
      <c r="O118" s="2" t="s">
        <v>39</v>
      </c>
      <c r="P118" s="2" t="s">
        <v>615</v>
      </c>
      <c r="R118" s="3" t="s">
        <v>616</v>
      </c>
      <c r="S118" s="2" t="str">
        <f>VLOOKUP(A118,Filtro1!$A$2:$T$3000,19,FALSE)</f>
        <v>#N/A</v>
      </c>
    </row>
    <row r="119" ht="15.75" customHeight="1">
      <c r="A119" s="2" t="s">
        <v>617</v>
      </c>
      <c r="B119" s="2" t="s">
        <v>81</v>
      </c>
      <c r="C119" s="2">
        <v>4.0</v>
      </c>
      <c r="D119" s="2">
        <v>3.0</v>
      </c>
      <c r="E119" s="2">
        <v>3.0</v>
      </c>
      <c r="F119" s="2">
        <v>5.5E8</v>
      </c>
      <c r="G119" s="2" t="s">
        <v>35</v>
      </c>
      <c r="H119" s="2">
        <v>230.0</v>
      </c>
      <c r="I119" s="2">
        <v>230.0</v>
      </c>
      <c r="K119" s="2">
        <v>2.0</v>
      </c>
      <c r="L119" s="2" t="s">
        <v>286</v>
      </c>
      <c r="M119" s="2" t="s">
        <v>618</v>
      </c>
      <c r="N119" s="2" t="s">
        <v>619</v>
      </c>
      <c r="O119" s="2" t="s">
        <v>620</v>
      </c>
      <c r="P119" s="2" t="s">
        <v>316</v>
      </c>
      <c r="R119" s="3" t="s">
        <v>621</v>
      </c>
      <c r="S119" s="2" t="str">
        <f>VLOOKUP(A119,Filtro1!$A$2:$T$3000,19,FALSE)</f>
        <v>NO</v>
      </c>
    </row>
    <row r="120" ht="15.75" hidden="1" customHeight="1">
      <c r="A120" s="2" t="s">
        <v>622</v>
      </c>
      <c r="B120" s="2" t="s">
        <v>20</v>
      </c>
      <c r="C120" s="2">
        <v>3.0</v>
      </c>
      <c r="D120" s="2">
        <v>2.0</v>
      </c>
      <c r="E120" s="2">
        <v>4.0</v>
      </c>
      <c r="F120" s="2">
        <v>4.1E8</v>
      </c>
      <c r="G120" s="2" t="s">
        <v>312</v>
      </c>
      <c r="H120" s="2">
        <v>66.64</v>
      </c>
      <c r="I120" s="2">
        <v>66.64</v>
      </c>
      <c r="J120" s="2">
        <v>150000.0</v>
      </c>
      <c r="K120" s="2">
        <v>1.0</v>
      </c>
      <c r="L120" s="2" t="s">
        <v>63</v>
      </c>
      <c r="M120" s="2" t="s">
        <v>298</v>
      </c>
      <c r="N120" s="2" t="s">
        <v>623</v>
      </c>
      <c r="O120" s="2" t="s">
        <v>446</v>
      </c>
      <c r="P120" s="2" t="s">
        <v>40</v>
      </c>
      <c r="R120" s="3" t="s">
        <v>624</v>
      </c>
      <c r="S120" s="2" t="str">
        <f>VLOOKUP(A120,Filtro1!$A$2:$T$3000,19,FALSE)</f>
        <v>#N/A</v>
      </c>
    </row>
    <row r="121" ht="15.75" hidden="1" customHeight="1">
      <c r="A121" s="2" t="s">
        <v>625</v>
      </c>
      <c r="B121" s="2" t="s">
        <v>20</v>
      </c>
      <c r="C121" s="2">
        <v>3.0</v>
      </c>
      <c r="D121" s="2">
        <v>2.0</v>
      </c>
      <c r="E121" s="2">
        <v>4.0</v>
      </c>
      <c r="F121" s="2">
        <v>4.05E8</v>
      </c>
      <c r="G121" s="2" t="s">
        <v>312</v>
      </c>
      <c r="H121" s="2">
        <v>68.0</v>
      </c>
      <c r="I121" s="2">
        <v>68.0</v>
      </c>
      <c r="J121" s="2">
        <v>360000.0</v>
      </c>
      <c r="K121" s="2">
        <v>1.0</v>
      </c>
      <c r="L121" s="2" t="s">
        <v>626</v>
      </c>
      <c r="M121" s="2" t="s">
        <v>627</v>
      </c>
      <c r="N121" s="2" t="s">
        <v>628</v>
      </c>
      <c r="O121" s="2" t="s">
        <v>629</v>
      </c>
      <c r="P121" s="2" t="s">
        <v>630</v>
      </c>
      <c r="R121" s="3" t="s">
        <v>631</v>
      </c>
      <c r="S121" s="2" t="str">
        <f>VLOOKUP(A121,Filtro1!$A$2:$T$3000,19,FALSE)</f>
        <v>#N/A</v>
      </c>
    </row>
    <row r="122" ht="15.75" hidden="1" customHeight="1">
      <c r="A122" s="2" t="s">
        <v>632</v>
      </c>
      <c r="B122" s="2" t="s">
        <v>20</v>
      </c>
      <c r="C122" s="2">
        <v>3.0</v>
      </c>
      <c r="D122" s="2">
        <v>2.0</v>
      </c>
      <c r="E122" s="2">
        <v>4.0</v>
      </c>
      <c r="F122" s="2">
        <v>4.1E8</v>
      </c>
      <c r="G122" s="2" t="s">
        <v>312</v>
      </c>
      <c r="H122" s="2">
        <v>85.0</v>
      </c>
      <c r="I122" s="2">
        <v>77.16</v>
      </c>
      <c r="K122" s="2">
        <v>1.0</v>
      </c>
      <c r="L122" s="2" t="s">
        <v>120</v>
      </c>
      <c r="M122" s="2" t="s">
        <v>633</v>
      </c>
      <c r="N122" s="2" t="s">
        <v>634</v>
      </c>
      <c r="O122" s="2" t="s">
        <v>635</v>
      </c>
      <c r="P122" s="2" t="s">
        <v>40</v>
      </c>
      <c r="R122" s="3" t="s">
        <v>636</v>
      </c>
      <c r="S122" s="2" t="str">
        <f>VLOOKUP(A122,Filtro1!$A$2:$T$3000,19,FALSE)</f>
        <v>#N/A</v>
      </c>
    </row>
    <row r="123" ht="15.75" customHeight="1">
      <c r="A123" s="2" t="s">
        <v>637</v>
      </c>
      <c r="B123" s="2" t="s">
        <v>81</v>
      </c>
      <c r="C123" s="2">
        <v>4.0</v>
      </c>
      <c r="D123" s="2">
        <v>3.0</v>
      </c>
      <c r="E123" s="2">
        <v>3.0</v>
      </c>
      <c r="F123" s="2">
        <v>5.5E8</v>
      </c>
      <c r="G123" s="2" t="s">
        <v>35</v>
      </c>
      <c r="H123" s="2">
        <v>230.0</v>
      </c>
      <c r="I123" s="2">
        <v>230.0</v>
      </c>
      <c r="K123" s="2">
        <v>2.0</v>
      </c>
      <c r="L123" s="2" t="s">
        <v>286</v>
      </c>
      <c r="M123" s="2" t="s">
        <v>618</v>
      </c>
      <c r="N123" s="2" t="s">
        <v>638</v>
      </c>
      <c r="O123" s="2" t="s">
        <v>639</v>
      </c>
      <c r="P123" s="2" t="s">
        <v>316</v>
      </c>
      <c r="R123" s="3" t="s">
        <v>640</v>
      </c>
      <c r="S123" s="2" t="str">
        <f>VLOOKUP(A123,Filtro1!$A$2:$T$3000,19,FALSE)</f>
        <v>NO</v>
      </c>
    </row>
    <row r="124" ht="15.75" hidden="1" customHeight="1">
      <c r="A124" s="2" t="s">
        <v>641</v>
      </c>
      <c r="B124" s="2" t="s">
        <v>20</v>
      </c>
      <c r="C124" s="2">
        <v>3.0</v>
      </c>
      <c r="D124" s="2">
        <v>2.0</v>
      </c>
      <c r="E124" s="2">
        <v>4.0</v>
      </c>
      <c r="F124" s="2">
        <v>4.1E8</v>
      </c>
      <c r="G124" s="2" t="s">
        <v>62</v>
      </c>
      <c r="H124" s="2">
        <v>73.0</v>
      </c>
      <c r="I124" s="2">
        <v>73.0</v>
      </c>
      <c r="J124" s="2">
        <v>180000.0</v>
      </c>
      <c r="K124" s="2">
        <v>1.0</v>
      </c>
      <c r="L124" s="2" t="s">
        <v>63</v>
      </c>
      <c r="M124" s="2" t="s">
        <v>298</v>
      </c>
      <c r="N124" s="2" t="s">
        <v>642</v>
      </c>
      <c r="O124" s="2" t="s">
        <v>643</v>
      </c>
      <c r="P124" s="2" t="s">
        <v>40</v>
      </c>
      <c r="R124" s="3" t="s">
        <v>644</v>
      </c>
      <c r="S124" s="2" t="str">
        <f>VLOOKUP(A124,Filtro1!$A$2:$T$3000,19,FALSE)</f>
        <v>#N/A</v>
      </c>
    </row>
    <row r="125" ht="15.75" hidden="1" customHeight="1">
      <c r="A125" s="2" t="s">
        <v>645</v>
      </c>
      <c r="B125" s="2" t="s">
        <v>20</v>
      </c>
      <c r="C125" s="2">
        <v>3.0</v>
      </c>
      <c r="D125" s="2">
        <v>2.0</v>
      </c>
      <c r="E125" s="2">
        <v>4.0</v>
      </c>
      <c r="F125" s="2">
        <v>4.09E8</v>
      </c>
      <c r="G125" s="2" t="s">
        <v>29</v>
      </c>
      <c r="H125" s="2">
        <v>88.0</v>
      </c>
      <c r="I125" s="2">
        <v>88.0</v>
      </c>
      <c r="J125" s="2">
        <v>260000.0</v>
      </c>
      <c r="K125" s="2">
        <v>1.0</v>
      </c>
      <c r="L125" s="2" t="s">
        <v>82</v>
      </c>
      <c r="M125" s="2" t="s">
        <v>646</v>
      </c>
      <c r="N125" s="2" t="s">
        <v>647</v>
      </c>
      <c r="O125" s="2" t="s">
        <v>648</v>
      </c>
      <c r="P125" s="2" t="s">
        <v>32</v>
      </c>
      <c r="R125" s="3" t="s">
        <v>649</v>
      </c>
      <c r="S125" s="2" t="str">
        <f>VLOOKUP(A125,Filtro1!$A$2:$T$3000,19,FALSE)</f>
        <v>#N/A</v>
      </c>
    </row>
    <row r="126" ht="15.75" customHeight="1">
      <c r="A126" s="2" t="s">
        <v>650</v>
      </c>
      <c r="B126" s="2" t="s">
        <v>81</v>
      </c>
      <c r="C126" s="2">
        <v>3.0</v>
      </c>
      <c r="D126" s="2">
        <v>3.0</v>
      </c>
      <c r="E126" s="2">
        <v>3.0</v>
      </c>
      <c r="F126" s="2">
        <v>5.8E8</v>
      </c>
      <c r="G126" s="2" t="s">
        <v>312</v>
      </c>
      <c r="H126" s="2">
        <v>225.0</v>
      </c>
      <c r="I126" s="2">
        <v>280.0</v>
      </c>
      <c r="K126" s="2">
        <v>2.0</v>
      </c>
      <c r="L126" s="2" t="s">
        <v>572</v>
      </c>
      <c r="M126" s="2" t="s">
        <v>651</v>
      </c>
      <c r="N126" s="2" t="s">
        <v>652</v>
      </c>
      <c r="O126" s="2" t="s">
        <v>358</v>
      </c>
      <c r="P126" s="2" t="s">
        <v>231</v>
      </c>
      <c r="R126" s="3" t="s">
        <v>653</v>
      </c>
      <c r="S126" s="2" t="str">
        <f>VLOOKUP(A126,Filtro1!$A$2:$T$3000,19,FALSE)</f>
        <v>NO</v>
      </c>
    </row>
    <row r="127" ht="15.75" hidden="1" customHeight="1">
      <c r="A127" s="2" t="s">
        <v>654</v>
      </c>
      <c r="B127" s="2" t="s">
        <v>20</v>
      </c>
      <c r="C127" s="2">
        <v>3.0</v>
      </c>
      <c r="D127" s="2">
        <v>2.0</v>
      </c>
      <c r="E127" s="2">
        <v>4.0</v>
      </c>
      <c r="F127" s="2">
        <v>4.07459E8</v>
      </c>
      <c r="G127" s="2" t="s">
        <v>29</v>
      </c>
      <c r="H127" s="2">
        <v>76.0</v>
      </c>
      <c r="I127" s="2">
        <v>76.0</v>
      </c>
      <c r="J127" s="2">
        <v>3.452E8</v>
      </c>
      <c r="K127" s="2">
        <v>1.0</v>
      </c>
      <c r="L127" s="2" t="s">
        <v>400</v>
      </c>
      <c r="M127" s="2" t="s">
        <v>655</v>
      </c>
      <c r="N127" s="2" t="s">
        <v>656</v>
      </c>
      <c r="O127" s="2" t="s">
        <v>657</v>
      </c>
      <c r="P127" s="2" t="s">
        <v>554</v>
      </c>
      <c r="R127" s="3" t="s">
        <v>658</v>
      </c>
      <c r="S127" s="2" t="str">
        <f>VLOOKUP(A127,Filtro1!$A$2:$T$3000,19,FALSE)</f>
        <v>#N/A</v>
      </c>
    </row>
    <row r="128" ht="15.75" hidden="1" customHeight="1">
      <c r="A128" s="2" t="s">
        <v>659</v>
      </c>
      <c r="B128" s="2" t="s">
        <v>81</v>
      </c>
      <c r="C128" s="2">
        <v>3.0</v>
      </c>
      <c r="D128" s="2">
        <v>3.0</v>
      </c>
      <c r="E128" s="2">
        <v>4.0</v>
      </c>
      <c r="F128" s="2">
        <v>4.1E8</v>
      </c>
      <c r="G128" s="2" t="s">
        <v>21</v>
      </c>
      <c r="H128" s="2">
        <v>110.0</v>
      </c>
      <c r="I128" s="2">
        <v>110.0</v>
      </c>
      <c r="J128" s="2">
        <v>179000.0</v>
      </c>
      <c r="K128" s="2">
        <v>1.0</v>
      </c>
      <c r="L128" s="2" t="s">
        <v>82</v>
      </c>
      <c r="M128" s="2" t="s">
        <v>367</v>
      </c>
      <c r="N128" s="2" t="s">
        <v>660</v>
      </c>
      <c r="O128" s="2" t="s">
        <v>85</v>
      </c>
      <c r="P128" s="2" t="s">
        <v>32</v>
      </c>
      <c r="R128" s="3" t="s">
        <v>661</v>
      </c>
      <c r="S128" s="2" t="str">
        <f>VLOOKUP(A128,Filtro1!$A$2:$T$3000,19,FALSE)</f>
        <v>#N/A</v>
      </c>
    </row>
    <row r="129" ht="15.75" customHeight="1">
      <c r="A129" s="2" t="s">
        <v>662</v>
      </c>
      <c r="B129" s="2" t="s">
        <v>81</v>
      </c>
      <c r="C129" s="2">
        <v>3.0</v>
      </c>
      <c r="D129" s="2">
        <v>2.0</v>
      </c>
      <c r="E129" s="2">
        <v>3.0</v>
      </c>
      <c r="F129" s="2">
        <v>6.39E8</v>
      </c>
      <c r="G129" s="2" t="s">
        <v>62</v>
      </c>
      <c r="H129" s="2">
        <v>224.12</v>
      </c>
      <c r="I129" s="2">
        <v>224.12</v>
      </c>
      <c r="K129" s="2">
        <v>2.0</v>
      </c>
      <c r="L129" s="2" t="s">
        <v>120</v>
      </c>
      <c r="M129" s="2" t="s">
        <v>256</v>
      </c>
      <c r="N129" s="2" t="s">
        <v>663</v>
      </c>
      <c r="O129" s="2" t="s">
        <v>664</v>
      </c>
      <c r="P129" s="2" t="s">
        <v>316</v>
      </c>
      <c r="R129" s="3" t="s">
        <v>665</v>
      </c>
      <c r="S129" s="2" t="str">
        <f>VLOOKUP(A129,Filtro1!$A$2:$T$3000,19,FALSE)</f>
        <v>NO</v>
      </c>
    </row>
    <row r="130" ht="15.75" hidden="1" customHeight="1">
      <c r="A130" s="2" t="s">
        <v>666</v>
      </c>
      <c r="B130" s="2" t="s">
        <v>20</v>
      </c>
      <c r="C130" s="2">
        <v>2.0</v>
      </c>
      <c r="D130" s="2">
        <v>2.0</v>
      </c>
      <c r="E130" s="2">
        <v>3.0</v>
      </c>
      <c r="F130" s="2">
        <v>4.08067045E8</v>
      </c>
      <c r="G130" s="2" t="s">
        <v>29</v>
      </c>
      <c r="H130" s="2">
        <v>71.0</v>
      </c>
      <c r="I130" s="2">
        <v>65.0</v>
      </c>
      <c r="K130" s="2">
        <v>1.0</v>
      </c>
      <c r="L130" s="2" t="s">
        <v>572</v>
      </c>
      <c r="M130" s="2" t="s">
        <v>557</v>
      </c>
      <c r="N130" s="2" t="s">
        <v>558</v>
      </c>
      <c r="O130" s="2" t="s">
        <v>559</v>
      </c>
      <c r="P130" s="2" t="s">
        <v>153</v>
      </c>
      <c r="R130" s="3" t="s">
        <v>667</v>
      </c>
      <c r="S130" s="2" t="str">
        <f>VLOOKUP(A130,Filtro1!$A$2:$T$3000,19,FALSE)</f>
        <v>#N/A</v>
      </c>
    </row>
    <row r="131" ht="15.75" hidden="1" customHeight="1">
      <c r="A131" s="2" t="s">
        <v>668</v>
      </c>
      <c r="B131" s="2" t="s">
        <v>20</v>
      </c>
      <c r="C131" s="2">
        <v>3.0</v>
      </c>
      <c r="D131" s="2">
        <v>2.0</v>
      </c>
      <c r="E131" s="2">
        <v>4.0</v>
      </c>
      <c r="F131" s="2">
        <v>4.08E8</v>
      </c>
      <c r="G131" s="2" t="s">
        <v>29</v>
      </c>
      <c r="H131" s="2">
        <v>69.22</v>
      </c>
      <c r="I131" s="2">
        <v>69.22</v>
      </c>
      <c r="J131" s="2">
        <v>10000.0</v>
      </c>
      <c r="K131" s="2">
        <v>1.0</v>
      </c>
      <c r="L131" s="2" t="s">
        <v>400</v>
      </c>
      <c r="M131" s="2" t="s">
        <v>669</v>
      </c>
      <c r="N131" s="2" t="s">
        <v>670</v>
      </c>
      <c r="O131" s="2" t="s">
        <v>671</v>
      </c>
      <c r="P131" s="2" t="s">
        <v>373</v>
      </c>
      <c r="R131" s="3" t="s">
        <v>672</v>
      </c>
      <c r="S131" s="2" t="str">
        <f>VLOOKUP(A131,Filtro1!$A$2:$T$3000,19,FALSE)</f>
        <v>#N/A</v>
      </c>
    </row>
    <row r="132" ht="15.75" hidden="1" customHeight="1">
      <c r="A132" s="2" t="s">
        <v>673</v>
      </c>
      <c r="B132" s="2" t="s">
        <v>20</v>
      </c>
      <c r="C132" s="2">
        <v>3.0</v>
      </c>
      <c r="D132" s="2">
        <v>2.0</v>
      </c>
      <c r="E132" s="2">
        <v>4.0</v>
      </c>
      <c r="F132" s="2">
        <v>4.06615E8</v>
      </c>
      <c r="G132" s="2" t="s">
        <v>29</v>
      </c>
      <c r="H132" s="2">
        <v>76.36</v>
      </c>
      <c r="I132" s="2">
        <v>76.36</v>
      </c>
      <c r="J132" s="2">
        <v>305400.0</v>
      </c>
      <c r="K132" s="2">
        <v>1.0</v>
      </c>
      <c r="L132" s="2" t="s">
        <v>674</v>
      </c>
      <c r="M132" s="2" t="s">
        <v>675</v>
      </c>
      <c r="N132" s="2" t="s">
        <v>676</v>
      </c>
      <c r="O132" s="2" t="s">
        <v>677</v>
      </c>
      <c r="P132" s="2" t="s">
        <v>678</v>
      </c>
      <c r="R132" s="3" t="s">
        <v>679</v>
      </c>
      <c r="S132" s="2" t="str">
        <f>VLOOKUP(A132,Filtro1!$A$2:$T$3000,19,FALSE)</f>
        <v>#N/A</v>
      </c>
    </row>
    <row r="133" ht="15.75" hidden="1" customHeight="1">
      <c r="A133" s="2" t="s">
        <v>680</v>
      </c>
      <c r="B133" s="2" t="s">
        <v>20</v>
      </c>
      <c r="C133" s="2">
        <v>2.0</v>
      </c>
      <c r="D133" s="2">
        <v>2.0</v>
      </c>
      <c r="E133" s="2">
        <v>4.0</v>
      </c>
      <c r="F133" s="2">
        <v>4.15E8</v>
      </c>
      <c r="G133" s="2" t="s">
        <v>29</v>
      </c>
      <c r="H133" s="2">
        <v>64.9</v>
      </c>
      <c r="I133" s="2">
        <v>64.9</v>
      </c>
      <c r="J133" s="2">
        <v>250000.0</v>
      </c>
      <c r="K133" s="2">
        <v>1.0</v>
      </c>
      <c r="L133" s="2" t="s">
        <v>82</v>
      </c>
      <c r="M133" s="2" t="s">
        <v>422</v>
      </c>
      <c r="N133" s="2" t="s">
        <v>681</v>
      </c>
      <c r="O133" s="2" t="s">
        <v>682</v>
      </c>
      <c r="P133" s="2" t="s">
        <v>683</v>
      </c>
      <c r="R133" s="3" t="s">
        <v>684</v>
      </c>
      <c r="S133" s="2" t="str">
        <f>VLOOKUP(A133,Filtro1!$A$2:$T$3000,19,FALSE)</f>
        <v>#N/A</v>
      </c>
    </row>
    <row r="134" ht="15.75" hidden="1" customHeight="1">
      <c r="A134" s="2" t="s">
        <v>685</v>
      </c>
      <c r="B134" s="2" t="s">
        <v>20</v>
      </c>
      <c r="C134" s="2">
        <v>2.0</v>
      </c>
      <c r="D134" s="2">
        <v>2.0</v>
      </c>
      <c r="E134" s="2">
        <v>4.0</v>
      </c>
      <c r="F134" s="2">
        <v>4.05E8</v>
      </c>
      <c r="G134" s="2" t="s">
        <v>29</v>
      </c>
      <c r="H134" s="2">
        <v>68.0</v>
      </c>
      <c r="I134" s="2">
        <v>68.0</v>
      </c>
      <c r="J134" s="2">
        <v>280000.0</v>
      </c>
      <c r="K134" s="2">
        <v>1.0</v>
      </c>
      <c r="L134" s="2" t="s">
        <v>22</v>
      </c>
      <c r="M134" s="2" t="s">
        <v>22</v>
      </c>
      <c r="N134" s="2" t="s">
        <v>686</v>
      </c>
      <c r="O134" s="2" t="s">
        <v>687</v>
      </c>
      <c r="P134" s="2" t="s">
        <v>683</v>
      </c>
      <c r="R134" s="3" t="s">
        <v>688</v>
      </c>
      <c r="S134" s="2" t="str">
        <f>VLOOKUP(A134,Filtro1!$A$2:$T$3000,19,FALSE)</f>
        <v>#N/A</v>
      </c>
    </row>
    <row r="135" ht="15.75" customHeight="1">
      <c r="A135" s="2" t="s">
        <v>689</v>
      </c>
      <c r="B135" s="2" t="s">
        <v>81</v>
      </c>
      <c r="C135" s="2">
        <v>4.0</v>
      </c>
      <c r="D135" s="2">
        <v>3.0</v>
      </c>
      <c r="E135" s="2">
        <v>3.0</v>
      </c>
      <c r="F135" s="2">
        <v>4.5E8</v>
      </c>
      <c r="G135" s="2" t="s">
        <v>29</v>
      </c>
      <c r="H135" s="2">
        <v>222.0</v>
      </c>
      <c r="I135" s="2">
        <v>222.0</v>
      </c>
      <c r="J135" s="2">
        <v>100000.0</v>
      </c>
      <c r="K135" s="2">
        <v>2.0</v>
      </c>
      <c r="L135" s="2" t="s">
        <v>690</v>
      </c>
      <c r="M135" s="2" t="s">
        <v>127</v>
      </c>
      <c r="N135" s="2" t="s">
        <v>691</v>
      </c>
      <c r="O135" s="2" t="s">
        <v>692</v>
      </c>
      <c r="P135" s="2" t="s">
        <v>53</v>
      </c>
      <c r="R135" s="3" t="s">
        <v>693</v>
      </c>
      <c r="S135" s="2" t="str">
        <f>VLOOKUP(A135,Filtro1!$A$2:$T$3000,19,FALSE)</f>
        <v>NO</v>
      </c>
    </row>
    <row r="136" ht="15.75" hidden="1" customHeight="1">
      <c r="A136" s="2" t="s">
        <v>694</v>
      </c>
      <c r="B136" s="2" t="s">
        <v>20</v>
      </c>
      <c r="C136" s="2">
        <v>2.0</v>
      </c>
      <c r="D136" s="2">
        <v>2.0</v>
      </c>
      <c r="E136" s="2">
        <v>3.0</v>
      </c>
      <c r="F136" s="2">
        <v>4.05567045E8</v>
      </c>
      <c r="G136" s="2" t="s">
        <v>29</v>
      </c>
      <c r="H136" s="2">
        <v>71.0</v>
      </c>
      <c r="I136" s="2">
        <v>65.0</v>
      </c>
      <c r="K136" s="2">
        <v>1.0</v>
      </c>
      <c r="L136" s="2" t="s">
        <v>572</v>
      </c>
      <c r="M136" s="2" t="s">
        <v>557</v>
      </c>
      <c r="N136" s="2" t="s">
        <v>558</v>
      </c>
      <c r="O136" s="2" t="s">
        <v>559</v>
      </c>
      <c r="P136" s="2" t="s">
        <v>153</v>
      </c>
      <c r="R136" s="3" t="s">
        <v>695</v>
      </c>
      <c r="S136" s="2" t="str">
        <f>VLOOKUP(A136,Filtro1!$A$2:$T$3000,19,FALSE)</f>
        <v>#N/A</v>
      </c>
    </row>
    <row r="137" ht="15.75" hidden="1" customHeight="1">
      <c r="A137" s="2" t="s">
        <v>696</v>
      </c>
      <c r="B137" s="2" t="s">
        <v>20</v>
      </c>
      <c r="C137" s="2">
        <v>3.0</v>
      </c>
      <c r="D137" s="2">
        <v>2.0</v>
      </c>
      <c r="E137" s="2">
        <v>4.0</v>
      </c>
      <c r="F137" s="2">
        <v>4.05E8</v>
      </c>
      <c r="G137" s="2" t="s">
        <v>35</v>
      </c>
      <c r="H137" s="2">
        <v>64.0</v>
      </c>
      <c r="I137" s="2">
        <v>64.0</v>
      </c>
      <c r="J137" s="2">
        <v>214000.0</v>
      </c>
      <c r="K137" s="2">
        <v>1.0</v>
      </c>
      <c r="L137" s="2" t="s">
        <v>63</v>
      </c>
      <c r="M137" s="2" t="s">
        <v>697</v>
      </c>
      <c r="N137" s="2" t="s">
        <v>698</v>
      </c>
      <c r="O137" s="2" t="s">
        <v>699</v>
      </c>
      <c r="P137" s="2" t="s">
        <v>700</v>
      </c>
      <c r="R137" s="3" t="s">
        <v>701</v>
      </c>
      <c r="S137" s="2" t="str">
        <f>VLOOKUP(A137,Filtro1!$A$2:$T$3000,19,FALSE)</f>
        <v>#N/A</v>
      </c>
    </row>
    <row r="138" ht="15.75" hidden="1" customHeight="1">
      <c r="A138" s="2" t="s">
        <v>702</v>
      </c>
      <c r="B138" s="2" t="s">
        <v>20</v>
      </c>
      <c r="C138" s="2">
        <v>3.0</v>
      </c>
      <c r="D138" s="2">
        <v>2.0</v>
      </c>
      <c r="E138" s="2">
        <v>4.0</v>
      </c>
      <c r="F138" s="2">
        <v>4.05E8</v>
      </c>
      <c r="G138" s="2" t="s">
        <v>312</v>
      </c>
      <c r="H138" s="2">
        <v>107.0</v>
      </c>
      <c r="I138" s="2">
        <v>107.0</v>
      </c>
      <c r="K138" s="2">
        <v>1.0</v>
      </c>
      <c r="L138" s="2" t="s">
        <v>22</v>
      </c>
      <c r="M138" s="2" t="s">
        <v>22</v>
      </c>
      <c r="N138" s="2" t="s">
        <v>703</v>
      </c>
      <c r="O138" s="2" t="s">
        <v>704</v>
      </c>
      <c r="P138" s="2" t="s">
        <v>53</v>
      </c>
      <c r="R138" s="3" t="s">
        <v>705</v>
      </c>
      <c r="S138" s="2" t="str">
        <f>VLOOKUP(A138,Filtro1!$A$2:$T$3000,19,FALSE)</f>
        <v>#N/A</v>
      </c>
    </row>
    <row r="139" ht="15.75" hidden="1" customHeight="1">
      <c r="A139" s="2" t="s">
        <v>706</v>
      </c>
      <c r="B139" s="2" t="s">
        <v>20</v>
      </c>
      <c r="C139" s="2">
        <v>3.0</v>
      </c>
      <c r="D139" s="2">
        <v>3.0</v>
      </c>
      <c r="E139" s="2">
        <v>4.0</v>
      </c>
      <c r="F139" s="2">
        <v>4.075E8</v>
      </c>
      <c r="G139" s="2" t="s">
        <v>29</v>
      </c>
      <c r="H139" s="2">
        <v>77.0</v>
      </c>
      <c r="I139" s="2">
        <v>77.0</v>
      </c>
      <c r="J139" s="2">
        <v>340000.0</v>
      </c>
      <c r="K139" s="2">
        <v>1.0</v>
      </c>
      <c r="L139" s="2" t="s">
        <v>400</v>
      </c>
      <c r="M139" s="2" t="s">
        <v>655</v>
      </c>
      <c r="N139" s="2" t="s">
        <v>707</v>
      </c>
      <c r="O139" s="2" t="s">
        <v>708</v>
      </c>
      <c r="P139" s="2" t="s">
        <v>373</v>
      </c>
      <c r="R139" s="3" t="s">
        <v>709</v>
      </c>
      <c r="S139" s="2" t="str">
        <f>VLOOKUP(A139,Filtro1!$A$2:$T$3000,19,FALSE)</f>
        <v>#N/A</v>
      </c>
    </row>
    <row r="140" ht="15.75" hidden="1" customHeight="1">
      <c r="A140" s="2" t="s">
        <v>710</v>
      </c>
      <c r="B140" s="2" t="s">
        <v>20</v>
      </c>
      <c r="C140" s="2">
        <v>3.0</v>
      </c>
      <c r="D140" s="2">
        <v>2.0</v>
      </c>
      <c r="E140" s="2">
        <v>4.0</v>
      </c>
      <c r="F140" s="2">
        <v>4.1E8</v>
      </c>
      <c r="G140" s="2" t="s">
        <v>21</v>
      </c>
      <c r="H140" s="2">
        <v>110.0</v>
      </c>
      <c r="I140" s="2">
        <v>89.0</v>
      </c>
      <c r="K140" s="2">
        <v>1.0</v>
      </c>
      <c r="L140" s="2" t="s">
        <v>227</v>
      </c>
      <c r="M140" s="2" t="s">
        <v>711</v>
      </c>
      <c r="N140" s="2" t="s">
        <v>712</v>
      </c>
      <c r="O140" s="2" t="s">
        <v>548</v>
      </c>
      <c r="P140" s="2" t="s">
        <v>179</v>
      </c>
      <c r="R140" s="3" t="s">
        <v>713</v>
      </c>
      <c r="S140" s="2" t="str">
        <f>VLOOKUP(A140,Filtro1!$A$2:$T$3000,19,FALSE)</f>
        <v>#N/A</v>
      </c>
    </row>
    <row r="141" ht="15.75" customHeight="1">
      <c r="A141" s="2" t="s">
        <v>714</v>
      </c>
      <c r="B141" s="2" t="s">
        <v>81</v>
      </c>
      <c r="C141" s="2">
        <v>4.0</v>
      </c>
      <c r="D141" s="2">
        <v>3.0</v>
      </c>
      <c r="E141" s="2">
        <v>4.0</v>
      </c>
      <c r="F141" s="2">
        <v>5.6E8</v>
      </c>
      <c r="G141" s="2" t="s">
        <v>35</v>
      </c>
      <c r="H141" s="2">
        <v>220.0</v>
      </c>
      <c r="I141" s="2">
        <v>220.0</v>
      </c>
      <c r="K141" s="2">
        <v>2.0</v>
      </c>
      <c r="L141" s="2" t="s">
        <v>75</v>
      </c>
      <c r="M141" s="2" t="s">
        <v>715</v>
      </c>
      <c r="N141" s="2" t="s">
        <v>716</v>
      </c>
      <c r="O141" s="2" t="s">
        <v>717</v>
      </c>
      <c r="P141" s="2" t="s">
        <v>224</v>
      </c>
      <c r="R141" s="3" t="s">
        <v>718</v>
      </c>
      <c r="S141" s="2" t="str">
        <f>VLOOKUP(A141,Filtro1!$A$2:$T$3000,19,FALSE)</f>
        <v>NO</v>
      </c>
    </row>
    <row r="142" ht="15.75" hidden="1" customHeight="1">
      <c r="A142" s="2" t="s">
        <v>719</v>
      </c>
      <c r="B142" s="2" t="s">
        <v>81</v>
      </c>
      <c r="C142" s="2">
        <v>3.0</v>
      </c>
      <c r="D142" s="2">
        <v>3.0</v>
      </c>
      <c r="E142" s="2">
        <v>4.0</v>
      </c>
      <c r="F142" s="2">
        <v>4.05E8</v>
      </c>
      <c r="G142" s="2" t="s">
        <v>35</v>
      </c>
      <c r="H142" s="2">
        <v>105.0</v>
      </c>
      <c r="I142" s="2">
        <v>105.0</v>
      </c>
      <c r="K142" s="2">
        <v>1.0</v>
      </c>
      <c r="L142" s="2" t="s">
        <v>582</v>
      </c>
      <c r="M142" s="2" t="s">
        <v>720</v>
      </c>
      <c r="N142" s="2" t="s">
        <v>721</v>
      </c>
      <c r="O142" s="2" t="s">
        <v>722</v>
      </c>
      <c r="P142" s="2" t="s">
        <v>40</v>
      </c>
      <c r="R142" s="3" t="s">
        <v>723</v>
      </c>
      <c r="S142" s="2" t="str">
        <f>VLOOKUP(A142,Filtro1!$A$2:$T$3000,19,FALSE)</f>
        <v>#N/A</v>
      </c>
    </row>
    <row r="143" ht="15.75" customHeight="1">
      <c r="A143" s="2" t="s">
        <v>724</v>
      </c>
      <c r="B143" s="2" t="s">
        <v>81</v>
      </c>
      <c r="C143" s="2">
        <v>3.0</v>
      </c>
      <c r="D143" s="2">
        <v>3.0</v>
      </c>
      <c r="E143" s="2">
        <v>4.0</v>
      </c>
      <c r="F143" s="2">
        <v>6.0E8</v>
      </c>
      <c r="G143" s="2" t="s">
        <v>312</v>
      </c>
      <c r="H143" s="2">
        <v>220.0</v>
      </c>
      <c r="I143" s="2">
        <v>220.0</v>
      </c>
      <c r="K143" s="2">
        <v>2.0</v>
      </c>
      <c r="L143" s="2" t="s">
        <v>22</v>
      </c>
      <c r="M143" s="2" t="s">
        <v>22</v>
      </c>
      <c r="N143" s="2" t="s">
        <v>725</v>
      </c>
      <c r="O143" s="2" t="s">
        <v>726</v>
      </c>
      <c r="P143" s="2" t="s">
        <v>727</v>
      </c>
      <c r="R143" s="3" t="s">
        <v>728</v>
      </c>
      <c r="S143" s="2" t="str">
        <f>VLOOKUP(A143,Filtro1!$A$2:$T$3000,19,FALSE)</f>
        <v>NO</v>
      </c>
    </row>
    <row r="144" ht="15.75" hidden="1" customHeight="1">
      <c r="A144" s="2" t="s">
        <v>729</v>
      </c>
      <c r="B144" s="2" t="s">
        <v>20</v>
      </c>
      <c r="C144" s="2">
        <v>2.0</v>
      </c>
      <c r="D144" s="2">
        <v>2.0</v>
      </c>
      <c r="E144" s="2">
        <v>4.0</v>
      </c>
      <c r="F144" s="2">
        <v>4.1E8</v>
      </c>
      <c r="G144" s="2" t="s">
        <v>21</v>
      </c>
      <c r="H144" s="2">
        <v>64.0</v>
      </c>
      <c r="I144" s="2">
        <v>64.0</v>
      </c>
      <c r="J144" s="2">
        <v>250000.0</v>
      </c>
      <c r="K144" s="2">
        <v>1.0</v>
      </c>
      <c r="L144" s="2" t="s">
        <v>400</v>
      </c>
      <c r="M144" s="2" t="s">
        <v>401</v>
      </c>
      <c r="N144" s="2" t="s">
        <v>730</v>
      </c>
      <c r="O144" s="2" t="s">
        <v>433</v>
      </c>
      <c r="P144" s="2" t="s">
        <v>731</v>
      </c>
      <c r="R144" s="3" t="s">
        <v>732</v>
      </c>
      <c r="S144" s="2" t="str">
        <f>VLOOKUP(A144,Filtro1!$A$2:$T$3000,19,FALSE)</f>
        <v>#N/A</v>
      </c>
    </row>
    <row r="145" ht="15.75" customHeight="1">
      <c r="A145" s="2" t="s">
        <v>733</v>
      </c>
      <c r="B145" s="2" t="s">
        <v>20</v>
      </c>
      <c r="C145" s="2">
        <v>3.0</v>
      </c>
      <c r="D145" s="2">
        <v>3.0</v>
      </c>
      <c r="E145" s="2">
        <v>4.0</v>
      </c>
      <c r="F145" s="2">
        <v>6.3E8</v>
      </c>
      <c r="G145" s="2" t="s">
        <v>35</v>
      </c>
      <c r="H145" s="2">
        <v>220.0</v>
      </c>
      <c r="I145" s="2">
        <v>220.0</v>
      </c>
      <c r="J145" s="2">
        <v>200000.0</v>
      </c>
      <c r="K145" s="2">
        <v>2.0</v>
      </c>
      <c r="L145" s="2" t="s">
        <v>22</v>
      </c>
      <c r="M145" s="2" t="s">
        <v>22</v>
      </c>
      <c r="N145" s="2" t="s">
        <v>734</v>
      </c>
      <c r="O145" s="2" t="s">
        <v>735</v>
      </c>
      <c r="P145" s="2" t="s">
        <v>53</v>
      </c>
      <c r="R145" s="3" t="s">
        <v>736</v>
      </c>
      <c r="S145" s="2" t="str">
        <f>VLOOKUP(A145,Filtro1!$A$2:$T$3000,19,FALSE)</f>
        <v>NO</v>
      </c>
    </row>
    <row r="146" ht="15.75" hidden="1" customHeight="1">
      <c r="A146" s="2" t="s">
        <v>737</v>
      </c>
      <c r="B146" s="2" t="s">
        <v>81</v>
      </c>
      <c r="C146" s="2">
        <v>3.0</v>
      </c>
      <c r="D146" s="2">
        <v>3.0</v>
      </c>
      <c r="E146" s="2">
        <v>4.0</v>
      </c>
      <c r="F146" s="2">
        <v>4.1E8</v>
      </c>
      <c r="G146" s="2" t="s">
        <v>62</v>
      </c>
      <c r="H146" s="2">
        <v>86.0</v>
      </c>
      <c r="I146" s="2">
        <v>86.0</v>
      </c>
      <c r="J146" s="2">
        <v>335400.0</v>
      </c>
      <c r="K146" s="2">
        <v>1.0</v>
      </c>
      <c r="L146" s="2" t="s">
        <v>582</v>
      </c>
      <c r="M146" s="2" t="s">
        <v>583</v>
      </c>
      <c r="N146" s="2" t="s">
        <v>738</v>
      </c>
      <c r="O146" s="2" t="s">
        <v>32</v>
      </c>
      <c r="P146" s="2" t="s">
        <v>111</v>
      </c>
      <c r="R146" s="3" t="s">
        <v>739</v>
      </c>
      <c r="S146" s="2" t="str">
        <f>VLOOKUP(A146,Filtro1!$A$2:$T$3000,19,FALSE)</f>
        <v>#N/A</v>
      </c>
    </row>
    <row r="147" ht="15.75" hidden="1" customHeight="1">
      <c r="A147" s="2" t="s">
        <v>740</v>
      </c>
      <c r="B147" s="2" t="s">
        <v>20</v>
      </c>
      <c r="C147" s="2">
        <v>3.0</v>
      </c>
      <c r="D147" s="2">
        <v>3.0</v>
      </c>
      <c r="E147" s="2">
        <v>4.0</v>
      </c>
      <c r="F147" s="2">
        <v>4.1E8</v>
      </c>
      <c r="G147" s="2" t="s">
        <v>35</v>
      </c>
      <c r="H147" s="2">
        <v>99.0</v>
      </c>
      <c r="I147" s="2">
        <v>99.0</v>
      </c>
      <c r="J147" s="2">
        <v>270000.0</v>
      </c>
      <c r="K147" s="2">
        <v>1.0</v>
      </c>
      <c r="L147" s="2" t="s">
        <v>82</v>
      </c>
      <c r="M147" s="2" t="s">
        <v>741</v>
      </c>
      <c r="N147" s="2" t="s">
        <v>742</v>
      </c>
      <c r="O147" s="2" t="s">
        <v>223</v>
      </c>
      <c r="P147" s="2" t="s">
        <v>238</v>
      </c>
      <c r="R147" s="3" t="s">
        <v>743</v>
      </c>
      <c r="S147" s="2" t="str">
        <f>VLOOKUP(A147,Filtro1!$A$2:$T$3000,19,FALSE)</f>
        <v>#N/A</v>
      </c>
    </row>
    <row r="148" ht="15.75" hidden="1" customHeight="1">
      <c r="A148" s="2" t="s">
        <v>744</v>
      </c>
      <c r="B148" s="2" t="s">
        <v>20</v>
      </c>
      <c r="C148" s="2">
        <v>3.0</v>
      </c>
      <c r="D148" s="2">
        <v>2.0</v>
      </c>
      <c r="E148" s="2">
        <v>4.0</v>
      </c>
      <c r="F148" s="2">
        <v>4.07587E8</v>
      </c>
      <c r="G148" s="2" t="s">
        <v>29</v>
      </c>
      <c r="H148" s="2">
        <v>79.0</v>
      </c>
      <c r="I148" s="2">
        <v>79.0</v>
      </c>
      <c r="J148" s="2">
        <v>316000.0</v>
      </c>
      <c r="K148" s="2">
        <v>1.0</v>
      </c>
      <c r="L148" s="2" t="s">
        <v>745</v>
      </c>
      <c r="M148" s="2" t="s">
        <v>675</v>
      </c>
      <c r="N148" s="2" t="s">
        <v>746</v>
      </c>
      <c r="O148" s="2" t="s">
        <v>677</v>
      </c>
      <c r="P148" s="2" t="s">
        <v>678</v>
      </c>
      <c r="R148" s="3" t="s">
        <v>747</v>
      </c>
      <c r="S148" s="2" t="str">
        <f>VLOOKUP(A148,Filtro1!$A$2:$T$3000,19,FALSE)</f>
        <v>#N/A</v>
      </c>
    </row>
    <row r="149" ht="15.75" hidden="1" customHeight="1">
      <c r="A149" s="2" t="s">
        <v>748</v>
      </c>
      <c r="B149" s="2" t="s">
        <v>20</v>
      </c>
      <c r="C149" s="2">
        <v>3.0</v>
      </c>
      <c r="D149" s="2">
        <v>2.0</v>
      </c>
      <c r="E149" s="2">
        <v>4.0</v>
      </c>
      <c r="F149" s="2">
        <v>4.05E8</v>
      </c>
      <c r="G149" s="2" t="s">
        <v>29</v>
      </c>
      <c r="H149" s="2">
        <v>73.0</v>
      </c>
      <c r="I149" s="2">
        <v>73.0</v>
      </c>
      <c r="K149" s="2">
        <v>1.0</v>
      </c>
      <c r="L149" s="2" t="s">
        <v>100</v>
      </c>
      <c r="M149" s="2" t="s">
        <v>749</v>
      </c>
      <c r="N149" s="2" t="s">
        <v>750</v>
      </c>
      <c r="O149" s="2" t="s">
        <v>751</v>
      </c>
      <c r="P149" s="2" t="s">
        <v>683</v>
      </c>
      <c r="R149" s="3" t="s">
        <v>752</v>
      </c>
      <c r="S149" s="2" t="str">
        <f>VLOOKUP(A149,Filtro1!$A$2:$T$3000,19,FALSE)</f>
        <v>#N/A</v>
      </c>
    </row>
    <row r="150" ht="15.75" hidden="1" customHeight="1">
      <c r="A150" s="2" t="s">
        <v>753</v>
      </c>
      <c r="B150" s="2" t="s">
        <v>20</v>
      </c>
      <c r="C150" s="2">
        <v>2.0</v>
      </c>
      <c r="D150" s="2">
        <v>2.0</v>
      </c>
      <c r="E150" s="2">
        <v>3.0</v>
      </c>
      <c r="F150" s="2">
        <v>4.09E8</v>
      </c>
      <c r="G150" s="2" t="s">
        <v>29</v>
      </c>
      <c r="H150" s="2">
        <v>65.0</v>
      </c>
      <c r="I150" s="2">
        <v>65.0</v>
      </c>
      <c r="J150" s="2">
        <v>150000.0</v>
      </c>
      <c r="K150" s="2">
        <v>1.0</v>
      </c>
      <c r="L150" s="2" t="s">
        <v>56</v>
      </c>
      <c r="M150" s="2" t="s">
        <v>754</v>
      </c>
      <c r="N150" s="2" t="s">
        <v>755</v>
      </c>
      <c r="O150" s="2" t="s">
        <v>756</v>
      </c>
      <c r="P150" s="2" t="s">
        <v>757</v>
      </c>
      <c r="R150" s="3" t="s">
        <v>758</v>
      </c>
      <c r="S150" s="2" t="str">
        <f>VLOOKUP(A150,Filtro1!$A$2:$T$3000,19,FALSE)</f>
        <v>#N/A</v>
      </c>
    </row>
    <row r="151" ht="15.75" hidden="1" customHeight="1">
      <c r="A151" s="2" t="s">
        <v>759</v>
      </c>
      <c r="B151" s="2" t="s">
        <v>20</v>
      </c>
      <c r="C151" s="2">
        <v>3.0</v>
      </c>
      <c r="D151" s="2">
        <v>3.0</v>
      </c>
      <c r="E151" s="2">
        <v>4.0</v>
      </c>
      <c r="F151" s="2">
        <v>4.05E8</v>
      </c>
      <c r="G151" s="2" t="s">
        <v>35</v>
      </c>
      <c r="H151" s="2">
        <v>93.0</v>
      </c>
      <c r="I151" s="2">
        <v>93.0</v>
      </c>
      <c r="J151" s="2">
        <v>380000.0</v>
      </c>
      <c r="K151" s="2">
        <v>1.0</v>
      </c>
      <c r="L151" s="2" t="s">
        <v>22</v>
      </c>
      <c r="M151" s="2" t="s">
        <v>610</v>
      </c>
      <c r="N151" s="2" t="s">
        <v>760</v>
      </c>
      <c r="O151" s="2" t="s">
        <v>761</v>
      </c>
      <c r="P151" s="2" t="s">
        <v>536</v>
      </c>
      <c r="R151" s="3" t="s">
        <v>762</v>
      </c>
      <c r="S151" s="2" t="str">
        <f>VLOOKUP(A151,Filtro1!$A$2:$T$3000,19,FALSE)</f>
        <v>#N/A</v>
      </c>
    </row>
    <row r="152" ht="15.75" customHeight="1">
      <c r="A152" s="2" t="s">
        <v>763</v>
      </c>
      <c r="B152" s="2" t="s">
        <v>20</v>
      </c>
      <c r="C152" s="2">
        <v>3.0</v>
      </c>
      <c r="D152" s="2">
        <v>3.0</v>
      </c>
      <c r="E152" s="2">
        <v>4.0</v>
      </c>
      <c r="F152" s="2">
        <v>5.0E8</v>
      </c>
      <c r="G152" s="2" t="s">
        <v>62</v>
      </c>
      <c r="H152" s="2">
        <v>211.0</v>
      </c>
      <c r="I152" s="2">
        <v>146.0</v>
      </c>
      <c r="J152" s="2">
        <v>737000.0</v>
      </c>
      <c r="K152" s="2">
        <v>2.0</v>
      </c>
      <c r="L152" s="2" t="s">
        <v>22</v>
      </c>
      <c r="M152" s="2" t="s">
        <v>22</v>
      </c>
      <c r="N152" s="2" t="s">
        <v>764</v>
      </c>
      <c r="O152" s="2" t="s">
        <v>765</v>
      </c>
      <c r="P152" s="2" t="s">
        <v>53</v>
      </c>
      <c r="R152" s="3" t="s">
        <v>766</v>
      </c>
      <c r="S152" s="2" t="str">
        <f>VLOOKUP(A152,Filtro1!$A$2:$T$3000,19,FALSE)</f>
        <v>NO</v>
      </c>
    </row>
    <row r="153" ht="15.75" hidden="1" customHeight="1">
      <c r="A153" s="2" t="s">
        <v>767</v>
      </c>
      <c r="B153" s="2" t="s">
        <v>20</v>
      </c>
      <c r="C153" s="2">
        <v>3.0</v>
      </c>
      <c r="D153" s="2">
        <v>2.0</v>
      </c>
      <c r="E153" s="2">
        <v>4.0</v>
      </c>
      <c r="F153" s="2">
        <v>4.05E8</v>
      </c>
      <c r="G153" s="2" t="s">
        <v>35</v>
      </c>
      <c r="H153" s="2">
        <v>68.0</v>
      </c>
      <c r="I153" s="2">
        <v>68.0</v>
      </c>
      <c r="J153" s="2">
        <v>360000.0</v>
      </c>
      <c r="K153" s="2">
        <v>1.0</v>
      </c>
      <c r="L153" s="2" t="s">
        <v>350</v>
      </c>
      <c r="M153" s="2" t="s">
        <v>50</v>
      </c>
      <c r="N153" s="2" t="s">
        <v>768</v>
      </c>
      <c r="O153" s="2" t="s">
        <v>769</v>
      </c>
      <c r="P153" s="2" t="s">
        <v>53</v>
      </c>
      <c r="R153" s="3" t="s">
        <v>770</v>
      </c>
      <c r="S153" s="2" t="str">
        <f>VLOOKUP(A153,Filtro1!$A$2:$T$3000,19,FALSE)</f>
        <v>#N/A</v>
      </c>
    </row>
    <row r="154" ht="15.75" customHeight="1">
      <c r="A154" s="2" t="s">
        <v>771</v>
      </c>
      <c r="B154" s="2" t="s">
        <v>81</v>
      </c>
      <c r="C154" s="2">
        <v>4.0</v>
      </c>
      <c r="D154" s="2">
        <v>3.0</v>
      </c>
      <c r="E154" s="2">
        <v>3.0</v>
      </c>
      <c r="F154" s="2">
        <v>4.6E8</v>
      </c>
      <c r="G154" s="2" t="s">
        <v>29</v>
      </c>
      <c r="H154" s="2">
        <v>210.0</v>
      </c>
      <c r="I154" s="2">
        <v>210.0</v>
      </c>
      <c r="J154" s="2">
        <v>100000.0</v>
      </c>
      <c r="K154" s="2">
        <v>2.0</v>
      </c>
      <c r="L154" s="2" t="s">
        <v>772</v>
      </c>
      <c r="M154" s="2" t="s">
        <v>227</v>
      </c>
      <c r="N154" s="2" t="s">
        <v>773</v>
      </c>
      <c r="O154" s="2" t="s">
        <v>774</v>
      </c>
      <c r="P154" s="2" t="s">
        <v>53</v>
      </c>
      <c r="R154" s="3" t="s">
        <v>775</v>
      </c>
      <c r="S154" s="2" t="str">
        <f>VLOOKUP(A154,Filtro1!$A$2:$T$3000,19,FALSE)</f>
        <v>NO</v>
      </c>
    </row>
    <row r="155" ht="15.75" hidden="1" customHeight="1">
      <c r="A155" s="2" t="s">
        <v>776</v>
      </c>
      <c r="B155" s="2" t="s">
        <v>20</v>
      </c>
      <c r="C155" s="2">
        <v>3.0</v>
      </c>
      <c r="D155" s="2">
        <v>2.0</v>
      </c>
      <c r="E155" s="2">
        <v>4.0</v>
      </c>
      <c r="F155" s="2">
        <v>3.8E8</v>
      </c>
      <c r="G155" s="2" t="s">
        <v>35</v>
      </c>
      <c r="H155" s="2">
        <v>71.0</v>
      </c>
      <c r="I155" s="2">
        <v>71.0</v>
      </c>
      <c r="J155" s="2">
        <v>390000.0</v>
      </c>
      <c r="K155" s="2">
        <v>1.0</v>
      </c>
      <c r="L155" s="2" t="s">
        <v>22</v>
      </c>
      <c r="M155" s="2" t="s">
        <v>22</v>
      </c>
      <c r="N155" s="2" t="s">
        <v>777</v>
      </c>
      <c r="O155" s="2" t="s">
        <v>53</v>
      </c>
      <c r="R155" s="3" t="s">
        <v>778</v>
      </c>
      <c r="S155" s="2" t="str">
        <f>VLOOKUP(A155,Filtro1!$A$2:$T$3000,19,FALSE)</f>
        <v>#N/A</v>
      </c>
    </row>
    <row r="156" ht="15.75" customHeight="1">
      <c r="A156" s="2" t="s">
        <v>779</v>
      </c>
      <c r="B156" s="2" t="s">
        <v>81</v>
      </c>
      <c r="C156" s="2">
        <v>4.0</v>
      </c>
      <c r="D156" s="2">
        <v>2.0</v>
      </c>
      <c r="E156" s="2">
        <v>3.0</v>
      </c>
      <c r="F156" s="2">
        <v>4.8E8</v>
      </c>
      <c r="G156" s="2" t="s">
        <v>35</v>
      </c>
      <c r="H156" s="2">
        <v>210.0</v>
      </c>
      <c r="I156" s="2">
        <v>0.0</v>
      </c>
      <c r="K156" s="2">
        <v>2.0</v>
      </c>
      <c r="L156" s="2" t="s">
        <v>780</v>
      </c>
      <c r="M156" s="2" t="s">
        <v>781</v>
      </c>
      <c r="N156" s="2" t="s">
        <v>782</v>
      </c>
      <c r="O156" s="2" t="s">
        <v>783</v>
      </c>
      <c r="P156" s="2" t="s">
        <v>784</v>
      </c>
      <c r="R156" s="3" t="s">
        <v>785</v>
      </c>
      <c r="S156" s="2" t="str">
        <f>VLOOKUP(A156,Filtro1!$A$2:$T$3000,19,FALSE)</f>
        <v>NO</v>
      </c>
    </row>
    <row r="157" ht="15.75" hidden="1" customHeight="1">
      <c r="A157" s="2" t="s">
        <v>786</v>
      </c>
      <c r="B157" s="2" t="s">
        <v>20</v>
      </c>
      <c r="C157" s="2">
        <v>3.0</v>
      </c>
      <c r="D157" s="2">
        <v>2.0</v>
      </c>
      <c r="E157" s="2">
        <v>3.0</v>
      </c>
      <c r="F157" s="2">
        <v>4.04E8</v>
      </c>
      <c r="G157" s="2" t="s">
        <v>21</v>
      </c>
      <c r="H157" s="2">
        <v>86.0</v>
      </c>
      <c r="I157" s="2">
        <v>86.0</v>
      </c>
      <c r="J157" s="2">
        <v>267000.0</v>
      </c>
      <c r="K157" s="2">
        <v>1.0</v>
      </c>
      <c r="L157" s="2" t="s">
        <v>82</v>
      </c>
      <c r="M157" s="2" t="s">
        <v>367</v>
      </c>
      <c r="N157" s="2" t="s">
        <v>787</v>
      </c>
      <c r="O157" s="2" t="s">
        <v>788</v>
      </c>
      <c r="P157" s="2" t="s">
        <v>789</v>
      </c>
      <c r="R157" s="3" t="s">
        <v>790</v>
      </c>
      <c r="S157" s="2" t="str">
        <f>VLOOKUP(A157,Filtro1!$A$2:$T$3000,19,FALSE)</f>
        <v>#N/A</v>
      </c>
    </row>
    <row r="158" ht="15.75" hidden="1" customHeight="1">
      <c r="A158" s="2" t="s">
        <v>791</v>
      </c>
      <c r="B158" s="2" t="s">
        <v>20</v>
      </c>
      <c r="C158" s="2">
        <v>3.0</v>
      </c>
      <c r="D158" s="2">
        <v>2.0</v>
      </c>
      <c r="E158" s="2">
        <v>4.0</v>
      </c>
      <c r="F158" s="2">
        <v>4.05E8</v>
      </c>
      <c r="G158" s="2" t="s">
        <v>312</v>
      </c>
      <c r="H158" s="2">
        <v>68.0</v>
      </c>
      <c r="I158" s="2">
        <v>68.0</v>
      </c>
      <c r="J158" s="2">
        <v>360000.0</v>
      </c>
      <c r="K158" s="2">
        <v>1.0</v>
      </c>
      <c r="L158" s="2" t="s">
        <v>626</v>
      </c>
      <c r="M158" s="2" t="s">
        <v>627</v>
      </c>
      <c r="N158" s="2" t="s">
        <v>792</v>
      </c>
      <c r="O158" s="2" t="s">
        <v>629</v>
      </c>
      <c r="P158" s="2" t="s">
        <v>32</v>
      </c>
      <c r="R158" s="3" t="s">
        <v>793</v>
      </c>
      <c r="S158" s="2" t="str">
        <f>VLOOKUP(A158,Filtro1!$A$2:$T$3000,19,FALSE)</f>
        <v>#N/A</v>
      </c>
    </row>
    <row r="159" ht="15.75" hidden="1" customHeight="1">
      <c r="A159" s="2" t="s">
        <v>794</v>
      </c>
      <c r="B159" s="2" t="s">
        <v>20</v>
      </c>
      <c r="C159" s="2">
        <v>3.0</v>
      </c>
      <c r="D159" s="2">
        <v>2.0</v>
      </c>
      <c r="E159" s="2">
        <v>4.0</v>
      </c>
      <c r="F159" s="2">
        <v>4.05E8</v>
      </c>
      <c r="G159" s="2" t="s">
        <v>62</v>
      </c>
      <c r="H159" s="2">
        <v>68.0</v>
      </c>
      <c r="I159" s="2">
        <v>68.0</v>
      </c>
      <c r="J159" s="2">
        <v>360000.0</v>
      </c>
      <c r="K159" s="2">
        <v>1.0</v>
      </c>
      <c r="L159" s="2" t="s">
        <v>50</v>
      </c>
      <c r="M159" s="2" t="s">
        <v>75</v>
      </c>
      <c r="N159" s="2" t="s">
        <v>795</v>
      </c>
      <c r="O159" s="2" t="s">
        <v>516</v>
      </c>
      <c r="P159" s="2" t="s">
        <v>472</v>
      </c>
      <c r="R159" s="3" t="s">
        <v>796</v>
      </c>
      <c r="S159" s="2" t="str">
        <f>VLOOKUP(A159,Filtro1!$A$2:$T$3000,19,FALSE)</f>
        <v>#N/A</v>
      </c>
    </row>
    <row r="160" ht="15.75" hidden="1" customHeight="1">
      <c r="A160" s="2" t="s">
        <v>797</v>
      </c>
      <c r="B160" s="2" t="s">
        <v>20</v>
      </c>
      <c r="C160" s="2">
        <v>2.0</v>
      </c>
      <c r="D160" s="2">
        <v>2.0</v>
      </c>
      <c r="E160" s="2">
        <v>4.0</v>
      </c>
      <c r="F160" s="2">
        <v>4.05E8</v>
      </c>
      <c r="G160" s="2" t="s">
        <v>62</v>
      </c>
      <c r="H160" s="2">
        <v>60.0</v>
      </c>
      <c r="I160" s="2">
        <v>60.0</v>
      </c>
      <c r="J160" s="2">
        <v>152000.0</v>
      </c>
      <c r="K160" s="2">
        <v>1.0</v>
      </c>
      <c r="L160" s="2" t="s">
        <v>798</v>
      </c>
      <c r="M160" s="2" t="s">
        <v>50</v>
      </c>
      <c r="N160" s="2" t="s">
        <v>799</v>
      </c>
      <c r="O160" s="2" t="s">
        <v>53</v>
      </c>
      <c r="R160" s="3" t="s">
        <v>800</v>
      </c>
      <c r="S160" s="2" t="str">
        <f>VLOOKUP(A160,Filtro1!$A$2:$T$3000,19,FALSE)</f>
        <v>#N/A</v>
      </c>
    </row>
    <row r="161" ht="15.75" hidden="1" customHeight="1">
      <c r="A161" s="2" t="s">
        <v>801</v>
      </c>
      <c r="B161" s="2" t="s">
        <v>20</v>
      </c>
      <c r="C161" s="2">
        <v>3.0</v>
      </c>
      <c r="D161" s="2">
        <v>2.0</v>
      </c>
      <c r="E161" s="2">
        <v>4.0</v>
      </c>
      <c r="F161" s="2">
        <v>4.05E8</v>
      </c>
      <c r="G161" s="2" t="s">
        <v>62</v>
      </c>
      <c r="H161" s="2">
        <v>129.0</v>
      </c>
      <c r="I161" s="2">
        <v>129.0</v>
      </c>
      <c r="J161" s="2">
        <v>335600.0</v>
      </c>
      <c r="K161" s="2">
        <v>1.0</v>
      </c>
      <c r="L161" s="2" t="s">
        <v>319</v>
      </c>
      <c r="M161" s="2" t="s">
        <v>802</v>
      </c>
      <c r="N161" s="2" t="s">
        <v>530</v>
      </c>
      <c r="O161" s="2" t="s">
        <v>32</v>
      </c>
      <c r="P161" s="2" t="s">
        <v>53</v>
      </c>
      <c r="R161" s="3" t="s">
        <v>803</v>
      </c>
      <c r="S161" s="2" t="str">
        <f>VLOOKUP(A161,Filtro1!$A$2:$T$3000,19,FALSE)</f>
        <v>#N/A</v>
      </c>
    </row>
    <row r="162" ht="15.75" hidden="1" customHeight="1">
      <c r="A162" s="2" t="s">
        <v>804</v>
      </c>
      <c r="B162" s="2" t="s">
        <v>20</v>
      </c>
      <c r="C162" s="2">
        <v>3.0</v>
      </c>
      <c r="D162" s="2">
        <v>2.0</v>
      </c>
      <c r="E162" s="2">
        <v>4.0</v>
      </c>
      <c r="F162" s="2">
        <v>4.05E8</v>
      </c>
      <c r="G162" s="2" t="s">
        <v>62</v>
      </c>
      <c r="H162" s="2">
        <v>68.0</v>
      </c>
      <c r="I162" s="2">
        <v>68.0</v>
      </c>
      <c r="J162" s="2">
        <v>360000.0</v>
      </c>
      <c r="K162" s="2">
        <v>1.0</v>
      </c>
      <c r="L162" s="2" t="s">
        <v>626</v>
      </c>
      <c r="M162" s="2" t="s">
        <v>805</v>
      </c>
      <c r="N162" s="2" t="s">
        <v>158</v>
      </c>
      <c r="O162" s="2" t="s">
        <v>53</v>
      </c>
      <c r="R162" s="3" t="s">
        <v>806</v>
      </c>
      <c r="S162" s="2" t="str">
        <f>VLOOKUP(A162,Filtro1!$A$2:$T$3000,19,FALSE)</f>
        <v>#N/A</v>
      </c>
    </row>
    <row r="163" ht="15.75" customHeight="1">
      <c r="A163" s="2" t="s">
        <v>807</v>
      </c>
      <c r="B163" s="2" t="s">
        <v>81</v>
      </c>
      <c r="C163" s="2">
        <v>4.0</v>
      </c>
      <c r="D163" s="2">
        <v>3.0</v>
      </c>
      <c r="E163" s="2">
        <v>4.0</v>
      </c>
      <c r="F163" s="2">
        <v>5.8E8</v>
      </c>
      <c r="G163" s="2" t="s">
        <v>62</v>
      </c>
      <c r="H163" s="2">
        <v>209.0</v>
      </c>
      <c r="I163" s="2">
        <v>209.0</v>
      </c>
      <c r="K163" s="2">
        <v>2.0</v>
      </c>
      <c r="L163" s="2" t="s">
        <v>459</v>
      </c>
      <c r="M163" s="2" t="s">
        <v>808</v>
      </c>
      <c r="N163" s="2" t="s">
        <v>809</v>
      </c>
      <c r="O163" s="2" t="s">
        <v>506</v>
      </c>
      <c r="P163" s="2" t="s">
        <v>53</v>
      </c>
      <c r="R163" s="3" t="s">
        <v>810</v>
      </c>
      <c r="S163" s="2" t="str">
        <f>VLOOKUP(A163,Filtro1!$A$2:$T$3000,19,FALSE)</f>
        <v>NO</v>
      </c>
    </row>
    <row r="164" ht="15.75" hidden="1" customHeight="1">
      <c r="A164" s="2" t="s">
        <v>811</v>
      </c>
      <c r="B164" s="2" t="s">
        <v>20</v>
      </c>
      <c r="C164" s="2">
        <v>3.0</v>
      </c>
      <c r="D164" s="2">
        <v>2.0</v>
      </c>
      <c r="E164" s="2">
        <v>3.0</v>
      </c>
      <c r="F164" s="2">
        <v>4.04E8</v>
      </c>
      <c r="G164" s="2" t="s">
        <v>21</v>
      </c>
      <c r="H164" s="2">
        <v>86.0</v>
      </c>
      <c r="I164" s="2">
        <v>86.0</v>
      </c>
      <c r="J164" s="2">
        <v>267000.0</v>
      </c>
      <c r="K164" s="2">
        <v>1.0</v>
      </c>
      <c r="L164" s="2" t="s">
        <v>82</v>
      </c>
      <c r="M164" s="2" t="s">
        <v>367</v>
      </c>
      <c r="N164" s="2" t="s">
        <v>812</v>
      </c>
      <c r="O164" s="2" t="s">
        <v>813</v>
      </c>
      <c r="P164" s="2" t="s">
        <v>814</v>
      </c>
      <c r="R164" s="3" t="s">
        <v>815</v>
      </c>
      <c r="S164" s="2" t="str">
        <f>VLOOKUP(A164,Filtro1!$A$2:$T$3000,19,FALSE)</f>
        <v>#N/A</v>
      </c>
    </row>
    <row r="165" ht="15.75" customHeight="1">
      <c r="A165" s="2" t="s">
        <v>816</v>
      </c>
      <c r="B165" s="2" t="s">
        <v>81</v>
      </c>
      <c r="C165" s="2">
        <v>4.0</v>
      </c>
      <c r="D165" s="2">
        <v>3.0</v>
      </c>
      <c r="E165" s="2">
        <v>3.0</v>
      </c>
      <c r="F165" s="2">
        <v>6.0E8</v>
      </c>
      <c r="G165" s="2" t="s">
        <v>62</v>
      </c>
      <c r="H165" s="2">
        <v>209.0</v>
      </c>
      <c r="I165" s="2">
        <v>209.0</v>
      </c>
      <c r="J165" s="2">
        <v>11111.0</v>
      </c>
      <c r="K165" s="2">
        <v>2.0</v>
      </c>
      <c r="L165" s="2" t="s">
        <v>572</v>
      </c>
      <c r="M165" s="2" t="s">
        <v>817</v>
      </c>
      <c r="N165" s="2" t="s">
        <v>818</v>
      </c>
      <c r="O165" s="2" t="s">
        <v>819</v>
      </c>
      <c r="P165" s="2" t="s">
        <v>820</v>
      </c>
      <c r="R165" s="3" t="s">
        <v>821</v>
      </c>
      <c r="S165" s="2" t="str">
        <f>VLOOKUP(A165,Filtro1!$A$2:$T$3000,19,FALSE)</f>
        <v>NO</v>
      </c>
    </row>
    <row r="166" ht="15.75" hidden="1" customHeight="1">
      <c r="A166" s="2" t="s">
        <v>822</v>
      </c>
      <c r="B166" s="2" t="s">
        <v>20</v>
      </c>
      <c r="C166" s="2">
        <v>3.0</v>
      </c>
      <c r="D166" s="2">
        <v>3.0</v>
      </c>
      <c r="E166" s="2">
        <v>4.0</v>
      </c>
      <c r="F166" s="2">
        <v>4.05E8</v>
      </c>
      <c r="G166" s="2" t="s">
        <v>29</v>
      </c>
      <c r="H166" s="2">
        <v>90.0</v>
      </c>
      <c r="I166" s="2">
        <v>90.0</v>
      </c>
      <c r="J166" s="2">
        <v>230000.0</v>
      </c>
      <c r="K166" s="2">
        <v>1.0</v>
      </c>
      <c r="L166" s="2" t="s">
        <v>823</v>
      </c>
      <c r="M166" s="2" t="s">
        <v>824</v>
      </c>
      <c r="N166" s="2" t="s">
        <v>825</v>
      </c>
      <c r="O166" s="2" t="s">
        <v>826</v>
      </c>
      <c r="P166" s="2" t="s">
        <v>382</v>
      </c>
      <c r="R166" s="3" t="s">
        <v>827</v>
      </c>
      <c r="S166" s="2" t="str">
        <f>VLOOKUP(A166,Filtro1!$A$2:$T$3000,19,FALSE)</f>
        <v>#N/A</v>
      </c>
    </row>
    <row r="167" ht="15.75" hidden="1" customHeight="1">
      <c r="A167" s="2" t="s">
        <v>828</v>
      </c>
      <c r="B167" s="2" t="s">
        <v>20</v>
      </c>
      <c r="C167" s="2">
        <v>3.0</v>
      </c>
      <c r="D167" s="2">
        <v>2.0</v>
      </c>
      <c r="E167" s="2">
        <v>4.0</v>
      </c>
      <c r="F167" s="2">
        <v>4.05E8</v>
      </c>
      <c r="G167" s="2" t="s">
        <v>29</v>
      </c>
      <c r="H167" s="2">
        <v>87.0</v>
      </c>
      <c r="I167" s="2">
        <v>87.0</v>
      </c>
      <c r="K167" s="2">
        <v>1.0</v>
      </c>
      <c r="L167" s="2" t="s">
        <v>100</v>
      </c>
      <c r="M167" s="2" t="s">
        <v>829</v>
      </c>
      <c r="N167" s="2" t="s">
        <v>830</v>
      </c>
      <c r="O167" s="2" t="s">
        <v>831</v>
      </c>
      <c r="P167" s="2" t="s">
        <v>184</v>
      </c>
      <c r="R167" s="3" t="s">
        <v>832</v>
      </c>
      <c r="S167" s="2" t="str">
        <f>VLOOKUP(A167,Filtro1!$A$2:$T$3000,19,FALSE)</f>
        <v>#N/A</v>
      </c>
    </row>
    <row r="168" ht="15.75" hidden="1" customHeight="1">
      <c r="A168" s="2" t="s">
        <v>833</v>
      </c>
      <c r="B168" s="2" t="s">
        <v>20</v>
      </c>
      <c r="C168" s="2">
        <v>3.0</v>
      </c>
      <c r="D168" s="2">
        <v>2.0</v>
      </c>
      <c r="E168" s="2">
        <v>4.0</v>
      </c>
      <c r="F168" s="2">
        <v>4.05E8</v>
      </c>
      <c r="G168" s="2" t="s">
        <v>21</v>
      </c>
      <c r="H168" s="2">
        <v>85.52</v>
      </c>
      <c r="I168" s="2">
        <v>85.52</v>
      </c>
      <c r="J168" s="2">
        <v>560000.0</v>
      </c>
      <c r="K168" s="2">
        <v>1.0</v>
      </c>
      <c r="L168" s="2" t="s">
        <v>75</v>
      </c>
      <c r="M168" s="2" t="s">
        <v>201</v>
      </c>
      <c r="N168" s="2" t="s">
        <v>834</v>
      </c>
      <c r="O168" s="2" t="s">
        <v>835</v>
      </c>
      <c r="P168" s="2" t="s">
        <v>836</v>
      </c>
      <c r="R168" s="3" t="s">
        <v>837</v>
      </c>
      <c r="S168" s="2" t="str">
        <f>VLOOKUP(A168,Filtro1!$A$2:$T$3000,19,FALSE)</f>
        <v>#N/A</v>
      </c>
    </row>
    <row r="169" ht="15.75" hidden="1" customHeight="1">
      <c r="A169" s="2" t="s">
        <v>838</v>
      </c>
      <c r="B169" s="2" t="s">
        <v>20</v>
      </c>
      <c r="C169" s="2">
        <v>3.0</v>
      </c>
      <c r="D169" s="2">
        <v>2.0</v>
      </c>
      <c r="E169" s="2">
        <v>3.0</v>
      </c>
      <c r="F169" s="2">
        <v>3.991995E8</v>
      </c>
      <c r="G169" s="2" t="s">
        <v>21</v>
      </c>
      <c r="H169" s="2">
        <v>86.0</v>
      </c>
      <c r="I169" s="2">
        <v>86.0</v>
      </c>
      <c r="J169" s="2">
        <v>267000.0</v>
      </c>
      <c r="K169" s="2">
        <v>1.0</v>
      </c>
      <c r="L169" s="2" t="s">
        <v>82</v>
      </c>
      <c r="M169" s="2" t="s">
        <v>839</v>
      </c>
      <c r="N169" s="2" t="s">
        <v>840</v>
      </c>
      <c r="O169" s="2" t="s">
        <v>841</v>
      </c>
      <c r="P169" s="2" t="s">
        <v>842</v>
      </c>
      <c r="R169" s="3" t="s">
        <v>843</v>
      </c>
      <c r="S169" s="2" t="str">
        <f>VLOOKUP(A169,Filtro1!$A$2:$T$3000,19,FALSE)</f>
        <v>#N/A</v>
      </c>
    </row>
    <row r="170" ht="15.75" customHeight="1">
      <c r="A170" s="2" t="s">
        <v>844</v>
      </c>
      <c r="B170" s="2" t="s">
        <v>81</v>
      </c>
      <c r="C170" s="2">
        <v>4.0</v>
      </c>
      <c r="D170" s="2">
        <v>3.0</v>
      </c>
      <c r="E170" s="2">
        <v>3.0</v>
      </c>
      <c r="F170" s="2">
        <v>5.79E8</v>
      </c>
      <c r="G170" s="2" t="s">
        <v>35</v>
      </c>
      <c r="H170" s="2">
        <v>208.0</v>
      </c>
      <c r="I170" s="2">
        <v>154.0</v>
      </c>
      <c r="K170" s="2">
        <v>2.0</v>
      </c>
      <c r="L170" s="2" t="s">
        <v>227</v>
      </c>
      <c r="M170" s="2" t="s">
        <v>845</v>
      </c>
      <c r="N170" s="2" t="s">
        <v>846</v>
      </c>
      <c r="O170" s="2" t="s">
        <v>847</v>
      </c>
      <c r="P170" s="2" t="s">
        <v>848</v>
      </c>
      <c r="R170" s="3" t="s">
        <v>849</v>
      </c>
      <c r="S170" s="2" t="str">
        <f>VLOOKUP(A170,Filtro1!$A$2:$T$3000,19,FALSE)</f>
        <v>NO</v>
      </c>
    </row>
    <row r="171" ht="15.75" customHeight="1">
      <c r="A171" s="2" t="s">
        <v>850</v>
      </c>
      <c r="B171" s="2" t="s">
        <v>81</v>
      </c>
      <c r="C171" s="2">
        <v>3.0</v>
      </c>
      <c r="D171" s="2">
        <v>3.0</v>
      </c>
      <c r="E171" s="2">
        <v>4.0</v>
      </c>
      <c r="F171" s="2">
        <v>6.3E8</v>
      </c>
      <c r="G171" s="2" t="s">
        <v>62</v>
      </c>
      <c r="H171" s="2">
        <v>207.0</v>
      </c>
      <c r="I171" s="2">
        <v>207.0</v>
      </c>
      <c r="K171" s="2">
        <v>2.0</v>
      </c>
      <c r="L171" s="2" t="s">
        <v>227</v>
      </c>
      <c r="M171" s="2" t="s">
        <v>851</v>
      </c>
      <c r="N171" s="2" t="s">
        <v>852</v>
      </c>
      <c r="O171" s="2" t="s">
        <v>853</v>
      </c>
      <c r="P171" s="2" t="s">
        <v>53</v>
      </c>
      <c r="R171" s="3" t="s">
        <v>854</v>
      </c>
      <c r="S171" s="2" t="str">
        <f>VLOOKUP(A171,Filtro1!$A$2:$T$3000,19,FALSE)</f>
        <v>NO</v>
      </c>
    </row>
    <row r="172" ht="15.75" customHeight="1">
      <c r="A172" s="2" t="s">
        <v>855</v>
      </c>
      <c r="B172" s="2" t="s">
        <v>81</v>
      </c>
      <c r="C172" s="2">
        <v>4.0</v>
      </c>
      <c r="D172" s="2">
        <v>3.0</v>
      </c>
      <c r="E172" s="2">
        <v>3.0</v>
      </c>
      <c r="F172" s="2">
        <v>4.2E8</v>
      </c>
      <c r="G172" s="2" t="s">
        <v>35</v>
      </c>
      <c r="H172" s="2">
        <v>203.5</v>
      </c>
      <c r="I172" s="2">
        <v>203.5</v>
      </c>
      <c r="K172" s="2">
        <v>2.0</v>
      </c>
      <c r="L172" s="2" t="s">
        <v>286</v>
      </c>
      <c r="M172" s="2" t="s">
        <v>856</v>
      </c>
      <c r="N172" s="2" t="s">
        <v>857</v>
      </c>
      <c r="O172" s="2" t="s">
        <v>231</v>
      </c>
      <c r="P172" s="2" t="s">
        <v>53</v>
      </c>
      <c r="R172" s="3" t="s">
        <v>858</v>
      </c>
      <c r="S172" s="2" t="str">
        <f>VLOOKUP(A172,Filtro1!$A$2:$T$3000,19,FALSE)</f>
        <v>NO</v>
      </c>
    </row>
    <row r="173" ht="15.75" customHeight="1">
      <c r="A173" s="2" t="s">
        <v>859</v>
      </c>
      <c r="B173" s="2" t="s">
        <v>81</v>
      </c>
      <c r="C173" s="2">
        <v>3.0</v>
      </c>
      <c r="D173" s="2">
        <v>2.0</v>
      </c>
      <c r="E173" s="2">
        <v>4.0</v>
      </c>
      <c r="F173" s="2">
        <v>4.5E8</v>
      </c>
      <c r="G173" s="2" t="s">
        <v>62</v>
      </c>
      <c r="H173" s="2">
        <v>200.0</v>
      </c>
      <c r="I173" s="2">
        <v>200.0</v>
      </c>
      <c r="K173" s="2">
        <v>2.0</v>
      </c>
      <c r="L173" s="2" t="s">
        <v>75</v>
      </c>
      <c r="M173" s="2" t="s">
        <v>201</v>
      </c>
      <c r="N173" s="2" t="s">
        <v>860</v>
      </c>
      <c r="O173" s="2" t="s">
        <v>506</v>
      </c>
      <c r="P173" s="2" t="s">
        <v>53</v>
      </c>
      <c r="R173" s="3" t="s">
        <v>861</v>
      </c>
      <c r="S173" s="2" t="str">
        <f>VLOOKUP(A173,Filtro1!$A$2:$T$3000,19,FALSE)</f>
        <v>NO</v>
      </c>
    </row>
    <row r="174" ht="15.75" hidden="1" customHeight="1">
      <c r="A174" s="2" t="s">
        <v>862</v>
      </c>
      <c r="B174" s="2" t="s">
        <v>20</v>
      </c>
      <c r="C174" s="2">
        <v>2.0</v>
      </c>
      <c r="D174" s="2">
        <v>2.0</v>
      </c>
      <c r="E174" s="2">
        <v>4.0</v>
      </c>
      <c r="F174" s="2">
        <v>4.05E8</v>
      </c>
      <c r="G174" s="2" t="s">
        <v>21</v>
      </c>
      <c r="H174" s="2">
        <v>74.0</v>
      </c>
      <c r="I174" s="2">
        <v>66.0</v>
      </c>
      <c r="J174" s="2">
        <v>473000.0</v>
      </c>
      <c r="K174" s="2">
        <v>1.0</v>
      </c>
      <c r="L174" s="2" t="s">
        <v>89</v>
      </c>
      <c r="M174" s="2" t="s">
        <v>22</v>
      </c>
      <c r="N174" s="2" t="s">
        <v>863</v>
      </c>
      <c r="O174" s="2" t="s">
        <v>788</v>
      </c>
      <c r="P174" s="2" t="s">
        <v>364</v>
      </c>
      <c r="R174" s="3" t="s">
        <v>864</v>
      </c>
      <c r="S174" s="2" t="str">
        <f>VLOOKUP(A174,Filtro1!$A$2:$T$3000,19,FALSE)</f>
        <v>#N/A</v>
      </c>
    </row>
    <row r="175" ht="15.75" hidden="1" customHeight="1">
      <c r="A175" s="2" t="s">
        <v>865</v>
      </c>
      <c r="B175" s="2" t="s">
        <v>20</v>
      </c>
      <c r="C175" s="2">
        <v>3.0</v>
      </c>
      <c r="D175" s="2">
        <v>2.0</v>
      </c>
      <c r="E175" s="2">
        <v>4.0</v>
      </c>
      <c r="F175" s="2">
        <v>4.05E8</v>
      </c>
      <c r="G175" s="2" t="s">
        <v>29</v>
      </c>
      <c r="H175" s="2">
        <v>75.0</v>
      </c>
      <c r="I175" s="2">
        <v>75.0</v>
      </c>
      <c r="J175" s="2">
        <v>220000.0</v>
      </c>
      <c r="K175" s="2">
        <v>1.0</v>
      </c>
      <c r="L175" s="2" t="s">
        <v>227</v>
      </c>
      <c r="M175" s="2" t="s">
        <v>866</v>
      </c>
      <c r="N175" s="2" t="s">
        <v>867</v>
      </c>
      <c r="O175" s="2" t="s">
        <v>868</v>
      </c>
      <c r="P175" s="2" t="s">
        <v>869</v>
      </c>
      <c r="R175" s="3" t="s">
        <v>870</v>
      </c>
      <c r="S175" s="2" t="str">
        <f>VLOOKUP(A175,Filtro1!$A$2:$T$3000,19,FALSE)</f>
        <v>#N/A</v>
      </c>
    </row>
    <row r="176" ht="15.75" hidden="1" customHeight="1">
      <c r="A176" s="2" t="s">
        <v>871</v>
      </c>
      <c r="B176" s="2" t="s">
        <v>20</v>
      </c>
      <c r="C176" s="2">
        <v>3.0</v>
      </c>
      <c r="D176" s="2">
        <v>2.0</v>
      </c>
      <c r="E176" s="2">
        <v>4.0</v>
      </c>
      <c r="F176" s="2">
        <v>4.05E8</v>
      </c>
      <c r="G176" s="2" t="s">
        <v>29</v>
      </c>
      <c r="H176" s="2">
        <v>77.2</v>
      </c>
      <c r="I176" s="2">
        <v>64.31</v>
      </c>
      <c r="J176" s="2">
        <v>315000.0</v>
      </c>
      <c r="K176" s="2">
        <v>1.0</v>
      </c>
      <c r="L176" s="2" t="s">
        <v>82</v>
      </c>
      <c r="M176" s="2" t="s">
        <v>422</v>
      </c>
      <c r="N176" s="2" t="s">
        <v>872</v>
      </c>
      <c r="O176" s="2" t="s">
        <v>31</v>
      </c>
      <c r="P176" s="2" t="s">
        <v>40</v>
      </c>
      <c r="R176" s="3" t="s">
        <v>873</v>
      </c>
      <c r="S176" s="2" t="str">
        <f>VLOOKUP(A176,Filtro1!$A$2:$T$3000,19,FALSE)</f>
        <v>#N/A</v>
      </c>
    </row>
    <row r="177" ht="15.75" hidden="1" customHeight="1">
      <c r="A177" s="2" t="s">
        <v>874</v>
      </c>
      <c r="B177" s="2" t="s">
        <v>20</v>
      </c>
      <c r="C177" s="2">
        <v>3.0</v>
      </c>
      <c r="D177" s="2">
        <v>2.0</v>
      </c>
      <c r="E177" s="2">
        <v>3.0</v>
      </c>
      <c r="F177" s="2">
        <v>4.04E8</v>
      </c>
      <c r="G177" s="2" t="s">
        <v>21</v>
      </c>
      <c r="H177" s="2">
        <v>86.0</v>
      </c>
      <c r="I177" s="2">
        <v>86.0</v>
      </c>
      <c r="J177" s="2">
        <v>267000.0</v>
      </c>
      <c r="K177" s="2">
        <v>1.0</v>
      </c>
      <c r="L177" s="2" t="s">
        <v>82</v>
      </c>
      <c r="M177" s="2" t="s">
        <v>875</v>
      </c>
      <c r="N177" s="2" t="s">
        <v>876</v>
      </c>
      <c r="O177" s="2" t="s">
        <v>877</v>
      </c>
      <c r="P177" s="2" t="s">
        <v>72</v>
      </c>
      <c r="R177" s="3" t="s">
        <v>878</v>
      </c>
      <c r="S177" s="2" t="str">
        <f>VLOOKUP(A177,Filtro1!$A$2:$T$3000,19,FALSE)</f>
        <v>#N/A</v>
      </c>
    </row>
    <row r="178" ht="15.75" customHeight="1">
      <c r="A178" s="2" t="s">
        <v>879</v>
      </c>
      <c r="B178" s="2" t="s">
        <v>81</v>
      </c>
      <c r="C178" s="2">
        <v>4.0</v>
      </c>
      <c r="D178" s="2">
        <v>2.0</v>
      </c>
      <c r="E178" s="2">
        <v>3.0</v>
      </c>
      <c r="F178" s="2">
        <v>5.2E8</v>
      </c>
      <c r="G178" s="2" t="s">
        <v>62</v>
      </c>
      <c r="H178" s="2">
        <v>200.0</v>
      </c>
      <c r="I178" s="2">
        <v>120.0</v>
      </c>
      <c r="K178" s="2">
        <v>2.0</v>
      </c>
      <c r="L178" s="2" t="s">
        <v>127</v>
      </c>
      <c r="M178" s="2" t="s">
        <v>880</v>
      </c>
      <c r="N178" s="2" t="s">
        <v>881</v>
      </c>
      <c r="O178" s="2" t="s">
        <v>358</v>
      </c>
      <c r="P178" s="2" t="s">
        <v>238</v>
      </c>
      <c r="R178" s="3" t="s">
        <v>882</v>
      </c>
      <c r="S178" s="2" t="str">
        <f>VLOOKUP(A178,Filtro1!$A$2:$T$3000,19,FALSE)</f>
        <v>NO</v>
      </c>
    </row>
    <row r="179" ht="15.75" hidden="1" customHeight="1">
      <c r="A179" s="2" t="s">
        <v>883</v>
      </c>
      <c r="B179" s="2" t="s">
        <v>20</v>
      </c>
      <c r="C179" s="2">
        <v>3.0</v>
      </c>
      <c r="D179" s="2">
        <v>2.0</v>
      </c>
      <c r="E179" s="2">
        <v>3.0</v>
      </c>
      <c r="F179" s="2">
        <v>4.04E8</v>
      </c>
      <c r="G179" s="2" t="s">
        <v>21</v>
      </c>
      <c r="H179" s="2">
        <v>86.0</v>
      </c>
      <c r="I179" s="2">
        <v>86.0</v>
      </c>
      <c r="J179" s="2">
        <v>267000.0</v>
      </c>
      <c r="K179" s="2">
        <v>1.0</v>
      </c>
      <c r="L179" s="2" t="s">
        <v>82</v>
      </c>
      <c r="M179" s="2" t="s">
        <v>367</v>
      </c>
      <c r="N179" s="2" t="s">
        <v>884</v>
      </c>
      <c r="O179" s="2" t="s">
        <v>559</v>
      </c>
      <c r="P179" s="2" t="s">
        <v>885</v>
      </c>
      <c r="R179" s="3" t="s">
        <v>886</v>
      </c>
      <c r="S179" s="2" t="str">
        <f>VLOOKUP(A179,Filtro1!$A$2:$T$3000,19,FALSE)</f>
        <v>#N/A</v>
      </c>
    </row>
    <row r="180" ht="15.75" hidden="1" customHeight="1">
      <c r="A180" s="2" t="s">
        <v>887</v>
      </c>
      <c r="B180" s="2" t="s">
        <v>20</v>
      </c>
      <c r="C180" s="2">
        <v>3.0</v>
      </c>
      <c r="D180" s="2">
        <v>2.0</v>
      </c>
      <c r="E180" s="2">
        <v>3.0</v>
      </c>
      <c r="F180" s="2">
        <v>4.04E8</v>
      </c>
      <c r="G180" s="2" t="s">
        <v>21</v>
      </c>
      <c r="H180" s="2">
        <v>86.0</v>
      </c>
      <c r="I180" s="2">
        <v>86.0</v>
      </c>
      <c r="J180" s="2">
        <v>267000.0</v>
      </c>
      <c r="K180" s="2">
        <v>1.0</v>
      </c>
      <c r="L180" s="2" t="s">
        <v>82</v>
      </c>
      <c r="M180" s="2" t="s">
        <v>367</v>
      </c>
      <c r="N180" s="2" t="s">
        <v>888</v>
      </c>
      <c r="O180" s="2" t="s">
        <v>889</v>
      </c>
      <c r="P180" s="2" t="s">
        <v>890</v>
      </c>
      <c r="R180" s="3" t="s">
        <v>891</v>
      </c>
      <c r="S180" s="2" t="str">
        <f>VLOOKUP(A180,Filtro1!$A$2:$T$3000,19,FALSE)</f>
        <v>#N/A</v>
      </c>
    </row>
    <row r="181" ht="15.75" hidden="1" customHeight="1">
      <c r="A181" s="2" t="s">
        <v>892</v>
      </c>
      <c r="B181" s="2" t="s">
        <v>20</v>
      </c>
      <c r="C181" s="2">
        <v>3.0</v>
      </c>
      <c r="D181" s="2">
        <v>2.0</v>
      </c>
      <c r="E181" s="2">
        <v>4.0</v>
      </c>
      <c r="F181" s="2">
        <v>4.05E8</v>
      </c>
      <c r="G181" s="2" t="s">
        <v>35</v>
      </c>
      <c r="H181" s="2">
        <v>89.0</v>
      </c>
      <c r="I181" s="2">
        <v>89.0</v>
      </c>
      <c r="J181" s="2">
        <v>202000.0</v>
      </c>
      <c r="K181" s="2">
        <v>1.0</v>
      </c>
      <c r="L181" s="2" t="s">
        <v>82</v>
      </c>
      <c r="M181" s="2" t="s">
        <v>376</v>
      </c>
      <c r="N181" s="2" t="s">
        <v>893</v>
      </c>
      <c r="O181" s="2" t="s">
        <v>894</v>
      </c>
      <c r="P181" s="2" t="s">
        <v>72</v>
      </c>
      <c r="R181" s="3" t="s">
        <v>895</v>
      </c>
      <c r="S181" s="2" t="str">
        <f>VLOOKUP(A181,Filtro1!$A$2:$T$3000,19,FALSE)</f>
        <v>#N/A</v>
      </c>
    </row>
    <row r="182" ht="15.75" customHeight="1">
      <c r="A182" s="2" t="s">
        <v>896</v>
      </c>
      <c r="B182" s="2" t="s">
        <v>897</v>
      </c>
      <c r="C182" s="2">
        <v>4.0</v>
      </c>
      <c r="D182" s="2">
        <v>2.0</v>
      </c>
      <c r="E182" s="2">
        <v>4.0</v>
      </c>
      <c r="F182" s="2">
        <v>5.5E8</v>
      </c>
      <c r="G182" s="2" t="s">
        <v>35</v>
      </c>
      <c r="H182" s="2">
        <v>200.0</v>
      </c>
      <c r="I182" s="2">
        <v>200.0</v>
      </c>
      <c r="K182" s="2">
        <v>2.0</v>
      </c>
      <c r="L182" s="2" t="s">
        <v>582</v>
      </c>
      <c r="M182" s="2" t="s">
        <v>898</v>
      </c>
      <c r="N182" s="2" t="s">
        <v>899</v>
      </c>
      <c r="O182" s="2" t="s">
        <v>900</v>
      </c>
      <c r="P182" s="2" t="s">
        <v>53</v>
      </c>
      <c r="Q182" s="2" t="s">
        <v>901</v>
      </c>
      <c r="R182" s="3" t="s">
        <v>902</v>
      </c>
      <c r="S182" s="2" t="str">
        <f>VLOOKUP(A182,Filtro1!$A$2:$T$3000,19,FALSE)</f>
        <v>NO</v>
      </c>
    </row>
    <row r="183" ht="15.75" customHeight="1">
      <c r="A183" s="2" t="s">
        <v>903</v>
      </c>
      <c r="B183" s="2" t="s">
        <v>81</v>
      </c>
      <c r="C183" s="2">
        <v>4.0</v>
      </c>
      <c r="D183" s="2">
        <v>3.0</v>
      </c>
      <c r="E183" s="2">
        <v>4.0</v>
      </c>
      <c r="F183" s="2">
        <v>5.5E8</v>
      </c>
      <c r="G183" s="2" t="s">
        <v>35</v>
      </c>
      <c r="H183" s="2">
        <v>200.0</v>
      </c>
      <c r="I183" s="2">
        <v>140.0</v>
      </c>
      <c r="K183" s="2">
        <v>2.0</v>
      </c>
      <c r="L183" s="2" t="s">
        <v>582</v>
      </c>
      <c r="M183" s="2" t="s">
        <v>898</v>
      </c>
      <c r="N183" s="2" t="s">
        <v>904</v>
      </c>
      <c r="O183" s="2" t="s">
        <v>905</v>
      </c>
      <c r="P183" s="2" t="s">
        <v>906</v>
      </c>
      <c r="R183" s="3" t="s">
        <v>907</v>
      </c>
      <c r="S183" s="2" t="str">
        <f>VLOOKUP(A183,Filtro1!$A$2:$T$3000,19,FALSE)</f>
        <v>NO</v>
      </c>
    </row>
    <row r="184" ht="15.75" hidden="1" customHeight="1">
      <c r="A184" s="2" t="s">
        <v>908</v>
      </c>
      <c r="B184" s="2" t="s">
        <v>20</v>
      </c>
      <c r="C184" s="2">
        <v>3.0</v>
      </c>
      <c r="D184" s="2">
        <v>2.0</v>
      </c>
      <c r="E184" s="2">
        <v>4.0</v>
      </c>
      <c r="F184" s="2">
        <v>4.05E8</v>
      </c>
      <c r="G184" s="2" t="s">
        <v>62</v>
      </c>
      <c r="H184" s="2">
        <v>78.0</v>
      </c>
      <c r="I184" s="2">
        <v>78.0</v>
      </c>
      <c r="J184" s="2">
        <v>303000.0</v>
      </c>
      <c r="K184" s="2">
        <v>1.0</v>
      </c>
      <c r="L184" s="2" t="s">
        <v>63</v>
      </c>
      <c r="M184" s="2" t="s">
        <v>909</v>
      </c>
      <c r="N184" s="2" t="s">
        <v>910</v>
      </c>
      <c r="O184" s="2" t="s">
        <v>96</v>
      </c>
      <c r="P184" s="2" t="s">
        <v>238</v>
      </c>
      <c r="R184" s="3" t="s">
        <v>911</v>
      </c>
      <c r="S184" s="2" t="str">
        <f>VLOOKUP(A184,Filtro1!$A$2:$T$3000,19,FALSE)</f>
        <v>#N/A</v>
      </c>
    </row>
    <row r="185" ht="15.75" hidden="1" customHeight="1">
      <c r="A185" s="2" t="s">
        <v>912</v>
      </c>
      <c r="B185" s="2" t="s">
        <v>20</v>
      </c>
      <c r="C185" s="2">
        <v>3.0</v>
      </c>
      <c r="D185" s="2">
        <v>2.0</v>
      </c>
      <c r="E185" s="2">
        <v>4.0</v>
      </c>
      <c r="F185" s="2">
        <v>4.05E8</v>
      </c>
      <c r="G185" s="2" t="s">
        <v>29</v>
      </c>
      <c r="H185" s="2">
        <v>89.0</v>
      </c>
      <c r="I185" s="2">
        <v>89.0</v>
      </c>
      <c r="J185" s="2">
        <v>100000.0</v>
      </c>
      <c r="K185" s="2">
        <v>1.0</v>
      </c>
      <c r="L185" s="2" t="s">
        <v>82</v>
      </c>
      <c r="M185" s="2" t="s">
        <v>344</v>
      </c>
      <c r="N185" s="2" t="s">
        <v>158</v>
      </c>
      <c r="O185" s="2" t="s">
        <v>53</v>
      </c>
      <c r="R185" s="3" t="s">
        <v>913</v>
      </c>
      <c r="S185" s="2" t="str">
        <f>VLOOKUP(A185,Filtro1!$A$2:$T$3000,19,FALSE)</f>
        <v>#N/A</v>
      </c>
    </row>
    <row r="186" ht="15.75" hidden="1" customHeight="1">
      <c r="A186" s="2" t="s">
        <v>914</v>
      </c>
      <c r="B186" s="2" t="s">
        <v>20</v>
      </c>
      <c r="C186" s="2">
        <v>3.0</v>
      </c>
      <c r="D186" s="2">
        <v>2.0</v>
      </c>
      <c r="E186" s="2">
        <v>3.0</v>
      </c>
      <c r="F186" s="2">
        <v>4.05E8</v>
      </c>
      <c r="G186" s="2" t="s">
        <v>35</v>
      </c>
      <c r="H186" s="2">
        <v>102.0</v>
      </c>
      <c r="I186" s="2">
        <v>94.0</v>
      </c>
      <c r="J186" s="2">
        <v>262960.0</v>
      </c>
      <c r="K186" s="2">
        <v>1.0</v>
      </c>
      <c r="L186" s="2" t="s">
        <v>89</v>
      </c>
      <c r="M186" s="2" t="s">
        <v>915</v>
      </c>
      <c r="N186" s="2" t="s">
        <v>916</v>
      </c>
      <c r="O186" s="2" t="s">
        <v>877</v>
      </c>
      <c r="P186" s="2" t="s">
        <v>238</v>
      </c>
      <c r="R186" s="3" t="s">
        <v>917</v>
      </c>
      <c r="S186" s="2" t="str">
        <f>VLOOKUP(A186,Filtro1!$A$2:$T$3000,19,FALSE)</f>
        <v>#N/A</v>
      </c>
    </row>
    <row r="187" ht="15.75" customHeight="1">
      <c r="A187" s="2" t="s">
        <v>918</v>
      </c>
      <c r="B187" s="2" t="s">
        <v>81</v>
      </c>
      <c r="C187" s="2">
        <v>3.0</v>
      </c>
      <c r="D187" s="2">
        <v>3.0</v>
      </c>
      <c r="E187" s="2">
        <v>4.0</v>
      </c>
      <c r="F187" s="2">
        <v>6.2E8</v>
      </c>
      <c r="G187" s="2" t="s">
        <v>35</v>
      </c>
      <c r="H187" s="2">
        <v>200.0</v>
      </c>
      <c r="I187" s="2">
        <v>200.0</v>
      </c>
      <c r="J187" s="2">
        <v>100000.0</v>
      </c>
      <c r="K187" s="2">
        <v>2.0</v>
      </c>
      <c r="L187" s="2" t="s">
        <v>22</v>
      </c>
      <c r="M187" s="2" t="s">
        <v>919</v>
      </c>
      <c r="N187" s="2" t="s">
        <v>920</v>
      </c>
      <c r="O187" s="2" t="s">
        <v>921</v>
      </c>
      <c r="P187" s="2" t="s">
        <v>238</v>
      </c>
      <c r="R187" s="3" t="s">
        <v>922</v>
      </c>
      <c r="S187" s="2" t="str">
        <f>VLOOKUP(A187,Filtro1!$A$2:$T$3000,19,FALSE)</f>
        <v>NO</v>
      </c>
    </row>
    <row r="188" ht="15.75" customHeight="1">
      <c r="A188" s="2" t="s">
        <v>923</v>
      </c>
      <c r="B188" s="2" t="s">
        <v>81</v>
      </c>
      <c r="C188" s="2">
        <v>3.0</v>
      </c>
      <c r="D188" s="2">
        <v>3.0</v>
      </c>
      <c r="E188" s="2">
        <v>4.0</v>
      </c>
      <c r="F188" s="2">
        <v>6.3E8</v>
      </c>
      <c r="G188" s="2" t="s">
        <v>62</v>
      </c>
      <c r="H188" s="2">
        <v>200.0</v>
      </c>
      <c r="I188" s="2">
        <v>200.0</v>
      </c>
      <c r="K188" s="2">
        <v>2.0</v>
      </c>
      <c r="L188" s="2" t="s">
        <v>22</v>
      </c>
      <c r="M188" s="2" t="s">
        <v>22</v>
      </c>
      <c r="N188" s="2" t="s">
        <v>924</v>
      </c>
      <c r="O188" s="2" t="s">
        <v>59</v>
      </c>
      <c r="P188" s="2" t="s">
        <v>925</v>
      </c>
      <c r="R188" s="3" t="s">
        <v>926</v>
      </c>
      <c r="S188" s="2" t="str">
        <f>VLOOKUP(A188,Filtro1!$A$2:$T$3000,19,FALSE)</f>
        <v>NO</v>
      </c>
    </row>
    <row r="189" ht="15.75" hidden="1" customHeight="1">
      <c r="A189" s="2" t="s">
        <v>927</v>
      </c>
      <c r="B189" s="2" t="s">
        <v>20</v>
      </c>
      <c r="C189" s="2">
        <v>3.0</v>
      </c>
      <c r="D189" s="2">
        <v>2.0</v>
      </c>
      <c r="E189" s="2">
        <v>3.0</v>
      </c>
      <c r="F189" s="2">
        <v>4.04E8</v>
      </c>
      <c r="G189" s="2" t="s">
        <v>21</v>
      </c>
      <c r="H189" s="2">
        <v>86.0</v>
      </c>
      <c r="I189" s="2">
        <v>86.0</v>
      </c>
      <c r="J189" s="2">
        <v>267000.0</v>
      </c>
      <c r="K189" s="2">
        <v>1.0</v>
      </c>
      <c r="L189" s="2" t="s">
        <v>82</v>
      </c>
      <c r="M189" s="2" t="s">
        <v>367</v>
      </c>
      <c r="N189" s="2" t="s">
        <v>928</v>
      </c>
      <c r="O189" s="2" t="s">
        <v>929</v>
      </c>
      <c r="P189" s="2" t="s">
        <v>373</v>
      </c>
      <c r="R189" s="3" t="s">
        <v>930</v>
      </c>
      <c r="S189" s="2" t="str">
        <f>VLOOKUP(A189,Filtro1!$A$2:$T$3000,19,FALSE)</f>
        <v>#N/A</v>
      </c>
    </row>
    <row r="190" ht="15.75" hidden="1" customHeight="1">
      <c r="A190" s="2" t="s">
        <v>931</v>
      </c>
      <c r="B190" s="2" t="s">
        <v>20</v>
      </c>
      <c r="C190" s="2">
        <v>3.0</v>
      </c>
      <c r="D190" s="2">
        <v>2.0</v>
      </c>
      <c r="E190" s="2">
        <v>4.0</v>
      </c>
      <c r="F190" s="2">
        <v>4.05E8</v>
      </c>
      <c r="G190" s="2" t="s">
        <v>312</v>
      </c>
      <c r="H190" s="2">
        <v>73.0</v>
      </c>
      <c r="I190" s="2">
        <v>73.0</v>
      </c>
      <c r="J190" s="2">
        <v>375000.0</v>
      </c>
      <c r="K190" s="2">
        <v>1.0</v>
      </c>
      <c r="L190" s="2" t="s">
        <v>22</v>
      </c>
      <c r="M190" s="2" t="s">
        <v>22</v>
      </c>
      <c r="N190" s="2" t="s">
        <v>932</v>
      </c>
      <c r="O190" s="2" t="s">
        <v>629</v>
      </c>
      <c r="P190" s="2" t="s">
        <v>32</v>
      </c>
      <c r="R190" s="3" t="s">
        <v>933</v>
      </c>
      <c r="S190" s="2" t="str">
        <f>VLOOKUP(A190,Filtro1!$A$2:$T$3000,19,FALSE)</f>
        <v>#N/A</v>
      </c>
    </row>
    <row r="191" ht="15.75" hidden="1" customHeight="1">
      <c r="A191" s="2" t="s">
        <v>934</v>
      </c>
      <c r="B191" s="2" t="s">
        <v>81</v>
      </c>
      <c r="C191" s="2">
        <v>3.0</v>
      </c>
      <c r="D191" s="2">
        <v>3.0</v>
      </c>
      <c r="E191" s="2">
        <v>3.0</v>
      </c>
      <c r="F191" s="2">
        <v>4.025E8</v>
      </c>
      <c r="G191" s="2" t="s">
        <v>35</v>
      </c>
      <c r="H191" s="2">
        <v>107.0</v>
      </c>
      <c r="I191" s="2">
        <v>107.0</v>
      </c>
      <c r="J191" s="2">
        <v>304000.0</v>
      </c>
      <c r="K191" s="2">
        <v>1.0</v>
      </c>
      <c r="L191" s="2" t="s">
        <v>82</v>
      </c>
      <c r="M191" s="2" t="s">
        <v>344</v>
      </c>
      <c r="N191" s="2" t="s">
        <v>935</v>
      </c>
      <c r="O191" s="2" t="s">
        <v>936</v>
      </c>
      <c r="P191" s="2" t="s">
        <v>53</v>
      </c>
      <c r="R191" s="3" t="s">
        <v>937</v>
      </c>
      <c r="S191" s="2" t="str">
        <f>VLOOKUP(A191,Filtro1!$A$2:$T$3000,19,FALSE)</f>
        <v>#N/A</v>
      </c>
    </row>
    <row r="192" ht="15.75" hidden="1" customHeight="1">
      <c r="A192" s="2" t="s">
        <v>938</v>
      </c>
      <c r="B192" s="2" t="s">
        <v>20</v>
      </c>
      <c r="C192" s="2">
        <v>3.0</v>
      </c>
      <c r="D192" s="2">
        <v>2.0</v>
      </c>
      <c r="E192" s="2">
        <v>3.0</v>
      </c>
      <c r="F192" s="2">
        <v>4.04E8</v>
      </c>
      <c r="G192" s="2" t="s">
        <v>21</v>
      </c>
      <c r="H192" s="2">
        <v>86.0</v>
      </c>
      <c r="I192" s="2">
        <v>86.0</v>
      </c>
      <c r="J192" s="2">
        <v>267000.0</v>
      </c>
      <c r="K192" s="2">
        <v>1.0</v>
      </c>
      <c r="L192" s="2" t="s">
        <v>82</v>
      </c>
      <c r="M192" s="2" t="s">
        <v>939</v>
      </c>
      <c r="N192" s="2" t="s">
        <v>940</v>
      </c>
      <c r="O192" s="2" t="s">
        <v>941</v>
      </c>
      <c r="P192" s="2" t="s">
        <v>382</v>
      </c>
      <c r="R192" s="3" t="s">
        <v>942</v>
      </c>
      <c r="S192" s="2" t="str">
        <f>VLOOKUP(A192,Filtro1!$A$2:$T$3000,19,FALSE)</f>
        <v>#N/A</v>
      </c>
    </row>
    <row r="193" ht="15.75" hidden="1" customHeight="1">
      <c r="A193" s="2" t="s">
        <v>943</v>
      </c>
      <c r="B193" s="2" t="s">
        <v>20</v>
      </c>
      <c r="C193" s="2">
        <v>2.0</v>
      </c>
      <c r="D193" s="2">
        <v>2.0</v>
      </c>
      <c r="E193" s="2">
        <v>3.0</v>
      </c>
      <c r="F193" s="2">
        <v>4.05E8</v>
      </c>
      <c r="G193" s="2" t="s">
        <v>62</v>
      </c>
      <c r="H193" s="2">
        <v>74.0</v>
      </c>
      <c r="I193" s="2">
        <v>74.0</v>
      </c>
      <c r="J193" s="2">
        <v>407000.0</v>
      </c>
      <c r="K193" s="2">
        <v>1.0</v>
      </c>
      <c r="L193" s="2" t="s">
        <v>50</v>
      </c>
      <c r="M193" s="2" t="s">
        <v>388</v>
      </c>
      <c r="N193" s="2" t="s">
        <v>944</v>
      </c>
      <c r="O193" s="2" t="s">
        <v>945</v>
      </c>
      <c r="P193" s="2" t="s">
        <v>536</v>
      </c>
      <c r="R193" s="3" t="s">
        <v>946</v>
      </c>
      <c r="S193" s="2" t="str">
        <f>VLOOKUP(A193,Filtro1!$A$2:$T$3000,19,FALSE)</f>
        <v>#N/A</v>
      </c>
    </row>
    <row r="194" ht="15.75" hidden="1" customHeight="1">
      <c r="A194" s="2" t="s">
        <v>947</v>
      </c>
      <c r="B194" s="2" t="s">
        <v>20</v>
      </c>
      <c r="C194" s="2">
        <v>3.0</v>
      </c>
      <c r="D194" s="2">
        <v>2.0</v>
      </c>
      <c r="E194" s="2">
        <v>3.0</v>
      </c>
      <c r="F194" s="2">
        <v>4.03407429E8</v>
      </c>
      <c r="G194" s="2" t="s">
        <v>29</v>
      </c>
      <c r="H194" s="2">
        <v>68.0</v>
      </c>
      <c r="I194" s="2">
        <v>68.0</v>
      </c>
      <c r="J194" s="2">
        <v>191000.0</v>
      </c>
      <c r="K194" s="2">
        <v>1.0</v>
      </c>
      <c r="L194" s="2" t="s">
        <v>127</v>
      </c>
      <c r="M194" s="2" t="s">
        <v>593</v>
      </c>
      <c r="N194" s="2" t="s">
        <v>948</v>
      </c>
      <c r="O194" s="2" t="s">
        <v>949</v>
      </c>
      <c r="P194" s="2" t="s">
        <v>32</v>
      </c>
      <c r="R194" s="3" t="s">
        <v>950</v>
      </c>
      <c r="S194" s="2" t="str">
        <f>VLOOKUP(A194,Filtro1!$A$2:$T$3000,19,FALSE)</f>
        <v>#N/A</v>
      </c>
    </row>
    <row r="195" ht="15.75" hidden="1" customHeight="1">
      <c r="A195" s="2" t="s">
        <v>951</v>
      </c>
      <c r="B195" s="2" t="s">
        <v>20</v>
      </c>
      <c r="C195" s="2">
        <v>3.0</v>
      </c>
      <c r="D195" s="2">
        <v>2.0</v>
      </c>
      <c r="E195" s="2">
        <v>4.0</v>
      </c>
      <c r="F195" s="2">
        <v>4.05E8</v>
      </c>
      <c r="G195" s="2" t="s">
        <v>62</v>
      </c>
      <c r="H195" s="2">
        <v>70.0</v>
      </c>
      <c r="I195" s="2">
        <v>68.0</v>
      </c>
      <c r="J195" s="2">
        <v>360000.0</v>
      </c>
      <c r="K195" s="2">
        <v>1.0</v>
      </c>
      <c r="L195" s="2" t="s">
        <v>952</v>
      </c>
      <c r="M195" s="2" t="s">
        <v>953</v>
      </c>
      <c r="N195" s="2" t="s">
        <v>954</v>
      </c>
      <c r="O195" s="2" t="s">
        <v>955</v>
      </c>
      <c r="P195" s="2" t="s">
        <v>40</v>
      </c>
      <c r="R195" s="3" t="s">
        <v>956</v>
      </c>
      <c r="S195" s="2" t="str">
        <f>VLOOKUP(A195,Filtro1!$A$2:$T$3000,19,FALSE)</f>
        <v>#N/A</v>
      </c>
    </row>
    <row r="196" ht="15.75" hidden="1" customHeight="1">
      <c r="A196" s="2" t="s">
        <v>957</v>
      </c>
      <c r="B196" s="2" t="s">
        <v>20</v>
      </c>
      <c r="C196" s="2">
        <v>3.0</v>
      </c>
      <c r="D196" s="2">
        <v>3.0</v>
      </c>
      <c r="E196" s="2">
        <v>4.0</v>
      </c>
      <c r="F196" s="2">
        <v>4.05E8</v>
      </c>
      <c r="G196" s="2" t="s">
        <v>29</v>
      </c>
      <c r="H196" s="2">
        <v>90.0</v>
      </c>
      <c r="I196" s="2">
        <v>90.0</v>
      </c>
      <c r="K196" s="2">
        <v>1.0</v>
      </c>
      <c r="L196" s="2" t="s">
        <v>286</v>
      </c>
      <c r="M196" s="2" t="s">
        <v>958</v>
      </c>
      <c r="N196" s="2" t="s">
        <v>959</v>
      </c>
      <c r="O196" s="2" t="s">
        <v>960</v>
      </c>
      <c r="P196" s="2" t="s">
        <v>40</v>
      </c>
      <c r="R196" s="3" t="s">
        <v>961</v>
      </c>
      <c r="S196" s="2" t="str">
        <f>VLOOKUP(A196,Filtro1!$A$2:$T$3000,19,FALSE)</f>
        <v>#N/A</v>
      </c>
    </row>
    <row r="197" ht="15.75" hidden="1" customHeight="1">
      <c r="A197" s="2" t="s">
        <v>962</v>
      </c>
      <c r="B197" s="2" t="s">
        <v>20</v>
      </c>
      <c r="C197" s="2">
        <v>3.0</v>
      </c>
      <c r="D197" s="2">
        <v>2.0</v>
      </c>
      <c r="E197" s="2">
        <v>4.0</v>
      </c>
      <c r="F197" s="2">
        <v>4.05E8</v>
      </c>
      <c r="G197" s="2" t="s">
        <v>35</v>
      </c>
      <c r="H197" s="2">
        <v>78.0</v>
      </c>
      <c r="I197" s="2">
        <v>78.0</v>
      </c>
      <c r="K197" s="2">
        <v>1.0</v>
      </c>
      <c r="L197" s="2" t="s">
        <v>63</v>
      </c>
      <c r="M197" s="2" t="s">
        <v>963</v>
      </c>
      <c r="N197" s="2" t="s">
        <v>964</v>
      </c>
      <c r="O197" s="2" t="s">
        <v>965</v>
      </c>
      <c r="P197" s="2" t="s">
        <v>86</v>
      </c>
      <c r="R197" s="3" t="s">
        <v>966</v>
      </c>
      <c r="S197" s="2" t="str">
        <f>VLOOKUP(A197,Filtro1!$A$2:$T$3000,19,FALSE)</f>
        <v>#N/A</v>
      </c>
    </row>
    <row r="198" ht="15.75" hidden="1" customHeight="1">
      <c r="A198" s="2" t="s">
        <v>967</v>
      </c>
      <c r="B198" s="2" t="s">
        <v>20</v>
      </c>
      <c r="C198" s="2">
        <v>3.0</v>
      </c>
      <c r="D198" s="2">
        <v>2.0</v>
      </c>
      <c r="E198" s="2">
        <v>4.0</v>
      </c>
      <c r="F198" s="2">
        <v>4.05E8</v>
      </c>
      <c r="G198" s="2" t="s">
        <v>21</v>
      </c>
      <c r="H198" s="2">
        <v>90.0</v>
      </c>
      <c r="I198" s="2">
        <v>85.0</v>
      </c>
      <c r="J198" s="2">
        <v>270000.0</v>
      </c>
      <c r="K198" s="2">
        <v>1.0</v>
      </c>
      <c r="L198" s="2" t="s">
        <v>82</v>
      </c>
      <c r="M198" s="2" t="s">
        <v>367</v>
      </c>
      <c r="N198" s="2" t="s">
        <v>968</v>
      </c>
      <c r="O198" s="2" t="s">
        <v>969</v>
      </c>
      <c r="P198" s="2" t="s">
        <v>970</v>
      </c>
      <c r="R198" s="3" t="s">
        <v>971</v>
      </c>
      <c r="S198" s="2" t="str">
        <f>VLOOKUP(A198,Filtro1!$A$2:$T$3000,19,FALSE)</f>
        <v>#N/A</v>
      </c>
    </row>
    <row r="199" ht="15.75" hidden="1" customHeight="1">
      <c r="A199" s="2" t="s">
        <v>972</v>
      </c>
      <c r="B199" s="2" t="s">
        <v>20</v>
      </c>
      <c r="C199" s="2">
        <v>3.0</v>
      </c>
      <c r="D199" s="2">
        <v>2.0</v>
      </c>
      <c r="E199" s="2">
        <v>4.0</v>
      </c>
      <c r="F199" s="2">
        <v>4.036634E8</v>
      </c>
      <c r="G199" s="2" t="s">
        <v>29</v>
      </c>
      <c r="H199" s="2">
        <v>73.0</v>
      </c>
      <c r="I199" s="2">
        <v>73.0</v>
      </c>
      <c r="J199" s="2">
        <v>100000.0</v>
      </c>
      <c r="K199" s="2">
        <v>1.0</v>
      </c>
      <c r="L199" s="2" t="s">
        <v>973</v>
      </c>
      <c r="M199" s="2" t="s">
        <v>512</v>
      </c>
      <c r="N199" s="2" t="s">
        <v>825</v>
      </c>
      <c r="O199" s="2" t="s">
        <v>158</v>
      </c>
      <c r="P199" s="2" t="s">
        <v>53</v>
      </c>
      <c r="R199" s="3" t="s">
        <v>974</v>
      </c>
      <c r="S199" s="2" t="str">
        <f>VLOOKUP(A199,Filtro1!$A$2:$T$3000,19,FALSE)</f>
        <v>#N/A</v>
      </c>
    </row>
    <row r="200" ht="15.75" hidden="1" customHeight="1">
      <c r="A200" s="2" t="s">
        <v>975</v>
      </c>
      <c r="B200" s="2" t="s">
        <v>20</v>
      </c>
      <c r="C200" s="2">
        <v>3.0</v>
      </c>
      <c r="D200" s="2">
        <v>2.0</v>
      </c>
      <c r="E200" s="2">
        <v>4.0</v>
      </c>
      <c r="F200" s="2">
        <v>4.05E8</v>
      </c>
      <c r="G200" s="2" t="s">
        <v>62</v>
      </c>
      <c r="H200" s="2">
        <v>129.0</v>
      </c>
      <c r="I200" s="2">
        <v>129.0</v>
      </c>
      <c r="J200" s="2">
        <v>335000.0</v>
      </c>
      <c r="K200" s="2">
        <v>1.0</v>
      </c>
      <c r="L200" s="2" t="s">
        <v>976</v>
      </c>
      <c r="M200" s="2" t="s">
        <v>977</v>
      </c>
      <c r="N200" s="2" t="s">
        <v>158</v>
      </c>
      <c r="O200" s="2" t="s">
        <v>53</v>
      </c>
      <c r="R200" s="3" t="s">
        <v>978</v>
      </c>
      <c r="S200" s="2" t="str">
        <f>VLOOKUP(A200,Filtro1!$A$2:$T$3000,19,FALSE)</f>
        <v>#N/A</v>
      </c>
    </row>
    <row r="201" ht="15.75" hidden="1" customHeight="1">
      <c r="A201" s="2" t="s">
        <v>979</v>
      </c>
      <c r="B201" s="2" t="s">
        <v>20</v>
      </c>
      <c r="C201" s="2">
        <v>3.0</v>
      </c>
      <c r="D201" s="2">
        <v>2.0</v>
      </c>
      <c r="E201" s="2">
        <v>3.0</v>
      </c>
      <c r="F201" s="2">
        <v>4.04E8</v>
      </c>
      <c r="G201" s="2" t="s">
        <v>21</v>
      </c>
      <c r="H201" s="2">
        <v>86.0</v>
      </c>
      <c r="I201" s="2">
        <v>86.0</v>
      </c>
      <c r="K201" s="2">
        <v>1.0</v>
      </c>
      <c r="L201" s="2" t="s">
        <v>82</v>
      </c>
      <c r="M201" s="2" t="s">
        <v>344</v>
      </c>
      <c r="N201" s="2" t="s">
        <v>980</v>
      </c>
      <c r="O201" s="2" t="s">
        <v>243</v>
      </c>
      <c r="P201" s="2" t="s">
        <v>53</v>
      </c>
      <c r="R201" s="3" t="s">
        <v>981</v>
      </c>
      <c r="S201" s="2" t="str">
        <f>VLOOKUP(A201,Filtro1!$A$2:$T$3000,19,FALSE)</f>
        <v>#N/A</v>
      </c>
    </row>
    <row r="202" ht="15.75" hidden="1" customHeight="1">
      <c r="A202" s="2" t="s">
        <v>982</v>
      </c>
      <c r="B202" s="2" t="s">
        <v>20</v>
      </c>
      <c r="C202" s="2">
        <v>3.0</v>
      </c>
      <c r="D202" s="2">
        <v>2.0</v>
      </c>
      <c r="E202" s="2">
        <v>3.0</v>
      </c>
      <c r="F202" s="2">
        <v>4.00438E8</v>
      </c>
      <c r="G202" s="2" t="s">
        <v>29</v>
      </c>
      <c r="H202" s="2">
        <v>72.0</v>
      </c>
      <c r="I202" s="2">
        <v>68.0</v>
      </c>
      <c r="K202" s="2">
        <v>1.0</v>
      </c>
      <c r="L202" s="2" t="s">
        <v>350</v>
      </c>
      <c r="M202" s="2" t="s">
        <v>557</v>
      </c>
      <c r="N202" s="2" t="s">
        <v>558</v>
      </c>
      <c r="O202" s="2" t="s">
        <v>559</v>
      </c>
      <c r="P202" s="2" t="s">
        <v>153</v>
      </c>
      <c r="R202" s="3" t="s">
        <v>983</v>
      </c>
      <c r="S202" s="2" t="str">
        <f>VLOOKUP(A202,Filtro1!$A$2:$T$3000,19,FALSE)</f>
        <v>#N/A</v>
      </c>
    </row>
    <row r="203" ht="15.75" hidden="1" customHeight="1">
      <c r="A203" s="2" t="s">
        <v>984</v>
      </c>
      <c r="B203" s="2" t="s">
        <v>81</v>
      </c>
      <c r="C203" s="2">
        <v>3.0</v>
      </c>
      <c r="D203" s="2">
        <v>3.0</v>
      </c>
      <c r="E203" s="2">
        <v>3.0</v>
      </c>
      <c r="F203" s="2">
        <v>4.025E8</v>
      </c>
      <c r="G203" s="2" t="s">
        <v>35</v>
      </c>
      <c r="H203" s="2">
        <v>107.0</v>
      </c>
      <c r="I203" s="2">
        <v>107.0</v>
      </c>
      <c r="J203" s="2">
        <v>304000.0</v>
      </c>
      <c r="K203" s="2">
        <v>1.0</v>
      </c>
      <c r="L203" s="2" t="s">
        <v>82</v>
      </c>
      <c r="M203" s="2" t="s">
        <v>985</v>
      </c>
      <c r="N203" s="2" t="s">
        <v>986</v>
      </c>
      <c r="O203" s="2" t="s">
        <v>987</v>
      </c>
      <c r="P203" s="2" t="s">
        <v>59</v>
      </c>
      <c r="R203" s="3" t="s">
        <v>988</v>
      </c>
      <c r="S203" s="2" t="str">
        <f>VLOOKUP(A203,Filtro1!$A$2:$T$3000,19,FALSE)</f>
        <v>#N/A</v>
      </c>
    </row>
    <row r="204" ht="15.75" hidden="1" customHeight="1">
      <c r="A204" s="2" t="s">
        <v>989</v>
      </c>
      <c r="B204" s="2" t="s">
        <v>20</v>
      </c>
      <c r="C204" s="2">
        <v>2.0</v>
      </c>
      <c r="D204" s="2">
        <v>2.0</v>
      </c>
      <c r="E204" s="2">
        <v>4.0</v>
      </c>
      <c r="F204" s="2">
        <v>4.0E8</v>
      </c>
      <c r="G204" s="2" t="s">
        <v>35</v>
      </c>
      <c r="H204" s="2">
        <v>87.0</v>
      </c>
      <c r="I204" s="2">
        <v>87.0</v>
      </c>
      <c r="J204" s="2">
        <v>472790.0</v>
      </c>
      <c r="K204" s="2">
        <v>1.0</v>
      </c>
      <c r="L204" s="2" t="s">
        <v>22</v>
      </c>
      <c r="M204" s="2" t="s">
        <v>990</v>
      </c>
      <c r="N204" s="2" t="s">
        <v>991</v>
      </c>
      <c r="O204" s="2" t="s">
        <v>163</v>
      </c>
      <c r="P204" s="2" t="s">
        <v>506</v>
      </c>
      <c r="R204" s="3" t="s">
        <v>992</v>
      </c>
      <c r="S204" s="2" t="str">
        <f>VLOOKUP(A204,Filtro1!$A$2:$T$3000,19,FALSE)</f>
        <v>#N/A</v>
      </c>
    </row>
    <row r="205" ht="15.75" hidden="1" customHeight="1">
      <c r="A205" s="2" t="s">
        <v>993</v>
      </c>
      <c r="B205" s="2" t="s">
        <v>20</v>
      </c>
      <c r="C205" s="2">
        <v>2.0</v>
      </c>
      <c r="D205" s="2">
        <v>3.0</v>
      </c>
      <c r="E205" s="2">
        <v>4.0</v>
      </c>
      <c r="F205" s="2">
        <v>4.0E8</v>
      </c>
      <c r="G205" s="2" t="s">
        <v>35</v>
      </c>
      <c r="H205" s="2">
        <v>0.0</v>
      </c>
      <c r="I205" s="2">
        <v>66.0</v>
      </c>
      <c r="J205" s="2">
        <v>294500.0</v>
      </c>
      <c r="K205" s="2">
        <v>1.0</v>
      </c>
      <c r="L205" s="2" t="s">
        <v>63</v>
      </c>
      <c r="M205" s="2" t="s">
        <v>963</v>
      </c>
      <c r="N205" s="2" t="s">
        <v>994</v>
      </c>
      <c r="O205" s="2" t="s">
        <v>243</v>
      </c>
      <c r="P205" s="2" t="s">
        <v>906</v>
      </c>
      <c r="R205" s="3" t="s">
        <v>995</v>
      </c>
      <c r="S205" s="2" t="str">
        <f>VLOOKUP(A205,Filtro1!$A$2:$T$3000,19,FALSE)</f>
        <v>#N/A</v>
      </c>
    </row>
    <row r="206" ht="15.75" hidden="1" customHeight="1">
      <c r="A206" s="2" t="s">
        <v>996</v>
      </c>
      <c r="B206" s="2" t="s">
        <v>20</v>
      </c>
      <c r="C206" s="2">
        <v>3.0</v>
      </c>
      <c r="D206" s="2">
        <v>2.0</v>
      </c>
      <c r="E206" s="2">
        <v>4.0</v>
      </c>
      <c r="F206" s="2">
        <v>4.0E8</v>
      </c>
      <c r="G206" s="2" t="s">
        <v>21</v>
      </c>
      <c r="H206" s="2">
        <v>80.0</v>
      </c>
      <c r="I206" s="2">
        <v>80.0</v>
      </c>
      <c r="J206" s="2">
        <v>211000.0</v>
      </c>
      <c r="K206" s="2">
        <v>1.0</v>
      </c>
      <c r="L206" s="2" t="s">
        <v>82</v>
      </c>
      <c r="M206" s="2" t="s">
        <v>997</v>
      </c>
      <c r="N206" s="2" t="s">
        <v>998</v>
      </c>
      <c r="O206" s="2" t="s">
        <v>283</v>
      </c>
      <c r="P206" s="2" t="s">
        <v>26</v>
      </c>
      <c r="R206" s="3" t="s">
        <v>999</v>
      </c>
      <c r="S206" s="2" t="str">
        <f>VLOOKUP(A206,Filtro1!$A$2:$T$3000,19,FALSE)</f>
        <v>#N/A</v>
      </c>
    </row>
    <row r="207" ht="15.75" hidden="1" customHeight="1">
      <c r="A207" s="2" t="s">
        <v>1000</v>
      </c>
      <c r="B207" s="2" t="s">
        <v>81</v>
      </c>
      <c r="C207" s="2">
        <v>3.0</v>
      </c>
      <c r="D207" s="2">
        <v>2.0</v>
      </c>
      <c r="E207" s="2">
        <v>3.0</v>
      </c>
      <c r="F207" s="2">
        <v>4.0E8</v>
      </c>
      <c r="G207" s="2" t="s">
        <v>62</v>
      </c>
      <c r="H207" s="2">
        <v>140.0</v>
      </c>
      <c r="I207" s="2">
        <v>140.0</v>
      </c>
      <c r="K207" s="2">
        <v>1.0</v>
      </c>
      <c r="L207" s="2" t="s">
        <v>400</v>
      </c>
      <c r="M207" s="2" t="s">
        <v>1001</v>
      </c>
      <c r="N207" s="2" t="s">
        <v>1002</v>
      </c>
      <c r="O207" s="2" t="s">
        <v>358</v>
      </c>
      <c r="P207" s="2" t="s">
        <v>1003</v>
      </c>
      <c r="R207" s="3" t="s">
        <v>1004</v>
      </c>
      <c r="S207" s="2" t="str">
        <f>VLOOKUP(A207,Filtro1!$A$2:$T$3000,19,FALSE)</f>
        <v>#N/A</v>
      </c>
    </row>
    <row r="208" ht="15.75" hidden="1" customHeight="1">
      <c r="A208" s="2" t="s">
        <v>1005</v>
      </c>
      <c r="B208" s="2" t="s">
        <v>20</v>
      </c>
      <c r="C208" s="2">
        <v>3.0</v>
      </c>
      <c r="D208" s="2">
        <v>2.0</v>
      </c>
      <c r="E208" s="2">
        <v>4.0</v>
      </c>
      <c r="F208" s="2">
        <v>4.0E8</v>
      </c>
      <c r="G208" s="2" t="s">
        <v>21</v>
      </c>
      <c r="H208" s="2">
        <v>75.0</v>
      </c>
      <c r="I208" s="2">
        <v>75.0</v>
      </c>
      <c r="J208" s="2">
        <v>170000.0</v>
      </c>
      <c r="K208" s="2">
        <v>1.0</v>
      </c>
      <c r="L208" s="2" t="s">
        <v>400</v>
      </c>
      <c r="M208" s="2" t="s">
        <v>655</v>
      </c>
      <c r="N208" s="2" t="s">
        <v>1006</v>
      </c>
      <c r="O208" s="2" t="s">
        <v>877</v>
      </c>
      <c r="P208" s="2" t="s">
        <v>40</v>
      </c>
      <c r="R208" s="3" t="s">
        <v>1007</v>
      </c>
      <c r="S208" s="2" t="str">
        <f>VLOOKUP(A208,Filtro1!$A$2:$T$3000,19,FALSE)</f>
        <v>#N/A</v>
      </c>
    </row>
    <row r="209" ht="15.75" customHeight="1">
      <c r="A209" s="2" t="s">
        <v>1008</v>
      </c>
      <c r="B209" s="2" t="s">
        <v>81</v>
      </c>
      <c r="C209" s="2">
        <v>4.0</v>
      </c>
      <c r="D209" s="2">
        <v>3.0</v>
      </c>
      <c r="E209" s="2">
        <v>4.0</v>
      </c>
      <c r="F209" s="2">
        <v>6.3E8</v>
      </c>
      <c r="G209" s="2" t="s">
        <v>35</v>
      </c>
      <c r="H209" s="2">
        <v>195.0</v>
      </c>
      <c r="I209" s="2">
        <v>195.0</v>
      </c>
      <c r="K209" s="2">
        <v>2.0</v>
      </c>
      <c r="L209" s="2" t="s">
        <v>120</v>
      </c>
      <c r="M209" s="2" t="s">
        <v>1009</v>
      </c>
      <c r="N209" s="2" t="s">
        <v>1010</v>
      </c>
      <c r="O209" s="2" t="s">
        <v>1011</v>
      </c>
      <c r="P209" s="2" t="s">
        <v>506</v>
      </c>
      <c r="R209" s="3" t="s">
        <v>1012</v>
      </c>
      <c r="S209" s="2" t="str">
        <f>VLOOKUP(A209,Filtro1!$A$2:$T$3000,19,FALSE)</f>
        <v>NO</v>
      </c>
    </row>
    <row r="210" ht="15.75" hidden="1" customHeight="1">
      <c r="A210" s="2" t="s">
        <v>1013</v>
      </c>
      <c r="B210" s="2" t="s">
        <v>81</v>
      </c>
      <c r="C210" s="2">
        <v>3.0</v>
      </c>
      <c r="D210" s="2">
        <v>3.0</v>
      </c>
      <c r="E210" s="2">
        <v>4.0</v>
      </c>
      <c r="F210" s="2">
        <v>4.0E8</v>
      </c>
      <c r="G210" s="2" t="s">
        <v>35</v>
      </c>
      <c r="H210" s="2">
        <v>113.0</v>
      </c>
      <c r="I210" s="2">
        <v>113.0</v>
      </c>
      <c r="J210" s="2">
        <v>345000.0</v>
      </c>
      <c r="K210" s="2">
        <v>1.0</v>
      </c>
      <c r="L210" s="2" t="s">
        <v>63</v>
      </c>
      <c r="M210" s="2" t="s">
        <v>444</v>
      </c>
      <c r="N210" s="2" t="s">
        <v>415</v>
      </c>
      <c r="O210" s="2" t="s">
        <v>53</v>
      </c>
      <c r="R210" s="3" t="s">
        <v>1014</v>
      </c>
      <c r="S210" s="2" t="str">
        <f>VLOOKUP(A210,Filtro1!$A$2:$T$3000,19,FALSE)</f>
        <v>#N/A</v>
      </c>
    </row>
    <row r="211" ht="15.75" customHeight="1">
      <c r="A211" s="2" t="s">
        <v>1015</v>
      </c>
      <c r="B211" s="2" t="s">
        <v>81</v>
      </c>
      <c r="C211" s="2">
        <v>3.0</v>
      </c>
      <c r="D211" s="2">
        <v>3.0</v>
      </c>
      <c r="E211" s="2">
        <v>4.0</v>
      </c>
      <c r="F211" s="2">
        <v>5.6E8</v>
      </c>
      <c r="G211" s="2" t="s">
        <v>62</v>
      </c>
      <c r="H211" s="2">
        <v>190.0</v>
      </c>
      <c r="I211" s="2">
        <v>190.0</v>
      </c>
      <c r="J211" s="2">
        <v>170000.0</v>
      </c>
      <c r="K211" s="2">
        <v>2.0</v>
      </c>
      <c r="L211" s="2" t="s">
        <v>582</v>
      </c>
      <c r="M211" s="2" t="s">
        <v>898</v>
      </c>
      <c r="N211" s="2" t="s">
        <v>1016</v>
      </c>
      <c r="O211" s="2" t="s">
        <v>1017</v>
      </c>
      <c r="P211" s="2" t="s">
        <v>630</v>
      </c>
      <c r="R211" s="3" t="s">
        <v>1018</v>
      </c>
      <c r="S211" s="2" t="str">
        <f>VLOOKUP(A211,Filtro1!$A$2:$T$3000,19,FALSE)</f>
        <v>NO</v>
      </c>
    </row>
    <row r="212" ht="15.75" hidden="1" customHeight="1">
      <c r="A212" s="2" t="s">
        <v>1019</v>
      </c>
      <c r="B212" s="2" t="s">
        <v>20</v>
      </c>
      <c r="C212" s="2">
        <v>3.0</v>
      </c>
      <c r="D212" s="2">
        <v>2.0</v>
      </c>
      <c r="E212" s="2">
        <v>4.0</v>
      </c>
      <c r="F212" s="2">
        <v>4.0E8</v>
      </c>
      <c r="G212" s="2" t="s">
        <v>21</v>
      </c>
      <c r="H212" s="2">
        <v>70.0</v>
      </c>
      <c r="I212" s="2">
        <v>70.0</v>
      </c>
      <c r="J212" s="2">
        <v>163000.0</v>
      </c>
      <c r="K212" s="2">
        <v>1.0</v>
      </c>
      <c r="L212" s="2" t="s">
        <v>43</v>
      </c>
      <c r="M212" s="2" t="s">
        <v>306</v>
      </c>
      <c r="N212" s="2" t="s">
        <v>1020</v>
      </c>
      <c r="O212" s="2" t="s">
        <v>635</v>
      </c>
      <c r="P212" s="2" t="s">
        <v>86</v>
      </c>
      <c r="R212" s="3" t="s">
        <v>1021</v>
      </c>
      <c r="S212" s="2" t="str">
        <f>VLOOKUP(A212,Filtro1!$A$2:$T$3000,19,FALSE)</f>
        <v>#N/A</v>
      </c>
    </row>
    <row r="213" ht="15.75" hidden="1" customHeight="1">
      <c r="A213" s="2" t="s">
        <v>1022</v>
      </c>
      <c r="B213" s="2" t="s">
        <v>81</v>
      </c>
      <c r="C213" s="2">
        <v>3.0</v>
      </c>
      <c r="D213" s="2">
        <v>2.0</v>
      </c>
      <c r="E213" s="2">
        <v>4.0</v>
      </c>
      <c r="F213" s="2">
        <v>4.005E8</v>
      </c>
      <c r="G213" s="2" t="s">
        <v>35</v>
      </c>
      <c r="H213" s="2">
        <v>85.0</v>
      </c>
      <c r="I213" s="2">
        <v>85.0</v>
      </c>
      <c r="J213" s="2">
        <v>177000.0</v>
      </c>
      <c r="K213" s="2">
        <v>1.0</v>
      </c>
      <c r="L213" s="2" t="s">
        <v>120</v>
      </c>
      <c r="M213" s="2" t="s">
        <v>227</v>
      </c>
      <c r="N213" s="2" t="s">
        <v>935</v>
      </c>
      <c r="O213" s="2" t="s">
        <v>1023</v>
      </c>
      <c r="P213" s="2" t="s">
        <v>53</v>
      </c>
      <c r="R213" s="3" t="s">
        <v>1024</v>
      </c>
      <c r="S213" s="2" t="str">
        <f>VLOOKUP(A213,Filtro1!$A$2:$T$3000,19,FALSE)</f>
        <v>#N/A</v>
      </c>
    </row>
    <row r="214" ht="15.75" hidden="1" customHeight="1">
      <c r="A214" s="2" t="s">
        <v>1025</v>
      </c>
      <c r="B214" s="2" t="s">
        <v>81</v>
      </c>
      <c r="C214" s="2">
        <v>3.0</v>
      </c>
      <c r="D214" s="2">
        <v>2.0</v>
      </c>
      <c r="E214" s="2">
        <v>4.0</v>
      </c>
      <c r="F214" s="2">
        <v>4.005E8</v>
      </c>
      <c r="G214" s="2" t="s">
        <v>35</v>
      </c>
      <c r="H214" s="2">
        <v>85.0</v>
      </c>
      <c r="I214" s="2">
        <v>85.0</v>
      </c>
      <c r="J214" s="2">
        <v>177000.0</v>
      </c>
      <c r="K214" s="2">
        <v>1.0</v>
      </c>
      <c r="L214" s="2" t="s">
        <v>89</v>
      </c>
      <c r="M214" s="2" t="s">
        <v>1026</v>
      </c>
      <c r="N214" s="2" t="s">
        <v>812</v>
      </c>
      <c r="O214" s="2" t="s">
        <v>1027</v>
      </c>
      <c r="P214" s="2" t="s">
        <v>231</v>
      </c>
      <c r="R214" s="3" t="s">
        <v>1028</v>
      </c>
      <c r="S214" s="2" t="str">
        <f>VLOOKUP(A214,Filtro1!$A$2:$T$3000,19,FALSE)</f>
        <v>#N/A</v>
      </c>
    </row>
    <row r="215" ht="15.75" hidden="1" customHeight="1">
      <c r="A215" s="2" t="s">
        <v>1029</v>
      </c>
      <c r="B215" s="2" t="s">
        <v>20</v>
      </c>
      <c r="C215" s="2">
        <v>3.0</v>
      </c>
      <c r="D215" s="2">
        <v>2.0</v>
      </c>
      <c r="E215" s="2">
        <v>4.0</v>
      </c>
      <c r="F215" s="2">
        <v>4.0E8</v>
      </c>
      <c r="G215" s="2" t="s">
        <v>35</v>
      </c>
      <c r="H215" s="2">
        <v>72.0</v>
      </c>
      <c r="I215" s="2">
        <v>64.0</v>
      </c>
      <c r="J215" s="2">
        <v>190000.0</v>
      </c>
      <c r="K215" s="2">
        <v>1.0</v>
      </c>
      <c r="L215" s="2" t="s">
        <v>120</v>
      </c>
      <c r="M215" s="2" t="s">
        <v>1030</v>
      </c>
      <c r="N215" s="2" t="s">
        <v>1031</v>
      </c>
      <c r="O215" s="2" t="s">
        <v>39</v>
      </c>
      <c r="P215" s="2" t="s">
        <v>40</v>
      </c>
      <c r="R215" s="3" t="s">
        <v>1032</v>
      </c>
      <c r="S215" s="2" t="str">
        <f>VLOOKUP(A215,Filtro1!$A$2:$T$3000,19,FALSE)</f>
        <v>#N/A</v>
      </c>
    </row>
    <row r="216" ht="15.75" hidden="1" customHeight="1">
      <c r="A216" s="2" t="s">
        <v>1033</v>
      </c>
      <c r="B216" s="2" t="s">
        <v>20</v>
      </c>
      <c r="C216" s="2">
        <v>2.0</v>
      </c>
      <c r="D216" s="2">
        <v>2.0</v>
      </c>
      <c r="E216" s="2">
        <v>4.0</v>
      </c>
      <c r="F216" s="2">
        <v>4.0E8</v>
      </c>
      <c r="G216" s="2" t="s">
        <v>21</v>
      </c>
      <c r="H216" s="2">
        <v>71.45</v>
      </c>
      <c r="I216" s="2">
        <v>71.0</v>
      </c>
      <c r="J216" s="2">
        <v>315000.0</v>
      </c>
      <c r="K216" s="2">
        <v>1.0</v>
      </c>
      <c r="L216" s="2" t="s">
        <v>22</v>
      </c>
      <c r="M216" s="2" t="s">
        <v>1034</v>
      </c>
      <c r="N216" s="2" t="s">
        <v>1035</v>
      </c>
      <c r="O216" s="2" t="s">
        <v>635</v>
      </c>
      <c r="P216" s="2" t="s">
        <v>86</v>
      </c>
      <c r="R216" s="3" t="s">
        <v>1036</v>
      </c>
      <c r="S216" s="2" t="str">
        <f>VLOOKUP(A216,Filtro1!$A$2:$T$3000,19,FALSE)</f>
        <v>#N/A</v>
      </c>
    </row>
    <row r="217" ht="15.75" hidden="1" customHeight="1">
      <c r="A217" s="2" t="s">
        <v>1037</v>
      </c>
      <c r="B217" s="2" t="s">
        <v>20</v>
      </c>
      <c r="C217" s="2">
        <v>3.0</v>
      </c>
      <c r="D217" s="2">
        <v>2.0</v>
      </c>
      <c r="E217" s="2">
        <v>3.0</v>
      </c>
      <c r="F217" s="2">
        <v>4.0E8</v>
      </c>
      <c r="G217" s="2" t="s">
        <v>21</v>
      </c>
      <c r="H217" s="2">
        <v>85.0</v>
      </c>
      <c r="I217" s="2">
        <v>85.0</v>
      </c>
      <c r="K217" s="2">
        <v>1.0</v>
      </c>
      <c r="L217" s="2" t="s">
        <v>127</v>
      </c>
      <c r="M217" s="2" t="s">
        <v>1038</v>
      </c>
      <c r="N217" s="2" t="s">
        <v>1039</v>
      </c>
      <c r="O217" s="2" t="s">
        <v>168</v>
      </c>
      <c r="P217" s="2" t="s">
        <v>1040</v>
      </c>
      <c r="R217" s="3" t="s">
        <v>1041</v>
      </c>
      <c r="S217" s="2" t="str">
        <f>VLOOKUP(A217,Filtro1!$A$2:$T$3000,19,FALSE)</f>
        <v>#N/A</v>
      </c>
    </row>
    <row r="218" ht="15.75" hidden="1" customHeight="1">
      <c r="A218" s="2" t="s">
        <v>1042</v>
      </c>
      <c r="B218" s="2" t="s">
        <v>81</v>
      </c>
      <c r="C218" s="2">
        <v>3.0</v>
      </c>
      <c r="D218" s="2">
        <v>2.0</v>
      </c>
      <c r="E218" s="2">
        <v>3.0</v>
      </c>
      <c r="F218" s="2">
        <v>4.0E8</v>
      </c>
      <c r="G218" s="2" t="s">
        <v>62</v>
      </c>
      <c r="H218" s="2">
        <v>111.3</v>
      </c>
      <c r="I218" s="2">
        <v>68.3</v>
      </c>
      <c r="K218" s="2">
        <v>1.0</v>
      </c>
      <c r="L218" s="2" t="s">
        <v>260</v>
      </c>
      <c r="M218" s="2" t="s">
        <v>1043</v>
      </c>
      <c r="N218" s="2" t="s">
        <v>1044</v>
      </c>
      <c r="O218" s="2" t="s">
        <v>1045</v>
      </c>
      <c r="P218" s="2" t="s">
        <v>53</v>
      </c>
      <c r="R218" s="3" t="s">
        <v>1046</v>
      </c>
      <c r="S218" s="2" t="str">
        <f>VLOOKUP(A218,Filtro1!$A$2:$T$3000,19,FALSE)</f>
        <v>#N/A</v>
      </c>
    </row>
    <row r="219" ht="15.75" hidden="1" customHeight="1">
      <c r="A219" s="2" t="s">
        <v>1047</v>
      </c>
      <c r="B219" s="2" t="s">
        <v>20</v>
      </c>
      <c r="C219" s="2">
        <v>3.0</v>
      </c>
      <c r="D219" s="2">
        <v>3.0</v>
      </c>
      <c r="E219" s="2">
        <v>4.0</v>
      </c>
      <c r="F219" s="2">
        <v>4.0E8</v>
      </c>
      <c r="G219" s="2" t="s">
        <v>21</v>
      </c>
      <c r="H219" s="2">
        <v>94.0</v>
      </c>
      <c r="I219" s="2">
        <v>94.0</v>
      </c>
      <c r="J219" s="2">
        <v>337000.0</v>
      </c>
      <c r="K219" s="2">
        <v>1.0</v>
      </c>
      <c r="L219" s="2" t="s">
        <v>22</v>
      </c>
      <c r="M219" s="2" t="s">
        <v>1048</v>
      </c>
      <c r="N219" s="2" t="s">
        <v>1049</v>
      </c>
      <c r="O219" s="2" t="s">
        <v>486</v>
      </c>
      <c r="P219" s="2" t="s">
        <v>32</v>
      </c>
      <c r="R219" s="3" t="s">
        <v>1050</v>
      </c>
      <c r="S219" s="2" t="str">
        <f>VLOOKUP(A219,Filtro1!$A$2:$T$3000,19,FALSE)</f>
        <v>#N/A</v>
      </c>
    </row>
    <row r="220" ht="15.75" customHeight="1">
      <c r="A220" s="2" t="s">
        <v>1051</v>
      </c>
      <c r="B220" s="2" t="s">
        <v>81</v>
      </c>
      <c r="C220" s="2">
        <v>3.0</v>
      </c>
      <c r="D220" s="2">
        <v>3.0</v>
      </c>
      <c r="E220" s="2">
        <v>4.0</v>
      </c>
      <c r="F220" s="2">
        <v>6.3E8</v>
      </c>
      <c r="G220" s="2" t="s">
        <v>35</v>
      </c>
      <c r="H220" s="2">
        <v>189.0</v>
      </c>
      <c r="I220" s="2">
        <v>189.0</v>
      </c>
      <c r="K220" s="2">
        <v>2.0</v>
      </c>
      <c r="L220" s="2" t="s">
        <v>22</v>
      </c>
      <c r="M220" s="2" t="s">
        <v>1052</v>
      </c>
      <c r="N220" s="2" t="s">
        <v>1053</v>
      </c>
      <c r="O220" s="2" t="s">
        <v>1054</v>
      </c>
      <c r="P220" s="2" t="s">
        <v>238</v>
      </c>
      <c r="R220" s="3" t="s">
        <v>1055</v>
      </c>
      <c r="S220" s="2">
        <f>VLOOKUP(A220,Filtro1!$A$2:$T$3000,19,FALSE)</f>
        <v>3157279682</v>
      </c>
    </row>
    <row r="221" ht="15.75" hidden="1" customHeight="1">
      <c r="A221" s="2" t="s">
        <v>1056</v>
      </c>
      <c r="B221" s="2" t="s">
        <v>81</v>
      </c>
      <c r="C221" s="2">
        <v>3.0</v>
      </c>
      <c r="D221" s="2">
        <v>2.0</v>
      </c>
      <c r="E221" s="2">
        <v>3.0</v>
      </c>
      <c r="F221" s="2">
        <v>4.0E8</v>
      </c>
      <c r="G221" s="2" t="s">
        <v>62</v>
      </c>
      <c r="H221" s="2">
        <v>127.0</v>
      </c>
      <c r="I221" s="2">
        <v>127.0</v>
      </c>
      <c r="K221" s="2">
        <v>1.0</v>
      </c>
      <c r="L221" s="2" t="s">
        <v>479</v>
      </c>
      <c r="M221" s="2" t="s">
        <v>1057</v>
      </c>
      <c r="N221" s="2" t="s">
        <v>1058</v>
      </c>
      <c r="O221" s="2" t="s">
        <v>664</v>
      </c>
      <c r="P221" s="2" t="s">
        <v>543</v>
      </c>
      <c r="R221" s="3" t="s">
        <v>1059</v>
      </c>
      <c r="S221" s="2" t="str">
        <f>VLOOKUP(A221,Filtro1!$A$2:$T$3000,19,FALSE)</f>
        <v>#N/A</v>
      </c>
    </row>
    <row r="222" ht="15.75" hidden="1" customHeight="1">
      <c r="A222" s="2" t="s">
        <v>1060</v>
      </c>
      <c r="B222" s="2" t="s">
        <v>81</v>
      </c>
      <c r="C222" s="2">
        <v>3.0</v>
      </c>
      <c r="D222" s="2">
        <v>2.0</v>
      </c>
      <c r="E222" s="2">
        <v>4.0</v>
      </c>
      <c r="F222" s="2">
        <v>4.0E8</v>
      </c>
      <c r="G222" s="2" t="s">
        <v>21</v>
      </c>
      <c r="H222" s="2">
        <v>120.0</v>
      </c>
      <c r="I222" s="2">
        <v>120.0</v>
      </c>
      <c r="K222" s="2">
        <v>1.0</v>
      </c>
      <c r="L222" s="2" t="s">
        <v>82</v>
      </c>
      <c r="M222" s="2" t="s">
        <v>489</v>
      </c>
      <c r="N222" s="2" t="s">
        <v>1061</v>
      </c>
      <c r="O222" s="2" t="s">
        <v>1062</v>
      </c>
      <c r="P222" s="2" t="s">
        <v>543</v>
      </c>
      <c r="R222" s="3" t="s">
        <v>1063</v>
      </c>
      <c r="S222" s="2" t="str">
        <f>VLOOKUP(A222,Filtro1!$A$2:$T$3000,19,FALSE)</f>
        <v>#N/A</v>
      </c>
    </row>
    <row r="223" ht="15.75" customHeight="1">
      <c r="A223" s="2" t="s">
        <v>1064</v>
      </c>
      <c r="B223" s="2" t="s">
        <v>81</v>
      </c>
      <c r="C223" s="2">
        <v>3.0</v>
      </c>
      <c r="D223" s="2">
        <v>3.0</v>
      </c>
      <c r="E223" s="2">
        <v>4.0</v>
      </c>
      <c r="F223" s="2">
        <v>6.2E8</v>
      </c>
      <c r="G223" s="2" t="s">
        <v>29</v>
      </c>
      <c r="H223" s="2">
        <v>188.0</v>
      </c>
      <c r="I223" s="2">
        <v>188.0</v>
      </c>
      <c r="J223" s="2">
        <v>489000.0</v>
      </c>
      <c r="K223" s="2">
        <v>2.0</v>
      </c>
      <c r="L223" s="2" t="s">
        <v>1065</v>
      </c>
      <c r="M223" s="2" t="s">
        <v>1066</v>
      </c>
      <c r="N223" s="2" t="s">
        <v>1067</v>
      </c>
      <c r="O223" s="2" t="s">
        <v>1068</v>
      </c>
      <c r="P223" s="2" t="s">
        <v>373</v>
      </c>
      <c r="R223" s="3" t="s">
        <v>1069</v>
      </c>
      <c r="S223" s="2" t="str">
        <f>VLOOKUP(A223,Filtro1!$A$2:$T$3000,19,FALSE)</f>
        <v>NO</v>
      </c>
    </row>
    <row r="224" ht="15.75" hidden="1" customHeight="1">
      <c r="A224" s="2" t="s">
        <v>1070</v>
      </c>
      <c r="B224" s="2" t="s">
        <v>20</v>
      </c>
      <c r="C224" s="2">
        <v>2.0</v>
      </c>
      <c r="D224" s="2">
        <v>2.0</v>
      </c>
      <c r="E224" s="2">
        <v>4.0</v>
      </c>
      <c r="F224" s="2">
        <v>4.0E8</v>
      </c>
      <c r="G224" s="2" t="s">
        <v>35</v>
      </c>
      <c r="H224" s="2">
        <v>72.0</v>
      </c>
      <c r="I224" s="2">
        <v>66.0</v>
      </c>
      <c r="K224" s="2">
        <v>1.0</v>
      </c>
      <c r="L224" s="2" t="s">
        <v>22</v>
      </c>
      <c r="M224" s="2" t="s">
        <v>1071</v>
      </c>
      <c r="N224" s="2" t="s">
        <v>1072</v>
      </c>
      <c r="O224" s="2" t="s">
        <v>142</v>
      </c>
      <c r="P224" s="2" t="s">
        <v>40</v>
      </c>
      <c r="R224" s="3" t="s">
        <v>1073</v>
      </c>
      <c r="S224" s="2" t="str">
        <f>VLOOKUP(A224,Filtro1!$A$2:$T$3000,19,FALSE)</f>
        <v>#N/A</v>
      </c>
    </row>
    <row r="225" ht="15.75" hidden="1" customHeight="1">
      <c r="A225" s="2" t="s">
        <v>1074</v>
      </c>
      <c r="B225" s="2" t="s">
        <v>20</v>
      </c>
      <c r="C225" s="2">
        <v>3.0</v>
      </c>
      <c r="D225" s="2">
        <v>2.0</v>
      </c>
      <c r="E225" s="2">
        <v>4.0</v>
      </c>
      <c r="F225" s="2">
        <v>4.0E8</v>
      </c>
      <c r="G225" s="2" t="s">
        <v>62</v>
      </c>
      <c r="H225" s="2">
        <v>85.0</v>
      </c>
      <c r="I225" s="2">
        <v>89.0</v>
      </c>
      <c r="J225" s="2">
        <v>475000.0</v>
      </c>
      <c r="K225" s="2">
        <v>1.0</v>
      </c>
      <c r="L225" s="2" t="s">
        <v>89</v>
      </c>
      <c r="M225" s="2" t="s">
        <v>22</v>
      </c>
      <c r="N225" s="2" t="s">
        <v>1075</v>
      </c>
      <c r="O225" s="2" t="s">
        <v>1076</v>
      </c>
      <c r="P225" s="2" t="s">
        <v>53</v>
      </c>
      <c r="R225" s="3" t="s">
        <v>1077</v>
      </c>
      <c r="S225" s="2" t="str">
        <f>VLOOKUP(A225,Filtro1!$A$2:$T$3000,19,FALSE)</f>
        <v>#N/A</v>
      </c>
    </row>
    <row r="226" ht="15.75" hidden="1" customHeight="1">
      <c r="A226" s="2" t="s">
        <v>1078</v>
      </c>
      <c r="B226" s="2" t="s">
        <v>20</v>
      </c>
      <c r="C226" s="2">
        <v>2.0</v>
      </c>
      <c r="D226" s="2">
        <v>2.0</v>
      </c>
      <c r="E226" s="2">
        <v>4.0</v>
      </c>
      <c r="F226" s="2">
        <v>4.0E8</v>
      </c>
      <c r="G226" s="2" t="s">
        <v>35</v>
      </c>
      <c r="H226" s="2">
        <v>74.0</v>
      </c>
      <c r="I226" s="2">
        <v>74.0</v>
      </c>
      <c r="K226" s="2">
        <v>1.0</v>
      </c>
      <c r="L226" s="2" t="s">
        <v>50</v>
      </c>
      <c r="M226" s="2" t="s">
        <v>1079</v>
      </c>
      <c r="N226" s="2" t="s">
        <v>1080</v>
      </c>
      <c r="O226" s="2" t="s">
        <v>1081</v>
      </c>
      <c r="P226" s="2" t="s">
        <v>316</v>
      </c>
      <c r="R226" s="3" t="s">
        <v>1082</v>
      </c>
      <c r="S226" s="2" t="str">
        <f>VLOOKUP(A226,Filtro1!$A$2:$T$3000,19,FALSE)</f>
        <v>#N/A</v>
      </c>
    </row>
    <row r="227" ht="15.75" hidden="1" customHeight="1">
      <c r="A227" s="2" t="s">
        <v>1083</v>
      </c>
      <c r="B227" s="2" t="s">
        <v>20</v>
      </c>
      <c r="C227" s="2">
        <v>2.0</v>
      </c>
      <c r="D227" s="2">
        <v>2.0</v>
      </c>
      <c r="E227" s="2">
        <v>3.0</v>
      </c>
      <c r="F227" s="2">
        <v>4.0E8</v>
      </c>
      <c r="G227" s="2" t="s">
        <v>29</v>
      </c>
      <c r="H227" s="2">
        <v>62.0</v>
      </c>
      <c r="I227" s="2">
        <v>62.0</v>
      </c>
      <c r="J227" s="2">
        <v>420000.0</v>
      </c>
      <c r="K227" s="2">
        <v>1.0</v>
      </c>
      <c r="L227" s="2" t="s">
        <v>36</v>
      </c>
      <c r="M227" s="2" t="s">
        <v>1084</v>
      </c>
      <c r="N227" s="2" t="s">
        <v>1085</v>
      </c>
      <c r="O227" s="2" t="s">
        <v>1086</v>
      </c>
      <c r="P227" s="2" t="s">
        <v>630</v>
      </c>
      <c r="R227" s="3" t="s">
        <v>1087</v>
      </c>
      <c r="S227" s="2" t="str">
        <f>VLOOKUP(A227,Filtro1!$A$2:$T$3000,19,FALSE)</f>
        <v>#N/A</v>
      </c>
    </row>
    <row r="228" ht="15.75" hidden="1" customHeight="1">
      <c r="A228" s="2" t="s">
        <v>1088</v>
      </c>
      <c r="B228" s="2" t="s">
        <v>20</v>
      </c>
      <c r="C228" s="2">
        <v>3.0</v>
      </c>
      <c r="D228" s="2">
        <v>2.0</v>
      </c>
      <c r="E228" s="2">
        <v>4.0</v>
      </c>
      <c r="F228" s="2">
        <v>4.0E8</v>
      </c>
      <c r="G228" s="2" t="s">
        <v>29</v>
      </c>
      <c r="H228" s="2">
        <v>84.0</v>
      </c>
      <c r="I228" s="2">
        <v>84.0</v>
      </c>
      <c r="J228" s="2">
        <v>190000.0</v>
      </c>
      <c r="K228" s="2">
        <v>1.0</v>
      </c>
      <c r="L228" s="2" t="s">
        <v>400</v>
      </c>
      <c r="M228" s="2" t="s">
        <v>1089</v>
      </c>
      <c r="N228" s="2" t="s">
        <v>1090</v>
      </c>
      <c r="O228" s="2" t="s">
        <v>1091</v>
      </c>
      <c r="P228" s="2" t="s">
        <v>683</v>
      </c>
      <c r="R228" s="3" t="s">
        <v>1092</v>
      </c>
      <c r="S228" s="2" t="str">
        <f>VLOOKUP(A228,Filtro1!$A$2:$T$3000,19,FALSE)</f>
        <v>#N/A</v>
      </c>
    </row>
    <row r="229" ht="15.75" customHeight="1">
      <c r="A229" s="2" t="s">
        <v>1093</v>
      </c>
      <c r="B229" s="2" t="s">
        <v>81</v>
      </c>
      <c r="C229" s="2">
        <v>3.0</v>
      </c>
      <c r="D229" s="2">
        <v>3.0</v>
      </c>
      <c r="E229" s="2">
        <v>4.0</v>
      </c>
      <c r="F229" s="2">
        <v>4.5E8</v>
      </c>
      <c r="G229" s="2" t="s">
        <v>62</v>
      </c>
      <c r="H229" s="2">
        <v>187.67</v>
      </c>
      <c r="I229" s="2">
        <v>150.0</v>
      </c>
      <c r="J229" s="2">
        <v>170000.0</v>
      </c>
      <c r="K229" s="2">
        <v>2.0</v>
      </c>
      <c r="L229" s="2" t="s">
        <v>582</v>
      </c>
      <c r="M229" s="2" t="s">
        <v>898</v>
      </c>
      <c r="N229" s="2" t="s">
        <v>1094</v>
      </c>
      <c r="O229" s="2" t="s">
        <v>1095</v>
      </c>
      <c r="P229" s="2" t="s">
        <v>224</v>
      </c>
      <c r="R229" s="3" t="s">
        <v>1096</v>
      </c>
      <c r="S229" s="2" t="str">
        <f>VLOOKUP(A229,Filtro1!$A$2:$T$3000,19,FALSE)</f>
        <v>NO</v>
      </c>
    </row>
    <row r="230" ht="15.75" hidden="1" customHeight="1">
      <c r="A230" s="2" t="s">
        <v>1097</v>
      </c>
      <c r="B230" s="2" t="s">
        <v>20</v>
      </c>
      <c r="C230" s="2">
        <v>3.0</v>
      </c>
      <c r="D230" s="2">
        <v>2.0</v>
      </c>
      <c r="E230" s="2">
        <v>4.0</v>
      </c>
      <c r="F230" s="2">
        <v>4.0E8</v>
      </c>
      <c r="G230" s="2" t="s">
        <v>21</v>
      </c>
      <c r="H230" s="2">
        <v>90.0</v>
      </c>
      <c r="I230" s="2">
        <v>87.0</v>
      </c>
      <c r="J230" s="2">
        <v>317000.0</v>
      </c>
      <c r="K230" s="2">
        <v>1.0</v>
      </c>
      <c r="L230" s="2" t="s">
        <v>82</v>
      </c>
      <c r="M230" s="2" t="s">
        <v>376</v>
      </c>
      <c r="N230" s="2" t="s">
        <v>1098</v>
      </c>
      <c r="O230" s="2" t="s">
        <v>1076</v>
      </c>
      <c r="P230" s="2" t="s">
        <v>53</v>
      </c>
      <c r="R230" s="3" t="s">
        <v>1099</v>
      </c>
      <c r="S230" s="2" t="str">
        <f>VLOOKUP(A230,Filtro1!$A$2:$T$3000,19,FALSE)</f>
        <v>#N/A</v>
      </c>
    </row>
    <row r="231" ht="15.75" hidden="1" customHeight="1">
      <c r="A231" s="2" t="s">
        <v>1100</v>
      </c>
      <c r="B231" s="2" t="s">
        <v>20</v>
      </c>
      <c r="C231" s="2">
        <v>3.0</v>
      </c>
      <c r="D231" s="2">
        <v>2.0</v>
      </c>
      <c r="E231" s="2">
        <v>4.0</v>
      </c>
      <c r="F231" s="2">
        <v>4.0E8</v>
      </c>
      <c r="G231" s="2" t="s">
        <v>35</v>
      </c>
      <c r="H231" s="2">
        <v>103.0</v>
      </c>
      <c r="I231" s="2">
        <v>103.0</v>
      </c>
      <c r="J231" s="2">
        <v>383400.0</v>
      </c>
      <c r="K231" s="2">
        <v>1.0</v>
      </c>
      <c r="L231" s="2" t="s">
        <v>22</v>
      </c>
      <c r="M231" s="2" t="s">
        <v>22</v>
      </c>
      <c r="N231" s="2" t="s">
        <v>1101</v>
      </c>
      <c r="O231" s="2" t="s">
        <v>1102</v>
      </c>
      <c r="P231" s="2" t="s">
        <v>53</v>
      </c>
      <c r="R231" s="3" t="s">
        <v>1103</v>
      </c>
      <c r="S231" s="2" t="str">
        <f>VLOOKUP(A231,Filtro1!$A$2:$T$3000,19,FALSE)</f>
        <v>#N/A</v>
      </c>
    </row>
    <row r="232" ht="15.75" hidden="1" customHeight="1">
      <c r="A232" s="2" t="s">
        <v>1104</v>
      </c>
      <c r="B232" s="2" t="s">
        <v>20</v>
      </c>
      <c r="C232" s="2">
        <v>3.0</v>
      </c>
      <c r="D232" s="2">
        <v>3.0</v>
      </c>
      <c r="E232" s="2">
        <v>3.0</v>
      </c>
      <c r="F232" s="2">
        <v>4.0E8</v>
      </c>
      <c r="G232" s="2" t="s">
        <v>35</v>
      </c>
      <c r="H232" s="2">
        <v>126.0</v>
      </c>
      <c r="I232" s="2">
        <v>126.0</v>
      </c>
      <c r="J232" s="2">
        <v>500000.0</v>
      </c>
      <c r="K232" s="2">
        <v>1.0</v>
      </c>
      <c r="L232" s="2" t="s">
        <v>89</v>
      </c>
      <c r="M232" s="2" t="s">
        <v>1105</v>
      </c>
      <c r="N232" s="2" t="s">
        <v>1106</v>
      </c>
      <c r="O232" s="2" t="s">
        <v>1107</v>
      </c>
      <c r="P232" s="2" t="s">
        <v>543</v>
      </c>
      <c r="R232" s="3" t="s">
        <v>1108</v>
      </c>
      <c r="S232" s="2" t="str">
        <f>VLOOKUP(A232,Filtro1!$A$2:$T$3000,19,FALSE)</f>
        <v>#N/A</v>
      </c>
    </row>
    <row r="233" ht="15.75" hidden="1" customHeight="1">
      <c r="A233" s="2" t="s">
        <v>1109</v>
      </c>
      <c r="B233" s="2" t="s">
        <v>20</v>
      </c>
      <c r="C233" s="2">
        <v>2.0</v>
      </c>
      <c r="D233" s="2">
        <v>2.0</v>
      </c>
      <c r="E233" s="2">
        <v>4.0</v>
      </c>
      <c r="F233" s="2">
        <v>4.0E8</v>
      </c>
      <c r="G233" s="2" t="s">
        <v>21</v>
      </c>
      <c r="H233" s="2">
        <v>62.0</v>
      </c>
      <c r="I233" s="2">
        <v>62.0</v>
      </c>
      <c r="J233" s="2">
        <v>296000.0</v>
      </c>
      <c r="K233" s="2">
        <v>1.0</v>
      </c>
      <c r="L233" s="2" t="s">
        <v>22</v>
      </c>
      <c r="M233" s="2" t="s">
        <v>22</v>
      </c>
      <c r="N233" s="2" t="s">
        <v>1110</v>
      </c>
      <c r="O233" s="2" t="s">
        <v>1111</v>
      </c>
      <c r="P233" s="2" t="s">
        <v>683</v>
      </c>
      <c r="R233" s="3" t="s">
        <v>1112</v>
      </c>
      <c r="S233" s="2" t="str">
        <f>VLOOKUP(A233,Filtro1!$A$2:$T$3000,19,FALSE)</f>
        <v>#N/A</v>
      </c>
    </row>
    <row r="234" ht="15.75" hidden="1" customHeight="1">
      <c r="A234" s="2" t="s">
        <v>1113</v>
      </c>
      <c r="B234" s="2" t="s">
        <v>81</v>
      </c>
      <c r="C234" s="2">
        <v>3.0</v>
      </c>
      <c r="D234" s="2">
        <v>3.0</v>
      </c>
      <c r="E234" s="2">
        <v>4.0</v>
      </c>
      <c r="F234" s="2">
        <v>4.0E8</v>
      </c>
      <c r="G234" s="2" t="s">
        <v>21</v>
      </c>
      <c r="H234" s="2">
        <v>107.0</v>
      </c>
      <c r="I234" s="2">
        <v>107.0</v>
      </c>
      <c r="J234" s="2">
        <v>290000.0</v>
      </c>
      <c r="K234" s="2">
        <v>1.0</v>
      </c>
      <c r="L234" s="2" t="s">
        <v>100</v>
      </c>
      <c r="M234" s="2" t="s">
        <v>1114</v>
      </c>
      <c r="N234" s="2" t="s">
        <v>1115</v>
      </c>
      <c r="O234" s="2" t="s">
        <v>1116</v>
      </c>
      <c r="P234" s="2" t="s">
        <v>238</v>
      </c>
      <c r="R234" s="3" t="s">
        <v>1117</v>
      </c>
      <c r="S234" s="2" t="str">
        <f>VLOOKUP(A234,Filtro1!$A$2:$T$3000,19,FALSE)</f>
        <v>#N/A</v>
      </c>
    </row>
    <row r="235" ht="15.75" customHeight="1">
      <c r="A235" s="2" t="s">
        <v>1118</v>
      </c>
      <c r="B235" s="2" t="s">
        <v>81</v>
      </c>
      <c r="C235" s="2">
        <v>3.0</v>
      </c>
      <c r="D235" s="2">
        <v>3.0</v>
      </c>
      <c r="E235" s="2">
        <v>4.0</v>
      </c>
      <c r="F235" s="2">
        <v>6.1E8</v>
      </c>
      <c r="G235" s="2" t="s">
        <v>62</v>
      </c>
      <c r="H235" s="2">
        <v>187.0</v>
      </c>
      <c r="I235" s="2">
        <v>187.0</v>
      </c>
      <c r="J235" s="2">
        <v>20000.0</v>
      </c>
      <c r="K235" s="2">
        <v>2.0</v>
      </c>
      <c r="L235" s="2" t="s">
        <v>582</v>
      </c>
      <c r="M235" s="2" t="s">
        <v>898</v>
      </c>
      <c r="N235" s="2" t="s">
        <v>1119</v>
      </c>
      <c r="O235" s="2" t="s">
        <v>1120</v>
      </c>
      <c r="P235" s="2" t="s">
        <v>1121</v>
      </c>
      <c r="R235" s="3" t="s">
        <v>1122</v>
      </c>
      <c r="S235" s="2" t="str">
        <f>VLOOKUP(A235,Filtro1!$A$2:$T$3000,19,FALSE)</f>
        <v>NO</v>
      </c>
    </row>
    <row r="236" ht="15.75" hidden="1" customHeight="1">
      <c r="A236" s="2" t="s">
        <v>1123</v>
      </c>
      <c r="B236" s="2" t="s">
        <v>20</v>
      </c>
      <c r="C236" s="2">
        <v>3.0</v>
      </c>
      <c r="D236" s="2">
        <v>2.0</v>
      </c>
      <c r="E236" s="2">
        <v>4.0</v>
      </c>
      <c r="F236" s="2">
        <v>4.0E8</v>
      </c>
      <c r="G236" s="2" t="s">
        <v>312</v>
      </c>
      <c r="H236" s="2">
        <v>82.0</v>
      </c>
      <c r="I236" s="2">
        <v>82.0</v>
      </c>
      <c r="K236" s="2">
        <v>1.0</v>
      </c>
      <c r="L236" s="2" t="s">
        <v>56</v>
      </c>
      <c r="M236" s="2" t="s">
        <v>1124</v>
      </c>
      <c r="N236" s="2" t="s">
        <v>1125</v>
      </c>
      <c r="O236" s="2" t="s">
        <v>1126</v>
      </c>
      <c r="P236" s="2" t="s">
        <v>1127</v>
      </c>
      <c r="R236" s="3" t="s">
        <v>1128</v>
      </c>
      <c r="S236" s="2" t="str">
        <f>VLOOKUP(A236,Filtro1!$A$2:$T$3000,19,FALSE)</f>
        <v>#N/A</v>
      </c>
    </row>
    <row r="237" ht="15.75" hidden="1" customHeight="1">
      <c r="A237" s="2" t="s">
        <v>1129</v>
      </c>
      <c r="B237" s="2" t="s">
        <v>20</v>
      </c>
      <c r="C237" s="2">
        <v>3.0</v>
      </c>
      <c r="D237" s="2">
        <v>2.0</v>
      </c>
      <c r="E237" s="2">
        <v>4.0</v>
      </c>
      <c r="F237" s="2">
        <v>4.0E8</v>
      </c>
      <c r="G237" s="2" t="s">
        <v>35</v>
      </c>
      <c r="H237" s="2">
        <v>97.0</v>
      </c>
      <c r="I237" s="2">
        <v>97.0</v>
      </c>
      <c r="J237" s="2">
        <v>360000.0</v>
      </c>
      <c r="K237" s="2">
        <v>1.0</v>
      </c>
      <c r="L237" s="2" t="s">
        <v>82</v>
      </c>
      <c r="M237" s="2" t="s">
        <v>1130</v>
      </c>
      <c r="N237" s="2" t="s">
        <v>1131</v>
      </c>
      <c r="O237" s="2" t="s">
        <v>1132</v>
      </c>
      <c r="P237" s="2" t="s">
        <v>1133</v>
      </c>
      <c r="R237" s="3" t="s">
        <v>1134</v>
      </c>
      <c r="S237" s="2" t="str">
        <f>VLOOKUP(A237,Filtro1!$A$2:$T$3000,19,FALSE)</f>
        <v>#N/A</v>
      </c>
    </row>
    <row r="238" ht="15.75" hidden="1" customHeight="1">
      <c r="A238" s="2" t="s">
        <v>1135</v>
      </c>
      <c r="B238" s="2" t="s">
        <v>20</v>
      </c>
      <c r="C238" s="2">
        <v>3.0</v>
      </c>
      <c r="D238" s="2">
        <v>2.0</v>
      </c>
      <c r="E238" s="2">
        <v>4.0</v>
      </c>
      <c r="F238" s="2">
        <v>4.0E8</v>
      </c>
      <c r="G238" s="2" t="s">
        <v>62</v>
      </c>
      <c r="H238" s="2">
        <v>100.0</v>
      </c>
      <c r="I238" s="2">
        <v>100.0</v>
      </c>
      <c r="J238" s="2">
        <v>324000.0</v>
      </c>
      <c r="K238" s="2">
        <v>1.0</v>
      </c>
      <c r="L238" s="2" t="s">
        <v>22</v>
      </c>
      <c r="M238" s="2" t="s">
        <v>1136</v>
      </c>
      <c r="N238" s="2" t="s">
        <v>1137</v>
      </c>
      <c r="O238" s="2" t="s">
        <v>1138</v>
      </c>
      <c r="P238" s="2" t="s">
        <v>86</v>
      </c>
      <c r="R238" s="3" t="s">
        <v>1139</v>
      </c>
      <c r="S238" s="2" t="str">
        <f>VLOOKUP(A238,Filtro1!$A$2:$T$3000,19,FALSE)</f>
        <v>#N/A</v>
      </c>
    </row>
    <row r="239" ht="15.75" hidden="1" customHeight="1">
      <c r="A239" s="2" t="s">
        <v>1140</v>
      </c>
      <c r="B239" s="2" t="s">
        <v>20</v>
      </c>
      <c r="C239" s="2">
        <v>3.0</v>
      </c>
      <c r="D239" s="2">
        <v>2.0</v>
      </c>
      <c r="E239" s="2">
        <v>4.0</v>
      </c>
      <c r="F239" s="2">
        <v>4.0E8</v>
      </c>
      <c r="G239" s="2" t="s">
        <v>62</v>
      </c>
      <c r="H239" s="2">
        <v>92.0</v>
      </c>
      <c r="I239" s="2">
        <v>92.0</v>
      </c>
      <c r="J239" s="2">
        <v>280000.0</v>
      </c>
      <c r="K239" s="2">
        <v>1.0</v>
      </c>
      <c r="L239" s="2" t="s">
        <v>56</v>
      </c>
      <c r="M239" s="2" t="s">
        <v>475</v>
      </c>
      <c r="N239" s="2" t="s">
        <v>1141</v>
      </c>
      <c r="O239" s="2" t="s">
        <v>1142</v>
      </c>
      <c r="P239" s="2" t="s">
        <v>316</v>
      </c>
      <c r="R239" s="3" t="s">
        <v>1143</v>
      </c>
      <c r="S239" s="2" t="str">
        <f>VLOOKUP(A239,Filtro1!$A$2:$T$3000,19,FALSE)</f>
        <v>#N/A</v>
      </c>
    </row>
    <row r="240" ht="15.75" hidden="1" customHeight="1">
      <c r="A240" s="2" t="s">
        <v>1144</v>
      </c>
      <c r="B240" s="2" t="s">
        <v>20</v>
      </c>
      <c r="C240" s="2">
        <v>3.0</v>
      </c>
      <c r="D240" s="2">
        <v>2.0</v>
      </c>
      <c r="E240" s="2">
        <v>4.0</v>
      </c>
      <c r="F240" s="2">
        <v>4.0E8</v>
      </c>
      <c r="G240" s="2" t="s">
        <v>29</v>
      </c>
      <c r="H240" s="2">
        <v>80.0</v>
      </c>
      <c r="I240" s="2">
        <v>80.0</v>
      </c>
      <c r="J240" s="2">
        <v>211000.0</v>
      </c>
      <c r="K240" s="2">
        <v>1.0</v>
      </c>
      <c r="L240" s="2" t="s">
        <v>82</v>
      </c>
      <c r="M240" s="2" t="s">
        <v>1145</v>
      </c>
      <c r="N240" s="2" t="s">
        <v>1146</v>
      </c>
      <c r="O240" s="2" t="s">
        <v>77</v>
      </c>
      <c r="P240" s="2" t="s">
        <v>86</v>
      </c>
      <c r="R240" s="3" t="s">
        <v>1147</v>
      </c>
      <c r="S240" s="2" t="str">
        <f>VLOOKUP(A240,Filtro1!$A$2:$T$3000,19,FALSE)</f>
        <v>#N/A</v>
      </c>
    </row>
    <row r="241" ht="15.75" customHeight="1">
      <c r="A241" s="2" t="s">
        <v>1148</v>
      </c>
      <c r="B241" s="2" t="s">
        <v>81</v>
      </c>
      <c r="C241" s="2">
        <v>3.0</v>
      </c>
      <c r="D241" s="2">
        <v>3.0</v>
      </c>
      <c r="E241" s="2">
        <v>4.0</v>
      </c>
      <c r="F241" s="2">
        <v>5.4E8</v>
      </c>
      <c r="G241" s="2" t="s">
        <v>21</v>
      </c>
      <c r="H241" s="2">
        <v>186.0</v>
      </c>
      <c r="I241" s="2">
        <v>186.0</v>
      </c>
      <c r="J241" s="2">
        <v>298000.0</v>
      </c>
      <c r="K241" s="2">
        <v>2.0</v>
      </c>
      <c r="L241" s="2" t="s">
        <v>572</v>
      </c>
      <c r="M241" s="2" t="s">
        <v>1149</v>
      </c>
      <c r="N241" s="2" t="s">
        <v>1150</v>
      </c>
      <c r="O241" s="2" t="s">
        <v>1151</v>
      </c>
      <c r="P241" s="2" t="s">
        <v>264</v>
      </c>
      <c r="R241" s="3" t="s">
        <v>1152</v>
      </c>
      <c r="S241" s="2" t="str">
        <f>VLOOKUP(A241,Filtro1!$A$2:$T$3000,19,FALSE)</f>
        <v>NO</v>
      </c>
    </row>
    <row r="242" ht="15.75" hidden="1" customHeight="1">
      <c r="A242" s="2" t="s">
        <v>1153</v>
      </c>
      <c r="B242" s="2" t="s">
        <v>20</v>
      </c>
      <c r="C242" s="2">
        <v>3.0</v>
      </c>
      <c r="D242" s="2">
        <v>2.0</v>
      </c>
      <c r="E242" s="2">
        <v>4.0</v>
      </c>
      <c r="F242" s="2">
        <v>4.0E8</v>
      </c>
      <c r="G242" s="2" t="s">
        <v>35</v>
      </c>
      <c r="H242" s="2">
        <v>75.0</v>
      </c>
      <c r="I242" s="2">
        <v>75.0</v>
      </c>
      <c r="J242" s="2">
        <v>210000.0</v>
      </c>
      <c r="K242" s="2">
        <v>1.0</v>
      </c>
      <c r="L242" s="2" t="s">
        <v>572</v>
      </c>
      <c r="M242" s="2" t="s">
        <v>1154</v>
      </c>
      <c r="N242" s="2" t="s">
        <v>1155</v>
      </c>
      <c r="O242" s="2" t="s">
        <v>53</v>
      </c>
      <c r="R242" s="3" t="s">
        <v>1156</v>
      </c>
      <c r="S242" s="2" t="str">
        <f>VLOOKUP(A242,Filtro1!$A$2:$T$3000,19,FALSE)</f>
        <v>#N/A</v>
      </c>
    </row>
    <row r="243" ht="15.75" hidden="1" customHeight="1">
      <c r="A243" s="2" t="s">
        <v>1157</v>
      </c>
      <c r="B243" s="2" t="s">
        <v>81</v>
      </c>
      <c r="C243" s="2">
        <v>3.0</v>
      </c>
      <c r="D243" s="2">
        <v>2.0</v>
      </c>
      <c r="E243" s="2">
        <v>4.0</v>
      </c>
      <c r="F243" s="2">
        <v>3.89354E8</v>
      </c>
      <c r="G243" s="2" t="s">
        <v>35</v>
      </c>
      <c r="H243" s="2">
        <v>85.0</v>
      </c>
      <c r="I243" s="2">
        <v>85.0</v>
      </c>
      <c r="J243" s="2">
        <v>177000.0</v>
      </c>
      <c r="K243" s="2">
        <v>1.0</v>
      </c>
      <c r="L243" s="2" t="s">
        <v>1158</v>
      </c>
      <c r="M243" s="2" t="s">
        <v>1159</v>
      </c>
      <c r="N243" s="2" t="s">
        <v>1160</v>
      </c>
      <c r="O243" s="2" t="s">
        <v>1161</v>
      </c>
      <c r="P243" s="2" t="s">
        <v>1162</v>
      </c>
      <c r="R243" s="3" t="s">
        <v>1163</v>
      </c>
      <c r="S243" s="2" t="str">
        <f>VLOOKUP(A243,Filtro1!$A$2:$T$3000,19,FALSE)</f>
        <v>#N/A</v>
      </c>
    </row>
    <row r="244" ht="15.75" hidden="1" customHeight="1">
      <c r="A244" s="2" t="s">
        <v>1164</v>
      </c>
      <c r="B244" s="2" t="s">
        <v>20</v>
      </c>
      <c r="C244" s="2">
        <v>3.0</v>
      </c>
      <c r="D244" s="2">
        <v>2.0</v>
      </c>
      <c r="E244" s="2">
        <v>4.0</v>
      </c>
      <c r="F244" s="2">
        <v>4.0E8</v>
      </c>
      <c r="G244" s="2" t="s">
        <v>62</v>
      </c>
      <c r="H244" s="2">
        <v>68.5</v>
      </c>
      <c r="I244" s="2">
        <v>68.5</v>
      </c>
      <c r="K244" s="2">
        <v>1.0</v>
      </c>
      <c r="L244" s="2" t="s">
        <v>319</v>
      </c>
      <c r="M244" s="2" t="s">
        <v>1165</v>
      </c>
      <c r="N244" s="2" t="s">
        <v>1166</v>
      </c>
      <c r="O244" s="2" t="s">
        <v>96</v>
      </c>
      <c r="P244" s="2" t="s">
        <v>231</v>
      </c>
      <c r="R244" s="3" t="s">
        <v>1167</v>
      </c>
      <c r="S244" s="2" t="str">
        <f>VLOOKUP(A244,Filtro1!$A$2:$T$3000,19,FALSE)</f>
        <v>#N/A</v>
      </c>
    </row>
    <row r="245" ht="15.75" hidden="1" customHeight="1">
      <c r="A245" s="2" t="s">
        <v>1168</v>
      </c>
      <c r="B245" s="2" t="s">
        <v>20</v>
      </c>
      <c r="C245" s="2">
        <v>3.0</v>
      </c>
      <c r="D245" s="2">
        <v>2.0</v>
      </c>
      <c r="E245" s="2">
        <v>4.0</v>
      </c>
      <c r="F245" s="2">
        <v>4.0E8</v>
      </c>
      <c r="G245" s="2" t="s">
        <v>35</v>
      </c>
      <c r="H245" s="2">
        <v>80.0</v>
      </c>
      <c r="I245" s="2">
        <v>80.0</v>
      </c>
      <c r="J245" s="2">
        <v>210000.0</v>
      </c>
      <c r="K245" s="2">
        <v>1.0</v>
      </c>
      <c r="L245" s="2" t="s">
        <v>120</v>
      </c>
      <c r="M245" s="2" t="s">
        <v>1169</v>
      </c>
      <c r="N245" s="2" t="s">
        <v>1170</v>
      </c>
      <c r="O245" s="2" t="s">
        <v>1171</v>
      </c>
      <c r="P245" s="2" t="s">
        <v>32</v>
      </c>
      <c r="R245" s="3" t="s">
        <v>1172</v>
      </c>
      <c r="S245" s="2" t="str">
        <f>VLOOKUP(A245,Filtro1!$A$2:$T$3000,19,FALSE)</f>
        <v>#N/A</v>
      </c>
    </row>
    <row r="246" ht="15.75" hidden="1" customHeight="1">
      <c r="A246" s="2" t="s">
        <v>1173</v>
      </c>
      <c r="B246" s="2" t="s">
        <v>20</v>
      </c>
      <c r="C246" s="2">
        <v>2.0</v>
      </c>
      <c r="D246" s="2">
        <v>2.0</v>
      </c>
      <c r="E246" s="2">
        <v>4.0</v>
      </c>
      <c r="F246" s="2">
        <v>4.0E8</v>
      </c>
      <c r="G246" s="2" t="s">
        <v>35</v>
      </c>
      <c r="H246" s="2">
        <v>60.0</v>
      </c>
      <c r="I246" s="2">
        <v>60.0</v>
      </c>
      <c r="J246" s="2">
        <v>316100.0</v>
      </c>
      <c r="K246" s="2">
        <v>1.0</v>
      </c>
      <c r="L246" s="2" t="s">
        <v>50</v>
      </c>
      <c r="M246" s="2" t="s">
        <v>50</v>
      </c>
      <c r="N246" s="2" t="s">
        <v>1174</v>
      </c>
      <c r="O246" s="2" t="s">
        <v>1175</v>
      </c>
      <c r="P246" s="2" t="s">
        <v>1176</v>
      </c>
      <c r="R246" s="3" t="s">
        <v>1177</v>
      </c>
      <c r="S246" s="2" t="str">
        <f>VLOOKUP(A246,Filtro1!$A$2:$T$3000,19,FALSE)</f>
        <v>#N/A</v>
      </c>
    </row>
    <row r="247" ht="15.75" customHeight="1">
      <c r="A247" s="2" t="s">
        <v>1178</v>
      </c>
      <c r="B247" s="2" t="s">
        <v>81</v>
      </c>
      <c r="C247" s="2">
        <v>3.0</v>
      </c>
      <c r="D247" s="2">
        <v>3.0</v>
      </c>
      <c r="E247" s="2">
        <v>4.0</v>
      </c>
      <c r="F247" s="2">
        <v>5.4E8</v>
      </c>
      <c r="G247" s="2" t="s">
        <v>21</v>
      </c>
      <c r="H247" s="2">
        <v>186.0</v>
      </c>
      <c r="I247" s="2">
        <v>186.0</v>
      </c>
      <c r="J247" s="2">
        <v>298000.0</v>
      </c>
      <c r="K247" s="2">
        <v>2.0</v>
      </c>
      <c r="L247" s="2" t="s">
        <v>572</v>
      </c>
      <c r="M247" s="2" t="s">
        <v>1149</v>
      </c>
      <c r="N247" s="2" t="s">
        <v>1179</v>
      </c>
      <c r="O247" s="2" t="s">
        <v>1180</v>
      </c>
      <c r="P247" s="2" t="s">
        <v>1181</v>
      </c>
      <c r="R247" s="3" t="s">
        <v>1182</v>
      </c>
      <c r="S247" s="2" t="str">
        <f>VLOOKUP(A247,Filtro1!$A$2:$T$3000,19,FALSE)</f>
        <v>NO</v>
      </c>
    </row>
    <row r="248" ht="15.75" hidden="1" customHeight="1">
      <c r="A248" s="2" t="s">
        <v>1183</v>
      </c>
      <c r="B248" s="2" t="s">
        <v>20</v>
      </c>
      <c r="C248" s="2">
        <v>3.0</v>
      </c>
      <c r="D248" s="2">
        <v>2.0</v>
      </c>
      <c r="E248" s="2">
        <v>4.0</v>
      </c>
      <c r="F248" s="2">
        <v>4.0E8</v>
      </c>
      <c r="G248" s="2" t="s">
        <v>29</v>
      </c>
      <c r="H248" s="2">
        <v>69.0</v>
      </c>
      <c r="I248" s="2">
        <v>64.0</v>
      </c>
      <c r="J248" s="2">
        <v>276000.0</v>
      </c>
      <c r="K248" s="2">
        <v>1.0</v>
      </c>
      <c r="L248" s="2" t="s">
        <v>63</v>
      </c>
      <c r="M248" s="2" t="s">
        <v>401</v>
      </c>
      <c r="N248" s="2" t="s">
        <v>1184</v>
      </c>
      <c r="O248" s="2" t="s">
        <v>1185</v>
      </c>
      <c r="P248" s="2" t="s">
        <v>53</v>
      </c>
      <c r="R248" s="3" t="s">
        <v>1186</v>
      </c>
      <c r="S248" s="2" t="str">
        <f>VLOOKUP(A248,Filtro1!$A$2:$T$3000,19,FALSE)</f>
        <v>#N/A</v>
      </c>
    </row>
    <row r="249" ht="15.75" hidden="1" customHeight="1">
      <c r="A249" s="2" t="s">
        <v>1187</v>
      </c>
      <c r="B249" s="2" t="s">
        <v>20</v>
      </c>
      <c r="C249" s="2">
        <v>3.0</v>
      </c>
      <c r="D249" s="2">
        <v>3.0</v>
      </c>
      <c r="E249" s="2">
        <v>3.0</v>
      </c>
      <c r="F249" s="2">
        <v>4.025E8</v>
      </c>
      <c r="G249" s="2" t="s">
        <v>35</v>
      </c>
      <c r="H249" s="2">
        <v>107.0</v>
      </c>
      <c r="I249" s="2">
        <v>107.0</v>
      </c>
      <c r="J249" s="2">
        <v>304000.0</v>
      </c>
      <c r="K249" s="2">
        <v>1.0</v>
      </c>
      <c r="L249" s="2" t="s">
        <v>82</v>
      </c>
      <c r="M249" s="2" t="s">
        <v>1188</v>
      </c>
      <c r="N249" s="2" t="s">
        <v>1189</v>
      </c>
      <c r="O249" s="2" t="s">
        <v>1076</v>
      </c>
      <c r="P249" s="2" t="s">
        <v>1162</v>
      </c>
      <c r="R249" s="3" t="s">
        <v>1190</v>
      </c>
      <c r="S249" s="2" t="str">
        <f>VLOOKUP(A249,Filtro1!$A$2:$T$3000,19,FALSE)</f>
        <v>#N/A</v>
      </c>
    </row>
    <row r="250" ht="15.75" hidden="1" customHeight="1">
      <c r="A250" s="2" t="s">
        <v>1191</v>
      </c>
      <c r="B250" s="2" t="s">
        <v>20</v>
      </c>
      <c r="C250" s="2">
        <v>3.0</v>
      </c>
      <c r="D250" s="2">
        <v>3.0</v>
      </c>
      <c r="E250" s="2">
        <v>4.0</v>
      </c>
      <c r="F250" s="2">
        <v>4.0E8</v>
      </c>
      <c r="G250" s="2" t="s">
        <v>35</v>
      </c>
      <c r="H250" s="2">
        <v>90.0</v>
      </c>
      <c r="I250" s="2">
        <v>90.0</v>
      </c>
      <c r="J250" s="2">
        <v>360000.0</v>
      </c>
      <c r="K250" s="2">
        <v>1.0</v>
      </c>
      <c r="L250" s="2" t="s">
        <v>22</v>
      </c>
      <c r="M250" s="2" t="s">
        <v>22</v>
      </c>
      <c r="N250" s="2" t="s">
        <v>1192</v>
      </c>
      <c r="O250" s="2" t="s">
        <v>648</v>
      </c>
      <c r="P250" s="2" t="s">
        <v>153</v>
      </c>
      <c r="R250" s="3" t="s">
        <v>1193</v>
      </c>
      <c r="S250" s="2" t="str">
        <f>VLOOKUP(A250,Filtro1!$A$2:$T$3000,19,FALSE)</f>
        <v>#N/A</v>
      </c>
    </row>
    <row r="251" ht="15.75" hidden="1" customHeight="1">
      <c r="A251" s="2" t="s">
        <v>1194</v>
      </c>
      <c r="B251" s="2" t="s">
        <v>20</v>
      </c>
      <c r="C251" s="2">
        <v>2.0</v>
      </c>
      <c r="D251" s="2">
        <v>2.0</v>
      </c>
      <c r="E251" s="2">
        <v>4.0</v>
      </c>
      <c r="F251" s="2">
        <v>4.0E8</v>
      </c>
      <c r="H251" s="2">
        <v>70.0</v>
      </c>
      <c r="I251" s="2">
        <v>70.0</v>
      </c>
      <c r="J251" s="2">
        <v>120000.0</v>
      </c>
      <c r="K251" s="2">
        <v>1.0</v>
      </c>
      <c r="L251" s="2" t="s">
        <v>459</v>
      </c>
      <c r="M251" s="2" t="s">
        <v>963</v>
      </c>
      <c r="N251" s="2" t="s">
        <v>777</v>
      </c>
      <c r="O251" s="2" t="s">
        <v>53</v>
      </c>
      <c r="R251" s="3" t="s">
        <v>1195</v>
      </c>
      <c r="S251" s="2" t="str">
        <f>VLOOKUP(A251,Filtro1!$A$2:$T$3000,19,FALSE)</f>
        <v>#N/A</v>
      </c>
    </row>
    <row r="252" ht="15.75" hidden="1" customHeight="1">
      <c r="A252" s="2" t="s">
        <v>1196</v>
      </c>
      <c r="B252" s="2" t="s">
        <v>81</v>
      </c>
      <c r="C252" s="2">
        <v>3.0</v>
      </c>
      <c r="D252" s="2">
        <v>3.0</v>
      </c>
      <c r="E252" s="2">
        <v>4.0</v>
      </c>
      <c r="F252" s="2">
        <v>4.2E8</v>
      </c>
      <c r="G252" s="2" t="s">
        <v>35</v>
      </c>
      <c r="H252" s="2">
        <v>103.0</v>
      </c>
      <c r="I252" s="2">
        <v>103.0</v>
      </c>
      <c r="J252" s="2">
        <v>318000.0</v>
      </c>
      <c r="K252" s="2">
        <v>1.0</v>
      </c>
      <c r="L252" s="2" t="s">
        <v>582</v>
      </c>
      <c r="M252" s="2" t="s">
        <v>1197</v>
      </c>
      <c r="N252" s="2" t="s">
        <v>1198</v>
      </c>
      <c r="O252" s="2" t="s">
        <v>1199</v>
      </c>
      <c r="P252" s="2" t="s">
        <v>1200</v>
      </c>
      <c r="R252" s="3" t="s">
        <v>1201</v>
      </c>
      <c r="S252" s="2" t="str">
        <f>VLOOKUP(A252,Filtro1!$A$2:$T$3000,19,FALSE)</f>
        <v>#N/A</v>
      </c>
    </row>
    <row r="253" ht="15.75" hidden="1" customHeight="1">
      <c r="A253" s="2" t="s">
        <v>1202</v>
      </c>
      <c r="B253" s="2" t="s">
        <v>20</v>
      </c>
      <c r="C253" s="2">
        <v>3.0</v>
      </c>
      <c r="D253" s="2">
        <v>2.0</v>
      </c>
      <c r="E253" s="2">
        <v>3.0</v>
      </c>
      <c r="F253" s="2">
        <v>4.125E8</v>
      </c>
      <c r="G253" s="2" t="s">
        <v>21</v>
      </c>
      <c r="H253" s="2">
        <v>81.0</v>
      </c>
      <c r="I253" s="2">
        <v>81.0</v>
      </c>
      <c r="J253" s="2">
        <v>245000.0</v>
      </c>
      <c r="K253" s="2">
        <v>1.0</v>
      </c>
      <c r="L253" s="2" t="s">
        <v>82</v>
      </c>
      <c r="M253" s="2" t="s">
        <v>875</v>
      </c>
      <c r="N253" s="2" t="s">
        <v>1203</v>
      </c>
      <c r="O253" s="2" t="s">
        <v>877</v>
      </c>
      <c r="P253" s="2" t="s">
        <v>40</v>
      </c>
      <c r="R253" s="3" t="s">
        <v>1204</v>
      </c>
      <c r="S253" s="2" t="str">
        <f>VLOOKUP(A253,Filtro1!$A$2:$T$3000,19,FALSE)</f>
        <v>#N/A</v>
      </c>
    </row>
    <row r="254" ht="15.75" hidden="1" customHeight="1">
      <c r="A254" s="2" t="s">
        <v>1205</v>
      </c>
      <c r="B254" s="2" t="s">
        <v>20</v>
      </c>
      <c r="C254" s="2">
        <v>3.0</v>
      </c>
      <c r="D254" s="2">
        <v>2.0</v>
      </c>
      <c r="E254" s="2">
        <v>4.0</v>
      </c>
      <c r="F254" s="2">
        <v>4.125E8</v>
      </c>
      <c r="G254" s="2" t="s">
        <v>21</v>
      </c>
      <c r="H254" s="2">
        <v>81.0</v>
      </c>
      <c r="I254" s="2">
        <v>81.0</v>
      </c>
      <c r="J254" s="2">
        <v>245000.0</v>
      </c>
      <c r="K254" s="2">
        <v>1.0</v>
      </c>
      <c r="L254" s="2" t="s">
        <v>82</v>
      </c>
      <c r="M254" s="2" t="s">
        <v>367</v>
      </c>
      <c r="N254" s="2" t="s">
        <v>1206</v>
      </c>
      <c r="O254" s="2" t="s">
        <v>1207</v>
      </c>
      <c r="P254" s="2" t="s">
        <v>264</v>
      </c>
      <c r="R254" s="3" t="s">
        <v>1208</v>
      </c>
      <c r="S254" s="2" t="str">
        <f>VLOOKUP(A254,Filtro1!$A$2:$T$3000,19,FALSE)</f>
        <v>#N/A</v>
      </c>
    </row>
    <row r="255" ht="15.75" hidden="1" customHeight="1">
      <c r="A255" s="2" t="s">
        <v>1209</v>
      </c>
      <c r="B255" s="2" t="s">
        <v>20</v>
      </c>
      <c r="C255" s="2">
        <v>3.0</v>
      </c>
      <c r="D255" s="2">
        <v>2.0</v>
      </c>
      <c r="E255" s="2">
        <v>4.0</v>
      </c>
      <c r="F255" s="2">
        <v>4.2E8</v>
      </c>
      <c r="G255" s="2" t="s">
        <v>35</v>
      </c>
      <c r="H255" s="2">
        <v>86.0</v>
      </c>
      <c r="I255" s="2">
        <v>86.0</v>
      </c>
      <c r="J255" s="2">
        <v>200000.0</v>
      </c>
      <c r="K255" s="2">
        <v>1.0</v>
      </c>
      <c r="L255" s="2" t="s">
        <v>120</v>
      </c>
      <c r="M255" s="2" t="s">
        <v>1210</v>
      </c>
      <c r="N255" s="2" t="s">
        <v>1211</v>
      </c>
      <c r="O255" s="2" t="s">
        <v>1076</v>
      </c>
      <c r="P255" s="2" t="s">
        <v>53</v>
      </c>
      <c r="R255" s="3" t="s">
        <v>1212</v>
      </c>
      <c r="S255" s="2" t="str">
        <f>VLOOKUP(A255,Filtro1!$A$2:$T$3000,19,FALSE)</f>
        <v>#N/A</v>
      </c>
    </row>
    <row r="256" ht="15.75" hidden="1" customHeight="1">
      <c r="A256" s="2" t="s">
        <v>1213</v>
      </c>
      <c r="B256" s="2" t="s">
        <v>20</v>
      </c>
      <c r="C256" s="2">
        <v>3.0</v>
      </c>
      <c r="D256" s="2">
        <v>2.0</v>
      </c>
      <c r="E256" s="2">
        <v>4.0</v>
      </c>
      <c r="F256" s="2">
        <v>4.15E8</v>
      </c>
      <c r="G256" s="2" t="s">
        <v>62</v>
      </c>
      <c r="H256" s="2">
        <v>113.0</v>
      </c>
      <c r="I256" s="2">
        <v>113.0</v>
      </c>
      <c r="J256" s="2">
        <v>320000.0</v>
      </c>
      <c r="K256" s="2">
        <v>1.0</v>
      </c>
      <c r="L256" s="2" t="s">
        <v>1214</v>
      </c>
      <c r="M256" s="2" t="s">
        <v>1215</v>
      </c>
      <c r="N256" s="2" t="s">
        <v>1216</v>
      </c>
      <c r="O256" s="2" t="s">
        <v>1217</v>
      </c>
      <c r="P256" s="2" t="s">
        <v>86</v>
      </c>
      <c r="R256" s="3" t="s">
        <v>1218</v>
      </c>
      <c r="S256" s="2" t="str">
        <f>VLOOKUP(A256,Filtro1!$A$2:$T$3000,19,FALSE)</f>
        <v>#N/A</v>
      </c>
    </row>
    <row r="257" ht="15.75" hidden="1" customHeight="1">
      <c r="A257" s="2" t="s">
        <v>1219</v>
      </c>
      <c r="B257" s="2" t="s">
        <v>20</v>
      </c>
      <c r="C257" s="2">
        <v>3.0</v>
      </c>
      <c r="D257" s="2">
        <v>3.0</v>
      </c>
      <c r="E257" s="2">
        <v>4.0</v>
      </c>
      <c r="F257" s="2">
        <v>4.2E8</v>
      </c>
      <c r="G257" s="2" t="s">
        <v>35</v>
      </c>
      <c r="H257" s="2">
        <v>100.0</v>
      </c>
      <c r="I257" s="2">
        <v>0.0</v>
      </c>
      <c r="K257" s="2">
        <v>1.0</v>
      </c>
      <c r="L257" s="2" t="s">
        <v>120</v>
      </c>
      <c r="M257" s="2" t="s">
        <v>1169</v>
      </c>
      <c r="N257" s="2" t="s">
        <v>1220</v>
      </c>
      <c r="O257" s="2" t="s">
        <v>788</v>
      </c>
      <c r="P257" s="2" t="s">
        <v>26</v>
      </c>
      <c r="R257" s="3" t="s">
        <v>1221</v>
      </c>
      <c r="S257" s="2" t="str">
        <f>VLOOKUP(A257,Filtro1!$A$2:$T$3000,19,FALSE)</f>
        <v>#N/A</v>
      </c>
    </row>
    <row r="258" ht="15.75" hidden="1" customHeight="1">
      <c r="A258" s="2" t="s">
        <v>1222</v>
      </c>
      <c r="B258" s="2" t="s">
        <v>81</v>
      </c>
      <c r="C258" s="2">
        <v>3.0</v>
      </c>
      <c r="D258" s="2">
        <v>2.0</v>
      </c>
      <c r="E258" s="2">
        <v>3.0</v>
      </c>
      <c r="F258" s="2">
        <v>4.2E8</v>
      </c>
      <c r="G258" s="2" t="s">
        <v>35</v>
      </c>
      <c r="H258" s="2">
        <v>110.0</v>
      </c>
      <c r="I258" s="2">
        <v>110.0</v>
      </c>
      <c r="K258" s="2">
        <v>1.0</v>
      </c>
      <c r="L258" s="2" t="s">
        <v>479</v>
      </c>
      <c r="M258" s="2" t="s">
        <v>1223</v>
      </c>
      <c r="N258" s="2" t="s">
        <v>1224</v>
      </c>
      <c r="O258" s="2" t="s">
        <v>1225</v>
      </c>
      <c r="P258" s="2" t="s">
        <v>53</v>
      </c>
      <c r="R258" s="3" t="s">
        <v>1226</v>
      </c>
      <c r="S258" s="2" t="str">
        <f>VLOOKUP(A258,Filtro1!$A$2:$T$3000,19,FALSE)</f>
        <v>#N/A</v>
      </c>
    </row>
    <row r="259" ht="15.75" hidden="1" customHeight="1">
      <c r="A259" s="2" t="s">
        <v>1227</v>
      </c>
      <c r="B259" s="2" t="s">
        <v>20</v>
      </c>
      <c r="C259" s="2">
        <v>3.0</v>
      </c>
      <c r="D259" s="2">
        <v>2.0</v>
      </c>
      <c r="E259" s="2">
        <v>4.0</v>
      </c>
      <c r="F259" s="2">
        <v>4.2E8</v>
      </c>
      <c r="G259" s="2" t="s">
        <v>29</v>
      </c>
      <c r="H259" s="2">
        <v>80.0</v>
      </c>
      <c r="I259" s="2">
        <v>80.0</v>
      </c>
      <c r="J259" s="2">
        <v>205000.0</v>
      </c>
      <c r="K259" s="2">
        <v>1.0</v>
      </c>
      <c r="L259" s="2" t="s">
        <v>127</v>
      </c>
      <c r="M259" s="2" t="s">
        <v>1228</v>
      </c>
      <c r="N259" s="2" t="s">
        <v>1229</v>
      </c>
      <c r="O259" s="2" t="s">
        <v>1207</v>
      </c>
      <c r="P259" s="2" t="s">
        <v>425</v>
      </c>
      <c r="R259" s="3" t="s">
        <v>1230</v>
      </c>
      <c r="S259" s="2" t="str">
        <f>VLOOKUP(A259,Filtro1!$A$2:$T$3000,19,FALSE)</f>
        <v>#N/A</v>
      </c>
    </row>
    <row r="260" ht="15.75" hidden="1" customHeight="1">
      <c r="A260" s="2" t="s">
        <v>1231</v>
      </c>
      <c r="B260" s="2" t="s">
        <v>20</v>
      </c>
      <c r="C260" s="2">
        <v>3.0</v>
      </c>
      <c r="D260" s="2">
        <v>2.0</v>
      </c>
      <c r="E260" s="2">
        <v>3.0</v>
      </c>
      <c r="F260" s="2">
        <v>4.19E8</v>
      </c>
      <c r="G260" s="2" t="s">
        <v>35</v>
      </c>
      <c r="H260" s="2">
        <v>110.0</v>
      </c>
      <c r="I260" s="2">
        <v>110.0</v>
      </c>
      <c r="J260" s="2">
        <v>173700.0</v>
      </c>
      <c r="K260" s="2">
        <v>1.0</v>
      </c>
      <c r="L260" s="2" t="s">
        <v>82</v>
      </c>
      <c r="M260" s="2" t="s">
        <v>1232</v>
      </c>
      <c r="N260" s="2" t="s">
        <v>1233</v>
      </c>
      <c r="O260" s="2" t="s">
        <v>1234</v>
      </c>
      <c r="P260" s="2" t="s">
        <v>543</v>
      </c>
      <c r="R260" s="3" t="s">
        <v>1235</v>
      </c>
      <c r="S260" s="2" t="str">
        <f>VLOOKUP(A260,Filtro1!$A$2:$T$3000,19,FALSE)</f>
        <v>#N/A</v>
      </c>
    </row>
    <row r="261" ht="15.75" hidden="1" customHeight="1">
      <c r="A261" s="2" t="s">
        <v>1236</v>
      </c>
      <c r="B261" s="2" t="s">
        <v>81</v>
      </c>
      <c r="C261" s="2">
        <v>3.0</v>
      </c>
      <c r="D261" s="2">
        <v>3.0</v>
      </c>
      <c r="E261" s="2">
        <v>3.0</v>
      </c>
      <c r="F261" s="2">
        <v>4.15E8</v>
      </c>
      <c r="G261" s="2" t="s">
        <v>29</v>
      </c>
      <c r="H261" s="2">
        <v>109.0</v>
      </c>
      <c r="I261" s="2">
        <v>109.0</v>
      </c>
      <c r="J261" s="2">
        <v>282000.0</v>
      </c>
      <c r="K261" s="2">
        <v>1.0</v>
      </c>
      <c r="L261" s="2" t="s">
        <v>100</v>
      </c>
      <c r="M261" s="2" t="s">
        <v>1237</v>
      </c>
      <c r="N261" s="2" t="s">
        <v>1238</v>
      </c>
      <c r="O261" s="2" t="s">
        <v>1239</v>
      </c>
      <c r="P261" s="2" t="s">
        <v>290</v>
      </c>
      <c r="R261" s="3" t="s">
        <v>1240</v>
      </c>
      <c r="S261" s="2" t="str">
        <f>VLOOKUP(A261,Filtro1!$A$2:$T$3000,19,FALSE)</f>
        <v>#N/A</v>
      </c>
    </row>
    <row r="262" ht="15.75" hidden="1" customHeight="1">
      <c r="A262" s="2" t="s">
        <v>1241</v>
      </c>
      <c r="B262" s="2" t="s">
        <v>20</v>
      </c>
      <c r="C262" s="2">
        <v>3.0</v>
      </c>
      <c r="D262" s="2">
        <v>2.0</v>
      </c>
      <c r="E262" s="2">
        <v>4.0</v>
      </c>
      <c r="F262" s="2">
        <v>4.125E8</v>
      </c>
      <c r="G262" s="2" t="s">
        <v>21</v>
      </c>
      <c r="H262" s="2">
        <v>81.0</v>
      </c>
      <c r="I262" s="2">
        <v>81.0</v>
      </c>
      <c r="J262" s="2">
        <v>245000.0</v>
      </c>
      <c r="K262" s="2">
        <v>1.0</v>
      </c>
      <c r="L262" s="2" t="s">
        <v>82</v>
      </c>
      <c r="M262" s="2" t="s">
        <v>367</v>
      </c>
      <c r="N262" s="2" t="s">
        <v>53</v>
      </c>
      <c r="R262" s="3" t="s">
        <v>1242</v>
      </c>
      <c r="S262" s="2" t="str">
        <f>VLOOKUP(A262,Filtro1!$A$2:$T$3000,19,FALSE)</f>
        <v>#N/A</v>
      </c>
    </row>
    <row r="263" ht="15.75" hidden="1" customHeight="1">
      <c r="A263" s="2" t="s">
        <v>1243</v>
      </c>
      <c r="B263" s="2" t="s">
        <v>20</v>
      </c>
      <c r="C263" s="2">
        <v>3.0</v>
      </c>
      <c r="D263" s="2">
        <v>3.0</v>
      </c>
      <c r="E263" s="2">
        <v>4.0</v>
      </c>
      <c r="F263" s="2">
        <v>4.2E8</v>
      </c>
      <c r="G263" s="2" t="s">
        <v>62</v>
      </c>
      <c r="H263" s="2">
        <v>120.0</v>
      </c>
      <c r="I263" s="2">
        <v>120.0</v>
      </c>
      <c r="J263" s="2">
        <v>170000.0</v>
      </c>
      <c r="K263" s="2">
        <v>1.0</v>
      </c>
      <c r="L263" s="2" t="s">
        <v>22</v>
      </c>
      <c r="M263" s="2" t="s">
        <v>1244</v>
      </c>
      <c r="N263" s="2" t="s">
        <v>1245</v>
      </c>
      <c r="O263" s="2" t="s">
        <v>1246</v>
      </c>
      <c r="P263" s="2" t="s">
        <v>322</v>
      </c>
      <c r="R263" s="3" t="s">
        <v>1247</v>
      </c>
      <c r="S263" s="2" t="str">
        <f>VLOOKUP(A263,Filtro1!$A$2:$T$3000,19,FALSE)</f>
        <v>#N/A</v>
      </c>
    </row>
    <row r="264" ht="15.75" hidden="1" customHeight="1">
      <c r="A264" s="2" t="s">
        <v>1248</v>
      </c>
      <c r="B264" s="2" t="s">
        <v>81</v>
      </c>
      <c r="C264" s="2">
        <v>3.0</v>
      </c>
      <c r="D264" s="2">
        <v>3.0</v>
      </c>
      <c r="E264" s="2">
        <v>4.0</v>
      </c>
      <c r="F264" s="2">
        <v>4.2E8</v>
      </c>
      <c r="G264" s="2" t="s">
        <v>62</v>
      </c>
      <c r="H264" s="2">
        <v>98.0</v>
      </c>
      <c r="I264" s="2">
        <v>98.0</v>
      </c>
      <c r="K264" s="2">
        <v>1.0</v>
      </c>
      <c r="L264" s="2" t="s">
        <v>100</v>
      </c>
      <c r="M264" s="2" t="s">
        <v>1249</v>
      </c>
      <c r="N264" s="2" t="s">
        <v>1250</v>
      </c>
      <c r="O264" s="2" t="s">
        <v>1251</v>
      </c>
      <c r="P264" s="2" t="s">
        <v>238</v>
      </c>
      <c r="R264" s="3" t="s">
        <v>1252</v>
      </c>
      <c r="S264" s="2" t="str">
        <f>VLOOKUP(A264,Filtro1!$A$2:$T$3000,19,FALSE)</f>
        <v>#N/A</v>
      </c>
    </row>
    <row r="265" ht="15.75" hidden="1" customHeight="1">
      <c r="A265" s="2" t="s">
        <v>1253</v>
      </c>
      <c r="B265" s="2" t="s">
        <v>20</v>
      </c>
      <c r="C265" s="2">
        <v>3.0</v>
      </c>
      <c r="D265" s="2">
        <v>3.0</v>
      </c>
      <c r="E265" s="2">
        <v>4.0</v>
      </c>
      <c r="F265" s="2">
        <v>4.2E8</v>
      </c>
      <c r="G265" s="2" t="s">
        <v>62</v>
      </c>
      <c r="H265" s="2">
        <v>91.0</v>
      </c>
      <c r="I265" s="2">
        <v>91.0</v>
      </c>
      <c r="J265" s="2">
        <v>200000.0</v>
      </c>
      <c r="K265" s="2">
        <v>1.0</v>
      </c>
      <c r="L265" s="2" t="s">
        <v>22</v>
      </c>
      <c r="M265" s="2" t="s">
        <v>1254</v>
      </c>
      <c r="N265" s="2" t="s">
        <v>1255</v>
      </c>
      <c r="O265" s="2" t="s">
        <v>327</v>
      </c>
      <c r="P265" s="2" t="s">
        <v>1256</v>
      </c>
      <c r="R265" s="3" t="s">
        <v>1257</v>
      </c>
      <c r="S265" s="2" t="str">
        <f>VLOOKUP(A265,Filtro1!$A$2:$T$3000,19,FALSE)</f>
        <v>#N/A</v>
      </c>
    </row>
    <row r="266" ht="15.75" hidden="1" customHeight="1">
      <c r="A266" s="2" t="s">
        <v>1258</v>
      </c>
      <c r="B266" s="2" t="s">
        <v>81</v>
      </c>
      <c r="C266" s="2">
        <v>4.0</v>
      </c>
      <c r="D266" s="2">
        <v>3.0</v>
      </c>
      <c r="E266" s="2">
        <v>3.0</v>
      </c>
      <c r="F266" s="2">
        <v>4.2E8</v>
      </c>
      <c r="G266" s="2" t="s">
        <v>35</v>
      </c>
      <c r="H266" s="2">
        <v>158.0</v>
      </c>
      <c r="I266" s="2">
        <v>67.0</v>
      </c>
      <c r="K266" s="2">
        <v>1.0</v>
      </c>
      <c r="L266" s="2" t="s">
        <v>120</v>
      </c>
      <c r="M266" s="2" t="s">
        <v>187</v>
      </c>
      <c r="N266" s="2" t="s">
        <v>1259</v>
      </c>
      <c r="O266" s="2" t="s">
        <v>1260</v>
      </c>
      <c r="P266" s="2" t="s">
        <v>906</v>
      </c>
      <c r="R266" s="3" t="s">
        <v>1261</v>
      </c>
      <c r="S266" s="2" t="str">
        <f>VLOOKUP(A266,Filtro1!$A$2:$T$3000,19,FALSE)</f>
        <v>#N/A</v>
      </c>
    </row>
    <row r="267" ht="15.75" hidden="1" customHeight="1">
      <c r="A267" s="2" t="s">
        <v>1262</v>
      </c>
      <c r="B267" s="2" t="s">
        <v>20</v>
      </c>
      <c r="C267" s="2">
        <v>3.0</v>
      </c>
      <c r="D267" s="2">
        <v>2.0</v>
      </c>
      <c r="E267" s="2">
        <v>4.0</v>
      </c>
      <c r="F267" s="2">
        <v>4.2E8</v>
      </c>
      <c r="G267" s="2" t="s">
        <v>62</v>
      </c>
      <c r="H267" s="2">
        <v>99.0</v>
      </c>
      <c r="I267" s="2">
        <v>99.0</v>
      </c>
      <c r="J267" s="2">
        <v>350000.0</v>
      </c>
      <c r="K267" s="2">
        <v>1.0</v>
      </c>
      <c r="L267" s="2" t="s">
        <v>22</v>
      </c>
      <c r="M267" s="2" t="s">
        <v>22</v>
      </c>
      <c r="N267" s="2" t="s">
        <v>1263</v>
      </c>
      <c r="O267" s="2" t="s">
        <v>1264</v>
      </c>
      <c r="P267" s="2" t="s">
        <v>1265</v>
      </c>
      <c r="R267" s="3" t="s">
        <v>1266</v>
      </c>
      <c r="S267" s="2" t="str">
        <f>VLOOKUP(A267,Filtro1!$A$2:$T$3000,19,FALSE)</f>
        <v>#N/A</v>
      </c>
    </row>
    <row r="268" ht="15.75" customHeight="1">
      <c r="A268" s="2" t="s">
        <v>1267</v>
      </c>
      <c r="B268" s="2" t="s">
        <v>81</v>
      </c>
      <c r="C268" s="2">
        <v>3.0</v>
      </c>
      <c r="D268" s="2">
        <v>3.0</v>
      </c>
      <c r="E268" s="2">
        <v>4.0</v>
      </c>
      <c r="F268" s="2">
        <v>5.6E8</v>
      </c>
      <c r="G268" s="2" t="s">
        <v>21</v>
      </c>
      <c r="H268" s="2">
        <v>186.0</v>
      </c>
      <c r="I268" s="2">
        <v>186.0</v>
      </c>
      <c r="J268" s="2">
        <v>298000.0</v>
      </c>
      <c r="K268" s="2">
        <v>2.0</v>
      </c>
      <c r="L268" s="2" t="s">
        <v>572</v>
      </c>
      <c r="M268" s="2" t="s">
        <v>1149</v>
      </c>
      <c r="N268" s="2" t="s">
        <v>1268</v>
      </c>
      <c r="O268" s="2" t="s">
        <v>1269</v>
      </c>
      <c r="P268" s="2" t="s">
        <v>1270</v>
      </c>
      <c r="R268" s="3" t="s">
        <v>1271</v>
      </c>
      <c r="S268" s="2" t="str">
        <f>VLOOKUP(A268,Filtro1!$A$2:$T$3000,19,FALSE)</f>
        <v>NO</v>
      </c>
    </row>
    <row r="269" ht="15.75" hidden="1" customHeight="1">
      <c r="A269" s="2" t="s">
        <v>1272</v>
      </c>
      <c r="B269" s="2" t="s">
        <v>20</v>
      </c>
      <c r="C269" s="2">
        <v>3.0</v>
      </c>
      <c r="D269" s="2">
        <v>2.0</v>
      </c>
      <c r="E269" s="2">
        <v>4.0</v>
      </c>
      <c r="F269" s="2">
        <v>4.2E8</v>
      </c>
      <c r="G269" s="2" t="s">
        <v>29</v>
      </c>
      <c r="H269" s="2">
        <v>75.0</v>
      </c>
      <c r="I269" s="2">
        <v>75.0</v>
      </c>
      <c r="J269" s="2">
        <v>310000.0</v>
      </c>
      <c r="K269" s="2">
        <v>1.0</v>
      </c>
      <c r="L269" s="2" t="s">
        <v>1273</v>
      </c>
      <c r="M269" s="2" t="s">
        <v>512</v>
      </c>
      <c r="N269" s="2" t="s">
        <v>825</v>
      </c>
      <c r="O269" s="2" t="s">
        <v>826</v>
      </c>
      <c r="P269" s="2" t="s">
        <v>290</v>
      </c>
      <c r="R269" s="3" t="s">
        <v>1274</v>
      </c>
      <c r="S269" s="2" t="str">
        <f>VLOOKUP(A269,Filtro1!$A$2:$T$3000,19,FALSE)</f>
        <v>#N/A</v>
      </c>
    </row>
    <row r="270" ht="15.75" hidden="1" customHeight="1">
      <c r="A270" s="2" t="s">
        <v>1275</v>
      </c>
      <c r="B270" s="2" t="s">
        <v>20</v>
      </c>
      <c r="C270" s="2">
        <v>3.0</v>
      </c>
      <c r="D270" s="2">
        <v>2.0</v>
      </c>
      <c r="E270" s="2">
        <v>4.0</v>
      </c>
      <c r="F270" s="2">
        <v>4.15E8</v>
      </c>
      <c r="G270" s="2" t="s">
        <v>62</v>
      </c>
      <c r="H270" s="2">
        <v>60.0</v>
      </c>
      <c r="I270" s="2">
        <v>60.0</v>
      </c>
      <c r="J270" s="2">
        <v>477000.0</v>
      </c>
      <c r="K270" s="2">
        <v>1.0</v>
      </c>
      <c r="L270" s="2" t="s">
        <v>75</v>
      </c>
      <c r="M270" s="2" t="s">
        <v>201</v>
      </c>
      <c r="N270" s="2" t="s">
        <v>1276</v>
      </c>
      <c r="O270" s="2" t="s">
        <v>53</v>
      </c>
      <c r="R270" s="3" t="s">
        <v>1277</v>
      </c>
      <c r="S270" s="2" t="str">
        <f>VLOOKUP(A270,Filtro1!$A$2:$T$3000,19,FALSE)</f>
        <v>#N/A</v>
      </c>
    </row>
    <row r="271" ht="15.75" hidden="1" customHeight="1">
      <c r="A271" s="2" t="s">
        <v>1278</v>
      </c>
      <c r="B271" s="2" t="s">
        <v>20</v>
      </c>
      <c r="C271" s="2">
        <v>3.0</v>
      </c>
      <c r="D271" s="2">
        <v>2.0</v>
      </c>
      <c r="E271" s="2">
        <v>4.0</v>
      </c>
      <c r="F271" s="2">
        <v>4.2E8</v>
      </c>
      <c r="G271" s="2" t="s">
        <v>21</v>
      </c>
      <c r="H271" s="2">
        <v>90.0</v>
      </c>
      <c r="I271" s="2">
        <v>90.0</v>
      </c>
      <c r="J271" s="2">
        <v>295000.0</v>
      </c>
      <c r="K271" s="2">
        <v>1.0</v>
      </c>
      <c r="L271" s="2" t="s">
        <v>82</v>
      </c>
      <c r="M271" s="2" t="s">
        <v>1279</v>
      </c>
      <c r="N271" s="2" t="s">
        <v>1280</v>
      </c>
      <c r="O271" s="2" t="s">
        <v>1281</v>
      </c>
      <c r="P271" s="2" t="s">
        <v>842</v>
      </c>
      <c r="R271" s="3" t="s">
        <v>1282</v>
      </c>
      <c r="S271" s="2" t="str">
        <f>VLOOKUP(A271,Filtro1!$A$2:$T$3000,19,FALSE)</f>
        <v>#N/A</v>
      </c>
    </row>
    <row r="272" ht="15.75" hidden="1" customHeight="1">
      <c r="A272" s="2" t="s">
        <v>1283</v>
      </c>
      <c r="B272" s="2" t="s">
        <v>20</v>
      </c>
      <c r="C272" s="2">
        <v>3.0</v>
      </c>
      <c r="D272" s="2">
        <v>2.0</v>
      </c>
      <c r="E272" s="2">
        <v>4.0</v>
      </c>
      <c r="F272" s="2">
        <v>4.2E8</v>
      </c>
      <c r="G272" s="2" t="s">
        <v>29</v>
      </c>
      <c r="H272" s="2">
        <v>88.0</v>
      </c>
      <c r="I272" s="2">
        <v>0.0</v>
      </c>
      <c r="J272" s="2">
        <v>286500.0</v>
      </c>
      <c r="K272" s="2">
        <v>1.0</v>
      </c>
      <c r="L272" s="2" t="s">
        <v>286</v>
      </c>
      <c r="M272" s="2" t="s">
        <v>1284</v>
      </c>
      <c r="N272" s="2" t="s">
        <v>1285</v>
      </c>
      <c r="O272" s="2" t="s">
        <v>1286</v>
      </c>
      <c r="P272" s="2" t="s">
        <v>1133</v>
      </c>
      <c r="R272" s="3" t="s">
        <v>1287</v>
      </c>
      <c r="S272" s="2" t="str">
        <f>VLOOKUP(A272,Filtro1!$A$2:$T$3000,19,FALSE)</f>
        <v>#N/A</v>
      </c>
    </row>
    <row r="273" ht="15.75" hidden="1" customHeight="1">
      <c r="A273" s="2" t="s">
        <v>1288</v>
      </c>
      <c r="B273" s="2" t="s">
        <v>20</v>
      </c>
      <c r="C273" s="2">
        <v>3.0</v>
      </c>
      <c r="D273" s="2">
        <v>2.0</v>
      </c>
      <c r="E273" s="2">
        <v>4.0</v>
      </c>
      <c r="F273" s="2">
        <v>4.2E8</v>
      </c>
      <c r="G273" s="2" t="s">
        <v>29</v>
      </c>
      <c r="H273" s="2">
        <v>86.47</v>
      </c>
      <c r="I273" s="2">
        <v>76.8</v>
      </c>
      <c r="J273" s="2">
        <v>313000.0</v>
      </c>
      <c r="K273" s="2">
        <v>1.0</v>
      </c>
      <c r="L273" s="2" t="s">
        <v>286</v>
      </c>
      <c r="M273" s="2" t="s">
        <v>1289</v>
      </c>
      <c r="N273" s="2" t="s">
        <v>1290</v>
      </c>
      <c r="O273" s="2" t="s">
        <v>1291</v>
      </c>
      <c r="P273" s="2" t="s">
        <v>1292</v>
      </c>
      <c r="R273" s="3" t="s">
        <v>1293</v>
      </c>
      <c r="S273" s="2" t="str">
        <f>VLOOKUP(A273,Filtro1!$A$2:$T$3000,19,FALSE)</f>
        <v>#N/A</v>
      </c>
    </row>
    <row r="274" ht="15.75" hidden="1" customHeight="1">
      <c r="A274" s="2" t="s">
        <v>1294</v>
      </c>
      <c r="B274" s="2" t="s">
        <v>20</v>
      </c>
      <c r="C274" s="2">
        <v>3.0</v>
      </c>
      <c r="D274" s="2">
        <v>2.0</v>
      </c>
      <c r="E274" s="2">
        <v>4.0</v>
      </c>
      <c r="F274" s="2">
        <v>4.19E8</v>
      </c>
      <c r="G274" s="2" t="s">
        <v>21</v>
      </c>
      <c r="H274" s="2">
        <v>77.0</v>
      </c>
      <c r="I274" s="2">
        <v>77.0</v>
      </c>
      <c r="J274" s="2">
        <v>100000.0</v>
      </c>
      <c r="K274" s="2">
        <v>1.0</v>
      </c>
      <c r="L274" s="2" t="s">
        <v>36</v>
      </c>
      <c r="M274" s="2" t="s">
        <v>1084</v>
      </c>
      <c r="N274" s="2" t="s">
        <v>1295</v>
      </c>
      <c r="O274" s="2" t="s">
        <v>1296</v>
      </c>
      <c r="P274" s="2" t="s">
        <v>67</v>
      </c>
      <c r="R274" s="3" t="s">
        <v>1297</v>
      </c>
      <c r="S274" s="2" t="str">
        <f>VLOOKUP(A274,Filtro1!$A$2:$T$3000,19,FALSE)</f>
        <v>#N/A</v>
      </c>
    </row>
    <row r="275" ht="15.75" customHeight="1">
      <c r="A275" s="2" t="s">
        <v>1298</v>
      </c>
      <c r="B275" s="2" t="s">
        <v>81</v>
      </c>
      <c r="C275" s="2">
        <v>3.0</v>
      </c>
      <c r="D275" s="2">
        <v>3.0</v>
      </c>
      <c r="E275" s="2">
        <v>4.0</v>
      </c>
      <c r="F275" s="2">
        <v>5.6E8</v>
      </c>
      <c r="G275" s="2" t="s">
        <v>35</v>
      </c>
      <c r="H275" s="2">
        <v>186.0</v>
      </c>
      <c r="I275" s="2">
        <v>186.0</v>
      </c>
      <c r="J275" s="2">
        <v>298000.0</v>
      </c>
      <c r="K275" s="2">
        <v>2.0</v>
      </c>
      <c r="L275" s="2" t="s">
        <v>572</v>
      </c>
      <c r="M275" s="2" t="s">
        <v>1149</v>
      </c>
      <c r="N275" s="2" t="s">
        <v>1299</v>
      </c>
      <c r="O275" s="2" t="s">
        <v>1300</v>
      </c>
      <c r="P275" s="2" t="s">
        <v>264</v>
      </c>
      <c r="R275" s="3" t="s">
        <v>1301</v>
      </c>
      <c r="S275" s="2" t="str">
        <f>VLOOKUP(A275,Filtro1!$A$2:$T$3000,19,FALSE)</f>
        <v>NO</v>
      </c>
    </row>
    <row r="276" ht="15.75" hidden="1" customHeight="1">
      <c r="A276" s="2" t="s">
        <v>1302</v>
      </c>
      <c r="B276" s="2" t="s">
        <v>20</v>
      </c>
      <c r="C276" s="2">
        <v>3.0</v>
      </c>
      <c r="D276" s="2">
        <v>2.0</v>
      </c>
      <c r="E276" s="2">
        <v>4.0</v>
      </c>
      <c r="F276" s="2">
        <v>4.2E8</v>
      </c>
      <c r="G276" s="2" t="s">
        <v>21</v>
      </c>
      <c r="H276" s="2">
        <v>75.0</v>
      </c>
      <c r="I276" s="2">
        <v>72.1</v>
      </c>
      <c r="J276" s="2">
        <v>528300.0</v>
      </c>
      <c r="K276" s="2">
        <v>1.0</v>
      </c>
      <c r="L276" s="2" t="s">
        <v>43</v>
      </c>
      <c r="M276" s="2" t="s">
        <v>1303</v>
      </c>
      <c r="N276" s="2" t="s">
        <v>1304</v>
      </c>
      <c r="O276" s="2" t="s">
        <v>1305</v>
      </c>
      <c r="P276" s="2" t="s">
        <v>683</v>
      </c>
      <c r="R276" s="3" t="s">
        <v>1306</v>
      </c>
      <c r="S276" s="2" t="str">
        <f>VLOOKUP(A276,Filtro1!$A$2:$T$3000,19,FALSE)</f>
        <v>#N/A</v>
      </c>
    </row>
    <row r="277" ht="15.75" customHeight="1">
      <c r="A277" s="2" t="s">
        <v>1307</v>
      </c>
      <c r="B277" s="2" t="s">
        <v>81</v>
      </c>
      <c r="C277" s="2">
        <v>3.0</v>
      </c>
      <c r="D277" s="2">
        <v>3.0</v>
      </c>
      <c r="E277" s="2">
        <v>3.0</v>
      </c>
      <c r="F277" s="2">
        <v>5.6E8</v>
      </c>
      <c r="G277" s="2" t="s">
        <v>62</v>
      </c>
      <c r="H277" s="2">
        <v>185.0</v>
      </c>
      <c r="I277" s="2">
        <v>185.0</v>
      </c>
      <c r="K277" s="2">
        <v>2.0</v>
      </c>
      <c r="L277" s="2" t="s">
        <v>286</v>
      </c>
      <c r="M277" s="2" t="s">
        <v>1308</v>
      </c>
      <c r="N277" s="2" t="s">
        <v>1309</v>
      </c>
      <c r="O277" s="2" t="s">
        <v>1310</v>
      </c>
      <c r="P277" s="2" t="s">
        <v>506</v>
      </c>
      <c r="R277" s="3" t="s">
        <v>1311</v>
      </c>
      <c r="S277" s="2" t="str">
        <f>VLOOKUP(A277,Filtro1!$A$2:$T$3000,19,FALSE)</f>
        <v>NO</v>
      </c>
    </row>
    <row r="278" ht="15.75" customHeight="1">
      <c r="A278" s="2" t="s">
        <v>1312</v>
      </c>
      <c r="B278" s="2" t="s">
        <v>81</v>
      </c>
      <c r="C278" s="2">
        <v>3.0</v>
      </c>
      <c r="D278" s="2">
        <v>2.0</v>
      </c>
      <c r="E278" s="2">
        <v>4.0</v>
      </c>
      <c r="F278" s="2">
        <v>4.9E8</v>
      </c>
      <c r="G278" s="2" t="s">
        <v>312</v>
      </c>
      <c r="H278" s="2">
        <v>184.0</v>
      </c>
      <c r="I278" s="2">
        <v>184.0</v>
      </c>
      <c r="K278" s="2">
        <v>2.0</v>
      </c>
      <c r="L278" s="2" t="s">
        <v>582</v>
      </c>
      <c r="M278" s="2" t="s">
        <v>1313</v>
      </c>
      <c r="N278" s="2" t="s">
        <v>1314</v>
      </c>
      <c r="O278" s="2" t="s">
        <v>1315</v>
      </c>
      <c r="P278" s="2" t="s">
        <v>316</v>
      </c>
      <c r="R278" s="3" t="s">
        <v>1316</v>
      </c>
      <c r="S278" s="2" t="str">
        <f>VLOOKUP(A278,Filtro1!$A$2:$T$3000,19,FALSE)</f>
        <v>NO</v>
      </c>
    </row>
    <row r="279" ht="15.75" hidden="1" customHeight="1">
      <c r="A279" s="2" t="s">
        <v>1317</v>
      </c>
      <c r="B279" s="2" t="s">
        <v>81</v>
      </c>
      <c r="C279" s="2">
        <v>4.0</v>
      </c>
      <c r="D279" s="2">
        <v>2.0</v>
      </c>
      <c r="E279" s="2">
        <v>3.0</v>
      </c>
      <c r="F279" s="2">
        <v>4.2E8</v>
      </c>
      <c r="G279" s="2" t="s">
        <v>62</v>
      </c>
      <c r="H279" s="2">
        <v>122.7</v>
      </c>
      <c r="I279" s="2">
        <v>122.7</v>
      </c>
      <c r="J279" s="2">
        <v>110000.0</v>
      </c>
      <c r="K279" s="2">
        <v>1.0</v>
      </c>
      <c r="L279" s="2" t="s">
        <v>260</v>
      </c>
      <c r="M279" s="2" t="s">
        <v>1318</v>
      </c>
      <c r="N279" s="2" t="s">
        <v>1319</v>
      </c>
      <c r="O279" s="2" t="s">
        <v>1320</v>
      </c>
      <c r="P279" s="2" t="s">
        <v>53</v>
      </c>
      <c r="R279" s="3" t="s">
        <v>1321</v>
      </c>
      <c r="S279" s="2" t="str">
        <f>VLOOKUP(A279,Filtro1!$A$2:$T$3000,19,FALSE)</f>
        <v>#N/A</v>
      </c>
    </row>
    <row r="280" ht="15.75" customHeight="1">
      <c r="A280" s="2" t="s">
        <v>1322</v>
      </c>
      <c r="B280" s="2" t="s">
        <v>81</v>
      </c>
      <c r="C280" s="2">
        <v>4.0</v>
      </c>
      <c r="D280" s="2">
        <v>2.0</v>
      </c>
      <c r="E280" s="2">
        <v>3.0</v>
      </c>
      <c r="F280" s="2">
        <v>5.0E8</v>
      </c>
      <c r="G280" s="2" t="s">
        <v>35</v>
      </c>
      <c r="H280" s="2">
        <v>182.0</v>
      </c>
      <c r="I280" s="2">
        <v>133.0</v>
      </c>
      <c r="K280" s="2">
        <v>2.0</v>
      </c>
      <c r="L280" s="2" t="s">
        <v>286</v>
      </c>
      <c r="M280" s="2" t="s">
        <v>1323</v>
      </c>
      <c r="N280" s="2" t="s">
        <v>1324</v>
      </c>
      <c r="O280" s="2" t="s">
        <v>1325</v>
      </c>
      <c r="P280" s="2" t="s">
        <v>316</v>
      </c>
      <c r="R280" s="3" t="s">
        <v>1326</v>
      </c>
      <c r="S280" s="2" t="str">
        <f>VLOOKUP(A280,Filtro1!$A$2:$T$3000,19,FALSE)</f>
        <v>NO</v>
      </c>
    </row>
    <row r="281" ht="15.75" hidden="1" customHeight="1">
      <c r="A281" s="2" t="s">
        <v>1327</v>
      </c>
      <c r="B281" s="2" t="s">
        <v>20</v>
      </c>
      <c r="C281" s="2">
        <v>3.0</v>
      </c>
      <c r="D281" s="2">
        <v>2.0</v>
      </c>
      <c r="E281" s="2">
        <v>4.0</v>
      </c>
      <c r="F281" s="2">
        <v>4.2E8</v>
      </c>
      <c r="G281" s="2" t="s">
        <v>62</v>
      </c>
      <c r="H281" s="2">
        <v>87.0</v>
      </c>
      <c r="I281" s="2">
        <v>87.0</v>
      </c>
      <c r="J281" s="2">
        <v>335000.0</v>
      </c>
      <c r="K281" s="2">
        <v>1.0</v>
      </c>
      <c r="L281" s="2" t="s">
        <v>22</v>
      </c>
      <c r="M281" s="2" t="s">
        <v>22</v>
      </c>
      <c r="N281" s="2" t="s">
        <v>1328</v>
      </c>
      <c r="O281" s="2" t="s">
        <v>1329</v>
      </c>
      <c r="P281" s="2" t="s">
        <v>59</v>
      </c>
      <c r="R281" s="3" t="s">
        <v>1330</v>
      </c>
      <c r="S281" s="2" t="str">
        <f>VLOOKUP(A281,Filtro1!$A$2:$T$3000,19,FALSE)</f>
        <v>#N/A</v>
      </c>
    </row>
    <row r="282" ht="15.75" hidden="1" customHeight="1">
      <c r="A282" s="2" t="s">
        <v>1331</v>
      </c>
      <c r="B282" s="2" t="s">
        <v>20</v>
      </c>
      <c r="C282" s="2">
        <v>3.0</v>
      </c>
      <c r="D282" s="2">
        <v>2.0</v>
      </c>
      <c r="E282" s="2">
        <v>3.0</v>
      </c>
      <c r="F282" s="2">
        <v>4.15438E8</v>
      </c>
      <c r="G282" s="2" t="s">
        <v>29</v>
      </c>
      <c r="H282" s="2">
        <v>72.0</v>
      </c>
      <c r="I282" s="2">
        <v>68.0</v>
      </c>
      <c r="K282" s="2">
        <v>1.0</v>
      </c>
      <c r="L282" s="2" t="s">
        <v>572</v>
      </c>
      <c r="M282" s="2" t="s">
        <v>557</v>
      </c>
      <c r="N282" s="2" t="s">
        <v>558</v>
      </c>
      <c r="O282" s="2" t="s">
        <v>559</v>
      </c>
      <c r="P282" s="2" t="s">
        <v>153</v>
      </c>
      <c r="R282" s="3" t="s">
        <v>1332</v>
      </c>
      <c r="S282" s="2" t="str">
        <f>VLOOKUP(A282,Filtro1!$A$2:$T$3000,19,FALSE)</f>
        <v>#N/A</v>
      </c>
    </row>
    <row r="283" ht="15.75" hidden="1" customHeight="1">
      <c r="A283" s="2" t="s">
        <v>1333</v>
      </c>
      <c r="B283" s="2" t="s">
        <v>20</v>
      </c>
      <c r="C283" s="2">
        <v>3.0</v>
      </c>
      <c r="D283" s="2">
        <v>2.0</v>
      </c>
      <c r="E283" s="2">
        <v>4.0</v>
      </c>
      <c r="F283" s="2">
        <v>4.2E8</v>
      </c>
      <c r="G283" s="2" t="s">
        <v>29</v>
      </c>
      <c r="H283" s="2">
        <v>99.0</v>
      </c>
      <c r="I283" s="2">
        <v>99.0</v>
      </c>
      <c r="J283" s="2">
        <v>100000.0</v>
      </c>
      <c r="K283" s="2">
        <v>1.0</v>
      </c>
      <c r="L283" s="2" t="s">
        <v>22</v>
      </c>
      <c r="M283" s="2" t="s">
        <v>512</v>
      </c>
      <c r="N283" s="2" t="s">
        <v>158</v>
      </c>
      <c r="O283" s="2" t="s">
        <v>53</v>
      </c>
      <c r="R283" s="3" t="s">
        <v>1334</v>
      </c>
      <c r="S283" s="2" t="str">
        <f>VLOOKUP(A283,Filtro1!$A$2:$T$3000,19,FALSE)</f>
        <v>#N/A</v>
      </c>
    </row>
    <row r="284" ht="15.75" hidden="1" customHeight="1">
      <c r="A284" s="2" t="s">
        <v>1335</v>
      </c>
      <c r="B284" s="2" t="s">
        <v>20</v>
      </c>
      <c r="C284" s="2">
        <v>3.0</v>
      </c>
      <c r="D284" s="2">
        <v>2.0</v>
      </c>
      <c r="E284" s="2">
        <v>3.0</v>
      </c>
      <c r="F284" s="2">
        <v>4.15E8</v>
      </c>
      <c r="G284" s="2" t="s">
        <v>62</v>
      </c>
      <c r="H284" s="2">
        <v>98.0</v>
      </c>
      <c r="I284" s="2">
        <v>98.0</v>
      </c>
      <c r="J284" s="2">
        <v>220000.0</v>
      </c>
      <c r="K284" s="2">
        <v>1.0</v>
      </c>
      <c r="L284" s="2" t="s">
        <v>63</v>
      </c>
      <c r="M284" s="2" t="s">
        <v>444</v>
      </c>
      <c r="N284" s="2" t="s">
        <v>1336</v>
      </c>
      <c r="O284" s="2" t="s">
        <v>1337</v>
      </c>
      <c r="P284" s="2" t="s">
        <v>40</v>
      </c>
      <c r="R284" s="3" t="s">
        <v>1338</v>
      </c>
      <c r="S284" s="2" t="str">
        <f>VLOOKUP(A284,Filtro1!$A$2:$T$3000,19,FALSE)</f>
        <v>#N/A</v>
      </c>
    </row>
    <row r="285" ht="15.75" hidden="1" customHeight="1">
      <c r="A285" s="2" t="s">
        <v>1339</v>
      </c>
      <c r="B285" s="2" t="s">
        <v>81</v>
      </c>
      <c r="C285" s="2">
        <v>4.0</v>
      </c>
      <c r="D285" s="2">
        <v>2.0</v>
      </c>
      <c r="E285" s="2">
        <v>4.0</v>
      </c>
      <c r="F285" s="2">
        <v>4.2E8</v>
      </c>
      <c r="G285" s="2" t="s">
        <v>62</v>
      </c>
      <c r="H285" s="2">
        <v>118.0</v>
      </c>
      <c r="I285" s="2">
        <v>116.0</v>
      </c>
      <c r="J285" s="2">
        <v>235000.0</v>
      </c>
      <c r="K285" s="2">
        <v>1.0</v>
      </c>
      <c r="L285" s="2" t="s">
        <v>100</v>
      </c>
      <c r="M285" s="2" t="s">
        <v>1340</v>
      </c>
      <c r="N285" s="2" t="s">
        <v>1341</v>
      </c>
      <c r="O285" s="2" t="s">
        <v>1342</v>
      </c>
      <c r="P285" s="2" t="s">
        <v>1343</v>
      </c>
      <c r="R285" s="3" t="s">
        <v>1344</v>
      </c>
      <c r="S285" s="2" t="str">
        <f>VLOOKUP(A285,Filtro1!$A$2:$T$3000,19,FALSE)</f>
        <v>#N/A</v>
      </c>
    </row>
    <row r="286" ht="15.75" hidden="1" customHeight="1">
      <c r="A286" s="2" t="s">
        <v>1345</v>
      </c>
      <c r="B286" s="2" t="s">
        <v>81</v>
      </c>
      <c r="C286" s="2">
        <v>3.0</v>
      </c>
      <c r="D286" s="2">
        <v>2.0</v>
      </c>
      <c r="E286" s="2">
        <v>4.0</v>
      </c>
      <c r="F286" s="2">
        <v>4.12E8</v>
      </c>
      <c r="G286" s="2" t="s">
        <v>35</v>
      </c>
      <c r="H286" s="2">
        <v>128.0</v>
      </c>
      <c r="I286" s="2">
        <v>144.0</v>
      </c>
      <c r="J286" s="2">
        <v>50000.0</v>
      </c>
      <c r="K286" s="2">
        <v>1.0</v>
      </c>
      <c r="L286" s="2" t="s">
        <v>1065</v>
      </c>
      <c r="M286" s="2" t="s">
        <v>1346</v>
      </c>
      <c r="N286" s="2" t="s">
        <v>1347</v>
      </c>
      <c r="O286" s="2" t="s">
        <v>1348</v>
      </c>
      <c r="P286" s="2" t="s">
        <v>264</v>
      </c>
      <c r="R286" s="3" t="s">
        <v>1349</v>
      </c>
      <c r="S286" s="2" t="str">
        <f>VLOOKUP(A286,Filtro1!$A$2:$T$3000,19,FALSE)</f>
        <v>#N/A</v>
      </c>
    </row>
    <row r="287" ht="15.75" hidden="1" customHeight="1">
      <c r="A287" s="2" t="s">
        <v>1350</v>
      </c>
      <c r="B287" s="2" t="s">
        <v>20</v>
      </c>
      <c r="C287" s="2">
        <v>3.0</v>
      </c>
      <c r="D287" s="2">
        <v>2.0</v>
      </c>
      <c r="E287" s="2">
        <v>4.0</v>
      </c>
      <c r="F287" s="2">
        <v>4.125E8</v>
      </c>
      <c r="G287" s="2" t="s">
        <v>21</v>
      </c>
      <c r="H287" s="2">
        <v>81.0</v>
      </c>
      <c r="I287" s="2">
        <v>81.0</v>
      </c>
      <c r="J287" s="2">
        <v>245000.0</v>
      </c>
      <c r="K287" s="2">
        <v>1.0</v>
      </c>
      <c r="L287" s="2" t="s">
        <v>82</v>
      </c>
      <c r="M287" s="2" t="s">
        <v>367</v>
      </c>
      <c r="N287" s="2" t="s">
        <v>1351</v>
      </c>
      <c r="O287" s="2" t="s">
        <v>1352</v>
      </c>
      <c r="P287" s="2" t="s">
        <v>543</v>
      </c>
      <c r="R287" s="3" t="s">
        <v>1353</v>
      </c>
      <c r="S287" s="2" t="str">
        <f>VLOOKUP(A287,Filtro1!$A$2:$T$3000,19,FALSE)</f>
        <v>#N/A</v>
      </c>
    </row>
    <row r="288" ht="15.75" hidden="1" customHeight="1">
      <c r="A288" s="2" t="s">
        <v>1354</v>
      </c>
      <c r="B288" s="2" t="s">
        <v>20</v>
      </c>
      <c r="C288" s="2">
        <v>3.0</v>
      </c>
      <c r="D288" s="2">
        <v>2.0</v>
      </c>
      <c r="E288" s="2">
        <v>4.0</v>
      </c>
      <c r="F288" s="2">
        <v>4.2E8</v>
      </c>
      <c r="G288" s="2" t="s">
        <v>62</v>
      </c>
      <c r="H288" s="2">
        <v>72.0</v>
      </c>
      <c r="I288" s="2">
        <v>72.0</v>
      </c>
      <c r="K288" s="2">
        <v>1.0</v>
      </c>
      <c r="L288" s="2" t="s">
        <v>277</v>
      </c>
      <c r="M288" s="2" t="s">
        <v>1355</v>
      </c>
      <c r="N288" s="2" t="s">
        <v>1356</v>
      </c>
      <c r="O288" s="2" t="s">
        <v>1357</v>
      </c>
      <c r="P288" s="2" t="s">
        <v>1358</v>
      </c>
      <c r="R288" s="3" t="s">
        <v>1359</v>
      </c>
      <c r="S288" s="2" t="str">
        <f>VLOOKUP(A288,Filtro1!$A$2:$T$3000,19,FALSE)</f>
        <v>#N/A</v>
      </c>
    </row>
    <row r="289" ht="15.75" hidden="1" customHeight="1">
      <c r="A289" s="2" t="s">
        <v>1360</v>
      </c>
      <c r="B289" s="2" t="s">
        <v>20</v>
      </c>
      <c r="C289" s="2">
        <v>3.0</v>
      </c>
      <c r="D289" s="2">
        <v>2.0</v>
      </c>
      <c r="E289" s="2">
        <v>4.0</v>
      </c>
      <c r="F289" s="2">
        <v>4.15E8</v>
      </c>
      <c r="G289" s="2" t="s">
        <v>29</v>
      </c>
      <c r="H289" s="2">
        <v>70.0</v>
      </c>
      <c r="I289" s="2">
        <v>70.0</v>
      </c>
      <c r="J289" s="2">
        <v>237000.0</v>
      </c>
      <c r="K289" s="2">
        <v>1.0</v>
      </c>
      <c r="L289" s="2" t="s">
        <v>82</v>
      </c>
      <c r="M289" s="2" t="s">
        <v>465</v>
      </c>
      <c r="N289" s="2" t="s">
        <v>1361</v>
      </c>
      <c r="O289" s="2" t="s">
        <v>1362</v>
      </c>
      <c r="P289" s="2" t="s">
        <v>72</v>
      </c>
      <c r="R289" s="3" t="s">
        <v>1363</v>
      </c>
      <c r="S289" s="2" t="str">
        <f>VLOOKUP(A289,Filtro1!$A$2:$T$3000,19,FALSE)</f>
        <v>#N/A</v>
      </c>
    </row>
    <row r="290" ht="15.75" hidden="1" customHeight="1">
      <c r="A290" s="2" t="s">
        <v>1364</v>
      </c>
      <c r="B290" s="2" t="s">
        <v>20</v>
      </c>
      <c r="C290" s="2">
        <v>3.0</v>
      </c>
      <c r="D290" s="2">
        <v>2.0</v>
      </c>
      <c r="E290" s="2">
        <v>4.0</v>
      </c>
      <c r="F290" s="2">
        <v>4.2E8</v>
      </c>
      <c r="G290" s="2" t="s">
        <v>21</v>
      </c>
      <c r="H290" s="2">
        <v>77.63</v>
      </c>
      <c r="I290" s="2">
        <v>66.63</v>
      </c>
      <c r="J290" s="2">
        <v>300000.0</v>
      </c>
      <c r="K290" s="2">
        <v>1.0</v>
      </c>
      <c r="L290" s="2" t="s">
        <v>400</v>
      </c>
      <c r="M290" s="2" t="s">
        <v>401</v>
      </c>
      <c r="N290" s="2" t="s">
        <v>1365</v>
      </c>
      <c r="O290" s="2" t="s">
        <v>1366</v>
      </c>
      <c r="P290" s="2" t="s">
        <v>842</v>
      </c>
      <c r="R290" s="3" t="s">
        <v>1367</v>
      </c>
      <c r="S290" s="2" t="str">
        <f>VLOOKUP(A290,Filtro1!$A$2:$T$3000,19,FALSE)</f>
        <v>#N/A</v>
      </c>
    </row>
    <row r="291" ht="15.75" hidden="1" customHeight="1">
      <c r="A291" s="2" t="s">
        <v>1368</v>
      </c>
      <c r="B291" s="2" t="s">
        <v>20</v>
      </c>
      <c r="C291" s="2">
        <v>3.0</v>
      </c>
      <c r="D291" s="2">
        <v>2.0</v>
      </c>
      <c r="E291" s="2">
        <v>3.0</v>
      </c>
      <c r="F291" s="2">
        <v>4.2E8</v>
      </c>
      <c r="G291" s="2" t="s">
        <v>35</v>
      </c>
      <c r="H291" s="2">
        <v>77.0</v>
      </c>
      <c r="I291" s="2">
        <v>77.0</v>
      </c>
      <c r="J291" s="2">
        <v>180000.0</v>
      </c>
      <c r="K291" s="2">
        <v>1.0</v>
      </c>
      <c r="L291" s="2" t="s">
        <v>479</v>
      </c>
      <c r="M291" s="2" t="s">
        <v>1369</v>
      </c>
      <c r="N291" s="2" t="s">
        <v>1370</v>
      </c>
      <c r="O291" s="2" t="s">
        <v>1371</v>
      </c>
      <c r="P291" s="2" t="s">
        <v>40</v>
      </c>
      <c r="R291" s="3" t="s">
        <v>1372</v>
      </c>
      <c r="S291" s="2" t="str">
        <f>VLOOKUP(A291,Filtro1!$A$2:$T$3000,19,FALSE)</f>
        <v>#N/A</v>
      </c>
    </row>
    <row r="292" ht="15.75" hidden="1" customHeight="1">
      <c r="A292" s="2" t="s">
        <v>1373</v>
      </c>
      <c r="B292" s="2" t="s">
        <v>20</v>
      </c>
      <c r="C292" s="2">
        <v>3.0</v>
      </c>
      <c r="D292" s="2">
        <v>2.0</v>
      </c>
      <c r="E292" s="2">
        <v>4.0</v>
      </c>
      <c r="F292" s="2">
        <v>4.2E8</v>
      </c>
      <c r="G292" s="2" t="s">
        <v>62</v>
      </c>
      <c r="H292" s="2">
        <v>96.0</v>
      </c>
      <c r="I292" s="2">
        <v>96.0</v>
      </c>
      <c r="J292" s="2">
        <v>400000.0</v>
      </c>
      <c r="K292" s="2">
        <v>1.0</v>
      </c>
      <c r="L292" s="2" t="s">
        <v>50</v>
      </c>
      <c r="M292" s="2" t="s">
        <v>388</v>
      </c>
      <c r="N292" s="2" t="s">
        <v>1374</v>
      </c>
      <c r="O292" s="2" t="s">
        <v>1375</v>
      </c>
      <c r="P292" s="2" t="s">
        <v>1376</v>
      </c>
      <c r="R292" s="3" t="s">
        <v>1377</v>
      </c>
      <c r="S292" s="2" t="str">
        <f>VLOOKUP(A292,Filtro1!$A$2:$T$3000,19,FALSE)</f>
        <v>#N/A</v>
      </c>
    </row>
    <row r="293" ht="15.75" hidden="1" customHeight="1">
      <c r="A293" s="2" t="s">
        <v>1378</v>
      </c>
      <c r="B293" s="2" t="s">
        <v>20</v>
      </c>
      <c r="C293" s="2">
        <v>3.0</v>
      </c>
      <c r="D293" s="2">
        <v>2.0</v>
      </c>
      <c r="E293" s="2">
        <v>4.0</v>
      </c>
      <c r="F293" s="2">
        <v>4.2E8</v>
      </c>
      <c r="G293" s="2" t="s">
        <v>29</v>
      </c>
      <c r="H293" s="2">
        <v>75.0</v>
      </c>
      <c r="I293" s="2">
        <v>75.0</v>
      </c>
      <c r="J293" s="2">
        <v>270000.0</v>
      </c>
      <c r="K293" s="2">
        <v>1.0</v>
      </c>
      <c r="L293" s="2" t="s">
        <v>286</v>
      </c>
      <c r="M293" s="2" t="s">
        <v>1284</v>
      </c>
      <c r="N293" s="2" t="s">
        <v>1379</v>
      </c>
      <c r="O293" s="2" t="s">
        <v>1380</v>
      </c>
      <c r="P293" s="2" t="s">
        <v>700</v>
      </c>
      <c r="R293" s="3" t="s">
        <v>1381</v>
      </c>
      <c r="S293" s="2" t="str">
        <f>VLOOKUP(A293,Filtro1!$A$2:$T$3000,19,FALSE)</f>
        <v>#N/A</v>
      </c>
    </row>
    <row r="294" ht="15.75" hidden="1" customHeight="1">
      <c r="A294" s="2" t="s">
        <v>1382</v>
      </c>
      <c r="B294" s="2" t="s">
        <v>20</v>
      </c>
      <c r="C294" s="2">
        <v>3.0</v>
      </c>
      <c r="D294" s="2">
        <v>3.0</v>
      </c>
      <c r="E294" s="2">
        <v>4.0</v>
      </c>
      <c r="F294" s="2">
        <v>4.15E8</v>
      </c>
      <c r="G294" s="2" t="s">
        <v>29</v>
      </c>
      <c r="H294" s="2">
        <v>87.0</v>
      </c>
      <c r="I294" s="2">
        <v>0.0</v>
      </c>
      <c r="J294" s="2">
        <v>256000.0</v>
      </c>
      <c r="K294" s="2">
        <v>1.0</v>
      </c>
      <c r="L294" s="2" t="s">
        <v>400</v>
      </c>
      <c r="M294" s="2" t="s">
        <v>655</v>
      </c>
      <c r="N294" s="2" t="s">
        <v>1383</v>
      </c>
      <c r="O294" s="2" t="s">
        <v>424</v>
      </c>
      <c r="P294" s="2" t="s">
        <v>1384</v>
      </c>
      <c r="R294" s="3" t="s">
        <v>1385</v>
      </c>
      <c r="S294" s="2" t="str">
        <f>VLOOKUP(A294,Filtro1!$A$2:$T$3000,19,FALSE)</f>
        <v>#N/A</v>
      </c>
    </row>
    <row r="295" ht="15.75" hidden="1" customHeight="1">
      <c r="A295" s="2" t="s">
        <v>1386</v>
      </c>
      <c r="B295" s="2" t="s">
        <v>20</v>
      </c>
      <c r="C295" s="2">
        <v>3.0</v>
      </c>
      <c r="D295" s="2">
        <v>2.0</v>
      </c>
      <c r="E295" s="2">
        <v>4.0</v>
      </c>
      <c r="F295" s="2">
        <v>4.2E8</v>
      </c>
      <c r="G295" s="2" t="s">
        <v>35</v>
      </c>
      <c r="H295" s="2">
        <v>90.0</v>
      </c>
      <c r="I295" s="2">
        <v>79.0</v>
      </c>
      <c r="J295" s="2">
        <v>280000.0</v>
      </c>
      <c r="K295" s="2">
        <v>1.0</v>
      </c>
      <c r="L295" s="2" t="s">
        <v>82</v>
      </c>
      <c r="M295" s="2" t="s">
        <v>568</v>
      </c>
      <c r="N295" s="2" t="s">
        <v>1387</v>
      </c>
      <c r="O295" s="2" t="s">
        <v>1388</v>
      </c>
      <c r="P295" s="2" t="s">
        <v>86</v>
      </c>
      <c r="R295" s="3" t="s">
        <v>1389</v>
      </c>
      <c r="S295" s="2" t="str">
        <f>VLOOKUP(A295,Filtro1!$A$2:$T$3000,19,FALSE)</f>
        <v>#N/A</v>
      </c>
    </row>
    <row r="296" ht="15.75" hidden="1" customHeight="1">
      <c r="A296" s="2" t="s">
        <v>1390</v>
      </c>
      <c r="B296" s="2" t="s">
        <v>20</v>
      </c>
      <c r="C296" s="2">
        <v>3.0</v>
      </c>
      <c r="D296" s="2">
        <v>3.0</v>
      </c>
      <c r="E296" s="2">
        <v>4.0</v>
      </c>
      <c r="F296" s="2">
        <v>4.2E8</v>
      </c>
      <c r="G296" s="2" t="s">
        <v>62</v>
      </c>
      <c r="H296" s="2">
        <v>113.0</v>
      </c>
      <c r="I296" s="2">
        <v>109.0</v>
      </c>
      <c r="J296" s="2">
        <v>582000.0</v>
      </c>
      <c r="K296" s="2">
        <v>1.0</v>
      </c>
      <c r="L296" s="2" t="s">
        <v>82</v>
      </c>
      <c r="M296" s="2" t="s">
        <v>344</v>
      </c>
      <c r="N296" s="2" t="s">
        <v>1391</v>
      </c>
      <c r="O296" s="2" t="s">
        <v>283</v>
      </c>
      <c r="P296" s="2" t="s">
        <v>32</v>
      </c>
      <c r="R296" s="3" t="s">
        <v>1392</v>
      </c>
      <c r="S296" s="2" t="str">
        <f>VLOOKUP(A296,Filtro1!$A$2:$T$3000,19,FALSE)</f>
        <v>#N/A</v>
      </c>
    </row>
    <row r="297" ht="15.75" hidden="1" customHeight="1">
      <c r="A297" s="2" t="s">
        <v>1393</v>
      </c>
      <c r="B297" s="2" t="s">
        <v>20</v>
      </c>
      <c r="C297" s="2">
        <v>3.0</v>
      </c>
      <c r="D297" s="2">
        <v>2.0</v>
      </c>
      <c r="E297" s="2">
        <v>4.0</v>
      </c>
      <c r="F297" s="2">
        <v>4.2E8</v>
      </c>
      <c r="G297" s="2" t="s">
        <v>35</v>
      </c>
      <c r="H297" s="2">
        <v>87.0</v>
      </c>
      <c r="I297" s="2">
        <v>87.0</v>
      </c>
      <c r="J297" s="2">
        <v>354000.0</v>
      </c>
      <c r="K297" s="2">
        <v>1.0</v>
      </c>
      <c r="L297" s="2" t="s">
        <v>82</v>
      </c>
      <c r="M297" s="2" t="s">
        <v>166</v>
      </c>
      <c r="N297" s="2" t="s">
        <v>1394</v>
      </c>
      <c r="O297" s="2" t="s">
        <v>31</v>
      </c>
      <c r="P297" s="2" t="s">
        <v>40</v>
      </c>
      <c r="R297" s="3" t="s">
        <v>1395</v>
      </c>
      <c r="S297" s="2" t="str">
        <f>VLOOKUP(A297,Filtro1!$A$2:$T$3000,19,FALSE)</f>
        <v>#N/A</v>
      </c>
    </row>
    <row r="298" ht="15.75" hidden="1" customHeight="1">
      <c r="A298" s="2" t="s">
        <v>1396</v>
      </c>
      <c r="B298" s="2" t="s">
        <v>20</v>
      </c>
      <c r="C298" s="2">
        <v>3.0</v>
      </c>
      <c r="D298" s="2">
        <v>2.0</v>
      </c>
      <c r="E298" s="2">
        <v>4.0</v>
      </c>
      <c r="F298" s="2">
        <v>4.125E8</v>
      </c>
      <c r="G298" s="2" t="s">
        <v>29</v>
      </c>
      <c r="H298" s="2">
        <v>81.0</v>
      </c>
      <c r="I298" s="2">
        <v>81.0</v>
      </c>
      <c r="J298" s="2">
        <v>100000.0</v>
      </c>
      <c r="K298" s="2">
        <v>1.0</v>
      </c>
      <c r="L298" s="2" t="s">
        <v>82</v>
      </c>
      <c r="M298" s="2" t="s">
        <v>344</v>
      </c>
      <c r="N298" s="2" t="s">
        <v>158</v>
      </c>
      <c r="O298" s="2" t="s">
        <v>53</v>
      </c>
      <c r="R298" s="3" t="s">
        <v>1397</v>
      </c>
      <c r="S298" s="2" t="str">
        <f>VLOOKUP(A298,Filtro1!$A$2:$T$3000,19,FALSE)</f>
        <v>#N/A</v>
      </c>
    </row>
    <row r="299" ht="15.75" hidden="1" customHeight="1">
      <c r="A299" s="2" t="s">
        <v>1398</v>
      </c>
      <c r="B299" s="2" t="s">
        <v>20</v>
      </c>
      <c r="C299" s="2">
        <v>3.0</v>
      </c>
      <c r="D299" s="2">
        <v>3.0</v>
      </c>
      <c r="E299" s="2">
        <v>4.0</v>
      </c>
      <c r="F299" s="2">
        <v>4.2E8</v>
      </c>
      <c r="G299" s="2" t="s">
        <v>62</v>
      </c>
      <c r="H299" s="2">
        <v>105.0</v>
      </c>
      <c r="I299" s="2">
        <v>105.0</v>
      </c>
      <c r="J299" s="2">
        <v>440000.0</v>
      </c>
      <c r="K299" s="2">
        <v>1.0</v>
      </c>
      <c r="L299" s="2" t="s">
        <v>350</v>
      </c>
      <c r="M299" s="2" t="s">
        <v>22</v>
      </c>
      <c r="N299" s="2" t="s">
        <v>1399</v>
      </c>
      <c r="O299" s="2" t="s">
        <v>877</v>
      </c>
      <c r="P299" s="2" t="s">
        <v>40</v>
      </c>
      <c r="R299" s="3" t="s">
        <v>1400</v>
      </c>
      <c r="S299" s="2" t="str">
        <f>VLOOKUP(A299,Filtro1!$A$2:$T$3000,19,FALSE)</f>
        <v>#N/A</v>
      </c>
    </row>
    <row r="300" ht="15.75" hidden="1" customHeight="1">
      <c r="A300" s="2" t="s">
        <v>1401</v>
      </c>
      <c r="B300" s="2" t="s">
        <v>20</v>
      </c>
      <c r="C300" s="2">
        <v>3.0</v>
      </c>
      <c r="D300" s="2">
        <v>2.0</v>
      </c>
      <c r="E300" s="2">
        <v>3.0</v>
      </c>
      <c r="F300" s="2">
        <v>4.15E8</v>
      </c>
      <c r="G300" s="2" t="s">
        <v>35</v>
      </c>
      <c r="H300" s="2">
        <v>95.0</v>
      </c>
      <c r="I300" s="2">
        <v>95.0</v>
      </c>
      <c r="J300" s="2">
        <v>223000.0</v>
      </c>
      <c r="K300" s="2">
        <v>1.0</v>
      </c>
      <c r="L300" s="2" t="s">
        <v>120</v>
      </c>
      <c r="M300" s="2" t="s">
        <v>187</v>
      </c>
      <c r="N300" s="2" t="s">
        <v>1402</v>
      </c>
      <c r="O300" s="2" t="s">
        <v>189</v>
      </c>
      <c r="P300" s="2" t="s">
        <v>59</v>
      </c>
      <c r="R300" s="3" t="s">
        <v>1403</v>
      </c>
      <c r="S300" s="2" t="str">
        <f>VLOOKUP(A300,Filtro1!$A$2:$T$3000,19,FALSE)</f>
        <v>#N/A</v>
      </c>
    </row>
    <row r="301" ht="15.75" hidden="1" customHeight="1">
      <c r="A301" s="2" t="s">
        <v>1404</v>
      </c>
      <c r="B301" s="2" t="s">
        <v>20</v>
      </c>
      <c r="C301" s="2">
        <v>3.0</v>
      </c>
      <c r="D301" s="2">
        <v>2.0</v>
      </c>
      <c r="E301" s="2">
        <v>4.0</v>
      </c>
      <c r="F301" s="2">
        <v>4.2E8</v>
      </c>
      <c r="G301" s="2" t="s">
        <v>29</v>
      </c>
      <c r="H301" s="2">
        <v>100.0</v>
      </c>
      <c r="I301" s="2">
        <v>90.0</v>
      </c>
      <c r="J301" s="2">
        <v>100000.0</v>
      </c>
      <c r="K301" s="2">
        <v>1.0</v>
      </c>
      <c r="L301" s="2" t="s">
        <v>1405</v>
      </c>
      <c r="M301" s="2" t="s">
        <v>157</v>
      </c>
      <c r="N301" s="2" t="s">
        <v>825</v>
      </c>
      <c r="O301" s="2" t="s">
        <v>826</v>
      </c>
      <c r="P301" s="2" t="s">
        <v>53</v>
      </c>
      <c r="R301" s="3" t="s">
        <v>1406</v>
      </c>
      <c r="S301" s="2" t="str">
        <f>VLOOKUP(A301,Filtro1!$A$2:$T$3000,19,FALSE)</f>
        <v>#N/A</v>
      </c>
    </row>
    <row r="302" ht="15.75" customHeight="1">
      <c r="A302" s="2" t="s">
        <v>1407</v>
      </c>
      <c r="B302" s="2" t="s">
        <v>81</v>
      </c>
      <c r="C302" s="2">
        <v>3.0</v>
      </c>
      <c r="D302" s="2">
        <v>2.0</v>
      </c>
      <c r="E302" s="2">
        <v>3.0</v>
      </c>
      <c r="F302" s="2">
        <v>5.9E8</v>
      </c>
      <c r="G302" s="2" t="s">
        <v>62</v>
      </c>
      <c r="H302" s="2">
        <v>182.0</v>
      </c>
      <c r="I302" s="2">
        <v>146.0</v>
      </c>
      <c r="K302" s="2">
        <v>2.0</v>
      </c>
      <c r="L302" s="2" t="s">
        <v>227</v>
      </c>
      <c r="M302" s="2" t="s">
        <v>1408</v>
      </c>
      <c r="N302" s="2" t="s">
        <v>1409</v>
      </c>
      <c r="O302" s="2" t="s">
        <v>1410</v>
      </c>
      <c r="P302" s="2" t="s">
        <v>290</v>
      </c>
      <c r="R302" s="3" t="s">
        <v>1411</v>
      </c>
      <c r="S302" s="2" t="str">
        <f>VLOOKUP(A302,Filtro1!$A$2:$T$3000,19,FALSE)</f>
        <v>NO</v>
      </c>
    </row>
    <row r="303" ht="15.75" hidden="1" customHeight="1">
      <c r="A303" s="2" t="s">
        <v>1412</v>
      </c>
      <c r="B303" s="2" t="s">
        <v>20</v>
      </c>
      <c r="C303" s="2">
        <v>3.0</v>
      </c>
      <c r="D303" s="2">
        <v>2.0</v>
      </c>
      <c r="E303" s="2">
        <v>4.0</v>
      </c>
      <c r="F303" s="2">
        <v>4.2E8</v>
      </c>
      <c r="G303" s="2" t="s">
        <v>21</v>
      </c>
      <c r="H303" s="2">
        <v>0.0</v>
      </c>
      <c r="I303" s="2">
        <v>90.0</v>
      </c>
      <c r="J303" s="2">
        <v>350000.0</v>
      </c>
      <c r="K303" s="2">
        <v>1.0</v>
      </c>
      <c r="L303" s="2" t="s">
        <v>1065</v>
      </c>
      <c r="M303" s="2" t="s">
        <v>568</v>
      </c>
      <c r="N303" s="2" t="s">
        <v>1413</v>
      </c>
      <c r="O303" s="2" t="s">
        <v>1414</v>
      </c>
      <c r="P303" s="2" t="s">
        <v>1415</v>
      </c>
      <c r="R303" s="3" t="s">
        <v>1416</v>
      </c>
      <c r="S303" s="2" t="str">
        <f>VLOOKUP(A303,Filtro1!$A$2:$T$3000,19,FALSE)</f>
        <v>#N/A</v>
      </c>
    </row>
    <row r="304" ht="15.75" hidden="1" customHeight="1">
      <c r="A304" s="2" t="s">
        <v>1417</v>
      </c>
      <c r="B304" s="2" t="s">
        <v>20</v>
      </c>
      <c r="C304" s="2">
        <v>3.0</v>
      </c>
      <c r="D304" s="2">
        <v>2.0</v>
      </c>
      <c r="E304" s="2">
        <v>4.0</v>
      </c>
      <c r="F304" s="2">
        <v>4.19E8</v>
      </c>
      <c r="G304" s="2" t="s">
        <v>29</v>
      </c>
      <c r="H304" s="2">
        <v>84.0</v>
      </c>
      <c r="I304" s="2">
        <v>84.0</v>
      </c>
      <c r="J304" s="2">
        <v>210000.0</v>
      </c>
      <c r="K304" s="2">
        <v>1.0</v>
      </c>
      <c r="L304" s="2" t="s">
        <v>120</v>
      </c>
      <c r="M304" s="2" t="s">
        <v>227</v>
      </c>
      <c r="N304" s="2" t="s">
        <v>825</v>
      </c>
      <c r="O304" s="2" t="s">
        <v>158</v>
      </c>
      <c r="P304" s="2" t="s">
        <v>382</v>
      </c>
      <c r="R304" s="3" t="s">
        <v>1418</v>
      </c>
      <c r="S304" s="2" t="str">
        <f>VLOOKUP(A304,Filtro1!$A$2:$T$3000,19,FALSE)</f>
        <v>#N/A</v>
      </c>
    </row>
    <row r="305" ht="15.75" hidden="1" customHeight="1">
      <c r="A305" s="2" t="s">
        <v>1419</v>
      </c>
      <c r="B305" s="2" t="s">
        <v>20</v>
      </c>
      <c r="C305" s="2">
        <v>3.0</v>
      </c>
      <c r="D305" s="2">
        <v>2.0</v>
      </c>
      <c r="E305" s="2">
        <v>4.0</v>
      </c>
      <c r="F305" s="2">
        <v>4.2E8</v>
      </c>
      <c r="G305" s="2" t="s">
        <v>29</v>
      </c>
      <c r="H305" s="2">
        <v>86.0</v>
      </c>
      <c r="I305" s="2">
        <v>0.0</v>
      </c>
      <c r="J305" s="2">
        <v>286000.0</v>
      </c>
      <c r="K305" s="2">
        <v>1.0</v>
      </c>
      <c r="L305" s="2" t="s">
        <v>286</v>
      </c>
      <c r="M305" s="2" t="s">
        <v>1284</v>
      </c>
      <c r="N305" s="2" t="s">
        <v>1420</v>
      </c>
      <c r="O305" s="2" t="s">
        <v>1421</v>
      </c>
      <c r="P305" s="2" t="s">
        <v>700</v>
      </c>
      <c r="R305" s="3" t="s">
        <v>1422</v>
      </c>
      <c r="S305" s="2" t="str">
        <f>VLOOKUP(A305,Filtro1!$A$2:$T$3000,19,FALSE)</f>
        <v>#N/A</v>
      </c>
    </row>
    <row r="306" ht="15.75" hidden="1" customHeight="1">
      <c r="A306" s="2" t="s">
        <v>1423</v>
      </c>
      <c r="B306" s="2" t="s">
        <v>20</v>
      </c>
      <c r="C306" s="2">
        <v>3.0</v>
      </c>
      <c r="D306" s="2">
        <v>2.0</v>
      </c>
      <c r="E306" s="2">
        <v>3.0</v>
      </c>
      <c r="F306" s="2">
        <v>4.1699E8</v>
      </c>
      <c r="G306" s="2" t="s">
        <v>29</v>
      </c>
      <c r="H306" s="2">
        <v>76.0</v>
      </c>
      <c r="I306" s="2">
        <v>76.0</v>
      </c>
      <c r="J306" s="2">
        <v>255000.0</v>
      </c>
      <c r="K306" s="2">
        <v>1.0</v>
      </c>
      <c r="L306" s="2" t="s">
        <v>75</v>
      </c>
      <c r="M306" s="2" t="s">
        <v>1424</v>
      </c>
      <c r="N306" s="2" t="s">
        <v>1425</v>
      </c>
      <c r="O306" s="2" t="s">
        <v>1426</v>
      </c>
      <c r="P306" s="2" t="s">
        <v>757</v>
      </c>
      <c r="R306" s="3" t="s">
        <v>1427</v>
      </c>
      <c r="S306" s="2" t="str">
        <f>VLOOKUP(A306,Filtro1!$A$2:$T$3000,19,FALSE)</f>
        <v>#N/A</v>
      </c>
    </row>
    <row r="307" ht="15.75" customHeight="1">
      <c r="A307" s="2" t="s">
        <v>1428</v>
      </c>
      <c r="B307" s="2" t="s">
        <v>81</v>
      </c>
      <c r="C307" s="2">
        <v>4.0</v>
      </c>
      <c r="D307" s="2">
        <v>3.0</v>
      </c>
      <c r="E307" s="2">
        <v>4.0</v>
      </c>
      <c r="F307" s="2">
        <v>4.8E8</v>
      </c>
      <c r="G307" s="2" t="s">
        <v>35</v>
      </c>
      <c r="H307" s="2">
        <v>180.0</v>
      </c>
      <c r="I307" s="2">
        <v>0.0</v>
      </c>
      <c r="K307" s="2">
        <v>2.0</v>
      </c>
      <c r="L307" s="2" t="s">
        <v>286</v>
      </c>
      <c r="M307" s="2" t="s">
        <v>1308</v>
      </c>
      <c r="N307" s="2" t="s">
        <v>1429</v>
      </c>
      <c r="O307" s="2" t="s">
        <v>1430</v>
      </c>
      <c r="P307" s="2" t="s">
        <v>1431</v>
      </c>
      <c r="R307" s="3" t="s">
        <v>1432</v>
      </c>
      <c r="S307" s="2" t="str">
        <f>VLOOKUP(A307,Filtro1!$A$2:$T$3000,19,FALSE)</f>
        <v>NO</v>
      </c>
    </row>
    <row r="308" ht="15.75" hidden="1" customHeight="1">
      <c r="A308" s="2" t="s">
        <v>1433</v>
      </c>
      <c r="B308" s="2" t="s">
        <v>81</v>
      </c>
      <c r="C308" s="2">
        <v>3.0</v>
      </c>
      <c r="D308" s="2">
        <v>3.0</v>
      </c>
      <c r="E308" s="2">
        <v>4.0</v>
      </c>
      <c r="F308" s="2">
        <v>4.2E8</v>
      </c>
      <c r="G308" s="2" t="s">
        <v>21</v>
      </c>
      <c r="H308" s="2">
        <v>109.0</v>
      </c>
      <c r="I308" s="2">
        <v>109.0</v>
      </c>
      <c r="K308" s="2">
        <v>1.0</v>
      </c>
      <c r="L308" s="2" t="s">
        <v>582</v>
      </c>
      <c r="M308" s="2" t="s">
        <v>1434</v>
      </c>
      <c r="N308" s="2" t="s">
        <v>1435</v>
      </c>
      <c r="O308" s="2" t="s">
        <v>1436</v>
      </c>
      <c r="P308" s="2" t="s">
        <v>1437</v>
      </c>
      <c r="R308" s="3" t="s">
        <v>1438</v>
      </c>
      <c r="S308" s="2" t="str">
        <f>VLOOKUP(A308,Filtro1!$A$2:$T$3000,19,FALSE)</f>
        <v>#N/A</v>
      </c>
    </row>
    <row r="309" ht="15.75" hidden="1" customHeight="1">
      <c r="A309" s="2" t="s">
        <v>1439</v>
      </c>
      <c r="B309" s="2" t="s">
        <v>20</v>
      </c>
      <c r="C309" s="2">
        <v>3.0</v>
      </c>
      <c r="D309" s="2">
        <v>2.0</v>
      </c>
      <c r="E309" s="2">
        <v>4.0</v>
      </c>
      <c r="F309" s="2">
        <v>4.2E8</v>
      </c>
      <c r="G309" s="2" t="s">
        <v>21</v>
      </c>
      <c r="H309" s="2">
        <v>0.0</v>
      </c>
      <c r="I309" s="2">
        <v>0.0</v>
      </c>
      <c r="J309" s="2">
        <v>262000.0</v>
      </c>
      <c r="K309" s="2">
        <v>1.0</v>
      </c>
      <c r="L309" s="2" t="s">
        <v>400</v>
      </c>
      <c r="M309" s="2" t="s">
        <v>401</v>
      </c>
      <c r="N309" s="2" t="s">
        <v>1440</v>
      </c>
      <c r="O309" s="2" t="s">
        <v>1441</v>
      </c>
      <c r="P309" s="2" t="s">
        <v>47</v>
      </c>
      <c r="R309" s="3" t="s">
        <v>1442</v>
      </c>
      <c r="S309" s="2" t="str">
        <f>VLOOKUP(A309,Filtro1!$A$2:$T$3000,19,FALSE)</f>
        <v>#N/A</v>
      </c>
    </row>
    <row r="310" ht="15.75" hidden="1" customHeight="1">
      <c r="A310" s="2" t="s">
        <v>1443</v>
      </c>
      <c r="B310" s="2" t="s">
        <v>20</v>
      </c>
      <c r="C310" s="2">
        <v>3.0</v>
      </c>
      <c r="D310" s="2">
        <v>3.0</v>
      </c>
      <c r="E310" s="2">
        <v>4.0</v>
      </c>
      <c r="F310" s="2">
        <v>4.2E8</v>
      </c>
      <c r="G310" s="2" t="s">
        <v>29</v>
      </c>
      <c r="H310" s="2">
        <v>86.0</v>
      </c>
      <c r="I310" s="2">
        <v>77.0</v>
      </c>
      <c r="K310" s="2">
        <v>1.0</v>
      </c>
      <c r="L310" s="2" t="s">
        <v>400</v>
      </c>
      <c r="M310" s="2" t="s">
        <v>655</v>
      </c>
      <c r="N310" s="2" t="s">
        <v>1444</v>
      </c>
      <c r="O310" s="2" t="s">
        <v>1445</v>
      </c>
      <c r="P310" s="2" t="s">
        <v>1446</v>
      </c>
      <c r="R310" s="3" t="s">
        <v>1447</v>
      </c>
      <c r="S310" s="2" t="str">
        <f>VLOOKUP(A310,Filtro1!$A$2:$T$3000,19,FALSE)</f>
        <v>#N/A</v>
      </c>
    </row>
    <row r="311" ht="15.75" hidden="1" customHeight="1">
      <c r="A311" s="2" t="s">
        <v>1448</v>
      </c>
      <c r="B311" s="2" t="s">
        <v>20</v>
      </c>
      <c r="C311" s="2">
        <v>3.0</v>
      </c>
      <c r="D311" s="2">
        <v>2.0</v>
      </c>
      <c r="E311" s="2">
        <v>3.0</v>
      </c>
      <c r="F311" s="2">
        <v>4.15E8</v>
      </c>
      <c r="G311" s="2" t="s">
        <v>29</v>
      </c>
      <c r="H311" s="2">
        <v>80.0</v>
      </c>
      <c r="I311" s="2">
        <v>80.0</v>
      </c>
      <c r="K311" s="2">
        <v>1.0</v>
      </c>
      <c r="L311" s="2" t="s">
        <v>82</v>
      </c>
      <c r="M311" s="2" t="s">
        <v>1232</v>
      </c>
      <c r="N311" s="2" t="s">
        <v>1449</v>
      </c>
      <c r="O311" s="2" t="s">
        <v>279</v>
      </c>
      <c r="P311" s="2" t="s">
        <v>683</v>
      </c>
      <c r="R311" s="3" t="s">
        <v>1450</v>
      </c>
      <c r="S311" s="2" t="str">
        <f>VLOOKUP(A311,Filtro1!$A$2:$T$3000,19,FALSE)</f>
        <v>#N/A</v>
      </c>
    </row>
    <row r="312" ht="15.75" hidden="1" customHeight="1">
      <c r="A312" s="2" t="s">
        <v>1451</v>
      </c>
      <c r="B312" s="2" t="s">
        <v>20</v>
      </c>
      <c r="C312" s="2">
        <v>4.0</v>
      </c>
      <c r="D312" s="2">
        <v>3.0</v>
      </c>
      <c r="E312" s="2">
        <v>4.0</v>
      </c>
      <c r="F312" s="2">
        <v>4.2E8</v>
      </c>
      <c r="G312" s="2" t="s">
        <v>35</v>
      </c>
      <c r="H312" s="2">
        <v>90.0</v>
      </c>
      <c r="I312" s="2">
        <v>85.0</v>
      </c>
      <c r="J312" s="2">
        <v>400000.0</v>
      </c>
      <c r="K312" s="2">
        <v>1.0</v>
      </c>
      <c r="L312" s="2" t="s">
        <v>319</v>
      </c>
      <c r="M312" s="2" t="s">
        <v>1165</v>
      </c>
      <c r="N312" s="2" t="s">
        <v>1452</v>
      </c>
      <c r="O312" s="2" t="s">
        <v>77</v>
      </c>
      <c r="P312" s="2" t="s">
        <v>32</v>
      </c>
      <c r="R312" s="3" t="s">
        <v>1453</v>
      </c>
      <c r="S312" s="2" t="str">
        <f>VLOOKUP(A312,Filtro1!$A$2:$T$3000,19,FALSE)</f>
        <v>#N/A</v>
      </c>
    </row>
    <row r="313" ht="15.75" hidden="1" customHeight="1">
      <c r="A313" s="2" t="s">
        <v>1454</v>
      </c>
      <c r="B313" s="2" t="s">
        <v>81</v>
      </c>
      <c r="C313" s="2">
        <v>4.0</v>
      </c>
      <c r="D313" s="2">
        <v>2.0</v>
      </c>
      <c r="E313" s="2">
        <v>3.0</v>
      </c>
      <c r="F313" s="2">
        <v>4.2E8</v>
      </c>
      <c r="G313" s="2" t="s">
        <v>62</v>
      </c>
      <c r="H313" s="2">
        <v>122.0</v>
      </c>
      <c r="I313" s="2">
        <v>122.0</v>
      </c>
      <c r="J313" s="2">
        <v>110000.0</v>
      </c>
      <c r="K313" s="2">
        <v>1.0</v>
      </c>
      <c r="L313" s="2" t="s">
        <v>1455</v>
      </c>
      <c r="M313" s="2" t="s">
        <v>1456</v>
      </c>
      <c r="N313" s="2" t="s">
        <v>1457</v>
      </c>
      <c r="O313" s="2" t="s">
        <v>1458</v>
      </c>
      <c r="P313" s="2" t="s">
        <v>53</v>
      </c>
      <c r="R313" s="3" t="s">
        <v>1459</v>
      </c>
      <c r="S313" s="2" t="str">
        <f>VLOOKUP(A313,Filtro1!$A$2:$T$3000,19,FALSE)</f>
        <v>#N/A</v>
      </c>
    </row>
    <row r="314" ht="15.75" hidden="1" customHeight="1">
      <c r="A314" s="2" t="s">
        <v>1460</v>
      </c>
      <c r="B314" s="2" t="s">
        <v>81</v>
      </c>
      <c r="C314" s="2">
        <v>4.0</v>
      </c>
      <c r="D314" s="2">
        <v>3.0</v>
      </c>
      <c r="E314" s="2">
        <v>4.0</v>
      </c>
      <c r="F314" s="2">
        <v>4.15E8</v>
      </c>
      <c r="G314" s="2" t="s">
        <v>35</v>
      </c>
      <c r="H314" s="2">
        <v>99.0</v>
      </c>
      <c r="I314" s="2">
        <v>99.0</v>
      </c>
      <c r="J314" s="2">
        <v>270000.0</v>
      </c>
      <c r="K314" s="2">
        <v>1.0</v>
      </c>
      <c r="L314" s="2" t="s">
        <v>82</v>
      </c>
      <c r="M314" s="2" t="s">
        <v>741</v>
      </c>
      <c r="N314" s="2" t="s">
        <v>1461</v>
      </c>
      <c r="O314" s="2" t="s">
        <v>1462</v>
      </c>
      <c r="P314" s="2" t="s">
        <v>53</v>
      </c>
      <c r="R314" s="3" t="s">
        <v>1463</v>
      </c>
      <c r="S314" s="2" t="str">
        <f>VLOOKUP(A314,Filtro1!$A$2:$T$3000,19,FALSE)</f>
        <v>#N/A</v>
      </c>
    </row>
    <row r="315" ht="15.75" hidden="1" customHeight="1">
      <c r="A315" s="2" t="s">
        <v>1464</v>
      </c>
      <c r="B315" s="2" t="s">
        <v>20</v>
      </c>
      <c r="C315" s="2">
        <v>3.0</v>
      </c>
      <c r="D315" s="2">
        <v>2.0</v>
      </c>
      <c r="E315" s="2">
        <v>4.0</v>
      </c>
      <c r="F315" s="2">
        <v>4.2E8</v>
      </c>
      <c r="G315" s="2" t="s">
        <v>62</v>
      </c>
      <c r="H315" s="2">
        <v>87.83</v>
      </c>
      <c r="I315" s="2">
        <v>87.83</v>
      </c>
      <c r="J315" s="2">
        <v>335000.0</v>
      </c>
      <c r="K315" s="2">
        <v>1.0</v>
      </c>
      <c r="L315" s="2" t="s">
        <v>22</v>
      </c>
      <c r="M315" s="2" t="s">
        <v>22</v>
      </c>
      <c r="N315" s="2" t="s">
        <v>1465</v>
      </c>
      <c r="O315" s="2" t="s">
        <v>1264</v>
      </c>
      <c r="P315" s="2" t="s">
        <v>59</v>
      </c>
      <c r="R315" s="3" t="s">
        <v>1466</v>
      </c>
      <c r="S315" s="2" t="str">
        <f>VLOOKUP(A315,Filtro1!$A$2:$T$3000,19,FALSE)</f>
        <v>#N/A</v>
      </c>
    </row>
    <row r="316" ht="15.75" customHeight="1">
      <c r="A316" s="2" t="s">
        <v>1467</v>
      </c>
      <c r="B316" s="2" t="s">
        <v>81</v>
      </c>
      <c r="C316" s="2">
        <v>3.0</v>
      </c>
      <c r="D316" s="2">
        <v>3.0</v>
      </c>
      <c r="E316" s="2">
        <v>3.0</v>
      </c>
      <c r="F316" s="2">
        <v>4.95E8</v>
      </c>
      <c r="G316" s="2" t="s">
        <v>35</v>
      </c>
      <c r="H316" s="2">
        <v>180.0</v>
      </c>
      <c r="I316" s="2">
        <v>0.0</v>
      </c>
      <c r="K316" s="2">
        <v>2.0</v>
      </c>
      <c r="L316" s="2" t="s">
        <v>227</v>
      </c>
      <c r="M316" s="2" t="s">
        <v>1468</v>
      </c>
      <c r="N316" s="2" t="s">
        <v>1469</v>
      </c>
      <c r="O316" s="2" t="s">
        <v>1470</v>
      </c>
      <c r="P316" s="2" t="s">
        <v>1471</v>
      </c>
      <c r="R316" s="3" t="s">
        <v>1472</v>
      </c>
      <c r="S316" s="2" t="str">
        <f>VLOOKUP(A316,Filtro1!$A$2:$T$3000,19,FALSE)</f>
        <v>NO</v>
      </c>
    </row>
    <row r="317" ht="15.75" hidden="1" customHeight="1">
      <c r="A317" s="2" t="s">
        <v>1473</v>
      </c>
      <c r="B317" s="2" t="s">
        <v>20</v>
      </c>
      <c r="C317" s="2">
        <v>3.0</v>
      </c>
      <c r="D317" s="2">
        <v>3.0</v>
      </c>
      <c r="E317" s="2">
        <v>4.0</v>
      </c>
      <c r="F317" s="2">
        <v>4.15E8</v>
      </c>
      <c r="G317" s="2" t="s">
        <v>35</v>
      </c>
      <c r="H317" s="2">
        <v>96.0</v>
      </c>
      <c r="I317" s="2">
        <v>95.0</v>
      </c>
      <c r="J317" s="2">
        <v>324000.0</v>
      </c>
      <c r="K317" s="2">
        <v>1.0</v>
      </c>
      <c r="L317" s="2" t="s">
        <v>22</v>
      </c>
      <c r="M317" s="2" t="s">
        <v>1474</v>
      </c>
      <c r="N317" s="2" t="s">
        <v>1475</v>
      </c>
      <c r="O317" s="2" t="s">
        <v>308</v>
      </c>
      <c r="P317" s="2" t="s">
        <v>373</v>
      </c>
      <c r="R317" s="3" t="s">
        <v>1476</v>
      </c>
      <c r="S317" s="2" t="str">
        <f>VLOOKUP(A317,Filtro1!$A$2:$T$3000,19,FALSE)</f>
        <v>#N/A</v>
      </c>
    </row>
    <row r="318" ht="15.75" hidden="1" customHeight="1">
      <c r="A318" s="2" t="s">
        <v>1477</v>
      </c>
      <c r="B318" s="2" t="s">
        <v>20</v>
      </c>
      <c r="C318" s="2">
        <v>3.0</v>
      </c>
      <c r="D318" s="2">
        <v>3.0</v>
      </c>
      <c r="E318" s="2">
        <v>4.0</v>
      </c>
      <c r="F318" s="2">
        <v>4.2E8</v>
      </c>
      <c r="G318" s="2" t="s">
        <v>35</v>
      </c>
      <c r="H318" s="2">
        <v>78.0</v>
      </c>
      <c r="I318" s="2">
        <v>78.0</v>
      </c>
      <c r="J318" s="2">
        <v>420000.0</v>
      </c>
      <c r="K318" s="2">
        <v>1.0</v>
      </c>
      <c r="L318" s="2" t="s">
        <v>22</v>
      </c>
      <c r="M318" s="2" t="s">
        <v>22</v>
      </c>
      <c r="N318" s="2" t="s">
        <v>1478</v>
      </c>
      <c r="O318" s="2" t="s">
        <v>408</v>
      </c>
      <c r="P318" s="2" t="s">
        <v>32</v>
      </c>
      <c r="R318" s="3" t="s">
        <v>1479</v>
      </c>
      <c r="S318" s="2" t="str">
        <f>VLOOKUP(A318,Filtro1!$A$2:$T$3000,19,FALSE)</f>
        <v>#N/A</v>
      </c>
    </row>
    <row r="319" ht="15.75" hidden="1" customHeight="1">
      <c r="A319" s="2" t="s">
        <v>1480</v>
      </c>
      <c r="B319" s="2" t="s">
        <v>20</v>
      </c>
      <c r="C319" s="2">
        <v>3.0</v>
      </c>
      <c r="D319" s="2">
        <v>2.0</v>
      </c>
      <c r="E319" s="2">
        <v>4.0</v>
      </c>
      <c r="F319" s="2">
        <v>4.2E8</v>
      </c>
      <c r="G319" s="2" t="s">
        <v>62</v>
      </c>
      <c r="H319" s="2">
        <v>90.0</v>
      </c>
      <c r="I319" s="2">
        <v>90.0</v>
      </c>
      <c r="J319" s="2">
        <v>517000.0</v>
      </c>
      <c r="K319" s="2">
        <v>1.0</v>
      </c>
      <c r="L319" s="2" t="s">
        <v>43</v>
      </c>
      <c r="M319" s="2" t="s">
        <v>1481</v>
      </c>
      <c r="N319" s="2" t="s">
        <v>1482</v>
      </c>
      <c r="O319" s="2" t="s">
        <v>1483</v>
      </c>
      <c r="P319" s="2" t="s">
        <v>630</v>
      </c>
      <c r="R319" s="3" t="s">
        <v>1484</v>
      </c>
      <c r="S319" s="2" t="str">
        <f>VLOOKUP(A319,Filtro1!$A$2:$T$3000,19,FALSE)</f>
        <v>#N/A</v>
      </c>
    </row>
    <row r="320" ht="15.75" hidden="1" customHeight="1">
      <c r="A320" s="2" t="s">
        <v>1485</v>
      </c>
      <c r="B320" s="2" t="s">
        <v>81</v>
      </c>
      <c r="C320" s="2">
        <v>4.0</v>
      </c>
      <c r="D320" s="2">
        <v>2.0</v>
      </c>
      <c r="E320" s="2">
        <v>3.0</v>
      </c>
      <c r="F320" s="2">
        <v>4.2E8</v>
      </c>
      <c r="G320" s="2" t="s">
        <v>62</v>
      </c>
      <c r="H320" s="2">
        <v>143.0</v>
      </c>
      <c r="I320" s="2">
        <v>143.0</v>
      </c>
      <c r="J320" s="2">
        <v>10000.0</v>
      </c>
      <c r="K320" s="2">
        <v>1.0</v>
      </c>
      <c r="L320" s="2" t="s">
        <v>1065</v>
      </c>
      <c r="M320" s="2" t="s">
        <v>1486</v>
      </c>
      <c r="N320" s="2" t="s">
        <v>1487</v>
      </c>
      <c r="O320" s="2" t="s">
        <v>1488</v>
      </c>
      <c r="P320" s="2" t="s">
        <v>53</v>
      </c>
      <c r="R320" s="3" t="s">
        <v>1489</v>
      </c>
      <c r="S320" s="2" t="str">
        <f>VLOOKUP(A320,Filtro1!$A$2:$T$3000,19,FALSE)</f>
        <v>#N/A</v>
      </c>
    </row>
    <row r="321" ht="15.75" customHeight="1">
      <c r="A321" s="2" t="s">
        <v>1490</v>
      </c>
      <c r="B321" s="2" t="s">
        <v>81</v>
      </c>
      <c r="C321" s="2">
        <v>3.0</v>
      </c>
      <c r="D321" s="2">
        <v>3.0</v>
      </c>
      <c r="E321" s="2">
        <v>3.0</v>
      </c>
      <c r="F321" s="2">
        <v>4.95E8</v>
      </c>
      <c r="G321" s="2" t="s">
        <v>35</v>
      </c>
      <c r="H321" s="2">
        <v>180.0</v>
      </c>
      <c r="I321" s="2">
        <v>0.0</v>
      </c>
      <c r="K321" s="2">
        <v>2.0</v>
      </c>
      <c r="L321" s="2" t="s">
        <v>227</v>
      </c>
      <c r="M321" s="2" t="s">
        <v>1468</v>
      </c>
      <c r="N321" s="2" t="s">
        <v>1469</v>
      </c>
      <c r="O321" s="2" t="s">
        <v>1470</v>
      </c>
      <c r="P321" s="2" t="s">
        <v>1471</v>
      </c>
      <c r="R321" s="3" t="s">
        <v>1491</v>
      </c>
      <c r="S321" s="2" t="str">
        <f>VLOOKUP(A321,Filtro1!$A$2:$T$3000,19,FALSE)</f>
        <v>NO</v>
      </c>
    </row>
    <row r="322" ht="15.75" hidden="1" customHeight="1">
      <c r="A322" s="2" t="s">
        <v>1492</v>
      </c>
      <c r="B322" s="2" t="s">
        <v>20</v>
      </c>
      <c r="C322" s="2">
        <v>3.0</v>
      </c>
      <c r="D322" s="2">
        <v>2.0</v>
      </c>
      <c r="E322" s="2">
        <v>3.0</v>
      </c>
      <c r="F322" s="2">
        <v>4.15E8</v>
      </c>
      <c r="G322" s="2" t="s">
        <v>21</v>
      </c>
      <c r="H322" s="2">
        <v>93.0</v>
      </c>
      <c r="I322" s="2">
        <v>0.0</v>
      </c>
      <c r="J322" s="2">
        <v>270000.0</v>
      </c>
      <c r="K322" s="2">
        <v>1.0</v>
      </c>
      <c r="L322" s="2" t="s">
        <v>1065</v>
      </c>
      <c r="M322" s="2" t="s">
        <v>1066</v>
      </c>
      <c r="N322" s="2" t="s">
        <v>1493</v>
      </c>
      <c r="O322" s="2" t="s">
        <v>279</v>
      </c>
      <c r="P322" s="2" t="s">
        <v>364</v>
      </c>
      <c r="R322" s="3" t="s">
        <v>1494</v>
      </c>
      <c r="S322" s="2" t="str">
        <f>VLOOKUP(A322,Filtro1!$A$2:$T$3000,19,FALSE)</f>
        <v>#N/A</v>
      </c>
    </row>
    <row r="323" ht="15.75" hidden="1" customHeight="1">
      <c r="A323" s="2" t="s">
        <v>1495</v>
      </c>
      <c r="B323" s="2" t="s">
        <v>20</v>
      </c>
      <c r="C323" s="2">
        <v>3.0</v>
      </c>
      <c r="D323" s="2">
        <v>2.0</v>
      </c>
      <c r="E323" s="2">
        <v>4.0</v>
      </c>
      <c r="F323" s="2">
        <v>4.2E8</v>
      </c>
      <c r="G323" s="2" t="s">
        <v>35</v>
      </c>
      <c r="H323" s="2">
        <v>86.0</v>
      </c>
      <c r="I323" s="2">
        <v>86.0</v>
      </c>
      <c r="J323" s="2">
        <v>200000.0</v>
      </c>
      <c r="K323" s="2">
        <v>1.0</v>
      </c>
      <c r="L323" s="2" t="s">
        <v>120</v>
      </c>
      <c r="M323" s="2" t="s">
        <v>1210</v>
      </c>
      <c r="N323" s="2" t="s">
        <v>1211</v>
      </c>
      <c r="O323" s="2" t="s">
        <v>1076</v>
      </c>
      <c r="P323" s="2" t="s">
        <v>53</v>
      </c>
      <c r="R323" s="3" t="s">
        <v>1496</v>
      </c>
      <c r="S323" s="2" t="str">
        <f>VLOOKUP(A323,Filtro1!$A$2:$T$3000,19,FALSE)</f>
        <v>#N/A</v>
      </c>
    </row>
    <row r="324" ht="15.75" customHeight="1">
      <c r="A324" s="2" t="s">
        <v>1497</v>
      </c>
      <c r="B324" s="2" t="s">
        <v>81</v>
      </c>
      <c r="C324" s="2">
        <v>4.0</v>
      </c>
      <c r="D324" s="2">
        <v>3.0</v>
      </c>
      <c r="E324" s="2">
        <v>3.0</v>
      </c>
      <c r="F324" s="2">
        <v>5.7E8</v>
      </c>
      <c r="G324" s="2" t="s">
        <v>62</v>
      </c>
      <c r="H324" s="2">
        <v>180.0</v>
      </c>
      <c r="I324" s="2">
        <v>140.0</v>
      </c>
      <c r="K324" s="2">
        <v>2.0</v>
      </c>
      <c r="L324" s="2" t="s">
        <v>227</v>
      </c>
      <c r="M324" s="2" t="s">
        <v>1468</v>
      </c>
      <c r="N324" s="2" t="s">
        <v>1498</v>
      </c>
      <c r="O324" s="2" t="s">
        <v>1499</v>
      </c>
      <c r="P324" s="2" t="s">
        <v>1431</v>
      </c>
      <c r="R324" s="3" t="s">
        <v>1500</v>
      </c>
      <c r="S324" s="2" t="str">
        <f>VLOOKUP(A324,Filtro1!$A$2:$T$3000,19,FALSE)</f>
        <v>NO</v>
      </c>
    </row>
    <row r="325" ht="15.75" hidden="1" customHeight="1">
      <c r="A325" s="2" t="s">
        <v>1501</v>
      </c>
      <c r="B325" s="2" t="s">
        <v>20</v>
      </c>
      <c r="C325" s="2">
        <v>4.0</v>
      </c>
      <c r="D325" s="2">
        <v>2.0</v>
      </c>
      <c r="E325" s="2">
        <v>4.0</v>
      </c>
      <c r="F325" s="2">
        <v>4.2E8</v>
      </c>
      <c r="G325" s="2" t="s">
        <v>62</v>
      </c>
      <c r="H325" s="2">
        <v>76.0</v>
      </c>
      <c r="I325" s="2">
        <v>74.39</v>
      </c>
      <c r="J325" s="2">
        <v>295000.0</v>
      </c>
      <c r="K325" s="2">
        <v>1.0</v>
      </c>
      <c r="L325" s="2" t="s">
        <v>63</v>
      </c>
      <c r="M325" s="2" t="s">
        <v>64</v>
      </c>
      <c r="N325" s="2" t="s">
        <v>1502</v>
      </c>
      <c r="O325" s="2" t="s">
        <v>1503</v>
      </c>
      <c r="P325" s="2" t="s">
        <v>32</v>
      </c>
      <c r="R325" s="3" t="s">
        <v>1504</v>
      </c>
      <c r="S325" s="2" t="str">
        <f>VLOOKUP(A325,Filtro1!$A$2:$T$3000,19,FALSE)</f>
        <v>#N/A</v>
      </c>
    </row>
    <row r="326" ht="15.75" hidden="1" customHeight="1">
      <c r="A326" s="2" t="s">
        <v>1505</v>
      </c>
      <c r="B326" s="2" t="s">
        <v>81</v>
      </c>
      <c r="C326" s="2">
        <v>3.0</v>
      </c>
      <c r="D326" s="2">
        <v>2.0</v>
      </c>
      <c r="E326" s="2">
        <v>4.0</v>
      </c>
      <c r="F326" s="2">
        <v>4.2E8</v>
      </c>
      <c r="G326" s="2" t="s">
        <v>35</v>
      </c>
      <c r="H326" s="2">
        <v>105.0</v>
      </c>
      <c r="I326" s="2">
        <v>96.0</v>
      </c>
      <c r="J326" s="2">
        <v>250000.0</v>
      </c>
      <c r="K326" s="2">
        <v>1.0</v>
      </c>
      <c r="L326" s="2" t="s">
        <v>100</v>
      </c>
      <c r="M326" s="2" t="s">
        <v>1249</v>
      </c>
      <c r="N326" s="2" t="s">
        <v>1506</v>
      </c>
      <c r="O326" s="2" t="s">
        <v>1507</v>
      </c>
      <c r="P326" s="2" t="s">
        <v>40</v>
      </c>
      <c r="R326" s="3" t="s">
        <v>1508</v>
      </c>
      <c r="S326" s="2" t="str">
        <f>VLOOKUP(A326,Filtro1!$A$2:$T$3000,19,FALSE)</f>
        <v>#N/A</v>
      </c>
    </row>
    <row r="327" ht="15.75" customHeight="1">
      <c r="A327" s="2" t="s">
        <v>1509</v>
      </c>
      <c r="B327" s="2" t="s">
        <v>81</v>
      </c>
      <c r="C327" s="2">
        <v>3.0</v>
      </c>
      <c r="D327" s="2">
        <v>3.0</v>
      </c>
      <c r="E327" s="2">
        <v>4.0</v>
      </c>
      <c r="F327" s="2">
        <v>5.8E8</v>
      </c>
      <c r="G327" s="2" t="s">
        <v>35</v>
      </c>
      <c r="H327" s="2">
        <v>180.0</v>
      </c>
      <c r="I327" s="2">
        <v>180.0</v>
      </c>
      <c r="K327" s="2">
        <v>2.0</v>
      </c>
      <c r="L327" s="2" t="s">
        <v>22</v>
      </c>
      <c r="M327" s="2" t="s">
        <v>22</v>
      </c>
      <c r="N327" s="2" t="s">
        <v>1510</v>
      </c>
      <c r="O327" s="2" t="s">
        <v>1511</v>
      </c>
      <c r="P327" s="2" t="s">
        <v>1512</v>
      </c>
      <c r="R327" s="3" t="s">
        <v>1513</v>
      </c>
      <c r="S327" s="2" t="str">
        <f>VLOOKUP(A327,Filtro1!$A$2:$T$3000,19,FALSE)</f>
        <v>NO</v>
      </c>
    </row>
    <row r="328" ht="15.75" hidden="1" customHeight="1">
      <c r="A328" s="2" t="s">
        <v>1514</v>
      </c>
      <c r="B328" s="2" t="s">
        <v>20</v>
      </c>
      <c r="C328" s="2">
        <v>3.0</v>
      </c>
      <c r="D328" s="2">
        <v>2.0</v>
      </c>
      <c r="E328" s="2">
        <v>4.0</v>
      </c>
      <c r="F328" s="2">
        <v>4.2E8</v>
      </c>
      <c r="G328" s="2" t="s">
        <v>62</v>
      </c>
      <c r="H328" s="2">
        <v>72.0</v>
      </c>
      <c r="I328" s="2">
        <v>71.0</v>
      </c>
      <c r="J328" s="2">
        <v>380000.0</v>
      </c>
      <c r="K328" s="2">
        <v>1.0</v>
      </c>
      <c r="L328" s="2" t="s">
        <v>50</v>
      </c>
      <c r="M328" s="2" t="s">
        <v>1515</v>
      </c>
      <c r="N328" s="2" t="s">
        <v>1516</v>
      </c>
      <c r="O328" s="2" t="s">
        <v>1517</v>
      </c>
      <c r="P328" s="2" t="s">
        <v>1181</v>
      </c>
      <c r="R328" s="3" t="s">
        <v>1518</v>
      </c>
      <c r="S328" s="2" t="str">
        <f>VLOOKUP(A328,Filtro1!$A$2:$T$3000,19,FALSE)</f>
        <v>#N/A</v>
      </c>
    </row>
    <row r="329" ht="15.75" hidden="1" customHeight="1">
      <c r="A329" s="2" t="s">
        <v>1519</v>
      </c>
      <c r="B329" s="2" t="s">
        <v>20</v>
      </c>
      <c r="C329" s="2">
        <v>3.0</v>
      </c>
      <c r="D329" s="2">
        <v>2.0</v>
      </c>
      <c r="E329" s="2">
        <v>4.0</v>
      </c>
      <c r="F329" s="2">
        <v>4.18E8</v>
      </c>
      <c r="G329" s="2" t="s">
        <v>21</v>
      </c>
      <c r="H329" s="2">
        <v>80.0</v>
      </c>
      <c r="I329" s="2">
        <v>80.0</v>
      </c>
      <c r="J329" s="2">
        <v>341000.0</v>
      </c>
      <c r="K329" s="2">
        <v>1.0</v>
      </c>
      <c r="L329" s="2" t="s">
        <v>22</v>
      </c>
      <c r="M329" s="2" t="s">
        <v>22</v>
      </c>
      <c r="N329" s="2" t="s">
        <v>1520</v>
      </c>
      <c r="O329" s="2" t="s">
        <v>1521</v>
      </c>
      <c r="P329" s="2" t="s">
        <v>1446</v>
      </c>
      <c r="R329" s="3" t="s">
        <v>1522</v>
      </c>
      <c r="S329" s="2" t="str">
        <f>VLOOKUP(A329,Filtro1!$A$2:$T$3000,19,FALSE)</f>
        <v>#N/A</v>
      </c>
    </row>
    <row r="330" ht="15.75" hidden="1" customHeight="1">
      <c r="A330" s="2" t="s">
        <v>1523</v>
      </c>
      <c r="B330" s="2" t="s">
        <v>20</v>
      </c>
      <c r="C330" s="2">
        <v>3.0</v>
      </c>
      <c r="D330" s="2">
        <v>2.0</v>
      </c>
      <c r="E330" s="2">
        <v>4.0</v>
      </c>
      <c r="F330" s="2">
        <v>4.2E8</v>
      </c>
      <c r="G330" s="2" t="s">
        <v>62</v>
      </c>
      <c r="H330" s="2">
        <v>87.0</v>
      </c>
      <c r="I330" s="2">
        <v>87.0</v>
      </c>
      <c r="J330" s="2">
        <v>335000.0</v>
      </c>
      <c r="K330" s="2">
        <v>1.0</v>
      </c>
      <c r="L330" s="2" t="s">
        <v>22</v>
      </c>
      <c r="M330" s="2" t="s">
        <v>22</v>
      </c>
      <c r="N330" s="2" t="s">
        <v>1524</v>
      </c>
      <c r="O330" s="2" t="s">
        <v>59</v>
      </c>
      <c r="P330" s="2" t="s">
        <v>53</v>
      </c>
      <c r="R330" s="3" t="s">
        <v>1525</v>
      </c>
      <c r="S330" s="2" t="str">
        <f>VLOOKUP(A330,Filtro1!$A$2:$T$3000,19,FALSE)</f>
        <v>#N/A</v>
      </c>
    </row>
    <row r="331" ht="15.75" customHeight="1">
      <c r="A331" s="2" t="s">
        <v>1526</v>
      </c>
      <c r="B331" s="2" t="s">
        <v>81</v>
      </c>
      <c r="C331" s="2">
        <v>4.0</v>
      </c>
      <c r="D331" s="2">
        <v>3.0</v>
      </c>
      <c r="E331" s="2">
        <v>3.0</v>
      </c>
      <c r="F331" s="2">
        <v>6.0E8</v>
      </c>
      <c r="G331" s="2" t="s">
        <v>62</v>
      </c>
      <c r="H331" s="2">
        <v>180.0</v>
      </c>
      <c r="I331" s="2">
        <v>140.0</v>
      </c>
      <c r="K331" s="2">
        <v>2.0</v>
      </c>
      <c r="L331" s="2" t="s">
        <v>227</v>
      </c>
      <c r="M331" s="2" t="s">
        <v>1468</v>
      </c>
      <c r="N331" s="2" t="s">
        <v>1527</v>
      </c>
      <c r="O331" s="2" t="s">
        <v>1315</v>
      </c>
      <c r="P331" s="2" t="s">
        <v>231</v>
      </c>
      <c r="R331" s="3" t="s">
        <v>1528</v>
      </c>
      <c r="S331" s="2" t="str">
        <f>VLOOKUP(A331,Filtro1!$A$2:$T$3000,19,FALSE)</f>
        <v>NO</v>
      </c>
    </row>
    <row r="332" ht="15.75" customHeight="1">
      <c r="A332" s="2" t="s">
        <v>1529</v>
      </c>
      <c r="B332" s="2" t="s">
        <v>81</v>
      </c>
      <c r="C332" s="2">
        <v>3.0</v>
      </c>
      <c r="D332" s="2">
        <v>3.0</v>
      </c>
      <c r="E332" s="2">
        <v>4.0</v>
      </c>
      <c r="F332" s="2">
        <v>6.4E8</v>
      </c>
      <c r="G332" s="2" t="s">
        <v>35</v>
      </c>
      <c r="H332" s="2">
        <v>180.0</v>
      </c>
      <c r="I332" s="2">
        <v>180.0</v>
      </c>
      <c r="J332" s="2">
        <v>400000.0</v>
      </c>
      <c r="K332" s="2">
        <v>2.0</v>
      </c>
      <c r="L332" s="2" t="s">
        <v>82</v>
      </c>
      <c r="M332" s="2" t="s">
        <v>1530</v>
      </c>
      <c r="N332" s="2" t="s">
        <v>1531</v>
      </c>
      <c r="O332" s="2" t="s">
        <v>1532</v>
      </c>
      <c r="P332" s="2" t="s">
        <v>1533</v>
      </c>
      <c r="R332" s="3" t="s">
        <v>1534</v>
      </c>
      <c r="S332" s="2" t="str">
        <f>VLOOKUP(A332,Filtro1!$A$2:$T$3000,19,FALSE)</f>
        <v>NO</v>
      </c>
    </row>
    <row r="333" ht="15.75" customHeight="1">
      <c r="A333" s="2" t="s">
        <v>1535</v>
      </c>
      <c r="B333" s="2" t="s">
        <v>81</v>
      </c>
      <c r="C333" s="2">
        <v>3.0</v>
      </c>
      <c r="D333" s="2">
        <v>2.0</v>
      </c>
      <c r="E333" s="2">
        <v>4.0</v>
      </c>
      <c r="F333" s="2">
        <v>4.6E8</v>
      </c>
      <c r="G333" s="2" t="s">
        <v>62</v>
      </c>
      <c r="H333" s="2">
        <v>179.0</v>
      </c>
      <c r="I333" s="2">
        <v>179.0</v>
      </c>
      <c r="K333" s="2">
        <v>2.0</v>
      </c>
      <c r="L333" s="2" t="s">
        <v>582</v>
      </c>
      <c r="M333" s="2" t="s">
        <v>898</v>
      </c>
      <c r="N333" s="2" t="s">
        <v>1536</v>
      </c>
      <c r="O333" s="2" t="s">
        <v>111</v>
      </c>
      <c r="P333" s="2" t="s">
        <v>53</v>
      </c>
      <c r="R333" s="3" t="s">
        <v>1537</v>
      </c>
      <c r="S333" s="2" t="str">
        <f>VLOOKUP(A333,Filtro1!$A$2:$T$3000,19,FALSE)</f>
        <v>NO</v>
      </c>
    </row>
    <row r="334" ht="15.75" hidden="1" customHeight="1">
      <c r="A334" s="2" t="s">
        <v>1538</v>
      </c>
      <c r="B334" s="2" t="s">
        <v>20</v>
      </c>
      <c r="C334" s="2">
        <v>3.0</v>
      </c>
      <c r="D334" s="2">
        <v>3.0</v>
      </c>
      <c r="E334" s="2">
        <v>4.0</v>
      </c>
      <c r="F334" s="2">
        <v>4.4E8</v>
      </c>
      <c r="G334" s="2" t="s">
        <v>35</v>
      </c>
      <c r="H334" s="2">
        <v>92.0</v>
      </c>
      <c r="I334" s="2">
        <v>84.0</v>
      </c>
      <c r="J334" s="2">
        <v>360000.0</v>
      </c>
      <c r="K334" s="2">
        <v>1.0</v>
      </c>
      <c r="L334" s="2" t="s">
        <v>22</v>
      </c>
      <c r="M334" s="2" t="s">
        <v>1539</v>
      </c>
      <c r="N334" s="2" t="s">
        <v>1540</v>
      </c>
      <c r="O334" s="2" t="s">
        <v>1541</v>
      </c>
      <c r="P334" s="2" t="s">
        <v>1542</v>
      </c>
      <c r="R334" s="3" t="s">
        <v>1543</v>
      </c>
      <c r="S334" s="2" t="str">
        <f>VLOOKUP(A334,Filtro1!$A$2:$T$3000,19,FALSE)</f>
        <v>#N/A</v>
      </c>
    </row>
    <row r="335" ht="15.75" hidden="1" customHeight="1">
      <c r="A335" s="2" t="s">
        <v>1544</v>
      </c>
      <c r="B335" s="2" t="s">
        <v>20</v>
      </c>
      <c r="C335" s="2">
        <v>3.0</v>
      </c>
      <c r="D335" s="2">
        <v>2.0</v>
      </c>
      <c r="E335" s="2">
        <v>4.0</v>
      </c>
      <c r="F335" s="2">
        <v>4.2E8</v>
      </c>
      <c r="G335" s="2" t="s">
        <v>35</v>
      </c>
      <c r="H335" s="2">
        <v>86.0</v>
      </c>
      <c r="I335" s="2">
        <v>86.0</v>
      </c>
      <c r="J335" s="2">
        <v>350000.0</v>
      </c>
      <c r="K335" s="2">
        <v>1.0</v>
      </c>
      <c r="L335" s="2" t="s">
        <v>22</v>
      </c>
      <c r="M335" s="2" t="s">
        <v>22</v>
      </c>
      <c r="N335" s="2" t="s">
        <v>1545</v>
      </c>
      <c r="O335" s="2" t="s">
        <v>835</v>
      </c>
      <c r="P335" s="2" t="s">
        <v>153</v>
      </c>
      <c r="R335" s="3" t="s">
        <v>1546</v>
      </c>
      <c r="S335" s="2" t="str">
        <f>VLOOKUP(A335,Filtro1!$A$2:$T$3000,19,FALSE)</f>
        <v>#N/A</v>
      </c>
    </row>
    <row r="336" ht="15.75" customHeight="1">
      <c r="A336" s="2" t="s">
        <v>1547</v>
      </c>
      <c r="B336" s="2" t="s">
        <v>81</v>
      </c>
      <c r="C336" s="2">
        <v>3.0</v>
      </c>
      <c r="D336" s="2">
        <v>2.0</v>
      </c>
      <c r="E336" s="2">
        <v>4.0</v>
      </c>
      <c r="F336" s="2">
        <v>5.1E8</v>
      </c>
      <c r="G336" s="2" t="s">
        <v>62</v>
      </c>
      <c r="H336" s="2">
        <v>178.0</v>
      </c>
      <c r="I336" s="2">
        <v>178.0</v>
      </c>
      <c r="K336" s="2">
        <v>2.0</v>
      </c>
      <c r="L336" s="2" t="s">
        <v>582</v>
      </c>
      <c r="M336" s="2" t="s">
        <v>1548</v>
      </c>
      <c r="N336" s="2" t="s">
        <v>1549</v>
      </c>
      <c r="O336" s="2" t="s">
        <v>1550</v>
      </c>
      <c r="P336" s="2" t="s">
        <v>536</v>
      </c>
      <c r="R336" s="3" t="s">
        <v>1551</v>
      </c>
      <c r="S336" s="2" t="str">
        <f>VLOOKUP(A336,Filtro1!$A$2:$T$3000,19,FALSE)</f>
        <v>NO</v>
      </c>
    </row>
    <row r="337" ht="15.75" hidden="1" customHeight="1">
      <c r="A337" s="2" t="s">
        <v>1552</v>
      </c>
      <c r="B337" s="2" t="s">
        <v>20</v>
      </c>
      <c r="C337" s="2">
        <v>3.0</v>
      </c>
      <c r="D337" s="2">
        <v>3.0</v>
      </c>
      <c r="E337" s="2">
        <v>3.0</v>
      </c>
      <c r="F337" s="2">
        <v>4.2E8</v>
      </c>
      <c r="G337" s="2" t="s">
        <v>35</v>
      </c>
      <c r="H337" s="2">
        <v>90.18</v>
      </c>
      <c r="I337" s="2">
        <v>90.18</v>
      </c>
      <c r="J337" s="2">
        <v>350000.0</v>
      </c>
      <c r="K337" s="2">
        <v>1.0</v>
      </c>
      <c r="L337" s="2" t="s">
        <v>286</v>
      </c>
      <c r="M337" s="2" t="s">
        <v>1553</v>
      </c>
      <c r="N337" s="2" t="s">
        <v>1554</v>
      </c>
      <c r="O337" s="2" t="s">
        <v>1555</v>
      </c>
      <c r="P337" s="2" t="s">
        <v>40</v>
      </c>
      <c r="R337" s="3" t="s">
        <v>1556</v>
      </c>
      <c r="S337" s="2" t="str">
        <f>VLOOKUP(A337,Filtro1!$A$2:$T$3000,19,FALSE)</f>
        <v>#N/A</v>
      </c>
    </row>
    <row r="338" ht="15.75" hidden="1" customHeight="1">
      <c r="A338" s="2" t="s">
        <v>1557</v>
      </c>
      <c r="B338" s="2" t="s">
        <v>20</v>
      </c>
      <c r="C338" s="2">
        <v>3.0</v>
      </c>
      <c r="D338" s="2">
        <v>2.0</v>
      </c>
      <c r="E338" s="2">
        <v>4.0</v>
      </c>
      <c r="F338" s="2">
        <v>4.2E8</v>
      </c>
      <c r="G338" s="2" t="s">
        <v>29</v>
      </c>
      <c r="H338" s="2">
        <v>79.0</v>
      </c>
      <c r="I338" s="2">
        <v>68.0</v>
      </c>
      <c r="J338" s="2">
        <v>234100.0</v>
      </c>
      <c r="K338" s="2">
        <v>1.0</v>
      </c>
      <c r="L338" s="2" t="s">
        <v>100</v>
      </c>
      <c r="M338" s="2" t="s">
        <v>1558</v>
      </c>
      <c r="N338" s="2" t="s">
        <v>1559</v>
      </c>
      <c r="O338" s="2" t="s">
        <v>1560</v>
      </c>
      <c r="P338" s="2" t="s">
        <v>1561</v>
      </c>
      <c r="R338" s="3" t="s">
        <v>1562</v>
      </c>
      <c r="S338" s="2" t="str">
        <f>VLOOKUP(A338,Filtro1!$A$2:$T$3000,19,FALSE)</f>
        <v>#N/A</v>
      </c>
    </row>
    <row r="339" ht="15.75" hidden="1" customHeight="1">
      <c r="A339" s="2" t="s">
        <v>1563</v>
      </c>
      <c r="B339" s="2" t="s">
        <v>20</v>
      </c>
      <c r="C339" s="2">
        <v>3.0</v>
      </c>
      <c r="D339" s="2">
        <v>2.0</v>
      </c>
      <c r="E339" s="2">
        <v>3.0</v>
      </c>
      <c r="F339" s="2">
        <v>4.2E8</v>
      </c>
      <c r="G339" s="2" t="s">
        <v>29</v>
      </c>
      <c r="H339" s="2">
        <v>67.0</v>
      </c>
      <c r="I339" s="2">
        <v>0.0</v>
      </c>
      <c r="J339" s="2">
        <v>165000.0</v>
      </c>
      <c r="K339" s="2">
        <v>1.0</v>
      </c>
      <c r="L339" s="2" t="s">
        <v>127</v>
      </c>
      <c r="M339" s="2" t="s">
        <v>1564</v>
      </c>
      <c r="N339" s="2" t="s">
        <v>1565</v>
      </c>
      <c r="O339" s="2" t="s">
        <v>243</v>
      </c>
      <c r="P339" s="2" t="s">
        <v>53</v>
      </c>
      <c r="R339" s="3" t="s">
        <v>1566</v>
      </c>
      <c r="S339" s="2" t="str">
        <f>VLOOKUP(A339,Filtro1!$A$2:$T$3000,19,FALSE)</f>
        <v>#N/A</v>
      </c>
    </row>
    <row r="340" ht="15.75" customHeight="1">
      <c r="A340" s="2" t="s">
        <v>1567</v>
      </c>
      <c r="B340" s="2" t="s">
        <v>81</v>
      </c>
      <c r="C340" s="2">
        <v>4.0</v>
      </c>
      <c r="D340" s="2">
        <v>3.0</v>
      </c>
      <c r="E340" s="2">
        <v>4.0</v>
      </c>
      <c r="F340" s="2">
        <v>5.95E8</v>
      </c>
      <c r="G340" s="2" t="s">
        <v>62</v>
      </c>
      <c r="H340" s="2">
        <v>177.0</v>
      </c>
      <c r="I340" s="2">
        <v>177.0</v>
      </c>
      <c r="J340" s="2">
        <v>400000.0</v>
      </c>
      <c r="K340" s="2">
        <v>2.0</v>
      </c>
      <c r="L340" s="2" t="s">
        <v>22</v>
      </c>
      <c r="M340" s="2" t="s">
        <v>1568</v>
      </c>
      <c r="N340" s="2" t="s">
        <v>1569</v>
      </c>
      <c r="O340" s="2" t="s">
        <v>1570</v>
      </c>
      <c r="P340" s="2" t="s">
        <v>1265</v>
      </c>
      <c r="R340" s="3" t="s">
        <v>1571</v>
      </c>
      <c r="S340" s="2" t="str">
        <f>VLOOKUP(A340,Filtro1!$A$2:$T$3000,19,FALSE)</f>
        <v>NO</v>
      </c>
    </row>
    <row r="341" ht="15.75" hidden="1" customHeight="1">
      <c r="A341" s="2" t="s">
        <v>1572</v>
      </c>
      <c r="B341" s="2" t="s">
        <v>81</v>
      </c>
      <c r="C341" s="2">
        <v>4.0</v>
      </c>
      <c r="D341" s="2">
        <v>3.0</v>
      </c>
      <c r="E341" s="2">
        <v>3.0</v>
      </c>
      <c r="F341" s="2">
        <v>4.2E8</v>
      </c>
      <c r="G341" s="2" t="s">
        <v>35</v>
      </c>
      <c r="H341" s="2">
        <v>192.0</v>
      </c>
      <c r="I341" s="2">
        <v>192.0</v>
      </c>
      <c r="K341" s="2">
        <v>1.0</v>
      </c>
      <c r="L341" s="2" t="s">
        <v>227</v>
      </c>
      <c r="M341" s="2" t="s">
        <v>1573</v>
      </c>
      <c r="N341" s="2" t="s">
        <v>1574</v>
      </c>
      <c r="O341" s="2" t="s">
        <v>1575</v>
      </c>
      <c r="P341" s="2" t="s">
        <v>1431</v>
      </c>
      <c r="R341" s="3" t="s">
        <v>1576</v>
      </c>
      <c r="S341" s="2" t="str">
        <f>VLOOKUP(A341,Filtro1!$A$2:$T$3000,19,FALSE)</f>
        <v>#N/A</v>
      </c>
    </row>
    <row r="342" ht="15.75" hidden="1" customHeight="1">
      <c r="A342" s="2" t="s">
        <v>1577</v>
      </c>
      <c r="B342" s="2" t="s">
        <v>20</v>
      </c>
      <c r="C342" s="2">
        <v>3.0</v>
      </c>
      <c r="D342" s="2">
        <v>2.0</v>
      </c>
      <c r="E342" s="2">
        <v>3.0</v>
      </c>
      <c r="F342" s="2">
        <v>4.2E8</v>
      </c>
      <c r="G342" s="2" t="s">
        <v>62</v>
      </c>
      <c r="H342" s="2">
        <v>140.0</v>
      </c>
      <c r="I342" s="2">
        <v>105.0</v>
      </c>
      <c r="J342" s="2">
        <v>365000.0</v>
      </c>
      <c r="K342" s="2">
        <v>1.0</v>
      </c>
      <c r="L342" s="2" t="s">
        <v>82</v>
      </c>
      <c r="M342" s="2" t="s">
        <v>1578</v>
      </c>
      <c r="N342" s="2" t="s">
        <v>1579</v>
      </c>
      <c r="O342" s="2" t="s">
        <v>203</v>
      </c>
      <c r="P342" s="2" t="s">
        <v>40</v>
      </c>
      <c r="R342" s="3" t="s">
        <v>1580</v>
      </c>
      <c r="S342" s="2" t="str">
        <f>VLOOKUP(A342,Filtro1!$A$2:$T$3000,19,FALSE)</f>
        <v>#N/A</v>
      </c>
    </row>
    <row r="343" ht="15.75" hidden="1" customHeight="1">
      <c r="A343" s="2" t="s">
        <v>1581</v>
      </c>
      <c r="B343" s="2" t="s">
        <v>20</v>
      </c>
      <c r="C343" s="2">
        <v>3.0</v>
      </c>
      <c r="D343" s="2">
        <v>2.0</v>
      </c>
      <c r="E343" s="2">
        <v>4.0</v>
      </c>
      <c r="F343" s="2">
        <v>4.2E8</v>
      </c>
      <c r="G343" s="2" t="s">
        <v>312</v>
      </c>
      <c r="H343" s="2">
        <v>75.73</v>
      </c>
      <c r="I343" s="2">
        <v>75.73</v>
      </c>
      <c r="J343" s="2">
        <v>190000.0</v>
      </c>
      <c r="K343" s="2">
        <v>1.0</v>
      </c>
      <c r="L343" s="2" t="s">
        <v>400</v>
      </c>
      <c r="M343" s="2" t="s">
        <v>401</v>
      </c>
      <c r="N343" s="2" t="s">
        <v>1582</v>
      </c>
      <c r="O343" s="2" t="s">
        <v>1086</v>
      </c>
      <c r="P343" s="2" t="s">
        <v>86</v>
      </c>
      <c r="R343" s="3" t="s">
        <v>1583</v>
      </c>
      <c r="S343" s="2" t="str">
        <f>VLOOKUP(A343,Filtro1!$A$2:$T$3000,19,FALSE)</f>
        <v>#N/A</v>
      </c>
    </row>
    <row r="344" ht="15.75" hidden="1" customHeight="1">
      <c r="A344" s="2" t="s">
        <v>1584</v>
      </c>
      <c r="B344" s="2" t="s">
        <v>20</v>
      </c>
      <c r="C344" s="2">
        <v>3.0</v>
      </c>
      <c r="D344" s="2">
        <v>3.0</v>
      </c>
      <c r="E344" s="2">
        <v>4.0</v>
      </c>
      <c r="F344" s="2">
        <v>4.2E8</v>
      </c>
      <c r="G344" s="2" t="s">
        <v>62</v>
      </c>
      <c r="H344" s="2">
        <v>103.0</v>
      </c>
      <c r="I344" s="2">
        <v>99.0</v>
      </c>
      <c r="J344" s="2">
        <v>248000.0</v>
      </c>
      <c r="K344" s="2">
        <v>1.0</v>
      </c>
      <c r="L344" s="2" t="s">
        <v>56</v>
      </c>
      <c r="M344" s="2" t="s">
        <v>475</v>
      </c>
      <c r="N344" s="2" t="s">
        <v>1585</v>
      </c>
      <c r="O344" s="2" t="s">
        <v>1586</v>
      </c>
      <c r="P344" s="2" t="s">
        <v>316</v>
      </c>
      <c r="R344" s="3" t="s">
        <v>1587</v>
      </c>
      <c r="S344" s="2" t="str">
        <f>VLOOKUP(A344,Filtro1!$A$2:$T$3000,19,FALSE)</f>
        <v>#N/A</v>
      </c>
    </row>
    <row r="345" ht="15.75" customHeight="1">
      <c r="A345" s="2" t="s">
        <v>1588</v>
      </c>
      <c r="B345" s="2" t="s">
        <v>81</v>
      </c>
      <c r="C345" s="2">
        <v>4.0</v>
      </c>
      <c r="D345" s="2">
        <v>3.0</v>
      </c>
      <c r="E345" s="2">
        <v>3.0</v>
      </c>
      <c r="F345" s="2">
        <v>6.0E8</v>
      </c>
      <c r="G345" s="2" t="s">
        <v>62</v>
      </c>
      <c r="H345" s="2">
        <v>176.0</v>
      </c>
      <c r="I345" s="2">
        <v>131.0</v>
      </c>
      <c r="K345" s="2">
        <v>2.0</v>
      </c>
      <c r="L345" s="2" t="s">
        <v>120</v>
      </c>
      <c r="M345" s="2" t="s">
        <v>1589</v>
      </c>
      <c r="N345" s="2" t="s">
        <v>1590</v>
      </c>
      <c r="O345" s="2" t="s">
        <v>664</v>
      </c>
      <c r="P345" s="2" t="s">
        <v>1591</v>
      </c>
      <c r="R345" s="3" t="s">
        <v>1592</v>
      </c>
      <c r="S345" s="2" t="str">
        <f>VLOOKUP(A345,Filtro1!$A$2:$T$3000,19,FALSE)</f>
        <v>NO</v>
      </c>
    </row>
    <row r="346" ht="15.75" hidden="1" customHeight="1">
      <c r="A346" s="2" t="s">
        <v>1593</v>
      </c>
      <c r="B346" s="2" t="s">
        <v>20</v>
      </c>
      <c r="C346" s="2">
        <v>3.0</v>
      </c>
      <c r="D346" s="2">
        <v>2.0</v>
      </c>
      <c r="E346" s="2">
        <v>4.0</v>
      </c>
      <c r="F346" s="2">
        <v>4.2E8</v>
      </c>
      <c r="G346" s="2" t="s">
        <v>29</v>
      </c>
      <c r="H346" s="2">
        <v>88.36</v>
      </c>
      <c r="I346" s="2">
        <v>88.36</v>
      </c>
      <c r="J346" s="2">
        <v>350000.0</v>
      </c>
      <c r="K346" s="2">
        <v>1.0</v>
      </c>
      <c r="L346" s="2" t="s">
        <v>22</v>
      </c>
      <c r="M346" s="2" t="s">
        <v>1594</v>
      </c>
      <c r="N346" s="2" t="s">
        <v>1595</v>
      </c>
      <c r="O346" s="2" t="s">
        <v>208</v>
      </c>
      <c r="P346" s="2" t="s">
        <v>1596</v>
      </c>
      <c r="R346" s="3" t="s">
        <v>1597</v>
      </c>
      <c r="S346" s="2" t="str">
        <f>VLOOKUP(A346,Filtro1!$A$2:$T$3000,19,FALSE)</f>
        <v>#N/A</v>
      </c>
    </row>
    <row r="347" ht="15.75" hidden="1" customHeight="1">
      <c r="A347" s="2" t="s">
        <v>1598</v>
      </c>
      <c r="B347" s="2" t="s">
        <v>81</v>
      </c>
      <c r="C347" s="2">
        <v>3.0</v>
      </c>
      <c r="D347" s="2">
        <v>3.0</v>
      </c>
      <c r="E347" s="2">
        <v>4.0</v>
      </c>
      <c r="F347" s="2">
        <v>4.18E8</v>
      </c>
      <c r="G347" s="2" t="s">
        <v>62</v>
      </c>
      <c r="H347" s="2">
        <v>86.21</v>
      </c>
      <c r="I347" s="2">
        <v>86.21</v>
      </c>
      <c r="J347" s="2">
        <v>305000.0</v>
      </c>
      <c r="K347" s="2">
        <v>1.0</v>
      </c>
      <c r="L347" s="2" t="s">
        <v>582</v>
      </c>
      <c r="M347" s="2" t="s">
        <v>583</v>
      </c>
      <c r="N347" s="2" t="s">
        <v>1599</v>
      </c>
      <c r="O347" s="2" t="s">
        <v>1600</v>
      </c>
      <c r="P347" s="2" t="s">
        <v>316</v>
      </c>
      <c r="R347" s="3" t="s">
        <v>1601</v>
      </c>
      <c r="S347" s="2" t="str">
        <f>VLOOKUP(A347,Filtro1!$A$2:$T$3000,19,FALSE)</f>
        <v>#N/A</v>
      </c>
    </row>
    <row r="348" ht="15.75" hidden="1" customHeight="1">
      <c r="A348" s="2" t="s">
        <v>1602</v>
      </c>
      <c r="B348" s="2" t="s">
        <v>20</v>
      </c>
      <c r="C348" s="2">
        <v>3.0</v>
      </c>
      <c r="D348" s="2">
        <v>2.0</v>
      </c>
      <c r="E348" s="2">
        <v>4.0</v>
      </c>
      <c r="F348" s="2">
        <v>4.125E8</v>
      </c>
      <c r="G348" s="2" t="s">
        <v>21</v>
      </c>
      <c r="H348" s="2">
        <v>81.0</v>
      </c>
      <c r="I348" s="2">
        <v>81.0</v>
      </c>
      <c r="J348" s="2">
        <v>245000.0</v>
      </c>
      <c r="K348" s="2">
        <v>1.0</v>
      </c>
      <c r="L348" s="2" t="s">
        <v>82</v>
      </c>
      <c r="M348" s="2" t="s">
        <v>367</v>
      </c>
      <c r="N348" s="2" t="s">
        <v>1603</v>
      </c>
      <c r="O348" s="2" t="s">
        <v>1604</v>
      </c>
      <c r="P348" s="2" t="s">
        <v>373</v>
      </c>
      <c r="R348" s="3" t="s">
        <v>1605</v>
      </c>
      <c r="S348" s="2" t="str">
        <f>VLOOKUP(A348,Filtro1!$A$2:$T$3000,19,FALSE)</f>
        <v>#N/A</v>
      </c>
    </row>
    <row r="349" ht="15.75" hidden="1" customHeight="1">
      <c r="A349" s="2" t="s">
        <v>1606</v>
      </c>
      <c r="B349" s="2" t="s">
        <v>20</v>
      </c>
      <c r="C349" s="2">
        <v>3.0</v>
      </c>
      <c r="D349" s="2">
        <v>2.0</v>
      </c>
      <c r="E349" s="2">
        <v>4.0</v>
      </c>
      <c r="F349" s="2">
        <v>4.15E8</v>
      </c>
      <c r="G349" s="2" t="s">
        <v>35</v>
      </c>
      <c r="H349" s="2">
        <v>94.0</v>
      </c>
      <c r="I349" s="2">
        <v>0.0</v>
      </c>
      <c r="J349" s="2">
        <v>310000.0</v>
      </c>
      <c r="K349" s="2">
        <v>1.0</v>
      </c>
      <c r="L349" s="2" t="s">
        <v>82</v>
      </c>
      <c r="M349" s="2" t="s">
        <v>1607</v>
      </c>
      <c r="N349" s="2" t="s">
        <v>1608</v>
      </c>
      <c r="O349" s="2" t="s">
        <v>1207</v>
      </c>
      <c r="P349" s="2" t="s">
        <v>264</v>
      </c>
      <c r="R349" s="3" t="s">
        <v>1609</v>
      </c>
      <c r="S349" s="2" t="str">
        <f>VLOOKUP(A349,Filtro1!$A$2:$T$3000,19,FALSE)</f>
        <v>#N/A</v>
      </c>
    </row>
    <row r="350" ht="15.75" hidden="1" customHeight="1">
      <c r="A350" s="2" t="s">
        <v>1610</v>
      </c>
      <c r="B350" s="2" t="s">
        <v>20</v>
      </c>
      <c r="C350" s="2">
        <v>3.0</v>
      </c>
      <c r="D350" s="2">
        <v>2.0</v>
      </c>
      <c r="E350" s="2">
        <v>4.0</v>
      </c>
      <c r="F350" s="2">
        <v>4.2E8</v>
      </c>
      <c r="G350" s="2" t="s">
        <v>312</v>
      </c>
      <c r="H350" s="2">
        <v>96.0</v>
      </c>
      <c r="I350" s="2">
        <v>96.0</v>
      </c>
      <c r="J350" s="2">
        <v>314000.0</v>
      </c>
      <c r="K350" s="2">
        <v>1.0</v>
      </c>
      <c r="L350" s="2" t="s">
        <v>56</v>
      </c>
      <c r="M350" s="2" t="s">
        <v>1611</v>
      </c>
      <c r="N350" s="2" t="s">
        <v>1612</v>
      </c>
      <c r="O350" s="2" t="s">
        <v>446</v>
      </c>
      <c r="P350" s="2" t="s">
        <v>40</v>
      </c>
      <c r="R350" s="3" t="s">
        <v>1613</v>
      </c>
      <c r="S350" s="2" t="str">
        <f>VLOOKUP(A350,Filtro1!$A$2:$T$3000,19,FALSE)</f>
        <v>#N/A</v>
      </c>
    </row>
    <row r="351" ht="15.75" hidden="1" customHeight="1">
      <c r="A351" s="2" t="s">
        <v>1614</v>
      </c>
      <c r="B351" s="2" t="s">
        <v>20</v>
      </c>
      <c r="C351" s="2">
        <v>3.0</v>
      </c>
      <c r="D351" s="2">
        <v>2.0</v>
      </c>
      <c r="E351" s="2">
        <v>4.0</v>
      </c>
      <c r="F351" s="2">
        <v>4.2E8</v>
      </c>
      <c r="G351" s="2" t="s">
        <v>21</v>
      </c>
      <c r="H351" s="2">
        <v>79.26</v>
      </c>
      <c r="I351" s="2">
        <v>71.13</v>
      </c>
      <c r="J351" s="2">
        <v>230000.0</v>
      </c>
      <c r="K351" s="2">
        <v>1.0</v>
      </c>
      <c r="L351" s="2" t="s">
        <v>1615</v>
      </c>
      <c r="M351" s="2" t="s">
        <v>1616</v>
      </c>
      <c r="N351" s="2" t="s">
        <v>1617</v>
      </c>
      <c r="O351" s="2" t="s">
        <v>1618</v>
      </c>
      <c r="P351" s="2" t="s">
        <v>373</v>
      </c>
      <c r="R351" s="3" t="s">
        <v>1619</v>
      </c>
      <c r="S351" s="2" t="str">
        <f>VLOOKUP(A351,Filtro1!$A$2:$T$3000,19,FALSE)</f>
        <v>#N/A</v>
      </c>
    </row>
    <row r="352" ht="15.75" customHeight="1">
      <c r="A352" s="2" t="s">
        <v>1620</v>
      </c>
      <c r="B352" s="2" t="s">
        <v>20</v>
      </c>
      <c r="C352" s="2">
        <v>3.0</v>
      </c>
      <c r="D352" s="2">
        <v>3.0</v>
      </c>
      <c r="E352" s="2">
        <v>3.0</v>
      </c>
      <c r="F352" s="2">
        <v>5.5E8</v>
      </c>
      <c r="G352" s="2" t="s">
        <v>62</v>
      </c>
      <c r="H352" s="2">
        <v>175.0</v>
      </c>
      <c r="I352" s="2">
        <v>141.0</v>
      </c>
      <c r="K352" s="2">
        <v>2.0</v>
      </c>
      <c r="L352" s="2" t="s">
        <v>523</v>
      </c>
      <c r="M352" s="2" t="s">
        <v>1621</v>
      </c>
      <c r="N352" s="2" t="s">
        <v>1622</v>
      </c>
      <c r="O352" s="2" t="s">
        <v>238</v>
      </c>
      <c r="P352" s="2" t="s">
        <v>1623</v>
      </c>
      <c r="R352" s="3" t="s">
        <v>1624</v>
      </c>
      <c r="S352" s="2" t="str">
        <f>VLOOKUP(A352,Filtro1!$A$2:$T$3000,19,FALSE)</f>
        <v>NO</v>
      </c>
    </row>
    <row r="353" ht="15.75" hidden="1" customHeight="1">
      <c r="A353" s="2" t="s">
        <v>1625</v>
      </c>
      <c r="B353" s="2" t="s">
        <v>20</v>
      </c>
      <c r="C353" s="2">
        <v>3.0</v>
      </c>
      <c r="D353" s="2">
        <v>2.0</v>
      </c>
      <c r="E353" s="2">
        <v>4.0</v>
      </c>
      <c r="F353" s="2">
        <v>4.2E8</v>
      </c>
      <c r="G353" s="2" t="s">
        <v>35</v>
      </c>
      <c r="H353" s="2">
        <v>64.0</v>
      </c>
      <c r="I353" s="2">
        <v>64.0</v>
      </c>
      <c r="J353" s="2">
        <v>214000.0</v>
      </c>
      <c r="K353" s="2">
        <v>1.0</v>
      </c>
      <c r="L353" s="2" t="s">
        <v>63</v>
      </c>
      <c r="M353" s="2" t="s">
        <v>697</v>
      </c>
      <c r="N353" s="2" t="s">
        <v>1626</v>
      </c>
      <c r="O353" s="2" t="s">
        <v>1627</v>
      </c>
      <c r="P353" s="2" t="s">
        <v>869</v>
      </c>
      <c r="R353" s="3" t="s">
        <v>1628</v>
      </c>
      <c r="S353" s="2" t="str">
        <f>VLOOKUP(A353,Filtro1!$A$2:$T$3000,19,FALSE)</f>
        <v>#N/A</v>
      </c>
    </row>
    <row r="354" ht="15.75" hidden="1" customHeight="1">
      <c r="A354" s="2" t="s">
        <v>1629</v>
      </c>
      <c r="B354" s="2" t="s">
        <v>20</v>
      </c>
      <c r="C354" s="2">
        <v>3.0</v>
      </c>
      <c r="D354" s="2">
        <v>2.0</v>
      </c>
      <c r="E354" s="2">
        <v>4.0</v>
      </c>
      <c r="F354" s="2">
        <v>4.2E8</v>
      </c>
      <c r="G354" s="2" t="s">
        <v>21</v>
      </c>
      <c r="H354" s="2">
        <v>68.0</v>
      </c>
      <c r="I354" s="2">
        <v>68.0</v>
      </c>
      <c r="J354" s="2">
        <v>190000.0</v>
      </c>
      <c r="K354" s="2">
        <v>1.0</v>
      </c>
      <c r="L354" s="2" t="s">
        <v>63</v>
      </c>
      <c r="M354" s="2" t="s">
        <v>267</v>
      </c>
      <c r="N354" s="2" t="s">
        <v>330</v>
      </c>
      <c r="O354" s="2" t="s">
        <v>142</v>
      </c>
      <c r="P354" s="2" t="s">
        <v>184</v>
      </c>
      <c r="R354" s="3" t="s">
        <v>1630</v>
      </c>
      <c r="S354" s="2" t="str">
        <f>VLOOKUP(A354,Filtro1!$A$2:$T$3000,19,FALSE)</f>
        <v>#N/A</v>
      </c>
    </row>
    <row r="355" ht="15.75" hidden="1" customHeight="1">
      <c r="A355" s="2" t="s">
        <v>1631</v>
      </c>
      <c r="B355" s="2" t="s">
        <v>20</v>
      </c>
      <c r="C355" s="2">
        <v>3.0</v>
      </c>
      <c r="D355" s="2">
        <v>3.0</v>
      </c>
      <c r="E355" s="2">
        <v>4.0</v>
      </c>
      <c r="F355" s="2">
        <v>4.15E8</v>
      </c>
      <c r="G355" s="2" t="s">
        <v>62</v>
      </c>
      <c r="H355" s="2">
        <v>90.0</v>
      </c>
      <c r="I355" s="2">
        <v>90.0</v>
      </c>
      <c r="J355" s="2">
        <v>288000.0</v>
      </c>
      <c r="K355" s="2">
        <v>1.0</v>
      </c>
      <c r="L355" s="2" t="s">
        <v>823</v>
      </c>
      <c r="M355" s="2" t="s">
        <v>1632</v>
      </c>
      <c r="N355" s="2" t="s">
        <v>1633</v>
      </c>
      <c r="O355" s="2" t="s">
        <v>516</v>
      </c>
      <c r="P355" s="2" t="s">
        <v>53</v>
      </c>
      <c r="R355" s="3" t="s">
        <v>1634</v>
      </c>
      <c r="S355" s="2" t="str">
        <f>VLOOKUP(A355,Filtro1!$A$2:$T$3000,19,FALSE)</f>
        <v>#N/A</v>
      </c>
    </row>
    <row r="356" ht="15.75" customHeight="1">
      <c r="A356" s="2" t="s">
        <v>1635</v>
      </c>
      <c r="B356" s="2" t="s">
        <v>81</v>
      </c>
      <c r="C356" s="2">
        <v>3.0</v>
      </c>
      <c r="D356" s="2">
        <v>3.0</v>
      </c>
      <c r="E356" s="2">
        <v>3.0</v>
      </c>
      <c r="F356" s="2">
        <v>5.5E8</v>
      </c>
      <c r="G356" s="2" t="s">
        <v>35</v>
      </c>
      <c r="H356" s="2">
        <v>175.0</v>
      </c>
      <c r="I356" s="2">
        <v>175.0</v>
      </c>
      <c r="K356" s="2">
        <v>2.0</v>
      </c>
      <c r="L356" s="2" t="s">
        <v>523</v>
      </c>
      <c r="M356" s="2" t="s">
        <v>1621</v>
      </c>
      <c r="N356" s="2" t="s">
        <v>1636</v>
      </c>
      <c r="O356" s="2" t="s">
        <v>1637</v>
      </c>
      <c r="P356" s="2" t="s">
        <v>249</v>
      </c>
      <c r="R356" s="3" t="s">
        <v>1638</v>
      </c>
      <c r="S356" s="2" t="str">
        <f>VLOOKUP(A356,Filtro1!$A$2:$T$3000,19,FALSE)</f>
        <v>NO</v>
      </c>
    </row>
    <row r="357" ht="15.75" customHeight="1">
      <c r="A357" s="2" t="s">
        <v>1639</v>
      </c>
      <c r="B357" s="2" t="s">
        <v>81</v>
      </c>
      <c r="C357" s="2">
        <v>4.0</v>
      </c>
      <c r="D357" s="2">
        <v>3.0</v>
      </c>
      <c r="E357" s="2">
        <v>4.0</v>
      </c>
      <c r="F357" s="2">
        <v>6.1E8</v>
      </c>
      <c r="G357" s="2" t="s">
        <v>29</v>
      </c>
      <c r="H357" s="2">
        <v>175.0</v>
      </c>
      <c r="I357" s="2">
        <v>170.0</v>
      </c>
      <c r="K357" s="2">
        <v>2.0</v>
      </c>
      <c r="L357" s="2" t="s">
        <v>1065</v>
      </c>
      <c r="M357" s="2" t="s">
        <v>1640</v>
      </c>
      <c r="N357" s="2" t="s">
        <v>1641</v>
      </c>
      <c r="O357" s="2" t="s">
        <v>1642</v>
      </c>
      <c r="P357" s="2" t="s">
        <v>32</v>
      </c>
      <c r="R357" s="3" t="s">
        <v>1643</v>
      </c>
      <c r="S357" s="2" t="str">
        <f>VLOOKUP(A357,Filtro1!$A$2:$T$3000,19,FALSE)</f>
        <v>NO</v>
      </c>
    </row>
    <row r="358" ht="15.75" hidden="1" customHeight="1">
      <c r="A358" s="2" t="s">
        <v>1644</v>
      </c>
      <c r="B358" s="2" t="s">
        <v>20</v>
      </c>
      <c r="C358" s="2">
        <v>3.0</v>
      </c>
      <c r="D358" s="2">
        <v>2.0</v>
      </c>
      <c r="E358" s="2">
        <v>4.0</v>
      </c>
      <c r="F358" s="2">
        <v>4.2E8</v>
      </c>
      <c r="G358" s="2" t="s">
        <v>29</v>
      </c>
      <c r="H358" s="2">
        <v>96.0</v>
      </c>
      <c r="I358" s="2">
        <v>0.0</v>
      </c>
      <c r="J358" s="2">
        <v>330000.0</v>
      </c>
      <c r="K358" s="2">
        <v>1.0</v>
      </c>
      <c r="L358" s="2" t="s">
        <v>100</v>
      </c>
      <c r="M358" s="2" t="s">
        <v>1645</v>
      </c>
      <c r="N358" s="2" t="s">
        <v>1646</v>
      </c>
      <c r="O358" s="2" t="s">
        <v>1647</v>
      </c>
      <c r="P358" s="2" t="s">
        <v>683</v>
      </c>
      <c r="R358" s="3" t="s">
        <v>1648</v>
      </c>
      <c r="S358" s="2" t="str">
        <f>VLOOKUP(A358,Filtro1!$A$2:$T$3000,19,FALSE)</f>
        <v>#N/A</v>
      </c>
    </row>
    <row r="359" ht="15.75" hidden="1" customHeight="1">
      <c r="A359" s="2" t="s">
        <v>1649</v>
      </c>
      <c r="B359" s="2" t="s">
        <v>20</v>
      </c>
      <c r="C359" s="2">
        <v>3.0</v>
      </c>
      <c r="D359" s="2">
        <v>2.0</v>
      </c>
      <c r="E359" s="2">
        <v>4.0</v>
      </c>
      <c r="F359" s="2">
        <v>4.2E8</v>
      </c>
      <c r="G359" s="2" t="s">
        <v>312</v>
      </c>
      <c r="H359" s="2">
        <v>86.0</v>
      </c>
      <c r="I359" s="2">
        <v>80.0</v>
      </c>
      <c r="J359" s="2">
        <v>267500.0</v>
      </c>
      <c r="K359" s="2">
        <v>1.0</v>
      </c>
      <c r="L359" s="2" t="s">
        <v>63</v>
      </c>
      <c r="M359" s="2" t="s">
        <v>444</v>
      </c>
      <c r="N359" s="2" t="s">
        <v>1650</v>
      </c>
      <c r="O359" s="2" t="s">
        <v>1076</v>
      </c>
      <c r="P359" s="2" t="s">
        <v>53</v>
      </c>
      <c r="R359" s="3" t="s">
        <v>1651</v>
      </c>
      <c r="S359" s="2" t="str">
        <f>VLOOKUP(A359,Filtro1!$A$2:$T$3000,19,FALSE)</f>
        <v>#N/A</v>
      </c>
    </row>
    <row r="360" ht="15.75" customHeight="1">
      <c r="A360" s="2" t="s">
        <v>1652</v>
      </c>
      <c r="B360" s="2" t="s">
        <v>20</v>
      </c>
      <c r="C360" s="2">
        <v>3.0</v>
      </c>
      <c r="D360" s="2">
        <v>3.0</v>
      </c>
      <c r="E360" s="2">
        <v>4.0</v>
      </c>
      <c r="F360" s="2">
        <v>6.0E8</v>
      </c>
      <c r="G360" s="2" t="s">
        <v>21</v>
      </c>
      <c r="H360" s="2">
        <v>173.0</v>
      </c>
      <c r="I360" s="2">
        <v>112.0</v>
      </c>
      <c r="J360" s="2">
        <v>690000.0</v>
      </c>
      <c r="K360" s="2">
        <v>2.0</v>
      </c>
      <c r="L360" s="2" t="s">
        <v>22</v>
      </c>
      <c r="M360" s="2" t="s">
        <v>22</v>
      </c>
      <c r="N360" s="2" t="s">
        <v>1653</v>
      </c>
      <c r="O360" s="2" t="s">
        <v>1654</v>
      </c>
      <c r="P360" s="2" t="s">
        <v>53</v>
      </c>
      <c r="R360" s="3" t="s">
        <v>1655</v>
      </c>
      <c r="S360" s="2" t="str">
        <f>VLOOKUP(A360,Filtro1!$A$2:$T$3000,19,FALSE)</f>
        <v/>
      </c>
    </row>
    <row r="361" ht="15.75" hidden="1" customHeight="1">
      <c r="A361" s="2" t="s">
        <v>1656</v>
      </c>
      <c r="B361" s="2" t="s">
        <v>20</v>
      </c>
      <c r="C361" s="2">
        <v>3.0</v>
      </c>
      <c r="D361" s="2">
        <v>2.0</v>
      </c>
      <c r="E361" s="2">
        <v>4.0</v>
      </c>
      <c r="F361" s="2">
        <v>4.2E8</v>
      </c>
      <c r="G361" s="2" t="s">
        <v>29</v>
      </c>
      <c r="H361" s="2">
        <v>70.0</v>
      </c>
      <c r="I361" s="2">
        <v>70.0</v>
      </c>
      <c r="J361" s="2">
        <v>288000.0</v>
      </c>
      <c r="K361" s="2">
        <v>1.0</v>
      </c>
      <c r="L361" s="2" t="s">
        <v>82</v>
      </c>
      <c r="M361" s="2" t="s">
        <v>1657</v>
      </c>
      <c r="N361" s="2" t="s">
        <v>1155</v>
      </c>
      <c r="O361" s="2" t="s">
        <v>53</v>
      </c>
      <c r="R361" s="3" t="s">
        <v>1658</v>
      </c>
      <c r="S361" s="2" t="str">
        <f>VLOOKUP(A361,Filtro1!$A$2:$T$3000,19,FALSE)</f>
        <v>#N/A</v>
      </c>
    </row>
    <row r="362" ht="15.75" hidden="1" customHeight="1">
      <c r="A362" s="2" t="s">
        <v>1659</v>
      </c>
      <c r="B362" s="2" t="s">
        <v>20</v>
      </c>
      <c r="C362" s="2">
        <v>3.0</v>
      </c>
      <c r="D362" s="2">
        <v>2.0</v>
      </c>
      <c r="E362" s="2">
        <v>4.0</v>
      </c>
      <c r="F362" s="2">
        <v>4.15E8</v>
      </c>
      <c r="G362" s="2" t="s">
        <v>29</v>
      </c>
      <c r="H362" s="2">
        <v>85.0</v>
      </c>
      <c r="I362" s="2">
        <v>85.0</v>
      </c>
      <c r="J362" s="2">
        <v>250000.0</v>
      </c>
      <c r="K362" s="2">
        <v>1.0</v>
      </c>
      <c r="L362" s="2" t="s">
        <v>1158</v>
      </c>
      <c r="M362" s="2" t="s">
        <v>227</v>
      </c>
      <c r="N362" s="2" t="s">
        <v>158</v>
      </c>
      <c r="O362" s="2" t="s">
        <v>53</v>
      </c>
      <c r="R362" s="3" t="s">
        <v>1660</v>
      </c>
      <c r="S362" s="2" t="str">
        <f>VLOOKUP(A362,Filtro1!$A$2:$T$3000,19,FALSE)</f>
        <v>#N/A</v>
      </c>
    </row>
    <row r="363" ht="15.75" hidden="1" customHeight="1">
      <c r="A363" s="2" t="s">
        <v>1661</v>
      </c>
      <c r="B363" s="2" t="s">
        <v>20</v>
      </c>
      <c r="C363" s="2">
        <v>3.0</v>
      </c>
      <c r="D363" s="2">
        <v>2.0</v>
      </c>
      <c r="E363" s="2">
        <v>4.0</v>
      </c>
      <c r="F363" s="2">
        <v>4.125E8</v>
      </c>
      <c r="G363" s="2" t="s">
        <v>21</v>
      </c>
      <c r="H363" s="2">
        <v>81.0</v>
      </c>
      <c r="I363" s="2">
        <v>81.0</v>
      </c>
      <c r="J363" s="2">
        <v>245000.0</v>
      </c>
      <c r="K363" s="2">
        <v>1.0</v>
      </c>
      <c r="L363" s="2" t="s">
        <v>82</v>
      </c>
      <c r="M363" s="2" t="s">
        <v>367</v>
      </c>
      <c r="N363" s="2" t="s">
        <v>1662</v>
      </c>
      <c r="O363" s="2" t="s">
        <v>955</v>
      </c>
      <c r="P363" s="2" t="s">
        <v>789</v>
      </c>
      <c r="R363" s="3" t="s">
        <v>1663</v>
      </c>
      <c r="S363" s="2" t="str">
        <f>VLOOKUP(A363,Filtro1!$A$2:$T$3000,19,FALSE)</f>
        <v>#N/A</v>
      </c>
    </row>
    <row r="364" ht="15.75" hidden="1" customHeight="1">
      <c r="A364" s="2" t="s">
        <v>1664</v>
      </c>
      <c r="B364" s="2" t="s">
        <v>20</v>
      </c>
      <c r="C364" s="2">
        <v>3.0</v>
      </c>
      <c r="D364" s="2">
        <v>2.0</v>
      </c>
      <c r="E364" s="2">
        <v>4.0</v>
      </c>
      <c r="F364" s="2">
        <v>4.2E8</v>
      </c>
      <c r="G364" s="2" t="s">
        <v>21</v>
      </c>
      <c r="H364" s="2">
        <v>94.0</v>
      </c>
      <c r="I364" s="2">
        <v>94.0</v>
      </c>
      <c r="J364" s="2">
        <v>325000.0</v>
      </c>
      <c r="K364" s="2">
        <v>1.0</v>
      </c>
      <c r="L364" s="2" t="s">
        <v>82</v>
      </c>
      <c r="M364" s="2" t="s">
        <v>376</v>
      </c>
      <c r="N364" s="2" t="s">
        <v>1665</v>
      </c>
      <c r="O364" s="2" t="s">
        <v>1666</v>
      </c>
      <c r="P364" s="2" t="s">
        <v>842</v>
      </c>
      <c r="R364" s="3" t="s">
        <v>1667</v>
      </c>
      <c r="S364" s="2" t="str">
        <f>VLOOKUP(A364,Filtro1!$A$2:$T$3000,19,FALSE)</f>
        <v>#N/A</v>
      </c>
    </row>
    <row r="365" ht="15.75" customHeight="1">
      <c r="A365" s="2" t="s">
        <v>1668</v>
      </c>
      <c r="B365" s="2" t="s">
        <v>81</v>
      </c>
      <c r="C365" s="2">
        <v>3.0</v>
      </c>
      <c r="D365" s="2">
        <v>3.0</v>
      </c>
      <c r="E365" s="2">
        <v>4.0</v>
      </c>
      <c r="F365" s="2">
        <v>5.7E8</v>
      </c>
      <c r="G365" s="2" t="s">
        <v>35</v>
      </c>
      <c r="H365" s="2">
        <v>172.0</v>
      </c>
      <c r="I365" s="2">
        <v>172.0</v>
      </c>
      <c r="J365" s="2">
        <v>360000.0</v>
      </c>
      <c r="K365" s="2">
        <v>2.0</v>
      </c>
      <c r="L365" s="2" t="s">
        <v>22</v>
      </c>
      <c r="M365" s="2" t="s">
        <v>1669</v>
      </c>
      <c r="N365" s="2" t="s">
        <v>1670</v>
      </c>
      <c r="O365" s="2" t="s">
        <v>1671</v>
      </c>
      <c r="P365" s="2" t="s">
        <v>1672</v>
      </c>
      <c r="R365" s="3" t="s">
        <v>1673</v>
      </c>
      <c r="S365" s="2" t="str">
        <f>VLOOKUP(A365,Filtro1!$A$2:$T$3000,19,FALSE)</f>
        <v>NO</v>
      </c>
    </row>
    <row r="366" ht="15.75" hidden="1" customHeight="1">
      <c r="A366" s="2" t="s">
        <v>1674</v>
      </c>
      <c r="B366" s="2" t="s">
        <v>20</v>
      </c>
      <c r="C366" s="2">
        <v>3.0</v>
      </c>
      <c r="D366" s="2">
        <v>3.0</v>
      </c>
      <c r="E366" s="2">
        <v>4.0</v>
      </c>
      <c r="F366" s="2">
        <v>4.15E8</v>
      </c>
      <c r="G366" s="2" t="s">
        <v>35</v>
      </c>
      <c r="H366" s="2">
        <v>104.0</v>
      </c>
      <c r="I366" s="2">
        <v>104.0</v>
      </c>
      <c r="J366" s="2">
        <v>289000.0</v>
      </c>
      <c r="K366" s="2">
        <v>1.0</v>
      </c>
      <c r="L366" s="2" t="s">
        <v>82</v>
      </c>
      <c r="M366" s="2" t="s">
        <v>422</v>
      </c>
      <c r="N366" s="2" t="s">
        <v>1675</v>
      </c>
      <c r="O366" s="2" t="s">
        <v>1676</v>
      </c>
      <c r="P366" s="2" t="s">
        <v>86</v>
      </c>
      <c r="R366" s="3" t="s">
        <v>1677</v>
      </c>
      <c r="S366" s="2" t="str">
        <f>VLOOKUP(A366,Filtro1!$A$2:$T$3000,19,FALSE)</f>
        <v>#N/A</v>
      </c>
    </row>
    <row r="367" ht="15.75" hidden="1" customHeight="1">
      <c r="A367" s="2" t="s">
        <v>1678</v>
      </c>
      <c r="B367" s="2" t="s">
        <v>20</v>
      </c>
      <c r="C367" s="2">
        <v>3.0</v>
      </c>
      <c r="D367" s="2">
        <v>2.0</v>
      </c>
      <c r="E367" s="2">
        <v>4.0</v>
      </c>
      <c r="F367" s="2">
        <v>4.2E8</v>
      </c>
      <c r="G367" s="2" t="s">
        <v>312</v>
      </c>
      <c r="H367" s="2">
        <v>86.0</v>
      </c>
      <c r="I367" s="2">
        <v>80.0</v>
      </c>
      <c r="J367" s="2">
        <v>267500.0</v>
      </c>
      <c r="K367" s="2">
        <v>1.0</v>
      </c>
      <c r="L367" s="2" t="s">
        <v>63</v>
      </c>
      <c r="M367" s="2" t="s">
        <v>444</v>
      </c>
      <c r="N367" s="2" t="s">
        <v>1650</v>
      </c>
      <c r="O367" s="2" t="s">
        <v>1076</v>
      </c>
      <c r="P367" s="2" t="s">
        <v>53</v>
      </c>
      <c r="R367" s="3" t="s">
        <v>1679</v>
      </c>
      <c r="S367" s="2" t="str">
        <f>VLOOKUP(A367,Filtro1!$A$2:$T$3000,19,FALSE)</f>
        <v>#N/A</v>
      </c>
    </row>
    <row r="368" ht="15.75" hidden="1" customHeight="1">
      <c r="A368" s="2" t="s">
        <v>1680</v>
      </c>
      <c r="B368" s="2" t="s">
        <v>81</v>
      </c>
      <c r="C368" s="2">
        <v>4.0</v>
      </c>
      <c r="D368" s="2">
        <v>3.0</v>
      </c>
      <c r="E368" s="2">
        <v>4.0</v>
      </c>
      <c r="F368" s="2">
        <v>4.2E8</v>
      </c>
      <c r="G368" s="2" t="s">
        <v>35</v>
      </c>
      <c r="H368" s="2">
        <v>100.0</v>
      </c>
      <c r="I368" s="2">
        <v>100.0</v>
      </c>
      <c r="J368" s="2">
        <v>2.7E8</v>
      </c>
      <c r="K368" s="2">
        <v>1.0</v>
      </c>
      <c r="L368" s="2" t="s">
        <v>82</v>
      </c>
      <c r="M368" s="2" t="s">
        <v>1681</v>
      </c>
      <c r="N368" s="2" t="s">
        <v>1682</v>
      </c>
      <c r="O368" s="2" t="s">
        <v>1683</v>
      </c>
      <c r="P368" s="2" t="s">
        <v>1343</v>
      </c>
      <c r="R368" s="3" t="s">
        <v>1684</v>
      </c>
      <c r="S368" s="2" t="str">
        <f>VLOOKUP(A368,Filtro1!$A$2:$T$3000,19,FALSE)</f>
        <v>#N/A</v>
      </c>
    </row>
    <row r="369" ht="15.75" hidden="1" customHeight="1">
      <c r="A369" s="2" t="s">
        <v>1685</v>
      </c>
      <c r="B369" s="2" t="s">
        <v>20</v>
      </c>
      <c r="C369" s="2">
        <v>3.0</v>
      </c>
      <c r="D369" s="2">
        <v>2.0</v>
      </c>
      <c r="E369" s="2">
        <v>4.0</v>
      </c>
      <c r="F369" s="2">
        <v>4.15E8</v>
      </c>
      <c r="G369" s="2" t="s">
        <v>35</v>
      </c>
      <c r="H369" s="2">
        <v>85.68</v>
      </c>
      <c r="I369" s="2">
        <v>85.68</v>
      </c>
      <c r="J369" s="2">
        <v>250000.0</v>
      </c>
      <c r="K369" s="2">
        <v>1.0</v>
      </c>
      <c r="L369" s="2" t="s">
        <v>120</v>
      </c>
      <c r="M369" s="2" t="s">
        <v>1686</v>
      </c>
      <c r="N369" s="2" t="s">
        <v>1687</v>
      </c>
      <c r="O369" s="2" t="s">
        <v>1086</v>
      </c>
      <c r="P369" s="2" t="s">
        <v>59</v>
      </c>
      <c r="R369" s="3" t="s">
        <v>1688</v>
      </c>
      <c r="S369" s="2" t="str">
        <f>VLOOKUP(A369,Filtro1!$A$2:$T$3000,19,FALSE)</f>
        <v>#N/A</v>
      </c>
    </row>
    <row r="370" ht="15.75" hidden="1" customHeight="1">
      <c r="A370" s="2" t="s">
        <v>1689</v>
      </c>
      <c r="B370" s="2" t="s">
        <v>81</v>
      </c>
      <c r="C370" s="2">
        <v>3.0</v>
      </c>
      <c r="D370" s="2">
        <v>3.0</v>
      </c>
      <c r="E370" s="2">
        <v>4.0</v>
      </c>
      <c r="F370" s="2">
        <v>4.2E8</v>
      </c>
      <c r="G370" s="2" t="s">
        <v>21</v>
      </c>
      <c r="H370" s="2">
        <v>95.0</v>
      </c>
      <c r="I370" s="2">
        <v>105.0</v>
      </c>
      <c r="J370" s="2">
        <v>150000.0</v>
      </c>
      <c r="K370" s="2">
        <v>1.0</v>
      </c>
      <c r="L370" s="2" t="s">
        <v>582</v>
      </c>
      <c r="M370" s="2" t="s">
        <v>1690</v>
      </c>
      <c r="N370" s="2" t="s">
        <v>1691</v>
      </c>
      <c r="O370" s="2" t="s">
        <v>1076</v>
      </c>
      <c r="P370" s="2" t="s">
        <v>53</v>
      </c>
      <c r="R370" s="3" t="s">
        <v>1692</v>
      </c>
      <c r="S370" s="2" t="str">
        <f>VLOOKUP(A370,Filtro1!$A$2:$T$3000,19,FALSE)</f>
        <v>#N/A</v>
      </c>
    </row>
    <row r="371" ht="15.75" hidden="1" customHeight="1">
      <c r="A371" s="2" t="s">
        <v>1693</v>
      </c>
      <c r="B371" s="2" t="s">
        <v>20</v>
      </c>
      <c r="C371" s="2">
        <v>3.0</v>
      </c>
      <c r="D371" s="2">
        <v>2.0</v>
      </c>
      <c r="E371" s="2">
        <v>4.0</v>
      </c>
      <c r="F371" s="2">
        <v>4.2E8</v>
      </c>
      <c r="G371" s="2" t="s">
        <v>21</v>
      </c>
      <c r="H371" s="2">
        <v>65.0</v>
      </c>
      <c r="I371" s="2">
        <v>65.0</v>
      </c>
      <c r="J371" s="2">
        <v>214000.0</v>
      </c>
      <c r="K371" s="2">
        <v>1.0</v>
      </c>
      <c r="L371" s="2" t="s">
        <v>63</v>
      </c>
      <c r="M371" s="2" t="s">
        <v>267</v>
      </c>
      <c r="N371" s="2" t="s">
        <v>1694</v>
      </c>
      <c r="O371" s="2" t="s">
        <v>1695</v>
      </c>
      <c r="P371" s="2" t="s">
        <v>1696</v>
      </c>
      <c r="R371" s="3" t="s">
        <v>1697</v>
      </c>
      <c r="S371" s="2" t="str">
        <f>VLOOKUP(A371,Filtro1!$A$2:$T$3000,19,FALSE)</f>
        <v>#N/A</v>
      </c>
    </row>
    <row r="372" ht="15.75" hidden="1" customHeight="1">
      <c r="A372" s="2" t="s">
        <v>1698</v>
      </c>
      <c r="B372" s="2" t="s">
        <v>81</v>
      </c>
      <c r="C372" s="2">
        <v>3.0</v>
      </c>
      <c r="D372" s="2">
        <v>3.0</v>
      </c>
      <c r="E372" s="2">
        <v>3.0</v>
      </c>
      <c r="F372" s="2">
        <v>4.2E8</v>
      </c>
      <c r="G372" s="2" t="s">
        <v>35</v>
      </c>
      <c r="H372" s="2">
        <v>125.0</v>
      </c>
      <c r="I372" s="2">
        <v>125.0</v>
      </c>
      <c r="K372" s="2">
        <v>1.0</v>
      </c>
      <c r="L372" s="2" t="s">
        <v>36</v>
      </c>
      <c r="N372" s="2" t="s">
        <v>1699</v>
      </c>
      <c r="O372" s="2" t="s">
        <v>1700</v>
      </c>
      <c r="P372" s="2" t="s">
        <v>249</v>
      </c>
      <c r="R372" s="3" t="s">
        <v>1701</v>
      </c>
      <c r="S372" s="2" t="str">
        <f>VLOOKUP(A372,Filtro1!$A$2:$T$3000,19,FALSE)</f>
        <v>#N/A</v>
      </c>
    </row>
    <row r="373" ht="15.75" hidden="1" customHeight="1">
      <c r="A373" s="2" t="s">
        <v>1702</v>
      </c>
      <c r="B373" s="2" t="s">
        <v>20</v>
      </c>
      <c r="C373" s="2">
        <v>3.0</v>
      </c>
      <c r="D373" s="2">
        <v>3.0</v>
      </c>
      <c r="E373" s="2">
        <v>4.0</v>
      </c>
      <c r="F373" s="2">
        <v>4.2E8</v>
      </c>
      <c r="G373" s="2" t="s">
        <v>62</v>
      </c>
      <c r="H373" s="2">
        <v>98.0</v>
      </c>
      <c r="I373" s="2">
        <v>83.0</v>
      </c>
      <c r="K373" s="2">
        <v>1.0</v>
      </c>
      <c r="L373" s="2" t="s">
        <v>82</v>
      </c>
      <c r="M373" s="2" t="s">
        <v>376</v>
      </c>
      <c r="N373" s="2" t="s">
        <v>1703</v>
      </c>
      <c r="O373" s="2" t="s">
        <v>1704</v>
      </c>
      <c r="P373" s="2" t="s">
        <v>40</v>
      </c>
      <c r="R373" s="3" t="s">
        <v>1705</v>
      </c>
      <c r="S373" s="2" t="str">
        <f>VLOOKUP(A373,Filtro1!$A$2:$T$3000,19,FALSE)</f>
        <v>#N/A</v>
      </c>
    </row>
    <row r="374" ht="15.75" hidden="1" customHeight="1">
      <c r="A374" s="2" t="s">
        <v>1706</v>
      </c>
      <c r="B374" s="2" t="s">
        <v>81</v>
      </c>
      <c r="C374" s="2">
        <v>3.0</v>
      </c>
      <c r="D374" s="2">
        <v>2.0</v>
      </c>
      <c r="E374" s="2">
        <v>4.0</v>
      </c>
      <c r="F374" s="2">
        <v>4.2E8</v>
      </c>
      <c r="G374" s="2" t="s">
        <v>35</v>
      </c>
      <c r="H374" s="2">
        <v>105.0</v>
      </c>
      <c r="I374" s="2">
        <v>105.0</v>
      </c>
      <c r="J374" s="2">
        <v>222000.0</v>
      </c>
      <c r="K374" s="2">
        <v>1.0</v>
      </c>
      <c r="L374" s="2" t="s">
        <v>582</v>
      </c>
      <c r="M374" s="2" t="s">
        <v>1707</v>
      </c>
      <c r="N374" s="2" t="s">
        <v>1708</v>
      </c>
      <c r="O374" s="2" t="s">
        <v>1709</v>
      </c>
      <c r="P374" s="2" t="s">
        <v>40</v>
      </c>
      <c r="R374" s="3" t="s">
        <v>1710</v>
      </c>
      <c r="S374" s="2" t="str">
        <f>VLOOKUP(A374,Filtro1!$A$2:$T$3000,19,FALSE)</f>
        <v>#N/A</v>
      </c>
    </row>
    <row r="375" ht="15.75" hidden="1" customHeight="1">
      <c r="A375" s="2" t="s">
        <v>1711</v>
      </c>
      <c r="B375" s="2" t="s">
        <v>20</v>
      </c>
      <c r="C375" s="2">
        <v>3.0</v>
      </c>
      <c r="D375" s="2">
        <v>2.0</v>
      </c>
      <c r="E375" s="2">
        <v>4.0</v>
      </c>
      <c r="F375" s="2">
        <v>4.15E8</v>
      </c>
      <c r="G375" s="2" t="s">
        <v>62</v>
      </c>
      <c r="H375" s="2">
        <v>72.0</v>
      </c>
      <c r="I375" s="2">
        <v>72.0</v>
      </c>
      <c r="J375" s="2">
        <v>70000.0</v>
      </c>
      <c r="K375" s="2">
        <v>1.0</v>
      </c>
      <c r="L375" s="2" t="s">
        <v>277</v>
      </c>
      <c r="M375" s="2" t="s">
        <v>1355</v>
      </c>
      <c r="N375" s="2" t="s">
        <v>1712</v>
      </c>
      <c r="O375" s="2" t="s">
        <v>735</v>
      </c>
      <c r="P375" s="2" t="s">
        <v>1713</v>
      </c>
      <c r="R375" s="3" t="s">
        <v>1714</v>
      </c>
      <c r="S375" s="2" t="str">
        <f>VLOOKUP(A375,Filtro1!$A$2:$T$3000,19,FALSE)</f>
        <v>#N/A</v>
      </c>
    </row>
    <row r="376" ht="15.75" hidden="1" customHeight="1">
      <c r="A376" s="2" t="s">
        <v>1715</v>
      </c>
      <c r="B376" s="2" t="s">
        <v>20</v>
      </c>
      <c r="C376" s="2">
        <v>4.0</v>
      </c>
      <c r="D376" s="2">
        <v>3.0</v>
      </c>
      <c r="E376" s="2">
        <v>4.0</v>
      </c>
      <c r="F376" s="2">
        <v>4.2E8</v>
      </c>
      <c r="G376" s="2" t="s">
        <v>35</v>
      </c>
      <c r="H376" s="2">
        <v>120.0</v>
      </c>
      <c r="I376" s="2">
        <v>120.0</v>
      </c>
      <c r="K376" s="2">
        <v>1.0</v>
      </c>
      <c r="L376" s="2" t="s">
        <v>82</v>
      </c>
      <c r="M376" s="2" t="s">
        <v>1616</v>
      </c>
      <c r="N376" s="2" t="s">
        <v>1716</v>
      </c>
      <c r="O376" s="2" t="s">
        <v>137</v>
      </c>
      <c r="P376" s="2" t="s">
        <v>53</v>
      </c>
      <c r="R376" s="3" t="s">
        <v>1717</v>
      </c>
      <c r="S376" s="2" t="str">
        <f>VLOOKUP(A376,Filtro1!$A$2:$T$3000,19,FALSE)</f>
        <v>#N/A</v>
      </c>
    </row>
    <row r="377" ht="15.75" hidden="1" customHeight="1">
      <c r="A377" s="2" t="s">
        <v>1718</v>
      </c>
      <c r="B377" s="2" t="s">
        <v>20</v>
      </c>
      <c r="C377" s="2">
        <v>3.0</v>
      </c>
      <c r="D377" s="2">
        <v>2.0</v>
      </c>
      <c r="E377" s="2">
        <v>3.0</v>
      </c>
      <c r="F377" s="2">
        <v>4.2E8</v>
      </c>
      <c r="G377" s="2" t="s">
        <v>35</v>
      </c>
      <c r="H377" s="2">
        <v>105.0</v>
      </c>
      <c r="I377" s="2">
        <v>0.0</v>
      </c>
      <c r="J377" s="2">
        <v>382000.0</v>
      </c>
      <c r="K377" s="2">
        <v>1.0</v>
      </c>
      <c r="L377" s="2" t="s">
        <v>82</v>
      </c>
      <c r="M377" s="2" t="s">
        <v>376</v>
      </c>
      <c r="N377" s="2" t="s">
        <v>1719</v>
      </c>
      <c r="O377" s="2" t="s">
        <v>1720</v>
      </c>
      <c r="P377" s="2" t="s">
        <v>543</v>
      </c>
      <c r="R377" s="3" t="s">
        <v>1721</v>
      </c>
      <c r="S377" s="2" t="str">
        <f>VLOOKUP(A377,Filtro1!$A$2:$T$3000,19,FALSE)</f>
        <v>#N/A</v>
      </c>
    </row>
    <row r="378" ht="15.75" hidden="1" customHeight="1">
      <c r="A378" s="2" t="s">
        <v>1722</v>
      </c>
      <c r="B378" s="2" t="s">
        <v>20</v>
      </c>
      <c r="C378" s="2">
        <v>3.0</v>
      </c>
      <c r="D378" s="2">
        <v>2.0</v>
      </c>
      <c r="E378" s="2">
        <v>3.0</v>
      </c>
      <c r="F378" s="2">
        <v>4.0E8</v>
      </c>
      <c r="G378" s="2" t="s">
        <v>29</v>
      </c>
      <c r="H378" s="2">
        <v>76.0</v>
      </c>
      <c r="I378" s="2">
        <v>76.0</v>
      </c>
      <c r="K378" s="2">
        <v>1.0</v>
      </c>
      <c r="L378" s="2" t="s">
        <v>75</v>
      </c>
      <c r="M378" s="2" t="s">
        <v>715</v>
      </c>
      <c r="N378" s="2" t="s">
        <v>1723</v>
      </c>
      <c r="O378" s="2" t="s">
        <v>53</v>
      </c>
      <c r="R378" s="3" t="s">
        <v>1724</v>
      </c>
      <c r="S378" s="2" t="str">
        <f>VLOOKUP(A378,Filtro1!$A$2:$T$3000,19,FALSE)</f>
        <v>#N/A</v>
      </c>
    </row>
    <row r="379" ht="15.75" hidden="1" customHeight="1">
      <c r="A379" s="2" t="s">
        <v>1725</v>
      </c>
      <c r="B379" s="2" t="s">
        <v>20</v>
      </c>
      <c r="C379" s="2">
        <v>3.0</v>
      </c>
      <c r="D379" s="2">
        <v>2.0</v>
      </c>
      <c r="E379" s="2">
        <v>4.0</v>
      </c>
      <c r="F379" s="2">
        <v>4.15E8</v>
      </c>
      <c r="G379" s="2" t="s">
        <v>35</v>
      </c>
      <c r="H379" s="2">
        <v>100.0</v>
      </c>
      <c r="I379" s="2">
        <v>100.0</v>
      </c>
      <c r="J379" s="2">
        <v>324000.0</v>
      </c>
      <c r="K379" s="2">
        <v>1.0</v>
      </c>
      <c r="L379" s="2" t="s">
        <v>22</v>
      </c>
      <c r="M379" s="2" t="s">
        <v>22</v>
      </c>
      <c r="N379" s="2" t="s">
        <v>1726</v>
      </c>
      <c r="O379" s="2" t="s">
        <v>1727</v>
      </c>
      <c r="P379" s="2" t="s">
        <v>32</v>
      </c>
      <c r="R379" s="3" t="s">
        <v>1728</v>
      </c>
      <c r="S379" s="2" t="str">
        <f>VLOOKUP(A379,Filtro1!$A$2:$T$3000,19,FALSE)</f>
        <v>#N/A</v>
      </c>
    </row>
    <row r="380" ht="15.75" hidden="1" customHeight="1">
      <c r="A380" s="2" t="s">
        <v>1729</v>
      </c>
      <c r="B380" s="2" t="s">
        <v>20</v>
      </c>
      <c r="C380" s="2">
        <v>3.0</v>
      </c>
      <c r="D380" s="2">
        <v>2.0</v>
      </c>
      <c r="E380" s="2">
        <v>4.0</v>
      </c>
      <c r="F380" s="2">
        <v>4.2E8</v>
      </c>
      <c r="G380" s="2" t="s">
        <v>35</v>
      </c>
      <c r="H380" s="2">
        <v>79.0</v>
      </c>
      <c r="I380" s="2">
        <v>0.0</v>
      </c>
      <c r="J380" s="2">
        <v>275000.0</v>
      </c>
      <c r="K380" s="2">
        <v>1.0</v>
      </c>
      <c r="L380" s="2" t="s">
        <v>120</v>
      </c>
      <c r="M380" s="2" t="s">
        <v>1210</v>
      </c>
      <c r="N380" s="2" t="s">
        <v>1730</v>
      </c>
      <c r="O380" s="2" t="s">
        <v>327</v>
      </c>
      <c r="P380" s="2" t="s">
        <v>789</v>
      </c>
      <c r="R380" s="3" t="s">
        <v>1731</v>
      </c>
      <c r="S380" s="2" t="str">
        <f>VLOOKUP(A380,Filtro1!$A$2:$T$3000,19,FALSE)</f>
        <v>#N/A</v>
      </c>
    </row>
    <row r="381" ht="15.75" hidden="1" customHeight="1">
      <c r="A381" s="2" t="s">
        <v>1732</v>
      </c>
      <c r="B381" s="2" t="s">
        <v>81</v>
      </c>
      <c r="C381" s="2">
        <v>3.0</v>
      </c>
      <c r="D381" s="2">
        <v>3.0</v>
      </c>
      <c r="E381" s="2">
        <v>4.0</v>
      </c>
      <c r="F381" s="2">
        <v>4.2E8</v>
      </c>
      <c r="G381" s="2" t="s">
        <v>35</v>
      </c>
      <c r="H381" s="2">
        <v>87.0</v>
      </c>
      <c r="I381" s="2">
        <v>87.0</v>
      </c>
      <c r="K381" s="2">
        <v>1.0</v>
      </c>
      <c r="L381" s="2" t="s">
        <v>1065</v>
      </c>
      <c r="M381" s="2" t="s">
        <v>1346</v>
      </c>
      <c r="N381" s="2" t="s">
        <v>415</v>
      </c>
      <c r="O381" s="2" t="s">
        <v>53</v>
      </c>
      <c r="R381" s="3" t="s">
        <v>1733</v>
      </c>
      <c r="S381" s="2" t="str">
        <f>VLOOKUP(A381,Filtro1!$A$2:$T$3000,19,FALSE)</f>
        <v>#N/A</v>
      </c>
    </row>
    <row r="382" ht="15.75" hidden="1" customHeight="1">
      <c r="A382" s="2" t="s">
        <v>1734</v>
      </c>
      <c r="B382" s="2" t="s">
        <v>20</v>
      </c>
      <c r="C382" s="2">
        <v>3.0</v>
      </c>
      <c r="D382" s="2">
        <v>2.0</v>
      </c>
      <c r="E382" s="2">
        <v>4.0</v>
      </c>
      <c r="F382" s="2">
        <v>4.15E8</v>
      </c>
      <c r="G382" s="2" t="s">
        <v>35</v>
      </c>
      <c r="H382" s="2">
        <v>68.0</v>
      </c>
      <c r="I382" s="2">
        <v>68.0</v>
      </c>
      <c r="J382" s="2">
        <v>215400.0</v>
      </c>
      <c r="K382" s="2">
        <v>1.0</v>
      </c>
      <c r="L382" s="2" t="s">
        <v>63</v>
      </c>
      <c r="M382" s="2" t="s">
        <v>298</v>
      </c>
      <c r="N382" s="2" t="s">
        <v>1735</v>
      </c>
      <c r="O382" s="2" t="s">
        <v>1736</v>
      </c>
      <c r="P382" s="2" t="s">
        <v>683</v>
      </c>
      <c r="R382" s="3" t="s">
        <v>1737</v>
      </c>
      <c r="S382" s="2" t="str">
        <f>VLOOKUP(A382,Filtro1!$A$2:$T$3000,19,FALSE)</f>
        <v>#N/A</v>
      </c>
    </row>
    <row r="383" ht="15.75" hidden="1" customHeight="1">
      <c r="A383" s="2" t="s">
        <v>1738</v>
      </c>
      <c r="B383" s="2" t="s">
        <v>20</v>
      </c>
      <c r="C383" s="2">
        <v>3.0</v>
      </c>
      <c r="D383" s="2">
        <v>2.0</v>
      </c>
      <c r="E383" s="2">
        <v>4.0</v>
      </c>
      <c r="F383" s="2">
        <v>4.13E8</v>
      </c>
      <c r="G383" s="2" t="s">
        <v>21</v>
      </c>
      <c r="H383" s="2">
        <v>88.0</v>
      </c>
      <c r="I383" s="2">
        <v>88.0</v>
      </c>
      <c r="K383" s="2">
        <v>1.0</v>
      </c>
      <c r="L383" s="2" t="s">
        <v>82</v>
      </c>
      <c r="M383" s="2" t="s">
        <v>529</v>
      </c>
      <c r="N383" s="2" t="s">
        <v>1739</v>
      </c>
      <c r="O383" s="2" t="s">
        <v>32</v>
      </c>
      <c r="P383" s="2" t="s">
        <v>53</v>
      </c>
      <c r="R383" s="3" t="s">
        <v>1740</v>
      </c>
      <c r="S383" s="2" t="str">
        <f>VLOOKUP(A383,Filtro1!$A$2:$T$3000,19,FALSE)</f>
        <v>#N/A</v>
      </c>
    </row>
    <row r="384" ht="15.75" hidden="1" customHeight="1">
      <c r="A384" s="2" t="s">
        <v>1741</v>
      </c>
      <c r="B384" s="2" t="s">
        <v>20</v>
      </c>
      <c r="C384" s="2">
        <v>3.0</v>
      </c>
      <c r="D384" s="2">
        <v>3.0</v>
      </c>
      <c r="E384" s="2">
        <v>4.0</v>
      </c>
      <c r="F384" s="2">
        <v>4.2E8</v>
      </c>
      <c r="G384" s="2" t="s">
        <v>62</v>
      </c>
      <c r="H384" s="2">
        <v>123.55</v>
      </c>
      <c r="I384" s="2">
        <v>123.55</v>
      </c>
      <c r="J384" s="2">
        <v>50000.0</v>
      </c>
      <c r="K384" s="2">
        <v>1.0</v>
      </c>
      <c r="L384" s="2" t="s">
        <v>1742</v>
      </c>
      <c r="M384" s="2" t="s">
        <v>1743</v>
      </c>
      <c r="N384" s="2" t="s">
        <v>1744</v>
      </c>
      <c r="O384" s="2" t="s">
        <v>53</v>
      </c>
      <c r="R384" s="3" t="s">
        <v>1745</v>
      </c>
      <c r="S384" s="2" t="str">
        <f>VLOOKUP(A384,Filtro1!$A$2:$T$3000,19,FALSE)</f>
        <v>#N/A</v>
      </c>
    </row>
    <row r="385" ht="15.75" hidden="1" customHeight="1">
      <c r="A385" s="2" t="s">
        <v>1746</v>
      </c>
      <c r="B385" s="2" t="s">
        <v>20</v>
      </c>
      <c r="C385" s="2">
        <v>3.0</v>
      </c>
      <c r="D385" s="2">
        <v>2.0</v>
      </c>
      <c r="E385" s="2">
        <v>4.0</v>
      </c>
      <c r="F385" s="2">
        <v>4.2E8</v>
      </c>
      <c r="G385" s="2" t="s">
        <v>62</v>
      </c>
      <c r="H385" s="2">
        <v>87.83</v>
      </c>
      <c r="I385" s="2">
        <v>87.83</v>
      </c>
      <c r="J385" s="2">
        <v>335000.0</v>
      </c>
      <c r="K385" s="2">
        <v>1.0</v>
      </c>
      <c r="L385" s="2" t="s">
        <v>22</v>
      </c>
      <c r="M385" s="2" t="s">
        <v>22</v>
      </c>
      <c r="N385" s="2" t="s">
        <v>1747</v>
      </c>
      <c r="O385" s="2" t="s">
        <v>59</v>
      </c>
      <c r="P385" s="2" t="s">
        <v>53</v>
      </c>
      <c r="R385" s="3" t="s">
        <v>1748</v>
      </c>
      <c r="S385" s="2" t="str">
        <f>VLOOKUP(A385,Filtro1!$A$2:$T$3000,19,FALSE)</f>
        <v>#N/A</v>
      </c>
    </row>
    <row r="386" ht="15.75" hidden="1" customHeight="1">
      <c r="A386" s="2" t="s">
        <v>1749</v>
      </c>
      <c r="B386" s="2" t="s">
        <v>20</v>
      </c>
      <c r="C386" s="2">
        <v>3.0</v>
      </c>
      <c r="D386" s="2">
        <v>2.0</v>
      </c>
      <c r="E386" s="2">
        <v>4.0</v>
      </c>
      <c r="F386" s="2">
        <v>4.2E8</v>
      </c>
      <c r="G386" s="2" t="s">
        <v>29</v>
      </c>
      <c r="H386" s="2">
        <v>78.0</v>
      </c>
      <c r="I386" s="2">
        <v>78.0</v>
      </c>
      <c r="J386" s="2">
        <v>314800.0</v>
      </c>
      <c r="K386" s="2">
        <v>1.0</v>
      </c>
      <c r="L386" s="2" t="s">
        <v>22</v>
      </c>
      <c r="M386" s="2" t="s">
        <v>108</v>
      </c>
      <c r="N386" s="2" t="s">
        <v>1750</v>
      </c>
      <c r="O386" s="2" t="s">
        <v>1751</v>
      </c>
      <c r="P386" s="2" t="s">
        <v>1752</v>
      </c>
      <c r="R386" s="3" t="s">
        <v>1753</v>
      </c>
      <c r="S386" s="2" t="str">
        <f>VLOOKUP(A386,Filtro1!$A$2:$T$3000,19,FALSE)</f>
        <v>#N/A</v>
      </c>
    </row>
    <row r="387" ht="15.75" customHeight="1">
      <c r="A387" s="2" t="s">
        <v>1754</v>
      </c>
      <c r="B387" s="2" t="s">
        <v>81</v>
      </c>
      <c r="C387" s="2">
        <v>4.0</v>
      </c>
      <c r="D387" s="2">
        <v>3.0</v>
      </c>
      <c r="E387" s="2">
        <v>4.0</v>
      </c>
      <c r="F387" s="2">
        <v>6.38E8</v>
      </c>
      <c r="G387" s="2" t="s">
        <v>62</v>
      </c>
      <c r="H387" s="2">
        <v>171.8</v>
      </c>
      <c r="I387" s="2">
        <v>171.8</v>
      </c>
      <c r="J387" s="2">
        <v>180000.0</v>
      </c>
      <c r="K387" s="2">
        <v>2.0</v>
      </c>
      <c r="L387" s="2" t="s">
        <v>22</v>
      </c>
      <c r="M387" s="2" t="s">
        <v>610</v>
      </c>
      <c r="N387" s="2" t="s">
        <v>1755</v>
      </c>
      <c r="O387" s="2" t="s">
        <v>1756</v>
      </c>
      <c r="P387" s="2" t="s">
        <v>316</v>
      </c>
      <c r="R387" s="3" t="s">
        <v>1757</v>
      </c>
      <c r="S387" s="2" t="str">
        <f>VLOOKUP(A387,Filtro1!$A$2:$T$3000,19,FALSE)</f>
        <v>NO</v>
      </c>
    </row>
    <row r="388" ht="15.75" hidden="1" customHeight="1">
      <c r="A388" s="2" t="s">
        <v>1758</v>
      </c>
      <c r="B388" s="2" t="s">
        <v>81</v>
      </c>
      <c r="C388" s="2">
        <v>4.0</v>
      </c>
      <c r="D388" s="2">
        <v>3.0</v>
      </c>
      <c r="E388" s="2">
        <v>4.0</v>
      </c>
      <c r="F388" s="2">
        <v>4.2E8</v>
      </c>
      <c r="G388" s="2" t="s">
        <v>35</v>
      </c>
      <c r="H388" s="2">
        <v>105.0</v>
      </c>
      <c r="I388" s="2">
        <v>95.0</v>
      </c>
      <c r="J388" s="2">
        <v>220000.0</v>
      </c>
      <c r="K388" s="2">
        <v>1.0</v>
      </c>
      <c r="L388" s="2" t="s">
        <v>582</v>
      </c>
      <c r="M388" s="2" t="s">
        <v>1759</v>
      </c>
      <c r="N388" s="2" t="s">
        <v>1760</v>
      </c>
      <c r="O388" s="2" t="s">
        <v>1761</v>
      </c>
      <c r="P388" s="2" t="s">
        <v>32</v>
      </c>
      <c r="R388" s="3" t="s">
        <v>1762</v>
      </c>
      <c r="S388" s="2" t="str">
        <f>VLOOKUP(A388,Filtro1!$A$2:$T$3000,19,FALSE)</f>
        <v>#N/A</v>
      </c>
    </row>
    <row r="389" ht="15.75" hidden="1" customHeight="1">
      <c r="A389" s="2" t="s">
        <v>1763</v>
      </c>
      <c r="B389" s="2" t="s">
        <v>20</v>
      </c>
      <c r="C389" s="2">
        <v>3.0</v>
      </c>
      <c r="D389" s="2">
        <v>2.0</v>
      </c>
      <c r="E389" s="2">
        <v>4.0</v>
      </c>
      <c r="F389" s="2">
        <v>4.2E8</v>
      </c>
      <c r="G389" s="2" t="s">
        <v>21</v>
      </c>
      <c r="H389" s="2">
        <v>100.0</v>
      </c>
      <c r="I389" s="2">
        <v>98.0</v>
      </c>
      <c r="J389" s="2">
        <v>270000.0</v>
      </c>
      <c r="K389" s="2">
        <v>1.0</v>
      </c>
      <c r="L389" s="2" t="s">
        <v>100</v>
      </c>
      <c r="M389" s="2" t="s">
        <v>1249</v>
      </c>
      <c r="N389" s="2" t="s">
        <v>1764</v>
      </c>
      <c r="O389" s="2" t="s">
        <v>1765</v>
      </c>
      <c r="P389" s="2" t="s">
        <v>53</v>
      </c>
      <c r="R389" s="3" t="s">
        <v>1766</v>
      </c>
      <c r="S389" s="2" t="str">
        <f>VLOOKUP(A389,Filtro1!$A$2:$T$3000,19,FALSE)</f>
        <v>#N/A</v>
      </c>
    </row>
    <row r="390" ht="15.75" hidden="1" customHeight="1">
      <c r="A390" s="2" t="s">
        <v>1767</v>
      </c>
      <c r="B390" s="2" t="s">
        <v>81</v>
      </c>
      <c r="C390" s="2">
        <v>4.0</v>
      </c>
      <c r="D390" s="2">
        <v>3.0</v>
      </c>
      <c r="E390" s="2">
        <v>4.0</v>
      </c>
      <c r="F390" s="2">
        <v>4.2E8</v>
      </c>
      <c r="G390" s="2" t="s">
        <v>35</v>
      </c>
      <c r="H390" s="2">
        <v>105.0</v>
      </c>
      <c r="I390" s="2">
        <v>95.02</v>
      </c>
      <c r="J390" s="2">
        <v>220000.0</v>
      </c>
      <c r="K390" s="2">
        <v>1.0</v>
      </c>
      <c r="L390" s="2" t="s">
        <v>1768</v>
      </c>
      <c r="M390" s="2" t="s">
        <v>1759</v>
      </c>
      <c r="N390" s="2" t="s">
        <v>1769</v>
      </c>
      <c r="O390" s="2" t="s">
        <v>1770</v>
      </c>
      <c r="P390" s="2" t="s">
        <v>1771</v>
      </c>
      <c r="R390" s="3" t="s">
        <v>1772</v>
      </c>
      <c r="S390" s="2" t="str">
        <f>VLOOKUP(A390,Filtro1!$A$2:$T$3000,19,FALSE)</f>
        <v>#N/A</v>
      </c>
    </row>
    <row r="391" ht="15.75" hidden="1" customHeight="1">
      <c r="A391" s="2" t="s">
        <v>1773</v>
      </c>
      <c r="B391" s="2" t="s">
        <v>20</v>
      </c>
      <c r="C391" s="2">
        <v>4.0</v>
      </c>
      <c r="D391" s="2">
        <v>2.0</v>
      </c>
      <c r="E391" s="2">
        <v>4.0</v>
      </c>
      <c r="F391" s="2">
        <v>4.2E8</v>
      </c>
      <c r="G391" s="2" t="s">
        <v>35</v>
      </c>
      <c r="H391" s="2">
        <v>93.0</v>
      </c>
      <c r="I391" s="2">
        <v>93.0</v>
      </c>
      <c r="J391" s="2">
        <v>2.94E8</v>
      </c>
      <c r="K391" s="2">
        <v>1.0</v>
      </c>
      <c r="L391" s="2" t="s">
        <v>572</v>
      </c>
      <c r="M391" s="2" t="s">
        <v>1774</v>
      </c>
      <c r="N391" s="2" t="s">
        <v>1775</v>
      </c>
      <c r="O391" s="2" t="s">
        <v>1776</v>
      </c>
      <c r="P391" s="2" t="s">
        <v>543</v>
      </c>
      <c r="R391" s="3" t="s">
        <v>1777</v>
      </c>
      <c r="S391" s="2" t="str">
        <f>VLOOKUP(A391,Filtro1!$A$2:$T$3000,19,FALSE)</f>
        <v>#N/A</v>
      </c>
    </row>
    <row r="392" ht="15.75" customHeight="1">
      <c r="A392" s="2" t="s">
        <v>1778</v>
      </c>
      <c r="B392" s="2" t="s">
        <v>81</v>
      </c>
      <c r="C392" s="2">
        <v>3.0</v>
      </c>
      <c r="D392" s="2">
        <v>3.0</v>
      </c>
      <c r="E392" s="2">
        <v>4.0</v>
      </c>
      <c r="F392" s="2">
        <v>6.1E8</v>
      </c>
      <c r="G392" s="2" t="s">
        <v>35</v>
      </c>
      <c r="H392" s="2">
        <v>171.3</v>
      </c>
      <c r="I392" s="2">
        <v>171.3</v>
      </c>
      <c r="J392" s="2">
        <v>415000.0</v>
      </c>
      <c r="K392" s="2">
        <v>2.0</v>
      </c>
      <c r="L392" s="2" t="s">
        <v>82</v>
      </c>
      <c r="M392" s="2" t="s">
        <v>1779</v>
      </c>
      <c r="N392" s="2" t="s">
        <v>1780</v>
      </c>
      <c r="O392" s="2" t="s">
        <v>1781</v>
      </c>
      <c r="P392" s="2" t="s">
        <v>316</v>
      </c>
      <c r="R392" s="3" t="s">
        <v>1782</v>
      </c>
      <c r="S392" s="2" t="str">
        <f>VLOOKUP(A392,Filtro1!$A$2:$T$3000,19,FALSE)</f>
        <v>NO</v>
      </c>
    </row>
    <row r="393" ht="15.75" hidden="1" customHeight="1">
      <c r="A393" s="2" t="s">
        <v>1783</v>
      </c>
      <c r="B393" s="2" t="s">
        <v>81</v>
      </c>
      <c r="C393" s="2">
        <v>3.0</v>
      </c>
      <c r="D393" s="2">
        <v>3.0</v>
      </c>
      <c r="E393" s="2">
        <v>4.0</v>
      </c>
      <c r="F393" s="2">
        <v>4.2E8</v>
      </c>
      <c r="G393" s="2" t="s">
        <v>35</v>
      </c>
      <c r="H393" s="2">
        <v>107.0</v>
      </c>
      <c r="I393" s="2">
        <v>107.0</v>
      </c>
      <c r="K393" s="2">
        <v>1.0</v>
      </c>
      <c r="L393" s="2" t="s">
        <v>82</v>
      </c>
      <c r="M393" s="2" t="s">
        <v>1784</v>
      </c>
      <c r="N393" s="2" t="s">
        <v>1785</v>
      </c>
      <c r="O393" s="2" t="s">
        <v>1786</v>
      </c>
      <c r="P393" s="2" t="s">
        <v>32</v>
      </c>
      <c r="R393" s="3" t="s">
        <v>1787</v>
      </c>
      <c r="S393" s="2" t="str">
        <f>VLOOKUP(A393,Filtro1!$A$2:$T$3000,19,FALSE)</f>
        <v>#N/A</v>
      </c>
    </row>
    <row r="394" ht="15.75" hidden="1" customHeight="1">
      <c r="A394" s="2" t="s">
        <v>1788</v>
      </c>
      <c r="B394" s="2" t="s">
        <v>20</v>
      </c>
      <c r="C394" s="2">
        <v>3.0</v>
      </c>
      <c r="D394" s="2">
        <v>2.0</v>
      </c>
      <c r="E394" s="2">
        <v>3.0</v>
      </c>
      <c r="F394" s="2">
        <v>4.2E8</v>
      </c>
      <c r="G394" s="2" t="s">
        <v>62</v>
      </c>
      <c r="H394" s="2">
        <v>140.0</v>
      </c>
      <c r="I394" s="2">
        <v>105.0</v>
      </c>
      <c r="J394" s="2">
        <v>365000.0</v>
      </c>
      <c r="K394" s="2">
        <v>1.0</v>
      </c>
      <c r="L394" s="2" t="s">
        <v>82</v>
      </c>
      <c r="M394" s="2" t="s">
        <v>1789</v>
      </c>
      <c r="N394" s="2" t="s">
        <v>1790</v>
      </c>
      <c r="O394" s="2" t="s">
        <v>1791</v>
      </c>
      <c r="P394" s="2" t="s">
        <v>238</v>
      </c>
      <c r="R394" s="3" t="s">
        <v>1792</v>
      </c>
      <c r="S394" s="2" t="str">
        <f>VLOOKUP(A394,Filtro1!$A$2:$T$3000,19,FALSE)</f>
        <v>#N/A</v>
      </c>
    </row>
    <row r="395" ht="15.75" hidden="1" customHeight="1">
      <c r="A395" s="2" t="s">
        <v>1793</v>
      </c>
      <c r="B395" s="2" t="s">
        <v>20</v>
      </c>
      <c r="C395" s="2">
        <v>3.0</v>
      </c>
      <c r="D395" s="2">
        <v>2.0</v>
      </c>
      <c r="E395" s="2">
        <v>4.0</v>
      </c>
      <c r="F395" s="2">
        <v>4.2E8</v>
      </c>
      <c r="G395" s="2" t="s">
        <v>29</v>
      </c>
      <c r="H395" s="2">
        <v>88.36</v>
      </c>
      <c r="I395" s="2">
        <v>88.0</v>
      </c>
      <c r="J395" s="2">
        <v>350000.0</v>
      </c>
      <c r="K395" s="2">
        <v>1.0</v>
      </c>
      <c r="L395" s="2" t="s">
        <v>22</v>
      </c>
      <c r="M395" s="2" t="s">
        <v>108</v>
      </c>
      <c r="N395" s="2" t="s">
        <v>1794</v>
      </c>
      <c r="O395" s="2" t="s">
        <v>1171</v>
      </c>
      <c r="P395" s="2" t="s">
        <v>1795</v>
      </c>
      <c r="R395" s="3" t="s">
        <v>1796</v>
      </c>
      <c r="S395" s="2" t="str">
        <f>VLOOKUP(A395,Filtro1!$A$2:$T$3000,19,FALSE)</f>
        <v>#N/A</v>
      </c>
    </row>
    <row r="396" ht="15.75" hidden="1" customHeight="1">
      <c r="A396" s="2" t="s">
        <v>1797</v>
      </c>
      <c r="B396" s="2" t="s">
        <v>20</v>
      </c>
      <c r="C396" s="2">
        <v>3.0</v>
      </c>
      <c r="D396" s="2">
        <v>2.0</v>
      </c>
      <c r="E396" s="2">
        <v>4.0</v>
      </c>
      <c r="F396" s="2">
        <v>4.2E8</v>
      </c>
      <c r="G396" s="2" t="s">
        <v>29</v>
      </c>
      <c r="H396" s="2">
        <v>88.0</v>
      </c>
      <c r="I396" s="2">
        <v>88.0</v>
      </c>
      <c r="J396" s="2">
        <v>260000.0</v>
      </c>
      <c r="K396" s="2">
        <v>1.0</v>
      </c>
      <c r="L396" s="2" t="s">
        <v>400</v>
      </c>
      <c r="M396" s="2" t="s">
        <v>401</v>
      </c>
      <c r="N396" s="2" t="s">
        <v>1155</v>
      </c>
      <c r="O396" s="2" t="s">
        <v>53</v>
      </c>
      <c r="R396" s="3" t="s">
        <v>1798</v>
      </c>
      <c r="S396" s="2" t="str">
        <f>VLOOKUP(A396,Filtro1!$A$2:$T$3000,19,FALSE)</f>
        <v>#N/A</v>
      </c>
    </row>
    <row r="397" ht="15.75" hidden="1" customHeight="1">
      <c r="A397" s="2" t="s">
        <v>1799</v>
      </c>
      <c r="B397" s="2" t="s">
        <v>20</v>
      </c>
      <c r="C397" s="2">
        <v>3.0</v>
      </c>
      <c r="D397" s="2">
        <v>2.0</v>
      </c>
      <c r="E397" s="2">
        <v>4.0</v>
      </c>
      <c r="F397" s="2">
        <v>4.2E8</v>
      </c>
      <c r="G397" s="2" t="s">
        <v>35</v>
      </c>
      <c r="H397" s="2">
        <v>81.0</v>
      </c>
      <c r="I397" s="2">
        <v>81.0</v>
      </c>
      <c r="K397" s="2">
        <v>1.0</v>
      </c>
      <c r="L397" s="2" t="s">
        <v>22</v>
      </c>
      <c r="M397" s="2" t="s">
        <v>22</v>
      </c>
      <c r="N397" s="2" t="s">
        <v>1800</v>
      </c>
      <c r="O397" s="2" t="s">
        <v>39</v>
      </c>
      <c r="P397" s="2" t="s">
        <v>40</v>
      </c>
      <c r="R397" s="3" t="s">
        <v>1801</v>
      </c>
      <c r="S397" s="2" t="str">
        <f>VLOOKUP(A397,Filtro1!$A$2:$T$3000,19,FALSE)</f>
        <v>#N/A</v>
      </c>
    </row>
    <row r="398" ht="15.75" hidden="1" customHeight="1">
      <c r="A398" s="2" t="s">
        <v>1802</v>
      </c>
      <c r="B398" s="2" t="s">
        <v>20</v>
      </c>
      <c r="C398" s="2">
        <v>3.0</v>
      </c>
      <c r="D398" s="2">
        <v>2.0</v>
      </c>
      <c r="E398" s="2">
        <v>4.0</v>
      </c>
      <c r="F398" s="2">
        <v>4.2E8</v>
      </c>
      <c r="G398" s="2" t="s">
        <v>35</v>
      </c>
      <c r="H398" s="2">
        <v>79.0</v>
      </c>
      <c r="I398" s="2">
        <v>79.0</v>
      </c>
      <c r="K398" s="2">
        <v>1.0</v>
      </c>
      <c r="L398" s="2" t="s">
        <v>120</v>
      </c>
      <c r="M398" s="2" t="s">
        <v>1803</v>
      </c>
      <c r="N398" s="2" t="s">
        <v>1804</v>
      </c>
      <c r="O398" s="2" t="s">
        <v>635</v>
      </c>
      <c r="P398" s="2" t="s">
        <v>86</v>
      </c>
      <c r="R398" s="3" t="s">
        <v>1805</v>
      </c>
      <c r="S398" s="2" t="str">
        <f>VLOOKUP(A398,Filtro1!$A$2:$T$3000,19,FALSE)</f>
        <v>#N/A</v>
      </c>
    </row>
    <row r="399" ht="15.75" customHeight="1">
      <c r="A399" s="2" t="s">
        <v>1806</v>
      </c>
      <c r="B399" s="2" t="s">
        <v>81</v>
      </c>
      <c r="C399" s="2">
        <v>3.0</v>
      </c>
      <c r="D399" s="2">
        <v>3.0</v>
      </c>
      <c r="E399" s="2">
        <v>4.0</v>
      </c>
      <c r="F399" s="2">
        <v>5.9E8</v>
      </c>
      <c r="G399" s="2" t="s">
        <v>21</v>
      </c>
      <c r="H399" s="2">
        <v>171.0</v>
      </c>
      <c r="I399" s="2">
        <v>197.0</v>
      </c>
      <c r="K399" s="2">
        <v>2.0</v>
      </c>
      <c r="L399" s="2" t="s">
        <v>82</v>
      </c>
      <c r="M399" s="2" t="s">
        <v>422</v>
      </c>
      <c r="N399" s="2" t="s">
        <v>1807</v>
      </c>
      <c r="O399" s="2" t="s">
        <v>1808</v>
      </c>
      <c r="P399" s="2" t="s">
        <v>72</v>
      </c>
      <c r="R399" s="3" t="s">
        <v>1809</v>
      </c>
      <c r="S399" s="2" t="str">
        <f>VLOOKUP(A399,Filtro1!$A$2:$T$3000,19,FALSE)</f>
        <v>NO</v>
      </c>
    </row>
    <row r="400" ht="15.75" hidden="1" customHeight="1">
      <c r="A400" s="2" t="s">
        <v>1810</v>
      </c>
      <c r="B400" s="2" t="s">
        <v>20</v>
      </c>
      <c r="C400" s="2">
        <v>3.0</v>
      </c>
      <c r="D400" s="2">
        <v>2.0</v>
      </c>
      <c r="E400" s="2">
        <v>4.0</v>
      </c>
      <c r="F400" s="2">
        <v>4.2E8</v>
      </c>
      <c r="G400" s="2" t="s">
        <v>29</v>
      </c>
      <c r="H400" s="2">
        <v>80.0</v>
      </c>
      <c r="I400" s="2">
        <v>72.0</v>
      </c>
      <c r="K400" s="2">
        <v>1.0</v>
      </c>
      <c r="L400" s="2" t="s">
        <v>82</v>
      </c>
      <c r="M400" s="2" t="s">
        <v>1811</v>
      </c>
      <c r="N400" s="2" t="s">
        <v>1812</v>
      </c>
      <c r="O400" s="2" t="s">
        <v>1813</v>
      </c>
      <c r="P400" s="2" t="s">
        <v>40</v>
      </c>
      <c r="R400" s="3" t="s">
        <v>1814</v>
      </c>
      <c r="S400" s="2" t="str">
        <f>VLOOKUP(A400,Filtro1!$A$2:$T$3000,19,FALSE)</f>
        <v>#N/A</v>
      </c>
    </row>
    <row r="401" ht="15.75" customHeight="1">
      <c r="A401" s="2" t="s">
        <v>1815</v>
      </c>
      <c r="B401" s="2" t="s">
        <v>81</v>
      </c>
      <c r="C401" s="2">
        <v>3.0</v>
      </c>
      <c r="D401" s="2">
        <v>2.0</v>
      </c>
      <c r="E401" s="2">
        <v>4.0</v>
      </c>
      <c r="F401" s="2">
        <v>4.7E8</v>
      </c>
      <c r="G401" s="2" t="s">
        <v>35</v>
      </c>
      <c r="H401" s="2">
        <v>170.0</v>
      </c>
      <c r="I401" s="2">
        <v>108.0</v>
      </c>
      <c r="K401" s="2">
        <v>2.0</v>
      </c>
      <c r="L401" s="2" t="s">
        <v>82</v>
      </c>
      <c r="M401" s="2" t="s">
        <v>1816</v>
      </c>
      <c r="N401" s="2" t="s">
        <v>1817</v>
      </c>
      <c r="O401" s="2" t="s">
        <v>1818</v>
      </c>
      <c r="P401" s="2" t="s">
        <v>1819</v>
      </c>
      <c r="R401" s="3" t="s">
        <v>1820</v>
      </c>
      <c r="S401" s="2" t="str">
        <f>VLOOKUP(A401,Filtro1!$A$2:$T$3000,19,FALSE)</f>
        <v>NO</v>
      </c>
    </row>
    <row r="402" ht="15.75" hidden="1" customHeight="1">
      <c r="A402" s="2" t="s">
        <v>1821</v>
      </c>
      <c r="B402" s="2" t="s">
        <v>20</v>
      </c>
      <c r="C402" s="2">
        <v>3.0</v>
      </c>
      <c r="D402" s="2">
        <v>2.0</v>
      </c>
      <c r="E402" s="2">
        <v>4.0</v>
      </c>
      <c r="F402" s="2">
        <v>4.19E8</v>
      </c>
      <c r="G402" s="2" t="s">
        <v>35</v>
      </c>
      <c r="H402" s="2">
        <v>70.5</v>
      </c>
      <c r="I402" s="2">
        <v>70.5</v>
      </c>
      <c r="K402" s="2">
        <v>1.0</v>
      </c>
      <c r="L402" s="2" t="s">
        <v>82</v>
      </c>
      <c r="M402" s="2" t="s">
        <v>1822</v>
      </c>
      <c r="N402" s="2" t="s">
        <v>1823</v>
      </c>
      <c r="O402" s="2" t="s">
        <v>253</v>
      </c>
      <c r="P402" s="2" t="s">
        <v>40</v>
      </c>
      <c r="R402" s="3" t="s">
        <v>1824</v>
      </c>
      <c r="S402" s="2" t="str">
        <f>VLOOKUP(A402,Filtro1!$A$2:$T$3000,19,FALSE)</f>
        <v>#N/A</v>
      </c>
    </row>
    <row r="403" ht="15.75" hidden="1" customHeight="1">
      <c r="A403" s="2" t="s">
        <v>1825</v>
      </c>
      <c r="B403" s="2" t="s">
        <v>20</v>
      </c>
      <c r="C403" s="2">
        <v>3.0</v>
      </c>
      <c r="D403" s="2">
        <v>2.0</v>
      </c>
      <c r="E403" s="2">
        <v>4.0</v>
      </c>
      <c r="F403" s="2">
        <v>4.2E8</v>
      </c>
      <c r="G403" s="2" t="s">
        <v>29</v>
      </c>
      <c r="H403" s="2">
        <v>67.0</v>
      </c>
      <c r="I403" s="2">
        <v>64.0</v>
      </c>
      <c r="K403" s="2">
        <v>1.0</v>
      </c>
      <c r="L403" s="2" t="s">
        <v>63</v>
      </c>
      <c r="M403" s="2" t="s">
        <v>1826</v>
      </c>
      <c r="N403" s="2" t="s">
        <v>1827</v>
      </c>
      <c r="O403" s="2" t="s">
        <v>31</v>
      </c>
      <c r="P403" s="2" t="s">
        <v>1828</v>
      </c>
      <c r="R403" s="3" t="s">
        <v>1829</v>
      </c>
      <c r="S403" s="2" t="str">
        <f>VLOOKUP(A403,Filtro1!$A$2:$T$3000,19,FALSE)</f>
        <v>#N/A</v>
      </c>
    </row>
    <row r="404" ht="15.75" hidden="1" customHeight="1">
      <c r="A404" s="2" t="s">
        <v>1830</v>
      </c>
      <c r="B404" s="2" t="s">
        <v>81</v>
      </c>
      <c r="C404" s="2">
        <v>3.0</v>
      </c>
      <c r="D404" s="2">
        <v>2.0</v>
      </c>
      <c r="E404" s="2">
        <v>4.0</v>
      </c>
      <c r="F404" s="2">
        <v>4.2E8</v>
      </c>
      <c r="G404" s="2" t="s">
        <v>35</v>
      </c>
      <c r="H404" s="2">
        <v>106.0</v>
      </c>
      <c r="I404" s="2">
        <v>100.0</v>
      </c>
      <c r="K404" s="2">
        <v>1.0</v>
      </c>
      <c r="L404" s="2" t="s">
        <v>63</v>
      </c>
      <c r="M404" s="2" t="s">
        <v>444</v>
      </c>
      <c r="N404" s="2" t="s">
        <v>1831</v>
      </c>
      <c r="O404" s="2" t="s">
        <v>1832</v>
      </c>
      <c r="P404" s="2" t="s">
        <v>789</v>
      </c>
      <c r="R404" s="3" t="s">
        <v>1833</v>
      </c>
      <c r="S404" s="2" t="str">
        <f>VLOOKUP(A404,Filtro1!$A$2:$T$3000,19,FALSE)</f>
        <v>#N/A</v>
      </c>
    </row>
    <row r="405" ht="15.75" hidden="1" customHeight="1">
      <c r="A405" s="2" t="s">
        <v>1834</v>
      </c>
      <c r="B405" s="2" t="s">
        <v>20</v>
      </c>
      <c r="C405" s="2">
        <v>3.0</v>
      </c>
      <c r="D405" s="2">
        <v>2.0</v>
      </c>
      <c r="E405" s="2">
        <v>4.0</v>
      </c>
      <c r="F405" s="2">
        <v>4.2E8</v>
      </c>
      <c r="G405" s="2" t="s">
        <v>29</v>
      </c>
      <c r="H405" s="2">
        <v>93.0</v>
      </c>
      <c r="I405" s="2">
        <v>83.93</v>
      </c>
      <c r="K405" s="2">
        <v>1.0</v>
      </c>
      <c r="L405" s="2" t="s">
        <v>100</v>
      </c>
      <c r="M405" s="2" t="s">
        <v>1835</v>
      </c>
      <c r="N405" s="2" t="s">
        <v>1836</v>
      </c>
      <c r="O405" s="2" t="s">
        <v>40</v>
      </c>
      <c r="P405" s="2" t="s">
        <v>1837</v>
      </c>
      <c r="R405" s="3" t="s">
        <v>1838</v>
      </c>
      <c r="S405" s="2" t="str">
        <f>VLOOKUP(A405,Filtro1!$A$2:$T$3000,19,FALSE)</f>
        <v>#N/A</v>
      </c>
    </row>
    <row r="406" ht="15.75" hidden="1" customHeight="1">
      <c r="A406" s="2" t="s">
        <v>1839</v>
      </c>
      <c r="B406" s="2" t="s">
        <v>20</v>
      </c>
      <c r="C406" s="2">
        <v>3.0</v>
      </c>
      <c r="D406" s="2">
        <v>2.0</v>
      </c>
      <c r="E406" s="2">
        <v>4.0</v>
      </c>
      <c r="F406" s="2">
        <v>4.2E8</v>
      </c>
      <c r="G406" s="2" t="s">
        <v>21</v>
      </c>
      <c r="H406" s="2">
        <v>83.29</v>
      </c>
      <c r="I406" s="2">
        <v>76.23</v>
      </c>
      <c r="K406" s="2">
        <v>1.0</v>
      </c>
      <c r="L406" s="2" t="s">
        <v>82</v>
      </c>
      <c r="M406" s="2" t="s">
        <v>367</v>
      </c>
      <c r="N406" s="2" t="s">
        <v>1840</v>
      </c>
      <c r="O406" s="2" t="s">
        <v>253</v>
      </c>
      <c r="P406" s="2" t="s">
        <v>1841</v>
      </c>
      <c r="R406" s="3" t="s">
        <v>1842</v>
      </c>
      <c r="S406" s="2" t="str">
        <f>VLOOKUP(A406,Filtro1!$A$2:$T$3000,19,FALSE)</f>
        <v>#N/A</v>
      </c>
    </row>
    <row r="407" ht="15.75" customHeight="1">
      <c r="A407" s="2" t="s">
        <v>1843</v>
      </c>
      <c r="B407" s="2" t="s">
        <v>81</v>
      </c>
      <c r="C407" s="2">
        <v>3.0</v>
      </c>
      <c r="D407" s="2">
        <v>3.0</v>
      </c>
      <c r="E407" s="2">
        <v>4.0</v>
      </c>
      <c r="F407" s="2">
        <v>5.6E8</v>
      </c>
      <c r="G407" s="2" t="s">
        <v>62</v>
      </c>
      <c r="H407" s="2">
        <v>170.0</v>
      </c>
      <c r="I407" s="2">
        <v>170.0</v>
      </c>
      <c r="K407" s="2">
        <v>2.0</v>
      </c>
      <c r="L407" s="2" t="s">
        <v>22</v>
      </c>
      <c r="M407" s="2" t="s">
        <v>610</v>
      </c>
      <c r="N407" s="2" t="s">
        <v>1844</v>
      </c>
      <c r="O407" s="2" t="s">
        <v>1845</v>
      </c>
      <c r="P407" s="2" t="s">
        <v>506</v>
      </c>
      <c r="R407" s="3" t="s">
        <v>1846</v>
      </c>
      <c r="S407" s="2" t="str">
        <f>VLOOKUP(A407,Filtro1!$A$2:$T$3000,19,FALSE)</f>
        <v>NO</v>
      </c>
    </row>
    <row r="408" ht="15.75" hidden="1" customHeight="1">
      <c r="A408" s="2" t="s">
        <v>1847</v>
      </c>
      <c r="B408" s="2" t="s">
        <v>20</v>
      </c>
      <c r="C408" s="2">
        <v>3.0</v>
      </c>
      <c r="D408" s="2">
        <v>2.0</v>
      </c>
      <c r="E408" s="2">
        <v>4.0</v>
      </c>
      <c r="F408" s="2">
        <v>4.2E8</v>
      </c>
      <c r="G408" s="2" t="s">
        <v>29</v>
      </c>
      <c r="H408" s="2">
        <v>78.0</v>
      </c>
      <c r="I408" s="2">
        <v>78.0</v>
      </c>
      <c r="K408" s="2">
        <v>1.0</v>
      </c>
      <c r="L408" s="2" t="s">
        <v>63</v>
      </c>
      <c r="M408" s="2" t="s">
        <v>1848</v>
      </c>
      <c r="N408" s="2" t="s">
        <v>1849</v>
      </c>
      <c r="O408" s="2" t="s">
        <v>446</v>
      </c>
      <c r="P408" s="2" t="s">
        <v>1850</v>
      </c>
      <c r="R408" s="3" t="s">
        <v>1851</v>
      </c>
      <c r="S408" s="2" t="str">
        <f>VLOOKUP(A408,Filtro1!$A$2:$T$3000,19,FALSE)</f>
        <v>#N/A</v>
      </c>
    </row>
    <row r="409" ht="15.75" hidden="1" customHeight="1">
      <c r="A409" s="2" t="s">
        <v>1852</v>
      </c>
      <c r="B409" s="2" t="s">
        <v>20</v>
      </c>
      <c r="C409" s="2">
        <v>3.0</v>
      </c>
      <c r="D409" s="2">
        <v>2.0</v>
      </c>
      <c r="E409" s="2">
        <v>4.0</v>
      </c>
      <c r="F409" s="2">
        <v>4.2E8</v>
      </c>
      <c r="G409" s="2" t="s">
        <v>21</v>
      </c>
      <c r="H409" s="2">
        <v>88.0</v>
      </c>
      <c r="I409" s="2">
        <v>88.0</v>
      </c>
      <c r="K409" s="2">
        <v>1.0</v>
      </c>
      <c r="L409" s="2" t="s">
        <v>82</v>
      </c>
      <c r="M409" s="2" t="s">
        <v>1853</v>
      </c>
      <c r="N409" s="2" t="s">
        <v>1854</v>
      </c>
      <c r="O409" s="2" t="s">
        <v>1855</v>
      </c>
      <c r="P409" s="2" t="s">
        <v>1856</v>
      </c>
      <c r="R409" s="3" t="s">
        <v>1857</v>
      </c>
      <c r="S409" s="2" t="str">
        <f>VLOOKUP(A409,Filtro1!$A$2:$T$3000,19,FALSE)</f>
        <v>#N/A</v>
      </c>
    </row>
    <row r="410" ht="15.75" hidden="1" customHeight="1">
      <c r="A410" s="2" t="s">
        <v>1858</v>
      </c>
      <c r="B410" s="2" t="s">
        <v>81</v>
      </c>
      <c r="C410" s="2">
        <v>3.0</v>
      </c>
      <c r="D410" s="2">
        <v>3.0</v>
      </c>
      <c r="E410" s="2">
        <v>4.0</v>
      </c>
      <c r="F410" s="2">
        <v>4.2E8</v>
      </c>
      <c r="G410" s="2" t="s">
        <v>35</v>
      </c>
      <c r="H410" s="2">
        <v>105.0</v>
      </c>
      <c r="I410" s="2">
        <v>95.0</v>
      </c>
      <c r="K410" s="2">
        <v>1.0</v>
      </c>
      <c r="L410" s="2" t="s">
        <v>582</v>
      </c>
      <c r="M410" s="2" t="s">
        <v>583</v>
      </c>
      <c r="N410" s="2" t="s">
        <v>1859</v>
      </c>
      <c r="O410" s="2" t="s">
        <v>585</v>
      </c>
      <c r="P410" s="2" t="s">
        <v>86</v>
      </c>
      <c r="R410" s="3" t="s">
        <v>1860</v>
      </c>
      <c r="S410" s="2" t="str">
        <f>VLOOKUP(A410,Filtro1!$A$2:$T$3000,19,FALSE)</f>
        <v>#N/A</v>
      </c>
    </row>
    <row r="411" ht="15.75" hidden="1" customHeight="1">
      <c r="A411" s="2" t="s">
        <v>1861</v>
      </c>
      <c r="B411" s="2" t="s">
        <v>20</v>
      </c>
      <c r="C411" s="2">
        <v>3.0</v>
      </c>
      <c r="D411" s="2">
        <v>2.0</v>
      </c>
      <c r="E411" s="2">
        <v>4.0</v>
      </c>
      <c r="F411" s="2">
        <v>4.19E8</v>
      </c>
      <c r="G411" s="2" t="s">
        <v>21</v>
      </c>
      <c r="H411" s="2">
        <v>95.0</v>
      </c>
      <c r="I411" s="2">
        <v>90.0</v>
      </c>
      <c r="K411" s="2">
        <v>1.0</v>
      </c>
      <c r="L411" s="2" t="s">
        <v>120</v>
      </c>
      <c r="M411" s="2" t="s">
        <v>1862</v>
      </c>
      <c r="N411" s="2" t="s">
        <v>1863</v>
      </c>
      <c r="O411" s="2" t="s">
        <v>39</v>
      </c>
      <c r="P411" s="2" t="s">
        <v>40</v>
      </c>
      <c r="R411" s="3" t="s">
        <v>1864</v>
      </c>
      <c r="S411" s="2" t="str">
        <f>VLOOKUP(A411,Filtro1!$A$2:$T$3000,19,FALSE)</f>
        <v>#N/A</v>
      </c>
    </row>
    <row r="412" ht="15.75" customHeight="1">
      <c r="A412" s="2" t="s">
        <v>1865</v>
      </c>
      <c r="B412" s="2" t="s">
        <v>20</v>
      </c>
      <c r="C412" s="2">
        <v>4.0</v>
      </c>
      <c r="D412" s="2">
        <v>3.0</v>
      </c>
      <c r="E412" s="2">
        <v>4.0</v>
      </c>
      <c r="F412" s="2">
        <v>5.9E8</v>
      </c>
      <c r="G412" s="2" t="s">
        <v>62</v>
      </c>
      <c r="H412" s="2">
        <v>170.0</v>
      </c>
      <c r="I412" s="2">
        <v>170.0</v>
      </c>
      <c r="J412" s="2">
        <v>300000.0</v>
      </c>
      <c r="K412" s="2">
        <v>2.0</v>
      </c>
      <c r="L412" s="2" t="s">
        <v>82</v>
      </c>
      <c r="M412" s="2" t="s">
        <v>422</v>
      </c>
      <c r="N412" s="2" t="s">
        <v>1866</v>
      </c>
      <c r="O412" s="2" t="s">
        <v>629</v>
      </c>
      <c r="P412" s="2" t="s">
        <v>53</v>
      </c>
      <c r="R412" s="3" t="s">
        <v>1867</v>
      </c>
      <c r="S412" s="2" t="str">
        <f>VLOOKUP(A412,Filtro1!$A$2:$T$3000,19,FALSE)</f>
        <v>NO</v>
      </c>
    </row>
    <row r="413" ht="15.75" customHeight="1">
      <c r="A413" s="2" t="s">
        <v>1868</v>
      </c>
      <c r="B413" s="2" t="s">
        <v>81</v>
      </c>
      <c r="C413" s="2">
        <v>3.0</v>
      </c>
      <c r="D413" s="2">
        <v>3.0</v>
      </c>
      <c r="E413" s="2">
        <v>4.0</v>
      </c>
      <c r="F413" s="2">
        <v>5.9E8</v>
      </c>
      <c r="G413" s="2" t="s">
        <v>62</v>
      </c>
      <c r="H413" s="2">
        <v>170.0</v>
      </c>
      <c r="I413" s="2">
        <v>170.0</v>
      </c>
      <c r="K413" s="2">
        <v>2.0</v>
      </c>
      <c r="L413" s="2" t="s">
        <v>22</v>
      </c>
      <c r="M413" s="2" t="s">
        <v>1869</v>
      </c>
      <c r="N413" s="2" t="s">
        <v>1870</v>
      </c>
      <c r="O413" s="2" t="s">
        <v>1871</v>
      </c>
      <c r="P413" s="2" t="s">
        <v>40</v>
      </c>
      <c r="R413" s="3" t="s">
        <v>1872</v>
      </c>
      <c r="S413" s="2" t="str">
        <f>VLOOKUP(A413,Filtro1!$A$2:$T$3000,19,FALSE)</f>
        <v>NO</v>
      </c>
    </row>
    <row r="414" ht="15.75" hidden="1" customHeight="1">
      <c r="A414" s="2" t="s">
        <v>1873</v>
      </c>
      <c r="B414" s="2" t="s">
        <v>20</v>
      </c>
      <c r="C414" s="2">
        <v>3.0</v>
      </c>
      <c r="D414" s="2">
        <v>3.0</v>
      </c>
      <c r="E414" s="2">
        <v>4.0</v>
      </c>
      <c r="F414" s="2">
        <v>4.2E8</v>
      </c>
      <c r="G414" s="2" t="s">
        <v>62</v>
      </c>
      <c r="H414" s="2">
        <v>84.89</v>
      </c>
      <c r="I414" s="2">
        <v>84.89</v>
      </c>
      <c r="K414" s="2">
        <v>1.0</v>
      </c>
      <c r="L414" s="2" t="s">
        <v>319</v>
      </c>
      <c r="M414" s="2" t="s">
        <v>1165</v>
      </c>
      <c r="N414" s="2" t="s">
        <v>1874</v>
      </c>
      <c r="O414" s="2" t="s">
        <v>218</v>
      </c>
      <c r="P414" s="2" t="s">
        <v>40</v>
      </c>
      <c r="R414" s="3" t="s">
        <v>1875</v>
      </c>
      <c r="S414" s="2" t="str">
        <f>VLOOKUP(A414,Filtro1!$A$2:$T$3000,19,FALSE)</f>
        <v>#N/A</v>
      </c>
    </row>
    <row r="415" ht="15.75" hidden="1" customHeight="1">
      <c r="A415" s="2" t="s">
        <v>1876</v>
      </c>
      <c r="B415" s="2" t="s">
        <v>20</v>
      </c>
      <c r="C415" s="2">
        <v>3.0</v>
      </c>
      <c r="D415" s="2">
        <v>2.0</v>
      </c>
      <c r="E415" s="2">
        <v>3.0</v>
      </c>
      <c r="F415" s="2">
        <v>4.2E8</v>
      </c>
      <c r="G415" s="2" t="s">
        <v>29</v>
      </c>
      <c r="H415" s="2">
        <v>78.69</v>
      </c>
      <c r="I415" s="2">
        <v>71.75</v>
      </c>
      <c r="K415" s="2">
        <v>1.0</v>
      </c>
      <c r="L415" s="2" t="s">
        <v>22</v>
      </c>
      <c r="M415" s="2" t="s">
        <v>1877</v>
      </c>
      <c r="N415" s="2" t="s">
        <v>1878</v>
      </c>
      <c r="O415" s="2" t="s">
        <v>1855</v>
      </c>
      <c r="P415" s="2" t="s">
        <v>40</v>
      </c>
      <c r="R415" s="3" t="s">
        <v>1879</v>
      </c>
      <c r="S415" s="2" t="str">
        <f>VLOOKUP(A415,Filtro1!$A$2:$T$3000,19,FALSE)</f>
        <v>#N/A</v>
      </c>
    </row>
    <row r="416" ht="15.75" hidden="1" customHeight="1">
      <c r="A416" s="2" t="s">
        <v>1880</v>
      </c>
      <c r="B416" s="2" t="s">
        <v>81</v>
      </c>
      <c r="C416" s="2">
        <v>3.0</v>
      </c>
      <c r="D416" s="2">
        <v>2.0</v>
      </c>
      <c r="E416" s="2">
        <v>3.0</v>
      </c>
      <c r="F416" s="2">
        <v>4.15E8</v>
      </c>
      <c r="G416" s="2" t="s">
        <v>62</v>
      </c>
      <c r="H416" s="2">
        <v>127.0</v>
      </c>
      <c r="I416" s="2">
        <v>62.4</v>
      </c>
      <c r="K416" s="2">
        <v>1.0</v>
      </c>
      <c r="L416" s="2" t="s">
        <v>260</v>
      </c>
      <c r="M416" s="2" t="s">
        <v>1043</v>
      </c>
      <c r="N416" s="2" t="s">
        <v>1881</v>
      </c>
      <c r="O416" s="2" t="s">
        <v>1882</v>
      </c>
      <c r="P416" s="2" t="s">
        <v>1591</v>
      </c>
      <c r="R416" s="3" t="s">
        <v>1883</v>
      </c>
      <c r="S416" s="2" t="str">
        <f>VLOOKUP(A416,Filtro1!$A$2:$T$3000,19,FALSE)</f>
        <v>#N/A</v>
      </c>
    </row>
    <row r="417" ht="15.75" hidden="1" customHeight="1">
      <c r="A417" s="2" t="s">
        <v>1884</v>
      </c>
      <c r="B417" s="2" t="s">
        <v>20</v>
      </c>
      <c r="C417" s="2">
        <v>3.0</v>
      </c>
      <c r="D417" s="2">
        <v>2.0</v>
      </c>
      <c r="E417" s="2">
        <v>4.0</v>
      </c>
      <c r="F417" s="2">
        <v>4.15E8</v>
      </c>
      <c r="G417" s="2" t="s">
        <v>35</v>
      </c>
      <c r="H417" s="2">
        <v>75.3</v>
      </c>
      <c r="I417" s="2">
        <v>69.2</v>
      </c>
      <c r="J417" s="2">
        <v>200000.0</v>
      </c>
      <c r="K417" s="2">
        <v>1.0</v>
      </c>
      <c r="L417" s="2" t="s">
        <v>56</v>
      </c>
      <c r="M417" s="2" t="s">
        <v>356</v>
      </c>
      <c r="N417" s="2" t="s">
        <v>1885</v>
      </c>
      <c r="O417" s="2" t="s">
        <v>39</v>
      </c>
      <c r="P417" s="2" t="s">
        <v>86</v>
      </c>
      <c r="R417" s="3" t="s">
        <v>1886</v>
      </c>
      <c r="S417" s="2" t="str">
        <f>VLOOKUP(A417,Filtro1!$A$2:$T$3000,19,FALSE)</f>
        <v>#N/A</v>
      </c>
    </row>
    <row r="418" ht="15.75" hidden="1" customHeight="1">
      <c r="A418" s="2" t="s">
        <v>1887</v>
      </c>
      <c r="B418" s="2" t="s">
        <v>20</v>
      </c>
      <c r="C418" s="2">
        <v>3.0</v>
      </c>
      <c r="D418" s="2">
        <v>2.0</v>
      </c>
      <c r="E418" s="2">
        <v>4.0</v>
      </c>
      <c r="F418" s="2">
        <v>4.2E8</v>
      </c>
      <c r="G418" s="2" t="s">
        <v>312</v>
      </c>
      <c r="H418" s="2">
        <v>106.0</v>
      </c>
      <c r="I418" s="2">
        <v>106.0</v>
      </c>
      <c r="J418" s="2">
        <v>340000.0</v>
      </c>
      <c r="K418" s="2">
        <v>1.0</v>
      </c>
      <c r="L418" s="2" t="s">
        <v>82</v>
      </c>
      <c r="M418" s="2" t="s">
        <v>1888</v>
      </c>
      <c r="N418" s="2" t="s">
        <v>1889</v>
      </c>
      <c r="O418" s="2" t="s">
        <v>1890</v>
      </c>
      <c r="P418" s="2" t="s">
        <v>238</v>
      </c>
      <c r="R418" s="3" t="s">
        <v>1891</v>
      </c>
      <c r="S418" s="2" t="str">
        <f>VLOOKUP(A418,Filtro1!$A$2:$T$3000,19,FALSE)</f>
        <v>#N/A</v>
      </c>
    </row>
    <row r="419" ht="15.75" hidden="1" customHeight="1">
      <c r="A419" s="2" t="s">
        <v>1892</v>
      </c>
      <c r="B419" s="2" t="s">
        <v>20</v>
      </c>
      <c r="C419" s="2">
        <v>4.0</v>
      </c>
      <c r="D419" s="2">
        <v>2.0</v>
      </c>
      <c r="E419" s="2">
        <v>4.0</v>
      </c>
      <c r="F419" s="2">
        <v>4.15E8</v>
      </c>
      <c r="G419" s="2" t="s">
        <v>62</v>
      </c>
      <c r="H419" s="2">
        <v>117.7</v>
      </c>
      <c r="I419" s="2">
        <v>79.4</v>
      </c>
      <c r="K419" s="2">
        <v>1.0</v>
      </c>
      <c r="L419" s="2" t="s">
        <v>22</v>
      </c>
      <c r="M419" s="2" t="s">
        <v>1893</v>
      </c>
      <c r="N419" s="2" t="s">
        <v>1894</v>
      </c>
      <c r="O419" s="2" t="s">
        <v>116</v>
      </c>
      <c r="P419" s="2" t="s">
        <v>32</v>
      </c>
      <c r="R419" s="3" t="s">
        <v>1895</v>
      </c>
      <c r="S419" s="2" t="str">
        <f>VLOOKUP(A419,Filtro1!$A$2:$T$3000,19,FALSE)</f>
        <v>#N/A</v>
      </c>
    </row>
    <row r="420" ht="15.75" hidden="1" customHeight="1">
      <c r="A420" s="2" t="s">
        <v>1896</v>
      </c>
      <c r="B420" s="2" t="s">
        <v>20</v>
      </c>
      <c r="C420" s="2">
        <v>3.0</v>
      </c>
      <c r="D420" s="2">
        <v>2.0</v>
      </c>
      <c r="E420" s="2">
        <v>4.0</v>
      </c>
      <c r="F420" s="2">
        <v>4.18E8</v>
      </c>
      <c r="G420" s="2" t="s">
        <v>35</v>
      </c>
      <c r="H420" s="2">
        <v>85.0</v>
      </c>
      <c r="I420" s="2">
        <v>85.0</v>
      </c>
      <c r="K420" s="2">
        <v>1.0</v>
      </c>
      <c r="L420" s="2" t="s">
        <v>22</v>
      </c>
      <c r="M420" s="2" t="s">
        <v>1897</v>
      </c>
      <c r="N420" s="2" t="s">
        <v>1898</v>
      </c>
      <c r="O420" s="2" t="s">
        <v>142</v>
      </c>
      <c r="P420" s="2" t="s">
        <v>86</v>
      </c>
      <c r="R420" s="3" t="s">
        <v>1899</v>
      </c>
      <c r="S420" s="2" t="str">
        <f>VLOOKUP(A420,Filtro1!$A$2:$T$3000,19,FALSE)</f>
        <v>#N/A</v>
      </c>
    </row>
    <row r="421" ht="15.75" customHeight="1">
      <c r="A421" s="2" t="s">
        <v>1900</v>
      </c>
      <c r="B421" s="2" t="s">
        <v>81</v>
      </c>
      <c r="C421" s="2">
        <v>3.0</v>
      </c>
      <c r="D421" s="2">
        <v>3.0</v>
      </c>
      <c r="E421" s="2">
        <v>4.0</v>
      </c>
      <c r="F421" s="2">
        <v>4.8E8</v>
      </c>
      <c r="G421" s="2" t="s">
        <v>35</v>
      </c>
      <c r="H421" s="2">
        <v>169.0</v>
      </c>
      <c r="I421" s="2">
        <v>0.0</v>
      </c>
      <c r="J421" s="2">
        <v>427000.0</v>
      </c>
      <c r="K421" s="2">
        <v>2.0</v>
      </c>
      <c r="L421" s="2" t="s">
        <v>572</v>
      </c>
      <c r="M421" s="2" t="s">
        <v>1901</v>
      </c>
      <c r="N421" s="2" t="s">
        <v>1902</v>
      </c>
      <c r="O421" s="2" t="s">
        <v>1903</v>
      </c>
      <c r="P421" s="2" t="s">
        <v>59</v>
      </c>
      <c r="R421" s="3" t="s">
        <v>1904</v>
      </c>
      <c r="S421" s="2" t="str">
        <f>VLOOKUP(A421,Filtro1!$A$2:$T$3000,19,FALSE)</f>
        <v>NO</v>
      </c>
    </row>
    <row r="422" ht="15.75" customHeight="1">
      <c r="A422" s="2" t="s">
        <v>1905</v>
      </c>
      <c r="B422" s="2" t="s">
        <v>81</v>
      </c>
      <c r="C422" s="2">
        <v>4.0</v>
      </c>
      <c r="D422" s="2">
        <v>3.0</v>
      </c>
      <c r="E422" s="2">
        <v>4.0</v>
      </c>
      <c r="F422" s="2">
        <v>4.8E8</v>
      </c>
      <c r="G422" s="2" t="s">
        <v>62</v>
      </c>
      <c r="H422" s="2">
        <v>168.0</v>
      </c>
      <c r="I422" s="2">
        <v>168.0</v>
      </c>
      <c r="K422" s="2">
        <v>2.0</v>
      </c>
      <c r="L422" s="2" t="s">
        <v>459</v>
      </c>
      <c r="M422" s="2" t="s">
        <v>1906</v>
      </c>
      <c r="N422" s="2" t="s">
        <v>1907</v>
      </c>
      <c r="O422" s="2" t="s">
        <v>1908</v>
      </c>
      <c r="P422" s="2" t="s">
        <v>316</v>
      </c>
      <c r="R422" s="3" t="s">
        <v>1909</v>
      </c>
      <c r="S422" s="2" t="str">
        <f>VLOOKUP(A422,Filtro1!$A$2:$T$3000,19,FALSE)</f>
        <v>NO</v>
      </c>
    </row>
    <row r="423" ht="15.75" hidden="1" customHeight="1">
      <c r="A423" s="2" t="s">
        <v>1910</v>
      </c>
      <c r="B423" s="2" t="s">
        <v>20</v>
      </c>
      <c r="C423" s="2">
        <v>3.0</v>
      </c>
      <c r="D423" s="2">
        <v>2.0</v>
      </c>
      <c r="E423" s="2">
        <v>4.0</v>
      </c>
      <c r="F423" s="2">
        <v>4.15E8</v>
      </c>
      <c r="G423" s="2" t="s">
        <v>21</v>
      </c>
      <c r="H423" s="2">
        <v>79.29</v>
      </c>
      <c r="I423" s="2">
        <v>79.29</v>
      </c>
      <c r="J423" s="2">
        <v>341000.0</v>
      </c>
      <c r="K423" s="2">
        <v>1.0</v>
      </c>
      <c r="L423" s="2" t="s">
        <v>22</v>
      </c>
      <c r="M423" s="2" t="s">
        <v>1071</v>
      </c>
      <c r="N423" s="2" t="s">
        <v>1911</v>
      </c>
      <c r="O423" s="2" t="s">
        <v>142</v>
      </c>
      <c r="P423" s="2" t="s">
        <v>32</v>
      </c>
      <c r="R423" s="3" t="s">
        <v>1912</v>
      </c>
      <c r="S423" s="2" t="str">
        <f>VLOOKUP(A423,Filtro1!$A$2:$T$3000,19,FALSE)</f>
        <v>#N/A</v>
      </c>
    </row>
    <row r="424" ht="15.75" hidden="1" customHeight="1">
      <c r="A424" s="2" t="s">
        <v>1913</v>
      </c>
      <c r="B424" s="2" t="s">
        <v>20</v>
      </c>
      <c r="C424" s="2">
        <v>3.0</v>
      </c>
      <c r="D424" s="2">
        <v>2.0</v>
      </c>
      <c r="E424" s="2">
        <v>4.0</v>
      </c>
      <c r="F424" s="2">
        <v>4.15E8</v>
      </c>
      <c r="G424" s="2" t="s">
        <v>29</v>
      </c>
      <c r="H424" s="2">
        <v>87.0</v>
      </c>
      <c r="I424" s="2">
        <v>87.0</v>
      </c>
      <c r="K424" s="2">
        <v>1.0</v>
      </c>
      <c r="L424" s="2" t="s">
        <v>100</v>
      </c>
      <c r="M424" s="2" t="s">
        <v>1914</v>
      </c>
      <c r="N424" s="2" t="s">
        <v>1915</v>
      </c>
      <c r="O424" s="2" t="s">
        <v>960</v>
      </c>
      <c r="P424" s="2" t="s">
        <v>40</v>
      </c>
      <c r="R424" s="3" t="s">
        <v>1916</v>
      </c>
      <c r="S424" s="2" t="str">
        <f>VLOOKUP(A424,Filtro1!$A$2:$T$3000,19,FALSE)</f>
        <v>#N/A</v>
      </c>
    </row>
    <row r="425" ht="15.75" customHeight="1">
      <c r="A425" s="2" t="s">
        <v>1917</v>
      </c>
      <c r="B425" s="2" t="s">
        <v>81</v>
      </c>
      <c r="C425" s="2">
        <v>3.0</v>
      </c>
      <c r="D425" s="2">
        <v>3.0</v>
      </c>
      <c r="E425" s="2">
        <v>4.0</v>
      </c>
      <c r="F425" s="2">
        <v>6.2E8</v>
      </c>
      <c r="G425" s="2" t="s">
        <v>62</v>
      </c>
      <c r="H425" s="2">
        <v>168.0</v>
      </c>
      <c r="I425" s="2">
        <v>140.0</v>
      </c>
      <c r="K425" s="2">
        <v>2.0</v>
      </c>
      <c r="L425" s="2" t="s">
        <v>22</v>
      </c>
      <c r="M425" s="2" t="s">
        <v>22</v>
      </c>
      <c r="N425" s="2" t="s">
        <v>1918</v>
      </c>
      <c r="O425" s="2" t="s">
        <v>1919</v>
      </c>
      <c r="P425" s="2" t="s">
        <v>59</v>
      </c>
      <c r="R425" s="3" t="s">
        <v>1920</v>
      </c>
      <c r="S425" s="2" t="str">
        <f>VLOOKUP(A425,Filtro1!$A$2:$T$3000,19,FALSE)</f>
        <v>NO</v>
      </c>
    </row>
    <row r="426" ht="15.75" hidden="1" customHeight="1">
      <c r="A426" s="2" t="s">
        <v>1921</v>
      </c>
      <c r="B426" s="2" t="s">
        <v>20</v>
      </c>
      <c r="C426" s="2">
        <v>3.0</v>
      </c>
      <c r="D426" s="2">
        <v>2.0</v>
      </c>
      <c r="E426" s="2">
        <v>4.0</v>
      </c>
      <c r="F426" s="2">
        <v>4.2E8</v>
      </c>
      <c r="G426" s="2" t="s">
        <v>62</v>
      </c>
      <c r="H426" s="2">
        <v>95.0</v>
      </c>
      <c r="I426" s="2">
        <v>12.0</v>
      </c>
      <c r="K426" s="2">
        <v>1.0</v>
      </c>
      <c r="L426" s="2" t="s">
        <v>50</v>
      </c>
      <c r="M426" s="2" t="s">
        <v>1922</v>
      </c>
      <c r="N426" s="2" t="s">
        <v>1923</v>
      </c>
      <c r="O426" s="2" t="s">
        <v>446</v>
      </c>
      <c r="P426" s="2" t="s">
        <v>117</v>
      </c>
      <c r="R426" s="3" t="s">
        <v>1924</v>
      </c>
      <c r="S426" s="2" t="str">
        <f>VLOOKUP(A426,Filtro1!$A$2:$T$3000,19,FALSE)</f>
        <v>#N/A</v>
      </c>
    </row>
    <row r="427" ht="15.75" hidden="1" customHeight="1">
      <c r="A427" s="2" t="s">
        <v>1925</v>
      </c>
      <c r="B427" s="2" t="s">
        <v>20</v>
      </c>
      <c r="C427" s="2">
        <v>3.0</v>
      </c>
      <c r="D427" s="2">
        <v>2.0</v>
      </c>
      <c r="E427" s="2">
        <v>4.0</v>
      </c>
      <c r="F427" s="2">
        <v>4.2E8</v>
      </c>
      <c r="G427" s="2" t="s">
        <v>35</v>
      </c>
      <c r="H427" s="2">
        <v>76.0</v>
      </c>
      <c r="I427" s="2">
        <v>76.0</v>
      </c>
      <c r="J427" s="2">
        <v>250000.0</v>
      </c>
      <c r="K427" s="2">
        <v>1.0</v>
      </c>
      <c r="L427" s="2" t="s">
        <v>82</v>
      </c>
      <c r="M427" s="2" t="s">
        <v>1926</v>
      </c>
      <c r="N427" s="2" t="s">
        <v>1927</v>
      </c>
      <c r="O427" s="2" t="s">
        <v>31</v>
      </c>
      <c r="P427" s="2" t="s">
        <v>86</v>
      </c>
      <c r="R427" s="3" t="s">
        <v>1928</v>
      </c>
      <c r="S427" s="2" t="str">
        <f>VLOOKUP(A427,Filtro1!$A$2:$T$3000,19,FALSE)</f>
        <v>#N/A</v>
      </c>
    </row>
    <row r="428" ht="15.75" hidden="1" customHeight="1">
      <c r="A428" s="2" t="s">
        <v>1929</v>
      </c>
      <c r="B428" s="2" t="s">
        <v>20</v>
      </c>
      <c r="C428" s="2">
        <v>3.0</v>
      </c>
      <c r="D428" s="2">
        <v>2.0</v>
      </c>
      <c r="E428" s="2">
        <v>4.0</v>
      </c>
      <c r="F428" s="2">
        <v>4.2E8</v>
      </c>
      <c r="G428" s="2" t="s">
        <v>21</v>
      </c>
      <c r="H428" s="2">
        <v>98.0</v>
      </c>
      <c r="I428" s="2">
        <v>92.0</v>
      </c>
      <c r="K428" s="2">
        <v>1.0</v>
      </c>
      <c r="L428" s="2" t="s">
        <v>22</v>
      </c>
      <c r="M428" s="2" t="s">
        <v>1930</v>
      </c>
      <c r="N428" s="2" t="s">
        <v>1931</v>
      </c>
      <c r="O428" s="2" t="s">
        <v>635</v>
      </c>
      <c r="P428" s="2" t="s">
        <v>86</v>
      </c>
      <c r="R428" s="3" t="s">
        <v>1932</v>
      </c>
      <c r="S428" s="2" t="str">
        <f>VLOOKUP(A428,Filtro1!$A$2:$T$3000,19,FALSE)</f>
        <v>#N/A</v>
      </c>
    </row>
    <row r="429" ht="15.75" hidden="1" customHeight="1">
      <c r="A429" s="2" t="s">
        <v>1933</v>
      </c>
      <c r="B429" s="2" t="s">
        <v>20</v>
      </c>
      <c r="C429" s="2">
        <v>3.0</v>
      </c>
      <c r="D429" s="2">
        <v>2.0</v>
      </c>
      <c r="E429" s="2">
        <v>4.0</v>
      </c>
      <c r="F429" s="2">
        <v>4.18E8</v>
      </c>
      <c r="G429" s="2" t="s">
        <v>29</v>
      </c>
      <c r="H429" s="2">
        <v>78.0</v>
      </c>
      <c r="I429" s="2">
        <v>78.0</v>
      </c>
      <c r="K429" s="2">
        <v>1.0</v>
      </c>
      <c r="L429" s="2" t="s">
        <v>82</v>
      </c>
      <c r="M429" s="2" t="s">
        <v>1934</v>
      </c>
      <c r="N429" s="2" t="s">
        <v>1935</v>
      </c>
      <c r="O429" s="2" t="s">
        <v>168</v>
      </c>
      <c r="P429" s="2" t="s">
        <v>86</v>
      </c>
      <c r="R429" s="3" t="s">
        <v>1936</v>
      </c>
      <c r="S429" s="2" t="str">
        <f>VLOOKUP(A429,Filtro1!$A$2:$T$3000,19,FALSE)</f>
        <v>#N/A</v>
      </c>
    </row>
    <row r="430" ht="15.75" hidden="1" customHeight="1">
      <c r="A430" s="2" t="s">
        <v>1937</v>
      </c>
      <c r="B430" s="2" t="s">
        <v>20</v>
      </c>
      <c r="C430" s="2">
        <v>3.0</v>
      </c>
      <c r="D430" s="2">
        <v>2.0</v>
      </c>
      <c r="E430" s="2">
        <v>4.0</v>
      </c>
      <c r="F430" s="2">
        <v>4.2E8</v>
      </c>
      <c r="G430" s="2" t="s">
        <v>29</v>
      </c>
      <c r="H430" s="2">
        <v>75.0</v>
      </c>
      <c r="I430" s="2">
        <v>75.0</v>
      </c>
      <c r="K430" s="2">
        <v>1.0</v>
      </c>
      <c r="L430" s="2" t="s">
        <v>400</v>
      </c>
      <c r="M430" s="2" t="s">
        <v>1938</v>
      </c>
      <c r="N430" s="2" t="s">
        <v>1939</v>
      </c>
      <c r="O430" s="2" t="s">
        <v>1855</v>
      </c>
      <c r="P430" s="2" t="s">
        <v>1841</v>
      </c>
      <c r="R430" s="3" t="s">
        <v>1940</v>
      </c>
      <c r="S430" s="2" t="str">
        <f>VLOOKUP(A430,Filtro1!$A$2:$T$3000,19,FALSE)</f>
        <v>#N/A</v>
      </c>
    </row>
    <row r="431" ht="15.75" customHeight="1">
      <c r="A431" s="2" t="s">
        <v>1941</v>
      </c>
      <c r="B431" s="2" t="s">
        <v>81</v>
      </c>
      <c r="C431" s="2">
        <v>3.0</v>
      </c>
      <c r="D431" s="2">
        <v>3.0</v>
      </c>
      <c r="E431" s="2">
        <v>4.0</v>
      </c>
      <c r="F431" s="2">
        <v>5.6E8</v>
      </c>
      <c r="G431" s="2" t="s">
        <v>62</v>
      </c>
      <c r="H431" s="2">
        <v>167.0</v>
      </c>
      <c r="I431" s="2">
        <v>167.0</v>
      </c>
      <c r="K431" s="2">
        <v>2.0</v>
      </c>
      <c r="L431" s="2" t="s">
        <v>22</v>
      </c>
      <c r="M431" s="2" t="s">
        <v>1942</v>
      </c>
      <c r="N431" s="2" t="s">
        <v>1943</v>
      </c>
      <c r="O431" s="2" t="s">
        <v>585</v>
      </c>
      <c r="P431" s="2" t="s">
        <v>184</v>
      </c>
      <c r="R431" s="3" t="s">
        <v>1944</v>
      </c>
      <c r="S431" s="2" t="str">
        <f>VLOOKUP(A431,Filtro1!$A$2:$T$3000,19,FALSE)</f>
        <v>NO</v>
      </c>
    </row>
    <row r="432" ht="15.75" hidden="1" customHeight="1">
      <c r="A432" s="2" t="s">
        <v>1945</v>
      </c>
      <c r="B432" s="2" t="s">
        <v>81</v>
      </c>
      <c r="C432" s="2">
        <v>3.0</v>
      </c>
      <c r="D432" s="2">
        <v>3.0</v>
      </c>
      <c r="E432" s="2">
        <v>4.0</v>
      </c>
      <c r="F432" s="2">
        <v>4.2E8</v>
      </c>
      <c r="G432" s="2" t="s">
        <v>62</v>
      </c>
      <c r="H432" s="2">
        <v>111.0</v>
      </c>
      <c r="I432" s="2">
        <v>111.0</v>
      </c>
      <c r="K432" s="2">
        <v>1.0</v>
      </c>
      <c r="L432" s="2" t="s">
        <v>100</v>
      </c>
      <c r="M432" s="2" t="s">
        <v>1946</v>
      </c>
      <c r="N432" s="2" t="s">
        <v>1947</v>
      </c>
      <c r="O432" s="2" t="s">
        <v>1642</v>
      </c>
      <c r="P432" s="2" t="s">
        <v>40</v>
      </c>
      <c r="R432" s="3" t="s">
        <v>1948</v>
      </c>
      <c r="S432" s="2" t="str">
        <f>VLOOKUP(A432,Filtro1!$A$2:$T$3000,19,FALSE)</f>
        <v>#N/A</v>
      </c>
    </row>
    <row r="433" ht="15.75" customHeight="1">
      <c r="A433" s="2" t="s">
        <v>1949</v>
      </c>
      <c r="B433" s="2" t="s">
        <v>81</v>
      </c>
      <c r="C433" s="2">
        <v>3.0</v>
      </c>
      <c r="D433" s="2">
        <v>2.0</v>
      </c>
      <c r="E433" s="2">
        <v>4.0</v>
      </c>
      <c r="F433" s="2">
        <v>5.0E8</v>
      </c>
      <c r="G433" s="2" t="s">
        <v>35</v>
      </c>
      <c r="H433" s="2">
        <v>166.0</v>
      </c>
      <c r="I433" s="2">
        <v>110.0</v>
      </c>
      <c r="J433" s="2">
        <v>110000.0</v>
      </c>
      <c r="K433" s="2">
        <v>2.0</v>
      </c>
      <c r="L433" s="2" t="s">
        <v>582</v>
      </c>
      <c r="M433" s="2" t="s">
        <v>1548</v>
      </c>
      <c r="N433" s="2" t="s">
        <v>1950</v>
      </c>
      <c r="O433" s="2" t="s">
        <v>1951</v>
      </c>
      <c r="P433" s="2" t="s">
        <v>506</v>
      </c>
      <c r="R433" s="3" t="s">
        <v>1952</v>
      </c>
      <c r="S433" s="2" t="str">
        <f>VLOOKUP(A433,Filtro1!$A$2:$T$3000,19,FALSE)</f>
        <v/>
      </c>
    </row>
    <row r="434" ht="15.75" hidden="1" customHeight="1">
      <c r="A434" s="2" t="s">
        <v>1953</v>
      </c>
      <c r="B434" s="2" t="s">
        <v>20</v>
      </c>
      <c r="C434" s="2">
        <v>3.0</v>
      </c>
      <c r="D434" s="2">
        <v>2.0</v>
      </c>
      <c r="E434" s="2">
        <v>3.0</v>
      </c>
      <c r="F434" s="2">
        <v>4.2E8</v>
      </c>
      <c r="G434" s="2" t="s">
        <v>35</v>
      </c>
      <c r="H434" s="2">
        <v>110.0</v>
      </c>
      <c r="I434" s="2">
        <v>91.41</v>
      </c>
      <c r="K434" s="2">
        <v>1.0</v>
      </c>
      <c r="L434" s="2" t="s">
        <v>89</v>
      </c>
      <c r="M434" s="2" t="s">
        <v>1954</v>
      </c>
      <c r="N434" s="2" t="s">
        <v>1955</v>
      </c>
      <c r="O434" s="2" t="s">
        <v>142</v>
      </c>
      <c r="P434" s="2" t="s">
        <v>40</v>
      </c>
      <c r="R434" s="3" t="s">
        <v>1956</v>
      </c>
      <c r="S434" s="2" t="str">
        <f>VLOOKUP(A434,Filtro1!$A$2:$T$3000,19,FALSE)</f>
        <v>#N/A</v>
      </c>
    </row>
    <row r="435" ht="15.75" hidden="1" customHeight="1">
      <c r="A435" s="2" t="s">
        <v>1957</v>
      </c>
      <c r="B435" s="2" t="s">
        <v>20</v>
      </c>
      <c r="C435" s="2">
        <v>3.0</v>
      </c>
      <c r="D435" s="2">
        <v>2.0</v>
      </c>
      <c r="E435" s="2">
        <v>4.0</v>
      </c>
      <c r="F435" s="2">
        <v>4.2E8</v>
      </c>
      <c r="G435" s="2" t="s">
        <v>21</v>
      </c>
      <c r="H435" s="2">
        <v>81.0</v>
      </c>
      <c r="I435" s="2">
        <v>81.0</v>
      </c>
      <c r="K435" s="2">
        <v>1.0</v>
      </c>
      <c r="L435" s="2" t="s">
        <v>1958</v>
      </c>
      <c r="M435" s="2" t="s">
        <v>610</v>
      </c>
      <c r="N435" s="2" t="s">
        <v>1703</v>
      </c>
      <c r="O435" s="2" t="s">
        <v>635</v>
      </c>
      <c r="P435" s="2" t="s">
        <v>238</v>
      </c>
      <c r="R435" s="3" t="s">
        <v>1959</v>
      </c>
      <c r="S435" s="2" t="str">
        <f>VLOOKUP(A435,Filtro1!$A$2:$T$3000,19,FALSE)</f>
        <v>#N/A</v>
      </c>
    </row>
    <row r="436" ht="15.75" hidden="1" customHeight="1">
      <c r="A436" s="2" t="s">
        <v>1960</v>
      </c>
      <c r="B436" s="2" t="s">
        <v>20</v>
      </c>
      <c r="C436" s="2">
        <v>3.0</v>
      </c>
      <c r="D436" s="2">
        <v>2.0</v>
      </c>
      <c r="E436" s="2">
        <v>4.0</v>
      </c>
      <c r="F436" s="2">
        <v>4.2E8</v>
      </c>
      <c r="G436" s="2" t="s">
        <v>21</v>
      </c>
      <c r="H436" s="2">
        <v>89.0</v>
      </c>
      <c r="I436" s="2">
        <v>87.0</v>
      </c>
      <c r="J436" s="2">
        <v>234000.0</v>
      </c>
      <c r="K436" s="2">
        <v>1.0</v>
      </c>
      <c r="L436" s="2" t="s">
        <v>82</v>
      </c>
      <c r="M436" s="2" t="s">
        <v>489</v>
      </c>
      <c r="N436" s="2" t="s">
        <v>1961</v>
      </c>
      <c r="O436" s="2" t="s">
        <v>1962</v>
      </c>
      <c r="P436" s="2" t="s">
        <v>40</v>
      </c>
      <c r="R436" s="3" t="s">
        <v>1963</v>
      </c>
      <c r="S436" s="2" t="str">
        <f>VLOOKUP(A436,Filtro1!$A$2:$T$3000,19,FALSE)</f>
        <v>#N/A</v>
      </c>
    </row>
    <row r="437" ht="15.75" customHeight="1">
      <c r="A437" s="2" t="s">
        <v>1964</v>
      </c>
      <c r="B437" s="2" t="s">
        <v>81</v>
      </c>
      <c r="C437" s="2">
        <v>4.0</v>
      </c>
      <c r="D437" s="2">
        <v>3.0</v>
      </c>
      <c r="E437" s="2">
        <v>4.0</v>
      </c>
      <c r="F437" s="2">
        <v>6.0E8</v>
      </c>
      <c r="G437" s="2" t="s">
        <v>62</v>
      </c>
      <c r="H437" s="2">
        <v>165.6</v>
      </c>
      <c r="I437" s="2">
        <v>165.6</v>
      </c>
      <c r="K437" s="2">
        <v>2.0</v>
      </c>
      <c r="L437" s="2" t="s">
        <v>582</v>
      </c>
      <c r="M437" s="2" t="s">
        <v>898</v>
      </c>
      <c r="N437" s="2" t="s">
        <v>1965</v>
      </c>
      <c r="O437" s="2" t="s">
        <v>1966</v>
      </c>
      <c r="P437" s="2" t="s">
        <v>630</v>
      </c>
      <c r="R437" s="3" t="s">
        <v>1967</v>
      </c>
      <c r="S437" s="2" t="str">
        <f>VLOOKUP(A437,Filtro1!$A$2:$T$3000,19,FALSE)</f>
        <v>NO</v>
      </c>
    </row>
    <row r="438" ht="15.75" hidden="1" customHeight="1">
      <c r="A438" s="2" t="s">
        <v>1968</v>
      </c>
      <c r="B438" s="2" t="s">
        <v>20</v>
      </c>
      <c r="C438" s="2">
        <v>3.0</v>
      </c>
      <c r="D438" s="2">
        <v>2.0</v>
      </c>
      <c r="E438" s="2">
        <v>4.0</v>
      </c>
      <c r="F438" s="2">
        <v>4.2E8</v>
      </c>
      <c r="G438" s="2" t="s">
        <v>62</v>
      </c>
      <c r="H438" s="2">
        <v>127.0</v>
      </c>
      <c r="I438" s="2">
        <v>127.0</v>
      </c>
      <c r="K438" s="2">
        <v>1.0</v>
      </c>
      <c r="L438" s="2" t="s">
        <v>50</v>
      </c>
      <c r="M438" s="2" t="s">
        <v>1969</v>
      </c>
      <c r="N438" s="2" t="s">
        <v>1970</v>
      </c>
      <c r="O438" s="2" t="s">
        <v>322</v>
      </c>
      <c r="P438" s="2" t="s">
        <v>53</v>
      </c>
      <c r="R438" s="3" t="s">
        <v>1971</v>
      </c>
      <c r="S438" s="2" t="str">
        <f>VLOOKUP(A438,Filtro1!$A$2:$T$3000,19,FALSE)</f>
        <v>#N/A</v>
      </c>
    </row>
    <row r="439" ht="15.75" hidden="1" customHeight="1">
      <c r="A439" s="2" t="s">
        <v>1972</v>
      </c>
      <c r="B439" s="2" t="s">
        <v>81</v>
      </c>
      <c r="C439" s="2">
        <v>3.0</v>
      </c>
      <c r="D439" s="2">
        <v>3.0</v>
      </c>
      <c r="E439" s="2">
        <v>4.0</v>
      </c>
      <c r="F439" s="2">
        <v>4.2E8</v>
      </c>
      <c r="G439" s="2" t="s">
        <v>21</v>
      </c>
      <c r="H439" s="2">
        <v>137.0</v>
      </c>
      <c r="I439" s="2">
        <v>132.0</v>
      </c>
      <c r="K439" s="2">
        <v>1.0</v>
      </c>
      <c r="L439" s="2" t="s">
        <v>100</v>
      </c>
      <c r="M439" s="2" t="s">
        <v>1973</v>
      </c>
      <c r="N439" s="2" t="s">
        <v>1974</v>
      </c>
      <c r="O439" s="2" t="s">
        <v>501</v>
      </c>
      <c r="P439" s="2" t="s">
        <v>543</v>
      </c>
      <c r="R439" s="3" t="s">
        <v>1975</v>
      </c>
      <c r="S439" s="2" t="str">
        <f>VLOOKUP(A439,Filtro1!$A$2:$T$3000,19,FALSE)</f>
        <v>#N/A</v>
      </c>
    </row>
    <row r="440" ht="15.75" hidden="1" customHeight="1">
      <c r="A440" s="2" t="s">
        <v>1976</v>
      </c>
      <c r="B440" s="2" t="s">
        <v>20</v>
      </c>
      <c r="C440" s="2">
        <v>3.0</v>
      </c>
      <c r="D440" s="2">
        <v>2.0</v>
      </c>
      <c r="E440" s="2">
        <v>4.0</v>
      </c>
      <c r="F440" s="2">
        <v>4.2E8</v>
      </c>
      <c r="G440" s="2" t="s">
        <v>35</v>
      </c>
      <c r="H440" s="2">
        <v>90.0</v>
      </c>
      <c r="I440" s="2">
        <v>86.0</v>
      </c>
      <c r="K440" s="2">
        <v>1.0</v>
      </c>
      <c r="L440" s="2" t="s">
        <v>82</v>
      </c>
      <c r="M440" s="2" t="s">
        <v>985</v>
      </c>
      <c r="N440" s="2" t="s">
        <v>1977</v>
      </c>
      <c r="O440" s="2" t="s">
        <v>31</v>
      </c>
      <c r="P440" s="2" t="s">
        <v>86</v>
      </c>
      <c r="R440" s="3" t="s">
        <v>1978</v>
      </c>
      <c r="S440" s="2" t="str">
        <f>VLOOKUP(A440,Filtro1!$A$2:$T$3000,19,FALSE)</f>
        <v>#N/A</v>
      </c>
    </row>
    <row r="441" ht="15.75" customHeight="1">
      <c r="A441" s="2" t="s">
        <v>1979</v>
      </c>
      <c r="B441" s="2" t="s">
        <v>81</v>
      </c>
      <c r="C441" s="2">
        <v>3.0</v>
      </c>
      <c r="D441" s="2">
        <v>3.0</v>
      </c>
      <c r="E441" s="2">
        <v>3.0</v>
      </c>
      <c r="F441" s="2">
        <v>4.85E8</v>
      </c>
      <c r="G441" s="2" t="s">
        <v>35</v>
      </c>
      <c r="H441" s="2">
        <v>165.0</v>
      </c>
      <c r="I441" s="2">
        <v>165.0</v>
      </c>
      <c r="K441" s="2">
        <v>2.0</v>
      </c>
      <c r="L441" s="2" t="s">
        <v>234</v>
      </c>
      <c r="M441" s="2" t="s">
        <v>1980</v>
      </c>
      <c r="N441" s="2" t="s">
        <v>1981</v>
      </c>
      <c r="O441" s="2" t="s">
        <v>1982</v>
      </c>
      <c r="P441" s="2" t="s">
        <v>1983</v>
      </c>
      <c r="R441" s="3" t="s">
        <v>1984</v>
      </c>
      <c r="S441" s="2" t="str">
        <f>VLOOKUP(A441,Filtro1!$A$2:$T$3000,19,FALSE)</f>
        <v>NO</v>
      </c>
    </row>
    <row r="442" ht="15.75" customHeight="1">
      <c r="A442" s="2" t="s">
        <v>1985</v>
      </c>
      <c r="B442" s="2" t="s">
        <v>81</v>
      </c>
      <c r="C442" s="2">
        <v>4.0</v>
      </c>
      <c r="D442" s="2">
        <v>3.0</v>
      </c>
      <c r="E442" s="2">
        <v>4.0</v>
      </c>
      <c r="F442" s="2">
        <v>4.9E8</v>
      </c>
      <c r="G442" s="2" t="s">
        <v>62</v>
      </c>
      <c r="H442" s="2">
        <v>165.0</v>
      </c>
      <c r="I442" s="2">
        <v>155.0</v>
      </c>
      <c r="K442" s="2">
        <v>2.0</v>
      </c>
      <c r="L442" s="2" t="s">
        <v>582</v>
      </c>
      <c r="M442" s="2" t="s">
        <v>898</v>
      </c>
      <c r="N442" s="2" t="s">
        <v>1986</v>
      </c>
      <c r="O442" s="2" t="s">
        <v>726</v>
      </c>
      <c r="P442" s="2" t="s">
        <v>1987</v>
      </c>
      <c r="R442" s="3" t="s">
        <v>1988</v>
      </c>
      <c r="S442" s="2" t="str">
        <f>VLOOKUP(A442,Filtro1!$A$2:$T$3000,19,FALSE)</f>
        <v>NO</v>
      </c>
    </row>
    <row r="443" ht="15.75" hidden="1" customHeight="1">
      <c r="A443" s="2" t="s">
        <v>1989</v>
      </c>
      <c r="B443" s="2" t="s">
        <v>20</v>
      </c>
      <c r="C443" s="2">
        <v>3.0</v>
      </c>
      <c r="D443" s="2">
        <v>2.0</v>
      </c>
      <c r="E443" s="2">
        <v>4.0</v>
      </c>
      <c r="F443" s="2">
        <v>4.15E8</v>
      </c>
      <c r="G443" s="2" t="s">
        <v>35</v>
      </c>
      <c r="H443" s="2">
        <v>94.0</v>
      </c>
      <c r="I443" s="2">
        <v>94.0</v>
      </c>
      <c r="J443" s="2">
        <v>350000.0</v>
      </c>
      <c r="K443" s="2">
        <v>1.0</v>
      </c>
      <c r="L443" s="2" t="s">
        <v>100</v>
      </c>
      <c r="M443" s="2" t="s">
        <v>1990</v>
      </c>
      <c r="N443" s="2" t="s">
        <v>1991</v>
      </c>
      <c r="O443" s="2" t="s">
        <v>1992</v>
      </c>
      <c r="P443" s="2" t="s">
        <v>179</v>
      </c>
      <c r="R443" s="3" t="s">
        <v>1993</v>
      </c>
      <c r="S443" s="2" t="str">
        <f>VLOOKUP(A443,Filtro1!$A$2:$T$3000,19,FALSE)</f>
        <v>#N/A</v>
      </c>
    </row>
    <row r="444" ht="15.75" hidden="1" customHeight="1">
      <c r="A444" s="2" t="s">
        <v>1994</v>
      </c>
      <c r="B444" s="2" t="s">
        <v>20</v>
      </c>
      <c r="C444" s="2">
        <v>3.0</v>
      </c>
      <c r="D444" s="2">
        <v>2.0</v>
      </c>
      <c r="E444" s="2">
        <v>4.0</v>
      </c>
      <c r="F444" s="2">
        <v>4.2E8</v>
      </c>
      <c r="G444" s="2" t="s">
        <v>21</v>
      </c>
      <c r="H444" s="2">
        <v>72.0</v>
      </c>
      <c r="I444" s="2">
        <v>72.45</v>
      </c>
      <c r="K444" s="2">
        <v>1.0</v>
      </c>
      <c r="L444" s="2" t="s">
        <v>43</v>
      </c>
      <c r="M444" s="2" t="s">
        <v>1995</v>
      </c>
      <c r="N444" s="2" t="s">
        <v>1996</v>
      </c>
      <c r="O444" s="2" t="s">
        <v>31</v>
      </c>
      <c r="P444" s="2" t="s">
        <v>86</v>
      </c>
      <c r="R444" s="3" t="s">
        <v>1997</v>
      </c>
      <c r="S444" s="2" t="str">
        <f>VLOOKUP(A444,Filtro1!$A$2:$T$3000,19,FALSE)</f>
        <v>#N/A</v>
      </c>
    </row>
    <row r="445" ht="15.75" hidden="1" customHeight="1">
      <c r="A445" s="2" t="s">
        <v>1998</v>
      </c>
      <c r="B445" s="2" t="s">
        <v>20</v>
      </c>
      <c r="C445" s="2">
        <v>3.0</v>
      </c>
      <c r="D445" s="2">
        <v>3.0</v>
      </c>
      <c r="E445" s="2">
        <v>4.0</v>
      </c>
      <c r="F445" s="2">
        <v>4.2E8</v>
      </c>
      <c r="G445" s="2" t="s">
        <v>35</v>
      </c>
      <c r="H445" s="2">
        <v>92.0</v>
      </c>
      <c r="I445" s="2">
        <v>88.0</v>
      </c>
      <c r="K445" s="2">
        <v>1.0</v>
      </c>
      <c r="L445" s="2" t="s">
        <v>22</v>
      </c>
      <c r="M445" s="2" t="s">
        <v>1999</v>
      </c>
      <c r="N445" s="2" t="s">
        <v>2000</v>
      </c>
      <c r="O445" s="2" t="s">
        <v>168</v>
      </c>
      <c r="P445" s="2" t="s">
        <v>2001</v>
      </c>
      <c r="R445" s="3" t="s">
        <v>2002</v>
      </c>
      <c r="S445" s="2" t="str">
        <f>VLOOKUP(A445,Filtro1!$A$2:$T$3000,19,FALSE)</f>
        <v>#N/A</v>
      </c>
    </row>
    <row r="446" ht="15.75" customHeight="1">
      <c r="A446" s="2" t="s">
        <v>2003</v>
      </c>
      <c r="B446" s="2" t="s">
        <v>81</v>
      </c>
      <c r="C446" s="2">
        <v>3.0</v>
      </c>
      <c r="D446" s="2">
        <v>3.0</v>
      </c>
      <c r="E446" s="2">
        <v>4.0</v>
      </c>
      <c r="F446" s="2">
        <v>6.3E8</v>
      </c>
      <c r="G446" s="2" t="s">
        <v>21</v>
      </c>
      <c r="H446" s="2">
        <v>165.0</v>
      </c>
      <c r="I446" s="2">
        <v>148.0</v>
      </c>
      <c r="J446" s="2">
        <v>300000.0</v>
      </c>
      <c r="K446" s="2">
        <v>2.0</v>
      </c>
      <c r="L446" s="2" t="s">
        <v>82</v>
      </c>
      <c r="M446" s="2" t="s">
        <v>376</v>
      </c>
      <c r="N446" s="2" t="s">
        <v>2004</v>
      </c>
      <c r="O446" s="2" t="s">
        <v>2005</v>
      </c>
      <c r="P446" s="2" t="s">
        <v>2006</v>
      </c>
      <c r="R446" s="3" t="s">
        <v>2007</v>
      </c>
      <c r="S446" s="2" t="str">
        <f>VLOOKUP(A446,Filtro1!$A$2:$T$3000,19,FALSE)</f>
        <v>NO</v>
      </c>
    </row>
    <row r="447" ht="15.75" hidden="1" customHeight="1">
      <c r="A447" s="2" t="s">
        <v>2008</v>
      </c>
      <c r="B447" s="2" t="s">
        <v>20</v>
      </c>
      <c r="C447" s="2">
        <v>3.0</v>
      </c>
      <c r="D447" s="2">
        <v>2.0</v>
      </c>
      <c r="E447" s="2">
        <v>4.0</v>
      </c>
      <c r="F447" s="2">
        <v>4.2E8</v>
      </c>
      <c r="G447" s="2" t="s">
        <v>35</v>
      </c>
      <c r="H447" s="2">
        <v>32.5</v>
      </c>
      <c r="I447" s="2">
        <v>72.0</v>
      </c>
      <c r="J447" s="2">
        <v>255000.0</v>
      </c>
      <c r="K447" s="2">
        <v>1.0</v>
      </c>
      <c r="L447" s="2" t="s">
        <v>319</v>
      </c>
      <c r="M447" s="2" t="s">
        <v>1165</v>
      </c>
      <c r="N447" s="2" t="s">
        <v>2009</v>
      </c>
      <c r="O447" s="2" t="s">
        <v>2010</v>
      </c>
      <c r="P447" s="2" t="s">
        <v>32</v>
      </c>
      <c r="R447" s="3" t="s">
        <v>2011</v>
      </c>
      <c r="S447" s="2" t="str">
        <f>VLOOKUP(A447,Filtro1!$A$2:$T$3000,19,FALSE)</f>
        <v>#N/A</v>
      </c>
    </row>
    <row r="448" ht="15.75" hidden="1" customHeight="1">
      <c r="A448" s="2" t="s">
        <v>2012</v>
      </c>
      <c r="B448" s="2" t="s">
        <v>20</v>
      </c>
      <c r="C448" s="2">
        <v>3.0</v>
      </c>
      <c r="D448" s="2">
        <v>3.0</v>
      </c>
      <c r="E448" s="2">
        <v>4.0</v>
      </c>
      <c r="F448" s="2">
        <v>4.2E8</v>
      </c>
      <c r="G448" s="2" t="s">
        <v>21</v>
      </c>
      <c r="H448" s="2">
        <v>88.0</v>
      </c>
      <c r="I448" s="2">
        <v>88.0</v>
      </c>
      <c r="J448" s="2">
        <v>360000.0</v>
      </c>
      <c r="K448" s="2">
        <v>1.0</v>
      </c>
      <c r="L448" s="2" t="s">
        <v>22</v>
      </c>
      <c r="M448" s="2" t="s">
        <v>2013</v>
      </c>
      <c r="N448" s="2" t="s">
        <v>2014</v>
      </c>
      <c r="O448" s="2" t="s">
        <v>142</v>
      </c>
      <c r="P448" s="2" t="s">
        <v>1841</v>
      </c>
      <c r="R448" s="3" t="s">
        <v>2015</v>
      </c>
      <c r="S448" s="2" t="str">
        <f>VLOOKUP(A448,Filtro1!$A$2:$T$3000,19,FALSE)</f>
        <v>#N/A</v>
      </c>
    </row>
    <row r="449" ht="15.75" hidden="1" customHeight="1">
      <c r="A449" s="2" t="s">
        <v>2016</v>
      </c>
      <c r="B449" s="2" t="s">
        <v>20</v>
      </c>
      <c r="C449" s="2">
        <v>4.0</v>
      </c>
      <c r="D449" s="2">
        <v>3.0</v>
      </c>
      <c r="E449" s="2">
        <v>4.0</v>
      </c>
      <c r="F449" s="2">
        <v>4.19E8</v>
      </c>
      <c r="G449" s="2" t="s">
        <v>62</v>
      </c>
      <c r="H449" s="2">
        <v>98.0</v>
      </c>
      <c r="I449" s="2">
        <v>98.0</v>
      </c>
      <c r="J449" s="2">
        <v>238000.0</v>
      </c>
      <c r="K449" s="2">
        <v>1.0</v>
      </c>
      <c r="L449" s="2" t="s">
        <v>572</v>
      </c>
      <c r="M449" s="2" t="s">
        <v>1774</v>
      </c>
      <c r="N449" s="2" t="s">
        <v>2017</v>
      </c>
      <c r="O449" s="2" t="s">
        <v>116</v>
      </c>
      <c r="P449" s="2" t="s">
        <v>543</v>
      </c>
      <c r="R449" s="3" t="s">
        <v>2018</v>
      </c>
      <c r="S449" s="2" t="str">
        <f>VLOOKUP(A449,Filtro1!$A$2:$T$3000,19,FALSE)</f>
        <v>#N/A</v>
      </c>
    </row>
    <row r="450" ht="15.75" hidden="1" customHeight="1">
      <c r="A450" s="2" t="s">
        <v>2019</v>
      </c>
      <c r="B450" s="2" t="s">
        <v>81</v>
      </c>
      <c r="C450" s="2">
        <v>3.0</v>
      </c>
      <c r="D450" s="2">
        <v>3.0</v>
      </c>
      <c r="E450" s="2">
        <v>4.0</v>
      </c>
      <c r="F450" s="2">
        <v>4.2E8</v>
      </c>
      <c r="G450" s="2" t="s">
        <v>35</v>
      </c>
      <c r="H450" s="2">
        <v>111.58</v>
      </c>
      <c r="I450" s="2">
        <v>102.05</v>
      </c>
      <c r="K450" s="2">
        <v>1.0</v>
      </c>
      <c r="L450" s="2" t="s">
        <v>100</v>
      </c>
      <c r="M450" s="2" t="s">
        <v>2020</v>
      </c>
      <c r="N450" s="2" t="s">
        <v>2021</v>
      </c>
      <c r="O450" s="2" t="s">
        <v>1642</v>
      </c>
      <c r="P450" s="2" t="s">
        <v>2022</v>
      </c>
      <c r="R450" s="3" t="s">
        <v>2023</v>
      </c>
      <c r="S450" s="2" t="str">
        <f>VLOOKUP(A450,Filtro1!$A$2:$T$3000,19,FALSE)</f>
        <v>#N/A</v>
      </c>
    </row>
    <row r="451" ht="15.75" hidden="1" customHeight="1">
      <c r="A451" s="2" t="s">
        <v>2024</v>
      </c>
      <c r="B451" s="2" t="s">
        <v>20</v>
      </c>
      <c r="C451" s="2">
        <v>4.0</v>
      </c>
      <c r="D451" s="2">
        <v>2.0</v>
      </c>
      <c r="E451" s="2">
        <v>4.0</v>
      </c>
      <c r="F451" s="2">
        <v>4.2E8</v>
      </c>
      <c r="G451" s="2" t="s">
        <v>62</v>
      </c>
      <c r="H451" s="2">
        <v>90.0</v>
      </c>
      <c r="I451" s="2">
        <v>90.0</v>
      </c>
      <c r="K451" s="2">
        <v>1.0</v>
      </c>
      <c r="L451" s="2" t="s">
        <v>56</v>
      </c>
      <c r="M451" s="2" t="s">
        <v>2025</v>
      </c>
      <c r="N451" s="2" t="s">
        <v>2026</v>
      </c>
      <c r="O451" s="2" t="s">
        <v>501</v>
      </c>
      <c r="P451" s="2" t="s">
        <v>238</v>
      </c>
      <c r="R451" s="3" t="s">
        <v>2027</v>
      </c>
      <c r="S451" s="2" t="str">
        <f>VLOOKUP(A451,Filtro1!$A$2:$T$3000,19,FALSE)</f>
        <v>#N/A</v>
      </c>
    </row>
    <row r="452" ht="15.75" hidden="1" customHeight="1">
      <c r="A452" s="2" t="s">
        <v>2028</v>
      </c>
      <c r="B452" s="2" t="s">
        <v>20</v>
      </c>
      <c r="C452" s="2">
        <v>3.0</v>
      </c>
      <c r="D452" s="2">
        <v>2.0</v>
      </c>
      <c r="E452" s="2">
        <v>4.0</v>
      </c>
      <c r="F452" s="2">
        <v>4.2E8</v>
      </c>
      <c r="G452" s="2" t="s">
        <v>21</v>
      </c>
      <c r="H452" s="2">
        <v>65.0</v>
      </c>
      <c r="I452" s="2">
        <v>65.0</v>
      </c>
      <c r="K452" s="2">
        <v>1.0</v>
      </c>
      <c r="L452" s="2" t="s">
        <v>63</v>
      </c>
      <c r="M452" s="2" t="s">
        <v>963</v>
      </c>
      <c r="N452" s="2" t="s">
        <v>2029</v>
      </c>
      <c r="O452" s="2" t="s">
        <v>39</v>
      </c>
      <c r="P452" s="2" t="s">
        <v>40</v>
      </c>
      <c r="R452" s="3" t="s">
        <v>2030</v>
      </c>
      <c r="S452" s="2" t="str">
        <f>VLOOKUP(A452,Filtro1!$A$2:$T$3000,19,FALSE)</f>
        <v>#N/A</v>
      </c>
    </row>
    <row r="453" ht="15.75" hidden="1" customHeight="1">
      <c r="A453" s="2" t="s">
        <v>2031</v>
      </c>
      <c r="B453" s="2" t="s">
        <v>20</v>
      </c>
      <c r="C453" s="2">
        <v>3.0</v>
      </c>
      <c r="D453" s="2">
        <v>2.0</v>
      </c>
      <c r="E453" s="2">
        <v>4.0</v>
      </c>
      <c r="F453" s="2">
        <v>4.2E8</v>
      </c>
      <c r="G453" s="2" t="s">
        <v>29</v>
      </c>
      <c r="H453" s="2">
        <v>89.0</v>
      </c>
      <c r="I453" s="2">
        <v>89.0</v>
      </c>
      <c r="K453" s="2">
        <v>1.0</v>
      </c>
      <c r="L453" s="2" t="s">
        <v>286</v>
      </c>
      <c r="M453" s="2" t="s">
        <v>1289</v>
      </c>
      <c r="N453" s="2" t="s">
        <v>2032</v>
      </c>
      <c r="O453" s="2" t="s">
        <v>548</v>
      </c>
      <c r="P453" s="2" t="s">
        <v>2001</v>
      </c>
      <c r="R453" s="3" t="s">
        <v>2033</v>
      </c>
      <c r="S453" s="2" t="str">
        <f>VLOOKUP(A453,Filtro1!$A$2:$T$3000,19,FALSE)</f>
        <v>#N/A</v>
      </c>
    </row>
    <row r="454" ht="15.75" hidden="1" customHeight="1">
      <c r="A454" s="2" t="s">
        <v>2034</v>
      </c>
      <c r="B454" s="2" t="s">
        <v>20</v>
      </c>
      <c r="C454" s="2">
        <v>3.0</v>
      </c>
      <c r="D454" s="2">
        <v>2.0</v>
      </c>
      <c r="E454" s="2">
        <v>4.0</v>
      </c>
      <c r="F454" s="2">
        <v>4.15E8</v>
      </c>
      <c r="G454" s="2" t="s">
        <v>29</v>
      </c>
      <c r="H454" s="2">
        <v>82.0</v>
      </c>
      <c r="I454" s="2">
        <v>79.0</v>
      </c>
      <c r="J454" s="2">
        <v>333000.0</v>
      </c>
      <c r="K454" s="2">
        <v>1.0</v>
      </c>
      <c r="L454" s="2" t="s">
        <v>459</v>
      </c>
      <c r="M454" s="2" t="s">
        <v>2035</v>
      </c>
      <c r="N454" s="2" t="s">
        <v>2036</v>
      </c>
      <c r="O454" s="2" t="s">
        <v>2037</v>
      </c>
      <c r="P454" s="2" t="s">
        <v>117</v>
      </c>
      <c r="R454" s="3" t="s">
        <v>2038</v>
      </c>
      <c r="S454" s="2" t="str">
        <f>VLOOKUP(A454,Filtro1!$A$2:$T$3000,19,FALSE)</f>
        <v>#N/A</v>
      </c>
    </row>
    <row r="455" ht="15.75" hidden="1" customHeight="1">
      <c r="A455" s="2" t="s">
        <v>2039</v>
      </c>
      <c r="B455" s="2" t="s">
        <v>20</v>
      </c>
      <c r="C455" s="2">
        <v>3.0</v>
      </c>
      <c r="D455" s="2">
        <v>2.0</v>
      </c>
      <c r="E455" s="2">
        <v>4.0</v>
      </c>
      <c r="F455" s="2">
        <v>4.15E8</v>
      </c>
      <c r="G455" s="2" t="s">
        <v>29</v>
      </c>
      <c r="H455" s="2">
        <v>68.0</v>
      </c>
      <c r="I455" s="2">
        <v>58.5</v>
      </c>
      <c r="K455" s="2">
        <v>1.0</v>
      </c>
      <c r="L455" s="2" t="s">
        <v>82</v>
      </c>
      <c r="M455" s="2" t="s">
        <v>985</v>
      </c>
      <c r="N455" s="2" t="s">
        <v>2040</v>
      </c>
      <c r="O455" s="2" t="s">
        <v>2041</v>
      </c>
      <c r="P455" s="2" t="s">
        <v>40</v>
      </c>
      <c r="R455" s="3" t="s">
        <v>2042</v>
      </c>
      <c r="S455" s="2" t="str">
        <f>VLOOKUP(A455,Filtro1!$A$2:$T$3000,19,FALSE)</f>
        <v>#N/A</v>
      </c>
    </row>
    <row r="456" ht="15.75" customHeight="1">
      <c r="A456" s="2" t="s">
        <v>2043</v>
      </c>
      <c r="B456" s="2" t="s">
        <v>81</v>
      </c>
      <c r="C456" s="2">
        <v>3.0</v>
      </c>
      <c r="D456" s="2">
        <v>3.0</v>
      </c>
      <c r="E456" s="2">
        <v>4.0</v>
      </c>
      <c r="F456" s="2">
        <v>6.35E8</v>
      </c>
      <c r="G456" s="2" t="s">
        <v>35</v>
      </c>
      <c r="H456" s="2">
        <v>163.0</v>
      </c>
      <c r="I456" s="2">
        <v>163.0</v>
      </c>
      <c r="K456" s="2">
        <v>2.0</v>
      </c>
      <c r="L456" s="2" t="s">
        <v>82</v>
      </c>
      <c r="M456" s="2" t="s">
        <v>376</v>
      </c>
      <c r="N456" s="2" t="s">
        <v>2044</v>
      </c>
      <c r="O456" s="2" t="s">
        <v>2045</v>
      </c>
      <c r="P456" s="2" t="s">
        <v>59</v>
      </c>
      <c r="R456" s="3" t="s">
        <v>2046</v>
      </c>
      <c r="S456" s="2" t="str">
        <f>VLOOKUP(A456,Filtro1!$A$2:$T$3000,19,FALSE)</f>
        <v>NO</v>
      </c>
    </row>
    <row r="457" ht="15.75" hidden="1" customHeight="1">
      <c r="A457" s="2" t="s">
        <v>2047</v>
      </c>
      <c r="B457" s="2" t="s">
        <v>20</v>
      </c>
      <c r="C457" s="2">
        <v>3.0</v>
      </c>
      <c r="D457" s="2">
        <v>2.0</v>
      </c>
      <c r="E457" s="2">
        <v>4.0</v>
      </c>
      <c r="F457" s="2">
        <v>4.2E8</v>
      </c>
      <c r="G457" s="2" t="s">
        <v>35</v>
      </c>
      <c r="H457" s="2">
        <v>69.0</v>
      </c>
      <c r="I457" s="2">
        <v>69.0</v>
      </c>
      <c r="K457" s="2">
        <v>1.0</v>
      </c>
      <c r="L457" s="2" t="s">
        <v>43</v>
      </c>
      <c r="M457" s="2" t="s">
        <v>2048</v>
      </c>
      <c r="N457" s="2" t="s">
        <v>2049</v>
      </c>
      <c r="O457" s="2" t="s">
        <v>142</v>
      </c>
      <c r="P457" s="2" t="s">
        <v>86</v>
      </c>
      <c r="R457" s="3" t="s">
        <v>2050</v>
      </c>
      <c r="S457" s="2" t="str">
        <f>VLOOKUP(A457,Filtro1!$A$2:$T$3000,19,FALSE)</f>
        <v>#N/A</v>
      </c>
    </row>
    <row r="458" ht="15.75" hidden="1" customHeight="1">
      <c r="A458" s="2" t="s">
        <v>2051</v>
      </c>
      <c r="B458" s="2" t="s">
        <v>20</v>
      </c>
      <c r="C458" s="2">
        <v>3.0</v>
      </c>
      <c r="D458" s="2">
        <v>2.0</v>
      </c>
      <c r="E458" s="2">
        <v>4.0</v>
      </c>
      <c r="F458" s="2">
        <v>4.2E8</v>
      </c>
      <c r="G458" s="2" t="s">
        <v>62</v>
      </c>
      <c r="H458" s="2">
        <v>98.0</v>
      </c>
      <c r="I458" s="2">
        <v>98.0</v>
      </c>
      <c r="J458" s="2">
        <v>250000.0</v>
      </c>
      <c r="K458" s="2">
        <v>1.0</v>
      </c>
      <c r="L458" s="2" t="s">
        <v>572</v>
      </c>
      <c r="M458" s="2" t="s">
        <v>1774</v>
      </c>
      <c r="N458" s="2" t="s">
        <v>2052</v>
      </c>
      <c r="O458" s="2" t="s">
        <v>501</v>
      </c>
      <c r="P458" s="2" t="s">
        <v>40</v>
      </c>
      <c r="R458" s="3" t="s">
        <v>2053</v>
      </c>
      <c r="S458" s="2" t="str">
        <f>VLOOKUP(A458,Filtro1!$A$2:$T$3000,19,FALSE)</f>
        <v>#N/A</v>
      </c>
    </row>
    <row r="459" ht="15.75" hidden="1" customHeight="1">
      <c r="A459" s="2" t="s">
        <v>2054</v>
      </c>
      <c r="B459" s="2" t="s">
        <v>20</v>
      </c>
      <c r="C459" s="2">
        <v>3.0</v>
      </c>
      <c r="D459" s="2">
        <v>3.0</v>
      </c>
      <c r="E459" s="2">
        <v>4.0</v>
      </c>
      <c r="F459" s="2">
        <v>4.2E8</v>
      </c>
      <c r="G459" s="2" t="s">
        <v>35</v>
      </c>
      <c r="H459" s="2">
        <v>93.0</v>
      </c>
      <c r="I459" s="2">
        <v>93.0</v>
      </c>
      <c r="J459" s="2">
        <v>241800.0</v>
      </c>
      <c r="K459" s="2">
        <v>1.0</v>
      </c>
      <c r="L459" s="2" t="s">
        <v>572</v>
      </c>
      <c r="M459" s="2" t="s">
        <v>1774</v>
      </c>
      <c r="N459" s="2" t="s">
        <v>2055</v>
      </c>
      <c r="O459" s="2" t="s">
        <v>501</v>
      </c>
      <c r="P459" s="2" t="s">
        <v>40</v>
      </c>
      <c r="R459" s="3" t="s">
        <v>2056</v>
      </c>
      <c r="S459" s="2" t="str">
        <f>VLOOKUP(A459,Filtro1!$A$2:$T$3000,19,FALSE)</f>
        <v>#N/A</v>
      </c>
    </row>
    <row r="460" ht="15.75" hidden="1" customHeight="1">
      <c r="A460" s="2" t="s">
        <v>2057</v>
      </c>
      <c r="B460" s="2" t="s">
        <v>81</v>
      </c>
      <c r="C460" s="2">
        <v>4.0</v>
      </c>
      <c r="D460" s="2">
        <v>2.0</v>
      </c>
      <c r="E460" s="2">
        <v>3.0</v>
      </c>
      <c r="F460" s="2">
        <v>4.2E8</v>
      </c>
      <c r="G460" s="2" t="s">
        <v>35</v>
      </c>
      <c r="H460" s="2">
        <v>180.0</v>
      </c>
      <c r="I460" s="2">
        <v>180.0</v>
      </c>
      <c r="K460" s="2">
        <v>1.0</v>
      </c>
      <c r="L460" s="2" t="s">
        <v>459</v>
      </c>
      <c r="M460" s="2" t="s">
        <v>2058</v>
      </c>
      <c r="N460" s="2" t="s">
        <v>2059</v>
      </c>
      <c r="O460" s="2" t="s">
        <v>2060</v>
      </c>
      <c r="P460" s="2" t="s">
        <v>1591</v>
      </c>
      <c r="R460" s="3" t="s">
        <v>2061</v>
      </c>
      <c r="S460" s="2" t="str">
        <f>VLOOKUP(A460,Filtro1!$A$2:$T$3000,19,FALSE)</f>
        <v>#N/A</v>
      </c>
    </row>
    <row r="461" ht="15.75" customHeight="1">
      <c r="A461" s="2" t="s">
        <v>2062</v>
      </c>
      <c r="B461" s="2" t="s">
        <v>81</v>
      </c>
      <c r="C461" s="2">
        <v>4.0</v>
      </c>
      <c r="D461" s="2">
        <v>3.0</v>
      </c>
      <c r="E461" s="2">
        <v>3.0</v>
      </c>
      <c r="F461" s="2">
        <v>4.3E8</v>
      </c>
      <c r="G461" s="2" t="s">
        <v>62</v>
      </c>
      <c r="H461" s="2">
        <v>162.0</v>
      </c>
      <c r="I461" s="2">
        <v>129.0</v>
      </c>
      <c r="J461" s="2">
        <v>10000.0</v>
      </c>
      <c r="K461" s="2">
        <v>2.0</v>
      </c>
      <c r="L461" s="2" t="s">
        <v>127</v>
      </c>
      <c r="M461" s="2" t="s">
        <v>2063</v>
      </c>
      <c r="N461" s="2" t="s">
        <v>2064</v>
      </c>
      <c r="O461" s="2" t="s">
        <v>735</v>
      </c>
      <c r="P461" s="2" t="s">
        <v>506</v>
      </c>
      <c r="R461" s="3" t="s">
        <v>2065</v>
      </c>
      <c r="S461" s="2" t="str">
        <f>VLOOKUP(A461,Filtro1!$A$2:$T$3000,19,FALSE)</f>
        <v/>
      </c>
    </row>
    <row r="462" ht="15.75" hidden="1" customHeight="1">
      <c r="A462" s="2" t="s">
        <v>2066</v>
      </c>
      <c r="B462" s="2" t="s">
        <v>20</v>
      </c>
      <c r="C462" s="2">
        <v>3.0</v>
      </c>
      <c r="D462" s="2">
        <v>2.0</v>
      </c>
      <c r="E462" s="2">
        <v>4.0</v>
      </c>
      <c r="F462" s="2">
        <v>4.2E8</v>
      </c>
      <c r="G462" s="2" t="s">
        <v>29</v>
      </c>
      <c r="H462" s="2">
        <v>80.0</v>
      </c>
      <c r="I462" s="2">
        <v>76.0</v>
      </c>
      <c r="J462" s="2">
        <v>225000.0</v>
      </c>
      <c r="K462" s="2">
        <v>1.0</v>
      </c>
      <c r="L462" s="2" t="s">
        <v>82</v>
      </c>
      <c r="M462" s="2" t="s">
        <v>2067</v>
      </c>
      <c r="N462" s="2" t="s">
        <v>2068</v>
      </c>
      <c r="O462" s="2" t="s">
        <v>31</v>
      </c>
      <c r="P462" s="2" t="s">
        <v>86</v>
      </c>
      <c r="R462" s="3" t="s">
        <v>2069</v>
      </c>
      <c r="S462" s="2" t="str">
        <f>VLOOKUP(A462,Filtro1!$A$2:$T$3000,19,FALSE)</f>
        <v>#N/A</v>
      </c>
    </row>
    <row r="463" ht="15.75" hidden="1" customHeight="1">
      <c r="A463" s="2" t="s">
        <v>2070</v>
      </c>
      <c r="B463" s="2" t="s">
        <v>20</v>
      </c>
      <c r="C463" s="2">
        <v>3.0</v>
      </c>
      <c r="D463" s="2">
        <v>2.0</v>
      </c>
      <c r="E463" s="2">
        <v>3.0</v>
      </c>
      <c r="F463" s="2">
        <v>4.2E8</v>
      </c>
      <c r="G463" s="2" t="s">
        <v>29</v>
      </c>
      <c r="H463" s="2">
        <v>83.0</v>
      </c>
      <c r="I463" s="2">
        <v>76.0</v>
      </c>
      <c r="K463" s="2">
        <v>1.0</v>
      </c>
      <c r="L463" s="2" t="s">
        <v>286</v>
      </c>
      <c r="M463" s="2" t="s">
        <v>56</v>
      </c>
      <c r="N463" s="2" t="s">
        <v>2071</v>
      </c>
      <c r="O463" s="2" t="s">
        <v>31</v>
      </c>
      <c r="P463" s="2" t="s">
        <v>86</v>
      </c>
      <c r="R463" s="3" t="s">
        <v>2072</v>
      </c>
      <c r="S463" s="2" t="str">
        <f>VLOOKUP(A463,Filtro1!$A$2:$T$3000,19,FALSE)</f>
        <v>#N/A</v>
      </c>
    </row>
    <row r="464" ht="15.75" hidden="1" customHeight="1">
      <c r="A464" s="2" t="s">
        <v>2073</v>
      </c>
      <c r="B464" s="2" t="s">
        <v>20</v>
      </c>
      <c r="C464" s="2">
        <v>4.0</v>
      </c>
      <c r="D464" s="2">
        <v>2.0</v>
      </c>
      <c r="E464" s="2">
        <v>4.0</v>
      </c>
      <c r="F464" s="2">
        <v>4.2E8</v>
      </c>
      <c r="G464" s="2" t="s">
        <v>62</v>
      </c>
      <c r="H464" s="2">
        <v>95.0</v>
      </c>
      <c r="I464" s="2">
        <v>90.0</v>
      </c>
      <c r="K464" s="2">
        <v>1.0</v>
      </c>
      <c r="L464" s="2" t="s">
        <v>22</v>
      </c>
      <c r="M464" s="2" t="s">
        <v>2074</v>
      </c>
      <c r="N464" s="2" t="s">
        <v>2075</v>
      </c>
      <c r="O464" s="2" t="s">
        <v>331</v>
      </c>
      <c r="P464" s="2" t="s">
        <v>2076</v>
      </c>
      <c r="R464" s="3" t="s">
        <v>2077</v>
      </c>
      <c r="S464" s="2" t="str">
        <f>VLOOKUP(A464,Filtro1!$A$2:$T$3000,19,FALSE)</f>
        <v>#N/A</v>
      </c>
    </row>
    <row r="465" ht="15.75" hidden="1" customHeight="1">
      <c r="A465" s="2" t="s">
        <v>2078</v>
      </c>
      <c r="B465" s="2" t="s">
        <v>20</v>
      </c>
      <c r="C465" s="2">
        <v>3.0</v>
      </c>
      <c r="D465" s="2">
        <v>2.0</v>
      </c>
      <c r="E465" s="2">
        <v>4.0</v>
      </c>
      <c r="F465" s="2">
        <v>4.2E8</v>
      </c>
      <c r="G465" s="2" t="s">
        <v>29</v>
      </c>
      <c r="H465" s="2">
        <v>80.0</v>
      </c>
      <c r="I465" s="2">
        <v>72.0</v>
      </c>
      <c r="K465" s="2">
        <v>1.0</v>
      </c>
      <c r="L465" s="2" t="s">
        <v>82</v>
      </c>
      <c r="M465" s="2" t="s">
        <v>1811</v>
      </c>
      <c r="N465" s="2" t="s">
        <v>1812</v>
      </c>
      <c r="O465" s="2" t="s">
        <v>1813</v>
      </c>
      <c r="P465" s="2" t="s">
        <v>40</v>
      </c>
      <c r="R465" s="3" t="s">
        <v>2079</v>
      </c>
      <c r="S465" s="2" t="str">
        <f>VLOOKUP(A465,Filtro1!$A$2:$T$3000,19,FALSE)</f>
        <v>#N/A</v>
      </c>
    </row>
    <row r="466" ht="15.75" customHeight="1">
      <c r="A466" s="2" t="s">
        <v>2080</v>
      </c>
      <c r="B466" s="2" t="s">
        <v>81</v>
      </c>
      <c r="C466" s="2">
        <v>3.0</v>
      </c>
      <c r="D466" s="2">
        <v>3.0</v>
      </c>
      <c r="E466" s="2">
        <v>4.0</v>
      </c>
      <c r="F466" s="2">
        <v>6.4E8</v>
      </c>
      <c r="G466" s="2" t="s">
        <v>62</v>
      </c>
      <c r="H466" s="2">
        <v>162.0</v>
      </c>
      <c r="I466" s="2">
        <v>162.0</v>
      </c>
      <c r="J466" s="2">
        <v>460000.0</v>
      </c>
      <c r="K466" s="2">
        <v>2.0</v>
      </c>
      <c r="L466" s="2" t="s">
        <v>82</v>
      </c>
      <c r="M466" s="2" t="s">
        <v>741</v>
      </c>
      <c r="N466" s="2" t="s">
        <v>1319</v>
      </c>
      <c r="O466" s="2" t="s">
        <v>2081</v>
      </c>
      <c r="P466" s="2" t="s">
        <v>86</v>
      </c>
      <c r="R466" s="3" t="s">
        <v>2082</v>
      </c>
      <c r="S466" s="2" t="str">
        <f>VLOOKUP(A466,Filtro1!$A$2:$T$3000,19,FALSE)</f>
        <v>NO</v>
      </c>
    </row>
    <row r="467" ht="15.75" hidden="1" customHeight="1">
      <c r="A467" s="2" t="s">
        <v>2083</v>
      </c>
      <c r="B467" s="2" t="s">
        <v>20</v>
      </c>
      <c r="C467" s="2">
        <v>3.0</v>
      </c>
      <c r="D467" s="2">
        <v>2.0</v>
      </c>
      <c r="E467" s="2">
        <v>4.0</v>
      </c>
      <c r="F467" s="2">
        <v>4.3E8</v>
      </c>
      <c r="G467" s="2" t="s">
        <v>35</v>
      </c>
      <c r="H467" s="2">
        <v>97.0</v>
      </c>
      <c r="I467" s="2">
        <v>97.0</v>
      </c>
      <c r="J467" s="2">
        <v>320000.0</v>
      </c>
      <c r="K467" s="2">
        <v>1.0</v>
      </c>
      <c r="L467" s="2" t="s">
        <v>22</v>
      </c>
      <c r="M467" s="2" t="s">
        <v>2084</v>
      </c>
      <c r="N467" s="2" t="s">
        <v>2085</v>
      </c>
      <c r="O467" s="2" t="s">
        <v>2086</v>
      </c>
      <c r="P467" s="2" t="s">
        <v>47</v>
      </c>
      <c r="R467" s="3" t="s">
        <v>2087</v>
      </c>
      <c r="S467" s="2" t="str">
        <f>VLOOKUP(A467,Filtro1!$A$2:$T$3000,19,FALSE)</f>
        <v>#N/A</v>
      </c>
    </row>
    <row r="468" ht="15.75" hidden="1" customHeight="1">
      <c r="A468" s="2" t="s">
        <v>2088</v>
      </c>
      <c r="B468" s="2" t="s">
        <v>20</v>
      </c>
      <c r="C468" s="2">
        <v>3.0</v>
      </c>
      <c r="D468" s="2">
        <v>2.0</v>
      </c>
      <c r="E468" s="2">
        <v>4.0</v>
      </c>
      <c r="F468" s="2">
        <v>4.3E8</v>
      </c>
      <c r="G468" s="2" t="s">
        <v>29</v>
      </c>
      <c r="H468" s="2">
        <v>82.92</v>
      </c>
      <c r="I468" s="2">
        <v>82.92</v>
      </c>
      <c r="J468" s="2">
        <v>298000.0</v>
      </c>
      <c r="K468" s="2">
        <v>1.0</v>
      </c>
      <c r="L468" s="2" t="s">
        <v>400</v>
      </c>
      <c r="M468" s="2" t="s">
        <v>655</v>
      </c>
      <c r="N468" s="2" t="s">
        <v>2089</v>
      </c>
      <c r="O468" s="2" t="s">
        <v>40</v>
      </c>
      <c r="P468" s="2" t="s">
        <v>53</v>
      </c>
      <c r="R468" s="3" t="s">
        <v>2090</v>
      </c>
      <c r="S468" s="2" t="str">
        <f>VLOOKUP(A468,Filtro1!$A$2:$T$3000,19,FALSE)</f>
        <v>#N/A</v>
      </c>
    </row>
    <row r="469" ht="15.75" hidden="1" customHeight="1">
      <c r="A469" s="2" t="s">
        <v>2091</v>
      </c>
      <c r="B469" s="2" t="s">
        <v>20</v>
      </c>
      <c r="C469" s="2">
        <v>3.0</v>
      </c>
      <c r="D469" s="2">
        <v>3.0</v>
      </c>
      <c r="E469" s="2">
        <v>4.0</v>
      </c>
      <c r="F469" s="2">
        <v>4.3E8</v>
      </c>
      <c r="G469" s="2" t="s">
        <v>35</v>
      </c>
      <c r="H469" s="2">
        <v>93.0</v>
      </c>
      <c r="I469" s="2">
        <v>93.0</v>
      </c>
      <c r="J469" s="2">
        <v>250000.0</v>
      </c>
      <c r="K469" s="2">
        <v>1.0</v>
      </c>
      <c r="L469" s="2" t="s">
        <v>82</v>
      </c>
      <c r="M469" s="2" t="s">
        <v>376</v>
      </c>
      <c r="N469" s="2" t="s">
        <v>2092</v>
      </c>
      <c r="O469" s="2" t="s">
        <v>2093</v>
      </c>
      <c r="P469" s="2" t="s">
        <v>72</v>
      </c>
      <c r="R469" s="3" t="s">
        <v>2094</v>
      </c>
      <c r="S469" s="2" t="str">
        <f>VLOOKUP(A469,Filtro1!$A$2:$T$3000,19,FALSE)</f>
        <v>#N/A</v>
      </c>
    </row>
    <row r="470" ht="15.75" hidden="1" customHeight="1">
      <c r="A470" s="2" t="s">
        <v>2095</v>
      </c>
      <c r="B470" s="2" t="s">
        <v>81</v>
      </c>
      <c r="C470" s="2">
        <v>4.0</v>
      </c>
      <c r="D470" s="2">
        <v>2.0</v>
      </c>
      <c r="E470" s="2">
        <v>3.0</v>
      </c>
      <c r="F470" s="2">
        <v>4.3E8</v>
      </c>
      <c r="G470" s="2" t="s">
        <v>62</v>
      </c>
      <c r="H470" s="2">
        <v>180.0</v>
      </c>
      <c r="I470" s="2">
        <v>180.0</v>
      </c>
      <c r="K470" s="2">
        <v>1.0</v>
      </c>
      <c r="L470" s="2" t="s">
        <v>400</v>
      </c>
      <c r="M470" s="2" t="s">
        <v>157</v>
      </c>
      <c r="N470" s="2" t="s">
        <v>2096</v>
      </c>
      <c r="O470" s="2" t="s">
        <v>2097</v>
      </c>
      <c r="P470" s="2" t="s">
        <v>53</v>
      </c>
      <c r="R470" s="3" t="s">
        <v>2098</v>
      </c>
      <c r="S470" s="2" t="str">
        <f>VLOOKUP(A470,Filtro1!$A$2:$T$3000,19,FALSE)</f>
        <v>#N/A</v>
      </c>
    </row>
    <row r="471" ht="15.75" hidden="1" customHeight="1">
      <c r="A471" s="2" t="s">
        <v>2099</v>
      </c>
      <c r="B471" s="2" t="s">
        <v>20</v>
      </c>
      <c r="C471" s="2">
        <v>3.0</v>
      </c>
      <c r="D471" s="2">
        <v>2.0</v>
      </c>
      <c r="E471" s="2">
        <v>4.0</v>
      </c>
      <c r="F471" s="2">
        <v>4.3E8</v>
      </c>
      <c r="G471" s="2" t="s">
        <v>29</v>
      </c>
      <c r="H471" s="2">
        <v>86.0</v>
      </c>
      <c r="I471" s="2">
        <v>86.0</v>
      </c>
      <c r="J471" s="2">
        <v>306000.0</v>
      </c>
      <c r="K471" s="2">
        <v>1.0</v>
      </c>
      <c r="L471" s="2" t="s">
        <v>22</v>
      </c>
      <c r="M471" s="2" t="s">
        <v>22</v>
      </c>
      <c r="N471" s="2" t="s">
        <v>2100</v>
      </c>
      <c r="O471" s="2" t="s">
        <v>2101</v>
      </c>
      <c r="P471" s="2" t="s">
        <v>373</v>
      </c>
      <c r="R471" s="3" t="s">
        <v>2102</v>
      </c>
      <c r="S471" s="2" t="str">
        <f>VLOOKUP(A471,Filtro1!$A$2:$T$3000,19,FALSE)</f>
        <v>#N/A</v>
      </c>
    </row>
    <row r="472" ht="15.75" customHeight="1">
      <c r="A472" s="2" t="s">
        <v>2103</v>
      </c>
      <c r="B472" s="2" t="s">
        <v>20</v>
      </c>
      <c r="C472" s="2">
        <v>4.0</v>
      </c>
      <c r="D472" s="2">
        <v>3.0</v>
      </c>
      <c r="E472" s="2">
        <v>3.0</v>
      </c>
      <c r="F472" s="2">
        <v>4.9E8</v>
      </c>
      <c r="G472" s="2" t="s">
        <v>62</v>
      </c>
      <c r="H472" s="2">
        <v>161.0</v>
      </c>
      <c r="I472" s="2">
        <v>161.0</v>
      </c>
      <c r="J472" s="2">
        <v>500000.0</v>
      </c>
      <c r="K472" s="2">
        <v>2.0</v>
      </c>
      <c r="L472" s="2" t="s">
        <v>36</v>
      </c>
      <c r="M472" s="2" t="s">
        <v>2104</v>
      </c>
      <c r="N472" s="2" t="s">
        <v>2105</v>
      </c>
      <c r="O472" s="2" t="s">
        <v>2106</v>
      </c>
      <c r="P472" s="2" t="s">
        <v>2107</v>
      </c>
      <c r="R472" s="3" t="s">
        <v>2108</v>
      </c>
      <c r="S472" s="2" t="str">
        <f>VLOOKUP(A472,Filtro1!$A$2:$T$3000,19,FALSE)</f>
        <v>NO</v>
      </c>
    </row>
    <row r="473" ht="15.75" hidden="1" customHeight="1">
      <c r="A473" s="2" t="s">
        <v>2109</v>
      </c>
      <c r="B473" s="2" t="s">
        <v>20</v>
      </c>
      <c r="C473" s="2">
        <v>3.0</v>
      </c>
      <c r="D473" s="2">
        <v>2.0</v>
      </c>
      <c r="E473" s="2">
        <v>4.0</v>
      </c>
      <c r="F473" s="2">
        <v>4.3E8</v>
      </c>
      <c r="G473" s="2" t="s">
        <v>35</v>
      </c>
      <c r="H473" s="2">
        <v>75.0</v>
      </c>
      <c r="I473" s="2">
        <v>75.0</v>
      </c>
      <c r="J473" s="2">
        <v>550000.0</v>
      </c>
      <c r="K473" s="2">
        <v>1.0</v>
      </c>
      <c r="L473" s="2" t="s">
        <v>1273</v>
      </c>
      <c r="M473" s="2" t="s">
        <v>50</v>
      </c>
      <c r="N473" s="2" t="s">
        <v>2110</v>
      </c>
      <c r="O473" s="2" t="s">
        <v>1132</v>
      </c>
      <c r="P473" s="2" t="s">
        <v>53</v>
      </c>
      <c r="R473" s="3" t="s">
        <v>2111</v>
      </c>
      <c r="S473" s="2" t="str">
        <f>VLOOKUP(A473,Filtro1!$A$2:$T$3000,19,FALSE)</f>
        <v>#N/A</v>
      </c>
    </row>
    <row r="474" ht="15.75" customHeight="1">
      <c r="A474" s="2" t="s">
        <v>2112</v>
      </c>
      <c r="B474" s="2" t="s">
        <v>81</v>
      </c>
      <c r="C474" s="2">
        <v>3.0</v>
      </c>
      <c r="D474" s="2">
        <v>3.0</v>
      </c>
      <c r="E474" s="2">
        <v>3.0</v>
      </c>
      <c r="F474" s="2">
        <v>5.5E8</v>
      </c>
      <c r="G474" s="2" t="s">
        <v>62</v>
      </c>
      <c r="H474" s="2">
        <v>161.0</v>
      </c>
      <c r="I474" s="2">
        <v>161.0</v>
      </c>
      <c r="K474" s="2">
        <v>2.0</v>
      </c>
      <c r="L474" s="2" t="s">
        <v>286</v>
      </c>
      <c r="M474" s="2" t="s">
        <v>2058</v>
      </c>
      <c r="N474" s="2" t="s">
        <v>2113</v>
      </c>
      <c r="O474" s="2" t="s">
        <v>2114</v>
      </c>
      <c r="P474" s="2" t="s">
        <v>1623</v>
      </c>
      <c r="R474" s="3" t="s">
        <v>2115</v>
      </c>
      <c r="S474" s="2" t="str">
        <f>VLOOKUP(A474,Filtro1!$A$2:$T$3000,19,FALSE)</f>
        <v>NO</v>
      </c>
    </row>
    <row r="475" ht="15.75" hidden="1" customHeight="1">
      <c r="A475" s="2" t="s">
        <v>2116</v>
      </c>
      <c r="B475" s="2" t="s">
        <v>20</v>
      </c>
      <c r="C475" s="2">
        <v>3.0</v>
      </c>
      <c r="D475" s="2">
        <v>2.0</v>
      </c>
      <c r="E475" s="2">
        <v>3.0</v>
      </c>
      <c r="F475" s="2">
        <v>4.3E8</v>
      </c>
      <c r="G475" s="2" t="s">
        <v>21</v>
      </c>
      <c r="H475" s="2">
        <v>87.0</v>
      </c>
      <c r="I475" s="2">
        <v>79.0</v>
      </c>
      <c r="J475" s="2">
        <v>289000.0</v>
      </c>
      <c r="K475" s="2">
        <v>1.0</v>
      </c>
      <c r="L475" s="2" t="s">
        <v>82</v>
      </c>
      <c r="M475" s="2" t="s">
        <v>367</v>
      </c>
      <c r="N475" s="2" t="s">
        <v>2117</v>
      </c>
      <c r="O475" s="2" t="s">
        <v>456</v>
      </c>
      <c r="P475" s="2" t="s">
        <v>543</v>
      </c>
      <c r="R475" s="3" t="s">
        <v>2118</v>
      </c>
      <c r="S475" s="2" t="str">
        <f>VLOOKUP(A475,Filtro1!$A$2:$T$3000,19,FALSE)</f>
        <v>#N/A</v>
      </c>
    </row>
    <row r="476" ht="15.75" hidden="1" customHeight="1">
      <c r="A476" s="2" t="s">
        <v>2119</v>
      </c>
      <c r="B476" s="2" t="s">
        <v>81</v>
      </c>
      <c r="C476" s="2">
        <v>3.0</v>
      </c>
      <c r="D476" s="2">
        <v>3.0</v>
      </c>
      <c r="E476" s="2">
        <v>3.0</v>
      </c>
      <c r="F476" s="2">
        <v>4.3E8</v>
      </c>
      <c r="G476" s="2" t="s">
        <v>35</v>
      </c>
      <c r="H476" s="2">
        <v>119.0</v>
      </c>
      <c r="I476" s="2">
        <v>0.0</v>
      </c>
      <c r="J476" s="2">
        <v>180000.0</v>
      </c>
      <c r="K476" s="2">
        <v>1.0</v>
      </c>
      <c r="L476" s="2" t="s">
        <v>82</v>
      </c>
      <c r="M476" s="2" t="s">
        <v>2120</v>
      </c>
      <c r="N476" s="2" t="s">
        <v>2121</v>
      </c>
      <c r="O476" s="2" t="s">
        <v>2122</v>
      </c>
      <c r="P476" s="2" t="s">
        <v>543</v>
      </c>
      <c r="R476" s="3" t="s">
        <v>2123</v>
      </c>
      <c r="S476" s="2" t="str">
        <f>VLOOKUP(A476,Filtro1!$A$2:$T$3000,19,FALSE)</f>
        <v>#N/A</v>
      </c>
    </row>
    <row r="477" ht="15.75" hidden="1" customHeight="1">
      <c r="A477" s="2" t="s">
        <v>2124</v>
      </c>
      <c r="B477" s="2" t="s">
        <v>20</v>
      </c>
      <c r="C477" s="2">
        <v>3.0</v>
      </c>
      <c r="D477" s="2">
        <v>2.0</v>
      </c>
      <c r="E477" s="2">
        <v>4.0</v>
      </c>
      <c r="F477" s="2">
        <v>4.3E8</v>
      </c>
      <c r="G477" s="2" t="s">
        <v>35</v>
      </c>
      <c r="H477" s="2">
        <v>83.82</v>
      </c>
      <c r="I477" s="2">
        <v>74.62</v>
      </c>
      <c r="J477" s="2">
        <v>371000.0</v>
      </c>
      <c r="K477" s="2">
        <v>1.0</v>
      </c>
      <c r="L477" s="2" t="s">
        <v>36</v>
      </c>
      <c r="M477" s="2" t="s">
        <v>2125</v>
      </c>
      <c r="N477" s="2" t="s">
        <v>2126</v>
      </c>
      <c r="O477" s="2" t="s">
        <v>2127</v>
      </c>
      <c r="P477" s="2" t="s">
        <v>153</v>
      </c>
      <c r="R477" s="3" t="s">
        <v>2128</v>
      </c>
      <c r="S477" s="2" t="str">
        <f>VLOOKUP(A477,Filtro1!$A$2:$T$3000,19,FALSE)</f>
        <v>#N/A</v>
      </c>
    </row>
    <row r="478" ht="15.75" hidden="1" customHeight="1">
      <c r="A478" s="2" t="s">
        <v>2129</v>
      </c>
      <c r="B478" s="2" t="s">
        <v>20</v>
      </c>
      <c r="C478" s="2">
        <v>3.0</v>
      </c>
      <c r="D478" s="2">
        <v>2.0</v>
      </c>
      <c r="E478" s="2">
        <v>4.0</v>
      </c>
      <c r="F478" s="2">
        <v>4.3E8</v>
      </c>
      <c r="G478" s="2" t="s">
        <v>29</v>
      </c>
      <c r="H478" s="2">
        <v>82.0</v>
      </c>
      <c r="I478" s="2">
        <v>75.0</v>
      </c>
      <c r="J478" s="2">
        <v>280000.0</v>
      </c>
      <c r="K478" s="2">
        <v>1.0</v>
      </c>
      <c r="L478" s="2" t="s">
        <v>286</v>
      </c>
      <c r="M478" s="2" t="s">
        <v>1289</v>
      </c>
      <c r="N478" s="2" t="s">
        <v>2130</v>
      </c>
      <c r="O478" s="2" t="s">
        <v>2131</v>
      </c>
      <c r="P478" s="2" t="s">
        <v>373</v>
      </c>
      <c r="R478" s="3" t="s">
        <v>2132</v>
      </c>
      <c r="S478" s="2" t="str">
        <f>VLOOKUP(A478,Filtro1!$A$2:$T$3000,19,FALSE)</f>
        <v>#N/A</v>
      </c>
    </row>
    <row r="479" ht="15.75" customHeight="1">
      <c r="A479" s="2" t="s">
        <v>2133</v>
      </c>
      <c r="B479" s="2" t="s">
        <v>81</v>
      </c>
      <c r="C479" s="2">
        <v>3.0</v>
      </c>
      <c r="D479" s="2">
        <v>3.0</v>
      </c>
      <c r="E479" s="2">
        <v>4.0</v>
      </c>
      <c r="F479" s="2">
        <v>5.05E8</v>
      </c>
      <c r="G479" s="2" t="s">
        <v>35</v>
      </c>
      <c r="H479" s="2">
        <v>160.0</v>
      </c>
      <c r="I479" s="2">
        <v>160.0</v>
      </c>
      <c r="J479" s="2">
        <v>450000.0</v>
      </c>
      <c r="K479" s="2">
        <v>2.0</v>
      </c>
      <c r="L479" s="2" t="s">
        <v>22</v>
      </c>
      <c r="M479" s="2" t="s">
        <v>2134</v>
      </c>
      <c r="N479" s="2" t="s">
        <v>2135</v>
      </c>
      <c r="O479" s="2" t="s">
        <v>2136</v>
      </c>
      <c r="P479" s="2" t="s">
        <v>543</v>
      </c>
      <c r="R479" s="3" t="s">
        <v>2137</v>
      </c>
      <c r="S479" s="2" t="str">
        <f>VLOOKUP(A479,Filtro1!$A$2:$T$3000,19,FALSE)</f>
        <v>NO</v>
      </c>
    </row>
    <row r="480" ht="15.75" hidden="1" customHeight="1">
      <c r="A480" s="2" t="s">
        <v>2138</v>
      </c>
      <c r="B480" s="2" t="s">
        <v>81</v>
      </c>
      <c r="C480" s="2">
        <v>3.0</v>
      </c>
      <c r="D480" s="2">
        <v>3.0</v>
      </c>
      <c r="E480" s="2">
        <v>4.0</v>
      </c>
      <c r="F480" s="2">
        <v>4.3E8</v>
      </c>
      <c r="G480" s="2" t="s">
        <v>35</v>
      </c>
      <c r="H480" s="2">
        <v>107.0</v>
      </c>
      <c r="I480" s="2">
        <v>107.0</v>
      </c>
      <c r="J480" s="2">
        <v>239000.0</v>
      </c>
      <c r="K480" s="2">
        <v>1.0</v>
      </c>
      <c r="L480" s="2" t="s">
        <v>82</v>
      </c>
      <c r="M480" s="2" t="s">
        <v>367</v>
      </c>
      <c r="N480" s="2" t="s">
        <v>2139</v>
      </c>
      <c r="O480" s="2" t="s">
        <v>2140</v>
      </c>
      <c r="P480" s="2" t="s">
        <v>32</v>
      </c>
      <c r="R480" s="3" t="s">
        <v>2141</v>
      </c>
      <c r="S480" s="2" t="str">
        <f>VLOOKUP(A480,Filtro1!$A$2:$T$3000,19,FALSE)</f>
        <v>#N/A</v>
      </c>
    </row>
    <row r="481" ht="15.75" hidden="1" customHeight="1">
      <c r="A481" s="2" t="s">
        <v>2142</v>
      </c>
      <c r="B481" s="2" t="s">
        <v>20</v>
      </c>
      <c r="C481" s="2">
        <v>3.0</v>
      </c>
      <c r="D481" s="2">
        <v>2.0</v>
      </c>
      <c r="E481" s="2">
        <v>4.0</v>
      </c>
      <c r="F481" s="2">
        <v>4.3E8</v>
      </c>
      <c r="G481" s="2" t="s">
        <v>62</v>
      </c>
      <c r="H481" s="2">
        <v>96.0</v>
      </c>
      <c r="I481" s="2">
        <v>96.0</v>
      </c>
      <c r="K481" s="2">
        <v>1.0</v>
      </c>
      <c r="L481" s="2" t="s">
        <v>36</v>
      </c>
      <c r="M481" s="2" t="s">
        <v>2143</v>
      </c>
      <c r="N481" s="2" t="s">
        <v>2144</v>
      </c>
      <c r="O481" s="2" t="s">
        <v>2145</v>
      </c>
      <c r="P481" s="2" t="s">
        <v>32</v>
      </c>
      <c r="R481" s="3" t="s">
        <v>2146</v>
      </c>
      <c r="S481" s="2" t="str">
        <f>VLOOKUP(A481,Filtro1!$A$2:$T$3000,19,FALSE)</f>
        <v>#N/A</v>
      </c>
    </row>
    <row r="482" ht="15.75" hidden="1" customHeight="1">
      <c r="A482" s="2" t="s">
        <v>2147</v>
      </c>
      <c r="B482" s="2" t="s">
        <v>20</v>
      </c>
      <c r="C482" s="2">
        <v>3.0</v>
      </c>
      <c r="D482" s="2">
        <v>2.0</v>
      </c>
      <c r="E482" s="2">
        <v>4.0</v>
      </c>
      <c r="F482" s="2">
        <v>4.3E8</v>
      </c>
      <c r="G482" s="2" t="s">
        <v>21</v>
      </c>
      <c r="H482" s="2">
        <v>94.5</v>
      </c>
      <c r="I482" s="2">
        <v>94.5</v>
      </c>
      <c r="K482" s="2">
        <v>1.0</v>
      </c>
      <c r="L482" s="2" t="s">
        <v>120</v>
      </c>
      <c r="M482" s="2" t="s">
        <v>187</v>
      </c>
      <c r="N482" s="2" t="s">
        <v>2148</v>
      </c>
      <c r="O482" s="2" t="s">
        <v>2149</v>
      </c>
      <c r="P482" s="2" t="s">
        <v>373</v>
      </c>
      <c r="R482" s="3" t="s">
        <v>2150</v>
      </c>
      <c r="S482" s="2" t="str">
        <f>VLOOKUP(A482,Filtro1!$A$2:$T$3000,19,FALSE)</f>
        <v>#N/A</v>
      </c>
    </row>
    <row r="483" ht="15.75" hidden="1" customHeight="1">
      <c r="A483" s="2" t="s">
        <v>2151</v>
      </c>
      <c r="B483" s="2" t="s">
        <v>20</v>
      </c>
      <c r="C483" s="2">
        <v>3.0</v>
      </c>
      <c r="D483" s="2">
        <v>3.0</v>
      </c>
      <c r="E483" s="2">
        <v>4.0</v>
      </c>
      <c r="F483" s="2">
        <v>4.3E8</v>
      </c>
      <c r="G483" s="2" t="s">
        <v>29</v>
      </c>
      <c r="H483" s="2">
        <v>80.0</v>
      </c>
      <c r="I483" s="2">
        <v>71.0</v>
      </c>
      <c r="K483" s="2">
        <v>1.0</v>
      </c>
      <c r="L483" s="2" t="s">
        <v>2152</v>
      </c>
      <c r="M483" s="2" t="s">
        <v>2153</v>
      </c>
      <c r="N483" s="2" t="s">
        <v>2154</v>
      </c>
      <c r="O483" s="2" t="s">
        <v>2037</v>
      </c>
      <c r="P483" s="2" t="s">
        <v>322</v>
      </c>
      <c r="R483" s="3" t="s">
        <v>2155</v>
      </c>
      <c r="S483" s="2" t="str">
        <f>VLOOKUP(A483,Filtro1!$A$2:$T$3000,19,FALSE)</f>
        <v>#N/A</v>
      </c>
    </row>
    <row r="484" ht="15.75" hidden="1" customHeight="1">
      <c r="A484" s="2" t="s">
        <v>2156</v>
      </c>
      <c r="B484" s="2" t="s">
        <v>81</v>
      </c>
      <c r="C484" s="2">
        <v>3.0</v>
      </c>
      <c r="D484" s="2">
        <v>3.0</v>
      </c>
      <c r="E484" s="2">
        <v>4.0</v>
      </c>
      <c r="F484" s="2">
        <v>4.3E8</v>
      </c>
      <c r="G484" s="2" t="s">
        <v>21</v>
      </c>
      <c r="H484" s="2">
        <v>109.0</v>
      </c>
      <c r="I484" s="2">
        <v>109.0</v>
      </c>
      <c r="J484" s="2">
        <v>258000.0</v>
      </c>
      <c r="K484" s="2">
        <v>1.0</v>
      </c>
      <c r="L484" s="2" t="s">
        <v>100</v>
      </c>
      <c r="M484" s="2" t="s">
        <v>2157</v>
      </c>
      <c r="N484" s="2" t="s">
        <v>415</v>
      </c>
      <c r="O484" s="2" t="s">
        <v>53</v>
      </c>
      <c r="R484" s="3" t="s">
        <v>2158</v>
      </c>
      <c r="S484" s="2" t="str">
        <f>VLOOKUP(A484,Filtro1!$A$2:$T$3000,19,FALSE)</f>
        <v>#N/A</v>
      </c>
    </row>
    <row r="485" ht="15.75" hidden="1" customHeight="1">
      <c r="A485" s="2" t="s">
        <v>2159</v>
      </c>
      <c r="B485" s="2" t="s">
        <v>20</v>
      </c>
      <c r="C485" s="2">
        <v>3.0</v>
      </c>
      <c r="D485" s="2">
        <v>2.0</v>
      </c>
      <c r="E485" s="2">
        <v>4.0</v>
      </c>
      <c r="F485" s="2">
        <v>4.3E8</v>
      </c>
      <c r="G485" s="2" t="s">
        <v>312</v>
      </c>
      <c r="H485" s="2">
        <v>65.0</v>
      </c>
      <c r="I485" s="2">
        <v>60.0</v>
      </c>
      <c r="K485" s="2">
        <v>1.0</v>
      </c>
      <c r="L485" s="2" t="s">
        <v>63</v>
      </c>
      <c r="M485" s="2" t="s">
        <v>302</v>
      </c>
      <c r="N485" s="2" t="s">
        <v>2160</v>
      </c>
      <c r="O485" s="2" t="s">
        <v>39</v>
      </c>
      <c r="P485" s="2" t="s">
        <v>2001</v>
      </c>
      <c r="R485" s="3" t="s">
        <v>2161</v>
      </c>
      <c r="S485" s="2" t="str">
        <f>VLOOKUP(A485,Filtro1!$A$2:$T$3000,19,FALSE)</f>
        <v>#N/A</v>
      </c>
    </row>
    <row r="486" ht="15.75" hidden="1" customHeight="1">
      <c r="A486" s="2" t="s">
        <v>2162</v>
      </c>
      <c r="B486" s="2" t="s">
        <v>20</v>
      </c>
      <c r="C486" s="2">
        <v>3.0</v>
      </c>
      <c r="D486" s="2">
        <v>2.0</v>
      </c>
      <c r="E486" s="2">
        <v>4.0</v>
      </c>
      <c r="F486" s="2">
        <v>4.3E8</v>
      </c>
      <c r="G486" s="2" t="s">
        <v>62</v>
      </c>
      <c r="H486" s="2">
        <v>112.89</v>
      </c>
      <c r="I486" s="2">
        <v>112.89</v>
      </c>
      <c r="J486" s="2">
        <v>211000.0</v>
      </c>
      <c r="K486" s="2">
        <v>1.0</v>
      </c>
      <c r="L486" s="2" t="s">
        <v>277</v>
      </c>
      <c r="M486" s="2" t="s">
        <v>2163</v>
      </c>
      <c r="N486" s="2" t="s">
        <v>2164</v>
      </c>
      <c r="O486" s="2" t="s">
        <v>39</v>
      </c>
      <c r="P486" s="2" t="s">
        <v>169</v>
      </c>
      <c r="R486" s="3" t="s">
        <v>2165</v>
      </c>
      <c r="S486" s="2" t="str">
        <f>VLOOKUP(A486,Filtro1!$A$2:$T$3000,19,FALSE)</f>
        <v>#N/A</v>
      </c>
    </row>
    <row r="487" ht="15.75" hidden="1" customHeight="1">
      <c r="A487" s="2" t="s">
        <v>2166</v>
      </c>
      <c r="B487" s="2" t="s">
        <v>20</v>
      </c>
      <c r="C487" s="2">
        <v>3.0</v>
      </c>
      <c r="D487" s="2">
        <v>3.0</v>
      </c>
      <c r="E487" s="2">
        <v>4.0</v>
      </c>
      <c r="F487" s="2">
        <v>4.3E8</v>
      </c>
      <c r="G487" s="2" t="s">
        <v>35</v>
      </c>
      <c r="H487" s="2">
        <v>98.0</v>
      </c>
      <c r="I487" s="2">
        <v>0.0</v>
      </c>
      <c r="J487" s="2">
        <v>316000.0</v>
      </c>
      <c r="K487" s="2">
        <v>1.0</v>
      </c>
      <c r="L487" s="2" t="s">
        <v>63</v>
      </c>
      <c r="M487" s="2" t="s">
        <v>444</v>
      </c>
      <c r="N487" s="2" t="s">
        <v>2167</v>
      </c>
      <c r="O487" s="2" t="s">
        <v>1720</v>
      </c>
      <c r="P487" s="2" t="s">
        <v>53</v>
      </c>
      <c r="R487" s="3" t="s">
        <v>2168</v>
      </c>
      <c r="S487" s="2" t="str">
        <f>VLOOKUP(A487,Filtro1!$A$2:$T$3000,19,FALSE)</f>
        <v>#N/A</v>
      </c>
    </row>
    <row r="488" ht="15.75" hidden="1" customHeight="1">
      <c r="A488" s="2" t="s">
        <v>2169</v>
      </c>
      <c r="B488" s="2" t="s">
        <v>20</v>
      </c>
      <c r="C488" s="2">
        <v>4.0</v>
      </c>
      <c r="D488" s="2">
        <v>3.0</v>
      </c>
      <c r="E488" s="2">
        <v>4.0</v>
      </c>
      <c r="F488" s="2">
        <v>4.3E8</v>
      </c>
      <c r="G488" s="2" t="s">
        <v>35</v>
      </c>
      <c r="H488" s="2">
        <v>94.0</v>
      </c>
      <c r="I488" s="2">
        <v>90.0</v>
      </c>
      <c r="K488" s="2">
        <v>1.0</v>
      </c>
      <c r="L488" s="2" t="s">
        <v>63</v>
      </c>
      <c r="M488" s="2" t="s">
        <v>2170</v>
      </c>
      <c r="N488" s="2" t="s">
        <v>2171</v>
      </c>
      <c r="O488" s="2" t="s">
        <v>2172</v>
      </c>
      <c r="P488" s="2" t="s">
        <v>40</v>
      </c>
      <c r="R488" s="3" t="s">
        <v>2173</v>
      </c>
      <c r="S488" s="2" t="str">
        <f>VLOOKUP(A488,Filtro1!$A$2:$T$3000,19,FALSE)</f>
        <v>#N/A</v>
      </c>
    </row>
    <row r="489" ht="15.75" hidden="1" customHeight="1">
      <c r="A489" s="2" t="s">
        <v>2174</v>
      </c>
      <c r="B489" s="2" t="s">
        <v>20</v>
      </c>
      <c r="C489" s="2">
        <v>3.0</v>
      </c>
      <c r="D489" s="2">
        <v>2.0</v>
      </c>
      <c r="E489" s="2">
        <v>4.0</v>
      </c>
      <c r="F489" s="2">
        <v>4.3E8</v>
      </c>
      <c r="G489" s="2" t="s">
        <v>62</v>
      </c>
      <c r="H489" s="2">
        <v>93.0</v>
      </c>
      <c r="I489" s="2">
        <v>93.0</v>
      </c>
      <c r="K489" s="2">
        <v>1.0</v>
      </c>
      <c r="L489" s="2" t="s">
        <v>36</v>
      </c>
      <c r="M489" s="2" t="s">
        <v>2175</v>
      </c>
      <c r="N489" s="2" t="s">
        <v>2176</v>
      </c>
      <c r="O489" s="2" t="s">
        <v>408</v>
      </c>
      <c r="P489" s="2" t="s">
        <v>2177</v>
      </c>
      <c r="R489" s="3" t="s">
        <v>2178</v>
      </c>
      <c r="S489" s="2" t="str">
        <f>VLOOKUP(A489,Filtro1!$A$2:$T$3000,19,FALSE)</f>
        <v>#N/A</v>
      </c>
    </row>
    <row r="490" ht="15.75" customHeight="1">
      <c r="A490" s="2" t="s">
        <v>2179</v>
      </c>
      <c r="B490" s="2" t="s">
        <v>81</v>
      </c>
      <c r="C490" s="2">
        <v>4.0</v>
      </c>
      <c r="D490" s="2">
        <v>2.0</v>
      </c>
      <c r="E490" s="2">
        <v>3.0</v>
      </c>
      <c r="F490" s="2">
        <v>5.5E8</v>
      </c>
      <c r="G490" s="2" t="s">
        <v>62</v>
      </c>
      <c r="H490" s="2">
        <v>160.0</v>
      </c>
      <c r="I490" s="2">
        <v>84.0</v>
      </c>
      <c r="K490" s="2">
        <v>2.0</v>
      </c>
      <c r="L490" s="2" t="s">
        <v>523</v>
      </c>
      <c r="M490" s="2" t="s">
        <v>524</v>
      </c>
      <c r="N490" s="2" t="s">
        <v>2180</v>
      </c>
      <c r="O490" s="2" t="s">
        <v>2181</v>
      </c>
      <c r="P490" s="2" t="s">
        <v>2182</v>
      </c>
      <c r="R490" s="3" t="s">
        <v>2183</v>
      </c>
      <c r="S490" s="2" t="str">
        <f>VLOOKUP(A490,Filtro1!$A$2:$T$3000,19,FALSE)</f>
        <v>NO</v>
      </c>
    </row>
    <row r="491" ht="15.75" hidden="1" customHeight="1">
      <c r="A491" s="2" t="s">
        <v>2184</v>
      </c>
      <c r="B491" s="2" t="s">
        <v>20</v>
      </c>
      <c r="C491" s="2">
        <v>3.0</v>
      </c>
      <c r="D491" s="2">
        <v>3.0</v>
      </c>
      <c r="E491" s="2">
        <v>4.0</v>
      </c>
      <c r="F491" s="2">
        <v>4.3E8</v>
      </c>
      <c r="G491" s="2" t="s">
        <v>35</v>
      </c>
      <c r="H491" s="2">
        <v>88.0</v>
      </c>
      <c r="I491" s="2">
        <v>88.0</v>
      </c>
      <c r="K491" s="2">
        <v>1.0</v>
      </c>
      <c r="L491" s="2" t="s">
        <v>277</v>
      </c>
      <c r="M491" s="2" t="s">
        <v>2185</v>
      </c>
      <c r="N491" s="2" t="s">
        <v>2186</v>
      </c>
      <c r="O491" s="2" t="s">
        <v>2187</v>
      </c>
      <c r="P491" s="2" t="s">
        <v>40</v>
      </c>
      <c r="R491" s="3" t="s">
        <v>2188</v>
      </c>
      <c r="S491" s="2" t="str">
        <f>VLOOKUP(A491,Filtro1!$A$2:$T$3000,19,FALSE)</f>
        <v>#N/A</v>
      </c>
    </row>
    <row r="492" ht="15.75" customHeight="1">
      <c r="A492" s="2" t="s">
        <v>2189</v>
      </c>
      <c r="B492" s="2" t="s">
        <v>81</v>
      </c>
      <c r="C492" s="2">
        <v>3.0</v>
      </c>
      <c r="D492" s="2">
        <v>3.0</v>
      </c>
      <c r="E492" s="2">
        <v>4.0</v>
      </c>
      <c r="F492" s="2">
        <v>5.6E8</v>
      </c>
      <c r="G492" s="2" t="s">
        <v>62</v>
      </c>
      <c r="H492" s="2">
        <v>160.0</v>
      </c>
      <c r="I492" s="2">
        <v>114.0</v>
      </c>
      <c r="K492" s="2">
        <v>2.0</v>
      </c>
      <c r="L492" s="2" t="s">
        <v>582</v>
      </c>
      <c r="M492" s="2" t="s">
        <v>1313</v>
      </c>
      <c r="N492" s="2" t="s">
        <v>2190</v>
      </c>
      <c r="O492" s="2" t="s">
        <v>1908</v>
      </c>
      <c r="P492" s="2" t="s">
        <v>316</v>
      </c>
      <c r="R492" s="3" t="s">
        <v>2191</v>
      </c>
      <c r="S492" s="2" t="str">
        <f>VLOOKUP(A492,Filtro1!$A$2:$T$3000,19,FALSE)</f>
        <v>NO</v>
      </c>
    </row>
    <row r="493" ht="15.75" hidden="1" customHeight="1">
      <c r="A493" s="2" t="s">
        <v>2192</v>
      </c>
      <c r="B493" s="2" t="s">
        <v>20</v>
      </c>
      <c r="C493" s="2">
        <v>3.0</v>
      </c>
      <c r="D493" s="2">
        <v>2.0</v>
      </c>
      <c r="E493" s="2">
        <v>4.0</v>
      </c>
      <c r="F493" s="2">
        <v>4.3E8</v>
      </c>
      <c r="G493" s="2" t="s">
        <v>62</v>
      </c>
      <c r="H493" s="2">
        <v>75.0</v>
      </c>
      <c r="I493" s="2">
        <v>71.0</v>
      </c>
      <c r="J493" s="2">
        <v>200000.0</v>
      </c>
      <c r="K493" s="2">
        <v>1.0</v>
      </c>
      <c r="L493" s="2" t="s">
        <v>43</v>
      </c>
      <c r="M493" s="2" t="s">
        <v>306</v>
      </c>
      <c r="N493" s="2" t="s">
        <v>2193</v>
      </c>
      <c r="O493" s="2" t="s">
        <v>2106</v>
      </c>
      <c r="P493" s="2" t="s">
        <v>40</v>
      </c>
      <c r="R493" s="3" t="s">
        <v>2194</v>
      </c>
      <c r="S493" s="2" t="str">
        <f>VLOOKUP(A493,Filtro1!$A$2:$T$3000,19,FALSE)</f>
        <v>#N/A</v>
      </c>
    </row>
    <row r="494" ht="15.75" hidden="1" customHeight="1">
      <c r="A494" s="2" t="s">
        <v>2195</v>
      </c>
      <c r="B494" s="2" t="s">
        <v>20</v>
      </c>
      <c r="C494" s="2">
        <v>3.0</v>
      </c>
      <c r="D494" s="2">
        <v>3.0</v>
      </c>
      <c r="E494" s="2">
        <v>4.0</v>
      </c>
      <c r="F494" s="2">
        <v>4.3E8</v>
      </c>
      <c r="G494" s="2" t="s">
        <v>312</v>
      </c>
      <c r="H494" s="2">
        <v>101.0</v>
      </c>
      <c r="I494" s="2">
        <v>101.0</v>
      </c>
      <c r="J494" s="2">
        <v>278000.0</v>
      </c>
      <c r="K494" s="2">
        <v>1.0</v>
      </c>
      <c r="L494" s="2" t="s">
        <v>56</v>
      </c>
      <c r="M494" s="2" t="s">
        <v>475</v>
      </c>
      <c r="N494" s="2" t="s">
        <v>2196</v>
      </c>
      <c r="O494" s="2" t="s">
        <v>2197</v>
      </c>
      <c r="P494" s="2" t="s">
        <v>630</v>
      </c>
      <c r="R494" s="3" t="s">
        <v>2198</v>
      </c>
      <c r="S494" s="2" t="str">
        <f>VLOOKUP(A494,Filtro1!$A$2:$T$3000,19,FALSE)</f>
        <v>#N/A</v>
      </c>
    </row>
    <row r="495" ht="15.75" customHeight="1">
      <c r="A495" s="2" t="s">
        <v>2199</v>
      </c>
      <c r="B495" s="2" t="s">
        <v>81</v>
      </c>
      <c r="C495" s="2">
        <v>3.0</v>
      </c>
      <c r="D495" s="2">
        <v>3.0</v>
      </c>
      <c r="E495" s="2">
        <v>4.0</v>
      </c>
      <c r="F495" s="2">
        <v>5.7E8</v>
      </c>
      <c r="G495" s="2" t="s">
        <v>62</v>
      </c>
      <c r="H495" s="2">
        <v>160.0</v>
      </c>
      <c r="I495" s="2">
        <v>114.0</v>
      </c>
      <c r="J495" s="2">
        <v>165000.0</v>
      </c>
      <c r="K495" s="2">
        <v>2.0</v>
      </c>
      <c r="L495" s="2" t="s">
        <v>582</v>
      </c>
      <c r="M495" s="2" t="s">
        <v>898</v>
      </c>
      <c r="N495" s="2" t="s">
        <v>2200</v>
      </c>
      <c r="O495" s="2" t="s">
        <v>2201</v>
      </c>
      <c r="P495" s="2" t="s">
        <v>316</v>
      </c>
      <c r="R495" s="3" t="s">
        <v>2202</v>
      </c>
      <c r="S495" s="2" t="str">
        <f>VLOOKUP(A495,Filtro1!$A$2:$T$3000,19,FALSE)</f>
        <v>NO</v>
      </c>
    </row>
    <row r="496" ht="15.75" hidden="1" customHeight="1">
      <c r="A496" s="2" t="s">
        <v>2203</v>
      </c>
      <c r="B496" s="2" t="s">
        <v>20</v>
      </c>
      <c r="C496" s="2">
        <v>3.0</v>
      </c>
      <c r="D496" s="2">
        <v>2.0</v>
      </c>
      <c r="E496" s="2">
        <v>4.0</v>
      </c>
      <c r="F496" s="2">
        <v>4.3E8</v>
      </c>
      <c r="G496" s="2" t="s">
        <v>29</v>
      </c>
      <c r="H496" s="2">
        <v>90.31</v>
      </c>
      <c r="I496" s="2">
        <v>90.31</v>
      </c>
      <c r="K496" s="2">
        <v>1.0</v>
      </c>
      <c r="L496" s="2" t="s">
        <v>100</v>
      </c>
      <c r="M496" s="2" t="s">
        <v>2204</v>
      </c>
      <c r="N496" s="2" t="s">
        <v>2205</v>
      </c>
      <c r="O496" s="2" t="s">
        <v>1855</v>
      </c>
      <c r="P496" s="2" t="s">
        <v>40</v>
      </c>
      <c r="R496" s="3" t="s">
        <v>2206</v>
      </c>
      <c r="S496" s="2" t="str">
        <f>VLOOKUP(A496,Filtro1!$A$2:$T$3000,19,FALSE)</f>
        <v>#N/A</v>
      </c>
    </row>
    <row r="497" ht="15.75" hidden="1" customHeight="1">
      <c r="A497" s="2" t="s">
        <v>2207</v>
      </c>
      <c r="B497" s="2" t="s">
        <v>20</v>
      </c>
      <c r="C497" s="2">
        <v>3.0</v>
      </c>
      <c r="D497" s="2">
        <v>2.0</v>
      </c>
      <c r="E497" s="2">
        <v>4.0</v>
      </c>
      <c r="F497" s="2">
        <v>4.3E8</v>
      </c>
      <c r="G497" s="2" t="s">
        <v>35</v>
      </c>
      <c r="H497" s="2">
        <v>83.0</v>
      </c>
      <c r="I497" s="2">
        <v>83.0</v>
      </c>
      <c r="J497" s="2">
        <v>364000.0</v>
      </c>
      <c r="K497" s="2">
        <v>1.0</v>
      </c>
      <c r="L497" s="2" t="s">
        <v>22</v>
      </c>
      <c r="M497" s="2" t="s">
        <v>22</v>
      </c>
      <c r="N497" s="2" t="s">
        <v>2208</v>
      </c>
      <c r="O497" s="2" t="s">
        <v>163</v>
      </c>
      <c r="P497" s="2" t="s">
        <v>59</v>
      </c>
      <c r="R497" s="3" t="s">
        <v>2209</v>
      </c>
      <c r="S497" s="2" t="str">
        <f>VLOOKUP(A497,Filtro1!$A$2:$T$3000,19,FALSE)</f>
        <v>#N/A</v>
      </c>
    </row>
    <row r="498" ht="15.75" customHeight="1">
      <c r="A498" s="2" t="s">
        <v>2210</v>
      </c>
      <c r="B498" s="2" t="s">
        <v>81</v>
      </c>
      <c r="C498" s="2">
        <v>4.0</v>
      </c>
      <c r="D498" s="2">
        <v>3.0</v>
      </c>
      <c r="E498" s="2">
        <v>4.0</v>
      </c>
      <c r="F498" s="2">
        <v>5.98E8</v>
      </c>
      <c r="G498" s="2" t="s">
        <v>62</v>
      </c>
      <c r="H498" s="2">
        <v>160.0</v>
      </c>
      <c r="I498" s="2">
        <v>160.0</v>
      </c>
      <c r="K498" s="2">
        <v>2.0</v>
      </c>
      <c r="L498" s="2" t="s">
        <v>89</v>
      </c>
      <c r="M498" s="2" t="s">
        <v>22</v>
      </c>
      <c r="N498" s="2" t="s">
        <v>2211</v>
      </c>
      <c r="O498" s="2" t="s">
        <v>1642</v>
      </c>
      <c r="P498" s="2" t="s">
        <v>238</v>
      </c>
      <c r="R498" s="3" t="s">
        <v>2212</v>
      </c>
      <c r="S498" s="2" t="str">
        <f>VLOOKUP(A498,Filtro1!$A$2:$T$3000,19,FALSE)</f>
        <v>NO</v>
      </c>
    </row>
    <row r="499" ht="15.75" hidden="1" customHeight="1">
      <c r="A499" s="2" t="s">
        <v>2213</v>
      </c>
      <c r="B499" s="2" t="s">
        <v>20</v>
      </c>
      <c r="C499" s="2">
        <v>3.0</v>
      </c>
      <c r="D499" s="2">
        <v>2.0</v>
      </c>
      <c r="E499" s="2">
        <v>4.0</v>
      </c>
      <c r="F499" s="2">
        <v>4.3E8</v>
      </c>
      <c r="G499" s="2" t="s">
        <v>35</v>
      </c>
      <c r="H499" s="2">
        <v>70.0</v>
      </c>
      <c r="I499" s="2">
        <v>70.0</v>
      </c>
      <c r="J499" s="2">
        <v>255000.0</v>
      </c>
      <c r="K499" s="2">
        <v>1.0</v>
      </c>
      <c r="L499" s="2" t="s">
        <v>63</v>
      </c>
      <c r="M499" s="2" t="s">
        <v>963</v>
      </c>
      <c r="N499" s="2" t="s">
        <v>2214</v>
      </c>
      <c r="O499" s="2" t="s">
        <v>2215</v>
      </c>
      <c r="P499" s="2" t="s">
        <v>373</v>
      </c>
      <c r="R499" s="3" t="s">
        <v>2216</v>
      </c>
      <c r="S499" s="2" t="str">
        <f>VLOOKUP(A499,Filtro1!$A$2:$T$3000,19,FALSE)</f>
        <v>#N/A</v>
      </c>
    </row>
    <row r="500" ht="15.75" hidden="1" customHeight="1">
      <c r="A500" s="2" t="s">
        <v>2217</v>
      </c>
      <c r="B500" s="2" t="s">
        <v>20</v>
      </c>
      <c r="C500" s="2">
        <v>3.0</v>
      </c>
      <c r="D500" s="2">
        <v>2.0</v>
      </c>
      <c r="E500" s="2">
        <v>4.0</v>
      </c>
      <c r="F500" s="2">
        <v>4.3E8</v>
      </c>
      <c r="G500" s="2" t="s">
        <v>35</v>
      </c>
      <c r="H500" s="2">
        <v>87.0</v>
      </c>
      <c r="I500" s="2">
        <v>87.0</v>
      </c>
      <c r="J500" s="2">
        <v>341000.0</v>
      </c>
      <c r="K500" s="2">
        <v>1.0</v>
      </c>
      <c r="L500" s="2" t="s">
        <v>22</v>
      </c>
      <c r="M500" s="2" t="s">
        <v>2218</v>
      </c>
      <c r="N500" s="2" t="s">
        <v>2219</v>
      </c>
      <c r="O500" s="2" t="s">
        <v>2220</v>
      </c>
      <c r="P500" s="2" t="s">
        <v>32</v>
      </c>
      <c r="R500" s="3" t="s">
        <v>2221</v>
      </c>
      <c r="S500" s="2" t="str">
        <f>VLOOKUP(A500,Filtro1!$A$2:$T$3000,19,FALSE)</f>
        <v>#N/A</v>
      </c>
    </row>
    <row r="501" ht="15.75" customHeight="1">
      <c r="A501" s="2" t="s">
        <v>2222</v>
      </c>
      <c r="B501" s="2" t="s">
        <v>81</v>
      </c>
      <c r="C501" s="2">
        <v>4.0</v>
      </c>
      <c r="D501" s="2">
        <v>3.0</v>
      </c>
      <c r="E501" s="2">
        <v>4.0</v>
      </c>
      <c r="F501" s="2">
        <v>6.0E8</v>
      </c>
      <c r="G501" s="2" t="s">
        <v>62</v>
      </c>
      <c r="H501" s="2">
        <v>160.0</v>
      </c>
      <c r="I501" s="2">
        <v>133.0</v>
      </c>
      <c r="K501" s="2">
        <v>2.0</v>
      </c>
      <c r="L501" s="2" t="s">
        <v>63</v>
      </c>
      <c r="M501" s="2" t="s">
        <v>2223</v>
      </c>
      <c r="N501" s="2" t="s">
        <v>2224</v>
      </c>
      <c r="O501" s="2" t="s">
        <v>501</v>
      </c>
      <c r="P501" s="2" t="s">
        <v>40</v>
      </c>
      <c r="R501" s="3" t="s">
        <v>2225</v>
      </c>
      <c r="S501" s="2" t="str">
        <f>VLOOKUP(A501,Filtro1!$A$2:$T$3000,19,FALSE)</f>
        <v>NO</v>
      </c>
    </row>
    <row r="502" ht="15.75" hidden="1" customHeight="1">
      <c r="A502" s="2" t="s">
        <v>2226</v>
      </c>
      <c r="B502" s="2" t="s">
        <v>20</v>
      </c>
      <c r="C502" s="2">
        <v>3.0</v>
      </c>
      <c r="D502" s="2">
        <v>2.0</v>
      </c>
      <c r="E502" s="2">
        <v>4.0</v>
      </c>
      <c r="F502" s="2">
        <v>4.3E8</v>
      </c>
      <c r="G502" s="2" t="s">
        <v>35</v>
      </c>
      <c r="H502" s="2">
        <v>88.0</v>
      </c>
      <c r="I502" s="2">
        <v>88.0</v>
      </c>
      <c r="K502" s="2">
        <v>1.0</v>
      </c>
      <c r="L502" s="2" t="s">
        <v>22</v>
      </c>
      <c r="M502" s="2" t="s">
        <v>22</v>
      </c>
      <c r="N502" s="2" t="s">
        <v>1031</v>
      </c>
      <c r="O502" s="2" t="s">
        <v>2227</v>
      </c>
      <c r="P502" s="2" t="s">
        <v>40</v>
      </c>
      <c r="R502" s="3" t="s">
        <v>2228</v>
      </c>
      <c r="S502" s="2" t="str">
        <f>VLOOKUP(A502,Filtro1!$A$2:$T$3000,19,FALSE)</f>
        <v>#N/A</v>
      </c>
    </row>
    <row r="503" ht="15.75" hidden="1" customHeight="1">
      <c r="A503" s="2" t="s">
        <v>2229</v>
      </c>
      <c r="B503" s="2" t="s">
        <v>20</v>
      </c>
      <c r="C503" s="2">
        <v>3.0</v>
      </c>
      <c r="D503" s="2">
        <v>2.0</v>
      </c>
      <c r="E503" s="2">
        <v>4.0</v>
      </c>
      <c r="F503" s="2">
        <v>4.3E8</v>
      </c>
      <c r="G503" s="2" t="s">
        <v>29</v>
      </c>
      <c r="H503" s="2">
        <v>79.0</v>
      </c>
      <c r="I503" s="2">
        <v>79.0</v>
      </c>
      <c r="K503" s="2">
        <v>1.0</v>
      </c>
      <c r="L503" s="2" t="s">
        <v>100</v>
      </c>
      <c r="M503" s="2" t="s">
        <v>2230</v>
      </c>
      <c r="N503" s="2" t="s">
        <v>2231</v>
      </c>
      <c r="O503" s="2" t="s">
        <v>2232</v>
      </c>
      <c r="P503" s="2" t="s">
        <v>184</v>
      </c>
      <c r="R503" s="3" t="s">
        <v>2233</v>
      </c>
      <c r="S503" s="2" t="str">
        <f>VLOOKUP(A503,Filtro1!$A$2:$T$3000,19,FALSE)</f>
        <v>#N/A</v>
      </c>
    </row>
    <row r="504" ht="15.75" customHeight="1">
      <c r="A504" s="2" t="s">
        <v>2234</v>
      </c>
      <c r="B504" s="2" t="s">
        <v>81</v>
      </c>
      <c r="C504" s="2">
        <v>3.0</v>
      </c>
      <c r="D504" s="2">
        <v>3.0</v>
      </c>
      <c r="E504" s="2">
        <v>4.0</v>
      </c>
      <c r="F504" s="2">
        <v>6.0E8</v>
      </c>
      <c r="G504" s="2" t="s">
        <v>62</v>
      </c>
      <c r="H504" s="2">
        <v>160.0</v>
      </c>
      <c r="I504" s="2">
        <v>160.0</v>
      </c>
      <c r="J504" s="2">
        <v>320000.0</v>
      </c>
      <c r="K504" s="2">
        <v>2.0</v>
      </c>
      <c r="L504" s="2" t="s">
        <v>22</v>
      </c>
      <c r="M504" s="2" t="s">
        <v>22</v>
      </c>
      <c r="N504" s="2" t="s">
        <v>2235</v>
      </c>
      <c r="O504" s="2" t="s">
        <v>2236</v>
      </c>
      <c r="P504" s="2" t="s">
        <v>290</v>
      </c>
      <c r="R504" s="3" t="s">
        <v>2237</v>
      </c>
      <c r="S504" s="2" t="str">
        <f>VLOOKUP(A504,Filtro1!$A$2:$T$3000,19,FALSE)</f>
        <v>NO</v>
      </c>
    </row>
    <row r="505" ht="15.75" hidden="1" customHeight="1">
      <c r="A505" s="2" t="s">
        <v>2238</v>
      </c>
      <c r="B505" s="2" t="s">
        <v>20</v>
      </c>
      <c r="C505" s="2">
        <v>3.0</v>
      </c>
      <c r="D505" s="2">
        <v>2.0</v>
      </c>
      <c r="E505" s="2">
        <v>4.0</v>
      </c>
      <c r="F505" s="2">
        <v>4.3E8</v>
      </c>
      <c r="G505" s="2" t="s">
        <v>21</v>
      </c>
      <c r="H505" s="2">
        <v>87.0</v>
      </c>
      <c r="I505" s="2">
        <v>83.0</v>
      </c>
      <c r="K505" s="2">
        <v>1.0</v>
      </c>
      <c r="L505" s="2" t="s">
        <v>286</v>
      </c>
      <c r="M505" s="2" t="s">
        <v>2239</v>
      </c>
      <c r="N505" s="2" t="s">
        <v>2240</v>
      </c>
      <c r="O505" s="2" t="s">
        <v>1855</v>
      </c>
      <c r="P505" s="2" t="s">
        <v>184</v>
      </c>
      <c r="R505" s="3" t="s">
        <v>2241</v>
      </c>
      <c r="S505" s="2" t="str">
        <f>VLOOKUP(A505,Filtro1!$A$2:$T$3000,19,FALSE)</f>
        <v>#N/A</v>
      </c>
    </row>
    <row r="506" ht="15.75" hidden="1" customHeight="1">
      <c r="A506" s="2" t="s">
        <v>2242</v>
      </c>
      <c r="B506" s="2" t="s">
        <v>20</v>
      </c>
      <c r="C506" s="2">
        <v>3.0</v>
      </c>
      <c r="D506" s="2">
        <v>2.0</v>
      </c>
      <c r="E506" s="2">
        <v>4.0</v>
      </c>
      <c r="F506" s="2">
        <v>4.3E8</v>
      </c>
      <c r="G506" s="2" t="s">
        <v>35</v>
      </c>
      <c r="H506" s="2">
        <v>65.0</v>
      </c>
      <c r="I506" s="2">
        <v>63.0</v>
      </c>
      <c r="K506" s="2">
        <v>1.0</v>
      </c>
      <c r="L506" s="2" t="s">
        <v>63</v>
      </c>
      <c r="M506" s="2" t="s">
        <v>2243</v>
      </c>
      <c r="N506" s="2" t="s">
        <v>330</v>
      </c>
      <c r="O506" s="2" t="s">
        <v>39</v>
      </c>
      <c r="P506" s="2" t="s">
        <v>40</v>
      </c>
      <c r="R506" s="3" t="s">
        <v>2244</v>
      </c>
      <c r="S506" s="2" t="str">
        <f>VLOOKUP(A506,Filtro1!$A$2:$T$3000,19,FALSE)</f>
        <v>#N/A</v>
      </c>
    </row>
    <row r="507" ht="15.75" customHeight="1">
      <c r="A507" s="2" t="s">
        <v>2245</v>
      </c>
      <c r="B507" s="2" t="s">
        <v>81</v>
      </c>
      <c r="C507" s="2">
        <v>4.0</v>
      </c>
      <c r="D507" s="2">
        <v>3.0</v>
      </c>
      <c r="E507" s="2">
        <v>4.0</v>
      </c>
      <c r="F507" s="2">
        <v>6.3E8</v>
      </c>
      <c r="G507" s="2" t="s">
        <v>35</v>
      </c>
      <c r="H507" s="2">
        <v>160.0</v>
      </c>
      <c r="I507" s="2">
        <v>140.0</v>
      </c>
      <c r="K507" s="2">
        <v>2.0</v>
      </c>
      <c r="L507" s="2" t="s">
        <v>582</v>
      </c>
      <c r="M507" s="2" t="s">
        <v>898</v>
      </c>
      <c r="N507" s="2" t="s">
        <v>2246</v>
      </c>
      <c r="O507" s="2" t="s">
        <v>905</v>
      </c>
      <c r="P507" s="2" t="s">
        <v>506</v>
      </c>
      <c r="R507" s="3" t="s">
        <v>2247</v>
      </c>
      <c r="S507" s="2" t="str">
        <f>VLOOKUP(A507,Filtro1!$A$2:$T$3000,19,FALSE)</f>
        <v>NO</v>
      </c>
    </row>
    <row r="508" ht="15.75" hidden="1" customHeight="1">
      <c r="A508" s="2" t="s">
        <v>2248</v>
      </c>
      <c r="B508" s="2" t="s">
        <v>20</v>
      </c>
      <c r="C508" s="2">
        <v>4.0</v>
      </c>
      <c r="D508" s="2">
        <v>3.0</v>
      </c>
      <c r="E508" s="2">
        <v>4.0</v>
      </c>
      <c r="F508" s="2">
        <v>4.3E8</v>
      </c>
      <c r="G508" s="2" t="s">
        <v>35</v>
      </c>
      <c r="H508" s="2">
        <v>82.0</v>
      </c>
      <c r="I508" s="2">
        <v>82.0</v>
      </c>
      <c r="K508" s="2">
        <v>1.0</v>
      </c>
      <c r="L508" s="2" t="s">
        <v>277</v>
      </c>
      <c r="M508" s="2" t="s">
        <v>2249</v>
      </c>
      <c r="N508" s="2" t="s">
        <v>2250</v>
      </c>
      <c r="O508" s="2" t="s">
        <v>283</v>
      </c>
      <c r="P508" s="2" t="s">
        <v>40</v>
      </c>
      <c r="R508" s="3" t="s">
        <v>2251</v>
      </c>
      <c r="S508" s="2" t="str">
        <f>VLOOKUP(A508,Filtro1!$A$2:$T$3000,19,FALSE)</f>
        <v>#N/A</v>
      </c>
    </row>
    <row r="509" ht="15.75" customHeight="1">
      <c r="A509" s="2" t="s">
        <v>2252</v>
      </c>
      <c r="B509" s="2" t="s">
        <v>81</v>
      </c>
      <c r="C509" s="2">
        <v>3.0</v>
      </c>
      <c r="D509" s="2">
        <v>3.0</v>
      </c>
      <c r="E509" s="2">
        <v>4.0</v>
      </c>
      <c r="F509" s="2">
        <v>5.5E8</v>
      </c>
      <c r="G509" s="2" t="s">
        <v>35</v>
      </c>
      <c r="H509" s="2">
        <v>159.0</v>
      </c>
      <c r="I509" s="2">
        <v>159.0</v>
      </c>
      <c r="J509" s="2">
        <v>321000.0</v>
      </c>
      <c r="K509" s="2">
        <v>2.0</v>
      </c>
      <c r="L509" s="2" t="s">
        <v>22</v>
      </c>
      <c r="M509" s="2" t="s">
        <v>2253</v>
      </c>
      <c r="N509" s="2" t="s">
        <v>2254</v>
      </c>
      <c r="O509" s="2" t="s">
        <v>516</v>
      </c>
      <c r="P509" s="2" t="s">
        <v>53</v>
      </c>
      <c r="R509" s="3" t="s">
        <v>2255</v>
      </c>
      <c r="S509" s="2" t="str">
        <f>VLOOKUP(A509,Filtro1!$A$2:$T$3000,19,FALSE)</f>
        <v/>
      </c>
    </row>
    <row r="510" ht="15.75" hidden="1" customHeight="1">
      <c r="A510" s="2" t="s">
        <v>2256</v>
      </c>
      <c r="B510" s="2" t="s">
        <v>20</v>
      </c>
      <c r="C510" s="2">
        <v>3.0</v>
      </c>
      <c r="D510" s="2">
        <v>3.0</v>
      </c>
      <c r="E510" s="2">
        <v>4.0</v>
      </c>
      <c r="F510" s="2">
        <v>4.3E8</v>
      </c>
      <c r="G510" s="2" t="s">
        <v>62</v>
      </c>
      <c r="H510" s="2">
        <v>126.0</v>
      </c>
      <c r="I510" s="2">
        <v>126.0</v>
      </c>
      <c r="K510" s="2">
        <v>1.0</v>
      </c>
      <c r="L510" s="2" t="s">
        <v>36</v>
      </c>
      <c r="M510" s="2" t="s">
        <v>36</v>
      </c>
      <c r="N510" s="2" t="s">
        <v>2257</v>
      </c>
      <c r="O510" s="2" t="s">
        <v>629</v>
      </c>
      <c r="P510" s="2" t="s">
        <v>2258</v>
      </c>
      <c r="R510" s="3" t="s">
        <v>2259</v>
      </c>
      <c r="S510" s="2" t="str">
        <f>VLOOKUP(A510,Filtro1!$A$2:$T$3000,19,FALSE)</f>
        <v>#N/A</v>
      </c>
    </row>
    <row r="511" ht="15.75" hidden="1" customHeight="1">
      <c r="A511" s="2" t="s">
        <v>2260</v>
      </c>
      <c r="B511" s="2" t="s">
        <v>20</v>
      </c>
      <c r="C511" s="2">
        <v>3.0</v>
      </c>
      <c r="D511" s="2">
        <v>2.0</v>
      </c>
      <c r="E511" s="2">
        <v>4.0</v>
      </c>
      <c r="F511" s="2">
        <v>4.3E8</v>
      </c>
      <c r="G511" s="2" t="s">
        <v>35</v>
      </c>
      <c r="H511" s="2">
        <v>70.0</v>
      </c>
      <c r="I511" s="2">
        <v>0.0</v>
      </c>
      <c r="J511" s="2">
        <v>341000.0</v>
      </c>
      <c r="K511" s="2">
        <v>1.0</v>
      </c>
      <c r="L511" s="2" t="s">
        <v>350</v>
      </c>
      <c r="M511" s="2" t="s">
        <v>2261</v>
      </c>
      <c r="N511" s="2" t="s">
        <v>2262</v>
      </c>
      <c r="O511" s="2" t="s">
        <v>2263</v>
      </c>
      <c r="P511" s="2" t="s">
        <v>32</v>
      </c>
      <c r="R511" s="3" t="s">
        <v>2264</v>
      </c>
      <c r="S511" s="2" t="str">
        <f>VLOOKUP(A511,Filtro1!$A$2:$T$3000,19,FALSE)</f>
        <v>#N/A</v>
      </c>
    </row>
    <row r="512" ht="15.75" hidden="1" customHeight="1">
      <c r="A512" s="2" t="s">
        <v>2265</v>
      </c>
      <c r="B512" s="2" t="s">
        <v>20</v>
      </c>
      <c r="C512" s="2">
        <v>3.0</v>
      </c>
      <c r="D512" s="2">
        <v>2.0</v>
      </c>
      <c r="E512" s="2">
        <v>4.0</v>
      </c>
      <c r="F512" s="2">
        <v>4.3E8</v>
      </c>
      <c r="G512" s="2" t="s">
        <v>21</v>
      </c>
      <c r="H512" s="2">
        <v>75.0</v>
      </c>
      <c r="I512" s="2">
        <v>75.0</v>
      </c>
      <c r="K512" s="2">
        <v>1.0</v>
      </c>
      <c r="L512" s="2" t="s">
        <v>43</v>
      </c>
      <c r="M512" s="2" t="s">
        <v>1481</v>
      </c>
      <c r="N512" s="2" t="s">
        <v>2266</v>
      </c>
      <c r="O512" s="2" t="s">
        <v>2267</v>
      </c>
      <c r="P512" s="2" t="s">
        <v>169</v>
      </c>
      <c r="R512" s="3" t="s">
        <v>2268</v>
      </c>
      <c r="S512" s="2" t="str">
        <f>VLOOKUP(A512,Filtro1!$A$2:$T$3000,19,FALSE)</f>
        <v>#N/A</v>
      </c>
    </row>
    <row r="513" ht="15.75" hidden="1" customHeight="1">
      <c r="A513" s="2" t="s">
        <v>2269</v>
      </c>
      <c r="B513" s="2" t="s">
        <v>81</v>
      </c>
      <c r="C513" s="2">
        <v>3.0</v>
      </c>
      <c r="D513" s="2">
        <v>3.0</v>
      </c>
      <c r="E513" s="2">
        <v>4.0</v>
      </c>
      <c r="F513" s="2">
        <v>4.3E8</v>
      </c>
      <c r="G513" s="2" t="s">
        <v>35</v>
      </c>
      <c r="H513" s="2">
        <v>107.0</v>
      </c>
      <c r="I513" s="2">
        <v>107.0</v>
      </c>
      <c r="J513" s="2">
        <v>239000.0</v>
      </c>
      <c r="K513" s="2">
        <v>1.0</v>
      </c>
      <c r="L513" s="2" t="s">
        <v>82</v>
      </c>
      <c r="M513" s="2" t="s">
        <v>367</v>
      </c>
      <c r="N513" s="2" t="s">
        <v>2270</v>
      </c>
      <c r="O513" s="2" t="s">
        <v>2140</v>
      </c>
      <c r="P513" s="2" t="s">
        <v>59</v>
      </c>
      <c r="R513" s="3" t="s">
        <v>2271</v>
      </c>
      <c r="S513" s="2" t="str">
        <f>VLOOKUP(A513,Filtro1!$A$2:$T$3000,19,FALSE)</f>
        <v>#N/A</v>
      </c>
    </row>
    <row r="514" ht="15.75" hidden="1" customHeight="1">
      <c r="A514" s="2" t="s">
        <v>2272</v>
      </c>
      <c r="B514" s="2" t="s">
        <v>20</v>
      </c>
      <c r="C514" s="2">
        <v>3.0</v>
      </c>
      <c r="D514" s="2">
        <v>2.0</v>
      </c>
      <c r="E514" s="2">
        <v>4.0</v>
      </c>
      <c r="F514" s="2">
        <v>4.3E8</v>
      </c>
      <c r="G514" s="2" t="s">
        <v>35</v>
      </c>
      <c r="H514" s="2">
        <v>93.0</v>
      </c>
      <c r="I514" s="2">
        <v>0.0</v>
      </c>
      <c r="J514" s="2">
        <v>220000.0</v>
      </c>
      <c r="K514" s="2">
        <v>1.0</v>
      </c>
      <c r="L514" s="2" t="s">
        <v>120</v>
      </c>
      <c r="M514" s="2" t="s">
        <v>1169</v>
      </c>
      <c r="N514" s="2" t="s">
        <v>2273</v>
      </c>
      <c r="O514" s="2" t="s">
        <v>2274</v>
      </c>
      <c r="P514" s="2" t="s">
        <v>53</v>
      </c>
      <c r="R514" s="3" t="s">
        <v>2275</v>
      </c>
      <c r="S514" s="2" t="str">
        <f>VLOOKUP(A514,Filtro1!$A$2:$T$3000,19,FALSE)</f>
        <v>#N/A</v>
      </c>
    </row>
    <row r="515" ht="15.75" customHeight="1">
      <c r="A515" s="2" t="s">
        <v>2276</v>
      </c>
      <c r="B515" s="2" t="s">
        <v>20</v>
      </c>
      <c r="C515" s="2">
        <v>3.0</v>
      </c>
      <c r="D515" s="2">
        <v>3.0</v>
      </c>
      <c r="E515" s="2">
        <v>4.0</v>
      </c>
      <c r="F515" s="2">
        <v>5.9E8</v>
      </c>
      <c r="G515" s="2" t="s">
        <v>35</v>
      </c>
      <c r="H515" s="2">
        <v>159.0</v>
      </c>
      <c r="I515" s="2">
        <v>159.0</v>
      </c>
      <c r="J515" s="2">
        <v>840000.0</v>
      </c>
      <c r="K515" s="2">
        <v>2.0</v>
      </c>
      <c r="L515" s="2" t="s">
        <v>22</v>
      </c>
      <c r="M515" s="2" t="s">
        <v>610</v>
      </c>
      <c r="N515" s="2" t="s">
        <v>2277</v>
      </c>
      <c r="O515" s="2" t="s">
        <v>2278</v>
      </c>
      <c r="P515" s="2" t="s">
        <v>59</v>
      </c>
      <c r="R515" s="3" t="s">
        <v>2279</v>
      </c>
      <c r="S515" s="2" t="str">
        <f>VLOOKUP(A515,Filtro1!$A$2:$T$3000,19,FALSE)</f>
        <v/>
      </c>
    </row>
    <row r="516" ht="15.75" hidden="1" customHeight="1">
      <c r="A516" s="2" t="s">
        <v>2280</v>
      </c>
      <c r="B516" s="2" t="s">
        <v>20</v>
      </c>
      <c r="C516" s="2">
        <v>3.0</v>
      </c>
      <c r="D516" s="2">
        <v>2.0</v>
      </c>
      <c r="E516" s="2">
        <v>4.0</v>
      </c>
      <c r="F516" s="2">
        <v>4.3E8</v>
      </c>
      <c r="G516" s="2" t="s">
        <v>35</v>
      </c>
      <c r="H516" s="2">
        <v>72.0</v>
      </c>
      <c r="I516" s="2">
        <v>68.0</v>
      </c>
      <c r="J516" s="2">
        <v>254000.0</v>
      </c>
      <c r="K516" s="2">
        <v>1.0</v>
      </c>
      <c r="L516" s="2" t="s">
        <v>319</v>
      </c>
      <c r="M516" s="2" t="s">
        <v>2281</v>
      </c>
      <c r="N516" s="2" t="s">
        <v>2282</v>
      </c>
      <c r="O516" s="2" t="s">
        <v>142</v>
      </c>
      <c r="P516" s="2" t="s">
        <v>86</v>
      </c>
      <c r="R516" s="3" t="s">
        <v>2283</v>
      </c>
      <c r="S516" s="2" t="str">
        <f>VLOOKUP(A516,Filtro1!$A$2:$T$3000,19,FALSE)</f>
        <v>#N/A</v>
      </c>
    </row>
    <row r="517" ht="15.75" hidden="1" customHeight="1">
      <c r="A517" s="2" t="s">
        <v>2284</v>
      </c>
      <c r="B517" s="2" t="s">
        <v>20</v>
      </c>
      <c r="C517" s="2">
        <v>3.0</v>
      </c>
      <c r="D517" s="2">
        <v>2.0</v>
      </c>
      <c r="E517" s="2">
        <v>4.0</v>
      </c>
      <c r="F517" s="2">
        <v>4.3E8</v>
      </c>
      <c r="G517" s="2" t="s">
        <v>62</v>
      </c>
      <c r="H517" s="2">
        <v>96.0</v>
      </c>
      <c r="I517" s="2">
        <v>96.0</v>
      </c>
      <c r="J517" s="2">
        <v>320000.0</v>
      </c>
      <c r="K517" s="2">
        <v>1.0</v>
      </c>
      <c r="L517" s="2" t="s">
        <v>82</v>
      </c>
      <c r="M517" s="2" t="s">
        <v>376</v>
      </c>
      <c r="N517" s="2" t="s">
        <v>2285</v>
      </c>
      <c r="O517" s="2" t="s">
        <v>2286</v>
      </c>
      <c r="P517" s="2" t="s">
        <v>373</v>
      </c>
      <c r="R517" s="3" t="s">
        <v>2287</v>
      </c>
      <c r="S517" s="2" t="str">
        <f>VLOOKUP(A517,Filtro1!$A$2:$T$3000,19,FALSE)</f>
        <v>#N/A</v>
      </c>
    </row>
    <row r="518" ht="15.75" customHeight="1">
      <c r="A518" s="2" t="s">
        <v>2288</v>
      </c>
      <c r="B518" s="2" t="s">
        <v>20</v>
      </c>
      <c r="C518" s="2">
        <v>3.0</v>
      </c>
      <c r="D518" s="2">
        <v>3.0</v>
      </c>
      <c r="E518" s="2">
        <v>4.0</v>
      </c>
      <c r="F518" s="2">
        <v>5.9E8</v>
      </c>
      <c r="G518" s="2" t="s">
        <v>35</v>
      </c>
      <c r="H518" s="2">
        <v>159.0</v>
      </c>
      <c r="I518" s="2">
        <v>159.0</v>
      </c>
      <c r="J518" s="2">
        <v>840000.0</v>
      </c>
      <c r="K518" s="2">
        <v>2.0</v>
      </c>
      <c r="L518" s="2" t="s">
        <v>22</v>
      </c>
      <c r="M518" s="2" t="s">
        <v>610</v>
      </c>
      <c r="N518" s="2" t="s">
        <v>2289</v>
      </c>
      <c r="O518" s="2" t="s">
        <v>2290</v>
      </c>
      <c r="P518" s="2" t="s">
        <v>59</v>
      </c>
      <c r="R518" s="3" t="s">
        <v>2291</v>
      </c>
      <c r="S518" s="2" t="str">
        <f>VLOOKUP(A518,Filtro1!$A$2:$T$3000,19,FALSE)</f>
        <v/>
      </c>
    </row>
    <row r="519" ht="15.75" hidden="1" customHeight="1">
      <c r="A519" s="2" t="s">
        <v>2292</v>
      </c>
      <c r="B519" s="2" t="s">
        <v>81</v>
      </c>
      <c r="C519" s="2">
        <v>4.0</v>
      </c>
      <c r="D519" s="2">
        <v>2.0</v>
      </c>
      <c r="E519" s="2">
        <v>4.0</v>
      </c>
      <c r="F519" s="2">
        <v>4.3E8</v>
      </c>
      <c r="G519" s="2" t="s">
        <v>35</v>
      </c>
      <c r="H519" s="2">
        <v>102.0</v>
      </c>
      <c r="I519" s="2">
        <v>0.0</v>
      </c>
      <c r="J519" s="2">
        <v>170000.0</v>
      </c>
      <c r="K519" s="2">
        <v>1.0</v>
      </c>
      <c r="L519" s="2" t="s">
        <v>582</v>
      </c>
      <c r="M519" s="2" t="s">
        <v>898</v>
      </c>
      <c r="N519" s="2" t="s">
        <v>2293</v>
      </c>
      <c r="O519" s="2" t="s">
        <v>2294</v>
      </c>
      <c r="P519" s="2" t="s">
        <v>316</v>
      </c>
      <c r="R519" s="3" t="s">
        <v>2295</v>
      </c>
      <c r="S519" s="2" t="str">
        <f>VLOOKUP(A519,Filtro1!$A$2:$T$3000,19,FALSE)</f>
        <v>#N/A</v>
      </c>
    </row>
    <row r="520" ht="15.75" hidden="1" customHeight="1">
      <c r="A520" s="2" t="s">
        <v>2296</v>
      </c>
      <c r="B520" s="2" t="s">
        <v>897</v>
      </c>
      <c r="C520" s="2">
        <v>3.0</v>
      </c>
      <c r="D520" s="2">
        <v>2.0</v>
      </c>
      <c r="E520" s="2">
        <v>4.0</v>
      </c>
      <c r="F520" s="2">
        <v>4.3E8</v>
      </c>
      <c r="G520" s="2" t="s">
        <v>35</v>
      </c>
      <c r="H520" s="2">
        <v>84.0</v>
      </c>
      <c r="I520" s="2">
        <v>84.0</v>
      </c>
      <c r="J520" s="2">
        <v>304600.0</v>
      </c>
      <c r="K520" s="2">
        <v>1.0</v>
      </c>
      <c r="L520" s="2" t="s">
        <v>36</v>
      </c>
      <c r="M520" s="2" t="s">
        <v>977</v>
      </c>
      <c r="N520" s="2" t="s">
        <v>2297</v>
      </c>
      <c r="O520" s="2" t="s">
        <v>2298</v>
      </c>
      <c r="P520" s="2" t="s">
        <v>153</v>
      </c>
      <c r="Q520" s="2" t="s">
        <v>2299</v>
      </c>
      <c r="R520" s="3" t="s">
        <v>2300</v>
      </c>
      <c r="S520" s="2" t="str">
        <f>VLOOKUP(A520,Filtro1!$A$2:$T$3000,19,FALSE)</f>
        <v>#N/A</v>
      </c>
    </row>
    <row r="521" ht="15.75" hidden="1" customHeight="1">
      <c r="A521" s="2" t="s">
        <v>2301</v>
      </c>
      <c r="B521" s="2" t="s">
        <v>20</v>
      </c>
      <c r="C521" s="2">
        <v>3.0</v>
      </c>
      <c r="D521" s="2">
        <v>3.0</v>
      </c>
      <c r="E521" s="2">
        <v>4.0</v>
      </c>
      <c r="F521" s="2">
        <v>4.3E8</v>
      </c>
      <c r="G521" s="2" t="s">
        <v>62</v>
      </c>
      <c r="H521" s="2">
        <v>99.0</v>
      </c>
      <c r="I521" s="2">
        <v>99.0</v>
      </c>
      <c r="J521" s="2">
        <v>647000.0</v>
      </c>
      <c r="K521" s="2">
        <v>1.0</v>
      </c>
      <c r="L521" s="2" t="s">
        <v>43</v>
      </c>
      <c r="M521" s="2" t="s">
        <v>2302</v>
      </c>
      <c r="N521" s="2" t="s">
        <v>2303</v>
      </c>
      <c r="O521" s="2" t="s">
        <v>1375</v>
      </c>
      <c r="P521" s="2" t="s">
        <v>316</v>
      </c>
      <c r="R521" s="3" t="s">
        <v>2304</v>
      </c>
      <c r="S521" s="2" t="str">
        <f>VLOOKUP(A521,Filtro1!$A$2:$T$3000,19,FALSE)</f>
        <v>#N/A</v>
      </c>
    </row>
    <row r="522" ht="15.75" hidden="1" customHeight="1">
      <c r="A522" s="2" t="s">
        <v>2305</v>
      </c>
      <c r="B522" s="2" t="s">
        <v>20</v>
      </c>
      <c r="C522" s="2">
        <v>3.0</v>
      </c>
      <c r="D522" s="2">
        <v>2.0</v>
      </c>
      <c r="E522" s="2">
        <v>4.0</v>
      </c>
      <c r="F522" s="2">
        <v>4.3E8</v>
      </c>
      <c r="G522" s="2" t="s">
        <v>35</v>
      </c>
      <c r="H522" s="2">
        <v>90.48</v>
      </c>
      <c r="I522" s="2">
        <v>79.23</v>
      </c>
      <c r="J522" s="2">
        <v>343400.0</v>
      </c>
      <c r="K522" s="2">
        <v>1.0</v>
      </c>
      <c r="L522" s="2" t="s">
        <v>82</v>
      </c>
      <c r="M522" s="2" t="s">
        <v>422</v>
      </c>
      <c r="N522" s="2" t="s">
        <v>2306</v>
      </c>
      <c r="O522" s="2" t="s">
        <v>2307</v>
      </c>
      <c r="P522" s="2" t="s">
        <v>842</v>
      </c>
      <c r="R522" s="3" t="s">
        <v>2308</v>
      </c>
      <c r="S522" s="2" t="str">
        <f>VLOOKUP(A522,Filtro1!$A$2:$T$3000,19,FALSE)</f>
        <v>#N/A</v>
      </c>
    </row>
    <row r="523" ht="15.75" hidden="1" customHeight="1">
      <c r="A523" s="2" t="s">
        <v>2309</v>
      </c>
      <c r="B523" s="2" t="s">
        <v>20</v>
      </c>
      <c r="C523" s="2">
        <v>3.0</v>
      </c>
      <c r="D523" s="2">
        <v>3.0</v>
      </c>
      <c r="E523" s="2">
        <v>4.0</v>
      </c>
      <c r="F523" s="2">
        <v>4.3E8</v>
      </c>
      <c r="G523" s="2" t="s">
        <v>35</v>
      </c>
      <c r="H523" s="2">
        <v>107.0</v>
      </c>
      <c r="I523" s="2">
        <v>107.0</v>
      </c>
      <c r="J523" s="2">
        <v>388000.0</v>
      </c>
      <c r="K523" s="2">
        <v>1.0</v>
      </c>
      <c r="L523" s="2" t="s">
        <v>22</v>
      </c>
      <c r="M523" s="2" t="s">
        <v>2253</v>
      </c>
      <c r="N523" s="2" t="s">
        <v>2310</v>
      </c>
      <c r="O523" s="2" t="s">
        <v>403</v>
      </c>
      <c r="P523" s="2" t="s">
        <v>238</v>
      </c>
      <c r="R523" s="3" t="s">
        <v>2311</v>
      </c>
      <c r="S523" s="2" t="str">
        <f>VLOOKUP(A523,Filtro1!$A$2:$T$3000,19,FALSE)</f>
        <v>#N/A</v>
      </c>
    </row>
    <row r="524" ht="15.75" customHeight="1">
      <c r="A524" s="2" t="s">
        <v>2312</v>
      </c>
      <c r="B524" s="2" t="s">
        <v>81</v>
      </c>
      <c r="C524" s="2">
        <v>4.0</v>
      </c>
      <c r="D524" s="2">
        <v>3.0</v>
      </c>
      <c r="E524" s="2">
        <v>4.0</v>
      </c>
      <c r="F524" s="2">
        <v>6.0E8</v>
      </c>
      <c r="G524" s="2" t="s">
        <v>35</v>
      </c>
      <c r="H524" s="2">
        <v>159.0</v>
      </c>
      <c r="I524" s="2">
        <v>159.0</v>
      </c>
      <c r="J524" s="2">
        <v>316000.0</v>
      </c>
      <c r="K524" s="2">
        <v>2.0</v>
      </c>
      <c r="L524" s="2" t="s">
        <v>22</v>
      </c>
      <c r="M524" s="2" t="s">
        <v>2313</v>
      </c>
      <c r="N524" s="2" t="s">
        <v>2314</v>
      </c>
      <c r="O524" s="2" t="s">
        <v>2315</v>
      </c>
      <c r="P524" s="2" t="s">
        <v>47</v>
      </c>
      <c r="R524" s="3" t="s">
        <v>2316</v>
      </c>
      <c r="S524" s="2" t="str">
        <f>VLOOKUP(A524,Filtro1!$A$2:$T$3000,19,FALSE)</f>
        <v/>
      </c>
    </row>
    <row r="525" ht="15.75" hidden="1" customHeight="1">
      <c r="A525" s="2" t="s">
        <v>2317</v>
      </c>
      <c r="B525" s="2" t="s">
        <v>20</v>
      </c>
      <c r="C525" s="2">
        <v>3.0</v>
      </c>
      <c r="D525" s="2">
        <v>2.0</v>
      </c>
      <c r="E525" s="2">
        <v>4.0</v>
      </c>
      <c r="F525" s="2">
        <v>4.3E8</v>
      </c>
      <c r="G525" s="2" t="s">
        <v>21</v>
      </c>
      <c r="H525" s="2">
        <v>80.0</v>
      </c>
      <c r="I525" s="2">
        <v>80.0</v>
      </c>
      <c r="K525" s="2">
        <v>1.0</v>
      </c>
      <c r="L525" s="2" t="s">
        <v>82</v>
      </c>
      <c r="M525" s="2" t="s">
        <v>2318</v>
      </c>
      <c r="N525" s="2" t="s">
        <v>2319</v>
      </c>
      <c r="O525" s="2" t="s">
        <v>1855</v>
      </c>
      <c r="P525" s="2" t="s">
        <v>40</v>
      </c>
      <c r="R525" s="3" t="s">
        <v>2320</v>
      </c>
      <c r="S525" s="2" t="str">
        <f>VLOOKUP(A525,Filtro1!$A$2:$T$3000,19,FALSE)</f>
        <v>#N/A</v>
      </c>
    </row>
    <row r="526" ht="15.75" customHeight="1">
      <c r="A526" s="2" t="s">
        <v>2321</v>
      </c>
      <c r="B526" s="2" t="s">
        <v>81</v>
      </c>
      <c r="C526" s="2">
        <v>3.0</v>
      </c>
      <c r="D526" s="2">
        <v>3.0</v>
      </c>
      <c r="E526" s="2">
        <v>4.0</v>
      </c>
      <c r="F526" s="2">
        <v>6.2E8</v>
      </c>
      <c r="G526" s="2" t="s">
        <v>35</v>
      </c>
      <c r="H526" s="2">
        <v>159.0</v>
      </c>
      <c r="I526" s="2">
        <v>159.0</v>
      </c>
      <c r="K526" s="2">
        <v>2.0</v>
      </c>
      <c r="L526" s="2" t="s">
        <v>22</v>
      </c>
      <c r="M526" s="2" t="s">
        <v>2322</v>
      </c>
      <c r="N526" s="2" t="s">
        <v>2323</v>
      </c>
      <c r="O526" s="2" t="s">
        <v>116</v>
      </c>
      <c r="P526" s="2" t="s">
        <v>40</v>
      </c>
      <c r="R526" s="3" t="s">
        <v>2324</v>
      </c>
      <c r="S526" s="2" t="str">
        <f>VLOOKUP(A526,Filtro1!$A$2:$T$3000,19,FALSE)</f>
        <v>NO</v>
      </c>
    </row>
    <row r="527" ht="15.75" hidden="1" customHeight="1">
      <c r="A527" s="2" t="s">
        <v>2325</v>
      </c>
      <c r="B527" s="2" t="s">
        <v>20</v>
      </c>
      <c r="C527" s="2">
        <v>3.0</v>
      </c>
      <c r="D527" s="2">
        <v>2.0</v>
      </c>
      <c r="E527" s="2">
        <v>4.0</v>
      </c>
      <c r="F527" s="2">
        <v>4.3E8</v>
      </c>
      <c r="G527" s="2" t="s">
        <v>35</v>
      </c>
      <c r="H527" s="2">
        <v>73.0</v>
      </c>
      <c r="I527" s="2">
        <v>73.0</v>
      </c>
      <c r="J527" s="2">
        <v>235000.0</v>
      </c>
      <c r="K527" s="2">
        <v>1.0</v>
      </c>
      <c r="L527" s="2" t="s">
        <v>43</v>
      </c>
      <c r="M527" s="2" t="s">
        <v>313</v>
      </c>
      <c r="N527" s="2" t="s">
        <v>2326</v>
      </c>
      <c r="O527" s="2" t="s">
        <v>2327</v>
      </c>
      <c r="P527" s="2" t="s">
        <v>40</v>
      </c>
      <c r="R527" s="3" t="s">
        <v>2328</v>
      </c>
      <c r="S527" s="2" t="str">
        <f>VLOOKUP(A527,Filtro1!$A$2:$T$3000,19,FALSE)</f>
        <v>#N/A</v>
      </c>
    </row>
    <row r="528" ht="15.75" customHeight="1">
      <c r="A528" s="2" t="s">
        <v>2329</v>
      </c>
      <c r="B528" s="2" t="s">
        <v>81</v>
      </c>
      <c r="C528" s="2">
        <v>3.0</v>
      </c>
      <c r="D528" s="2">
        <v>3.0</v>
      </c>
      <c r="E528" s="2">
        <v>3.0</v>
      </c>
      <c r="F528" s="2">
        <v>4.95E8</v>
      </c>
      <c r="G528" s="2" t="s">
        <v>62</v>
      </c>
      <c r="H528" s="2">
        <v>158.0</v>
      </c>
      <c r="I528" s="2">
        <v>158.0</v>
      </c>
      <c r="J528" s="2">
        <v>170000.0</v>
      </c>
      <c r="K528" s="2">
        <v>2.0</v>
      </c>
      <c r="L528" s="2" t="s">
        <v>120</v>
      </c>
      <c r="M528" s="2" t="s">
        <v>1009</v>
      </c>
      <c r="N528" s="2" t="s">
        <v>2330</v>
      </c>
      <c r="O528" s="2" t="s">
        <v>2331</v>
      </c>
      <c r="P528" s="2" t="s">
        <v>2332</v>
      </c>
      <c r="R528" s="3" t="s">
        <v>2333</v>
      </c>
      <c r="S528" s="2" t="str">
        <f>VLOOKUP(A528,Filtro1!$A$2:$T$3000,19,FALSE)</f>
        <v>NO</v>
      </c>
    </row>
    <row r="529" ht="15.75" customHeight="1">
      <c r="A529" s="2" t="s">
        <v>2334</v>
      </c>
      <c r="B529" s="2" t="s">
        <v>20</v>
      </c>
      <c r="C529" s="2">
        <v>3.0</v>
      </c>
      <c r="D529" s="2">
        <v>3.0</v>
      </c>
      <c r="E529" s="2">
        <v>3.0</v>
      </c>
      <c r="F529" s="2">
        <v>4.1E8</v>
      </c>
      <c r="G529" s="2" t="s">
        <v>62</v>
      </c>
      <c r="H529" s="2">
        <v>157.12</v>
      </c>
      <c r="I529" s="2">
        <v>126.12</v>
      </c>
      <c r="K529" s="2">
        <v>2.0</v>
      </c>
      <c r="L529" s="2" t="s">
        <v>523</v>
      </c>
      <c r="M529" s="2" t="s">
        <v>2335</v>
      </c>
      <c r="N529" s="2" t="s">
        <v>2336</v>
      </c>
      <c r="O529" s="2" t="s">
        <v>2337</v>
      </c>
      <c r="P529" s="2" t="s">
        <v>86</v>
      </c>
      <c r="R529" s="3" t="s">
        <v>2338</v>
      </c>
      <c r="S529" s="2" t="str">
        <f>VLOOKUP(A529,Filtro1!$A$2:$T$3000,19,FALSE)</f>
        <v>NO</v>
      </c>
    </row>
    <row r="530" ht="15.75" hidden="1" customHeight="1">
      <c r="A530" s="2" t="s">
        <v>2339</v>
      </c>
      <c r="B530" s="2" t="s">
        <v>20</v>
      </c>
      <c r="C530" s="2">
        <v>3.0</v>
      </c>
      <c r="D530" s="2">
        <v>2.0</v>
      </c>
      <c r="E530" s="2">
        <v>4.0</v>
      </c>
      <c r="F530" s="2">
        <v>4.3E8</v>
      </c>
      <c r="G530" s="2" t="s">
        <v>62</v>
      </c>
      <c r="H530" s="2">
        <v>79.0</v>
      </c>
      <c r="I530" s="2">
        <v>79.0</v>
      </c>
      <c r="J530" s="2">
        <v>298000.0</v>
      </c>
      <c r="K530" s="2">
        <v>1.0</v>
      </c>
      <c r="L530" s="2" t="s">
        <v>227</v>
      </c>
      <c r="M530" s="2" t="s">
        <v>444</v>
      </c>
      <c r="N530" s="2" t="s">
        <v>2340</v>
      </c>
      <c r="O530" s="2" t="s">
        <v>1776</v>
      </c>
      <c r="P530" s="2" t="s">
        <v>506</v>
      </c>
      <c r="R530" s="3" t="s">
        <v>2341</v>
      </c>
      <c r="S530" s="2" t="str">
        <f>VLOOKUP(A530,Filtro1!$A$2:$T$3000,19,FALSE)</f>
        <v>#N/A</v>
      </c>
    </row>
    <row r="531" ht="15.75" hidden="1" customHeight="1">
      <c r="A531" s="2" t="s">
        <v>2342</v>
      </c>
      <c r="B531" s="2" t="s">
        <v>81</v>
      </c>
      <c r="C531" s="2">
        <v>4.0</v>
      </c>
      <c r="D531" s="2">
        <v>3.0</v>
      </c>
      <c r="E531" s="2">
        <v>4.0</v>
      </c>
      <c r="F531" s="2">
        <v>4.3E8</v>
      </c>
      <c r="G531" s="2" t="s">
        <v>62</v>
      </c>
      <c r="H531" s="2">
        <v>86.21</v>
      </c>
      <c r="I531" s="2">
        <v>86.21</v>
      </c>
      <c r="J531" s="2">
        <v>300000.0</v>
      </c>
      <c r="K531" s="2">
        <v>1.0</v>
      </c>
      <c r="L531" s="2" t="s">
        <v>582</v>
      </c>
      <c r="M531" s="2" t="s">
        <v>583</v>
      </c>
      <c r="N531" s="2" t="s">
        <v>2343</v>
      </c>
      <c r="O531" s="2" t="s">
        <v>1600</v>
      </c>
      <c r="P531" s="2" t="s">
        <v>53</v>
      </c>
      <c r="R531" s="3" t="s">
        <v>2344</v>
      </c>
      <c r="S531" s="2" t="str">
        <f>VLOOKUP(A531,Filtro1!$A$2:$T$3000,19,FALSE)</f>
        <v>#N/A</v>
      </c>
    </row>
    <row r="532" ht="15.75" hidden="1" customHeight="1">
      <c r="A532" s="2" t="s">
        <v>2345</v>
      </c>
      <c r="B532" s="2" t="s">
        <v>20</v>
      </c>
      <c r="C532" s="2">
        <v>3.0</v>
      </c>
      <c r="D532" s="2">
        <v>2.0</v>
      </c>
      <c r="E532" s="2">
        <v>3.0</v>
      </c>
      <c r="F532" s="2">
        <v>4.3E8</v>
      </c>
      <c r="G532" s="2" t="s">
        <v>29</v>
      </c>
      <c r="H532" s="2">
        <v>98.0</v>
      </c>
      <c r="I532" s="2">
        <v>98.0</v>
      </c>
      <c r="K532" s="2">
        <v>1.0</v>
      </c>
      <c r="L532" s="2" t="s">
        <v>120</v>
      </c>
      <c r="M532" s="2" t="s">
        <v>1009</v>
      </c>
      <c r="N532" s="2" t="s">
        <v>2346</v>
      </c>
      <c r="O532" s="2" t="s">
        <v>2347</v>
      </c>
      <c r="P532" s="2" t="s">
        <v>290</v>
      </c>
      <c r="R532" s="3" t="s">
        <v>2348</v>
      </c>
      <c r="S532" s="2" t="str">
        <f>VLOOKUP(A532,Filtro1!$A$2:$T$3000,19,FALSE)</f>
        <v>#N/A</v>
      </c>
    </row>
    <row r="533" ht="15.75" customHeight="1">
      <c r="A533" s="2" t="s">
        <v>2349</v>
      </c>
      <c r="B533" s="2" t="s">
        <v>20</v>
      </c>
      <c r="C533" s="2">
        <v>3.0</v>
      </c>
      <c r="D533" s="2">
        <v>3.0</v>
      </c>
      <c r="E533" s="2">
        <v>4.0</v>
      </c>
      <c r="F533" s="2">
        <v>4.99E8</v>
      </c>
      <c r="G533" s="2" t="s">
        <v>35</v>
      </c>
      <c r="H533" s="2">
        <v>157.0</v>
      </c>
      <c r="I533" s="2">
        <v>0.0</v>
      </c>
      <c r="J533" s="2">
        <v>337400.0</v>
      </c>
      <c r="K533" s="2">
        <v>2.0</v>
      </c>
      <c r="L533" s="2" t="s">
        <v>277</v>
      </c>
      <c r="M533" s="2" t="s">
        <v>2350</v>
      </c>
      <c r="N533" s="2" t="s">
        <v>2351</v>
      </c>
      <c r="O533" s="2" t="s">
        <v>2352</v>
      </c>
      <c r="P533" s="2" t="s">
        <v>506</v>
      </c>
      <c r="R533" s="3" t="s">
        <v>2353</v>
      </c>
      <c r="S533" s="2">
        <f>VLOOKUP(A533,Filtro1!$A$2:$T$3000,19,FALSE)</f>
        <v>3165279629</v>
      </c>
    </row>
    <row r="534" ht="15.75" hidden="1" customHeight="1">
      <c r="A534" s="2" t="s">
        <v>2354</v>
      </c>
      <c r="B534" s="2" t="s">
        <v>20</v>
      </c>
      <c r="C534" s="2">
        <v>3.0</v>
      </c>
      <c r="D534" s="2">
        <v>2.0</v>
      </c>
      <c r="E534" s="2">
        <v>3.0</v>
      </c>
      <c r="F534" s="2">
        <v>4.3E8</v>
      </c>
      <c r="G534" s="2" t="s">
        <v>29</v>
      </c>
      <c r="H534" s="2">
        <v>96.0</v>
      </c>
      <c r="I534" s="2">
        <v>96.0</v>
      </c>
      <c r="J534" s="2">
        <v>240000.0</v>
      </c>
      <c r="K534" s="2">
        <v>1.0</v>
      </c>
      <c r="L534" s="2" t="s">
        <v>100</v>
      </c>
      <c r="M534" s="2" t="s">
        <v>2355</v>
      </c>
      <c r="N534" s="2" t="s">
        <v>2356</v>
      </c>
      <c r="O534" s="2" t="s">
        <v>2357</v>
      </c>
      <c r="P534" s="2" t="s">
        <v>72</v>
      </c>
      <c r="R534" s="3" t="s">
        <v>2358</v>
      </c>
      <c r="S534" s="2" t="str">
        <f>VLOOKUP(A534,Filtro1!$A$2:$T$3000,19,FALSE)</f>
        <v>#N/A</v>
      </c>
    </row>
    <row r="535" ht="15.75" hidden="1" customHeight="1">
      <c r="A535" s="2" t="s">
        <v>2359</v>
      </c>
      <c r="B535" s="2" t="s">
        <v>20</v>
      </c>
      <c r="C535" s="2">
        <v>3.0</v>
      </c>
      <c r="D535" s="2">
        <v>2.0</v>
      </c>
      <c r="E535" s="2">
        <v>4.0</v>
      </c>
      <c r="F535" s="2">
        <v>4.3E8</v>
      </c>
      <c r="G535" s="2" t="s">
        <v>35</v>
      </c>
      <c r="H535" s="2">
        <v>85.0</v>
      </c>
      <c r="I535" s="2">
        <v>0.0</v>
      </c>
      <c r="J535" s="2">
        <v>260000.0</v>
      </c>
      <c r="K535" s="2">
        <v>1.0</v>
      </c>
      <c r="L535" s="2" t="s">
        <v>22</v>
      </c>
      <c r="M535" s="2" t="s">
        <v>22</v>
      </c>
      <c r="N535" s="2" t="s">
        <v>2360</v>
      </c>
      <c r="O535" s="2" t="s">
        <v>2361</v>
      </c>
      <c r="P535" s="2" t="s">
        <v>373</v>
      </c>
      <c r="R535" s="3" t="s">
        <v>2362</v>
      </c>
      <c r="S535" s="2" t="str">
        <f>VLOOKUP(A535,Filtro1!$A$2:$T$3000,19,FALSE)</f>
        <v>#N/A</v>
      </c>
    </row>
    <row r="536" ht="15.75" customHeight="1">
      <c r="A536" s="2" t="s">
        <v>2363</v>
      </c>
      <c r="B536" s="2" t="s">
        <v>81</v>
      </c>
      <c r="C536" s="2">
        <v>3.0</v>
      </c>
      <c r="D536" s="2">
        <v>3.0</v>
      </c>
      <c r="E536" s="2">
        <v>4.0</v>
      </c>
      <c r="F536" s="2">
        <v>5.5E8</v>
      </c>
      <c r="G536" s="2" t="s">
        <v>62</v>
      </c>
      <c r="H536" s="2">
        <v>157.0</v>
      </c>
      <c r="I536" s="2">
        <v>157.0</v>
      </c>
      <c r="J536" s="2">
        <v>329000.0</v>
      </c>
      <c r="K536" s="2">
        <v>2.0</v>
      </c>
      <c r="L536" s="2" t="s">
        <v>22</v>
      </c>
      <c r="M536" s="2" t="s">
        <v>1568</v>
      </c>
      <c r="N536" s="2" t="s">
        <v>2364</v>
      </c>
      <c r="O536" s="2" t="s">
        <v>1683</v>
      </c>
      <c r="P536" s="2" t="s">
        <v>2365</v>
      </c>
      <c r="R536" s="3" t="s">
        <v>2366</v>
      </c>
      <c r="S536" s="2" t="str">
        <f>VLOOKUP(A536,Filtro1!$A$2:$T$3000,19,FALSE)</f>
        <v/>
      </c>
    </row>
    <row r="537" ht="15.75" hidden="1" customHeight="1">
      <c r="A537" s="2" t="s">
        <v>2367</v>
      </c>
      <c r="B537" s="2" t="s">
        <v>20</v>
      </c>
      <c r="C537" s="2">
        <v>3.0</v>
      </c>
      <c r="D537" s="2">
        <v>2.0</v>
      </c>
      <c r="E537" s="2">
        <v>4.0</v>
      </c>
      <c r="F537" s="2">
        <v>4.3E8</v>
      </c>
      <c r="G537" s="2" t="s">
        <v>62</v>
      </c>
      <c r="H537" s="2">
        <v>79.0</v>
      </c>
      <c r="I537" s="2">
        <v>77.4</v>
      </c>
      <c r="J537" s="2">
        <v>274000.0</v>
      </c>
      <c r="K537" s="2">
        <v>1.0</v>
      </c>
      <c r="L537" s="2" t="s">
        <v>63</v>
      </c>
      <c r="M537" s="2" t="s">
        <v>444</v>
      </c>
      <c r="N537" s="2" t="s">
        <v>2368</v>
      </c>
      <c r="O537" s="2" t="s">
        <v>1832</v>
      </c>
      <c r="P537" s="2" t="s">
        <v>316</v>
      </c>
      <c r="R537" s="3" t="s">
        <v>2369</v>
      </c>
      <c r="S537" s="2" t="str">
        <f>VLOOKUP(A537,Filtro1!$A$2:$T$3000,19,FALSE)</f>
        <v>#N/A</v>
      </c>
    </row>
    <row r="538" ht="15.75" hidden="1" customHeight="1">
      <c r="A538" s="2" t="s">
        <v>2370</v>
      </c>
      <c r="B538" s="2" t="s">
        <v>81</v>
      </c>
      <c r="C538" s="2">
        <v>3.0</v>
      </c>
      <c r="D538" s="2">
        <v>2.0</v>
      </c>
      <c r="E538" s="2">
        <v>4.0</v>
      </c>
      <c r="F538" s="2">
        <v>4.3E8</v>
      </c>
      <c r="G538" s="2" t="s">
        <v>62</v>
      </c>
      <c r="H538" s="2">
        <v>146.0</v>
      </c>
      <c r="I538" s="2">
        <v>146.0</v>
      </c>
      <c r="K538" s="2">
        <v>1.0</v>
      </c>
      <c r="L538" s="2" t="s">
        <v>582</v>
      </c>
      <c r="M538" s="2" t="s">
        <v>898</v>
      </c>
      <c r="N538" s="2" t="s">
        <v>2371</v>
      </c>
      <c r="O538" s="2" t="s">
        <v>1225</v>
      </c>
      <c r="P538" s="2" t="s">
        <v>53</v>
      </c>
      <c r="R538" s="3" t="s">
        <v>2372</v>
      </c>
      <c r="S538" s="2" t="str">
        <f>VLOOKUP(A538,Filtro1!$A$2:$T$3000,19,FALSE)</f>
        <v>#N/A</v>
      </c>
    </row>
    <row r="539" ht="15.75" hidden="1" customHeight="1">
      <c r="A539" s="2" t="s">
        <v>2373</v>
      </c>
      <c r="B539" s="2" t="s">
        <v>20</v>
      </c>
      <c r="C539" s="2">
        <v>3.0</v>
      </c>
      <c r="D539" s="2">
        <v>3.0</v>
      </c>
      <c r="E539" s="2">
        <v>4.0</v>
      </c>
      <c r="F539" s="2">
        <v>4.3E8</v>
      </c>
      <c r="G539" s="2" t="s">
        <v>62</v>
      </c>
      <c r="H539" s="2">
        <v>101.0</v>
      </c>
      <c r="I539" s="2">
        <v>101.0</v>
      </c>
      <c r="J539" s="2">
        <v>278000.0</v>
      </c>
      <c r="K539" s="2">
        <v>1.0</v>
      </c>
      <c r="L539" s="2" t="s">
        <v>56</v>
      </c>
      <c r="M539" s="2" t="s">
        <v>475</v>
      </c>
      <c r="N539" s="2" t="s">
        <v>2374</v>
      </c>
      <c r="O539" s="2" t="s">
        <v>2375</v>
      </c>
      <c r="P539" s="2" t="s">
        <v>316</v>
      </c>
      <c r="R539" s="3" t="s">
        <v>2376</v>
      </c>
      <c r="S539" s="2" t="str">
        <f>VLOOKUP(A539,Filtro1!$A$2:$T$3000,19,FALSE)</f>
        <v>#N/A</v>
      </c>
    </row>
    <row r="540" ht="15.75" customHeight="1">
      <c r="A540" s="2" t="s">
        <v>2377</v>
      </c>
      <c r="B540" s="2" t="s">
        <v>81</v>
      </c>
      <c r="C540" s="2">
        <v>3.0</v>
      </c>
      <c r="D540" s="2">
        <v>3.0</v>
      </c>
      <c r="E540" s="2">
        <v>4.0</v>
      </c>
      <c r="F540" s="2">
        <v>5.599E8</v>
      </c>
      <c r="G540" s="2" t="s">
        <v>29</v>
      </c>
      <c r="H540" s="2">
        <v>157.0</v>
      </c>
      <c r="I540" s="2">
        <v>157.0</v>
      </c>
      <c r="K540" s="2">
        <v>2.0</v>
      </c>
      <c r="L540" s="2" t="s">
        <v>1065</v>
      </c>
      <c r="M540" s="2" t="s">
        <v>2378</v>
      </c>
      <c r="N540" s="2" t="s">
        <v>2379</v>
      </c>
      <c r="O540" s="2" t="s">
        <v>2172</v>
      </c>
      <c r="P540" s="2" t="s">
        <v>2380</v>
      </c>
      <c r="R540" s="3" t="s">
        <v>2381</v>
      </c>
      <c r="S540" s="2" t="str">
        <f>VLOOKUP(A540,Filtro1!$A$2:$T$3000,19,FALSE)</f>
        <v>NO</v>
      </c>
    </row>
    <row r="541" ht="15.75" hidden="1" customHeight="1">
      <c r="A541" s="2" t="s">
        <v>2382</v>
      </c>
      <c r="B541" s="2" t="s">
        <v>20</v>
      </c>
      <c r="C541" s="2">
        <v>3.0</v>
      </c>
      <c r="D541" s="2">
        <v>2.0</v>
      </c>
      <c r="E541" s="2">
        <v>4.0</v>
      </c>
      <c r="F541" s="2">
        <v>4.3E8</v>
      </c>
      <c r="G541" s="2" t="s">
        <v>35</v>
      </c>
      <c r="H541" s="2">
        <v>91.0</v>
      </c>
      <c r="I541" s="2">
        <v>91.0</v>
      </c>
      <c r="J541" s="2">
        <v>385000.0</v>
      </c>
      <c r="K541" s="2">
        <v>1.0</v>
      </c>
      <c r="L541" s="2" t="s">
        <v>22</v>
      </c>
      <c r="M541" s="2" t="s">
        <v>22</v>
      </c>
      <c r="N541" s="2" t="s">
        <v>2383</v>
      </c>
      <c r="O541" s="2" t="s">
        <v>1102</v>
      </c>
      <c r="P541" s="2" t="s">
        <v>53</v>
      </c>
      <c r="R541" s="3" t="s">
        <v>2384</v>
      </c>
      <c r="S541" s="2" t="str">
        <f>VLOOKUP(A541,Filtro1!$A$2:$T$3000,19,FALSE)</f>
        <v>#N/A</v>
      </c>
    </row>
    <row r="542" ht="15.75" hidden="1" customHeight="1">
      <c r="A542" s="2" t="s">
        <v>2385</v>
      </c>
      <c r="B542" s="2" t="s">
        <v>81</v>
      </c>
      <c r="C542" s="2">
        <v>4.0</v>
      </c>
      <c r="D542" s="2">
        <v>3.0</v>
      </c>
      <c r="E542" s="2">
        <v>3.0</v>
      </c>
      <c r="F542" s="2">
        <v>4.3E8</v>
      </c>
      <c r="G542" s="2" t="s">
        <v>35</v>
      </c>
      <c r="H542" s="2">
        <v>120.0</v>
      </c>
      <c r="I542" s="2">
        <v>140.0</v>
      </c>
      <c r="K542" s="2">
        <v>1.0</v>
      </c>
      <c r="L542" s="2" t="s">
        <v>100</v>
      </c>
      <c r="M542" s="2" t="s">
        <v>1340</v>
      </c>
      <c r="N542" s="2" t="s">
        <v>415</v>
      </c>
      <c r="O542" s="2" t="s">
        <v>53</v>
      </c>
      <c r="R542" s="3" t="s">
        <v>2386</v>
      </c>
      <c r="S542" s="2" t="str">
        <f>VLOOKUP(A542,Filtro1!$A$2:$T$3000,19,FALSE)</f>
        <v>#N/A</v>
      </c>
    </row>
    <row r="543" ht="15.75" hidden="1" customHeight="1">
      <c r="A543" s="2" t="s">
        <v>2387</v>
      </c>
      <c r="B543" s="2" t="s">
        <v>20</v>
      </c>
      <c r="C543" s="2">
        <v>3.0</v>
      </c>
      <c r="D543" s="2">
        <v>2.0</v>
      </c>
      <c r="E543" s="2">
        <v>4.0</v>
      </c>
      <c r="F543" s="2">
        <v>4.3E8</v>
      </c>
      <c r="G543" s="2" t="s">
        <v>35</v>
      </c>
      <c r="H543" s="2">
        <v>82.0</v>
      </c>
      <c r="I543" s="2">
        <v>82.0</v>
      </c>
      <c r="J543" s="2">
        <v>322800.0</v>
      </c>
      <c r="K543" s="2">
        <v>1.0</v>
      </c>
      <c r="L543" s="2" t="s">
        <v>89</v>
      </c>
      <c r="M543" s="2" t="s">
        <v>1474</v>
      </c>
      <c r="N543" s="2" t="s">
        <v>2388</v>
      </c>
      <c r="O543" s="2" t="s">
        <v>2389</v>
      </c>
      <c r="P543" s="2" t="s">
        <v>373</v>
      </c>
      <c r="R543" s="3" t="s">
        <v>2390</v>
      </c>
      <c r="S543" s="2" t="str">
        <f>VLOOKUP(A543,Filtro1!$A$2:$T$3000,19,FALSE)</f>
        <v>#N/A</v>
      </c>
    </row>
    <row r="544" ht="15.75" hidden="1" customHeight="1">
      <c r="A544" s="2" t="s">
        <v>2391</v>
      </c>
      <c r="B544" s="2" t="s">
        <v>20</v>
      </c>
      <c r="C544" s="2">
        <v>3.0</v>
      </c>
      <c r="D544" s="2">
        <v>2.0</v>
      </c>
      <c r="E544" s="2">
        <v>4.0</v>
      </c>
      <c r="F544" s="2">
        <v>4.3E8</v>
      </c>
      <c r="G544" s="2" t="s">
        <v>35</v>
      </c>
      <c r="H544" s="2">
        <v>100.0</v>
      </c>
      <c r="I544" s="2">
        <v>100.0</v>
      </c>
      <c r="K544" s="2">
        <v>1.0</v>
      </c>
      <c r="L544" s="2" t="s">
        <v>22</v>
      </c>
      <c r="M544" s="2" t="s">
        <v>22</v>
      </c>
      <c r="N544" s="2" t="s">
        <v>2392</v>
      </c>
      <c r="O544" s="2" t="s">
        <v>31</v>
      </c>
      <c r="P544" s="2" t="s">
        <v>40</v>
      </c>
      <c r="R544" s="3" t="s">
        <v>2393</v>
      </c>
      <c r="S544" s="2" t="str">
        <f>VLOOKUP(A544,Filtro1!$A$2:$T$3000,19,FALSE)</f>
        <v>#N/A</v>
      </c>
    </row>
    <row r="545" ht="15.75" customHeight="1">
      <c r="A545" s="2" t="s">
        <v>2394</v>
      </c>
      <c r="B545" s="2" t="s">
        <v>81</v>
      </c>
      <c r="C545" s="2">
        <v>3.0</v>
      </c>
      <c r="D545" s="2">
        <v>3.0</v>
      </c>
      <c r="E545" s="2">
        <v>4.0</v>
      </c>
      <c r="F545" s="2">
        <v>5.599E8</v>
      </c>
      <c r="G545" s="2" t="s">
        <v>29</v>
      </c>
      <c r="H545" s="2">
        <v>157.0</v>
      </c>
      <c r="I545" s="2">
        <v>157.0</v>
      </c>
      <c r="K545" s="2">
        <v>2.0</v>
      </c>
      <c r="L545" s="2" t="s">
        <v>1065</v>
      </c>
      <c r="M545" s="2" t="s">
        <v>2395</v>
      </c>
      <c r="N545" s="2" t="s">
        <v>2396</v>
      </c>
      <c r="O545" s="2" t="s">
        <v>2172</v>
      </c>
      <c r="P545" s="2" t="s">
        <v>2380</v>
      </c>
      <c r="R545" s="3" t="s">
        <v>2397</v>
      </c>
      <c r="S545" s="2" t="str">
        <f>VLOOKUP(A545,Filtro1!$A$2:$T$3000,19,FALSE)</f>
        <v>NO</v>
      </c>
    </row>
    <row r="546" ht="15.75" customHeight="1">
      <c r="A546" s="2" t="s">
        <v>2398</v>
      </c>
      <c r="B546" s="2" t="s">
        <v>81</v>
      </c>
      <c r="C546" s="2">
        <v>4.0</v>
      </c>
      <c r="D546" s="2">
        <v>2.0</v>
      </c>
      <c r="E546" s="2">
        <v>3.0</v>
      </c>
      <c r="F546" s="2">
        <v>5.75E8</v>
      </c>
      <c r="G546" s="2" t="s">
        <v>35</v>
      </c>
      <c r="H546" s="2">
        <v>157.0</v>
      </c>
      <c r="I546" s="2">
        <v>140.0</v>
      </c>
      <c r="K546" s="2">
        <v>2.0</v>
      </c>
      <c r="L546" s="2" t="s">
        <v>227</v>
      </c>
      <c r="M546" s="2" t="s">
        <v>256</v>
      </c>
      <c r="N546" s="2" t="s">
        <v>2399</v>
      </c>
      <c r="O546" s="2" t="s">
        <v>2400</v>
      </c>
      <c r="P546" s="2" t="s">
        <v>40</v>
      </c>
      <c r="R546" s="3" t="s">
        <v>2401</v>
      </c>
      <c r="S546" s="2" t="str">
        <f>VLOOKUP(A546,Filtro1!$A$2:$T$3000,19,FALSE)</f>
        <v>NO</v>
      </c>
    </row>
    <row r="547" ht="15.75" hidden="1" customHeight="1">
      <c r="A547" s="2" t="s">
        <v>2402</v>
      </c>
      <c r="B547" s="2" t="s">
        <v>20</v>
      </c>
      <c r="C547" s="2">
        <v>3.0</v>
      </c>
      <c r="D547" s="2">
        <v>3.0</v>
      </c>
      <c r="E547" s="2">
        <v>4.0</v>
      </c>
      <c r="F547" s="2">
        <v>4.3E8</v>
      </c>
      <c r="G547" s="2" t="s">
        <v>62</v>
      </c>
      <c r="H547" s="2">
        <v>113.0</v>
      </c>
      <c r="I547" s="2">
        <v>113.0</v>
      </c>
      <c r="J547" s="2">
        <v>376000.0</v>
      </c>
      <c r="K547" s="2">
        <v>1.0</v>
      </c>
      <c r="L547" s="2" t="s">
        <v>82</v>
      </c>
      <c r="M547" s="2" t="s">
        <v>1616</v>
      </c>
      <c r="N547" s="2" t="s">
        <v>2403</v>
      </c>
      <c r="O547" s="2" t="s">
        <v>516</v>
      </c>
      <c r="P547" s="2" t="s">
        <v>53</v>
      </c>
      <c r="R547" s="3" t="s">
        <v>2404</v>
      </c>
      <c r="S547" s="2" t="str">
        <f>VLOOKUP(A547,Filtro1!$A$2:$T$3000,19,FALSE)</f>
        <v>#N/A</v>
      </c>
    </row>
    <row r="548" ht="15.75" customHeight="1">
      <c r="A548" s="2" t="s">
        <v>2405</v>
      </c>
      <c r="B548" s="2" t="s">
        <v>81</v>
      </c>
      <c r="C548" s="2">
        <v>4.0</v>
      </c>
      <c r="D548" s="2">
        <v>3.0</v>
      </c>
      <c r="E548" s="2">
        <v>4.0</v>
      </c>
      <c r="F548" s="2">
        <v>6.2E8</v>
      </c>
      <c r="G548" s="2" t="s">
        <v>21</v>
      </c>
      <c r="H548" s="2">
        <v>157.0</v>
      </c>
      <c r="I548" s="2">
        <v>145.0</v>
      </c>
      <c r="J548" s="2">
        <v>489000.0</v>
      </c>
      <c r="K548" s="2">
        <v>2.0</v>
      </c>
      <c r="L548" s="2" t="s">
        <v>1065</v>
      </c>
      <c r="M548" s="2" t="s">
        <v>2406</v>
      </c>
      <c r="N548" s="2" t="s">
        <v>2407</v>
      </c>
      <c r="O548" s="2" t="s">
        <v>2408</v>
      </c>
      <c r="P548" s="2" t="s">
        <v>543</v>
      </c>
      <c r="R548" s="3" t="s">
        <v>2409</v>
      </c>
      <c r="S548" s="2" t="str">
        <f>VLOOKUP(A548,Filtro1!$A$2:$T$3000,19,FALSE)</f>
        <v>NO</v>
      </c>
    </row>
    <row r="549" ht="15.75" hidden="1" customHeight="1">
      <c r="A549" s="2" t="s">
        <v>2410</v>
      </c>
      <c r="B549" s="2" t="s">
        <v>20</v>
      </c>
      <c r="C549" s="2">
        <v>3.0</v>
      </c>
      <c r="D549" s="2">
        <v>2.0</v>
      </c>
      <c r="E549" s="2">
        <v>4.0</v>
      </c>
      <c r="F549" s="2">
        <v>4.3E8</v>
      </c>
      <c r="G549" s="2" t="s">
        <v>35</v>
      </c>
      <c r="H549" s="2">
        <v>84.0</v>
      </c>
      <c r="I549" s="2">
        <v>84.0</v>
      </c>
      <c r="J549" s="2">
        <v>305000.0</v>
      </c>
      <c r="K549" s="2">
        <v>1.0</v>
      </c>
      <c r="L549" s="2" t="s">
        <v>36</v>
      </c>
      <c r="M549" s="2" t="s">
        <v>977</v>
      </c>
      <c r="N549" s="2" t="s">
        <v>2411</v>
      </c>
      <c r="O549" s="2" t="s">
        <v>53</v>
      </c>
      <c r="R549" s="3" t="s">
        <v>2412</v>
      </c>
      <c r="S549" s="2" t="str">
        <f>VLOOKUP(A549,Filtro1!$A$2:$T$3000,19,FALSE)</f>
        <v>#N/A</v>
      </c>
    </row>
    <row r="550" ht="15.75" hidden="1" customHeight="1">
      <c r="A550" s="2" t="s">
        <v>2413</v>
      </c>
      <c r="B550" s="2" t="s">
        <v>81</v>
      </c>
      <c r="C550" s="2">
        <v>3.0</v>
      </c>
      <c r="D550" s="2">
        <v>3.0</v>
      </c>
      <c r="E550" s="2">
        <v>4.0</v>
      </c>
      <c r="F550" s="2">
        <v>4.3E8</v>
      </c>
      <c r="G550" s="2" t="s">
        <v>35</v>
      </c>
      <c r="H550" s="2">
        <v>107.0</v>
      </c>
      <c r="I550" s="2">
        <v>107.0</v>
      </c>
      <c r="J550" s="2">
        <v>239000.0</v>
      </c>
      <c r="K550" s="2">
        <v>1.0</v>
      </c>
      <c r="L550" s="2" t="s">
        <v>82</v>
      </c>
      <c r="M550" s="2" t="s">
        <v>367</v>
      </c>
      <c r="N550" s="2" t="s">
        <v>1268</v>
      </c>
      <c r="O550" s="2" t="s">
        <v>2414</v>
      </c>
      <c r="P550" s="2" t="s">
        <v>1270</v>
      </c>
      <c r="R550" s="3" t="s">
        <v>2415</v>
      </c>
      <c r="S550" s="2" t="str">
        <f>VLOOKUP(A550,Filtro1!$A$2:$T$3000,19,FALSE)</f>
        <v>#N/A</v>
      </c>
    </row>
    <row r="551" ht="15.75" hidden="1" customHeight="1">
      <c r="A551" s="2" t="s">
        <v>2416</v>
      </c>
      <c r="B551" s="2" t="s">
        <v>897</v>
      </c>
      <c r="C551" s="2">
        <v>3.0</v>
      </c>
      <c r="D551" s="2">
        <v>2.0</v>
      </c>
      <c r="E551" s="2">
        <v>4.0</v>
      </c>
      <c r="F551" s="2">
        <v>4.3E8</v>
      </c>
      <c r="G551" s="2" t="s">
        <v>35</v>
      </c>
      <c r="H551" s="2">
        <v>120.0</v>
      </c>
      <c r="I551" s="2">
        <v>0.0</v>
      </c>
      <c r="K551" s="2">
        <v>1.0</v>
      </c>
      <c r="L551" s="2" t="s">
        <v>350</v>
      </c>
      <c r="M551" s="2" t="s">
        <v>2417</v>
      </c>
      <c r="N551" s="2" t="s">
        <v>2418</v>
      </c>
      <c r="O551" s="2" t="s">
        <v>1727</v>
      </c>
      <c r="P551" s="2" t="s">
        <v>316</v>
      </c>
      <c r="Q551" s="2" t="s">
        <v>2419</v>
      </c>
      <c r="R551" s="3" t="s">
        <v>2420</v>
      </c>
      <c r="S551" s="2" t="str">
        <f>VLOOKUP(A551,Filtro1!$A$2:$T$3000,19,FALSE)</f>
        <v>#N/A</v>
      </c>
    </row>
    <row r="552" ht="15.75" hidden="1" customHeight="1">
      <c r="A552" s="2" t="s">
        <v>2421</v>
      </c>
      <c r="B552" s="2" t="s">
        <v>20</v>
      </c>
      <c r="C552" s="2">
        <v>3.0</v>
      </c>
      <c r="D552" s="2">
        <v>2.0</v>
      </c>
      <c r="E552" s="2">
        <v>4.0</v>
      </c>
      <c r="F552" s="2">
        <v>4.3E8</v>
      </c>
      <c r="G552" s="2" t="s">
        <v>35</v>
      </c>
      <c r="H552" s="2">
        <v>80.0</v>
      </c>
      <c r="I552" s="2">
        <v>77.0</v>
      </c>
      <c r="J552" s="2">
        <v>450000.0</v>
      </c>
      <c r="K552" s="2">
        <v>1.0</v>
      </c>
      <c r="L552" s="2" t="s">
        <v>82</v>
      </c>
      <c r="M552" s="2" t="s">
        <v>376</v>
      </c>
      <c r="N552" s="2" t="s">
        <v>2422</v>
      </c>
      <c r="O552" s="2" t="s">
        <v>2423</v>
      </c>
      <c r="P552" s="2" t="s">
        <v>1542</v>
      </c>
      <c r="R552" s="3" t="s">
        <v>2424</v>
      </c>
      <c r="S552" s="2" t="str">
        <f>VLOOKUP(A552,Filtro1!$A$2:$T$3000,19,FALSE)</f>
        <v>#N/A</v>
      </c>
    </row>
    <row r="553" ht="15.75" hidden="1" customHeight="1">
      <c r="A553" s="2" t="s">
        <v>2425</v>
      </c>
      <c r="B553" s="2" t="s">
        <v>20</v>
      </c>
      <c r="C553" s="2">
        <v>3.0</v>
      </c>
      <c r="D553" s="2">
        <v>2.0</v>
      </c>
      <c r="E553" s="2">
        <v>4.0</v>
      </c>
      <c r="F553" s="2">
        <v>4.3E8</v>
      </c>
      <c r="G553" s="2" t="s">
        <v>21</v>
      </c>
      <c r="H553" s="2">
        <v>76.24</v>
      </c>
      <c r="I553" s="2">
        <v>76.24</v>
      </c>
      <c r="J553" s="2">
        <v>309000.0</v>
      </c>
      <c r="K553" s="2">
        <v>1.0</v>
      </c>
      <c r="L553" s="2" t="s">
        <v>400</v>
      </c>
      <c r="M553" s="2" t="s">
        <v>401</v>
      </c>
      <c r="N553" s="2" t="s">
        <v>2426</v>
      </c>
      <c r="O553" s="2" t="s">
        <v>433</v>
      </c>
      <c r="P553" s="2" t="s">
        <v>373</v>
      </c>
      <c r="R553" s="3" t="s">
        <v>2427</v>
      </c>
      <c r="S553" s="2" t="str">
        <f>VLOOKUP(A553,Filtro1!$A$2:$T$3000,19,FALSE)</f>
        <v>#N/A</v>
      </c>
    </row>
    <row r="554" ht="15.75" hidden="1" customHeight="1">
      <c r="A554" s="2" t="s">
        <v>2428</v>
      </c>
      <c r="B554" s="2" t="s">
        <v>20</v>
      </c>
      <c r="C554" s="2">
        <v>3.0</v>
      </c>
      <c r="D554" s="2">
        <v>2.0</v>
      </c>
      <c r="E554" s="2">
        <v>4.0</v>
      </c>
      <c r="F554" s="2">
        <v>4.3E8</v>
      </c>
      <c r="G554" s="2" t="s">
        <v>62</v>
      </c>
      <c r="H554" s="2">
        <v>83.0</v>
      </c>
      <c r="I554" s="2">
        <v>83.0</v>
      </c>
      <c r="K554" s="2">
        <v>1.0</v>
      </c>
      <c r="L554" s="2" t="s">
        <v>36</v>
      </c>
      <c r="M554" s="2" t="s">
        <v>2175</v>
      </c>
      <c r="N554" s="2" t="s">
        <v>2429</v>
      </c>
      <c r="O554" s="2" t="s">
        <v>53</v>
      </c>
      <c r="R554" s="3" t="s">
        <v>2430</v>
      </c>
      <c r="S554" s="2" t="str">
        <f>VLOOKUP(A554,Filtro1!$A$2:$T$3000,19,FALSE)</f>
        <v>#N/A</v>
      </c>
    </row>
    <row r="555" ht="15.75" hidden="1" customHeight="1">
      <c r="A555" s="2" t="s">
        <v>2431</v>
      </c>
      <c r="B555" s="2" t="s">
        <v>20</v>
      </c>
      <c r="C555" s="2">
        <v>3.0</v>
      </c>
      <c r="D555" s="2">
        <v>2.0</v>
      </c>
      <c r="E555" s="2">
        <v>4.0</v>
      </c>
      <c r="F555" s="2">
        <v>4.3E8</v>
      </c>
      <c r="G555" s="2" t="s">
        <v>21</v>
      </c>
      <c r="H555" s="2">
        <v>77.0</v>
      </c>
      <c r="I555" s="2">
        <v>77.0</v>
      </c>
      <c r="J555" s="2">
        <v>482000.0</v>
      </c>
      <c r="K555" s="2">
        <v>1.0</v>
      </c>
      <c r="L555" s="2" t="s">
        <v>89</v>
      </c>
      <c r="M555" s="2" t="s">
        <v>22</v>
      </c>
      <c r="N555" s="2" t="s">
        <v>2432</v>
      </c>
      <c r="O555" s="2" t="s">
        <v>945</v>
      </c>
      <c r="P555" s="2" t="s">
        <v>554</v>
      </c>
      <c r="R555" s="3" t="s">
        <v>2433</v>
      </c>
      <c r="S555" s="2" t="str">
        <f>VLOOKUP(A555,Filtro1!$A$2:$T$3000,19,FALSE)</f>
        <v>#N/A</v>
      </c>
    </row>
    <row r="556" ht="15.75" hidden="1" customHeight="1">
      <c r="A556" s="2" t="s">
        <v>2434</v>
      </c>
      <c r="B556" s="2" t="s">
        <v>20</v>
      </c>
      <c r="C556" s="2">
        <v>3.0</v>
      </c>
      <c r="D556" s="2">
        <v>2.0</v>
      </c>
      <c r="E556" s="2">
        <v>4.0</v>
      </c>
      <c r="F556" s="2">
        <v>4.3E8</v>
      </c>
      <c r="G556" s="2" t="s">
        <v>35</v>
      </c>
      <c r="H556" s="2">
        <v>81.0</v>
      </c>
      <c r="I556" s="2">
        <v>81.0</v>
      </c>
      <c r="K556" s="2">
        <v>1.0</v>
      </c>
      <c r="L556" s="2" t="s">
        <v>43</v>
      </c>
      <c r="M556" s="2" t="s">
        <v>2435</v>
      </c>
      <c r="N556" s="2" t="s">
        <v>2436</v>
      </c>
      <c r="O556" s="2" t="s">
        <v>39</v>
      </c>
      <c r="P556" s="2" t="s">
        <v>40</v>
      </c>
      <c r="R556" s="3" t="s">
        <v>2437</v>
      </c>
      <c r="S556" s="2" t="str">
        <f>VLOOKUP(A556,Filtro1!$A$2:$T$3000,19,FALSE)</f>
        <v>#N/A</v>
      </c>
    </row>
    <row r="557" ht="15.75" hidden="1" customHeight="1">
      <c r="A557" s="2" t="s">
        <v>2438</v>
      </c>
      <c r="B557" s="2" t="s">
        <v>20</v>
      </c>
      <c r="C557" s="2">
        <v>3.0</v>
      </c>
      <c r="D557" s="2">
        <v>2.0</v>
      </c>
      <c r="E557" s="2">
        <v>3.0</v>
      </c>
      <c r="F557" s="2">
        <v>4.3E8</v>
      </c>
      <c r="G557" s="2" t="s">
        <v>29</v>
      </c>
      <c r="H557" s="2">
        <v>86.92</v>
      </c>
      <c r="I557" s="2">
        <v>77.25</v>
      </c>
      <c r="J557" s="2">
        <v>265900.0</v>
      </c>
      <c r="K557" s="2">
        <v>1.0</v>
      </c>
      <c r="L557" s="2" t="s">
        <v>89</v>
      </c>
      <c r="M557" s="2" t="s">
        <v>2439</v>
      </c>
      <c r="N557" s="2" t="s">
        <v>2440</v>
      </c>
      <c r="O557" s="2" t="s">
        <v>142</v>
      </c>
      <c r="P557" s="2" t="s">
        <v>184</v>
      </c>
      <c r="R557" s="3" t="s">
        <v>2441</v>
      </c>
      <c r="S557" s="2" t="str">
        <f>VLOOKUP(A557,Filtro1!$A$2:$T$3000,19,FALSE)</f>
        <v>#N/A</v>
      </c>
    </row>
    <row r="558" ht="15.75" hidden="1" customHeight="1">
      <c r="A558" s="2" t="s">
        <v>2442</v>
      </c>
      <c r="B558" s="2" t="s">
        <v>20</v>
      </c>
      <c r="C558" s="2">
        <v>3.0</v>
      </c>
      <c r="D558" s="2">
        <v>2.0</v>
      </c>
      <c r="E558" s="2">
        <v>4.0</v>
      </c>
      <c r="F558" s="2">
        <v>4.3E8</v>
      </c>
      <c r="G558" s="2" t="s">
        <v>21</v>
      </c>
      <c r="H558" s="2">
        <v>84.0</v>
      </c>
      <c r="I558" s="2">
        <v>77.0</v>
      </c>
      <c r="J558" s="2">
        <v>249000.0</v>
      </c>
      <c r="K558" s="2">
        <v>1.0</v>
      </c>
      <c r="L558" s="2" t="s">
        <v>100</v>
      </c>
      <c r="M558" s="2" t="s">
        <v>449</v>
      </c>
      <c r="N558" s="2" t="s">
        <v>2443</v>
      </c>
      <c r="O558" s="2" t="s">
        <v>2444</v>
      </c>
      <c r="P558" s="2" t="s">
        <v>72</v>
      </c>
      <c r="R558" s="3" t="s">
        <v>2445</v>
      </c>
      <c r="S558" s="2" t="str">
        <f>VLOOKUP(A558,Filtro1!$A$2:$T$3000,19,FALSE)</f>
        <v>#N/A</v>
      </c>
    </row>
    <row r="559" ht="15.75" hidden="1" customHeight="1">
      <c r="A559" s="2" t="s">
        <v>2446</v>
      </c>
      <c r="B559" s="2" t="s">
        <v>20</v>
      </c>
      <c r="C559" s="2">
        <v>3.0</v>
      </c>
      <c r="D559" s="2">
        <v>3.0</v>
      </c>
      <c r="E559" s="2">
        <v>3.0</v>
      </c>
      <c r="F559" s="2">
        <v>4.3E8</v>
      </c>
      <c r="G559" s="2" t="s">
        <v>21</v>
      </c>
      <c r="H559" s="2">
        <v>116.0</v>
      </c>
      <c r="I559" s="2">
        <v>116.0</v>
      </c>
      <c r="J559" s="2">
        <v>500000.0</v>
      </c>
      <c r="K559" s="2">
        <v>1.0</v>
      </c>
      <c r="L559" s="2" t="s">
        <v>1065</v>
      </c>
      <c r="M559" s="2" t="s">
        <v>2447</v>
      </c>
      <c r="N559" s="2" t="s">
        <v>2448</v>
      </c>
      <c r="O559" s="2" t="s">
        <v>2449</v>
      </c>
      <c r="P559" s="2" t="s">
        <v>1133</v>
      </c>
      <c r="R559" s="3" t="s">
        <v>2450</v>
      </c>
      <c r="S559" s="2" t="str">
        <f>VLOOKUP(A559,Filtro1!$A$2:$T$3000,19,FALSE)</f>
        <v>#N/A</v>
      </c>
    </row>
    <row r="560" ht="15.75" hidden="1" customHeight="1">
      <c r="A560" s="2" t="s">
        <v>2451</v>
      </c>
      <c r="B560" s="2" t="s">
        <v>81</v>
      </c>
      <c r="C560" s="2">
        <v>3.0</v>
      </c>
      <c r="D560" s="2">
        <v>3.0</v>
      </c>
      <c r="E560" s="2">
        <v>4.0</v>
      </c>
      <c r="F560" s="2">
        <v>4.3E8</v>
      </c>
      <c r="G560" s="2" t="s">
        <v>35</v>
      </c>
      <c r="H560" s="2">
        <v>107.22</v>
      </c>
      <c r="I560" s="2">
        <v>107.22</v>
      </c>
      <c r="J560" s="2">
        <v>239000.0</v>
      </c>
      <c r="K560" s="2">
        <v>1.0</v>
      </c>
      <c r="L560" s="2" t="s">
        <v>82</v>
      </c>
      <c r="M560" s="2" t="s">
        <v>367</v>
      </c>
      <c r="N560" s="2" t="s">
        <v>1179</v>
      </c>
      <c r="O560" s="2" t="s">
        <v>2452</v>
      </c>
      <c r="P560" s="2" t="s">
        <v>59</v>
      </c>
      <c r="R560" s="3" t="s">
        <v>2453</v>
      </c>
      <c r="S560" s="2" t="str">
        <f>VLOOKUP(A560,Filtro1!$A$2:$T$3000,19,FALSE)</f>
        <v>#N/A</v>
      </c>
    </row>
    <row r="561" ht="15.75" customHeight="1">
      <c r="A561" s="2" t="s">
        <v>2454</v>
      </c>
      <c r="B561" s="2" t="s">
        <v>81</v>
      </c>
      <c r="C561" s="2">
        <v>3.0</v>
      </c>
      <c r="D561" s="2">
        <v>3.0</v>
      </c>
      <c r="E561" s="2">
        <v>4.0</v>
      </c>
      <c r="F561" s="2">
        <v>6.3E8</v>
      </c>
      <c r="G561" s="2" t="s">
        <v>35</v>
      </c>
      <c r="H561" s="2">
        <v>157.0</v>
      </c>
      <c r="I561" s="2">
        <v>187.0</v>
      </c>
      <c r="J561" s="2">
        <v>384000.0</v>
      </c>
      <c r="K561" s="2">
        <v>2.0</v>
      </c>
      <c r="L561" s="2" t="s">
        <v>22</v>
      </c>
      <c r="M561" s="2" t="s">
        <v>1669</v>
      </c>
      <c r="N561" s="2" t="s">
        <v>2455</v>
      </c>
      <c r="O561" s="2" t="s">
        <v>2456</v>
      </c>
      <c r="P561" s="2" t="s">
        <v>264</v>
      </c>
      <c r="R561" s="3" t="s">
        <v>2457</v>
      </c>
      <c r="S561" s="2" t="str">
        <f>VLOOKUP(A561,Filtro1!$A$2:$T$3000,19,FALSE)</f>
        <v>NO</v>
      </c>
    </row>
    <row r="562" ht="15.75" customHeight="1">
      <c r="A562" s="2" t="s">
        <v>2458</v>
      </c>
      <c r="B562" s="2" t="s">
        <v>20</v>
      </c>
      <c r="C562" s="2">
        <v>4.0</v>
      </c>
      <c r="D562" s="2">
        <v>3.0</v>
      </c>
      <c r="E562" s="2">
        <v>4.0</v>
      </c>
      <c r="F562" s="2">
        <v>6.35E8</v>
      </c>
      <c r="G562" s="2" t="s">
        <v>35</v>
      </c>
      <c r="H562" s="2">
        <v>157.0</v>
      </c>
      <c r="I562" s="2">
        <v>93.0</v>
      </c>
      <c r="J562" s="2">
        <v>350000.0</v>
      </c>
      <c r="K562" s="2">
        <v>2.0</v>
      </c>
      <c r="L562" s="2" t="s">
        <v>400</v>
      </c>
      <c r="M562" s="2" t="s">
        <v>655</v>
      </c>
      <c r="N562" s="2" t="s">
        <v>2459</v>
      </c>
      <c r="O562" s="2" t="s">
        <v>424</v>
      </c>
      <c r="P562" s="2" t="s">
        <v>316</v>
      </c>
      <c r="R562" s="3" t="s">
        <v>2460</v>
      </c>
      <c r="S562" s="2" t="str">
        <f>VLOOKUP(A562,Filtro1!$A$2:$T$3000,19,FALSE)</f>
        <v>NO</v>
      </c>
    </row>
    <row r="563" ht="15.75" hidden="1" customHeight="1">
      <c r="A563" s="2" t="s">
        <v>2461</v>
      </c>
      <c r="B563" s="2" t="s">
        <v>20</v>
      </c>
      <c r="C563" s="2">
        <v>3.0</v>
      </c>
      <c r="D563" s="2">
        <v>2.0</v>
      </c>
      <c r="E563" s="2">
        <v>4.0</v>
      </c>
      <c r="F563" s="2">
        <v>4.3E8</v>
      </c>
      <c r="G563" s="2" t="s">
        <v>21</v>
      </c>
      <c r="H563" s="2">
        <v>90.0</v>
      </c>
      <c r="I563" s="2">
        <v>90.0</v>
      </c>
      <c r="K563" s="2">
        <v>1.0</v>
      </c>
      <c r="L563" s="2" t="s">
        <v>82</v>
      </c>
      <c r="M563" s="2" t="s">
        <v>376</v>
      </c>
      <c r="N563" s="2" t="s">
        <v>2462</v>
      </c>
      <c r="O563" s="2" t="s">
        <v>218</v>
      </c>
      <c r="P563" s="2" t="s">
        <v>86</v>
      </c>
      <c r="R563" s="3" t="s">
        <v>2463</v>
      </c>
      <c r="S563" s="2" t="str">
        <f>VLOOKUP(A563,Filtro1!$A$2:$T$3000,19,FALSE)</f>
        <v>#N/A</v>
      </c>
    </row>
    <row r="564" ht="15.75" hidden="1" customHeight="1">
      <c r="A564" s="2" t="s">
        <v>2464</v>
      </c>
      <c r="B564" s="2" t="s">
        <v>20</v>
      </c>
      <c r="C564" s="2">
        <v>3.0</v>
      </c>
      <c r="D564" s="2">
        <v>2.0</v>
      </c>
      <c r="E564" s="2">
        <v>3.0</v>
      </c>
      <c r="F564" s="2">
        <v>4.3E8</v>
      </c>
      <c r="G564" s="2" t="s">
        <v>21</v>
      </c>
      <c r="H564" s="2">
        <v>80.0</v>
      </c>
      <c r="I564" s="2">
        <v>80.0</v>
      </c>
      <c r="J564" s="2">
        <v>317000.0</v>
      </c>
      <c r="K564" s="2">
        <v>1.0</v>
      </c>
      <c r="L564" s="2" t="s">
        <v>82</v>
      </c>
      <c r="M564" s="2" t="s">
        <v>2465</v>
      </c>
      <c r="N564" s="2" t="s">
        <v>2466</v>
      </c>
      <c r="O564" s="2" t="s">
        <v>2467</v>
      </c>
      <c r="P564" s="2" t="s">
        <v>53</v>
      </c>
      <c r="R564" s="3" t="s">
        <v>2468</v>
      </c>
      <c r="S564" s="2" t="str">
        <f>VLOOKUP(A564,Filtro1!$A$2:$T$3000,19,FALSE)</f>
        <v>#N/A</v>
      </c>
    </row>
    <row r="565" ht="15.75" customHeight="1">
      <c r="A565" s="2" t="s">
        <v>2469</v>
      </c>
      <c r="B565" s="2" t="s">
        <v>81</v>
      </c>
      <c r="C565" s="2">
        <v>3.0</v>
      </c>
      <c r="D565" s="2">
        <v>3.0</v>
      </c>
      <c r="E565" s="2">
        <v>4.0</v>
      </c>
      <c r="F565" s="2">
        <v>5.95E8</v>
      </c>
      <c r="G565" s="2" t="s">
        <v>21</v>
      </c>
      <c r="H565" s="2">
        <v>156.96</v>
      </c>
      <c r="I565" s="2">
        <v>141.81</v>
      </c>
      <c r="J565" s="2">
        <v>482000.0</v>
      </c>
      <c r="K565" s="2">
        <v>2.0</v>
      </c>
      <c r="L565" s="2" t="s">
        <v>1065</v>
      </c>
      <c r="M565" s="2" t="s">
        <v>1066</v>
      </c>
      <c r="N565" s="2" t="s">
        <v>2470</v>
      </c>
      <c r="O565" s="2" t="s">
        <v>2471</v>
      </c>
      <c r="P565" s="2" t="s">
        <v>2472</v>
      </c>
      <c r="R565" s="3" t="s">
        <v>2473</v>
      </c>
      <c r="S565" s="2" t="str">
        <f>VLOOKUP(A565,Filtro1!$A$2:$T$3000,19,FALSE)</f>
        <v>NO</v>
      </c>
    </row>
    <row r="566" ht="15.75" hidden="1" customHeight="1">
      <c r="A566" s="2" t="s">
        <v>2474</v>
      </c>
      <c r="B566" s="2" t="s">
        <v>20</v>
      </c>
      <c r="C566" s="2">
        <v>3.0</v>
      </c>
      <c r="D566" s="2">
        <v>2.0</v>
      </c>
      <c r="E566" s="2">
        <v>4.0</v>
      </c>
      <c r="F566" s="2">
        <v>4.3E8</v>
      </c>
      <c r="G566" s="2" t="s">
        <v>62</v>
      </c>
      <c r="H566" s="2">
        <v>104.0</v>
      </c>
      <c r="I566" s="2">
        <v>104.0</v>
      </c>
      <c r="K566" s="2">
        <v>1.0</v>
      </c>
      <c r="L566" s="2" t="s">
        <v>43</v>
      </c>
      <c r="M566" s="2" t="s">
        <v>2475</v>
      </c>
      <c r="N566" s="2" t="s">
        <v>2476</v>
      </c>
      <c r="O566" s="2" t="s">
        <v>1832</v>
      </c>
      <c r="P566" s="2" t="s">
        <v>231</v>
      </c>
      <c r="R566" s="3" t="s">
        <v>2477</v>
      </c>
      <c r="S566" s="2" t="str">
        <f>VLOOKUP(A566,Filtro1!$A$2:$T$3000,19,FALSE)</f>
        <v>#N/A</v>
      </c>
    </row>
    <row r="567" ht="15.75" hidden="1" customHeight="1">
      <c r="A567" s="2" t="s">
        <v>2478</v>
      </c>
      <c r="B567" s="2" t="s">
        <v>20</v>
      </c>
      <c r="C567" s="2">
        <v>3.0</v>
      </c>
      <c r="D567" s="2">
        <v>2.0</v>
      </c>
      <c r="E567" s="2">
        <v>4.0</v>
      </c>
      <c r="F567" s="2">
        <v>4.3E8</v>
      </c>
      <c r="G567" s="2" t="s">
        <v>29</v>
      </c>
      <c r="H567" s="2">
        <v>87.0</v>
      </c>
      <c r="I567" s="2">
        <v>87.0</v>
      </c>
      <c r="J567" s="2">
        <v>281000.0</v>
      </c>
      <c r="K567" s="2">
        <v>1.0</v>
      </c>
      <c r="L567" s="2" t="s">
        <v>227</v>
      </c>
      <c r="M567" s="2" t="s">
        <v>228</v>
      </c>
      <c r="N567" s="2" t="s">
        <v>2479</v>
      </c>
      <c r="O567" s="2" t="s">
        <v>2480</v>
      </c>
      <c r="P567" s="2" t="s">
        <v>1446</v>
      </c>
      <c r="R567" s="3" t="s">
        <v>2481</v>
      </c>
      <c r="S567" s="2" t="str">
        <f>VLOOKUP(A567,Filtro1!$A$2:$T$3000,19,FALSE)</f>
        <v>#N/A</v>
      </c>
    </row>
    <row r="568" ht="15.75" hidden="1" customHeight="1">
      <c r="A568" s="2" t="s">
        <v>2482</v>
      </c>
      <c r="B568" s="2" t="s">
        <v>20</v>
      </c>
      <c r="C568" s="2">
        <v>4.0</v>
      </c>
      <c r="D568" s="2">
        <v>2.0</v>
      </c>
      <c r="E568" s="2">
        <v>4.0</v>
      </c>
      <c r="F568" s="2">
        <v>4.3E8</v>
      </c>
      <c r="G568" s="2" t="s">
        <v>35</v>
      </c>
      <c r="H568" s="2">
        <v>130.0</v>
      </c>
      <c r="I568" s="2">
        <v>130.0</v>
      </c>
      <c r="K568" s="2">
        <v>1.0</v>
      </c>
      <c r="L568" s="2" t="s">
        <v>36</v>
      </c>
      <c r="M568" s="2" t="s">
        <v>2483</v>
      </c>
      <c r="N568" s="2" t="s">
        <v>2484</v>
      </c>
      <c r="O568" s="2" t="s">
        <v>2485</v>
      </c>
      <c r="P568" s="2" t="s">
        <v>506</v>
      </c>
      <c r="R568" s="3" t="s">
        <v>2486</v>
      </c>
      <c r="S568" s="2" t="str">
        <f>VLOOKUP(A568,Filtro1!$A$2:$T$3000,19,FALSE)</f>
        <v>#N/A</v>
      </c>
    </row>
    <row r="569" ht="15.75" hidden="1" customHeight="1">
      <c r="A569" s="2" t="s">
        <v>2487</v>
      </c>
      <c r="B569" s="2" t="s">
        <v>20</v>
      </c>
      <c r="C569" s="2">
        <v>3.0</v>
      </c>
      <c r="D569" s="2">
        <v>2.0</v>
      </c>
      <c r="E569" s="2">
        <v>4.0</v>
      </c>
      <c r="F569" s="2">
        <v>4.3E8</v>
      </c>
      <c r="G569" s="2" t="s">
        <v>35</v>
      </c>
      <c r="H569" s="2">
        <v>107.0</v>
      </c>
      <c r="I569" s="2">
        <v>107.0</v>
      </c>
      <c r="J569" s="2">
        <v>394000.0</v>
      </c>
      <c r="K569" s="2">
        <v>1.0</v>
      </c>
      <c r="L569" s="2" t="s">
        <v>22</v>
      </c>
      <c r="M569" s="2" t="s">
        <v>1568</v>
      </c>
      <c r="N569" s="2" t="s">
        <v>2488</v>
      </c>
      <c r="O569" s="2" t="s">
        <v>629</v>
      </c>
      <c r="P569" s="2" t="s">
        <v>32</v>
      </c>
      <c r="R569" s="3" t="s">
        <v>2489</v>
      </c>
      <c r="S569" s="2" t="str">
        <f>VLOOKUP(A569,Filtro1!$A$2:$T$3000,19,FALSE)</f>
        <v>#N/A</v>
      </c>
    </row>
    <row r="570" ht="15.75" hidden="1" customHeight="1">
      <c r="A570" s="2" t="s">
        <v>2490</v>
      </c>
      <c r="B570" s="2" t="s">
        <v>20</v>
      </c>
      <c r="C570" s="2">
        <v>3.0</v>
      </c>
      <c r="D570" s="2">
        <v>3.0</v>
      </c>
      <c r="E570" s="2">
        <v>4.0</v>
      </c>
      <c r="F570" s="2">
        <v>4.3E8</v>
      </c>
      <c r="G570" s="2" t="s">
        <v>35</v>
      </c>
      <c r="H570" s="2">
        <v>85.31</v>
      </c>
      <c r="I570" s="2">
        <v>76.22</v>
      </c>
      <c r="J570" s="2">
        <v>260300.0</v>
      </c>
      <c r="K570" s="2">
        <v>1.0</v>
      </c>
      <c r="L570" s="2" t="s">
        <v>82</v>
      </c>
      <c r="M570" s="2" t="s">
        <v>376</v>
      </c>
      <c r="N570" s="2" t="s">
        <v>2491</v>
      </c>
      <c r="O570" s="2" t="s">
        <v>31</v>
      </c>
      <c r="P570" s="2" t="s">
        <v>543</v>
      </c>
      <c r="R570" s="3" t="s">
        <v>2492</v>
      </c>
      <c r="S570" s="2" t="str">
        <f>VLOOKUP(A570,Filtro1!$A$2:$T$3000,19,FALSE)</f>
        <v>#N/A</v>
      </c>
    </row>
    <row r="571" ht="15.75" hidden="1" customHeight="1">
      <c r="A571" s="2" t="s">
        <v>2493</v>
      </c>
      <c r="B571" s="2" t="s">
        <v>20</v>
      </c>
      <c r="C571" s="2">
        <v>3.0</v>
      </c>
      <c r="D571" s="2">
        <v>2.0</v>
      </c>
      <c r="E571" s="2">
        <v>4.0</v>
      </c>
      <c r="F571" s="2">
        <v>4.3E8</v>
      </c>
      <c r="G571" s="2" t="s">
        <v>29</v>
      </c>
      <c r="H571" s="2">
        <v>82.0</v>
      </c>
      <c r="I571" s="2">
        <v>82.0</v>
      </c>
      <c r="J571" s="2">
        <v>298000.0</v>
      </c>
      <c r="K571" s="2">
        <v>1.0</v>
      </c>
      <c r="L571" s="2" t="s">
        <v>2494</v>
      </c>
      <c r="M571" s="2" t="s">
        <v>157</v>
      </c>
      <c r="N571" s="2" t="s">
        <v>158</v>
      </c>
      <c r="O571" s="2" t="s">
        <v>382</v>
      </c>
      <c r="P571" s="2" t="s">
        <v>53</v>
      </c>
      <c r="R571" s="3" t="s">
        <v>2495</v>
      </c>
      <c r="S571" s="2" t="str">
        <f>VLOOKUP(A571,Filtro1!$A$2:$T$3000,19,FALSE)</f>
        <v>#N/A</v>
      </c>
    </row>
    <row r="572" ht="15.75" hidden="1" customHeight="1">
      <c r="A572" s="2" t="s">
        <v>2496</v>
      </c>
      <c r="B572" s="2" t="s">
        <v>20</v>
      </c>
      <c r="C572" s="2">
        <v>3.0</v>
      </c>
      <c r="D572" s="2">
        <v>2.0</v>
      </c>
      <c r="E572" s="2">
        <v>4.0</v>
      </c>
      <c r="F572" s="2">
        <v>4.3E8</v>
      </c>
      <c r="G572" s="2" t="s">
        <v>21</v>
      </c>
      <c r="H572" s="2">
        <v>80.0</v>
      </c>
      <c r="I572" s="2">
        <v>78.0</v>
      </c>
      <c r="J572" s="2">
        <v>240000.0</v>
      </c>
      <c r="K572" s="2">
        <v>1.0</v>
      </c>
      <c r="L572" s="2" t="s">
        <v>63</v>
      </c>
      <c r="M572" s="2" t="s">
        <v>444</v>
      </c>
      <c r="N572" s="2" t="s">
        <v>2497</v>
      </c>
      <c r="O572" s="2" t="s">
        <v>39</v>
      </c>
      <c r="P572" s="2" t="s">
        <v>40</v>
      </c>
      <c r="R572" s="3" t="s">
        <v>2498</v>
      </c>
      <c r="S572" s="2" t="str">
        <f>VLOOKUP(A572,Filtro1!$A$2:$T$3000,19,FALSE)</f>
        <v>#N/A</v>
      </c>
    </row>
    <row r="573" ht="15.75" hidden="1" customHeight="1">
      <c r="A573" s="2" t="s">
        <v>2499</v>
      </c>
      <c r="B573" s="2" t="s">
        <v>20</v>
      </c>
      <c r="C573" s="2">
        <v>3.0</v>
      </c>
      <c r="D573" s="2">
        <v>2.0</v>
      </c>
      <c r="E573" s="2">
        <v>4.0</v>
      </c>
      <c r="F573" s="2">
        <v>4.3E8</v>
      </c>
      <c r="G573" s="2" t="s">
        <v>35</v>
      </c>
      <c r="H573" s="2">
        <v>91.38</v>
      </c>
      <c r="I573" s="2">
        <v>91.38</v>
      </c>
      <c r="J573" s="2">
        <v>250000.0</v>
      </c>
      <c r="K573" s="2">
        <v>1.0</v>
      </c>
      <c r="L573" s="2" t="s">
        <v>82</v>
      </c>
      <c r="M573" s="2" t="s">
        <v>367</v>
      </c>
      <c r="N573" s="2" t="s">
        <v>2500</v>
      </c>
      <c r="O573" s="2" t="s">
        <v>2501</v>
      </c>
      <c r="P573" s="2" t="s">
        <v>72</v>
      </c>
      <c r="R573" s="3" t="s">
        <v>2502</v>
      </c>
      <c r="S573" s="2" t="str">
        <f>VLOOKUP(A573,Filtro1!$A$2:$T$3000,19,FALSE)</f>
        <v>#N/A</v>
      </c>
    </row>
    <row r="574" ht="15.75" customHeight="1">
      <c r="A574" s="2" t="s">
        <v>2503</v>
      </c>
      <c r="B574" s="2" t="s">
        <v>81</v>
      </c>
      <c r="C574" s="2">
        <v>3.0</v>
      </c>
      <c r="D574" s="2">
        <v>3.0</v>
      </c>
      <c r="E574" s="2">
        <v>4.0</v>
      </c>
      <c r="F574" s="2">
        <v>6.1E8</v>
      </c>
      <c r="G574" s="2" t="s">
        <v>29</v>
      </c>
      <c r="H574" s="2">
        <v>156.6</v>
      </c>
      <c r="I574" s="2">
        <v>156.6</v>
      </c>
      <c r="J574" s="2">
        <v>466000.0</v>
      </c>
      <c r="K574" s="2">
        <v>2.0</v>
      </c>
      <c r="L574" s="2" t="s">
        <v>1065</v>
      </c>
      <c r="M574" s="2" t="s">
        <v>1066</v>
      </c>
      <c r="N574" s="2" t="s">
        <v>2504</v>
      </c>
      <c r="O574" s="2" t="s">
        <v>2505</v>
      </c>
      <c r="P574" s="2" t="s">
        <v>2506</v>
      </c>
      <c r="R574" s="3" t="s">
        <v>2507</v>
      </c>
      <c r="S574" s="2" t="str">
        <f>VLOOKUP(A574,Filtro1!$A$2:$T$3000,19,FALSE)</f>
        <v>NO</v>
      </c>
    </row>
    <row r="575" ht="15.75" customHeight="1">
      <c r="A575" s="2" t="s">
        <v>2508</v>
      </c>
      <c r="B575" s="2" t="s">
        <v>20</v>
      </c>
      <c r="C575" s="2">
        <v>3.0</v>
      </c>
      <c r="D575" s="2">
        <v>3.0</v>
      </c>
      <c r="E575" s="2">
        <v>4.0</v>
      </c>
      <c r="F575" s="2">
        <v>5.2E8</v>
      </c>
      <c r="G575" s="2" t="s">
        <v>29</v>
      </c>
      <c r="H575" s="2">
        <v>156.0</v>
      </c>
      <c r="I575" s="2">
        <v>156.0</v>
      </c>
      <c r="K575" s="2">
        <v>2.0</v>
      </c>
      <c r="L575" s="2" t="s">
        <v>1065</v>
      </c>
      <c r="M575" s="2" t="s">
        <v>2509</v>
      </c>
      <c r="N575" s="2" t="s">
        <v>2510</v>
      </c>
      <c r="O575" s="2" t="s">
        <v>2511</v>
      </c>
      <c r="P575" s="2" t="s">
        <v>184</v>
      </c>
      <c r="R575" s="3" t="s">
        <v>2512</v>
      </c>
      <c r="S575" s="2" t="str">
        <f>VLOOKUP(A575,Filtro1!$A$2:$T$3000,19,FALSE)</f>
        <v>NO</v>
      </c>
    </row>
    <row r="576" ht="15.75" hidden="1" customHeight="1">
      <c r="A576" s="2" t="s">
        <v>2513</v>
      </c>
      <c r="B576" s="2" t="s">
        <v>20</v>
      </c>
      <c r="C576" s="2">
        <v>3.0</v>
      </c>
      <c r="D576" s="2">
        <v>2.0</v>
      </c>
      <c r="E576" s="2">
        <v>4.0</v>
      </c>
      <c r="F576" s="2">
        <v>4.3E8</v>
      </c>
      <c r="G576" s="2" t="s">
        <v>29</v>
      </c>
      <c r="H576" s="2">
        <v>79.0</v>
      </c>
      <c r="I576" s="2">
        <v>79.0</v>
      </c>
      <c r="J576" s="2">
        <v>232000.0</v>
      </c>
      <c r="K576" s="2">
        <v>1.0</v>
      </c>
      <c r="L576" s="2" t="s">
        <v>100</v>
      </c>
      <c r="M576" s="2" t="s">
        <v>1558</v>
      </c>
      <c r="N576" s="2" t="s">
        <v>2514</v>
      </c>
      <c r="O576" s="2" t="s">
        <v>1855</v>
      </c>
      <c r="P576" s="2" t="s">
        <v>184</v>
      </c>
      <c r="R576" s="3" t="s">
        <v>2515</v>
      </c>
      <c r="S576" s="2" t="str">
        <f>VLOOKUP(A576,Filtro1!$A$2:$T$3000,19,FALSE)</f>
        <v>#N/A</v>
      </c>
    </row>
    <row r="577" ht="15.75" hidden="1" customHeight="1">
      <c r="A577" s="2" t="s">
        <v>2516</v>
      </c>
      <c r="B577" s="2" t="s">
        <v>20</v>
      </c>
      <c r="C577" s="2">
        <v>3.0</v>
      </c>
      <c r="D577" s="2">
        <v>2.0</v>
      </c>
      <c r="E577" s="2">
        <v>4.0</v>
      </c>
      <c r="F577" s="2">
        <v>4.3E8</v>
      </c>
      <c r="G577" s="2" t="s">
        <v>35</v>
      </c>
      <c r="H577" s="2">
        <v>74.6</v>
      </c>
      <c r="I577" s="2">
        <v>74.6</v>
      </c>
      <c r="J577" s="2">
        <v>371000.0</v>
      </c>
      <c r="K577" s="2">
        <v>1.0</v>
      </c>
      <c r="L577" s="2" t="s">
        <v>36</v>
      </c>
      <c r="M577" s="2" t="s">
        <v>2125</v>
      </c>
      <c r="N577" s="2" t="s">
        <v>2517</v>
      </c>
      <c r="O577" s="2" t="s">
        <v>2518</v>
      </c>
      <c r="P577" s="2" t="s">
        <v>683</v>
      </c>
      <c r="R577" s="3" t="s">
        <v>2519</v>
      </c>
      <c r="S577" s="2" t="str">
        <f>VLOOKUP(A577,Filtro1!$A$2:$T$3000,19,FALSE)</f>
        <v>#N/A</v>
      </c>
    </row>
    <row r="578" ht="15.75" customHeight="1">
      <c r="A578" s="2" t="s">
        <v>2520</v>
      </c>
      <c r="B578" s="2" t="s">
        <v>81</v>
      </c>
      <c r="C578" s="2">
        <v>3.0</v>
      </c>
      <c r="D578" s="2">
        <v>3.0</v>
      </c>
      <c r="E578" s="2">
        <v>4.0</v>
      </c>
      <c r="F578" s="2">
        <v>5.5E8</v>
      </c>
      <c r="G578" s="2" t="s">
        <v>35</v>
      </c>
      <c r="H578" s="2">
        <v>156.0</v>
      </c>
      <c r="I578" s="2">
        <v>156.0</v>
      </c>
      <c r="J578" s="2">
        <v>362000.0</v>
      </c>
      <c r="K578" s="2">
        <v>2.0</v>
      </c>
      <c r="L578" s="2" t="s">
        <v>22</v>
      </c>
      <c r="M578" s="2" t="s">
        <v>2521</v>
      </c>
      <c r="N578" s="2" t="s">
        <v>2522</v>
      </c>
      <c r="O578" s="2" t="s">
        <v>53</v>
      </c>
      <c r="R578" s="3" t="s">
        <v>2523</v>
      </c>
      <c r="S578" s="2" t="str">
        <f>VLOOKUP(A578,Filtro1!$A$2:$T$3000,19,FALSE)</f>
        <v>NO</v>
      </c>
    </row>
    <row r="579" ht="15.75" customHeight="1">
      <c r="A579" s="2" t="s">
        <v>2524</v>
      </c>
      <c r="B579" s="2" t="s">
        <v>81</v>
      </c>
      <c r="C579" s="2">
        <v>4.0</v>
      </c>
      <c r="D579" s="2">
        <v>3.0</v>
      </c>
      <c r="E579" s="2">
        <v>4.0</v>
      </c>
      <c r="F579" s="2">
        <v>5.5E8</v>
      </c>
      <c r="G579" s="2" t="s">
        <v>312</v>
      </c>
      <c r="H579" s="2">
        <v>156.0</v>
      </c>
      <c r="I579" s="2">
        <v>156.0</v>
      </c>
      <c r="J579" s="2">
        <v>383000.0</v>
      </c>
      <c r="K579" s="2">
        <v>2.0</v>
      </c>
      <c r="L579" s="2" t="s">
        <v>22</v>
      </c>
      <c r="M579" s="2" t="s">
        <v>1568</v>
      </c>
      <c r="N579" s="2" t="s">
        <v>2525</v>
      </c>
      <c r="O579" s="2" t="s">
        <v>2526</v>
      </c>
      <c r="P579" s="2" t="s">
        <v>820</v>
      </c>
      <c r="R579" s="3" t="s">
        <v>2527</v>
      </c>
      <c r="S579" s="2" t="str">
        <f>VLOOKUP(A579,Filtro1!$A$2:$T$3000,19,FALSE)</f>
        <v>NO</v>
      </c>
    </row>
    <row r="580" ht="15.75" hidden="1" customHeight="1">
      <c r="A580" s="2" t="s">
        <v>2528</v>
      </c>
      <c r="B580" s="2" t="s">
        <v>81</v>
      </c>
      <c r="C580" s="2">
        <v>3.0</v>
      </c>
      <c r="D580" s="2">
        <v>2.0</v>
      </c>
      <c r="E580" s="2">
        <v>3.0</v>
      </c>
      <c r="F580" s="2">
        <v>4.3E8</v>
      </c>
      <c r="G580" s="2" t="s">
        <v>62</v>
      </c>
      <c r="H580" s="2">
        <v>124.1</v>
      </c>
      <c r="I580" s="2">
        <v>123.84</v>
      </c>
      <c r="K580" s="2">
        <v>1.0</v>
      </c>
      <c r="L580" s="2" t="s">
        <v>286</v>
      </c>
      <c r="M580" s="2" t="s">
        <v>2529</v>
      </c>
      <c r="N580" s="2" t="s">
        <v>2530</v>
      </c>
      <c r="O580" s="2" t="s">
        <v>358</v>
      </c>
      <c r="P580" s="2" t="s">
        <v>2531</v>
      </c>
      <c r="R580" s="3" t="s">
        <v>2532</v>
      </c>
      <c r="S580" s="2" t="str">
        <f>VLOOKUP(A580,Filtro1!$A$2:$T$3000,19,FALSE)</f>
        <v>#N/A</v>
      </c>
    </row>
    <row r="581" ht="15.75" hidden="1" customHeight="1">
      <c r="A581" s="2" t="s">
        <v>2533</v>
      </c>
      <c r="B581" s="2" t="s">
        <v>20</v>
      </c>
      <c r="C581" s="2">
        <v>3.0</v>
      </c>
      <c r="D581" s="2">
        <v>2.0</v>
      </c>
      <c r="E581" s="2">
        <v>4.0</v>
      </c>
      <c r="F581" s="2">
        <v>4.3E8</v>
      </c>
      <c r="G581" s="2" t="s">
        <v>29</v>
      </c>
      <c r="H581" s="2">
        <v>87.0</v>
      </c>
      <c r="I581" s="2">
        <v>87.0</v>
      </c>
      <c r="K581" s="2">
        <v>1.0</v>
      </c>
      <c r="L581" s="2" t="s">
        <v>100</v>
      </c>
      <c r="M581" s="2" t="s">
        <v>2534</v>
      </c>
      <c r="N581" s="2" t="s">
        <v>2535</v>
      </c>
      <c r="O581" s="2" t="s">
        <v>1962</v>
      </c>
      <c r="P581" s="2" t="s">
        <v>86</v>
      </c>
      <c r="R581" s="3" t="s">
        <v>2536</v>
      </c>
      <c r="S581" s="2" t="str">
        <f>VLOOKUP(A581,Filtro1!$A$2:$T$3000,19,FALSE)</f>
        <v>#N/A</v>
      </c>
    </row>
    <row r="582" ht="15.75" customHeight="1">
      <c r="A582" s="2" t="s">
        <v>2537</v>
      </c>
      <c r="B582" s="2" t="s">
        <v>81</v>
      </c>
      <c r="C582" s="2">
        <v>3.0</v>
      </c>
      <c r="D582" s="2">
        <v>3.0</v>
      </c>
      <c r="E582" s="2">
        <v>4.0</v>
      </c>
      <c r="F582" s="2">
        <v>5.6E8</v>
      </c>
      <c r="G582" s="2" t="s">
        <v>29</v>
      </c>
      <c r="H582" s="2">
        <v>156.0</v>
      </c>
      <c r="I582" s="2">
        <v>156.0</v>
      </c>
      <c r="K582" s="2">
        <v>2.0</v>
      </c>
      <c r="L582" s="2" t="s">
        <v>1065</v>
      </c>
      <c r="M582" s="2" t="s">
        <v>2406</v>
      </c>
      <c r="N582" s="2" t="s">
        <v>2538</v>
      </c>
      <c r="O582" s="2" t="s">
        <v>1871</v>
      </c>
      <c r="P582" s="2" t="s">
        <v>2539</v>
      </c>
      <c r="R582" s="3" t="s">
        <v>2540</v>
      </c>
      <c r="S582" s="2" t="str">
        <f>VLOOKUP(A582,Filtro1!$A$2:$T$3000,19,FALSE)</f>
        <v>NO</v>
      </c>
    </row>
    <row r="583" ht="15.75" customHeight="1">
      <c r="A583" s="2" t="s">
        <v>2541</v>
      </c>
      <c r="B583" s="2" t="s">
        <v>81</v>
      </c>
      <c r="C583" s="2">
        <v>3.0</v>
      </c>
      <c r="D583" s="2">
        <v>3.0</v>
      </c>
      <c r="E583" s="2">
        <v>4.0</v>
      </c>
      <c r="F583" s="2">
        <v>5.7999E8</v>
      </c>
      <c r="G583" s="2" t="s">
        <v>29</v>
      </c>
      <c r="H583" s="2">
        <v>156.0</v>
      </c>
      <c r="I583" s="2">
        <v>156.0</v>
      </c>
      <c r="J583" s="2">
        <v>402000.0</v>
      </c>
      <c r="K583" s="2">
        <v>2.0</v>
      </c>
      <c r="L583" s="2" t="s">
        <v>1065</v>
      </c>
      <c r="M583" s="2" t="s">
        <v>2542</v>
      </c>
      <c r="N583" s="2" t="s">
        <v>2543</v>
      </c>
      <c r="O583" s="2" t="s">
        <v>2544</v>
      </c>
      <c r="P583" s="2" t="s">
        <v>2006</v>
      </c>
      <c r="R583" s="3" t="s">
        <v>2545</v>
      </c>
      <c r="S583" s="2" t="str">
        <f>VLOOKUP(A583,Filtro1!$A$2:$T$3000,19,FALSE)</f>
        <v>NO</v>
      </c>
    </row>
    <row r="584" ht="15.75" customHeight="1">
      <c r="A584" s="2" t="s">
        <v>2546</v>
      </c>
      <c r="B584" s="2" t="s">
        <v>81</v>
      </c>
      <c r="C584" s="2">
        <v>3.0</v>
      </c>
      <c r="D584" s="2">
        <v>3.0</v>
      </c>
      <c r="E584" s="2">
        <v>4.0</v>
      </c>
      <c r="F584" s="2">
        <v>5.8E8</v>
      </c>
      <c r="G584" s="2" t="s">
        <v>29</v>
      </c>
      <c r="H584" s="2">
        <v>156.0</v>
      </c>
      <c r="I584" s="2">
        <v>143.0</v>
      </c>
      <c r="J584" s="2">
        <v>380000.0</v>
      </c>
      <c r="K584" s="2">
        <v>2.0</v>
      </c>
      <c r="L584" s="2" t="s">
        <v>1065</v>
      </c>
      <c r="M584" s="2" t="s">
        <v>1066</v>
      </c>
      <c r="N584" s="2" t="s">
        <v>1016</v>
      </c>
      <c r="O584" s="2" t="s">
        <v>2547</v>
      </c>
      <c r="P584" s="2" t="s">
        <v>32</v>
      </c>
      <c r="R584" s="3" t="s">
        <v>2548</v>
      </c>
      <c r="S584" s="2" t="str">
        <f>VLOOKUP(A584,Filtro1!$A$2:$T$3000,19,FALSE)</f>
        <v>NO</v>
      </c>
    </row>
    <row r="585" ht="15.75" hidden="1" customHeight="1">
      <c r="A585" s="2" t="s">
        <v>2549</v>
      </c>
      <c r="B585" s="2" t="s">
        <v>20</v>
      </c>
      <c r="C585" s="2">
        <v>3.0</v>
      </c>
      <c r="D585" s="2">
        <v>2.0</v>
      </c>
      <c r="E585" s="2">
        <v>4.0</v>
      </c>
      <c r="F585" s="2">
        <v>4.3E8</v>
      </c>
      <c r="G585" s="2" t="s">
        <v>21</v>
      </c>
      <c r="H585" s="2">
        <v>85.0</v>
      </c>
      <c r="I585" s="2">
        <v>65.0</v>
      </c>
      <c r="K585" s="2">
        <v>1.0</v>
      </c>
      <c r="L585" s="2" t="s">
        <v>82</v>
      </c>
      <c r="M585" s="2" t="s">
        <v>376</v>
      </c>
      <c r="N585" s="2" t="s">
        <v>2550</v>
      </c>
      <c r="O585" s="2" t="s">
        <v>39</v>
      </c>
      <c r="P585" s="2" t="s">
        <v>40</v>
      </c>
      <c r="R585" s="3" t="s">
        <v>2551</v>
      </c>
      <c r="S585" s="2" t="str">
        <f>VLOOKUP(A585,Filtro1!$A$2:$T$3000,19,FALSE)</f>
        <v>#N/A</v>
      </c>
    </row>
    <row r="586" ht="15.75" customHeight="1">
      <c r="A586" s="2" t="s">
        <v>2552</v>
      </c>
      <c r="B586" s="2" t="s">
        <v>81</v>
      </c>
      <c r="C586" s="2">
        <v>3.0</v>
      </c>
      <c r="D586" s="2">
        <v>3.0</v>
      </c>
      <c r="E586" s="2">
        <v>4.0</v>
      </c>
      <c r="F586" s="2">
        <v>6.3999E8</v>
      </c>
      <c r="G586" s="2" t="s">
        <v>29</v>
      </c>
      <c r="H586" s="2">
        <v>156.0</v>
      </c>
      <c r="I586" s="2">
        <v>156.0</v>
      </c>
      <c r="J586" s="2">
        <v>402000.0</v>
      </c>
      <c r="K586" s="2">
        <v>2.0</v>
      </c>
      <c r="L586" s="2" t="s">
        <v>1065</v>
      </c>
      <c r="M586" s="2" t="s">
        <v>2406</v>
      </c>
      <c r="N586" s="2" t="s">
        <v>2553</v>
      </c>
      <c r="O586" s="2" t="s">
        <v>2554</v>
      </c>
      <c r="P586" s="2" t="s">
        <v>2555</v>
      </c>
      <c r="R586" s="3" t="s">
        <v>2556</v>
      </c>
      <c r="S586" s="2" t="str">
        <f>VLOOKUP(A586,Filtro1!$A$2:$T$3000,19,FALSE)</f>
        <v>NO</v>
      </c>
    </row>
    <row r="587" ht="15.75" hidden="1" customHeight="1">
      <c r="A587" s="2" t="s">
        <v>2557</v>
      </c>
      <c r="B587" s="2" t="s">
        <v>20</v>
      </c>
      <c r="C587" s="2">
        <v>3.0</v>
      </c>
      <c r="D587" s="2">
        <v>3.0</v>
      </c>
      <c r="E587" s="2">
        <v>4.0</v>
      </c>
      <c r="F587" s="2">
        <v>4.3E8</v>
      </c>
      <c r="G587" s="2" t="s">
        <v>62</v>
      </c>
      <c r="H587" s="2">
        <v>96.0</v>
      </c>
      <c r="I587" s="2">
        <v>96.0</v>
      </c>
      <c r="K587" s="2">
        <v>1.0</v>
      </c>
      <c r="L587" s="2" t="s">
        <v>22</v>
      </c>
      <c r="M587" s="2" t="s">
        <v>22</v>
      </c>
      <c r="N587" s="2" t="s">
        <v>2558</v>
      </c>
      <c r="O587" s="2" t="s">
        <v>486</v>
      </c>
      <c r="P587" s="2" t="s">
        <v>86</v>
      </c>
      <c r="R587" s="3" t="s">
        <v>2559</v>
      </c>
      <c r="S587" s="2" t="str">
        <f>VLOOKUP(A587,Filtro1!$A$2:$T$3000,19,FALSE)</f>
        <v>#N/A</v>
      </c>
    </row>
    <row r="588" ht="15.75" hidden="1" customHeight="1">
      <c r="A588" s="2" t="s">
        <v>2560</v>
      </c>
      <c r="B588" s="2" t="s">
        <v>81</v>
      </c>
      <c r="C588" s="2">
        <v>4.0</v>
      </c>
      <c r="D588" s="2">
        <v>2.0</v>
      </c>
      <c r="E588" s="2">
        <v>3.0</v>
      </c>
      <c r="F588" s="2">
        <v>4.3E8</v>
      </c>
      <c r="G588" s="2" t="s">
        <v>62</v>
      </c>
      <c r="H588" s="2">
        <v>125.0</v>
      </c>
      <c r="I588" s="2">
        <v>125.0</v>
      </c>
      <c r="K588" s="2">
        <v>1.0</v>
      </c>
      <c r="L588" s="2" t="s">
        <v>227</v>
      </c>
      <c r="M588" s="2" t="s">
        <v>228</v>
      </c>
      <c r="N588" s="2" t="s">
        <v>2561</v>
      </c>
      <c r="O588" s="2" t="s">
        <v>2562</v>
      </c>
      <c r="P588" s="2" t="s">
        <v>290</v>
      </c>
      <c r="R588" s="3" t="s">
        <v>2563</v>
      </c>
      <c r="S588" s="2" t="str">
        <f>VLOOKUP(A588,Filtro1!$A$2:$T$3000,19,FALSE)</f>
        <v>#N/A</v>
      </c>
    </row>
    <row r="589" ht="15.75" hidden="1" customHeight="1">
      <c r="A589" s="2" t="s">
        <v>2564</v>
      </c>
      <c r="B589" s="2" t="s">
        <v>81</v>
      </c>
      <c r="C589" s="2">
        <v>4.0</v>
      </c>
      <c r="D589" s="2">
        <v>2.0</v>
      </c>
      <c r="E589" s="2">
        <v>3.0</v>
      </c>
      <c r="F589" s="2">
        <v>4.3E8</v>
      </c>
      <c r="G589" s="2" t="s">
        <v>312</v>
      </c>
      <c r="H589" s="2">
        <v>156.8</v>
      </c>
      <c r="I589" s="2">
        <v>156.8</v>
      </c>
      <c r="K589" s="2">
        <v>1.0</v>
      </c>
      <c r="L589" s="2" t="s">
        <v>286</v>
      </c>
      <c r="M589" s="2" t="s">
        <v>2565</v>
      </c>
      <c r="N589" s="2" t="s">
        <v>2566</v>
      </c>
      <c r="O589" s="2" t="s">
        <v>2567</v>
      </c>
      <c r="P589" s="2" t="s">
        <v>630</v>
      </c>
      <c r="R589" s="3" t="s">
        <v>2568</v>
      </c>
      <c r="S589" s="2" t="str">
        <f>VLOOKUP(A589,Filtro1!$A$2:$T$3000,19,FALSE)</f>
        <v>#N/A</v>
      </c>
    </row>
    <row r="590" ht="15.75" customHeight="1">
      <c r="A590" s="2" t="s">
        <v>2569</v>
      </c>
      <c r="B590" s="2" t="s">
        <v>81</v>
      </c>
      <c r="C590" s="2">
        <v>3.0</v>
      </c>
      <c r="D590" s="2">
        <v>3.0</v>
      </c>
      <c r="E590" s="2">
        <v>4.0</v>
      </c>
      <c r="F590" s="2">
        <v>6.4E8</v>
      </c>
      <c r="G590" s="2" t="s">
        <v>29</v>
      </c>
      <c r="H590" s="2">
        <v>156.0</v>
      </c>
      <c r="I590" s="2">
        <v>156.0</v>
      </c>
      <c r="J590" s="2">
        <v>400000.0</v>
      </c>
      <c r="K590" s="2">
        <v>2.0</v>
      </c>
      <c r="L590" s="2" t="s">
        <v>1065</v>
      </c>
      <c r="M590" s="2" t="s">
        <v>2406</v>
      </c>
      <c r="N590" s="2" t="s">
        <v>2570</v>
      </c>
      <c r="O590" s="2" t="s">
        <v>2571</v>
      </c>
      <c r="P590" s="2" t="s">
        <v>2572</v>
      </c>
      <c r="R590" s="3" t="s">
        <v>2573</v>
      </c>
      <c r="S590" s="2" t="str">
        <f>VLOOKUP(A590,Filtro1!$A$2:$T$3000,19,FALSE)</f>
        <v>NO</v>
      </c>
    </row>
    <row r="591" ht="15.75" hidden="1" customHeight="1">
      <c r="A591" s="2" t="s">
        <v>2574</v>
      </c>
      <c r="B591" s="2" t="s">
        <v>20</v>
      </c>
      <c r="C591" s="2">
        <v>3.0</v>
      </c>
      <c r="D591" s="2">
        <v>3.0</v>
      </c>
      <c r="E591" s="2">
        <v>4.0</v>
      </c>
      <c r="F591" s="2">
        <v>4.3E8</v>
      </c>
      <c r="G591" s="2" t="s">
        <v>35</v>
      </c>
      <c r="H591" s="2">
        <v>90.0</v>
      </c>
      <c r="I591" s="2">
        <v>90.0</v>
      </c>
      <c r="J591" s="2">
        <v>268000.0</v>
      </c>
      <c r="K591" s="2">
        <v>1.0</v>
      </c>
      <c r="L591" s="2" t="s">
        <v>82</v>
      </c>
      <c r="M591" s="2" t="s">
        <v>376</v>
      </c>
      <c r="N591" s="2" t="s">
        <v>2575</v>
      </c>
      <c r="O591" s="2" t="s">
        <v>486</v>
      </c>
      <c r="P591" s="2" t="s">
        <v>40</v>
      </c>
      <c r="R591" s="3" t="s">
        <v>2576</v>
      </c>
      <c r="S591" s="2" t="str">
        <f>VLOOKUP(A591,Filtro1!$A$2:$T$3000,19,FALSE)</f>
        <v>#N/A</v>
      </c>
    </row>
    <row r="592" ht="15.75" customHeight="1">
      <c r="A592" s="2" t="s">
        <v>2577</v>
      </c>
      <c r="B592" s="2" t="s">
        <v>81</v>
      </c>
      <c r="C592" s="2">
        <v>3.0</v>
      </c>
      <c r="D592" s="2">
        <v>3.0</v>
      </c>
      <c r="E592" s="2">
        <v>4.0</v>
      </c>
      <c r="F592" s="2">
        <v>6.0E8</v>
      </c>
      <c r="G592" s="2" t="s">
        <v>35</v>
      </c>
      <c r="H592" s="2">
        <v>155.0</v>
      </c>
      <c r="I592" s="2">
        <v>155.0</v>
      </c>
      <c r="J592" s="2">
        <v>380000.0</v>
      </c>
      <c r="K592" s="2">
        <v>2.0</v>
      </c>
      <c r="L592" s="2" t="s">
        <v>22</v>
      </c>
      <c r="M592" s="2" t="s">
        <v>1568</v>
      </c>
      <c r="N592" s="2" t="s">
        <v>415</v>
      </c>
      <c r="O592" s="2" t="s">
        <v>53</v>
      </c>
      <c r="R592" s="3" t="s">
        <v>2578</v>
      </c>
      <c r="S592" s="2" t="str">
        <f>VLOOKUP(A592,Filtro1!$A$2:$T$3000,19,FALSE)</f>
        <v/>
      </c>
    </row>
    <row r="593" ht="15.75" customHeight="1">
      <c r="A593" s="2" t="s">
        <v>2579</v>
      </c>
      <c r="B593" s="2" t="s">
        <v>81</v>
      </c>
      <c r="C593" s="2">
        <v>4.0</v>
      </c>
      <c r="D593" s="2">
        <v>3.0</v>
      </c>
      <c r="E593" s="2">
        <v>3.0</v>
      </c>
      <c r="F593" s="2">
        <v>6.25E8</v>
      </c>
      <c r="G593" s="2" t="s">
        <v>62</v>
      </c>
      <c r="H593" s="2">
        <v>155.0</v>
      </c>
      <c r="I593" s="2">
        <v>155.0</v>
      </c>
      <c r="K593" s="2">
        <v>2.0</v>
      </c>
      <c r="L593" s="2" t="s">
        <v>286</v>
      </c>
      <c r="M593" s="2" t="s">
        <v>2580</v>
      </c>
      <c r="N593" s="2" t="s">
        <v>2581</v>
      </c>
      <c r="O593" s="2" t="s">
        <v>2531</v>
      </c>
      <c r="P593" s="2" t="s">
        <v>53</v>
      </c>
      <c r="R593" s="3" t="s">
        <v>2582</v>
      </c>
      <c r="S593" s="2" t="str">
        <f>VLOOKUP(A593,Filtro1!$A$2:$T$3000,19,FALSE)</f>
        <v>NO</v>
      </c>
    </row>
    <row r="594" ht="15.75" hidden="1" customHeight="1">
      <c r="A594" s="2" t="s">
        <v>2583</v>
      </c>
      <c r="B594" s="2" t="s">
        <v>20</v>
      </c>
      <c r="C594" s="2">
        <v>3.0</v>
      </c>
      <c r="D594" s="2">
        <v>2.0</v>
      </c>
      <c r="E594" s="2">
        <v>3.0</v>
      </c>
      <c r="F594" s="2">
        <v>4.3E8</v>
      </c>
      <c r="G594" s="2" t="s">
        <v>35</v>
      </c>
      <c r="H594" s="2">
        <v>90.0</v>
      </c>
      <c r="I594" s="2">
        <v>90.0</v>
      </c>
      <c r="K594" s="2">
        <v>1.0</v>
      </c>
      <c r="L594" s="2" t="s">
        <v>350</v>
      </c>
      <c r="M594" s="2" t="s">
        <v>2584</v>
      </c>
      <c r="N594" s="2" t="s">
        <v>1565</v>
      </c>
      <c r="O594" s="2" t="s">
        <v>243</v>
      </c>
      <c r="P594" s="2" t="s">
        <v>53</v>
      </c>
      <c r="R594" s="3" t="s">
        <v>2585</v>
      </c>
      <c r="S594" s="2" t="str">
        <f>VLOOKUP(A594,Filtro1!$A$2:$T$3000,19,FALSE)</f>
        <v>#N/A</v>
      </c>
    </row>
    <row r="595" ht="15.75" hidden="1" customHeight="1">
      <c r="A595" s="2" t="s">
        <v>2586</v>
      </c>
      <c r="B595" s="2" t="s">
        <v>81</v>
      </c>
      <c r="C595" s="2">
        <v>3.0</v>
      </c>
      <c r="D595" s="2">
        <v>3.0</v>
      </c>
      <c r="E595" s="2">
        <v>3.0</v>
      </c>
      <c r="F595" s="2">
        <v>4.3E8</v>
      </c>
      <c r="G595" s="2" t="s">
        <v>35</v>
      </c>
      <c r="H595" s="2">
        <v>94.0</v>
      </c>
      <c r="I595" s="2">
        <v>0.0</v>
      </c>
      <c r="K595" s="2">
        <v>1.0</v>
      </c>
      <c r="L595" s="2" t="s">
        <v>120</v>
      </c>
      <c r="M595" s="2" t="s">
        <v>1009</v>
      </c>
      <c r="N595" s="2" t="s">
        <v>2587</v>
      </c>
      <c r="O595" s="2" t="s">
        <v>2588</v>
      </c>
      <c r="P595" s="2" t="s">
        <v>316</v>
      </c>
      <c r="R595" s="3" t="s">
        <v>2589</v>
      </c>
      <c r="S595" s="2" t="str">
        <f>VLOOKUP(A595,Filtro1!$A$2:$T$3000,19,FALSE)</f>
        <v>#N/A</v>
      </c>
    </row>
    <row r="596" ht="15.75" customHeight="1">
      <c r="A596" s="2" t="s">
        <v>2590</v>
      </c>
      <c r="B596" s="2" t="s">
        <v>81</v>
      </c>
      <c r="C596" s="2">
        <v>3.0</v>
      </c>
      <c r="D596" s="2">
        <v>3.0</v>
      </c>
      <c r="E596" s="2">
        <v>4.0</v>
      </c>
      <c r="F596" s="2">
        <v>6.305E8</v>
      </c>
      <c r="G596" s="2" t="s">
        <v>35</v>
      </c>
      <c r="H596" s="2">
        <v>155.0</v>
      </c>
      <c r="I596" s="2">
        <v>155.0</v>
      </c>
      <c r="J596" s="2">
        <v>390000.0</v>
      </c>
      <c r="K596" s="2">
        <v>2.0</v>
      </c>
      <c r="L596" s="2" t="s">
        <v>22</v>
      </c>
      <c r="M596" s="2" t="s">
        <v>22</v>
      </c>
      <c r="N596" s="2" t="s">
        <v>2591</v>
      </c>
      <c r="O596" s="2" t="s">
        <v>2592</v>
      </c>
      <c r="P596" s="2" t="s">
        <v>316</v>
      </c>
      <c r="R596" s="3" t="s">
        <v>2593</v>
      </c>
      <c r="S596" s="2" t="str">
        <f>VLOOKUP(A596,Filtro1!$A$2:$T$3000,19,FALSE)</f>
        <v>NO</v>
      </c>
    </row>
    <row r="597" ht="15.75" customHeight="1">
      <c r="A597" s="2" t="s">
        <v>2594</v>
      </c>
      <c r="B597" s="2" t="s">
        <v>81</v>
      </c>
      <c r="C597" s="2">
        <v>4.0</v>
      </c>
      <c r="D597" s="2">
        <v>2.0</v>
      </c>
      <c r="E597" s="2">
        <v>3.0</v>
      </c>
      <c r="F597" s="2">
        <v>5.5E8</v>
      </c>
      <c r="G597" s="2" t="s">
        <v>62</v>
      </c>
      <c r="H597" s="2">
        <v>154.0</v>
      </c>
      <c r="I597" s="2">
        <v>154.0</v>
      </c>
      <c r="K597" s="2">
        <v>2.0</v>
      </c>
      <c r="L597" s="2" t="s">
        <v>234</v>
      </c>
      <c r="M597" s="2" t="s">
        <v>2595</v>
      </c>
      <c r="N597" s="2" t="s">
        <v>2596</v>
      </c>
      <c r="O597" s="2" t="s">
        <v>224</v>
      </c>
      <c r="P597" s="2" t="s">
        <v>53</v>
      </c>
      <c r="R597" s="3" t="s">
        <v>2597</v>
      </c>
      <c r="S597" s="2" t="str">
        <f>VLOOKUP(A597,Filtro1!$A$2:$T$3000,19,FALSE)</f>
        <v>NO</v>
      </c>
    </row>
    <row r="598" ht="15.75" hidden="1" customHeight="1">
      <c r="A598" s="2" t="s">
        <v>2598</v>
      </c>
      <c r="B598" s="2" t="s">
        <v>81</v>
      </c>
      <c r="C598" s="2">
        <v>4.0</v>
      </c>
      <c r="D598" s="2">
        <v>3.0</v>
      </c>
      <c r="E598" s="2">
        <v>4.0</v>
      </c>
      <c r="F598" s="2">
        <v>4.3E8</v>
      </c>
      <c r="G598" s="2" t="s">
        <v>62</v>
      </c>
      <c r="H598" s="2">
        <v>112.0</v>
      </c>
      <c r="I598" s="2">
        <v>104.0</v>
      </c>
      <c r="K598" s="2">
        <v>1.0</v>
      </c>
      <c r="L598" s="2" t="s">
        <v>1065</v>
      </c>
      <c r="M598" s="2" t="s">
        <v>2599</v>
      </c>
      <c r="N598" s="2" t="s">
        <v>2600</v>
      </c>
      <c r="O598" s="2" t="s">
        <v>585</v>
      </c>
      <c r="P598" s="2" t="s">
        <v>789</v>
      </c>
      <c r="R598" s="3" t="s">
        <v>2601</v>
      </c>
      <c r="S598" s="2" t="str">
        <f>VLOOKUP(A598,Filtro1!$A$2:$T$3000,19,FALSE)</f>
        <v>#N/A</v>
      </c>
    </row>
    <row r="599" ht="15.75" customHeight="1">
      <c r="A599" s="2" t="s">
        <v>2602</v>
      </c>
      <c r="B599" s="2" t="s">
        <v>81</v>
      </c>
      <c r="C599" s="2">
        <v>3.0</v>
      </c>
      <c r="D599" s="2">
        <v>3.0</v>
      </c>
      <c r="E599" s="2">
        <v>4.0</v>
      </c>
      <c r="F599" s="2">
        <v>6.3E8</v>
      </c>
      <c r="G599" s="2" t="s">
        <v>62</v>
      </c>
      <c r="H599" s="2">
        <v>154.0</v>
      </c>
      <c r="I599" s="2">
        <v>144.0</v>
      </c>
      <c r="J599" s="2">
        <v>556000.0</v>
      </c>
      <c r="K599" s="2">
        <v>2.0</v>
      </c>
      <c r="L599" s="2" t="s">
        <v>22</v>
      </c>
      <c r="M599" s="2" t="s">
        <v>22</v>
      </c>
      <c r="N599" s="2" t="s">
        <v>2603</v>
      </c>
      <c r="O599" s="2" t="s">
        <v>2604</v>
      </c>
      <c r="P599" s="2" t="s">
        <v>32</v>
      </c>
      <c r="R599" s="3" t="s">
        <v>2605</v>
      </c>
      <c r="S599" s="2" t="str">
        <f>VLOOKUP(A599,Filtro1!$A$2:$T$3000,19,FALSE)</f>
        <v/>
      </c>
    </row>
    <row r="600" ht="15.75" hidden="1" customHeight="1">
      <c r="A600" s="2" t="s">
        <v>2606</v>
      </c>
      <c r="B600" s="2" t="s">
        <v>20</v>
      </c>
      <c r="C600" s="2">
        <v>3.0</v>
      </c>
      <c r="D600" s="2">
        <v>2.0</v>
      </c>
      <c r="E600" s="2">
        <v>4.0</v>
      </c>
      <c r="F600" s="2">
        <v>4.3E8</v>
      </c>
      <c r="G600" s="2" t="s">
        <v>21</v>
      </c>
      <c r="H600" s="2">
        <v>77.0</v>
      </c>
      <c r="I600" s="2">
        <v>77.0</v>
      </c>
      <c r="J600" s="2">
        <v>482400.0</v>
      </c>
      <c r="K600" s="2">
        <v>1.0</v>
      </c>
      <c r="L600" s="2" t="s">
        <v>22</v>
      </c>
      <c r="M600" s="2" t="s">
        <v>2607</v>
      </c>
      <c r="N600" s="2" t="s">
        <v>2608</v>
      </c>
      <c r="O600" s="2" t="s">
        <v>2609</v>
      </c>
      <c r="P600" s="2" t="s">
        <v>382</v>
      </c>
      <c r="R600" s="3" t="s">
        <v>2610</v>
      </c>
      <c r="S600" s="2" t="str">
        <f>VLOOKUP(A600,Filtro1!$A$2:$T$3000,19,FALSE)</f>
        <v>#N/A</v>
      </c>
    </row>
    <row r="601" ht="15.75" hidden="1" customHeight="1">
      <c r="A601" s="2" t="s">
        <v>2611</v>
      </c>
      <c r="B601" s="2" t="s">
        <v>81</v>
      </c>
      <c r="C601" s="2">
        <v>3.0</v>
      </c>
      <c r="D601" s="2">
        <v>3.0</v>
      </c>
      <c r="E601" s="2">
        <v>4.0</v>
      </c>
      <c r="F601" s="2">
        <v>4.3E8</v>
      </c>
      <c r="G601" s="2" t="s">
        <v>35</v>
      </c>
      <c r="H601" s="2">
        <v>107.22</v>
      </c>
      <c r="I601" s="2">
        <v>107.22</v>
      </c>
      <c r="J601" s="2">
        <v>239000.0</v>
      </c>
      <c r="K601" s="2">
        <v>1.0</v>
      </c>
      <c r="L601" s="2" t="s">
        <v>82</v>
      </c>
      <c r="M601" s="2" t="s">
        <v>367</v>
      </c>
      <c r="N601" s="2" t="s">
        <v>1179</v>
      </c>
      <c r="O601" s="2" t="s">
        <v>2452</v>
      </c>
      <c r="P601" s="2" t="s">
        <v>59</v>
      </c>
      <c r="R601" s="3" t="s">
        <v>2612</v>
      </c>
      <c r="S601" s="2" t="str">
        <f>VLOOKUP(A601,Filtro1!$A$2:$T$3000,19,FALSE)</f>
        <v>#N/A</v>
      </c>
    </row>
    <row r="602" ht="15.75" hidden="1" customHeight="1">
      <c r="A602" s="2" t="s">
        <v>2613</v>
      </c>
      <c r="B602" s="2" t="s">
        <v>20</v>
      </c>
      <c r="C602" s="2">
        <v>3.0</v>
      </c>
      <c r="D602" s="2">
        <v>2.0</v>
      </c>
      <c r="E602" s="2">
        <v>4.0</v>
      </c>
      <c r="F602" s="2">
        <v>4.3E8</v>
      </c>
      <c r="G602" s="2" t="s">
        <v>29</v>
      </c>
      <c r="H602" s="2">
        <v>78.0</v>
      </c>
      <c r="I602" s="2">
        <v>78.0</v>
      </c>
      <c r="K602" s="2">
        <v>1.0</v>
      </c>
      <c r="L602" s="2" t="s">
        <v>100</v>
      </c>
      <c r="M602" s="2" t="s">
        <v>749</v>
      </c>
      <c r="N602" s="2" t="s">
        <v>2614</v>
      </c>
      <c r="O602" s="2" t="s">
        <v>1751</v>
      </c>
      <c r="P602" s="2" t="s">
        <v>554</v>
      </c>
      <c r="R602" s="3" t="s">
        <v>2615</v>
      </c>
      <c r="S602" s="2" t="str">
        <f>VLOOKUP(A602,Filtro1!$A$2:$T$3000,19,FALSE)</f>
        <v>#N/A</v>
      </c>
    </row>
    <row r="603" ht="15.75" hidden="1" customHeight="1">
      <c r="A603" s="2" t="s">
        <v>2616</v>
      </c>
      <c r="B603" s="2" t="s">
        <v>20</v>
      </c>
      <c r="C603" s="2">
        <v>3.0</v>
      </c>
      <c r="D603" s="2">
        <v>2.0</v>
      </c>
      <c r="E603" s="2">
        <v>4.0</v>
      </c>
      <c r="F603" s="2">
        <v>4.3E8</v>
      </c>
      <c r="G603" s="2" t="s">
        <v>21</v>
      </c>
      <c r="H603" s="2">
        <v>89.0</v>
      </c>
      <c r="I603" s="2">
        <v>89.0</v>
      </c>
      <c r="J603" s="2">
        <v>268000.0</v>
      </c>
      <c r="K603" s="2">
        <v>1.0</v>
      </c>
      <c r="L603" s="2" t="s">
        <v>100</v>
      </c>
      <c r="M603" s="2" t="s">
        <v>2617</v>
      </c>
      <c r="N603" s="2" t="s">
        <v>2618</v>
      </c>
      <c r="O603" s="2" t="s">
        <v>1647</v>
      </c>
      <c r="P603" s="2" t="s">
        <v>789</v>
      </c>
      <c r="R603" s="3" t="s">
        <v>2619</v>
      </c>
      <c r="S603" s="2" t="str">
        <f>VLOOKUP(A603,Filtro1!$A$2:$T$3000,19,FALSE)</f>
        <v>#N/A</v>
      </c>
    </row>
    <row r="604" ht="15.75" hidden="1" customHeight="1">
      <c r="A604" s="2" t="s">
        <v>2620</v>
      </c>
      <c r="B604" s="2" t="s">
        <v>20</v>
      </c>
      <c r="C604" s="2">
        <v>3.0</v>
      </c>
      <c r="D604" s="2">
        <v>2.0</v>
      </c>
      <c r="E604" s="2">
        <v>4.0</v>
      </c>
      <c r="F604" s="2">
        <v>4.3E8</v>
      </c>
      <c r="G604" s="2" t="s">
        <v>21</v>
      </c>
      <c r="H604" s="2">
        <v>95.0</v>
      </c>
      <c r="I604" s="2">
        <v>95.0</v>
      </c>
      <c r="J604" s="2">
        <v>280000.0</v>
      </c>
      <c r="K604" s="2">
        <v>1.0</v>
      </c>
      <c r="L604" s="2" t="s">
        <v>582</v>
      </c>
      <c r="M604" s="2" t="s">
        <v>2621</v>
      </c>
      <c r="N604" s="2" t="s">
        <v>2622</v>
      </c>
      <c r="O604" s="2" t="s">
        <v>877</v>
      </c>
      <c r="P604" s="2" t="s">
        <v>1795</v>
      </c>
      <c r="R604" s="3" t="s">
        <v>2623</v>
      </c>
      <c r="S604" s="2" t="str">
        <f>VLOOKUP(A604,Filtro1!$A$2:$T$3000,19,FALSE)</f>
        <v>#N/A</v>
      </c>
    </row>
    <row r="605" ht="15.75" customHeight="1">
      <c r="A605" s="2" t="s">
        <v>2624</v>
      </c>
      <c r="B605" s="2" t="s">
        <v>81</v>
      </c>
      <c r="C605" s="2">
        <v>3.0</v>
      </c>
      <c r="D605" s="2">
        <v>3.0</v>
      </c>
      <c r="E605" s="2">
        <v>4.0</v>
      </c>
      <c r="F605" s="2">
        <v>6.3E8</v>
      </c>
      <c r="G605" s="2" t="s">
        <v>35</v>
      </c>
      <c r="H605" s="2">
        <v>154.0</v>
      </c>
      <c r="I605" s="2">
        <v>154.0</v>
      </c>
      <c r="J605" s="2">
        <v>382000.0</v>
      </c>
      <c r="K605" s="2">
        <v>2.0</v>
      </c>
      <c r="L605" s="2" t="s">
        <v>22</v>
      </c>
      <c r="M605" s="2" t="s">
        <v>2625</v>
      </c>
      <c r="N605" s="2" t="s">
        <v>2626</v>
      </c>
      <c r="O605" s="2" t="s">
        <v>1683</v>
      </c>
      <c r="P605" s="2" t="s">
        <v>1343</v>
      </c>
      <c r="R605" s="3" t="s">
        <v>2627</v>
      </c>
      <c r="S605" s="2" t="str">
        <f>VLOOKUP(A605,Filtro1!$A$2:$T$3000,19,FALSE)</f>
        <v/>
      </c>
    </row>
    <row r="606" ht="15.75" hidden="1" customHeight="1">
      <c r="A606" s="2" t="s">
        <v>2628</v>
      </c>
      <c r="B606" s="2" t="s">
        <v>81</v>
      </c>
      <c r="C606" s="2">
        <v>3.0</v>
      </c>
      <c r="D606" s="2">
        <v>3.0</v>
      </c>
      <c r="E606" s="2">
        <v>4.0</v>
      </c>
      <c r="F606" s="2">
        <v>4.3E8</v>
      </c>
      <c r="G606" s="2" t="s">
        <v>35</v>
      </c>
      <c r="H606" s="2">
        <v>107.22</v>
      </c>
      <c r="I606" s="2">
        <v>100.12</v>
      </c>
      <c r="J606" s="2">
        <v>239000.0</v>
      </c>
      <c r="K606" s="2">
        <v>1.0</v>
      </c>
      <c r="L606" s="2" t="s">
        <v>82</v>
      </c>
      <c r="M606" s="2" t="s">
        <v>367</v>
      </c>
      <c r="N606" s="2" t="s">
        <v>2629</v>
      </c>
      <c r="O606" s="2" t="s">
        <v>2630</v>
      </c>
      <c r="P606" s="2" t="s">
        <v>40</v>
      </c>
      <c r="R606" s="3" t="s">
        <v>2631</v>
      </c>
      <c r="S606" s="2" t="str">
        <f>VLOOKUP(A606,Filtro1!$A$2:$T$3000,19,FALSE)</f>
        <v>#N/A</v>
      </c>
    </row>
    <row r="607" ht="15.75" customHeight="1">
      <c r="A607" s="2" t="s">
        <v>2632</v>
      </c>
      <c r="B607" s="2" t="s">
        <v>81</v>
      </c>
      <c r="C607" s="2">
        <v>3.0</v>
      </c>
      <c r="D607" s="2">
        <v>3.0</v>
      </c>
      <c r="E607" s="2">
        <v>4.0</v>
      </c>
      <c r="F607" s="2">
        <v>5.9E8</v>
      </c>
      <c r="G607" s="2" t="s">
        <v>21</v>
      </c>
      <c r="H607" s="2">
        <v>154.0</v>
      </c>
      <c r="I607" s="2">
        <v>154.0</v>
      </c>
      <c r="J607" s="2">
        <v>382000.0</v>
      </c>
      <c r="K607" s="2">
        <v>2.0</v>
      </c>
      <c r="L607" s="2" t="s">
        <v>22</v>
      </c>
      <c r="M607" s="2" t="s">
        <v>2633</v>
      </c>
      <c r="N607" s="2" t="s">
        <v>2634</v>
      </c>
      <c r="O607" s="2" t="s">
        <v>2635</v>
      </c>
      <c r="P607" s="2" t="s">
        <v>543</v>
      </c>
      <c r="R607" s="3" t="s">
        <v>2636</v>
      </c>
      <c r="S607" s="2" t="str">
        <f>VLOOKUP(A607,Filtro1!$A$2:$T$3000,19,FALSE)</f>
        <v/>
      </c>
    </row>
    <row r="608" ht="15.75" hidden="1" customHeight="1">
      <c r="A608" s="2" t="s">
        <v>2637</v>
      </c>
      <c r="B608" s="2" t="s">
        <v>20</v>
      </c>
      <c r="C608" s="2">
        <v>3.0</v>
      </c>
      <c r="D608" s="2">
        <v>2.0</v>
      </c>
      <c r="E608" s="2">
        <v>4.0</v>
      </c>
      <c r="F608" s="2">
        <v>4.3E8</v>
      </c>
      <c r="G608" s="2" t="s">
        <v>21</v>
      </c>
      <c r="H608" s="2">
        <v>88.0</v>
      </c>
      <c r="I608" s="2">
        <v>86.0</v>
      </c>
      <c r="J608" s="2">
        <v>320000.0</v>
      </c>
      <c r="K608" s="2">
        <v>1.0</v>
      </c>
      <c r="L608" s="2" t="s">
        <v>89</v>
      </c>
      <c r="M608" s="2" t="s">
        <v>2638</v>
      </c>
      <c r="N608" s="2" t="s">
        <v>2639</v>
      </c>
      <c r="O608" s="2" t="s">
        <v>2640</v>
      </c>
      <c r="P608" s="2" t="s">
        <v>373</v>
      </c>
      <c r="R608" s="3" t="s">
        <v>2641</v>
      </c>
      <c r="S608" s="2" t="str">
        <f>VLOOKUP(A608,Filtro1!$A$2:$T$3000,19,FALSE)</f>
        <v>#N/A</v>
      </c>
    </row>
    <row r="609" ht="15.75" hidden="1" customHeight="1">
      <c r="A609" s="2" t="s">
        <v>2642</v>
      </c>
      <c r="B609" s="2" t="s">
        <v>20</v>
      </c>
      <c r="C609" s="2">
        <v>3.0</v>
      </c>
      <c r="D609" s="2">
        <v>2.0</v>
      </c>
      <c r="E609" s="2">
        <v>4.0</v>
      </c>
      <c r="F609" s="2">
        <v>4.3E8</v>
      </c>
      <c r="G609" s="2" t="s">
        <v>29</v>
      </c>
      <c r="H609" s="2">
        <v>87.0</v>
      </c>
      <c r="I609" s="2">
        <v>82.0</v>
      </c>
      <c r="J609" s="2">
        <v>253000.0</v>
      </c>
      <c r="K609" s="2">
        <v>1.0</v>
      </c>
      <c r="L609" s="2" t="s">
        <v>227</v>
      </c>
      <c r="M609" s="2" t="s">
        <v>866</v>
      </c>
      <c r="N609" s="2" t="s">
        <v>2643</v>
      </c>
      <c r="O609" s="2" t="s">
        <v>1855</v>
      </c>
      <c r="P609" s="2" t="s">
        <v>184</v>
      </c>
      <c r="R609" s="3" t="s">
        <v>2644</v>
      </c>
      <c r="S609" s="2" t="str">
        <f>VLOOKUP(A609,Filtro1!$A$2:$T$3000,19,FALSE)</f>
        <v>#N/A</v>
      </c>
    </row>
    <row r="610" ht="15.75" hidden="1" customHeight="1">
      <c r="A610" s="2" t="s">
        <v>2645</v>
      </c>
      <c r="B610" s="2" t="s">
        <v>20</v>
      </c>
      <c r="C610" s="2">
        <v>3.0</v>
      </c>
      <c r="D610" s="2">
        <v>3.0</v>
      </c>
      <c r="E610" s="2">
        <v>4.0</v>
      </c>
      <c r="F610" s="2">
        <v>4.3E8</v>
      </c>
      <c r="G610" s="2" t="s">
        <v>62</v>
      </c>
      <c r="H610" s="2">
        <v>100.0</v>
      </c>
      <c r="I610" s="2">
        <v>0.0</v>
      </c>
      <c r="K610" s="2">
        <v>1.0</v>
      </c>
      <c r="L610" s="2" t="s">
        <v>56</v>
      </c>
      <c r="M610" s="2" t="s">
        <v>2646</v>
      </c>
      <c r="N610" s="2" t="s">
        <v>2647</v>
      </c>
      <c r="O610" s="2" t="s">
        <v>116</v>
      </c>
      <c r="P610" s="2" t="s">
        <v>316</v>
      </c>
      <c r="R610" s="3" t="s">
        <v>2648</v>
      </c>
      <c r="S610" s="2" t="str">
        <f>VLOOKUP(A610,Filtro1!$A$2:$T$3000,19,FALSE)</f>
        <v>#N/A</v>
      </c>
    </row>
    <row r="611" ht="15.75" hidden="1" customHeight="1">
      <c r="A611" s="2" t="s">
        <v>2649</v>
      </c>
      <c r="B611" s="2" t="s">
        <v>20</v>
      </c>
      <c r="C611" s="2">
        <v>3.0</v>
      </c>
      <c r="D611" s="2">
        <v>2.0</v>
      </c>
      <c r="E611" s="2">
        <v>4.0</v>
      </c>
      <c r="F611" s="2">
        <v>4.3E8</v>
      </c>
      <c r="G611" s="2" t="s">
        <v>35</v>
      </c>
      <c r="H611" s="2">
        <v>80.0</v>
      </c>
      <c r="I611" s="2">
        <v>80.0</v>
      </c>
      <c r="J611" s="2">
        <v>450000.0</v>
      </c>
      <c r="K611" s="2">
        <v>1.0</v>
      </c>
      <c r="L611" s="2" t="s">
        <v>89</v>
      </c>
      <c r="M611" s="2" t="s">
        <v>376</v>
      </c>
      <c r="N611" s="2" t="s">
        <v>2650</v>
      </c>
      <c r="O611" s="2" t="s">
        <v>2651</v>
      </c>
      <c r="P611" s="2" t="s">
        <v>1542</v>
      </c>
      <c r="R611" s="3" t="s">
        <v>2652</v>
      </c>
      <c r="S611" s="2" t="str">
        <f>VLOOKUP(A611,Filtro1!$A$2:$T$3000,19,FALSE)</f>
        <v>#N/A</v>
      </c>
    </row>
    <row r="612" ht="15.75" hidden="1" customHeight="1">
      <c r="A612" s="2" t="s">
        <v>2653</v>
      </c>
      <c r="B612" s="2" t="s">
        <v>20</v>
      </c>
      <c r="C612" s="2">
        <v>3.0</v>
      </c>
      <c r="D612" s="2">
        <v>2.0</v>
      </c>
      <c r="E612" s="2">
        <v>4.0</v>
      </c>
      <c r="F612" s="2">
        <v>4.3E8</v>
      </c>
      <c r="G612" s="2" t="s">
        <v>35</v>
      </c>
      <c r="H612" s="2">
        <v>89.0</v>
      </c>
      <c r="I612" s="2">
        <v>89.0</v>
      </c>
      <c r="J612" s="2">
        <v>260000.0</v>
      </c>
      <c r="K612" s="2">
        <v>1.0</v>
      </c>
      <c r="L612" s="2" t="s">
        <v>43</v>
      </c>
      <c r="M612" s="2" t="s">
        <v>306</v>
      </c>
      <c r="N612" s="2" t="s">
        <v>2654</v>
      </c>
      <c r="O612" s="2" t="s">
        <v>424</v>
      </c>
      <c r="P612" s="2" t="s">
        <v>2655</v>
      </c>
      <c r="R612" s="3" t="s">
        <v>2656</v>
      </c>
      <c r="S612" s="2" t="str">
        <f>VLOOKUP(A612,Filtro1!$A$2:$T$3000,19,FALSE)</f>
        <v>#N/A</v>
      </c>
    </row>
    <row r="613" ht="15.75" customHeight="1">
      <c r="A613" s="2" t="s">
        <v>2657</v>
      </c>
      <c r="B613" s="2" t="s">
        <v>81</v>
      </c>
      <c r="C613" s="2">
        <v>4.0</v>
      </c>
      <c r="D613" s="2">
        <v>3.0</v>
      </c>
      <c r="E613" s="2">
        <v>4.0</v>
      </c>
      <c r="F613" s="2">
        <v>5.0E8</v>
      </c>
      <c r="G613" s="2" t="s">
        <v>62</v>
      </c>
      <c r="H613" s="2">
        <v>153.0</v>
      </c>
      <c r="I613" s="2">
        <v>153.0</v>
      </c>
      <c r="K613" s="2">
        <v>2.0</v>
      </c>
      <c r="L613" s="2" t="s">
        <v>582</v>
      </c>
      <c r="M613" s="2" t="s">
        <v>898</v>
      </c>
      <c r="N613" s="2" t="s">
        <v>2658</v>
      </c>
      <c r="O613" s="2" t="s">
        <v>1882</v>
      </c>
      <c r="P613" s="2" t="s">
        <v>316</v>
      </c>
      <c r="R613" s="3" t="s">
        <v>2659</v>
      </c>
      <c r="S613" s="2" t="str">
        <f>VLOOKUP(A613,Filtro1!$A$2:$T$3000,19,FALSE)</f>
        <v>NO</v>
      </c>
    </row>
    <row r="614" ht="15.75" customHeight="1">
      <c r="A614" s="2" t="s">
        <v>2660</v>
      </c>
      <c r="B614" s="2" t="s">
        <v>20</v>
      </c>
      <c r="C614" s="2">
        <v>3.0</v>
      </c>
      <c r="D614" s="2">
        <v>2.0</v>
      </c>
      <c r="E614" s="2">
        <v>4.0</v>
      </c>
      <c r="F614" s="2">
        <v>5.9E8</v>
      </c>
      <c r="G614" s="2" t="s">
        <v>29</v>
      </c>
      <c r="H614" s="2">
        <v>153.0</v>
      </c>
      <c r="I614" s="2">
        <v>123.0</v>
      </c>
      <c r="J614" s="2">
        <v>100000.0</v>
      </c>
      <c r="K614" s="2">
        <v>2.0</v>
      </c>
      <c r="L614" s="2" t="s">
        <v>2661</v>
      </c>
      <c r="M614" s="2" t="s">
        <v>344</v>
      </c>
      <c r="N614" s="2" t="s">
        <v>825</v>
      </c>
      <c r="O614" s="2" t="s">
        <v>826</v>
      </c>
      <c r="P614" s="2" t="s">
        <v>53</v>
      </c>
      <c r="R614" s="3" t="s">
        <v>2662</v>
      </c>
      <c r="S614" s="2" t="str">
        <f>VLOOKUP(A614,Filtro1!$A$2:$T$3000,19,FALSE)</f>
        <v/>
      </c>
    </row>
    <row r="615" ht="15.75" hidden="1" customHeight="1">
      <c r="A615" s="2" t="s">
        <v>2663</v>
      </c>
      <c r="B615" s="2" t="s">
        <v>20</v>
      </c>
      <c r="C615" s="2">
        <v>3.0</v>
      </c>
      <c r="D615" s="2">
        <v>2.0</v>
      </c>
      <c r="E615" s="2">
        <v>3.0</v>
      </c>
      <c r="F615" s="2">
        <v>4.25124571E8</v>
      </c>
      <c r="G615" s="2" t="s">
        <v>29</v>
      </c>
      <c r="H615" s="2">
        <v>72.0</v>
      </c>
      <c r="I615" s="2">
        <v>72.0</v>
      </c>
      <c r="J615" s="2">
        <v>201000.0</v>
      </c>
      <c r="K615" s="2">
        <v>1.0</v>
      </c>
      <c r="L615" s="2" t="s">
        <v>127</v>
      </c>
      <c r="M615" s="2" t="s">
        <v>593</v>
      </c>
      <c r="N615" s="2" t="s">
        <v>2664</v>
      </c>
      <c r="O615" s="2" t="s">
        <v>2665</v>
      </c>
      <c r="P615" s="2" t="s">
        <v>472</v>
      </c>
      <c r="R615" s="3" t="s">
        <v>2666</v>
      </c>
      <c r="S615" s="2" t="str">
        <f>VLOOKUP(A615,Filtro1!$A$2:$T$3000,19,FALSE)</f>
        <v>#N/A</v>
      </c>
    </row>
    <row r="616" ht="15.75" hidden="1" customHeight="1">
      <c r="A616" s="2" t="s">
        <v>2667</v>
      </c>
      <c r="B616" s="2" t="s">
        <v>81</v>
      </c>
      <c r="C616" s="2">
        <v>3.0</v>
      </c>
      <c r="D616" s="2">
        <v>2.0</v>
      </c>
      <c r="E616" s="2">
        <v>3.0</v>
      </c>
      <c r="F616" s="2">
        <v>4.3E8</v>
      </c>
      <c r="G616" s="2" t="s">
        <v>35</v>
      </c>
      <c r="H616" s="2">
        <v>300.0</v>
      </c>
      <c r="I616" s="2">
        <v>112.0</v>
      </c>
      <c r="K616" s="2">
        <v>1.0</v>
      </c>
      <c r="L616" s="2" t="s">
        <v>286</v>
      </c>
      <c r="M616" s="2" t="s">
        <v>1289</v>
      </c>
      <c r="N616" s="2" t="s">
        <v>2668</v>
      </c>
      <c r="O616" s="2" t="s">
        <v>2669</v>
      </c>
      <c r="P616" s="2" t="s">
        <v>506</v>
      </c>
      <c r="R616" s="3" t="s">
        <v>2670</v>
      </c>
      <c r="S616" s="2" t="str">
        <f>VLOOKUP(A616,Filtro1!$A$2:$T$3000,19,FALSE)</f>
        <v>#N/A</v>
      </c>
    </row>
    <row r="617" ht="15.75" hidden="1" customHeight="1">
      <c r="A617" s="2" t="s">
        <v>2671</v>
      </c>
      <c r="B617" s="2" t="s">
        <v>20</v>
      </c>
      <c r="C617" s="2">
        <v>3.0</v>
      </c>
      <c r="D617" s="2">
        <v>2.0</v>
      </c>
      <c r="E617" s="2">
        <v>4.0</v>
      </c>
      <c r="F617" s="2">
        <v>4.3E8</v>
      </c>
      <c r="G617" s="2" t="s">
        <v>21</v>
      </c>
      <c r="H617" s="2">
        <v>89.0</v>
      </c>
      <c r="I617" s="2">
        <v>89.0</v>
      </c>
      <c r="J617" s="2">
        <v>290000.0</v>
      </c>
      <c r="K617" s="2">
        <v>1.0</v>
      </c>
      <c r="L617" s="2" t="s">
        <v>82</v>
      </c>
      <c r="M617" s="2" t="s">
        <v>2672</v>
      </c>
      <c r="N617" s="2" t="s">
        <v>2673</v>
      </c>
      <c r="O617" s="2" t="s">
        <v>2674</v>
      </c>
      <c r="P617" s="2" t="s">
        <v>373</v>
      </c>
      <c r="R617" s="3" t="s">
        <v>2675</v>
      </c>
      <c r="S617" s="2" t="str">
        <f>VLOOKUP(A617,Filtro1!$A$2:$T$3000,19,FALSE)</f>
        <v>#N/A</v>
      </c>
    </row>
    <row r="618" ht="15.75" hidden="1" customHeight="1">
      <c r="A618" s="2" t="s">
        <v>2676</v>
      </c>
      <c r="B618" s="2" t="s">
        <v>20</v>
      </c>
      <c r="C618" s="2">
        <v>3.0</v>
      </c>
      <c r="D618" s="2">
        <v>2.0</v>
      </c>
      <c r="E618" s="2">
        <v>4.0</v>
      </c>
      <c r="F618" s="2">
        <v>4.3E8</v>
      </c>
      <c r="G618" s="2" t="s">
        <v>35</v>
      </c>
      <c r="H618" s="2">
        <v>92.0</v>
      </c>
      <c r="I618" s="2">
        <v>92.0</v>
      </c>
      <c r="J618" s="2">
        <v>298000.0</v>
      </c>
      <c r="K618" s="2">
        <v>1.0</v>
      </c>
      <c r="L618" s="2" t="s">
        <v>100</v>
      </c>
      <c r="M618" s="2" t="s">
        <v>2677</v>
      </c>
      <c r="N618" s="2" t="s">
        <v>2678</v>
      </c>
      <c r="O618" s="2" t="s">
        <v>2679</v>
      </c>
      <c r="P618" s="2" t="s">
        <v>373</v>
      </c>
      <c r="R618" s="3" t="s">
        <v>2680</v>
      </c>
      <c r="S618" s="2" t="str">
        <f>VLOOKUP(A618,Filtro1!$A$2:$T$3000,19,FALSE)</f>
        <v>#N/A</v>
      </c>
    </row>
    <row r="619" ht="15.75" customHeight="1">
      <c r="A619" s="2" t="s">
        <v>2681</v>
      </c>
      <c r="B619" s="2" t="s">
        <v>81</v>
      </c>
      <c r="C619" s="2">
        <v>3.0</v>
      </c>
      <c r="D619" s="2">
        <v>3.0</v>
      </c>
      <c r="E619" s="2">
        <v>4.0</v>
      </c>
      <c r="F619" s="2">
        <v>6.0E8</v>
      </c>
      <c r="G619" s="2" t="s">
        <v>62</v>
      </c>
      <c r="H619" s="2">
        <v>153.0</v>
      </c>
      <c r="I619" s="2">
        <v>153.0</v>
      </c>
      <c r="J619" s="2">
        <v>375000.0</v>
      </c>
      <c r="K619" s="2">
        <v>2.0</v>
      </c>
      <c r="L619" s="2" t="s">
        <v>22</v>
      </c>
      <c r="M619" s="2" t="s">
        <v>1568</v>
      </c>
      <c r="N619" s="2" t="s">
        <v>2682</v>
      </c>
      <c r="O619" s="2" t="s">
        <v>2683</v>
      </c>
      <c r="P619" s="2" t="s">
        <v>238</v>
      </c>
      <c r="R619" s="3" t="s">
        <v>2684</v>
      </c>
      <c r="S619" s="2" t="str">
        <f>VLOOKUP(A619,Filtro1!$A$2:$T$3000,19,FALSE)</f>
        <v/>
      </c>
    </row>
    <row r="620" ht="15.75" customHeight="1">
      <c r="A620" s="2" t="s">
        <v>2685</v>
      </c>
      <c r="B620" s="2" t="s">
        <v>81</v>
      </c>
      <c r="C620" s="2">
        <v>4.0</v>
      </c>
      <c r="D620" s="2">
        <v>3.0</v>
      </c>
      <c r="E620" s="2">
        <v>4.0</v>
      </c>
      <c r="F620" s="2">
        <v>6.1E8</v>
      </c>
      <c r="G620" s="2" t="s">
        <v>62</v>
      </c>
      <c r="H620" s="2">
        <v>153.0</v>
      </c>
      <c r="I620" s="2">
        <v>153.0</v>
      </c>
      <c r="K620" s="2">
        <v>2.0</v>
      </c>
      <c r="L620" s="2" t="s">
        <v>22</v>
      </c>
      <c r="M620" s="2" t="s">
        <v>22</v>
      </c>
      <c r="N620" s="2" t="s">
        <v>2686</v>
      </c>
      <c r="O620" s="2" t="s">
        <v>2687</v>
      </c>
      <c r="P620" s="2" t="s">
        <v>506</v>
      </c>
      <c r="R620" s="3" t="s">
        <v>2688</v>
      </c>
      <c r="S620" s="2" t="str">
        <f>VLOOKUP(A620,Filtro1!$A$2:$T$3000,19,FALSE)</f>
        <v>NO</v>
      </c>
    </row>
    <row r="621" ht="15.75" customHeight="1">
      <c r="A621" s="2" t="s">
        <v>2689</v>
      </c>
      <c r="B621" s="2" t="s">
        <v>81</v>
      </c>
      <c r="C621" s="2">
        <v>3.0</v>
      </c>
      <c r="D621" s="2">
        <v>3.0</v>
      </c>
      <c r="E621" s="2">
        <v>4.0</v>
      </c>
      <c r="F621" s="2">
        <v>6.1E8</v>
      </c>
      <c r="G621" s="2" t="s">
        <v>35</v>
      </c>
      <c r="H621" s="2">
        <v>153.0</v>
      </c>
      <c r="I621" s="2">
        <v>152.0</v>
      </c>
      <c r="K621" s="2">
        <v>2.0</v>
      </c>
      <c r="L621" s="2" t="s">
        <v>22</v>
      </c>
      <c r="M621" s="2" t="s">
        <v>22</v>
      </c>
      <c r="N621" s="2" t="s">
        <v>2690</v>
      </c>
      <c r="O621" s="2" t="s">
        <v>2691</v>
      </c>
      <c r="P621" s="2" t="s">
        <v>316</v>
      </c>
      <c r="R621" s="3" t="s">
        <v>2692</v>
      </c>
      <c r="S621" s="2" t="str">
        <f>VLOOKUP(A621,Filtro1!$A$2:$T$3000,19,FALSE)</f>
        <v/>
      </c>
    </row>
    <row r="622" ht="15.75" hidden="1" customHeight="1">
      <c r="A622" s="2" t="s">
        <v>2693</v>
      </c>
      <c r="B622" s="2" t="s">
        <v>20</v>
      </c>
      <c r="C622" s="2">
        <v>3.0</v>
      </c>
      <c r="D622" s="2">
        <v>2.0</v>
      </c>
      <c r="E622" s="2">
        <v>4.0</v>
      </c>
      <c r="F622" s="2">
        <v>4.3E8</v>
      </c>
      <c r="G622" s="2" t="s">
        <v>21</v>
      </c>
      <c r="H622" s="2">
        <v>81.36</v>
      </c>
      <c r="I622" s="2">
        <v>76.36</v>
      </c>
      <c r="K622" s="2">
        <v>1.0</v>
      </c>
      <c r="L622" s="2" t="s">
        <v>43</v>
      </c>
      <c r="M622" s="2" t="s">
        <v>2694</v>
      </c>
      <c r="N622" s="2" t="s">
        <v>872</v>
      </c>
      <c r="O622" s="2" t="s">
        <v>31</v>
      </c>
      <c r="P622" s="2" t="s">
        <v>32</v>
      </c>
      <c r="R622" s="3" t="s">
        <v>2695</v>
      </c>
      <c r="S622" s="2" t="str">
        <f>VLOOKUP(A622,Filtro1!$A$2:$T$3000,19,FALSE)</f>
        <v>#N/A</v>
      </c>
    </row>
    <row r="623" ht="15.75" hidden="1" customHeight="1">
      <c r="A623" s="2" t="s">
        <v>2696</v>
      </c>
      <c r="B623" s="2" t="s">
        <v>897</v>
      </c>
      <c r="C623" s="2">
        <v>3.0</v>
      </c>
      <c r="D623" s="2">
        <v>2.0</v>
      </c>
      <c r="E623" s="2">
        <v>4.0</v>
      </c>
      <c r="F623" s="2">
        <v>4.3E8</v>
      </c>
      <c r="G623" s="2" t="s">
        <v>35</v>
      </c>
      <c r="H623" s="2">
        <v>83.0</v>
      </c>
      <c r="I623" s="2">
        <v>83.0</v>
      </c>
      <c r="J623" s="2">
        <v>360000.0</v>
      </c>
      <c r="K623" s="2">
        <v>1.0</v>
      </c>
      <c r="L623" s="2" t="s">
        <v>36</v>
      </c>
      <c r="M623" s="2" t="s">
        <v>977</v>
      </c>
      <c r="N623" s="2" t="s">
        <v>2697</v>
      </c>
      <c r="O623" s="2" t="s">
        <v>2698</v>
      </c>
      <c r="P623" s="2" t="s">
        <v>153</v>
      </c>
      <c r="Q623" s="2" t="s">
        <v>2299</v>
      </c>
      <c r="R623" s="3" t="s">
        <v>2699</v>
      </c>
      <c r="S623" s="2" t="str">
        <f>VLOOKUP(A623,Filtro1!$A$2:$T$3000,19,FALSE)</f>
        <v>#N/A</v>
      </c>
    </row>
    <row r="624" ht="15.75" hidden="1" customHeight="1">
      <c r="A624" s="2" t="s">
        <v>2700</v>
      </c>
      <c r="B624" s="2" t="s">
        <v>20</v>
      </c>
      <c r="C624" s="2">
        <v>3.0</v>
      </c>
      <c r="D624" s="2">
        <v>3.0</v>
      </c>
      <c r="E624" s="2">
        <v>4.0</v>
      </c>
      <c r="F624" s="2">
        <v>4.29E8</v>
      </c>
      <c r="G624" s="2" t="s">
        <v>29</v>
      </c>
      <c r="H624" s="2">
        <v>78.29</v>
      </c>
      <c r="I624" s="2">
        <v>78.29</v>
      </c>
      <c r="J624" s="2">
        <v>190000.0</v>
      </c>
      <c r="K624" s="2">
        <v>1.0</v>
      </c>
      <c r="L624" s="2" t="s">
        <v>459</v>
      </c>
      <c r="M624" s="2" t="s">
        <v>1906</v>
      </c>
      <c r="N624" s="2" t="s">
        <v>2701</v>
      </c>
      <c r="O624" s="2" t="s">
        <v>32</v>
      </c>
      <c r="P624" s="2" t="s">
        <v>630</v>
      </c>
      <c r="R624" s="3" t="s">
        <v>2702</v>
      </c>
      <c r="S624" s="2" t="str">
        <f>VLOOKUP(A624,Filtro1!$A$2:$T$3000,19,FALSE)</f>
        <v>#N/A</v>
      </c>
    </row>
    <row r="625" ht="15.75" hidden="1" customHeight="1">
      <c r="A625" s="2" t="s">
        <v>2703</v>
      </c>
      <c r="B625" s="2" t="s">
        <v>20</v>
      </c>
      <c r="C625" s="2">
        <v>3.0</v>
      </c>
      <c r="D625" s="2">
        <v>2.0</v>
      </c>
      <c r="E625" s="2">
        <v>4.0</v>
      </c>
      <c r="F625" s="2">
        <v>4.26E8</v>
      </c>
      <c r="G625" s="2" t="s">
        <v>35</v>
      </c>
      <c r="H625" s="2">
        <v>68.0</v>
      </c>
      <c r="I625" s="2">
        <v>68.0</v>
      </c>
      <c r="K625" s="2">
        <v>1.0</v>
      </c>
      <c r="L625" s="2" t="s">
        <v>63</v>
      </c>
      <c r="M625" s="2" t="s">
        <v>963</v>
      </c>
      <c r="N625" s="2" t="s">
        <v>2704</v>
      </c>
      <c r="O625" s="2" t="s">
        <v>2705</v>
      </c>
      <c r="P625" s="2" t="s">
        <v>40</v>
      </c>
      <c r="R625" s="3" t="s">
        <v>2706</v>
      </c>
      <c r="S625" s="2" t="str">
        <f>VLOOKUP(A625,Filtro1!$A$2:$T$3000,19,FALSE)</f>
        <v>#N/A</v>
      </c>
    </row>
    <row r="626" ht="15.75" hidden="1" customHeight="1">
      <c r="A626" s="2" t="s">
        <v>2707</v>
      </c>
      <c r="B626" s="2" t="s">
        <v>20</v>
      </c>
      <c r="C626" s="2">
        <v>3.0</v>
      </c>
      <c r="D626" s="2">
        <v>2.0</v>
      </c>
      <c r="E626" s="2">
        <v>4.0</v>
      </c>
      <c r="F626" s="2">
        <v>4.252E8</v>
      </c>
      <c r="G626" s="2" t="s">
        <v>29</v>
      </c>
      <c r="H626" s="2">
        <v>64.0</v>
      </c>
      <c r="I626" s="2">
        <v>64.0</v>
      </c>
      <c r="J626" s="2">
        <v>352000.0</v>
      </c>
      <c r="K626" s="2">
        <v>1.0</v>
      </c>
      <c r="L626" s="2" t="s">
        <v>82</v>
      </c>
      <c r="M626" s="2" t="s">
        <v>422</v>
      </c>
      <c r="N626" s="2" t="s">
        <v>2708</v>
      </c>
      <c r="O626" s="2" t="s">
        <v>2709</v>
      </c>
      <c r="P626" s="2" t="s">
        <v>2710</v>
      </c>
      <c r="R626" s="3" t="s">
        <v>2711</v>
      </c>
      <c r="S626" s="2" t="str">
        <f>VLOOKUP(A626,Filtro1!$A$2:$T$3000,19,FALSE)</f>
        <v>#N/A</v>
      </c>
    </row>
    <row r="627" ht="15.75" hidden="1" customHeight="1">
      <c r="A627" s="2" t="s">
        <v>2712</v>
      </c>
      <c r="B627" s="2" t="s">
        <v>20</v>
      </c>
      <c r="C627" s="2">
        <v>3.0</v>
      </c>
      <c r="D627" s="2">
        <v>2.0</v>
      </c>
      <c r="E627" s="2">
        <v>3.0</v>
      </c>
      <c r="F627" s="2">
        <v>4.25E8</v>
      </c>
      <c r="G627" s="2" t="s">
        <v>29</v>
      </c>
      <c r="H627" s="2">
        <v>140.0</v>
      </c>
      <c r="I627" s="2">
        <v>140.0</v>
      </c>
      <c r="J627" s="2">
        <v>200000.0</v>
      </c>
      <c r="K627" s="2">
        <v>1.0</v>
      </c>
      <c r="L627" s="2" t="s">
        <v>127</v>
      </c>
      <c r="M627" s="2" t="s">
        <v>2713</v>
      </c>
      <c r="N627" s="2" t="s">
        <v>2714</v>
      </c>
      <c r="O627" s="2" t="s">
        <v>635</v>
      </c>
      <c r="P627" s="2" t="s">
        <v>32</v>
      </c>
      <c r="R627" s="3" t="s">
        <v>2715</v>
      </c>
      <c r="S627" s="2" t="str">
        <f>VLOOKUP(A627,Filtro1!$A$2:$T$3000,19,FALSE)</f>
        <v>#N/A</v>
      </c>
    </row>
    <row r="628" ht="15.75" customHeight="1">
      <c r="A628" s="2" t="s">
        <v>2716</v>
      </c>
      <c r="B628" s="2" t="s">
        <v>81</v>
      </c>
      <c r="C628" s="2">
        <v>3.0</v>
      </c>
      <c r="D628" s="2">
        <v>3.0</v>
      </c>
      <c r="E628" s="2">
        <v>4.0</v>
      </c>
      <c r="F628" s="2">
        <v>4.8E8</v>
      </c>
      <c r="G628" s="2" t="s">
        <v>35</v>
      </c>
      <c r="H628" s="2">
        <v>152.0</v>
      </c>
      <c r="I628" s="2">
        <v>152.0</v>
      </c>
      <c r="J628" s="2">
        <v>355000.0</v>
      </c>
      <c r="K628" s="2">
        <v>2.0</v>
      </c>
      <c r="L628" s="2" t="s">
        <v>22</v>
      </c>
      <c r="M628" s="2" t="s">
        <v>1568</v>
      </c>
      <c r="N628" s="2" t="s">
        <v>415</v>
      </c>
      <c r="O628" s="2" t="s">
        <v>53</v>
      </c>
      <c r="R628" s="3" t="s">
        <v>2717</v>
      </c>
      <c r="S628" s="2" t="str">
        <f>VLOOKUP(A628,Filtro1!$A$2:$T$3000,19,FALSE)</f>
        <v>NO</v>
      </c>
    </row>
    <row r="629" ht="15.75" hidden="1" customHeight="1">
      <c r="A629" s="2" t="s">
        <v>2718</v>
      </c>
      <c r="B629" s="2" t="s">
        <v>20</v>
      </c>
      <c r="C629" s="2">
        <v>3.0</v>
      </c>
      <c r="D629" s="2">
        <v>2.0</v>
      </c>
      <c r="E629" s="2">
        <v>4.0</v>
      </c>
      <c r="F629" s="2">
        <v>4.3E8</v>
      </c>
      <c r="G629" s="2" t="s">
        <v>35</v>
      </c>
      <c r="H629" s="2">
        <v>64.0</v>
      </c>
      <c r="I629" s="2">
        <v>64.0</v>
      </c>
      <c r="K629" s="2">
        <v>1.0</v>
      </c>
      <c r="L629" s="2" t="s">
        <v>63</v>
      </c>
      <c r="M629" s="2" t="s">
        <v>2719</v>
      </c>
      <c r="N629" s="2" t="s">
        <v>330</v>
      </c>
      <c r="O629" s="2" t="s">
        <v>39</v>
      </c>
      <c r="P629" s="2" t="s">
        <v>40</v>
      </c>
      <c r="R629" s="3" t="s">
        <v>2720</v>
      </c>
      <c r="S629" s="2" t="str">
        <f>VLOOKUP(A629,Filtro1!$A$2:$T$3000,19,FALSE)</f>
        <v>#N/A</v>
      </c>
    </row>
    <row r="630" ht="15.75" hidden="1" customHeight="1">
      <c r="A630" s="2" t="s">
        <v>2721</v>
      </c>
      <c r="B630" s="2" t="s">
        <v>20</v>
      </c>
      <c r="C630" s="2">
        <v>3.0</v>
      </c>
      <c r="D630" s="2">
        <v>2.0</v>
      </c>
      <c r="E630" s="2">
        <v>4.0</v>
      </c>
      <c r="F630" s="2">
        <v>4.29E8</v>
      </c>
      <c r="G630" s="2" t="s">
        <v>35</v>
      </c>
      <c r="H630" s="2">
        <v>87.17</v>
      </c>
      <c r="I630" s="2">
        <v>87.17</v>
      </c>
      <c r="J630" s="2">
        <v>436000.0</v>
      </c>
      <c r="K630" s="2">
        <v>1.0</v>
      </c>
      <c r="L630" s="2" t="s">
        <v>22</v>
      </c>
      <c r="M630" s="2" t="s">
        <v>2722</v>
      </c>
      <c r="N630" s="2" t="s">
        <v>2723</v>
      </c>
      <c r="O630" s="2" t="s">
        <v>2724</v>
      </c>
      <c r="P630" s="2" t="s">
        <v>153</v>
      </c>
      <c r="R630" s="3" t="s">
        <v>2725</v>
      </c>
      <c r="S630" s="2" t="str">
        <f>VLOOKUP(A630,Filtro1!$A$2:$T$3000,19,FALSE)</f>
        <v>#N/A</v>
      </c>
    </row>
    <row r="631" ht="15.75" hidden="1" customHeight="1">
      <c r="A631" s="2" t="s">
        <v>2726</v>
      </c>
      <c r="B631" s="2" t="s">
        <v>20</v>
      </c>
      <c r="C631" s="2">
        <v>3.0</v>
      </c>
      <c r="D631" s="2">
        <v>3.0</v>
      </c>
      <c r="E631" s="2">
        <v>4.0</v>
      </c>
      <c r="F631" s="2">
        <v>4.295E8</v>
      </c>
      <c r="G631" s="2" t="s">
        <v>35</v>
      </c>
      <c r="H631" s="2">
        <v>105.0</v>
      </c>
      <c r="I631" s="2">
        <v>0.0</v>
      </c>
      <c r="J631" s="2">
        <v>451000.0</v>
      </c>
      <c r="K631" s="2">
        <v>1.0</v>
      </c>
      <c r="L631" s="2" t="s">
        <v>22</v>
      </c>
      <c r="M631" s="2" t="s">
        <v>22</v>
      </c>
      <c r="N631" s="2" t="s">
        <v>2727</v>
      </c>
      <c r="O631" s="2" t="s">
        <v>163</v>
      </c>
      <c r="P631" s="2" t="s">
        <v>86</v>
      </c>
      <c r="R631" s="3" t="s">
        <v>2728</v>
      </c>
      <c r="S631" s="2" t="str">
        <f>VLOOKUP(A631,Filtro1!$A$2:$T$3000,19,FALSE)</f>
        <v>#N/A</v>
      </c>
    </row>
    <row r="632" ht="15.75" hidden="1" customHeight="1">
      <c r="A632" s="2" t="s">
        <v>2729</v>
      </c>
      <c r="B632" s="2" t="s">
        <v>20</v>
      </c>
      <c r="C632" s="2">
        <v>3.0</v>
      </c>
      <c r="D632" s="2">
        <v>2.0</v>
      </c>
      <c r="E632" s="2">
        <v>4.0</v>
      </c>
      <c r="F632" s="2">
        <v>4.3E8</v>
      </c>
      <c r="G632" s="2" t="s">
        <v>35</v>
      </c>
      <c r="H632" s="2">
        <v>70.0</v>
      </c>
      <c r="I632" s="2">
        <v>70.0</v>
      </c>
      <c r="J632" s="2">
        <v>212000.0</v>
      </c>
      <c r="K632" s="2">
        <v>1.0</v>
      </c>
      <c r="L632" s="2" t="s">
        <v>63</v>
      </c>
      <c r="M632" s="2" t="s">
        <v>298</v>
      </c>
      <c r="N632" s="2" t="s">
        <v>2730</v>
      </c>
      <c r="O632" s="2" t="s">
        <v>142</v>
      </c>
      <c r="P632" s="2" t="s">
        <v>184</v>
      </c>
      <c r="R632" s="3" t="s">
        <v>2731</v>
      </c>
      <c r="S632" s="2" t="str">
        <f>VLOOKUP(A632,Filtro1!$A$2:$T$3000,19,FALSE)</f>
        <v>#N/A</v>
      </c>
    </row>
    <row r="633" ht="15.75" customHeight="1">
      <c r="A633" s="2" t="s">
        <v>2732</v>
      </c>
      <c r="B633" s="2" t="s">
        <v>81</v>
      </c>
      <c r="C633" s="2">
        <v>3.0</v>
      </c>
      <c r="D633" s="2">
        <v>3.0</v>
      </c>
      <c r="E633" s="2">
        <v>4.0</v>
      </c>
      <c r="F633" s="2">
        <v>5.1E8</v>
      </c>
      <c r="G633" s="2" t="s">
        <v>35</v>
      </c>
      <c r="H633" s="2">
        <v>152.0</v>
      </c>
      <c r="I633" s="2">
        <v>142.0</v>
      </c>
      <c r="J633" s="2">
        <v>474000.0</v>
      </c>
      <c r="K633" s="2">
        <v>2.0</v>
      </c>
      <c r="L633" s="2" t="s">
        <v>22</v>
      </c>
      <c r="M633" s="2" t="s">
        <v>22</v>
      </c>
      <c r="N633" s="2" t="s">
        <v>2733</v>
      </c>
      <c r="O633" s="2" t="s">
        <v>2734</v>
      </c>
      <c r="P633" s="2" t="s">
        <v>554</v>
      </c>
      <c r="R633" s="3" t="s">
        <v>2735</v>
      </c>
      <c r="S633" s="2" t="str">
        <f>VLOOKUP(A633,Filtro1!$A$2:$T$3000,19,FALSE)</f>
        <v>NO</v>
      </c>
    </row>
    <row r="634" ht="15.75" customHeight="1">
      <c r="A634" s="2" t="s">
        <v>2736</v>
      </c>
      <c r="B634" s="2" t="s">
        <v>81</v>
      </c>
      <c r="C634" s="2">
        <v>3.0</v>
      </c>
      <c r="D634" s="2">
        <v>3.0</v>
      </c>
      <c r="E634" s="2">
        <v>4.0</v>
      </c>
      <c r="F634" s="2">
        <v>5.4E8</v>
      </c>
      <c r="G634" s="2" t="s">
        <v>62</v>
      </c>
      <c r="H634" s="2">
        <v>152.0</v>
      </c>
      <c r="I634" s="2">
        <v>152.0</v>
      </c>
      <c r="J634" s="2">
        <v>430000.0</v>
      </c>
      <c r="K634" s="2">
        <v>2.0</v>
      </c>
      <c r="L634" s="2" t="s">
        <v>22</v>
      </c>
      <c r="M634" s="2" t="s">
        <v>2737</v>
      </c>
      <c r="N634" s="2" t="s">
        <v>415</v>
      </c>
      <c r="O634" s="2" t="s">
        <v>53</v>
      </c>
      <c r="R634" s="3" t="s">
        <v>2738</v>
      </c>
      <c r="S634" s="2" t="str">
        <f>VLOOKUP(A634,Filtro1!$A$2:$T$3000,19,FALSE)</f>
        <v>NO</v>
      </c>
    </row>
    <row r="635" ht="15.75" hidden="1" customHeight="1">
      <c r="A635" s="2" t="s">
        <v>2739</v>
      </c>
      <c r="B635" s="2" t="s">
        <v>81</v>
      </c>
      <c r="C635" s="2">
        <v>3.0</v>
      </c>
      <c r="D635" s="2">
        <v>3.0</v>
      </c>
      <c r="E635" s="2">
        <v>4.0</v>
      </c>
      <c r="F635" s="2">
        <v>4.3E8</v>
      </c>
      <c r="G635" s="2" t="s">
        <v>35</v>
      </c>
      <c r="H635" s="2">
        <v>107.0</v>
      </c>
      <c r="I635" s="2">
        <v>107.0</v>
      </c>
      <c r="J635" s="2">
        <v>239000.0</v>
      </c>
      <c r="K635" s="2">
        <v>1.0</v>
      </c>
      <c r="L635" s="2" t="s">
        <v>82</v>
      </c>
      <c r="M635" s="2" t="s">
        <v>367</v>
      </c>
      <c r="N635" s="2" t="s">
        <v>2740</v>
      </c>
      <c r="O635" s="2" t="s">
        <v>2741</v>
      </c>
      <c r="P635" s="2" t="s">
        <v>40</v>
      </c>
      <c r="R635" s="3" t="s">
        <v>2742</v>
      </c>
      <c r="S635" s="2" t="str">
        <f>VLOOKUP(A635,Filtro1!$A$2:$T$3000,19,FALSE)</f>
        <v>#N/A</v>
      </c>
    </row>
    <row r="636" ht="15.75" hidden="1" customHeight="1">
      <c r="A636" s="2" t="s">
        <v>2743</v>
      </c>
      <c r="B636" s="2" t="s">
        <v>20</v>
      </c>
      <c r="C636" s="2">
        <v>3.0</v>
      </c>
      <c r="D636" s="2">
        <v>2.0</v>
      </c>
      <c r="E636" s="2">
        <v>4.0</v>
      </c>
      <c r="F636" s="2">
        <v>4.28E8</v>
      </c>
      <c r="G636" s="2" t="s">
        <v>35</v>
      </c>
      <c r="H636" s="2">
        <v>113.0</v>
      </c>
      <c r="I636" s="2">
        <v>0.0</v>
      </c>
      <c r="J636" s="2">
        <v>251000.0</v>
      </c>
      <c r="K636" s="2">
        <v>1.0</v>
      </c>
      <c r="L636" s="2" t="s">
        <v>277</v>
      </c>
      <c r="M636" s="2" t="s">
        <v>2744</v>
      </c>
      <c r="N636" s="2" t="s">
        <v>2745</v>
      </c>
      <c r="O636" s="2" t="s">
        <v>279</v>
      </c>
      <c r="P636" s="2" t="s">
        <v>224</v>
      </c>
      <c r="R636" s="3" t="s">
        <v>2746</v>
      </c>
      <c r="S636" s="2" t="str">
        <f>VLOOKUP(A636,Filtro1!$A$2:$T$3000,19,FALSE)</f>
        <v>#N/A</v>
      </c>
    </row>
    <row r="637" ht="15.75" hidden="1" customHeight="1">
      <c r="A637" s="2" t="s">
        <v>2747</v>
      </c>
      <c r="B637" s="2" t="s">
        <v>20</v>
      </c>
      <c r="C637" s="2">
        <v>3.0</v>
      </c>
      <c r="D637" s="2">
        <v>2.0</v>
      </c>
      <c r="E637" s="2">
        <v>4.0</v>
      </c>
      <c r="F637" s="2">
        <v>4.255E8</v>
      </c>
      <c r="G637" s="2" t="s">
        <v>35</v>
      </c>
      <c r="H637" s="2">
        <v>86.0</v>
      </c>
      <c r="I637" s="2">
        <v>86.0</v>
      </c>
      <c r="J637" s="2">
        <v>330000.0</v>
      </c>
      <c r="K637" s="2">
        <v>1.0</v>
      </c>
      <c r="L637" s="2" t="s">
        <v>22</v>
      </c>
      <c r="M637" s="2" t="s">
        <v>22</v>
      </c>
      <c r="N637" s="2" t="s">
        <v>2748</v>
      </c>
      <c r="O637" s="2" t="s">
        <v>2749</v>
      </c>
      <c r="P637" s="2" t="s">
        <v>26</v>
      </c>
      <c r="R637" s="3" t="s">
        <v>2750</v>
      </c>
      <c r="S637" s="2" t="str">
        <f>VLOOKUP(A637,Filtro1!$A$2:$T$3000,19,FALSE)</f>
        <v>#N/A</v>
      </c>
    </row>
    <row r="638" ht="15.75" customHeight="1">
      <c r="A638" s="2" t="s">
        <v>2751</v>
      </c>
      <c r="B638" s="2" t="s">
        <v>81</v>
      </c>
      <c r="C638" s="2">
        <v>3.0</v>
      </c>
      <c r="D638" s="2">
        <v>3.0</v>
      </c>
      <c r="E638" s="2">
        <v>4.0</v>
      </c>
      <c r="F638" s="2">
        <v>5.5E8</v>
      </c>
      <c r="G638" s="2" t="s">
        <v>35</v>
      </c>
      <c r="H638" s="2">
        <v>152.0</v>
      </c>
      <c r="I638" s="2">
        <v>161.0</v>
      </c>
      <c r="K638" s="2">
        <v>2.0</v>
      </c>
      <c r="L638" s="2" t="s">
        <v>227</v>
      </c>
      <c r="M638" s="2" t="s">
        <v>2752</v>
      </c>
      <c r="N638" s="2" t="s">
        <v>2753</v>
      </c>
      <c r="O638" s="2" t="s">
        <v>2754</v>
      </c>
      <c r="P638" s="2" t="s">
        <v>2755</v>
      </c>
      <c r="R638" s="3" t="s">
        <v>2756</v>
      </c>
      <c r="S638" s="2" t="str">
        <f>VLOOKUP(A638,Filtro1!$A$2:$T$3000,19,FALSE)</f>
        <v>NO</v>
      </c>
    </row>
    <row r="639" ht="15.75" hidden="1" customHeight="1">
      <c r="A639" s="2" t="s">
        <v>2757</v>
      </c>
      <c r="B639" s="2" t="s">
        <v>20</v>
      </c>
      <c r="C639" s="2">
        <v>3.0</v>
      </c>
      <c r="D639" s="2">
        <v>2.0</v>
      </c>
      <c r="E639" s="2">
        <v>4.0</v>
      </c>
      <c r="F639" s="2">
        <v>4.3E8</v>
      </c>
      <c r="G639" s="2" t="s">
        <v>21</v>
      </c>
      <c r="H639" s="2">
        <v>100.0</v>
      </c>
      <c r="I639" s="2">
        <v>0.0</v>
      </c>
      <c r="J639" s="2">
        <v>400000.0</v>
      </c>
      <c r="K639" s="2">
        <v>1.0</v>
      </c>
      <c r="L639" s="2" t="s">
        <v>82</v>
      </c>
      <c r="M639" s="2" t="s">
        <v>2758</v>
      </c>
      <c r="N639" s="2" t="s">
        <v>2759</v>
      </c>
      <c r="O639" s="2" t="s">
        <v>2760</v>
      </c>
      <c r="P639" s="2" t="s">
        <v>373</v>
      </c>
      <c r="R639" s="3" t="s">
        <v>2761</v>
      </c>
      <c r="S639" s="2" t="str">
        <f>VLOOKUP(A639,Filtro1!$A$2:$T$3000,19,FALSE)</f>
        <v>#N/A</v>
      </c>
    </row>
    <row r="640" ht="15.75" hidden="1" customHeight="1">
      <c r="A640" s="2" t="s">
        <v>2762</v>
      </c>
      <c r="B640" s="2" t="s">
        <v>81</v>
      </c>
      <c r="C640" s="2">
        <v>4.0</v>
      </c>
      <c r="D640" s="2">
        <v>2.0</v>
      </c>
      <c r="E640" s="2">
        <v>3.0</v>
      </c>
      <c r="F640" s="2">
        <v>4.26E8</v>
      </c>
      <c r="G640" s="2" t="s">
        <v>35</v>
      </c>
      <c r="H640" s="2">
        <v>200.0</v>
      </c>
      <c r="I640" s="2">
        <v>66.0</v>
      </c>
      <c r="K640" s="2">
        <v>1.0</v>
      </c>
      <c r="L640" s="2" t="s">
        <v>260</v>
      </c>
      <c r="M640" s="2" t="s">
        <v>1318</v>
      </c>
      <c r="N640" s="2" t="s">
        <v>2763</v>
      </c>
      <c r="O640" s="2" t="s">
        <v>2764</v>
      </c>
      <c r="P640" s="2" t="s">
        <v>53</v>
      </c>
      <c r="R640" s="3" t="s">
        <v>2765</v>
      </c>
      <c r="S640" s="2" t="str">
        <f>VLOOKUP(A640,Filtro1!$A$2:$T$3000,19,FALSE)</f>
        <v>#N/A</v>
      </c>
    </row>
    <row r="641" ht="15.75" hidden="1" customHeight="1">
      <c r="A641" s="2" t="s">
        <v>2766</v>
      </c>
      <c r="B641" s="2" t="s">
        <v>20</v>
      </c>
      <c r="C641" s="2">
        <v>3.0</v>
      </c>
      <c r="D641" s="2">
        <v>2.0</v>
      </c>
      <c r="E641" s="2">
        <v>4.0</v>
      </c>
      <c r="F641" s="2">
        <v>4.26E8</v>
      </c>
      <c r="G641" s="2" t="s">
        <v>29</v>
      </c>
      <c r="H641" s="2">
        <v>86.0</v>
      </c>
      <c r="I641" s="2">
        <v>86.0</v>
      </c>
      <c r="J641" s="2">
        <v>288000.0</v>
      </c>
      <c r="K641" s="2">
        <v>1.0</v>
      </c>
      <c r="L641" s="2" t="s">
        <v>286</v>
      </c>
      <c r="M641" s="2" t="s">
        <v>2767</v>
      </c>
      <c r="N641" s="2" t="s">
        <v>2768</v>
      </c>
      <c r="O641" s="2" t="s">
        <v>2769</v>
      </c>
      <c r="P641" s="2" t="s">
        <v>814</v>
      </c>
      <c r="R641" s="3" t="s">
        <v>2770</v>
      </c>
      <c r="S641" s="2" t="str">
        <f>VLOOKUP(A641,Filtro1!$A$2:$T$3000,19,FALSE)</f>
        <v>#N/A</v>
      </c>
    </row>
    <row r="642" ht="15.75" customHeight="1">
      <c r="A642" s="2" t="s">
        <v>2771</v>
      </c>
      <c r="B642" s="2" t="s">
        <v>81</v>
      </c>
      <c r="C642" s="2">
        <v>4.0</v>
      </c>
      <c r="D642" s="2">
        <v>3.0</v>
      </c>
      <c r="E642" s="2">
        <v>4.0</v>
      </c>
      <c r="F642" s="2">
        <v>5.5E8</v>
      </c>
      <c r="G642" s="2" t="s">
        <v>35</v>
      </c>
      <c r="H642" s="2">
        <v>152.0</v>
      </c>
      <c r="I642" s="2">
        <v>152.0</v>
      </c>
      <c r="J642" s="2">
        <v>374000.0</v>
      </c>
      <c r="K642" s="2">
        <v>2.0</v>
      </c>
      <c r="L642" s="2" t="s">
        <v>22</v>
      </c>
      <c r="M642" s="2" t="s">
        <v>2772</v>
      </c>
      <c r="N642" s="2" t="s">
        <v>2773</v>
      </c>
      <c r="O642" s="2" t="s">
        <v>1642</v>
      </c>
      <c r="P642" s="2" t="s">
        <v>184</v>
      </c>
      <c r="R642" s="3" t="s">
        <v>2774</v>
      </c>
      <c r="S642" s="2" t="str">
        <f>VLOOKUP(A642,Filtro1!$A$2:$T$3000,19,FALSE)</f>
        <v>NO</v>
      </c>
    </row>
    <row r="643" ht="15.75" hidden="1" customHeight="1">
      <c r="A643" s="2" t="s">
        <v>2775</v>
      </c>
      <c r="B643" s="2" t="s">
        <v>81</v>
      </c>
      <c r="C643" s="2">
        <v>3.0</v>
      </c>
      <c r="D643" s="2">
        <v>2.0</v>
      </c>
      <c r="E643" s="2">
        <v>4.0</v>
      </c>
      <c r="F643" s="2">
        <v>4.25E8</v>
      </c>
      <c r="G643" s="2" t="s">
        <v>35</v>
      </c>
      <c r="H643" s="2">
        <v>106.0</v>
      </c>
      <c r="I643" s="2">
        <v>106.0</v>
      </c>
      <c r="J643" s="2">
        <v>257000.0</v>
      </c>
      <c r="K643" s="2">
        <v>1.0</v>
      </c>
      <c r="L643" s="2" t="s">
        <v>63</v>
      </c>
      <c r="M643" s="2" t="s">
        <v>444</v>
      </c>
      <c r="N643" s="2" t="s">
        <v>2776</v>
      </c>
      <c r="O643" s="2" t="s">
        <v>2777</v>
      </c>
      <c r="P643" s="2" t="s">
        <v>53</v>
      </c>
      <c r="R643" s="3" t="s">
        <v>2778</v>
      </c>
      <c r="S643" s="2" t="str">
        <f>VLOOKUP(A643,Filtro1!$A$2:$T$3000,19,FALSE)</f>
        <v>#N/A</v>
      </c>
    </row>
    <row r="644" ht="15.75" customHeight="1">
      <c r="A644" s="2" t="s">
        <v>2779</v>
      </c>
      <c r="B644" s="2" t="s">
        <v>81</v>
      </c>
      <c r="C644" s="2">
        <v>3.0</v>
      </c>
      <c r="D644" s="2">
        <v>3.0</v>
      </c>
      <c r="E644" s="2">
        <v>4.0</v>
      </c>
      <c r="F644" s="2">
        <v>5.8E8</v>
      </c>
      <c r="G644" s="2" t="s">
        <v>35</v>
      </c>
      <c r="H644" s="2">
        <v>152.0</v>
      </c>
      <c r="I644" s="2">
        <v>152.0</v>
      </c>
      <c r="J644" s="2">
        <v>420000.0</v>
      </c>
      <c r="K644" s="2">
        <v>2.0</v>
      </c>
      <c r="L644" s="2" t="s">
        <v>22</v>
      </c>
      <c r="M644" s="2" t="s">
        <v>1568</v>
      </c>
      <c r="N644" s="2" t="s">
        <v>2780</v>
      </c>
      <c r="O644" s="2" t="s">
        <v>1756</v>
      </c>
      <c r="P644" s="2" t="s">
        <v>506</v>
      </c>
      <c r="R644" s="3" t="s">
        <v>2781</v>
      </c>
      <c r="S644" s="2" t="str">
        <f>VLOOKUP(A644,Filtro1!$A$2:$T$3000,19,FALSE)</f>
        <v>NO</v>
      </c>
    </row>
    <row r="645" ht="15.75" hidden="1" customHeight="1">
      <c r="A645" s="2" t="s">
        <v>2782</v>
      </c>
      <c r="B645" s="2" t="s">
        <v>20</v>
      </c>
      <c r="C645" s="2">
        <v>3.0</v>
      </c>
      <c r="D645" s="2">
        <v>3.0</v>
      </c>
      <c r="E645" s="2">
        <v>3.0</v>
      </c>
      <c r="F645" s="2">
        <v>4.3E8</v>
      </c>
      <c r="G645" s="2" t="s">
        <v>62</v>
      </c>
      <c r="H645" s="2">
        <v>134.5</v>
      </c>
      <c r="I645" s="2">
        <v>134.5</v>
      </c>
      <c r="J645" s="2">
        <v>400000.0</v>
      </c>
      <c r="K645" s="2">
        <v>1.0</v>
      </c>
      <c r="L645" s="2" t="s">
        <v>319</v>
      </c>
      <c r="M645" s="2" t="s">
        <v>802</v>
      </c>
      <c r="N645" s="2" t="s">
        <v>1085</v>
      </c>
      <c r="O645" s="2" t="s">
        <v>208</v>
      </c>
      <c r="P645" s="2" t="s">
        <v>40</v>
      </c>
      <c r="R645" s="3" t="s">
        <v>2783</v>
      </c>
      <c r="S645" s="2" t="str">
        <f>VLOOKUP(A645,Filtro1!$A$2:$T$3000,19,FALSE)</f>
        <v>#N/A</v>
      </c>
    </row>
    <row r="646" ht="15.75" customHeight="1">
      <c r="A646" s="2" t="s">
        <v>2784</v>
      </c>
      <c r="B646" s="2" t="s">
        <v>81</v>
      </c>
      <c r="C646" s="2">
        <v>4.0</v>
      </c>
      <c r="D646" s="2">
        <v>3.0</v>
      </c>
      <c r="E646" s="2">
        <v>4.0</v>
      </c>
      <c r="F646" s="2">
        <v>5.8E8</v>
      </c>
      <c r="G646" s="2" t="s">
        <v>35</v>
      </c>
      <c r="H646" s="2">
        <v>152.0</v>
      </c>
      <c r="I646" s="2">
        <v>159.0</v>
      </c>
      <c r="J646" s="2">
        <v>435000.0</v>
      </c>
      <c r="K646" s="2">
        <v>2.0</v>
      </c>
      <c r="L646" s="2" t="s">
        <v>22</v>
      </c>
      <c r="M646" s="2" t="s">
        <v>1568</v>
      </c>
      <c r="N646" s="2" t="s">
        <v>2785</v>
      </c>
      <c r="O646" s="2" t="s">
        <v>1076</v>
      </c>
      <c r="P646" s="2" t="s">
        <v>53</v>
      </c>
      <c r="R646" s="3" t="s">
        <v>2786</v>
      </c>
      <c r="S646" s="2" t="str">
        <f>VLOOKUP(A646,Filtro1!$A$2:$T$3000,19,FALSE)</f>
        <v>NO</v>
      </c>
    </row>
    <row r="647" ht="15.75" hidden="1" customHeight="1">
      <c r="A647" s="2" t="s">
        <v>2787</v>
      </c>
      <c r="B647" s="2" t="s">
        <v>20</v>
      </c>
      <c r="C647" s="2">
        <v>3.0</v>
      </c>
      <c r="D647" s="2">
        <v>2.0</v>
      </c>
      <c r="E647" s="2">
        <v>4.0</v>
      </c>
      <c r="F647" s="2">
        <v>4.3E8</v>
      </c>
      <c r="G647" s="2" t="s">
        <v>21</v>
      </c>
      <c r="H647" s="2">
        <v>84.0</v>
      </c>
      <c r="I647" s="2">
        <v>84.0</v>
      </c>
      <c r="J647" s="2">
        <v>300000.0</v>
      </c>
      <c r="K647" s="2">
        <v>1.0</v>
      </c>
      <c r="L647" s="2" t="s">
        <v>82</v>
      </c>
      <c r="M647" s="2" t="s">
        <v>2672</v>
      </c>
      <c r="N647" s="2" t="s">
        <v>2788</v>
      </c>
      <c r="O647" s="2" t="s">
        <v>2789</v>
      </c>
      <c r="P647" s="2" t="s">
        <v>373</v>
      </c>
      <c r="R647" s="3" t="s">
        <v>2790</v>
      </c>
      <c r="S647" s="2" t="str">
        <f>VLOOKUP(A647,Filtro1!$A$2:$T$3000,19,FALSE)</f>
        <v>#N/A</v>
      </c>
    </row>
    <row r="648" ht="15.75" hidden="1" customHeight="1">
      <c r="A648" s="2" t="s">
        <v>2791</v>
      </c>
      <c r="B648" s="2" t="s">
        <v>20</v>
      </c>
      <c r="C648" s="2">
        <v>3.0</v>
      </c>
      <c r="D648" s="2">
        <v>2.0</v>
      </c>
      <c r="E648" s="2">
        <v>4.0</v>
      </c>
      <c r="F648" s="2">
        <v>4.29E8</v>
      </c>
      <c r="G648" s="2" t="s">
        <v>29</v>
      </c>
      <c r="H648" s="2">
        <v>86.0</v>
      </c>
      <c r="I648" s="2">
        <v>86.0</v>
      </c>
      <c r="J648" s="2">
        <v>286000.0</v>
      </c>
      <c r="K648" s="2">
        <v>1.0</v>
      </c>
      <c r="L648" s="2" t="s">
        <v>286</v>
      </c>
      <c r="M648" s="2" t="s">
        <v>2792</v>
      </c>
      <c r="N648" s="2" t="s">
        <v>2793</v>
      </c>
      <c r="O648" s="2" t="s">
        <v>2794</v>
      </c>
      <c r="P648" s="2" t="s">
        <v>506</v>
      </c>
      <c r="R648" s="3" t="s">
        <v>2795</v>
      </c>
      <c r="S648" s="2" t="str">
        <f>VLOOKUP(A648,Filtro1!$A$2:$T$3000,19,FALSE)</f>
        <v>#N/A</v>
      </c>
    </row>
    <row r="649" ht="15.75" hidden="1" customHeight="1">
      <c r="A649" s="2" t="s">
        <v>2796</v>
      </c>
      <c r="B649" s="2" t="s">
        <v>20</v>
      </c>
      <c r="C649" s="2">
        <v>3.0</v>
      </c>
      <c r="D649" s="2">
        <v>2.0</v>
      </c>
      <c r="E649" s="2">
        <v>3.0</v>
      </c>
      <c r="F649" s="2">
        <v>4.27968536E8</v>
      </c>
      <c r="G649" s="2" t="s">
        <v>29</v>
      </c>
      <c r="H649" s="2">
        <v>77.0</v>
      </c>
      <c r="I649" s="2">
        <v>73.0</v>
      </c>
      <c r="K649" s="2">
        <v>1.0</v>
      </c>
      <c r="L649" s="2" t="s">
        <v>572</v>
      </c>
      <c r="M649" s="2" t="s">
        <v>557</v>
      </c>
      <c r="N649" s="2" t="s">
        <v>558</v>
      </c>
      <c r="O649" s="2" t="s">
        <v>559</v>
      </c>
      <c r="P649" s="2" t="s">
        <v>153</v>
      </c>
      <c r="R649" s="3" t="s">
        <v>2797</v>
      </c>
      <c r="S649" s="2" t="str">
        <f>VLOOKUP(A649,Filtro1!$A$2:$T$3000,19,FALSE)</f>
        <v>#N/A</v>
      </c>
    </row>
    <row r="650" ht="15.75" hidden="1" customHeight="1">
      <c r="A650" s="2" t="s">
        <v>2798</v>
      </c>
      <c r="B650" s="2" t="s">
        <v>20</v>
      </c>
      <c r="C650" s="2">
        <v>3.0</v>
      </c>
      <c r="D650" s="2">
        <v>2.0</v>
      </c>
      <c r="E650" s="2">
        <v>4.0</v>
      </c>
      <c r="F650" s="2">
        <v>4.27E8</v>
      </c>
      <c r="G650" s="2" t="s">
        <v>35</v>
      </c>
      <c r="H650" s="2">
        <v>88.0</v>
      </c>
      <c r="I650" s="2">
        <v>0.0</v>
      </c>
      <c r="J650" s="2">
        <v>400000.0</v>
      </c>
      <c r="K650" s="2">
        <v>1.0</v>
      </c>
      <c r="L650" s="2" t="s">
        <v>43</v>
      </c>
      <c r="M650" s="2" t="s">
        <v>313</v>
      </c>
      <c r="N650" s="2" t="s">
        <v>2799</v>
      </c>
      <c r="O650" s="2" t="s">
        <v>279</v>
      </c>
      <c r="P650" s="2" t="s">
        <v>59</v>
      </c>
      <c r="R650" s="3" t="s">
        <v>2800</v>
      </c>
      <c r="S650" s="2" t="str">
        <f>VLOOKUP(A650,Filtro1!$A$2:$T$3000,19,FALSE)</f>
        <v>#N/A</v>
      </c>
    </row>
    <row r="651" ht="15.75" hidden="1" customHeight="1">
      <c r="A651" s="2" t="s">
        <v>2801</v>
      </c>
      <c r="B651" s="2" t="s">
        <v>81</v>
      </c>
      <c r="C651" s="2">
        <v>4.0</v>
      </c>
      <c r="D651" s="2">
        <v>3.0</v>
      </c>
      <c r="E651" s="2">
        <v>4.0</v>
      </c>
      <c r="F651" s="2">
        <v>4.28E8</v>
      </c>
      <c r="G651" s="2" t="s">
        <v>35</v>
      </c>
      <c r="H651" s="2">
        <v>93.0</v>
      </c>
      <c r="I651" s="2">
        <v>93.0</v>
      </c>
      <c r="J651" s="2">
        <v>269000.0</v>
      </c>
      <c r="K651" s="2">
        <v>1.0</v>
      </c>
      <c r="L651" s="2" t="s">
        <v>82</v>
      </c>
      <c r="M651" s="2" t="s">
        <v>422</v>
      </c>
      <c r="N651" s="2" t="s">
        <v>2802</v>
      </c>
      <c r="O651" s="2" t="s">
        <v>116</v>
      </c>
      <c r="P651" s="2" t="s">
        <v>32</v>
      </c>
      <c r="R651" s="3" t="s">
        <v>2803</v>
      </c>
      <c r="S651" s="2" t="str">
        <f>VLOOKUP(A651,Filtro1!$A$2:$T$3000,19,FALSE)</f>
        <v>#N/A</v>
      </c>
    </row>
    <row r="652" ht="15.75" hidden="1" customHeight="1">
      <c r="A652" s="2" t="s">
        <v>2804</v>
      </c>
      <c r="B652" s="2" t="s">
        <v>20</v>
      </c>
      <c r="C652" s="2">
        <v>3.0</v>
      </c>
      <c r="D652" s="2">
        <v>2.0</v>
      </c>
      <c r="E652" s="2">
        <v>4.0</v>
      </c>
      <c r="F652" s="2">
        <v>4.25E8</v>
      </c>
      <c r="G652" s="2" t="s">
        <v>62</v>
      </c>
      <c r="H652" s="2">
        <v>103.0</v>
      </c>
      <c r="I652" s="2">
        <v>103.0</v>
      </c>
      <c r="J652" s="2">
        <v>302000.0</v>
      </c>
      <c r="K652" s="2">
        <v>1.0</v>
      </c>
      <c r="L652" s="2" t="s">
        <v>22</v>
      </c>
      <c r="M652" s="2" t="s">
        <v>2805</v>
      </c>
      <c r="N652" s="2" t="s">
        <v>2806</v>
      </c>
      <c r="O652" s="2" t="s">
        <v>1555</v>
      </c>
      <c r="P652" s="2" t="s">
        <v>2807</v>
      </c>
      <c r="R652" s="3" t="s">
        <v>2808</v>
      </c>
      <c r="S652" s="2" t="str">
        <f>VLOOKUP(A652,Filtro1!$A$2:$T$3000,19,FALSE)</f>
        <v>#N/A</v>
      </c>
    </row>
    <row r="653" ht="15.75" hidden="1" customHeight="1">
      <c r="A653" s="2" t="s">
        <v>2809</v>
      </c>
      <c r="B653" s="2" t="s">
        <v>20</v>
      </c>
      <c r="C653" s="2">
        <v>3.0</v>
      </c>
      <c r="D653" s="2">
        <v>3.0</v>
      </c>
      <c r="E653" s="2">
        <v>4.0</v>
      </c>
      <c r="F653" s="2">
        <v>4.3E8</v>
      </c>
      <c r="G653" s="2" t="s">
        <v>62</v>
      </c>
      <c r="H653" s="2">
        <v>96.0</v>
      </c>
      <c r="I653" s="2">
        <v>94.0</v>
      </c>
      <c r="J653" s="2">
        <v>280000.0</v>
      </c>
      <c r="K653" s="2">
        <v>1.0</v>
      </c>
      <c r="L653" s="2" t="s">
        <v>63</v>
      </c>
      <c r="M653" s="2" t="s">
        <v>2810</v>
      </c>
      <c r="N653" s="2" t="s">
        <v>2811</v>
      </c>
      <c r="O653" s="2" t="s">
        <v>2812</v>
      </c>
      <c r="P653" s="2" t="s">
        <v>40</v>
      </c>
      <c r="R653" s="3" t="s">
        <v>2813</v>
      </c>
      <c r="S653" s="2" t="str">
        <f>VLOOKUP(A653,Filtro1!$A$2:$T$3000,19,FALSE)</f>
        <v>#N/A</v>
      </c>
    </row>
    <row r="654" ht="15.75" hidden="1" customHeight="1">
      <c r="A654" s="2" t="s">
        <v>2814</v>
      </c>
      <c r="B654" s="2" t="s">
        <v>81</v>
      </c>
      <c r="C654" s="2">
        <v>4.0</v>
      </c>
      <c r="D654" s="2">
        <v>2.0</v>
      </c>
      <c r="E654" s="2">
        <v>4.0</v>
      </c>
      <c r="F654" s="2">
        <v>4.3E8</v>
      </c>
      <c r="G654" s="2" t="s">
        <v>35</v>
      </c>
      <c r="H654" s="2">
        <v>106.0</v>
      </c>
      <c r="I654" s="2">
        <v>96.0</v>
      </c>
      <c r="J654" s="2">
        <v>300000.0</v>
      </c>
      <c r="K654" s="2">
        <v>1.0</v>
      </c>
      <c r="L654" s="2" t="s">
        <v>582</v>
      </c>
      <c r="M654" s="2" t="s">
        <v>583</v>
      </c>
      <c r="N654" s="2" t="s">
        <v>2815</v>
      </c>
      <c r="O654" s="2" t="s">
        <v>2816</v>
      </c>
      <c r="P654" s="2" t="s">
        <v>2555</v>
      </c>
      <c r="R654" s="3" t="s">
        <v>2817</v>
      </c>
      <c r="S654" s="2" t="str">
        <f>VLOOKUP(A654,Filtro1!$A$2:$T$3000,19,FALSE)</f>
        <v>#N/A</v>
      </c>
    </row>
    <row r="655" ht="15.75" hidden="1" customHeight="1">
      <c r="A655" s="2" t="s">
        <v>2818</v>
      </c>
      <c r="B655" s="2" t="s">
        <v>20</v>
      </c>
      <c r="C655" s="2">
        <v>3.0</v>
      </c>
      <c r="D655" s="2">
        <v>2.0</v>
      </c>
      <c r="E655" s="2">
        <v>4.0</v>
      </c>
      <c r="F655" s="2">
        <v>4.27E8</v>
      </c>
      <c r="G655" s="2" t="s">
        <v>35</v>
      </c>
      <c r="H655" s="2">
        <v>104.0</v>
      </c>
      <c r="I655" s="2">
        <v>88.0</v>
      </c>
      <c r="K655" s="2">
        <v>1.0</v>
      </c>
      <c r="L655" s="2" t="s">
        <v>43</v>
      </c>
      <c r="M655" s="2" t="s">
        <v>2819</v>
      </c>
      <c r="N655" s="2" t="s">
        <v>2820</v>
      </c>
      <c r="O655" s="2" t="s">
        <v>218</v>
      </c>
      <c r="P655" s="2" t="s">
        <v>543</v>
      </c>
      <c r="R655" s="3" t="s">
        <v>2821</v>
      </c>
      <c r="S655" s="2" t="str">
        <f>VLOOKUP(A655,Filtro1!$A$2:$T$3000,19,FALSE)</f>
        <v>#N/A</v>
      </c>
    </row>
    <row r="656" ht="15.75" customHeight="1">
      <c r="A656" s="2" t="s">
        <v>2822</v>
      </c>
      <c r="B656" s="2" t="s">
        <v>81</v>
      </c>
      <c r="C656" s="2">
        <v>4.0</v>
      </c>
      <c r="D656" s="2">
        <v>3.0</v>
      </c>
      <c r="E656" s="2">
        <v>4.0</v>
      </c>
      <c r="F656" s="2">
        <v>5.95E8</v>
      </c>
      <c r="G656" s="2" t="s">
        <v>62</v>
      </c>
      <c r="H656" s="2">
        <v>152.0</v>
      </c>
      <c r="I656" s="2">
        <v>152.0</v>
      </c>
      <c r="J656" s="2">
        <v>315000.0</v>
      </c>
      <c r="K656" s="2">
        <v>2.0</v>
      </c>
      <c r="L656" s="2" t="s">
        <v>22</v>
      </c>
      <c r="M656" s="2" t="s">
        <v>2737</v>
      </c>
      <c r="N656" s="2" t="s">
        <v>2485</v>
      </c>
      <c r="O656" s="2" t="s">
        <v>153</v>
      </c>
      <c r="P656" s="2" t="s">
        <v>111</v>
      </c>
      <c r="R656" s="3" t="s">
        <v>2823</v>
      </c>
      <c r="S656" s="2" t="str">
        <f>VLOOKUP(A656,Filtro1!$A$2:$T$3000,19,FALSE)</f>
        <v>NO</v>
      </c>
    </row>
    <row r="657" ht="15.75" customHeight="1">
      <c r="A657" s="2" t="s">
        <v>2824</v>
      </c>
      <c r="B657" s="2" t="s">
        <v>81</v>
      </c>
      <c r="C657" s="2">
        <v>3.0</v>
      </c>
      <c r="D657" s="2">
        <v>3.0</v>
      </c>
      <c r="E657" s="2">
        <v>4.0</v>
      </c>
      <c r="F657" s="2">
        <v>6.0E8</v>
      </c>
      <c r="G657" s="2" t="s">
        <v>35</v>
      </c>
      <c r="H657" s="2">
        <v>152.0</v>
      </c>
      <c r="I657" s="2">
        <v>152.0</v>
      </c>
      <c r="J657" s="2">
        <v>375000.0</v>
      </c>
      <c r="K657" s="2">
        <v>2.0</v>
      </c>
      <c r="L657" s="2" t="s">
        <v>22</v>
      </c>
      <c r="M657" s="2" t="s">
        <v>2825</v>
      </c>
      <c r="N657" s="2" t="s">
        <v>2826</v>
      </c>
      <c r="O657" s="2" t="s">
        <v>2827</v>
      </c>
      <c r="P657" s="2" t="s">
        <v>40</v>
      </c>
      <c r="R657" s="3" t="s">
        <v>2828</v>
      </c>
      <c r="S657" s="2" t="str">
        <f>VLOOKUP(A657,Filtro1!$A$2:$T$3000,19,FALSE)</f>
        <v>NO</v>
      </c>
    </row>
    <row r="658" ht="15.75" hidden="1" customHeight="1">
      <c r="A658" s="2" t="s">
        <v>2829</v>
      </c>
      <c r="B658" s="2" t="s">
        <v>20</v>
      </c>
      <c r="C658" s="2">
        <v>3.0</v>
      </c>
      <c r="D658" s="2">
        <v>2.0</v>
      </c>
      <c r="E658" s="2">
        <v>4.0</v>
      </c>
      <c r="F658" s="2">
        <v>4.3E8</v>
      </c>
      <c r="G658" s="2" t="s">
        <v>21</v>
      </c>
      <c r="H658" s="2">
        <v>73.0</v>
      </c>
      <c r="I658" s="2">
        <v>73.0</v>
      </c>
      <c r="J658" s="2">
        <v>235000.0</v>
      </c>
      <c r="K658" s="2">
        <v>1.0</v>
      </c>
      <c r="L658" s="2" t="s">
        <v>43</v>
      </c>
      <c r="M658" s="2" t="s">
        <v>313</v>
      </c>
      <c r="N658" s="2" t="s">
        <v>2830</v>
      </c>
      <c r="O658" s="2" t="s">
        <v>1171</v>
      </c>
      <c r="P658" s="2" t="s">
        <v>373</v>
      </c>
      <c r="R658" s="3" t="s">
        <v>2831</v>
      </c>
      <c r="S658" s="2" t="str">
        <f>VLOOKUP(A658,Filtro1!$A$2:$T$3000,19,FALSE)</f>
        <v>#N/A</v>
      </c>
    </row>
    <row r="659" ht="15.75" hidden="1" customHeight="1">
      <c r="A659" s="2" t="s">
        <v>2832</v>
      </c>
      <c r="B659" s="2" t="s">
        <v>81</v>
      </c>
      <c r="C659" s="2">
        <v>3.0</v>
      </c>
      <c r="D659" s="2">
        <v>3.0</v>
      </c>
      <c r="E659" s="2">
        <v>4.0</v>
      </c>
      <c r="F659" s="2">
        <v>4.25E8</v>
      </c>
      <c r="G659" s="2" t="s">
        <v>312</v>
      </c>
      <c r="H659" s="2">
        <v>107.0</v>
      </c>
      <c r="I659" s="2">
        <v>102.0</v>
      </c>
      <c r="K659" s="2">
        <v>1.0</v>
      </c>
      <c r="L659" s="2" t="s">
        <v>82</v>
      </c>
      <c r="M659" s="2" t="s">
        <v>2833</v>
      </c>
      <c r="N659" s="2" t="s">
        <v>2834</v>
      </c>
      <c r="O659" s="2" t="s">
        <v>1642</v>
      </c>
      <c r="P659" s="2" t="s">
        <v>40</v>
      </c>
      <c r="R659" s="3" t="s">
        <v>2835</v>
      </c>
      <c r="S659" s="2" t="str">
        <f>VLOOKUP(A659,Filtro1!$A$2:$T$3000,19,FALSE)</f>
        <v>#N/A</v>
      </c>
    </row>
    <row r="660" ht="15.75" hidden="1" customHeight="1">
      <c r="A660" s="2" t="s">
        <v>2836</v>
      </c>
      <c r="B660" s="2" t="s">
        <v>20</v>
      </c>
      <c r="C660" s="2">
        <v>3.0</v>
      </c>
      <c r="D660" s="2">
        <v>2.0</v>
      </c>
      <c r="E660" s="2">
        <v>4.0</v>
      </c>
      <c r="F660" s="2">
        <v>4.299E8</v>
      </c>
      <c r="G660" s="2" t="s">
        <v>29</v>
      </c>
      <c r="H660" s="2">
        <v>66.0</v>
      </c>
      <c r="I660" s="2">
        <v>60.0</v>
      </c>
      <c r="J660" s="2">
        <v>220000.0</v>
      </c>
      <c r="K660" s="2">
        <v>1.0</v>
      </c>
      <c r="L660" s="2" t="s">
        <v>82</v>
      </c>
      <c r="M660" s="2" t="s">
        <v>2837</v>
      </c>
      <c r="N660" s="2" t="s">
        <v>2838</v>
      </c>
      <c r="O660" s="2" t="s">
        <v>2839</v>
      </c>
      <c r="P660" s="2" t="s">
        <v>40</v>
      </c>
      <c r="R660" s="3" t="s">
        <v>2840</v>
      </c>
      <c r="S660" s="2" t="str">
        <f>VLOOKUP(A660,Filtro1!$A$2:$T$3000,19,FALSE)</f>
        <v>#N/A</v>
      </c>
    </row>
    <row r="661" ht="15.75" customHeight="1">
      <c r="A661" s="2" t="s">
        <v>2841</v>
      </c>
      <c r="B661" s="2" t="s">
        <v>81</v>
      </c>
      <c r="C661" s="2">
        <v>3.0</v>
      </c>
      <c r="D661" s="2">
        <v>3.0</v>
      </c>
      <c r="E661" s="2">
        <v>4.0</v>
      </c>
      <c r="F661" s="2">
        <v>6.0E8</v>
      </c>
      <c r="G661" s="2" t="s">
        <v>35</v>
      </c>
      <c r="H661" s="2">
        <v>152.0</v>
      </c>
      <c r="I661" s="2">
        <v>66.0</v>
      </c>
      <c r="J661" s="2">
        <v>389000.0</v>
      </c>
      <c r="K661" s="2">
        <v>2.0</v>
      </c>
      <c r="L661" s="2" t="s">
        <v>22</v>
      </c>
      <c r="M661" s="2" t="s">
        <v>610</v>
      </c>
      <c r="N661" s="2" t="s">
        <v>2842</v>
      </c>
      <c r="O661" s="2" t="s">
        <v>2843</v>
      </c>
      <c r="P661" s="2" t="s">
        <v>59</v>
      </c>
      <c r="R661" s="3" t="s">
        <v>2844</v>
      </c>
      <c r="S661" s="2">
        <f>VLOOKUP(A661,Filtro1!$A$2:$T$3000,19,FALSE)</f>
        <v>3143972117</v>
      </c>
    </row>
    <row r="662" ht="15.75" hidden="1" customHeight="1">
      <c r="A662" s="2" t="s">
        <v>2845</v>
      </c>
      <c r="B662" s="2" t="s">
        <v>20</v>
      </c>
      <c r="C662" s="2">
        <v>3.0</v>
      </c>
      <c r="D662" s="2">
        <v>3.0</v>
      </c>
      <c r="E662" s="2">
        <v>4.0</v>
      </c>
      <c r="F662" s="2">
        <v>4.21E8</v>
      </c>
      <c r="G662" s="2" t="s">
        <v>62</v>
      </c>
      <c r="H662" s="2">
        <v>90.0</v>
      </c>
      <c r="I662" s="2">
        <v>90.0</v>
      </c>
      <c r="J662" s="2">
        <v>432000.0</v>
      </c>
      <c r="K662" s="2">
        <v>1.0</v>
      </c>
      <c r="L662" s="2" t="s">
        <v>43</v>
      </c>
      <c r="M662" s="2" t="s">
        <v>2846</v>
      </c>
      <c r="N662" s="2" t="s">
        <v>2847</v>
      </c>
      <c r="O662" s="2" t="s">
        <v>2848</v>
      </c>
      <c r="P662" s="2" t="s">
        <v>1623</v>
      </c>
      <c r="R662" s="3" t="s">
        <v>2849</v>
      </c>
      <c r="S662" s="2" t="str">
        <f>VLOOKUP(A662,Filtro1!$A$2:$T$3000,19,FALSE)</f>
        <v>#N/A</v>
      </c>
    </row>
    <row r="663" ht="15.75" hidden="1" customHeight="1">
      <c r="A663" s="2" t="s">
        <v>2850</v>
      </c>
      <c r="B663" s="2" t="s">
        <v>20</v>
      </c>
      <c r="C663" s="2">
        <v>3.0</v>
      </c>
      <c r="D663" s="2">
        <v>2.0</v>
      </c>
      <c r="E663" s="2">
        <v>4.0</v>
      </c>
      <c r="F663" s="2">
        <v>4.23E8</v>
      </c>
      <c r="G663" s="2" t="s">
        <v>35</v>
      </c>
      <c r="H663" s="2">
        <v>104.0</v>
      </c>
      <c r="I663" s="2">
        <v>104.0</v>
      </c>
      <c r="J663" s="2">
        <v>428000.0</v>
      </c>
      <c r="K663" s="2">
        <v>1.0</v>
      </c>
      <c r="L663" s="2" t="s">
        <v>22</v>
      </c>
      <c r="M663" s="2" t="s">
        <v>1026</v>
      </c>
      <c r="N663" s="2" t="s">
        <v>2851</v>
      </c>
      <c r="O663" s="2" t="s">
        <v>2467</v>
      </c>
      <c r="P663" s="2" t="s">
        <v>32</v>
      </c>
      <c r="R663" s="3" t="s">
        <v>2852</v>
      </c>
      <c r="S663" s="2" t="str">
        <f>VLOOKUP(A663,Filtro1!$A$2:$T$3000,19,FALSE)</f>
        <v>#N/A</v>
      </c>
    </row>
    <row r="664" ht="15.75" hidden="1" customHeight="1">
      <c r="A664" s="2" t="s">
        <v>2853</v>
      </c>
      <c r="B664" s="2" t="s">
        <v>20</v>
      </c>
      <c r="C664" s="2">
        <v>3.0</v>
      </c>
      <c r="D664" s="2">
        <v>2.0</v>
      </c>
      <c r="E664" s="2">
        <v>4.0</v>
      </c>
      <c r="F664" s="2">
        <v>4.25E8</v>
      </c>
      <c r="G664" s="2" t="s">
        <v>21</v>
      </c>
      <c r="H664" s="2">
        <v>93.0</v>
      </c>
      <c r="I664" s="2">
        <v>93.0</v>
      </c>
      <c r="J664" s="2">
        <v>300000.0</v>
      </c>
      <c r="K664" s="2">
        <v>1.0</v>
      </c>
      <c r="L664" s="2" t="s">
        <v>82</v>
      </c>
      <c r="M664" s="2" t="s">
        <v>2672</v>
      </c>
      <c r="N664" s="2" t="s">
        <v>2854</v>
      </c>
      <c r="O664" s="2" t="s">
        <v>2855</v>
      </c>
      <c r="P664" s="2" t="s">
        <v>842</v>
      </c>
      <c r="R664" s="3" t="s">
        <v>2856</v>
      </c>
      <c r="S664" s="2" t="str">
        <f>VLOOKUP(A664,Filtro1!$A$2:$T$3000,19,FALSE)</f>
        <v>#N/A</v>
      </c>
    </row>
    <row r="665" ht="15.75" hidden="1" customHeight="1">
      <c r="A665" s="2" t="s">
        <v>2857</v>
      </c>
      <c r="B665" s="2" t="s">
        <v>20</v>
      </c>
      <c r="C665" s="2">
        <v>3.0</v>
      </c>
      <c r="D665" s="2">
        <v>2.0</v>
      </c>
      <c r="E665" s="2">
        <v>4.0</v>
      </c>
      <c r="F665" s="2">
        <v>4.24E8</v>
      </c>
      <c r="G665" s="2" t="s">
        <v>29</v>
      </c>
      <c r="H665" s="2">
        <v>90.0</v>
      </c>
      <c r="I665" s="2">
        <v>90.0</v>
      </c>
      <c r="J665" s="2">
        <v>230000.0</v>
      </c>
      <c r="K665" s="2">
        <v>1.0</v>
      </c>
      <c r="L665" s="2" t="s">
        <v>823</v>
      </c>
      <c r="M665" s="2" t="s">
        <v>805</v>
      </c>
      <c r="N665" s="2" t="s">
        <v>158</v>
      </c>
      <c r="O665" s="2" t="s">
        <v>53</v>
      </c>
      <c r="R665" s="3" t="s">
        <v>2858</v>
      </c>
      <c r="S665" s="2" t="str">
        <f>VLOOKUP(A665,Filtro1!$A$2:$T$3000,19,FALSE)</f>
        <v>#N/A</v>
      </c>
    </row>
    <row r="666" ht="15.75" hidden="1" customHeight="1">
      <c r="A666" s="2" t="s">
        <v>2859</v>
      </c>
      <c r="B666" s="2" t="s">
        <v>20</v>
      </c>
      <c r="C666" s="2">
        <v>3.0</v>
      </c>
      <c r="D666" s="2">
        <v>2.0</v>
      </c>
      <c r="E666" s="2">
        <v>4.0</v>
      </c>
      <c r="F666" s="2">
        <v>4.25E8</v>
      </c>
      <c r="G666" s="2" t="s">
        <v>35</v>
      </c>
      <c r="H666" s="2">
        <v>75.0</v>
      </c>
      <c r="I666" s="2">
        <v>75.0</v>
      </c>
      <c r="K666" s="2">
        <v>1.0</v>
      </c>
      <c r="L666" s="2" t="s">
        <v>63</v>
      </c>
      <c r="M666" s="2" t="s">
        <v>298</v>
      </c>
      <c r="N666" s="2" t="s">
        <v>2860</v>
      </c>
      <c r="O666" s="2" t="s">
        <v>116</v>
      </c>
      <c r="P666" s="2" t="s">
        <v>40</v>
      </c>
      <c r="R666" s="3" t="s">
        <v>2861</v>
      </c>
      <c r="S666" s="2" t="str">
        <f>VLOOKUP(A666,Filtro1!$A$2:$T$3000,19,FALSE)</f>
        <v>#N/A</v>
      </c>
    </row>
    <row r="667" ht="15.75" hidden="1" customHeight="1">
      <c r="A667" s="2" t="s">
        <v>2862</v>
      </c>
      <c r="B667" s="2" t="s">
        <v>20</v>
      </c>
      <c r="C667" s="2">
        <v>3.0</v>
      </c>
      <c r="D667" s="2">
        <v>2.0</v>
      </c>
      <c r="E667" s="2">
        <v>4.0</v>
      </c>
      <c r="F667" s="2">
        <v>4.25E8</v>
      </c>
      <c r="G667" s="2" t="s">
        <v>29</v>
      </c>
      <c r="H667" s="2">
        <v>79.0</v>
      </c>
      <c r="I667" s="2">
        <v>69.0</v>
      </c>
      <c r="K667" s="2">
        <v>1.0</v>
      </c>
      <c r="L667" s="2" t="s">
        <v>100</v>
      </c>
      <c r="M667" s="2" t="s">
        <v>2204</v>
      </c>
      <c r="N667" s="2" t="s">
        <v>2863</v>
      </c>
      <c r="O667" s="2" t="s">
        <v>1962</v>
      </c>
      <c r="P667" s="2" t="s">
        <v>86</v>
      </c>
      <c r="R667" s="3" t="s">
        <v>2864</v>
      </c>
      <c r="S667" s="2" t="str">
        <f>VLOOKUP(A667,Filtro1!$A$2:$T$3000,19,FALSE)</f>
        <v>#N/A</v>
      </c>
    </row>
    <row r="668" ht="15.75" hidden="1" customHeight="1">
      <c r="A668" s="2" t="s">
        <v>2865</v>
      </c>
      <c r="B668" s="2" t="s">
        <v>20</v>
      </c>
      <c r="C668" s="2">
        <v>3.0</v>
      </c>
      <c r="D668" s="2">
        <v>2.0</v>
      </c>
      <c r="E668" s="2">
        <v>4.0</v>
      </c>
      <c r="F668" s="2">
        <v>4.23E8</v>
      </c>
      <c r="G668" s="2" t="s">
        <v>35</v>
      </c>
      <c r="H668" s="2">
        <v>104.0</v>
      </c>
      <c r="I668" s="2">
        <v>104.0</v>
      </c>
      <c r="J668" s="2">
        <v>428000.0</v>
      </c>
      <c r="K668" s="2">
        <v>1.0</v>
      </c>
      <c r="L668" s="2" t="s">
        <v>22</v>
      </c>
      <c r="M668" s="2" t="s">
        <v>990</v>
      </c>
      <c r="N668" s="2" t="s">
        <v>2866</v>
      </c>
      <c r="O668" s="2" t="s">
        <v>788</v>
      </c>
      <c r="P668" s="2" t="s">
        <v>238</v>
      </c>
      <c r="R668" s="3" t="s">
        <v>2867</v>
      </c>
      <c r="S668" s="2" t="str">
        <f>VLOOKUP(A668,Filtro1!$A$2:$T$3000,19,FALSE)</f>
        <v>#N/A</v>
      </c>
    </row>
    <row r="669" ht="15.75" hidden="1" customHeight="1">
      <c r="A669" s="2" t="s">
        <v>2868</v>
      </c>
      <c r="B669" s="2" t="s">
        <v>20</v>
      </c>
      <c r="C669" s="2">
        <v>3.0</v>
      </c>
      <c r="D669" s="2">
        <v>2.0</v>
      </c>
      <c r="E669" s="2">
        <v>4.0</v>
      </c>
      <c r="F669" s="2">
        <v>4.25E8</v>
      </c>
      <c r="G669" s="2" t="s">
        <v>29</v>
      </c>
      <c r="H669" s="2">
        <v>76.43</v>
      </c>
      <c r="I669" s="2">
        <v>76.43</v>
      </c>
      <c r="K669" s="2">
        <v>1.0</v>
      </c>
      <c r="L669" s="2" t="s">
        <v>22</v>
      </c>
      <c r="M669" s="2" t="s">
        <v>2869</v>
      </c>
      <c r="N669" s="2" t="s">
        <v>2870</v>
      </c>
      <c r="O669" s="2" t="s">
        <v>2871</v>
      </c>
      <c r="P669" s="2" t="s">
        <v>789</v>
      </c>
      <c r="R669" s="3" t="s">
        <v>2872</v>
      </c>
      <c r="S669" s="2" t="str">
        <f>VLOOKUP(A669,Filtro1!$A$2:$T$3000,19,FALSE)</f>
        <v>#N/A</v>
      </c>
    </row>
    <row r="670" ht="15.75" hidden="1" customHeight="1">
      <c r="A670" s="2" t="s">
        <v>2873</v>
      </c>
      <c r="B670" s="2" t="s">
        <v>20</v>
      </c>
      <c r="C670" s="2">
        <v>3.0</v>
      </c>
      <c r="D670" s="2">
        <v>2.0</v>
      </c>
      <c r="E670" s="2">
        <v>4.0</v>
      </c>
      <c r="F670" s="2">
        <v>4.25E8</v>
      </c>
      <c r="G670" s="2" t="s">
        <v>29</v>
      </c>
      <c r="H670" s="2">
        <v>91.0</v>
      </c>
      <c r="I670" s="2">
        <v>91.0</v>
      </c>
      <c r="J670" s="2">
        <v>100000.0</v>
      </c>
      <c r="K670" s="2">
        <v>1.0</v>
      </c>
      <c r="L670" s="2" t="s">
        <v>2874</v>
      </c>
      <c r="M670" s="2" t="s">
        <v>512</v>
      </c>
      <c r="N670" s="2" t="s">
        <v>825</v>
      </c>
      <c r="O670" s="2" t="s">
        <v>826</v>
      </c>
      <c r="P670" s="2" t="s">
        <v>53</v>
      </c>
      <c r="R670" s="3" t="s">
        <v>2875</v>
      </c>
      <c r="S670" s="2" t="str">
        <f>VLOOKUP(A670,Filtro1!$A$2:$T$3000,19,FALSE)</f>
        <v>#N/A</v>
      </c>
    </row>
    <row r="671" ht="15.75" hidden="1" customHeight="1">
      <c r="A671" s="2" t="s">
        <v>2876</v>
      </c>
      <c r="B671" s="2" t="s">
        <v>81</v>
      </c>
      <c r="C671" s="2">
        <v>3.0</v>
      </c>
      <c r="D671" s="2">
        <v>3.0</v>
      </c>
      <c r="E671" s="2">
        <v>4.0</v>
      </c>
      <c r="F671" s="2">
        <v>4.15E8</v>
      </c>
      <c r="G671" s="2" t="s">
        <v>35</v>
      </c>
      <c r="H671" s="2">
        <v>105.0</v>
      </c>
      <c r="I671" s="2">
        <v>105.0</v>
      </c>
      <c r="J671" s="2">
        <v>178000.0</v>
      </c>
      <c r="K671" s="2">
        <v>1.0</v>
      </c>
      <c r="L671" s="2" t="s">
        <v>82</v>
      </c>
      <c r="M671" s="2" t="s">
        <v>2877</v>
      </c>
      <c r="N671" s="2" t="s">
        <v>2878</v>
      </c>
      <c r="O671" s="2" t="s">
        <v>2375</v>
      </c>
      <c r="P671" s="2" t="s">
        <v>2879</v>
      </c>
      <c r="R671" s="3" t="s">
        <v>2880</v>
      </c>
      <c r="S671" s="2" t="str">
        <f>VLOOKUP(A671,Filtro1!$A$2:$T$3000,19,FALSE)</f>
        <v>#N/A</v>
      </c>
    </row>
    <row r="672" ht="15.75" customHeight="1">
      <c r="A672" s="2" t="s">
        <v>2881</v>
      </c>
      <c r="B672" s="2" t="s">
        <v>20</v>
      </c>
      <c r="C672" s="2">
        <v>4.0</v>
      </c>
      <c r="D672" s="2">
        <v>3.0</v>
      </c>
      <c r="E672" s="2">
        <v>4.0</v>
      </c>
      <c r="F672" s="2">
        <v>6.2E8</v>
      </c>
      <c r="G672" s="2" t="s">
        <v>62</v>
      </c>
      <c r="H672" s="2">
        <v>152.0</v>
      </c>
      <c r="I672" s="2">
        <v>152.0</v>
      </c>
      <c r="K672" s="2">
        <v>2.0</v>
      </c>
      <c r="L672" s="2" t="s">
        <v>22</v>
      </c>
      <c r="M672" s="2" t="s">
        <v>2882</v>
      </c>
      <c r="N672" s="2" t="s">
        <v>2883</v>
      </c>
      <c r="O672" s="2" t="s">
        <v>1832</v>
      </c>
      <c r="P672" s="2" t="s">
        <v>184</v>
      </c>
      <c r="R672" s="3" t="s">
        <v>2884</v>
      </c>
      <c r="S672" s="2" t="str">
        <f>VLOOKUP(A672,Filtro1!$A$2:$T$3000,19,FALSE)</f>
        <v>NO</v>
      </c>
    </row>
    <row r="673" ht="15.75" customHeight="1">
      <c r="A673" s="2" t="s">
        <v>2885</v>
      </c>
      <c r="B673" s="2" t="s">
        <v>20</v>
      </c>
      <c r="C673" s="2">
        <v>3.0</v>
      </c>
      <c r="D673" s="2">
        <v>3.0</v>
      </c>
      <c r="E673" s="2">
        <v>4.0</v>
      </c>
      <c r="F673" s="2">
        <v>6.2E8</v>
      </c>
      <c r="G673" s="2" t="s">
        <v>29</v>
      </c>
      <c r="H673" s="2">
        <v>152.0</v>
      </c>
      <c r="I673" s="2">
        <v>152.0</v>
      </c>
      <c r="J673" s="2">
        <v>350000.0</v>
      </c>
      <c r="K673" s="2">
        <v>2.0</v>
      </c>
      <c r="L673" s="2" t="s">
        <v>82</v>
      </c>
      <c r="M673" s="2" t="s">
        <v>376</v>
      </c>
      <c r="N673" s="2" t="s">
        <v>2886</v>
      </c>
      <c r="O673" s="2" t="s">
        <v>2887</v>
      </c>
      <c r="P673" s="2" t="s">
        <v>373</v>
      </c>
      <c r="R673" s="3" t="s">
        <v>2888</v>
      </c>
      <c r="S673" s="2" t="str">
        <f>VLOOKUP(A673,Filtro1!$A$2:$T$3000,19,FALSE)</f>
        <v>NO</v>
      </c>
    </row>
    <row r="674" ht="15.75" customHeight="1">
      <c r="A674" s="2" t="s">
        <v>2889</v>
      </c>
      <c r="B674" s="2" t="s">
        <v>81</v>
      </c>
      <c r="C674" s="2">
        <v>3.0</v>
      </c>
      <c r="D674" s="2">
        <v>2.0</v>
      </c>
      <c r="E674" s="2">
        <v>3.0</v>
      </c>
      <c r="F674" s="2">
        <v>6.2E8</v>
      </c>
      <c r="G674" s="2" t="s">
        <v>62</v>
      </c>
      <c r="H674" s="2">
        <v>152.0</v>
      </c>
      <c r="I674" s="2">
        <v>152.0</v>
      </c>
      <c r="K674" s="2">
        <v>2.0</v>
      </c>
      <c r="L674" s="2" t="s">
        <v>120</v>
      </c>
      <c r="M674" s="2" t="s">
        <v>1009</v>
      </c>
      <c r="N674" s="2" t="s">
        <v>2890</v>
      </c>
      <c r="O674" s="2" t="s">
        <v>2891</v>
      </c>
      <c r="P674" s="2" t="s">
        <v>1176</v>
      </c>
      <c r="R674" s="3" t="s">
        <v>2892</v>
      </c>
      <c r="S674" s="2" t="str">
        <f>VLOOKUP(A674,Filtro1!$A$2:$T$3000,19,FALSE)</f>
        <v>NO</v>
      </c>
    </row>
    <row r="675" ht="15.75" hidden="1" customHeight="1">
      <c r="A675" s="2" t="s">
        <v>2893</v>
      </c>
      <c r="B675" s="2" t="s">
        <v>20</v>
      </c>
      <c r="C675" s="2">
        <v>3.0</v>
      </c>
      <c r="D675" s="2">
        <v>2.0</v>
      </c>
      <c r="E675" s="2">
        <v>4.0</v>
      </c>
      <c r="F675" s="2">
        <v>4.23E8</v>
      </c>
      <c r="G675" s="2" t="s">
        <v>35</v>
      </c>
      <c r="H675" s="2">
        <v>104.0</v>
      </c>
      <c r="I675" s="2">
        <v>104.0</v>
      </c>
      <c r="J675" s="2">
        <v>428000.0</v>
      </c>
      <c r="K675" s="2">
        <v>1.0</v>
      </c>
      <c r="L675" s="2" t="s">
        <v>22</v>
      </c>
      <c r="M675" s="2" t="s">
        <v>22</v>
      </c>
      <c r="N675" s="2" t="s">
        <v>2894</v>
      </c>
      <c r="O675" s="2" t="s">
        <v>2263</v>
      </c>
      <c r="P675" s="2" t="s">
        <v>32</v>
      </c>
      <c r="R675" s="3" t="s">
        <v>2895</v>
      </c>
      <c r="S675" s="2" t="str">
        <f>VLOOKUP(A675,Filtro1!$A$2:$T$3000,19,FALSE)</f>
        <v>#N/A</v>
      </c>
    </row>
    <row r="676" ht="15.75" hidden="1" customHeight="1">
      <c r="A676" s="2" t="s">
        <v>2896</v>
      </c>
      <c r="B676" s="2" t="s">
        <v>20</v>
      </c>
      <c r="C676" s="2">
        <v>3.0</v>
      </c>
      <c r="D676" s="2">
        <v>2.0</v>
      </c>
      <c r="E676" s="2">
        <v>4.0</v>
      </c>
      <c r="F676" s="2">
        <v>4.23E8</v>
      </c>
      <c r="G676" s="2" t="s">
        <v>35</v>
      </c>
      <c r="H676" s="2">
        <v>68.0</v>
      </c>
      <c r="I676" s="2">
        <v>0.0</v>
      </c>
      <c r="J676" s="2">
        <v>245000.0</v>
      </c>
      <c r="K676" s="2">
        <v>1.0</v>
      </c>
      <c r="L676" s="2" t="s">
        <v>43</v>
      </c>
      <c r="M676" s="2" t="s">
        <v>313</v>
      </c>
      <c r="N676" s="2" t="s">
        <v>2897</v>
      </c>
      <c r="O676" s="2" t="s">
        <v>2898</v>
      </c>
      <c r="P676" s="2" t="s">
        <v>1133</v>
      </c>
      <c r="R676" s="3" t="s">
        <v>2899</v>
      </c>
      <c r="S676" s="2" t="str">
        <f>VLOOKUP(A676,Filtro1!$A$2:$T$3000,19,FALSE)</f>
        <v>#N/A</v>
      </c>
    </row>
    <row r="677" ht="15.75" hidden="1" customHeight="1">
      <c r="A677" s="2" t="s">
        <v>2900</v>
      </c>
      <c r="B677" s="2" t="s">
        <v>81</v>
      </c>
      <c r="C677" s="2">
        <v>3.0</v>
      </c>
      <c r="D677" s="2">
        <v>2.0</v>
      </c>
      <c r="E677" s="2">
        <v>3.0</v>
      </c>
      <c r="F677" s="2">
        <v>4.24E8</v>
      </c>
      <c r="G677" s="2" t="s">
        <v>62</v>
      </c>
      <c r="H677" s="2">
        <v>144.0</v>
      </c>
      <c r="I677" s="2">
        <v>160.0</v>
      </c>
      <c r="K677" s="2">
        <v>1.0</v>
      </c>
      <c r="L677" s="2" t="s">
        <v>479</v>
      </c>
      <c r="M677" s="2" t="s">
        <v>2901</v>
      </c>
      <c r="N677" s="2" t="s">
        <v>2902</v>
      </c>
      <c r="O677" s="2" t="s">
        <v>1591</v>
      </c>
      <c r="P677" s="2" t="s">
        <v>53</v>
      </c>
      <c r="R677" s="3" t="s">
        <v>2903</v>
      </c>
      <c r="S677" s="2" t="str">
        <f>VLOOKUP(A677,Filtro1!$A$2:$T$3000,19,FALSE)</f>
        <v>#N/A</v>
      </c>
    </row>
    <row r="678" ht="15.75" hidden="1" customHeight="1">
      <c r="A678" s="2" t="s">
        <v>2904</v>
      </c>
      <c r="B678" s="2" t="s">
        <v>81</v>
      </c>
      <c r="C678" s="2">
        <v>3.0</v>
      </c>
      <c r="D678" s="2">
        <v>2.0</v>
      </c>
      <c r="E678" s="2">
        <v>4.0</v>
      </c>
      <c r="F678" s="2">
        <v>4.25E8</v>
      </c>
      <c r="G678" s="2" t="s">
        <v>35</v>
      </c>
      <c r="H678" s="2">
        <v>106.0</v>
      </c>
      <c r="I678" s="2">
        <v>106.0</v>
      </c>
      <c r="J678" s="2">
        <v>266000.0</v>
      </c>
      <c r="K678" s="2">
        <v>1.0</v>
      </c>
      <c r="L678" s="2" t="s">
        <v>2905</v>
      </c>
      <c r="M678" s="2" t="s">
        <v>444</v>
      </c>
      <c r="N678" s="2" t="s">
        <v>2906</v>
      </c>
      <c r="O678" s="2" t="s">
        <v>103</v>
      </c>
      <c r="P678" s="2" t="s">
        <v>2879</v>
      </c>
      <c r="R678" s="3" t="s">
        <v>2907</v>
      </c>
      <c r="S678" s="2" t="str">
        <f>VLOOKUP(A678,Filtro1!$A$2:$T$3000,19,FALSE)</f>
        <v>#N/A</v>
      </c>
    </row>
    <row r="679" ht="15.75" hidden="1" customHeight="1">
      <c r="A679" s="2" t="s">
        <v>2908</v>
      </c>
      <c r="B679" s="2" t="s">
        <v>20</v>
      </c>
      <c r="C679" s="2">
        <v>3.0</v>
      </c>
      <c r="D679" s="2">
        <v>2.0</v>
      </c>
      <c r="E679" s="2">
        <v>4.0</v>
      </c>
      <c r="F679" s="2">
        <v>4.25E8</v>
      </c>
      <c r="G679" s="2" t="s">
        <v>29</v>
      </c>
      <c r="H679" s="2">
        <v>90.0</v>
      </c>
      <c r="I679" s="2">
        <v>90.0</v>
      </c>
      <c r="K679" s="2">
        <v>1.0</v>
      </c>
      <c r="L679" s="2" t="s">
        <v>227</v>
      </c>
      <c r="M679" s="2" t="s">
        <v>2909</v>
      </c>
      <c r="N679" s="2" t="s">
        <v>2910</v>
      </c>
      <c r="O679" s="2" t="s">
        <v>2911</v>
      </c>
      <c r="P679" s="2" t="s">
        <v>1542</v>
      </c>
      <c r="R679" s="3" t="s">
        <v>2912</v>
      </c>
      <c r="S679" s="2" t="str">
        <f>VLOOKUP(A679,Filtro1!$A$2:$T$3000,19,FALSE)</f>
        <v>#N/A</v>
      </c>
    </row>
    <row r="680" ht="15.75" hidden="1" customHeight="1">
      <c r="A680" s="2" t="s">
        <v>2913</v>
      </c>
      <c r="B680" s="2" t="s">
        <v>20</v>
      </c>
      <c r="C680" s="2">
        <v>3.0</v>
      </c>
      <c r="D680" s="2">
        <v>2.0</v>
      </c>
      <c r="E680" s="2">
        <v>4.0</v>
      </c>
      <c r="F680" s="2">
        <v>4.22E8</v>
      </c>
      <c r="G680" s="2" t="s">
        <v>62</v>
      </c>
      <c r="H680" s="2">
        <v>77.0</v>
      </c>
      <c r="I680" s="2">
        <v>77.0</v>
      </c>
      <c r="K680" s="2">
        <v>1.0</v>
      </c>
      <c r="L680" s="2" t="s">
        <v>50</v>
      </c>
      <c r="M680" s="2" t="s">
        <v>388</v>
      </c>
      <c r="N680" s="2" t="s">
        <v>2914</v>
      </c>
      <c r="O680" s="2" t="s">
        <v>2915</v>
      </c>
      <c r="P680" s="2" t="s">
        <v>53</v>
      </c>
      <c r="R680" s="3" t="s">
        <v>2916</v>
      </c>
      <c r="S680" s="2" t="str">
        <f>VLOOKUP(A680,Filtro1!$A$2:$T$3000,19,FALSE)</f>
        <v>#N/A</v>
      </c>
    </row>
    <row r="681" ht="15.75" customHeight="1">
      <c r="A681" s="2" t="s">
        <v>2917</v>
      </c>
      <c r="B681" s="2" t="s">
        <v>81</v>
      </c>
      <c r="C681" s="2">
        <v>3.0</v>
      </c>
      <c r="D681" s="2">
        <v>3.0</v>
      </c>
      <c r="E681" s="2">
        <v>4.0</v>
      </c>
      <c r="F681" s="2">
        <v>6.3E8</v>
      </c>
      <c r="G681" s="2" t="s">
        <v>312</v>
      </c>
      <c r="H681" s="2">
        <v>152.0</v>
      </c>
      <c r="I681" s="2">
        <v>152.0</v>
      </c>
      <c r="K681" s="2">
        <v>2.0</v>
      </c>
      <c r="L681" s="2" t="s">
        <v>22</v>
      </c>
      <c r="M681" s="2" t="s">
        <v>2918</v>
      </c>
      <c r="N681" s="2" t="s">
        <v>2919</v>
      </c>
      <c r="O681" s="2" t="s">
        <v>1908</v>
      </c>
      <c r="P681" s="2" t="s">
        <v>231</v>
      </c>
      <c r="R681" s="3" t="s">
        <v>2920</v>
      </c>
      <c r="S681" s="2" t="str">
        <f>VLOOKUP(A681,Filtro1!$A$2:$T$3000,19,FALSE)</f>
        <v>NO</v>
      </c>
    </row>
    <row r="682" ht="15.75" hidden="1" customHeight="1">
      <c r="A682" s="2" t="s">
        <v>2921</v>
      </c>
      <c r="B682" s="2" t="s">
        <v>20</v>
      </c>
      <c r="C682" s="2">
        <v>3.0</v>
      </c>
      <c r="D682" s="2">
        <v>2.0</v>
      </c>
      <c r="E682" s="2">
        <v>4.0</v>
      </c>
      <c r="F682" s="2">
        <v>4.25E8</v>
      </c>
      <c r="G682" s="2" t="s">
        <v>62</v>
      </c>
      <c r="H682" s="2">
        <v>82.0</v>
      </c>
      <c r="I682" s="2">
        <v>82.0</v>
      </c>
      <c r="K682" s="2">
        <v>1.0</v>
      </c>
      <c r="L682" s="2" t="s">
        <v>277</v>
      </c>
      <c r="M682" s="2" t="s">
        <v>2185</v>
      </c>
      <c r="N682" s="2" t="s">
        <v>2922</v>
      </c>
      <c r="O682" s="2" t="s">
        <v>501</v>
      </c>
      <c r="P682" s="2" t="s">
        <v>1591</v>
      </c>
      <c r="R682" s="3" t="s">
        <v>2923</v>
      </c>
      <c r="S682" s="2" t="str">
        <f>VLOOKUP(A682,Filtro1!$A$2:$T$3000,19,FALSE)</f>
        <v>#N/A</v>
      </c>
    </row>
    <row r="683" ht="15.75" hidden="1" customHeight="1">
      <c r="A683" s="2" t="s">
        <v>2924</v>
      </c>
      <c r="B683" s="2" t="s">
        <v>20</v>
      </c>
      <c r="C683" s="2">
        <v>3.0</v>
      </c>
      <c r="D683" s="2">
        <v>2.0</v>
      </c>
      <c r="E683" s="2">
        <v>4.0</v>
      </c>
      <c r="F683" s="2">
        <v>4.25E8</v>
      </c>
      <c r="G683" s="2" t="s">
        <v>35</v>
      </c>
      <c r="H683" s="2">
        <v>80.0</v>
      </c>
      <c r="I683" s="2">
        <v>80.0</v>
      </c>
      <c r="K683" s="2">
        <v>1.0</v>
      </c>
      <c r="L683" s="2" t="s">
        <v>82</v>
      </c>
      <c r="M683" s="2" t="s">
        <v>376</v>
      </c>
      <c r="N683" s="2" t="s">
        <v>2925</v>
      </c>
      <c r="O683" s="2" t="s">
        <v>142</v>
      </c>
      <c r="P683" s="2" t="s">
        <v>543</v>
      </c>
      <c r="R683" s="3" t="s">
        <v>2926</v>
      </c>
      <c r="S683" s="2" t="str">
        <f>VLOOKUP(A683,Filtro1!$A$2:$T$3000,19,FALSE)</f>
        <v>#N/A</v>
      </c>
    </row>
    <row r="684" ht="15.75" customHeight="1">
      <c r="A684" s="2" t="s">
        <v>2927</v>
      </c>
      <c r="B684" s="2" t="s">
        <v>20</v>
      </c>
      <c r="C684" s="2">
        <v>4.0</v>
      </c>
      <c r="D684" s="2">
        <v>3.0</v>
      </c>
      <c r="E684" s="2">
        <v>4.0</v>
      </c>
      <c r="F684" s="2">
        <v>5.9E8</v>
      </c>
      <c r="G684" s="2" t="s">
        <v>21</v>
      </c>
      <c r="H684" s="2">
        <v>151.0</v>
      </c>
      <c r="I684" s="2">
        <v>151.0</v>
      </c>
      <c r="K684" s="2">
        <v>2.0</v>
      </c>
      <c r="L684" s="2" t="s">
        <v>82</v>
      </c>
      <c r="M684" s="2" t="s">
        <v>376</v>
      </c>
      <c r="N684" s="2" t="s">
        <v>2928</v>
      </c>
      <c r="O684" s="2" t="s">
        <v>960</v>
      </c>
      <c r="P684" s="2" t="s">
        <v>169</v>
      </c>
      <c r="R684" s="3" t="s">
        <v>2929</v>
      </c>
      <c r="S684" s="2" t="str">
        <f>VLOOKUP(A684,Filtro1!$A$2:$T$3000,19,FALSE)</f>
        <v>NO</v>
      </c>
    </row>
    <row r="685" ht="15.75" hidden="1" customHeight="1">
      <c r="A685" s="2" t="s">
        <v>2930</v>
      </c>
      <c r="B685" s="2" t="s">
        <v>20</v>
      </c>
      <c r="C685" s="2">
        <v>3.0</v>
      </c>
      <c r="D685" s="2">
        <v>2.0</v>
      </c>
      <c r="E685" s="2">
        <v>4.0</v>
      </c>
      <c r="F685" s="2">
        <v>4.24E8</v>
      </c>
      <c r="G685" s="2" t="s">
        <v>29</v>
      </c>
      <c r="H685" s="2">
        <v>90.0</v>
      </c>
      <c r="I685" s="2">
        <v>90.0</v>
      </c>
      <c r="J685" s="2">
        <v>230000.0</v>
      </c>
      <c r="K685" s="2">
        <v>1.0</v>
      </c>
      <c r="L685" s="2" t="s">
        <v>227</v>
      </c>
      <c r="M685" s="2" t="s">
        <v>1038</v>
      </c>
      <c r="N685" s="2" t="s">
        <v>2931</v>
      </c>
      <c r="O685" s="2" t="s">
        <v>403</v>
      </c>
      <c r="P685" s="2" t="s">
        <v>86</v>
      </c>
      <c r="R685" s="3" t="s">
        <v>2932</v>
      </c>
      <c r="S685" s="2" t="str">
        <f>VLOOKUP(A685,Filtro1!$A$2:$T$3000,19,FALSE)</f>
        <v>#N/A</v>
      </c>
    </row>
    <row r="686" ht="15.75" hidden="1" customHeight="1">
      <c r="A686" s="2" t="s">
        <v>2933</v>
      </c>
      <c r="B686" s="2" t="s">
        <v>20</v>
      </c>
      <c r="C686" s="2">
        <v>3.0</v>
      </c>
      <c r="D686" s="2">
        <v>2.0</v>
      </c>
      <c r="E686" s="2">
        <v>4.0</v>
      </c>
      <c r="F686" s="2">
        <v>4.25E8</v>
      </c>
      <c r="G686" s="2" t="s">
        <v>312</v>
      </c>
      <c r="H686" s="2">
        <v>100.0</v>
      </c>
      <c r="I686" s="2">
        <v>107.0</v>
      </c>
      <c r="K686" s="2">
        <v>1.0</v>
      </c>
      <c r="L686" s="2" t="s">
        <v>22</v>
      </c>
      <c r="M686" s="2" t="s">
        <v>610</v>
      </c>
      <c r="N686" s="2" t="s">
        <v>2934</v>
      </c>
      <c r="O686" s="2" t="s">
        <v>704</v>
      </c>
      <c r="P686" s="2" t="s">
        <v>53</v>
      </c>
      <c r="R686" s="3" t="s">
        <v>2935</v>
      </c>
      <c r="S686" s="2" t="str">
        <f>VLOOKUP(A686,Filtro1!$A$2:$T$3000,19,FALSE)</f>
        <v>#N/A</v>
      </c>
    </row>
    <row r="687" ht="15.75" customHeight="1">
      <c r="A687" s="2" t="s">
        <v>2936</v>
      </c>
      <c r="B687" s="2" t="s">
        <v>81</v>
      </c>
      <c r="C687" s="2">
        <v>3.0</v>
      </c>
      <c r="D687" s="2">
        <v>3.0</v>
      </c>
      <c r="E687" s="2">
        <v>4.0</v>
      </c>
      <c r="F687" s="2">
        <v>6.0E8</v>
      </c>
      <c r="G687" s="2" t="s">
        <v>62</v>
      </c>
      <c r="H687" s="2">
        <v>151.0</v>
      </c>
      <c r="I687" s="2">
        <v>151.0</v>
      </c>
      <c r="K687" s="2">
        <v>2.0</v>
      </c>
      <c r="L687" s="2" t="s">
        <v>459</v>
      </c>
      <c r="M687" s="2" t="s">
        <v>1906</v>
      </c>
      <c r="N687" s="2" t="s">
        <v>2937</v>
      </c>
      <c r="O687" s="2" t="s">
        <v>2938</v>
      </c>
      <c r="P687" s="2" t="s">
        <v>53</v>
      </c>
      <c r="R687" s="3" t="s">
        <v>2939</v>
      </c>
      <c r="S687" s="2" t="str">
        <f>VLOOKUP(A687,Filtro1!$A$2:$T$3000,19,FALSE)</f>
        <v>NO</v>
      </c>
    </row>
    <row r="688" ht="15.75" hidden="1" customHeight="1">
      <c r="A688" s="2" t="s">
        <v>2940</v>
      </c>
      <c r="B688" s="2" t="s">
        <v>20</v>
      </c>
      <c r="C688" s="2">
        <v>4.0</v>
      </c>
      <c r="D688" s="2">
        <v>2.0</v>
      </c>
      <c r="E688" s="2">
        <v>4.0</v>
      </c>
      <c r="F688" s="2">
        <v>4.25E8</v>
      </c>
      <c r="G688" s="2" t="s">
        <v>62</v>
      </c>
      <c r="H688" s="2">
        <v>102.0</v>
      </c>
      <c r="I688" s="2">
        <v>102.0</v>
      </c>
      <c r="J688" s="2">
        <v>274000.0</v>
      </c>
      <c r="K688" s="2">
        <v>1.0</v>
      </c>
      <c r="L688" s="2" t="s">
        <v>63</v>
      </c>
      <c r="M688" s="2" t="s">
        <v>134</v>
      </c>
      <c r="N688" s="2" t="s">
        <v>2941</v>
      </c>
      <c r="O688" s="2" t="s">
        <v>1107</v>
      </c>
      <c r="P688" s="2" t="s">
        <v>506</v>
      </c>
      <c r="R688" s="3" t="s">
        <v>2942</v>
      </c>
      <c r="S688" s="2" t="str">
        <f>VLOOKUP(A688,Filtro1!$A$2:$T$3000,19,FALSE)</f>
        <v>#N/A</v>
      </c>
    </row>
    <row r="689" ht="15.75" hidden="1" customHeight="1">
      <c r="A689" s="2" t="s">
        <v>2943</v>
      </c>
      <c r="B689" s="2" t="s">
        <v>20</v>
      </c>
      <c r="C689" s="2">
        <v>3.0</v>
      </c>
      <c r="D689" s="2">
        <v>2.0</v>
      </c>
      <c r="E689" s="2">
        <v>4.0</v>
      </c>
      <c r="F689" s="2">
        <v>4.25E8</v>
      </c>
      <c r="G689" s="2" t="s">
        <v>29</v>
      </c>
      <c r="H689" s="2">
        <v>74.0</v>
      </c>
      <c r="I689" s="2">
        <v>64.78</v>
      </c>
      <c r="J689" s="2">
        <v>230000.0</v>
      </c>
      <c r="K689" s="2">
        <v>1.0</v>
      </c>
      <c r="L689" s="2" t="s">
        <v>227</v>
      </c>
      <c r="M689" s="2" t="s">
        <v>256</v>
      </c>
      <c r="N689" s="2" t="s">
        <v>2944</v>
      </c>
      <c r="O689" s="2" t="s">
        <v>2945</v>
      </c>
      <c r="P689" s="2" t="s">
        <v>2946</v>
      </c>
      <c r="R689" s="3" t="s">
        <v>2947</v>
      </c>
      <c r="S689" s="2" t="str">
        <f>VLOOKUP(A689,Filtro1!$A$2:$T$3000,19,FALSE)</f>
        <v>#N/A</v>
      </c>
    </row>
    <row r="690" ht="15.75" hidden="1" customHeight="1">
      <c r="A690" s="2" t="s">
        <v>2948</v>
      </c>
      <c r="B690" s="2" t="s">
        <v>20</v>
      </c>
      <c r="C690" s="2">
        <v>3.0</v>
      </c>
      <c r="D690" s="2">
        <v>2.0</v>
      </c>
      <c r="E690" s="2">
        <v>4.0</v>
      </c>
      <c r="F690" s="2">
        <v>4.25E8</v>
      </c>
      <c r="G690" s="2" t="s">
        <v>35</v>
      </c>
      <c r="H690" s="2">
        <v>92.0</v>
      </c>
      <c r="I690" s="2">
        <v>86.47</v>
      </c>
      <c r="J690" s="2">
        <v>453000.0</v>
      </c>
      <c r="K690" s="2">
        <v>1.0</v>
      </c>
      <c r="L690" s="2" t="s">
        <v>22</v>
      </c>
      <c r="M690" s="2" t="s">
        <v>22</v>
      </c>
      <c r="N690" s="2" t="s">
        <v>2949</v>
      </c>
      <c r="O690" s="2" t="s">
        <v>408</v>
      </c>
      <c r="P690" s="2" t="s">
        <v>32</v>
      </c>
      <c r="R690" s="3" t="s">
        <v>2950</v>
      </c>
      <c r="S690" s="2" t="str">
        <f>VLOOKUP(A690,Filtro1!$A$2:$T$3000,19,FALSE)</f>
        <v>#N/A</v>
      </c>
    </row>
    <row r="691" ht="15.75" customHeight="1">
      <c r="A691" s="2" t="s">
        <v>2951</v>
      </c>
      <c r="B691" s="2" t="s">
        <v>20</v>
      </c>
      <c r="C691" s="2">
        <v>3.0</v>
      </c>
      <c r="D691" s="2">
        <v>3.0</v>
      </c>
      <c r="E691" s="2">
        <v>4.0</v>
      </c>
      <c r="F691" s="2">
        <v>6.4E8</v>
      </c>
      <c r="G691" s="2" t="s">
        <v>21</v>
      </c>
      <c r="H691" s="2">
        <v>151.0</v>
      </c>
      <c r="I691" s="2">
        <v>151.0</v>
      </c>
      <c r="J691" s="2">
        <v>420000.0</v>
      </c>
      <c r="K691" s="2">
        <v>2.0</v>
      </c>
      <c r="L691" s="2" t="s">
        <v>82</v>
      </c>
      <c r="M691" s="2" t="s">
        <v>422</v>
      </c>
      <c r="N691" s="2" t="s">
        <v>2952</v>
      </c>
      <c r="O691" s="2" t="s">
        <v>2953</v>
      </c>
      <c r="P691" s="2" t="s">
        <v>1696</v>
      </c>
      <c r="R691" s="3" t="s">
        <v>2954</v>
      </c>
      <c r="S691" s="2" t="str">
        <f>VLOOKUP(A691,Filtro1!$A$2:$T$3000,19,FALSE)</f>
        <v>NO</v>
      </c>
    </row>
    <row r="692" ht="15.75" hidden="1" customHeight="1">
      <c r="A692" s="2" t="s">
        <v>2955</v>
      </c>
      <c r="B692" s="2" t="s">
        <v>20</v>
      </c>
      <c r="C692" s="2">
        <v>3.0</v>
      </c>
      <c r="D692" s="2">
        <v>2.0</v>
      </c>
      <c r="E692" s="2">
        <v>4.0</v>
      </c>
      <c r="F692" s="2">
        <v>4.24875E8</v>
      </c>
      <c r="G692" s="2" t="s">
        <v>35</v>
      </c>
      <c r="H692" s="2">
        <v>84.0</v>
      </c>
      <c r="I692" s="2">
        <v>80.0</v>
      </c>
      <c r="K692" s="2">
        <v>1.0</v>
      </c>
      <c r="L692" s="2" t="s">
        <v>82</v>
      </c>
      <c r="M692" s="2" t="s">
        <v>367</v>
      </c>
      <c r="N692" s="2" t="s">
        <v>2956</v>
      </c>
      <c r="O692" s="2" t="s">
        <v>327</v>
      </c>
      <c r="P692" s="2" t="s">
        <v>32</v>
      </c>
      <c r="R692" s="3" t="s">
        <v>2957</v>
      </c>
      <c r="S692" s="2" t="str">
        <f>VLOOKUP(A692,Filtro1!$A$2:$T$3000,19,FALSE)</f>
        <v>#N/A</v>
      </c>
    </row>
    <row r="693" ht="15.75" hidden="1" customHeight="1">
      <c r="A693" s="2" t="s">
        <v>2958</v>
      </c>
      <c r="B693" s="2" t="s">
        <v>20</v>
      </c>
      <c r="C693" s="2">
        <v>3.0</v>
      </c>
      <c r="D693" s="2">
        <v>2.0</v>
      </c>
      <c r="E693" s="2">
        <v>3.0</v>
      </c>
      <c r="F693" s="2">
        <v>4.25E8</v>
      </c>
      <c r="G693" s="2" t="s">
        <v>21</v>
      </c>
      <c r="H693" s="2">
        <v>92.0</v>
      </c>
      <c r="I693" s="2">
        <v>92.0</v>
      </c>
      <c r="J693" s="2">
        <v>290000.0</v>
      </c>
      <c r="K693" s="2">
        <v>1.0</v>
      </c>
      <c r="L693" s="2" t="s">
        <v>1065</v>
      </c>
      <c r="M693" s="2" t="s">
        <v>2959</v>
      </c>
      <c r="N693" s="2" t="s">
        <v>2960</v>
      </c>
      <c r="O693" s="2" t="s">
        <v>2961</v>
      </c>
      <c r="P693" s="2" t="s">
        <v>47</v>
      </c>
      <c r="R693" s="3" t="s">
        <v>2962</v>
      </c>
      <c r="S693" s="2" t="str">
        <f>VLOOKUP(A693,Filtro1!$A$2:$T$3000,19,FALSE)</f>
        <v>#N/A</v>
      </c>
    </row>
    <row r="694" ht="15.75" hidden="1" customHeight="1">
      <c r="A694" s="2" t="s">
        <v>2963</v>
      </c>
      <c r="B694" s="2" t="s">
        <v>20</v>
      </c>
      <c r="C694" s="2">
        <v>3.0</v>
      </c>
      <c r="D694" s="2">
        <v>2.0</v>
      </c>
      <c r="E694" s="2">
        <v>4.0</v>
      </c>
      <c r="F694" s="2">
        <v>4.23E8</v>
      </c>
      <c r="G694" s="2" t="s">
        <v>62</v>
      </c>
      <c r="H694" s="2">
        <v>104.0</v>
      </c>
      <c r="I694" s="2">
        <v>104.0</v>
      </c>
      <c r="J694" s="2">
        <v>428000.0</v>
      </c>
      <c r="K694" s="2">
        <v>1.0</v>
      </c>
      <c r="L694" s="2" t="s">
        <v>22</v>
      </c>
      <c r="M694" s="2" t="s">
        <v>2964</v>
      </c>
      <c r="N694" s="2" t="s">
        <v>2965</v>
      </c>
      <c r="O694" s="2" t="s">
        <v>66</v>
      </c>
      <c r="P694" s="2" t="s">
        <v>543</v>
      </c>
      <c r="R694" s="3" t="s">
        <v>2966</v>
      </c>
      <c r="S694" s="2" t="str">
        <f>VLOOKUP(A694,Filtro1!$A$2:$T$3000,19,FALSE)</f>
        <v>#N/A</v>
      </c>
    </row>
    <row r="695" ht="15.75" hidden="1" customHeight="1">
      <c r="A695" s="2" t="s">
        <v>2967</v>
      </c>
      <c r="B695" s="2" t="s">
        <v>81</v>
      </c>
      <c r="C695" s="2">
        <v>4.0</v>
      </c>
      <c r="D695" s="2">
        <v>3.0</v>
      </c>
      <c r="E695" s="2">
        <v>4.0</v>
      </c>
      <c r="F695" s="2">
        <v>4.25E8</v>
      </c>
      <c r="G695" s="2" t="s">
        <v>35</v>
      </c>
      <c r="H695" s="2">
        <v>119.0</v>
      </c>
      <c r="I695" s="2">
        <v>109.0</v>
      </c>
      <c r="K695" s="2">
        <v>1.0</v>
      </c>
      <c r="L695" s="2" t="s">
        <v>82</v>
      </c>
      <c r="M695" s="2" t="s">
        <v>2968</v>
      </c>
      <c r="N695" s="2" t="s">
        <v>2969</v>
      </c>
      <c r="O695" s="2" t="s">
        <v>263</v>
      </c>
      <c r="P695" s="2" t="s">
        <v>32</v>
      </c>
      <c r="R695" s="3" t="s">
        <v>2970</v>
      </c>
      <c r="S695" s="2" t="str">
        <f>VLOOKUP(A695,Filtro1!$A$2:$T$3000,19,FALSE)</f>
        <v>#N/A</v>
      </c>
    </row>
    <row r="696" ht="15.75" hidden="1" customHeight="1">
      <c r="A696" s="2" t="s">
        <v>2971</v>
      </c>
      <c r="B696" s="2" t="s">
        <v>20</v>
      </c>
      <c r="C696" s="2">
        <v>3.0</v>
      </c>
      <c r="D696" s="2">
        <v>3.0</v>
      </c>
      <c r="E696" s="2">
        <v>4.0</v>
      </c>
      <c r="F696" s="2">
        <v>4.25E8</v>
      </c>
      <c r="G696" s="2" t="s">
        <v>29</v>
      </c>
      <c r="H696" s="2">
        <v>79.0</v>
      </c>
      <c r="I696" s="2">
        <v>0.0</v>
      </c>
      <c r="J696" s="2">
        <v>172500.0</v>
      </c>
      <c r="K696" s="2">
        <v>1.0</v>
      </c>
      <c r="L696" s="2" t="s">
        <v>459</v>
      </c>
      <c r="M696" s="2" t="s">
        <v>459</v>
      </c>
      <c r="N696" s="2" t="s">
        <v>2622</v>
      </c>
      <c r="O696" s="2" t="s">
        <v>2972</v>
      </c>
      <c r="P696" s="2" t="s">
        <v>224</v>
      </c>
      <c r="R696" s="3" t="s">
        <v>2973</v>
      </c>
      <c r="S696" s="2" t="str">
        <f>VLOOKUP(A696,Filtro1!$A$2:$T$3000,19,FALSE)</f>
        <v>#N/A</v>
      </c>
    </row>
    <row r="697" ht="15.75" hidden="1" customHeight="1">
      <c r="A697" s="2" t="s">
        <v>2974</v>
      </c>
      <c r="B697" s="2" t="s">
        <v>20</v>
      </c>
      <c r="C697" s="2">
        <v>3.0</v>
      </c>
      <c r="D697" s="2">
        <v>2.0</v>
      </c>
      <c r="E697" s="2">
        <v>4.0</v>
      </c>
      <c r="F697" s="2">
        <v>4.25E8</v>
      </c>
      <c r="G697" s="2" t="s">
        <v>21</v>
      </c>
      <c r="H697" s="2">
        <v>92.0</v>
      </c>
      <c r="I697" s="2">
        <v>92.0</v>
      </c>
      <c r="J697" s="2">
        <v>268200.0</v>
      </c>
      <c r="K697" s="2">
        <v>1.0</v>
      </c>
      <c r="L697" s="2" t="s">
        <v>100</v>
      </c>
      <c r="M697" s="2" t="s">
        <v>2975</v>
      </c>
      <c r="N697" s="2" t="s">
        <v>2976</v>
      </c>
      <c r="O697" s="2" t="s">
        <v>877</v>
      </c>
      <c r="P697" s="2" t="s">
        <v>554</v>
      </c>
      <c r="R697" s="3" t="s">
        <v>2977</v>
      </c>
      <c r="S697" s="2" t="str">
        <f>VLOOKUP(A697,Filtro1!$A$2:$T$3000,19,FALSE)</f>
        <v>#N/A</v>
      </c>
    </row>
    <row r="698" ht="15.75" hidden="1" customHeight="1">
      <c r="A698" s="2" t="s">
        <v>2978</v>
      </c>
      <c r="B698" s="2" t="s">
        <v>20</v>
      </c>
      <c r="C698" s="2">
        <v>3.0</v>
      </c>
      <c r="D698" s="2">
        <v>3.0</v>
      </c>
      <c r="E698" s="2">
        <v>4.0</v>
      </c>
      <c r="F698" s="2">
        <v>4.25E8</v>
      </c>
      <c r="G698" s="2" t="s">
        <v>21</v>
      </c>
      <c r="H698" s="2">
        <v>93.0</v>
      </c>
      <c r="I698" s="2">
        <v>93.0</v>
      </c>
      <c r="J698" s="2">
        <v>340000.0</v>
      </c>
      <c r="K698" s="2">
        <v>1.0</v>
      </c>
      <c r="L698" s="2" t="s">
        <v>22</v>
      </c>
      <c r="M698" s="2" t="s">
        <v>22</v>
      </c>
      <c r="N698" s="2" t="s">
        <v>2979</v>
      </c>
      <c r="O698" s="2" t="s">
        <v>1076</v>
      </c>
      <c r="P698" s="2" t="s">
        <v>53</v>
      </c>
      <c r="R698" s="3" t="s">
        <v>2980</v>
      </c>
      <c r="S698" s="2" t="str">
        <f>VLOOKUP(A698,Filtro1!$A$2:$T$3000,19,FALSE)</f>
        <v>#N/A</v>
      </c>
    </row>
    <row r="699" ht="15.75" hidden="1" customHeight="1">
      <c r="A699" s="2" t="s">
        <v>2981</v>
      </c>
      <c r="B699" s="2" t="s">
        <v>20</v>
      </c>
      <c r="C699" s="2">
        <v>3.0</v>
      </c>
      <c r="D699" s="2">
        <v>2.0</v>
      </c>
      <c r="E699" s="2">
        <v>4.0</v>
      </c>
      <c r="F699" s="2">
        <v>4.25E8</v>
      </c>
      <c r="G699" s="2" t="s">
        <v>29</v>
      </c>
      <c r="H699" s="2">
        <v>76.43</v>
      </c>
      <c r="I699" s="2">
        <v>76.43</v>
      </c>
      <c r="K699" s="2">
        <v>1.0</v>
      </c>
      <c r="L699" s="2" t="s">
        <v>22</v>
      </c>
      <c r="M699" s="2" t="s">
        <v>2869</v>
      </c>
      <c r="N699" s="2" t="s">
        <v>2982</v>
      </c>
      <c r="O699" s="2" t="s">
        <v>2983</v>
      </c>
      <c r="P699" s="2" t="s">
        <v>789</v>
      </c>
      <c r="R699" s="3" t="s">
        <v>2984</v>
      </c>
      <c r="S699" s="2" t="str">
        <f>VLOOKUP(A699,Filtro1!$A$2:$T$3000,19,FALSE)</f>
        <v>#N/A</v>
      </c>
    </row>
    <row r="700" ht="15.75" hidden="1" customHeight="1">
      <c r="A700" s="2" t="s">
        <v>2985</v>
      </c>
      <c r="B700" s="2" t="s">
        <v>20</v>
      </c>
      <c r="C700" s="2">
        <v>3.0</v>
      </c>
      <c r="D700" s="2">
        <v>2.0</v>
      </c>
      <c r="E700" s="2">
        <v>4.0</v>
      </c>
      <c r="F700" s="2">
        <v>4.25E8</v>
      </c>
      <c r="G700" s="2" t="s">
        <v>35</v>
      </c>
      <c r="H700" s="2">
        <v>65.0</v>
      </c>
      <c r="I700" s="2">
        <v>65.0</v>
      </c>
      <c r="K700" s="2">
        <v>1.0</v>
      </c>
      <c r="L700" s="2" t="s">
        <v>63</v>
      </c>
      <c r="M700" s="2" t="s">
        <v>298</v>
      </c>
      <c r="N700" s="2" t="s">
        <v>2986</v>
      </c>
      <c r="O700" s="2" t="s">
        <v>39</v>
      </c>
      <c r="P700" s="2" t="s">
        <v>40</v>
      </c>
      <c r="R700" s="3" t="s">
        <v>2987</v>
      </c>
      <c r="S700" s="2" t="str">
        <f>VLOOKUP(A700,Filtro1!$A$2:$T$3000,19,FALSE)</f>
        <v>#N/A</v>
      </c>
    </row>
    <row r="701" ht="15.75" customHeight="1">
      <c r="A701" s="2" t="s">
        <v>2988</v>
      </c>
      <c r="B701" s="2" t="s">
        <v>81</v>
      </c>
      <c r="C701" s="2">
        <v>3.0</v>
      </c>
      <c r="D701" s="2">
        <v>3.0</v>
      </c>
      <c r="E701" s="2">
        <v>3.0</v>
      </c>
      <c r="F701" s="2">
        <v>4.15E8</v>
      </c>
      <c r="G701" s="2" t="s">
        <v>62</v>
      </c>
      <c r="H701" s="2">
        <v>150.0</v>
      </c>
      <c r="I701" s="2">
        <v>150.0</v>
      </c>
      <c r="J701" s="2">
        <v>120000.0</v>
      </c>
      <c r="K701" s="2">
        <v>2.0</v>
      </c>
      <c r="L701" s="2" t="s">
        <v>1065</v>
      </c>
      <c r="M701" s="2" t="s">
        <v>2989</v>
      </c>
      <c r="N701" s="2" t="s">
        <v>2990</v>
      </c>
      <c r="O701" s="2" t="s">
        <v>2991</v>
      </c>
      <c r="P701" s="2" t="s">
        <v>2992</v>
      </c>
      <c r="R701" s="3" t="s">
        <v>2993</v>
      </c>
      <c r="S701" s="2" t="str">
        <f>VLOOKUP(A701,Filtro1!$A$2:$T$3000,19,FALSE)</f>
        <v>NO</v>
      </c>
    </row>
    <row r="702" ht="15.75" customHeight="1">
      <c r="A702" s="2" t="s">
        <v>2994</v>
      </c>
      <c r="B702" s="2" t="s">
        <v>81</v>
      </c>
      <c r="C702" s="2">
        <v>4.0</v>
      </c>
      <c r="D702" s="2">
        <v>3.0</v>
      </c>
      <c r="E702" s="2">
        <v>4.0</v>
      </c>
      <c r="F702" s="2">
        <v>4.5E8</v>
      </c>
      <c r="G702" s="2" t="s">
        <v>62</v>
      </c>
      <c r="H702" s="2">
        <v>150.0</v>
      </c>
      <c r="I702" s="2">
        <v>150.0</v>
      </c>
      <c r="J702" s="2">
        <v>300000.0</v>
      </c>
      <c r="K702" s="2">
        <v>2.0</v>
      </c>
      <c r="L702" s="2" t="s">
        <v>100</v>
      </c>
      <c r="M702" s="2" t="s">
        <v>2995</v>
      </c>
      <c r="N702" s="2" t="s">
        <v>2996</v>
      </c>
      <c r="O702" s="2" t="s">
        <v>2997</v>
      </c>
      <c r="P702" s="2" t="s">
        <v>1343</v>
      </c>
      <c r="R702" s="3" t="s">
        <v>2998</v>
      </c>
      <c r="S702" s="2" t="str">
        <f>VLOOKUP(A702,Filtro1!$A$2:$T$3000,19,FALSE)</f>
        <v>NO</v>
      </c>
    </row>
    <row r="703" ht="15.75" customHeight="1">
      <c r="A703" s="2" t="s">
        <v>2999</v>
      </c>
      <c r="B703" s="2" t="s">
        <v>81</v>
      </c>
      <c r="C703" s="2">
        <v>3.0</v>
      </c>
      <c r="D703" s="2">
        <v>3.0</v>
      </c>
      <c r="E703" s="2">
        <v>4.0</v>
      </c>
      <c r="F703" s="2">
        <v>4.5E8</v>
      </c>
      <c r="G703" s="2" t="s">
        <v>62</v>
      </c>
      <c r="H703" s="2">
        <v>150.0</v>
      </c>
      <c r="I703" s="2">
        <v>150.0</v>
      </c>
      <c r="J703" s="2">
        <v>260000.0</v>
      </c>
      <c r="K703" s="2">
        <v>2.0</v>
      </c>
      <c r="L703" s="2" t="s">
        <v>82</v>
      </c>
      <c r="M703" s="2" t="s">
        <v>1816</v>
      </c>
      <c r="N703" s="2" t="s">
        <v>3000</v>
      </c>
      <c r="O703" s="2" t="s">
        <v>3001</v>
      </c>
      <c r="P703" s="2" t="s">
        <v>137</v>
      </c>
      <c r="R703" s="3" t="s">
        <v>3002</v>
      </c>
      <c r="S703" s="2" t="str">
        <f>VLOOKUP(A703,Filtro1!$A$2:$T$3000,19,FALSE)</f>
        <v>NO</v>
      </c>
    </row>
    <row r="704" ht="15.75" hidden="1" customHeight="1">
      <c r="A704" s="2" t="s">
        <v>3003</v>
      </c>
      <c r="B704" s="2" t="s">
        <v>20</v>
      </c>
      <c r="C704" s="2">
        <v>3.0</v>
      </c>
      <c r="D704" s="2">
        <v>3.0</v>
      </c>
      <c r="E704" s="2">
        <v>4.0</v>
      </c>
      <c r="F704" s="2">
        <v>4.21E8</v>
      </c>
      <c r="G704" s="2" t="s">
        <v>29</v>
      </c>
      <c r="H704" s="2">
        <v>85.0</v>
      </c>
      <c r="I704" s="2">
        <v>85.0</v>
      </c>
      <c r="J704" s="2">
        <v>380000.0</v>
      </c>
      <c r="K704" s="2">
        <v>1.0</v>
      </c>
      <c r="L704" s="2" t="s">
        <v>22</v>
      </c>
      <c r="M704" s="2" t="s">
        <v>3004</v>
      </c>
      <c r="N704" s="2" t="s">
        <v>3005</v>
      </c>
      <c r="O704" s="2" t="s">
        <v>3006</v>
      </c>
      <c r="P704" s="2" t="s">
        <v>72</v>
      </c>
      <c r="R704" s="3" t="s">
        <v>3007</v>
      </c>
      <c r="S704" s="2" t="str">
        <f>VLOOKUP(A704,Filtro1!$A$2:$T$3000,19,FALSE)</f>
        <v>#N/A</v>
      </c>
    </row>
    <row r="705" ht="15.75" hidden="1" customHeight="1">
      <c r="A705" s="2" t="s">
        <v>3008</v>
      </c>
      <c r="B705" s="2" t="s">
        <v>81</v>
      </c>
      <c r="C705" s="2">
        <v>4.0</v>
      </c>
      <c r="D705" s="2">
        <v>2.0</v>
      </c>
      <c r="E705" s="2">
        <v>3.0</v>
      </c>
      <c r="F705" s="2">
        <v>4.25E8</v>
      </c>
      <c r="G705" s="2" t="s">
        <v>35</v>
      </c>
      <c r="H705" s="2">
        <v>80.0</v>
      </c>
      <c r="I705" s="2">
        <v>80.0</v>
      </c>
      <c r="J705" s="2">
        <v>176000.0</v>
      </c>
      <c r="K705" s="2">
        <v>1.0</v>
      </c>
      <c r="L705" s="2" t="s">
        <v>100</v>
      </c>
      <c r="M705" s="2" t="s">
        <v>3009</v>
      </c>
      <c r="N705" s="2" t="s">
        <v>3010</v>
      </c>
      <c r="O705" s="2" t="s">
        <v>1234</v>
      </c>
      <c r="P705" s="2" t="s">
        <v>3011</v>
      </c>
      <c r="R705" s="3" t="s">
        <v>3012</v>
      </c>
      <c r="S705" s="2" t="str">
        <f>VLOOKUP(A705,Filtro1!$A$2:$T$3000,19,FALSE)</f>
        <v>#N/A</v>
      </c>
    </row>
    <row r="706" ht="15.75" hidden="1" customHeight="1">
      <c r="A706" s="2" t="s">
        <v>3013</v>
      </c>
      <c r="B706" s="2" t="s">
        <v>20</v>
      </c>
      <c r="C706" s="2">
        <v>3.0</v>
      </c>
      <c r="D706" s="2">
        <v>2.0</v>
      </c>
      <c r="E706" s="2">
        <v>4.0</v>
      </c>
      <c r="F706" s="2">
        <v>4.23E8</v>
      </c>
      <c r="G706" s="2" t="s">
        <v>35</v>
      </c>
      <c r="H706" s="2">
        <v>104.0</v>
      </c>
      <c r="I706" s="2">
        <v>104.0</v>
      </c>
      <c r="J706" s="2">
        <v>428000.0</v>
      </c>
      <c r="K706" s="2">
        <v>1.0</v>
      </c>
      <c r="L706" s="2" t="s">
        <v>22</v>
      </c>
      <c r="M706" s="2" t="s">
        <v>990</v>
      </c>
      <c r="N706" s="2" t="s">
        <v>3014</v>
      </c>
      <c r="O706" s="2" t="s">
        <v>163</v>
      </c>
      <c r="P706" s="2" t="s">
        <v>40</v>
      </c>
      <c r="R706" s="3" t="s">
        <v>3015</v>
      </c>
      <c r="S706" s="2" t="str">
        <f>VLOOKUP(A706,Filtro1!$A$2:$T$3000,19,FALSE)</f>
        <v>#N/A</v>
      </c>
    </row>
    <row r="707" ht="15.75" hidden="1" customHeight="1">
      <c r="A707" s="2" t="s">
        <v>3016</v>
      </c>
      <c r="B707" s="2" t="s">
        <v>20</v>
      </c>
      <c r="C707" s="2">
        <v>3.0</v>
      </c>
      <c r="D707" s="2">
        <v>2.0</v>
      </c>
      <c r="E707" s="2">
        <v>4.0</v>
      </c>
      <c r="F707" s="2">
        <v>4.25E8</v>
      </c>
      <c r="G707" s="2" t="s">
        <v>21</v>
      </c>
      <c r="H707" s="2">
        <v>75.0</v>
      </c>
      <c r="I707" s="2">
        <v>75.0</v>
      </c>
      <c r="J707" s="2">
        <v>348000.0</v>
      </c>
      <c r="K707" s="2">
        <v>1.0</v>
      </c>
      <c r="L707" s="2" t="s">
        <v>400</v>
      </c>
      <c r="M707" s="2" t="s">
        <v>401</v>
      </c>
      <c r="N707" s="2" t="s">
        <v>3017</v>
      </c>
      <c r="O707" s="2" t="s">
        <v>2298</v>
      </c>
      <c r="P707" s="2" t="s">
        <v>3018</v>
      </c>
      <c r="R707" s="3" t="s">
        <v>3019</v>
      </c>
      <c r="S707" s="2" t="str">
        <f>VLOOKUP(A707,Filtro1!$A$2:$T$3000,19,FALSE)</f>
        <v>#N/A</v>
      </c>
    </row>
    <row r="708" ht="15.75" hidden="1" customHeight="1">
      <c r="A708" s="2" t="s">
        <v>3020</v>
      </c>
      <c r="B708" s="2" t="s">
        <v>20</v>
      </c>
      <c r="C708" s="2">
        <v>3.0</v>
      </c>
      <c r="D708" s="2">
        <v>2.0</v>
      </c>
      <c r="E708" s="2">
        <v>3.0</v>
      </c>
      <c r="F708" s="2">
        <v>4.37061E8</v>
      </c>
      <c r="G708" s="2" t="s">
        <v>29</v>
      </c>
      <c r="H708" s="2">
        <v>71.69</v>
      </c>
      <c r="I708" s="2">
        <v>71.0</v>
      </c>
      <c r="K708" s="2">
        <v>1.0</v>
      </c>
      <c r="L708" s="2" t="s">
        <v>82</v>
      </c>
      <c r="M708" s="2" t="s">
        <v>1232</v>
      </c>
      <c r="N708" s="2" t="s">
        <v>3021</v>
      </c>
      <c r="O708" s="2" t="s">
        <v>3022</v>
      </c>
      <c r="P708" s="2" t="s">
        <v>869</v>
      </c>
      <c r="R708" s="3" t="s">
        <v>3023</v>
      </c>
      <c r="S708" s="2" t="str">
        <f>VLOOKUP(A708,Filtro1!$A$2:$T$3000,19,FALSE)</f>
        <v>#N/A</v>
      </c>
    </row>
    <row r="709" ht="15.75" hidden="1" customHeight="1">
      <c r="A709" s="2" t="s">
        <v>3024</v>
      </c>
      <c r="B709" s="2" t="s">
        <v>20</v>
      </c>
      <c r="C709" s="2">
        <v>4.0</v>
      </c>
      <c r="D709" s="2">
        <v>2.0</v>
      </c>
      <c r="E709" s="2">
        <v>4.0</v>
      </c>
      <c r="F709" s="2">
        <v>4.35E8</v>
      </c>
      <c r="G709" s="2" t="s">
        <v>62</v>
      </c>
      <c r="H709" s="2">
        <v>113.0</v>
      </c>
      <c r="I709" s="2">
        <v>113.0</v>
      </c>
      <c r="J709" s="2">
        <v>190000.0</v>
      </c>
      <c r="K709" s="2">
        <v>1.0</v>
      </c>
      <c r="L709" s="2" t="s">
        <v>277</v>
      </c>
      <c r="M709" s="2" t="s">
        <v>3025</v>
      </c>
      <c r="N709" s="2" t="s">
        <v>3026</v>
      </c>
      <c r="O709" s="2" t="s">
        <v>269</v>
      </c>
      <c r="P709" s="2" t="s">
        <v>1672</v>
      </c>
      <c r="R709" s="3" t="s">
        <v>3027</v>
      </c>
      <c r="S709" s="2" t="str">
        <f>VLOOKUP(A709,Filtro1!$A$2:$T$3000,19,FALSE)</f>
        <v>#N/A</v>
      </c>
    </row>
    <row r="710" ht="15.75" hidden="1" customHeight="1">
      <c r="A710" s="2" t="s">
        <v>3028</v>
      </c>
      <c r="B710" s="2" t="s">
        <v>20</v>
      </c>
      <c r="C710" s="2">
        <v>3.0</v>
      </c>
      <c r="D710" s="2">
        <v>2.0</v>
      </c>
      <c r="E710" s="2">
        <v>5.0</v>
      </c>
      <c r="F710" s="2">
        <v>4.35E8</v>
      </c>
      <c r="G710" s="2" t="s">
        <v>62</v>
      </c>
      <c r="H710" s="2">
        <v>105.0</v>
      </c>
      <c r="I710" s="2">
        <v>105.0</v>
      </c>
      <c r="J710" s="2">
        <v>440000.0</v>
      </c>
      <c r="K710" s="2">
        <v>2.0</v>
      </c>
      <c r="L710" s="2" t="s">
        <v>3029</v>
      </c>
      <c r="M710" s="2" t="s">
        <v>3030</v>
      </c>
      <c r="N710" s="2" t="s">
        <v>3031</v>
      </c>
      <c r="O710" s="2" t="s">
        <v>3032</v>
      </c>
      <c r="P710" s="2" t="s">
        <v>238</v>
      </c>
      <c r="R710" s="3" t="s">
        <v>3033</v>
      </c>
      <c r="S710" s="2" t="str">
        <f>VLOOKUP(A710,Filtro1!$A$2:$T$3000,19,FALSE)</f>
        <v>#N/A</v>
      </c>
    </row>
    <row r="711" ht="15.75" hidden="1" customHeight="1">
      <c r="A711" s="2" t="s">
        <v>3034</v>
      </c>
      <c r="B711" s="2" t="s">
        <v>20</v>
      </c>
      <c r="C711" s="2">
        <v>4.0</v>
      </c>
      <c r="D711" s="2">
        <v>2.0</v>
      </c>
      <c r="E711" s="2">
        <v>5.0</v>
      </c>
      <c r="F711" s="2">
        <v>4.35E8</v>
      </c>
      <c r="G711" s="2" t="s">
        <v>35</v>
      </c>
      <c r="H711" s="2">
        <v>120.0</v>
      </c>
      <c r="I711" s="2">
        <v>120.0</v>
      </c>
      <c r="J711" s="2">
        <v>397000.0</v>
      </c>
      <c r="K711" s="2">
        <v>2.0</v>
      </c>
      <c r="L711" s="2" t="s">
        <v>82</v>
      </c>
      <c r="M711" s="2" t="s">
        <v>422</v>
      </c>
      <c r="N711" s="2" t="s">
        <v>3035</v>
      </c>
      <c r="O711" s="2" t="s">
        <v>1076</v>
      </c>
      <c r="P711" s="2" t="s">
        <v>40</v>
      </c>
      <c r="R711" s="3" t="s">
        <v>3036</v>
      </c>
      <c r="S711" s="2" t="str">
        <f>VLOOKUP(A711,Filtro1!$A$2:$T$3000,19,FALSE)</f>
        <v>#N/A</v>
      </c>
    </row>
    <row r="712" ht="15.75" hidden="1" customHeight="1">
      <c r="A712" s="2" t="s">
        <v>3037</v>
      </c>
      <c r="B712" s="2" t="s">
        <v>20</v>
      </c>
      <c r="C712" s="2">
        <v>3.0</v>
      </c>
      <c r="D712" s="2">
        <v>2.0</v>
      </c>
      <c r="E712" s="2">
        <v>4.0</v>
      </c>
      <c r="F712" s="2">
        <v>4.35E8</v>
      </c>
      <c r="G712" s="2" t="s">
        <v>29</v>
      </c>
      <c r="H712" s="2">
        <v>90.0</v>
      </c>
      <c r="I712" s="2">
        <v>90.0</v>
      </c>
      <c r="J712" s="2">
        <v>289000.0</v>
      </c>
      <c r="K712" s="2">
        <v>1.0</v>
      </c>
      <c r="L712" s="2" t="s">
        <v>823</v>
      </c>
      <c r="M712" s="2" t="s">
        <v>227</v>
      </c>
      <c r="N712" s="2" t="s">
        <v>825</v>
      </c>
      <c r="O712" s="2" t="s">
        <v>158</v>
      </c>
      <c r="P712" s="2" t="s">
        <v>53</v>
      </c>
      <c r="R712" s="3" t="s">
        <v>3038</v>
      </c>
      <c r="S712" s="2" t="str">
        <f>VLOOKUP(A712,Filtro1!$A$2:$T$3000,19,FALSE)</f>
        <v>#N/A</v>
      </c>
    </row>
    <row r="713" ht="15.75" hidden="1" customHeight="1">
      <c r="A713" s="2" t="s">
        <v>3039</v>
      </c>
      <c r="B713" s="2" t="s">
        <v>20</v>
      </c>
      <c r="C713" s="2">
        <v>3.0</v>
      </c>
      <c r="D713" s="2">
        <v>3.0</v>
      </c>
      <c r="E713" s="2">
        <v>5.0</v>
      </c>
      <c r="F713" s="2">
        <v>4.35E8</v>
      </c>
      <c r="G713" s="2" t="s">
        <v>35</v>
      </c>
      <c r="H713" s="2">
        <v>89.0</v>
      </c>
      <c r="I713" s="2">
        <v>89.0</v>
      </c>
      <c r="J713" s="2">
        <v>256000.0</v>
      </c>
      <c r="K713" s="2">
        <v>1.0</v>
      </c>
      <c r="L713" s="2" t="s">
        <v>22</v>
      </c>
      <c r="M713" s="2" t="s">
        <v>610</v>
      </c>
      <c r="N713" s="2" t="s">
        <v>3040</v>
      </c>
      <c r="O713" s="2" t="s">
        <v>363</v>
      </c>
      <c r="P713" s="2" t="s">
        <v>3041</v>
      </c>
      <c r="R713" s="3" t="s">
        <v>3042</v>
      </c>
      <c r="S713" s="2" t="str">
        <f>VLOOKUP(A713,Filtro1!$A$2:$T$3000,19,FALSE)</f>
        <v>#N/A</v>
      </c>
    </row>
    <row r="714" ht="15.75" customHeight="1">
      <c r="A714" s="2" t="s">
        <v>3043</v>
      </c>
      <c r="B714" s="2" t="s">
        <v>81</v>
      </c>
      <c r="C714" s="2">
        <v>3.0</v>
      </c>
      <c r="D714" s="2">
        <v>3.0</v>
      </c>
      <c r="E714" s="2">
        <v>4.0</v>
      </c>
      <c r="F714" s="2">
        <v>4.9E8</v>
      </c>
      <c r="G714" s="2" t="s">
        <v>62</v>
      </c>
      <c r="H714" s="2">
        <v>150.0</v>
      </c>
      <c r="I714" s="2">
        <v>130.0</v>
      </c>
      <c r="K714" s="2">
        <v>2.0</v>
      </c>
      <c r="L714" s="2" t="s">
        <v>582</v>
      </c>
      <c r="M714" s="2" t="s">
        <v>3044</v>
      </c>
      <c r="N714" s="2" t="s">
        <v>3045</v>
      </c>
      <c r="O714" s="2" t="s">
        <v>231</v>
      </c>
      <c r="P714" s="2" t="s">
        <v>53</v>
      </c>
      <c r="R714" s="3" t="s">
        <v>3046</v>
      </c>
      <c r="S714" s="2" t="str">
        <f>VLOOKUP(A714,Filtro1!$A$2:$T$3000,19,FALSE)</f>
        <v>NO</v>
      </c>
    </row>
    <row r="715" ht="15.75" customHeight="1">
      <c r="A715" s="2" t="s">
        <v>3047</v>
      </c>
      <c r="B715" s="2" t="s">
        <v>20</v>
      </c>
      <c r="C715" s="2">
        <v>4.0</v>
      </c>
      <c r="D715" s="2">
        <v>3.0</v>
      </c>
      <c r="E715" s="2">
        <v>3.0</v>
      </c>
      <c r="F715" s="2">
        <v>4.95E8</v>
      </c>
      <c r="G715" s="2" t="s">
        <v>62</v>
      </c>
      <c r="H715" s="2">
        <v>150.0</v>
      </c>
      <c r="I715" s="2">
        <v>150.0</v>
      </c>
      <c r="J715" s="2">
        <v>350000.0</v>
      </c>
      <c r="K715" s="2">
        <v>2.0</v>
      </c>
      <c r="L715" s="2" t="s">
        <v>56</v>
      </c>
      <c r="M715" s="2" t="s">
        <v>3048</v>
      </c>
      <c r="N715" s="2" t="s">
        <v>3049</v>
      </c>
      <c r="O715" s="2" t="s">
        <v>1555</v>
      </c>
      <c r="P715" s="2" t="s">
        <v>2107</v>
      </c>
      <c r="R715" s="3" t="s">
        <v>3050</v>
      </c>
      <c r="S715" s="2" t="str">
        <f>VLOOKUP(A715,Filtro1!$A$2:$T$3000,19,FALSE)</f>
        <v>NO</v>
      </c>
    </row>
    <row r="716" ht="15.75" hidden="1" customHeight="1">
      <c r="A716" s="2" t="s">
        <v>3051</v>
      </c>
      <c r="B716" s="2" t="s">
        <v>20</v>
      </c>
      <c r="C716" s="2">
        <v>3.0</v>
      </c>
      <c r="D716" s="2">
        <v>2.0</v>
      </c>
      <c r="E716" s="2">
        <v>4.0</v>
      </c>
      <c r="F716" s="2">
        <v>4.35E8</v>
      </c>
      <c r="G716" s="2" t="s">
        <v>35</v>
      </c>
      <c r="H716" s="2">
        <v>67.0</v>
      </c>
      <c r="I716" s="2">
        <v>63.0</v>
      </c>
      <c r="J716" s="2">
        <v>240000.0</v>
      </c>
      <c r="K716" s="2">
        <v>1.0</v>
      </c>
      <c r="L716" s="2" t="s">
        <v>63</v>
      </c>
      <c r="M716" s="2" t="s">
        <v>3052</v>
      </c>
      <c r="N716" s="2" t="s">
        <v>3053</v>
      </c>
      <c r="O716" s="2" t="s">
        <v>1076</v>
      </c>
      <c r="P716" s="2" t="s">
        <v>53</v>
      </c>
      <c r="R716" s="3" t="s">
        <v>3054</v>
      </c>
      <c r="S716" s="2" t="str">
        <f>VLOOKUP(A716,Filtro1!$A$2:$T$3000,19,FALSE)</f>
        <v>#N/A</v>
      </c>
    </row>
    <row r="717" ht="15.75" hidden="1" customHeight="1">
      <c r="A717" s="2" t="s">
        <v>3055</v>
      </c>
      <c r="B717" s="2" t="s">
        <v>20</v>
      </c>
      <c r="C717" s="2">
        <v>3.0</v>
      </c>
      <c r="D717" s="2">
        <v>2.0</v>
      </c>
      <c r="E717" s="2">
        <v>4.0</v>
      </c>
      <c r="F717" s="2">
        <v>4.35E8</v>
      </c>
      <c r="G717" s="2" t="s">
        <v>21</v>
      </c>
      <c r="H717" s="2">
        <v>90.0</v>
      </c>
      <c r="I717" s="2">
        <v>85.0</v>
      </c>
      <c r="K717" s="2">
        <v>1.0</v>
      </c>
      <c r="L717" s="2" t="s">
        <v>120</v>
      </c>
      <c r="M717" s="2" t="s">
        <v>3056</v>
      </c>
      <c r="N717" s="2" t="s">
        <v>3057</v>
      </c>
      <c r="O717" s="2" t="s">
        <v>3058</v>
      </c>
      <c r="P717" s="2" t="s">
        <v>40</v>
      </c>
      <c r="R717" s="3" t="s">
        <v>3059</v>
      </c>
      <c r="S717" s="2" t="str">
        <f>VLOOKUP(A717,Filtro1!$A$2:$T$3000,19,FALSE)</f>
        <v>#N/A</v>
      </c>
    </row>
    <row r="718" ht="15.75" hidden="1" customHeight="1">
      <c r="A718" s="2" t="s">
        <v>3060</v>
      </c>
      <c r="B718" s="2" t="s">
        <v>20</v>
      </c>
      <c r="C718" s="2">
        <v>3.0</v>
      </c>
      <c r="D718" s="2">
        <v>2.0</v>
      </c>
      <c r="E718" s="2">
        <v>1.0</v>
      </c>
      <c r="F718" s="2">
        <v>4.35E8</v>
      </c>
      <c r="G718" s="2" t="s">
        <v>29</v>
      </c>
      <c r="H718" s="2">
        <v>64.0</v>
      </c>
      <c r="I718" s="2">
        <v>64.0</v>
      </c>
      <c r="J718" s="2">
        <v>230000.0</v>
      </c>
      <c r="L718" s="2" t="s">
        <v>89</v>
      </c>
      <c r="M718" s="2" t="s">
        <v>376</v>
      </c>
      <c r="N718" s="2" t="s">
        <v>3061</v>
      </c>
      <c r="O718" s="2" t="s">
        <v>3062</v>
      </c>
      <c r="P718" s="2" t="s">
        <v>1696</v>
      </c>
      <c r="R718" s="3" t="s">
        <v>3063</v>
      </c>
      <c r="S718" s="2" t="str">
        <f>VLOOKUP(A718,Filtro1!$A$2:$T$3000,19,FALSE)</f>
        <v>#N/A</v>
      </c>
    </row>
    <row r="719" ht="15.75" hidden="1" customHeight="1">
      <c r="A719" s="2" t="s">
        <v>3064</v>
      </c>
      <c r="B719" s="2" t="s">
        <v>20</v>
      </c>
      <c r="C719" s="2">
        <v>3.0</v>
      </c>
      <c r="D719" s="2">
        <v>3.0</v>
      </c>
      <c r="E719" s="2">
        <v>5.0</v>
      </c>
      <c r="F719" s="2">
        <v>4.35E8</v>
      </c>
      <c r="G719" s="2" t="s">
        <v>35</v>
      </c>
      <c r="H719" s="2">
        <v>89.0</v>
      </c>
      <c r="I719" s="2">
        <v>89.0</v>
      </c>
      <c r="J719" s="2">
        <v>256000.0</v>
      </c>
      <c r="K719" s="2">
        <v>1.0</v>
      </c>
      <c r="L719" s="2" t="s">
        <v>22</v>
      </c>
      <c r="M719" s="2" t="s">
        <v>610</v>
      </c>
      <c r="N719" s="2" t="s">
        <v>3065</v>
      </c>
      <c r="O719" s="2" t="s">
        <v>3066</v>
      </c>
      <c r="P719" s="2" t="s">
        <v>3067</v>
      </c>
      <c r="R719" s="3" t="s">
        <v>3068</v>
      </c>
      <c r="S719" s="2" t="str">
        <f>VLOOKUP(A719,Filtro1!$A$2:$T$3000,19,FALSE)</f>
        <v>#N/A</v>
      </c>
    </row>
    <row r="720" ht="15.75" hidden="1" customHeight="1">
      <c r="A720" s="2" t="s">
        <v>3069</v>
      </c>
      <c r="B720" s="2" t="s">
        <v>20</v>
      </c>
      <c r="F720" s="2">
        <v>4.35468536E8</v>
      </c>
      <c r="G720" s="2" t="s">
        <v>29</v>
      </c>
      <c r="H720" s="2">
        <v>77.0</v>
      </c>
      <c r="I720" s="2">
        <v>73.0</v>
      </c>
      <c r="K720" s="2">
        <v>1.0</v>
      </c>
      <c r="L720" s="2" t="s">
        <v>350</v>
      </c>
      <c r="M720" s="2" t="s">
        <v>557</v>
      </c>
      <c r="N720" s="2" t="s">
        <v>558</v>
      </c>
      <c r="O720" s="2" t="s">
        <v>559</v>
      </c>
      <c r="P720" s="2" t="s">
        <v>153</v>
      </c>
      <c r="R720" s="3" t="s">
        <v>3070</v>
      </c>
      <c r="S720" s="2" t="str">
        <f>VLOOKUP(A720,Filtro1!$A$2:$T$3000,19,FALSE)</f>
        <v>#N/A</v>
      </c>
    </row>
    <row r="721" ht="15.75" hidden="1" customHeight="1">
      <c r="A721" s="2" t="s">
        <v>3071</v>
      </c>
      <c r="B721" s="2" t="s">
        <v>20</v>
      </c>
      <c r="C721" s="2">
        <v>3.0</v>
      </c>
      <c r="D721" s="2">
        <v>2.0</v>
      </c>
      <c r="E721" s="2">
        <v>4.0</v>
      </c>
      <c r="F721" s="2">
        <v>4.35E8</v>
      </c>
      <c r="G721" s="2" t="s">
        <v>35</v>
      </c>
      <c r="H721" s="2">
        <v>67.0</v>
      </c>
      <c r="I721" s="2">
        <v>63.0</v>
      </c>
      <c r="J721" s="2">
        <v>240000.0</v>
      </c>
      <c r="K721" s="2">
        <v>1.0</v>
      </c>
      <c r="L721" s="2" t="s">
        <v>63</v>
      </c>
      <c r="M721" s="2" t="s">
        <v>3052</v>
      </c>
      <c r="N721" s="2" t="s">
        <v>3053</v>
      </c>
      <c r="O721" s="2" t="s">
        <v>1076</v>
      </c>
      <c r="P721" s="2" t="s">
        <v>53</v>
      </c>
      <c r="R721" s="3" t="s">
        <v>3072</v>
      </c>
      <c r="S721" s="2" t="str">
        <f>VLOOKUP(A721,Filtro1!$A$2:$T$3000,19,FALSE)</f>
        <v>#N/A</v>
      </c>
    </row>
    <row r="722" ht="15.75" hidden="1" customHeight="1">
      <c r="A722" s="2" t="s">
        <v>3073</v>
      </c>
      <c r="B722" s="2" t="s">
        <v>20</v>
      </c>
      <c r="C722" s="2">
        <v>3.0</v>
      </c>
      <c r="D722" s="2">
        <v>3.0</v>
      </c>
      <c r="E722" s="2">
        <v>6.0</v>
      </c>
      <c r="F722" s="2">
        <v>4.35E8</v>
      </c>
      <c r="G722" s="2" t="s">
        <v>62</v>
      </c>
      <c r="H722" s="2">
        <v>96.82</v>
      </c>
      <c r="I722" s="2">
        <v>96.82</v>
      </c>
      <c r="J722" s="2">
        <v>352000.0</v>
      </c>
      <c r="K722" s="2">
        <v>1.0</v>
      </c>
      <c r="L722" s="2" t="s">
        <v>89</v>
      </c>
      <c r="M722" s="2" t="s">
        <v>3074</v>
      </c>
      <c r="N722" s="2" t="s">
        <v>3075</v>
      </c>
      <c r="O722" s="2" t="s">
        <v>3076</v>
      </c>
      <c r="P722" s="2" t="s">
        <v>32</v>
      </c>
      <c r="R722" s="3" t="s">
        <v>3077</v>
      </c>
      <c r="S722" s="2" t="str">
        <f>VLOOKUP(A722,Filtro1!$A$2:$T$3000,19,FALSE)</f>
        <v>#N/A</v>
      </c>
    </row>
    <row r="723" ht="15.75" hidden="1" customHeight="1">
      <c r="A723" s="2" t="s">
        <v>3078</v>
      </c>
      <c r="B723" s="2" t="s">
        <v>20</v>
      </c>
      <c r="C723" s="2">
        <v>3.0</v>
      </c>
      <c r="D723" s="2">
        <v>3.0</v>
      </c>
      <c r="E723" s="2">
        <v>5.0</v>
      </c>
      <c r="F723" s="2">
        <v>4.35E8</v>
      </c>
      <c r="G723" s="2" t="s">
        <v>62</v>
      </c>
      <c r="H723" s="2">
        <v>105.0</v>
      </c>
      <c r="I723" s="2">
        <v>105.0</v>
      </c>
      <c r="J723" s="2">
        <v>352000.0</v>
      </c>
      <c r="K723" s="2">
        <v>1.0</v>
      </c>
      <c r="L723" s="2" t="s">
        <v>89</v>
      </c>
      <c r="M723" s="2" t="s">
        <v>3074</v>
      </c>
      <c r="N723" s="2" t="s">
        <v>3079</v>
      </c>
      <c r="O723" s="2" t="s">
        <v>3080</v>
      </c>
      <c r="P723" s="2" t="s">
        <v>32</v>
      </c>
      <c r="R723" s="3" t="s">
        <v>3081</v>
      </c>
      <c r="S723" s="2" t="str">
        <f>VLOOKUP(A723,Filtro1!$A$2:$T$3000,19,FALSE)</f>
        <v>#N/A</v>
      </c>
    </row>
    <row r="724" ht="15.75" hidden="1" customHeight="1">
      <c r="A724" s="2" t="s">
        <v>3082</v>
      </c>
      <c r="B724" s="2" t="s">
        <v>20</v>
      </c>
      <c r="C724" s="2">
        <v>4.0</v>
      </c>
      <c r="D724" s="2">
        <v>2.0</v>
      </c>
      <c r="E724" s="2">
        <v>5.0</v>
      </c>
      <c r="F724" s="2">
        <v>4.35E8</v>
      </c>
      <c r="G724" s="2" t="s">
        <v>35</v>
      </c>
      <c r="H724" s="2">
        <v>120.0</v>
      </c>
      <c r="I724" s="2">
        <v>120.0</v>
      </c>
      <c r="J724" s="2">
        <v>397000.0</v>
      </c>
      <c r="K724" s="2">
        <v>2.0</v>
      </c>
      <c r="L724" s="2" t="s">
        <v>82</v>
      </c>
      <c r="M724" s="2" t="s">
        <v>422</v>
      </c>
      <c r="N724" s="2" t="s">
        <v>3035</v>
      </c>
      <c r="O724" s="2" t="s">
        <v>1076</v>
      </c>
      <c r="P724" s="2" t="s">
        <v>40</v>
      </c>
      <c r="R724" s="3" t="s">
        <v>3083</v>
      </c>
      <c r="S724" s="2" t="str">
        <f>VLOOKUP(A724,Filtro1!$A$2:$T$3000,19,FALSE)</f>
        <v>#N/A</v>
      </c>
    </row>
    <row r="725" ht="15.75" hidden="1" customHeight="1">
      <c r="A725" s="2" t="s">
        <v>3084</v>
      </c>
      <c r="B725" s="2" t="s">
        <v>20</v>
      </c>
      <c r="C725" s="2">
        <v>3.0</v>
      </c>
      <c r="D725" s="2">
        <v>2.0</v>
      </c>
      <c r="E725" s="2">
        <v>4.0</v>
      </c>
      <c r="F725" s="2">
        <v>4.35E8</v>
      </c>
      <c r="G725" s="2" t="s">
        <v>29</v>
      </c>
      <c r="H725" s="2">
        <v>79.12</v>
      </c>
      <c r="I725" s="2">
        <v>67.48</v>
      </c>
      <c r="J725" s="2">
        <v>255600.0</v>
      </c>
      <c r="K725" s="2">
        <v>1.0</v>
      </c>
      <c r="L725" s="2" t="s">
        <v>100</v>
      </c>
      <c r="M725" s="2" t="s">
        <v>1914</v>
      </c>
      <c r="N725" s="2" t="s">
        <v>3085</v>
      </c>
      <c r="O725" s="2" t="s">
        <v>3086</v>
      </c>
      <c r="P725" s="2" t="s">
        <v>47</v>
      </c>
      <c r="R725" s="3" t="s">
        <v>3087</v>
      </c>
      <c r="S725" s="2" t="str">
        <f>VLOOKUP(A725,Filtro1!$A$2:$T$3000,19,FALSE)</f>
        <v>#N/A</v>
      </c>
    </row>
    <row r="726" ht="15.75" hidden="1" customHeight="1">
      <c r="A726" s="2" t="s">
        <v>3088</v>
      </c>
      <c r="B726" s="2" t="s">
        <v>20</v>
      </c>
      <c r="C726" s="2">
        <v>3.0</v>
      </c>
      <c r="D726" s="2">
        <v>2.0</v>
      </c>
      <c r="E726" s="2">
        <v>4.0</v>
      </c>
      <c r="F726" s="2">
        <v>4.3E8</v>
      </c>
      <c r="G726" s="2" t="s">
        <v>29</v>
      </c>
      <c r="H726" s="2">
        <v>87.6</v>
      </c>
      <c r="I726" s="2">
        <v>87.6</v>
      </c>
      <c r="J726" s="2">
        <v>290000.0</v>
      </c>
      <c r="K726" s="2">
        <v>1.0</v>
      </c>
      <c r="L726" s="2" t="s">
        <v>286</v>
      </c>
      <c r="M726" s="2" t="s">
        <v>1289</v>
      </c>
      <c r="N726" s="2" t="s">
        <v>3089</v>
      </c>
      <c r="O726" s="2" t="s">
        <v>941</v>
      </c>
      <c r="P726" s="2" t="s">
        <v>814</v>
      </c>
      <c r="R726" s="3" t="s">
        <v>3090</v>
      </c>
      <c r="S726" s="2" t="str">
        <f>VLOOKUP(A726,Filtro1!$A$2:$T$3000,19,FALSE)</f>
        <v>#N/A</v>
      </c>
    </row>
    <row r="727" ht="15.75" hidden="1" customHeight="1">
      <c r="A727" s="2" t="s">
        <v>3091</v>
      </c>
      <c r="B727" s="2" t="s">
        <v>20</v>
      </c>
      <c r="C727" s="2">
        <v>3.0</v>
      </c>
      <c r="D727" s="2">
        <v>2.0</v>
      </c>
      <c r="E727" s="2">
        <v>5.0</v>
      </c>
      <c r="F727" s="2">
        <v>4.35E8</v>
      </c>
      <c r="G727" s="2" t="s">
        <v>35</v>
      </c>
      <c r="H727" s="2">
        <v>89.5</v>
      </c>
      <c r="I727" s="2">
        <v>89.5</v>
      </c>
      <c r="J727" s="2">
        <v>256000.0</v>
      </c>
      <c r="K727" s="2">
        <v>1.0</v>
      </c>
      <c r="L727" s="2" t="s">
        <v>22</v>
      </c>
      <c r="M727" s="2" t="s">
        <v>610</v>
      </c>
      <c r="N727" s="2" t="s">
        <v>3092</v>
      </c>
      <c r="O727" s="2" t="s">
        <v>3093</v>
      </c>
      <c r="P727" s="2" t="s">
        <v>3094</v>
      </c>
      <c r="R727" s="3" t="s">
        <v>3095</v>
      </c>
      <c r="S727" s="2" t="str">
        <f>VLOOKUP(A727,Filtro1!$A$2:$T$3000,19,FALSE)</f>
        <v>#N/A</v>
      </c>
    </row>
    <row r="728" ht="15.75" customHeight="1">
      <c r="A728" s="2" t="s">
        <v>3096</v>
      </c>
      <c r="B728" s="2" t="s">
        <v>81</v>
      </c>
      <c r="C728" s="2">
        <v>4.0</v>
      </c>
      <c r="D728" s="2">
        <v>3.0</v>
      </c>
      <c r="E728" s="2">
        <v>4.0</v>
      </c>
      <c r="F728" s="2">
        <v>5.1E8</v>
      </c>
      <c r="G728" s="2" t="s">
        <v>62</v>
      </c>
      <c r="H728" s="2">
        <v>150.0</v>
      </c>
      <c r="I728" s="2">
        <v>150.0</v>
      </c>
      <c r="K728" s="2">
        <v>2.0</v>
      </c>
      <c r="L728" s="2" t="s">
        <v>22</v>
      </c>
      <c r="M728" s="2" t="s">
        <v>1034</v>
      </c>
      <c r="N728" s="2" t="s">
        <v>3097</v>
      </c>
      <c r="O728" s="2" t="s">
        <v>585</v>
      </c>
      <c r="P728" s="2" t="s">
        <v>2531</v>
      </c>
      <c r="R728" s="3" t="s">
        <v>3098</v>
      </c>
      <c r="S728" s="2" t="str">
        <f>VLOOKUP(A728,Filtro1!$A$2:$T$3000,19,FALSE)</f>
        <v>NO</v>
      </c>
    </row>
    <row r="729" ht="15.75" hidden="1" customHeight="1">
      <c r="A729" s="2" t="s">
        <v>3099</v>
      </c>
      <c r="B729" s="2" t="s">
        <v>20</v>
      </c>
      <c r="C729" s="2">
        <v>3.0</v>
      </c>
      <c r="D729" s="2">
        <v>2.0</v>
      </c>
      <c r="E729" s="2">
        <v>4.0</v>
      </c>
      <c r="F729" s="2">
        <v>4.38E8</v>
      </c>
      <c r="G729" s="2" t="s">
        <v>29</v>
      </c>
      <c r="H729" s="2">
        <v>63.0</v>
      </c>
      <c r="I729" s="2">
        <v>63.0</v>
      </c>
      <c r="J729" s="2">
        <v>280000.0</v>
      </c>
      <c r="K729" s="2">
        <v>1.0</v>
      </c>
      <c r="L729" s="2" t="s">
        <v>22</v>
      </c>
      <c r="M729" s="2" t="s">
        <v>1026</v>
      </c>
      <c r="N729" s="2" t="s">
        <v>3100</v>
      </c>
      <c r="O729" s="2" t="s">
        <v>1086</v>
      </c>
      <c r="P729" s="2" t="s">
        <v>32</v>
      </c>
      <c r="R729" s="3" t="s">
        <v>3101</v>
      </c>
      <c r="S729" s="2" t="str">
        <f>VLOOKUP(A729,Filtro1!$A$2:$T$3000,19,FALSE)</f>
        <v>#N/A</v>
      </c>
    </row>
    <row r="730" ht="15.75" hidden="1" customHeight="1">
      <c r="A730" s="2" t="s">
        <v>3102</v>
      </c>
      <c r="B730" s="2" t="s">
        <v>20</v>
      </c>
      <c r="C730" s="2">
        <v>3.0</v>
      </c>
      <c r="D730" s="2">
        <v>2.0</v>
      </c>
      <c r="E730" s="2">
        <v>4.0</v>
      </c>
      <c r="F730" s="2">
        <v>4.35E8</v>
      </c>
      <c r="G730" s="2" t="s">
        <v>29</v>
      </c>
      <c r="H730" s="2">
        <v>105.0</v>
      </c>
      <c r="I730" s="2">
        <v>105.0</v>
      </c>
      <c r="J730" s="2">
        <v>370000.0</v>
      </c>
      <c r="K730" s="2">
        <v>1.0</v>
      </c>
      <c r="L730" s="2" t="s">
        <v>1768</v>
      </c>
      <c r="M730" s="2" t="s">
        <v>344</v>
      </c>
      <c r="N730" s="2" t="s">
        <v>3103</v>
      </c>
      <c r="O730" s="2" t="s">
        <v>158</v>
      </c>
      <c r="P730" s="2" t="s">
        <v>53</v>
      </c>
      <c r="R730" s="3" t="s">
        <v>3104</v>
      </c>
      <c r="S730" s="2" t="str">
        <f>VLOOKUP(A730,Filtro1!$A$2:$T$3000,19,FALSE)</f>
        <v>#N/A</v>
      </c>
    </row>
    <row r="731" ht="15.75" hidden="1" customHeight="1">
      <c r="A731" s="2" t="s">
        <v>3105</v>
      </c>
      <c r="B731" s="2" t="s">
        <v>20</v>
      </c>
      <c r="C731" s="2">
        <v>3.0</v>
      </c>
      <c r="D731" s="2">
        <v>2.0</v>
      </c>
      <c r="E731" s="2">
        <v>4.0</v>
      </c>
      <c r="F731" s="2">
        <v>4.35E8</v>
      </c>
      <c r="G731" s="2" t="s">
        <v>62</v>
      </c>
      <c r="H731" s="2">
        <v>94.0</v>
      </c>
      <c r="I731" s="2">
        <v>92.0</v>
      </c>
      <c r="J731" s="2">
        <v>376000.0</v>
      </c>
      <c r="K731" s="2">
        <v>1.0</v>
      </c>
      <c r="L731" s="2" t="s">
        <v>43</v>
      </c>
      <c r="M731" s="2" t="s">
        <v>1303</v>
      </c>
      <c r="N731" s="2" t="s">
        <v>3106</v>
      </c>
      <c r="O731" s="2" t="s">
        <v>3107</v>
      </c>
      <c r="P731" s="2" t="s">
        <v>506</v>
      </c>
      <c r="R731" s="3" t="s">
        <v>3108</v>
      </c>
      <c r="S731" s="2" t="str">
        <f>VLOOKUP(A731,Filtro1!$A$2:$T$3000,19,FALSE)</f>
        <v>#N/A</v>
      </c>
    </row>
    <row r="732" ht="15.75" hidden="1" customHeight="1">
      <c r="A732" s="2" t="s">
        <v>3109</v>
      </c>
      <c r="B732" s="2" t="s">
        <v>20</v>
      </c>
      <c r="C732" s="2">
        <v>3.0</v>
      </c>
      <c r="D732" s="2">
        <v>2.0</v>
      </c>
      <c r="E732" s="2">
        <v>4.0</v>
      </c>
      <c r="F732" s="2">
        <v>4.38E8</v>
      </c>
      <c r="G732" s="2" t="s">
        <v>62</v>
      </c>
      <c r="H732" s="2">
        <v>72.0</v>
      </c>
      <c r="I732" s="2">
        <v>67.2</v>
      </c>
      <c r="J732" s="2">
        <v>230000.0</v>
      </c>
      <c r="K732" s="2">
        <v>1.0</v>
      </c>
      <c r="L732" s="2" t="s">
        <v>277</v>
      </c>
      <c r="M732" s="2" t="s">
        <v>3052</v>
      </c>
      <c r="N732" s="2" t="s">
        <v>3110</v>
      </c>
      <c r="O732" s="2" t="s">
        <v>3111</v>
      </c>
      <c r="P732" s="2" t="s">
        <v>731</v>
      </c>
      <c r="R732" s="3" t="s">
        <v>3112</v>
      </c>
      <c r="S732" s="2" t="str">
        <f>VLOOKUP(A732,Filtro1!$A$2:$T$3000,19,FALSE)</f>
        <v>#N/A</v>
      </c>
    </row>
    <row r="733" ht="15.75" hidden="1" customHeight="1">
      <c r="A733" s="2" t="s">
        <v>3113</v>
      </c>
      <c r="B733" s="2" t="s">
        <v>20</v>
      </c>
      <c r="C733" s="2">
        <v>3.0</v>
      </c>
      <c r="D733" s="2">
        <v>2.0</v>
      </c>
      <c r="E733" s="2">
        <v>4.0</v>
      </c>
      <c r="F733" s="2">
        <v>4.35E8</v>
      </c>
      <c r="G733" s="2" t="s">
        <v>35</v>
      </c>
      <c r="H733" s="2">
        <v>150.0</v>
      </c>
      <c r="I733" s="2">
        <v>0.0</v>
      </c>
      <c r="J733" s="2">
        <v>140000.0</v>
      </c>
      <c r="K733" s="2">
        <v>1.0</v>
      </c>
      <c r="L733" s="2" t="s">
        <v>350</v>
      </c>
      <c r="M733" s="2" t="s">
        <v>3114</v>
      </c>
      <c r="N733" s="2" t="s">
        <v>3115</v>
      </c>
      <c r="O733" s="2" t="s">
        <v>3116</v>
      </c>
      <c r="P733" s="2" t="s">
        <v>506</v>
      </c>
      <c r="R733" s="3" t="s">
        <v>3117</v>
      </c>
      <c r="S733" s="2" t="str">
        <f>VLOOKUP(A733,Filtro1!$A$2:$T$3000,19,FALSE)</f>
        <v>#N/A</v>
      </c>
    </row>
    <row r="734" ht="15.75" customHeight="1">
      <c r="A734" s="2" t="s">
        <v>3118</v>
      </c>
      <c r="B734" s="2" t="s">
        <v>81</v>
      </c>
      <c r="C734" s="2">
        <v>4.0</v>
      </c>
      <c r="D734" s="2">
        <v>2.0</v>
      </c>
      <c r="E734" s="2">
        <v>4.0</v>
      </c>
      <c r="F734" s="2">
        <v>5.1E8</v>
      </c>
      <c r="G734" s="2" t="s">
        <v>312</v>
      </c>
      <c r="H734" s="2">
        <v>150.0</v>
      </c>
      <c r="I734" s="2">
        <v>142.0</v>
      </c>
      <c r="K734" s="2">
        <v>2.0</v>
      </c>
      <c r="L734" s="2" t="s">
        <v>82</v>
      </c>
      <c r="M734" s="2" t="s">
        <v>3119</v>
      </c>
      <c r="N734" s="2" t="s">
        <v>3120</v>
      </c>
      <c r="O734" s="2" t="s">
        <v>3121</v>
      </c>
      <c r="P734" s="2" t="s">
        <v>53</v>
      </c>
      <c r="R734" s="3" t="s">
        <v>3122</v>
      </c>
      <c r="S734" s="2" t="str">
        <f>VLOOKUP(A734,Filtro1!$A$2:$T$3000,19,FALSE)</f>
        <v>NO</v>
      </c>
    </row>
    <row r="735" ht="15.75" hidden="1" customHeight="1">
      <c r="A735" s="2" t="s">
        <v>3123</v>
      </c>
      <c r="B735" s="2" t="s">
        <v>20</v>
      </c>
      <c r="C735" s="2">
        <v>3.0</v>
      </c>
      <c r="D735" s="2">
        <v>2.0</v>
      </c>
      <c r="E735" s="2">
        <v>5.0</v>
      </c>
      <c r="F735" s="2">
        <v>4.38E8</v>
      </c>
      <c r="G735" s="2" t="s">
        <v>62</v>
      </c>
      <c r="H735" s="2">
        <v>90.0</v>
      </c>
      <c r="I735" s="2">
        <v>90.0</v>
      </c>
      <c r="J735" s="2">
        <v>392000.0</v>
      </c>
      <c r="K735" s="2">
        <v>2.0</v>
      </c>
      <c r="L735" s="2" t="s">
        <v>82</v>
      </c>
      <c r="M735" s="2" t="s">
        <v>3124</v>
      </c>
      <c r="N735" s="2" t="s">
        <v>3125</v>
      </c>
      <c r="O735" s="2" t="s">
        <v>1138</v>
      </c>
      <c r="P735" s="2" t="s">
        <v>72</v>
      </c>
      <c r="R735" s="3" t="s">
        <v>3126</v>
      </c>
      <c r="S735" s="2" t="str">
        <f>VLOOKUP(A735,Filtro1!$A$2:$T$3000,19,FALSE)</f>
        <v>#N/A</v>
      </c>
    </row>
    <row r="736" ht="15.75" hidden="1" customHeight="1">
      <c r="A736" s="2" t="s">
        <v>3127</v>
      </c>
      <c r="B736" s="2" t="s">
        <v>20</v>
      </c>
      <c r="C736" s="2">
        <v>3.0</v>
      </c>
      <c r="D736" s="2">
        <v>2.0</v>
      </c>
      <c r="E736" s="2">
        <v>5.0</v>
      </c>
      <c r="F736" s="2">
        <v>4.35E8</v>
      </c>
      <c r="G736" s="2" t="s">
        <v>35</v>
      </c>
      <c r="H736" s="2">
        <v>91.0</v>
      </c>
      <c r="I736" s="2">
        <v>0.0</v>
      </c>
      <c r="J736" s="2">
        <v>450000.0</v>
      </c>
      <c r="K736" s="2">
        <v>1.0</v>
      </c>
      <c r="L736" s="2" t="s">
        <v>3128</v>
      </c>
      <c r="M736" s="2" t="s">
        <v>3129</v>
      </c>
      <c r="N736" s="2" t="s">
        <v>3130</v>
      </c>
      <c r="O736" s="2" t="s">
        <v>279</v>
      </c>
      <c r="P736" s="2" t="s">
        <v>137</v>
      </c>
      <c r="R736" s="3" t="s">
        <v>3131</v>
      </c>
      <c r="S736" s="2" t="str">
        <f>VLOOKUP(A736,Filtro1!$A$2:$T$3000,19,FALSE)</f>
        <v>#N/A</v>
      </c>
    </row>
    <row r="737" ht="15.75" hidden="1" customHeight="1">
      <c r="A737" s="2" t="s">
        <v>3132</v>
      </c>
      <c r="B737" s="2" t="s">
        <v>20</v>
      </c>
      <c r="C737" s="2">
        <v>3.0</v>
      </c>
      <c r="D737" s="2">
        <v>3.0</v>
      </c>
      <c r="E737" s="2">
        <v>5.0</v>
      </c>
      <c r="F737" s="2">
        <v>4.35E8</v>
      </c>
      <c r="G737" s="2" t="s">
        <v>35</v>
      </c>
      <c r="H737" s="2">
        <v>89.5</v>
      </c>
      <c r="I737" s="2">
        <v>89.5</v>
      </c>
      <c r="J737" s="2">
        <v>256000.0</v>
      </c>
      <c r="K737" s="2">
        <v>1.0</v>
      </c>
      <c r="L737" s="2" t="s">
        <v>22</v>
      </c>
      <c r="M737" s="2" t="s">
        <v>610</v>
      </c>
      <c r="N737" s="2" t="s">
        <v>3133</v>
      </c>
      <c r="O737" s="2" t="s">
        <v>363</v>
      </c>
      <c r="P737" s="2" t="s">
        <v>3041</v>
      </c>
      <c r="R737" s="3" t="s">
        <v>3134</v>
      </c>
      <c r="S737" s="2" t="str">
        <f>VLOOKUP(A737,Filtro1!$A$2:$T$3000,19,FALSE)</f>
        <v>#N/A</v>
      </c>
    </row>
    <row r="738" ht="15.75" customHeight="1">
      <c r="A738" s="2" t="s">
        <v>3135</v>
      </c>
      <c r="B738" s="2" t="s">
        <v>20</v>
      </c>
      <c r="C738" s="2">
        <v>3.0</v>
      </c>
      <c r="D738" s="2">
        <v>2.0</v>
      </c>
      <c r="E738" s="2">
        <v>4.0</v>
      </c>
      <c r="F738" s="2">
        <v>5.3E8</v>
      </c>
      <c r="G738" s="2" t="s">
        <v>62</v>
      </c>
      <c r="H738" s="2">
        <v>150.0</v>
      </c>
      <c r="I738" s="2">
        <v>150.0</v>
      </c>
      <c r="K738" s="2">
        <v>2.0</v>
      </c>
      <c r="L738" s="2" t="s">
        <v>22</v>
      </c>
      <c r="M738" s="2" t="s">
        <v>22</v>
      </c>
      <c r="N738" s="2" t="s">
        <v>3136</v>
      </c>
      <c r="O738" s="2" t="s">
        <v>2511</v>
      </c>
      <c r="P738" s="2" t="s">
        <v>543</v>
      </c>
      <c r="R738" s="3" t="s">
        <v>3137</v>
      </c>
      <c r="S738" s="2" t="str">
        <f>VLOOKUP(A738,Filtro1!$A$2:$T$3000,19,FALSE)</f>
        <v>NO</v>
      </c>
    </row>
    <row r="739" ht="15.75" hidden="1" customHeight="1">
      <c r="A739" s="2" t="s">
        <v>3138</v>
      </c>
      <c r="B739" s="2" t="s">
        <v>20</v>
      </c>
      <c r="C739" s="2">
        <v>3.0</v>
      </c>
      <c r="D739" s="2">
        <v>3.0</v>
      </c>
      <c r="E739" s="2">
        <v>6.0</v>
      </c>
      <c r="F739" s="2">
        <v>4.3716E8</v>
      </c>
      <c r="G739" s="2" t="s">
        <v>29</v>
      </c>
      <c r="H739" s="2">
        <v>67.0</v>
      </c>
      <c r="I739" s="2">
        <v>99.0</v>
      </c>
      <c r="K739" s="2">
        <v>2.0</v>
      </c>
      <c r="L739" s="2" t="s">
        <v>3029</v>
      </c>
      <c r="M739" s="2" t="s">
        <v>3139</v>
      </c>
      <c r="N739" s="2" t="s">
        <v>3140</v>
      </c>
      <c r="O739" s="2" t="s">
        <v>424</v>
      </c>
      <c r="P739" s="2" t="s">
        <v>543</v>
      </c>
      <c r="R739" s="3" t="s">
        <v>3141</v>
      </c>
      <c r="S739" s="2" t="str">
        <f>VLOOKUP(A739,Filtro1!$A$2:$T$3000,19,FALSE)</f>
        <v>#N/A</v>
      </c>
    </row>
    <row r="740" ht="15.75" hidden="1" customHeight="1">
      <c r="A740" s="2" t="s">
        <v>3142</v>
      </c>
      <c r="B740" s="2" t="s">
        <v>20</v>
      </c>
      <c r="C740" s="2">
        <v>3.0</v>
      </c>
      <c r="D740" s="2">
        <v>2.0</v>
      </c>
      <c r="E740" s="2">
        <v>4.0</v>
      </c>
      <c r="F740" s="2">
        <v>4.35E8</v>
      </c>
      <c r="G740" s="2" t="s">
        <v>35</v>
      </c>
      <c r="H740" s="2">
        <v>79.0</v>
      </c>
      <c r="I740" s="2">
        <v>72.68</v>
      </c>
      <c r="J740" s="2">
        <v>231000.0</v>
      </c>
      <c r="K740" s="2">
        <v>1.0</v>
      </c>
      <c r="L740" s="2" t="s">
        <v>56</v>
      </c>
      <c r="M740" s="2" t="s">
        <v>3143</v>
      </c>
      <c r="N740" s="2" t="s">
        <v>3144</v>
      </c>
      <c r="O740" s="2" t="s">
        <v>3145</v>
      </c>
      <c r="P740" s="2" t="s">
        <v>1415</v>
      </c>
      <c r="R740" s="3" t="s">
        <v>3146</v>
      </c>
      <c r="S740" s="2" t="str">
        <f>VLOOKUP(A740,Filtro1!$A$2:$T$3000,19,FALSE)</f>
        <v>#N/A</v>
      </c>
    </row>
    <row r="741" ht="15.75" hidden="1" customHeight="1">
      <c r="A741" s="2" t="s">
        <v>3147</v>
      </c>
      <c r="B741" s="2" t="s">
        <v>81</v>
      </c>
      <c r="C741" s="2">
        <v>4.0</v>
      </c>
      <c r="D741" s="2">
        <v>3.0</v>
      </c>
      <c r="E741" s="2">
        <v>2.0</v>
      </c>
      <c r="F741" s="2">
        <v>4.35E8</v>
      </c>
      <c r="G741" s="2" t="s">
        <v>62</v>
      </c>
      <c r="H741" s="2">
        <v>246.0</v>
      </c>
      <c r="I741" s="2">
        <v>246.0</v>
      </c>
      <c r="K741" s="2">
        <v>1.0</v>
      </c>
      <c r="L741" s="2" t="s">
        <v>1065</v>
      </c>
      <c r="M741" s="2" t="s">
        <v>3148</v>
      </c>
      <c r="N741" s="2" t="s">
        <v>3149</v>
      </c>
      <c r="O741" s="2" t="s">
        <v>3150</v>
      </c>
      <c r="P741" s="2" t="s">
        <v>53</v>
      </c>
      <c r="R741" s="3" t="s">
        <v>3151</v>
      </c>
      <c r="S741" s="2" t="str">
        <f>VLOOKUP(A741,Filtro1!$A$2:$T$3000,19,FALSE)</f>
        <v>#N/A</v>
      </c>
    </row>
    <row r="742" ht="15.75" customHeight="1">
      <c r="A742" s="2" t="s">
        <v>3152</v>
      </c>
      <c r="B742" s="2" t="s">
        <v>81</v>
      </c>
      <c r="C742" s="2">
        <v>3.0</v>
      </c>
      <c r="D742" s="2">
        <v>3.0</v>
      </c>
      <c r="E742" s="2">
        <v>4.0</v>
      </c>
      <c r="F742" s="2">
        <v>5.6E8</v>
      </c>
      <c r="G742" s="2" t="s">
        <v>62</v>
      </c>
      <c r="H742" s="2">
        <v>150.0</v>
      </c>
      <c r="I742" s="2">
        <v>144.0</v>
      </c>
      <c r="J742" s="2">
        <v>490000.0</v>
      </c>
      <c r="K742" s="2">
        <v>2.0</v>
      </c>
      <c r="L742" s="2" t="s">
        <v>22</v>
      </c>
      <c r="M742" s="2" t="s">
        <v>22</v>
      </c>
      <c r="N742" s="2" t="s">
        <v>3153</v>
      </c>
      <c r="O742" s="2" t="s">
        <v>53</v>
      </c>
      <c r="R742" s="3" t="s">
        <v>3154</v>
      </c>
      <c r="S742" s="2" t="str">
        <f>VLOOKUP(A742,Filtro1!$A$2:$T$3000,19,FALSE)</f>
        <v>NO</v>
      </c>
    </row>
    <row r="743" ht="15.75" hidden="1" customHeight="1">
      <c r="A743" s="2" t="s">
        <v>3155</v>
      </c>
      <c r="B743" s="2" t="s">
        <v>20</v>
      </c>
      <c r="C743" s="2">
        <v>3.0</v>
      </c>
      <c r="D743" s="2">
        <v>2.0</v>
      </c>
      <c r="E743" s="2">
        <v>4.0</v>
      </c>
      <c r="F743" s="2">
        <v>4.35E8</v>
      </c>
      <c r="G743" s="2" t="s">
        <v>35</v>
      </c>
      <c r="H743" s="2">
        <v>101.0</v>
      </c>
      <c r="I743" s="2">
        <v>101.0</v>
      </c>
      <c r="K743" s="2">
        <v>1.0</v>
      </c>
      <c r="L743" s="2" t="s">
        <v>63</v>
      </c>
      <c r="M743" s="2" t="s">
        <v>3156</v>
      </c>
      <c r="N743" s="2" t="s">
        <v>3157</v>
      </c>
      <c r="O743" s="2" t="s">
        <v>486</v>
      </c>
      <c r="P743" s="2" t="s">
        <v>86</v>
      </c>
      <c r="R743" s="3" t="s">
        <v>3158</v>
      </c>
      <c r="S743" s="2" t="str">
        <f>VLOOKUP(A743,Filtro1!$A$2:$T$3000,19,FALSE)</f>
        <v>#N/A</v>
      </c>
    </row>
    <row r="744" ht="15.75" customHeight="1">
      <c r="A744" s="2" t="s">
        <v>3159</v>
      </c>
      <c r="B744" s="2" t="s">
        <v>81</v>
      </c>
      <c r="C744" s="2">
        <v>3.0</v>
      </c>
      <c r="D744" s="2">
        <v>3.0</v>
      </c>
      <c r="E744" s="2">
        <v>4.0</v>
      </c>
      <c r="F744" s="2">
        <v>5.6E8</v>
      </c>
      <c r="G744" s="2" t="s">
        <v>62</v>
      </c>
      <c r="H744" s="2">
        <v>150.0</v>
      </c>
      <c r="I744" s="2">
        <v>144.0</v>
      </c>
      <c r="J744" s="2">
        <v>490000.0</v>
      </c>
      <c r="K744" s="2">
        <v>2.0</v>
      </c>
      <c r="L744" s="2" t="s">
        <v>22</v>
      </c>
      <c r="M744" s="2" t="s">
        <v>22</v>
      </c>
      <c r="N744" s="2" t="s">
        <v>3153</v>
      </c>
      <c r="O744" s="2" t="s">
        <v>53</v>
      </c>
      <c r="R744" s="3" t="s">
        <v>3160</v>
      </c>
      <c r="S744" s="2" t="str">
        <f>VLOOKUP(A744,Filtro1!$A$2:$T$3000,19,FALSE)</f>
        <v>NO</v>
      </c>
    </row>
    <row r="745" ht="15.75" hidden="1" customHeight="1">
      <c r="A745" s="2" t="s">
        <v>3161</v>
      </c>
      <c r="B745" s="2" t="s">
        <v>20</v>
      </c>
      <c r="C745" s="2">
        <v>3.0</v>
      </c>
      <c r="D745" s="2">
        <v>2.0</v>
      </c>
      <c r="E745" s="2">
        <v>4.0</v>
      </c>
      <c r="F745" s="2">
        <v>4.35E8</v>
      </c>
      <c r="G745" s="2" t="s">
        <v>29</v>
      </c>
      <c r="H745" s="2">
        <v>70.0</v>
      </c>
      <c r="I745" s="2">
        <v>70.0</v>
      </c>
      <c r="J745" s="2">
        <v>250000.0</v>
      </c>
      <c r="K745" s="2">
        <v>1.0</v>
      </c>
      <c r="L745" s="2" t="s">
        <v>82</v>
      </c>
      <c r="M745" s="2" t="s">
        <v>3004</v>
      </c>
      <c r="N745" s="2" t="s">
        <v>3162</v>
      </c>
      <c r="O745" s="2" t="s">
        <v>3163</v>
      </c>
      <c r="P745" s="2" t="s">
        <v>373</v>
      </c>
      <c r="R745" s="3" t="s">
        <v>3164</v>
      </c>
      <c r="S745" s="2" t="str">
        <f>VLOOKUP(A745,Filtro1!$A$2:$T$3000,19,FALSE)</f>
        <v>#N/A</v>
      </c>
    </row>
    <row r="746" ht="15.75" hidden="1" customHeight="1">
      <c r="A746" s="2" t="s">
        <v>3165</v>
      </c>
      <c r="B746" s="2" t="s">
        <v>20</v>
      </c>
      <c r="C746" s="2">
        <v>3.0</v>
      </c>
      <c r="D746" s="2">
        <v>2.0</v>
      </c>
      <c r="E746" s="2">
        <v>4.0</v>
      </c>
      <c r="F746" s="2">
        <v>4.38E8</v>
      </c>
      <c r="G746" s="2" t="s">
        <v>21</v>
      </c>
      <c r="H746" s="2">
        <v>95.37</v>
      </c>
      <c r="I746" s="2">
        <v>95.37</v>
      </c>
      <c r="J746" s="2">
        <v>432000.0</v>
      </c>
      <c r="K746" s="2">
        <v>1.0</v>
      </c>
      <c r="L746" s="2" t="s">
        <v>22</v>
      </c>
      <c r="M746" s="2" t="s">
        <v>1254</v>
      </c>
      <c r="N746" s="2" t="s">
        <v>3166</v>
      </c>
      <c r="O746" s="2" t="s">
        <v>3167</v>
      </c>
      <c r="P746" s="2" t="s">
        <v>789</v>
      </c>
      <c r="R746" s="3" t="s">
        <v>3168</v>
      </c>
      <c r="S746" s="2" t="str">
        <f>VLOOKUP(A746,Filtro1!$A$2:$T$3000,19,FALSE)</f>
        <v>#N/A</v>
      </c>
    </row>
    <row r="747" ht="15.75" hidden="1" customHeight="1">
      <c r="A747" s="2" t="s">
        <v>3169</v>
      </c>
      <c r="B747" s="2" t="s">
        <v>20</v>
      </c>
      <c r="C747" s="2">
        <v>3.0</v>
      </c>
      <c r="D747" s="2">
        <v>2.0</v>
      </c>
      <c r="E747" s="2">
        <v>3.0</v>
      </c>
      <c r="F747" s="2">
        <v>4.36E8</v>
      </c>
      <c r="G747" s="2" t="s">
        <v>35</v>
      </c>
      <c r="H747" s="2">
        <v>92.0</v>
      </c>
      <c r="I747" s="2">
        <v>91.58</v>
      </c>
      <c r="J747" s="2">
        <v>270000.0</v>
      </c>
      <c r="K747" s="2">
        <v>1.0</v>
      </c>
      <c r="L747" s="2" t="s">
        <v>82</v>
      </c>
      <c r="M747" s="2" t="s">
        <v>3124</v>
      </c>
      <c r="N747" s="2" t="s">
        <v>3170</v>
      </c>
      <c r="O747" s="2" t="s">
        <v>66</v>
      </c>
      <c r="P747" s="2" t="s">
        <v>53</v>
      </c>
      <c r="R747" s="3" t="s">
        <v>3171</v>
      </c>
      <c r="S747" s="2" t="str">
        <f>VLOOKUP(A747,Filtro1!$A$2:$T$3000,19,FALSE)</f>
        <v>#N/A</v>
      </c>
    </row>
    <row r="748" ht="15.75" hidden="1" customHeight="1">
      <c r="A748" s="2" t="s">
        <v>3172</v>
      </c>
      <c r="B748" s="2" t="s">
        <v>20</v>
      </c>
      <c r="C748" s="2">
        <v>3.0</v>
      </c>
      <c r="D748" s="2">
        <v>2.0</v>
      </c>
      <c r="E748" s="2">
        <v>4.0</v>
      </c>
      <c r="F748" s="2">
        <v>4.35E8</v>
      </c>
      <c r="G748" s="2" t="s">
        <v>312</v>
      </c>
      <c r="H748" s="2">
        <v>85.0</v>
      </c>
      <c r="I748" s="2">
        <v>79.66</v>
      </c>
      <c r="J748" s="2">
        <v>213000.0</v>
      </c>
      <c r="K748" s="2">
        <v>1.0</v>
      </c>
      <c r="L748" s="2" t="s">
        <v>120</v>
      </c>
      <c r="M748" s="2" t="s">
        <v>3056</v>
      </c>
      <c r="N748" s="2" t="s">
        <v>3173</v>
      </c>
      <c r="O748" s="2" t="s">
        <v>635</v>
      </c>
      <c r="P748" s="2" t="s">
        <v>40</v>
      </c>
      <c r="R748" s="3" t="s">
        <v>3174</v>
      </c>
      <c r="S748" s="2" t="str">
        <f>VLOOKUP(A748,Filtro1!$A$2:$T$3000,19,FALSE)</f>
        <v>#N/A</v>
      </c>
    </row>
    <row r="749" ht="15.75" hidden="1" customHeight="1">
      <c r="A749" s="2" t="s">
        <v>3175</v>
      </c>
      <c r="B749" s="2" t="s">
        <v>20</v>
      </c>
      <c r="C749" s="2">
        <v>3.0</v>
      </c>
      <c r="D749" s="2">
        <v>2.0</v>
      </c>
      <c r="E749" s="2">
        <v>4.0</v>
      </c>
      <c r="F749" s="2">
        <v>4.35E8</v>
      </c>
      <c r="G749" s="2" t="s">
        <v>35</v>
      </c>
      <c r="H749" s="2">
        <v>76.0</v>
      </c>
      <c r="I749" s="2">
        <v>76.0</v>
      </c>
      <c r="K749" s="2">
        <v>1.0</v>
      </c>
      <c r="L749" s="2" t="s">
        <v>43</v>
      </c>
      <c r="M749" s="2" t="s">
        <v>306</v>
      </c>
      <c r="N749" s="2" t="s">
        <v>3176</v>
      </c>
      <c r="O749" s="2" t="s">
        <v>486</v>
      </c>
      <c r="P749" s="2" t="s">
        <v>40</v>
      </c>
      <c r="R749" s="3" t="s">
        <v>3177</v>
      </c>
      <c r="S749" s="2" t="str">
        <f>VLOOKUP(A749,Filtro1!$A$2:$T$3000,19,FALSE)</f>
        <v>#N/A</v>
      </c>
    </row>
    <row r="750" ht="15.75" hidden="1" customHeight="1">
      <c r="A750" s="2" t="s">
        <v>3178</v>
      </c>
      <c r="B750" s="2" t="s">
        <v>20</v>
      </c>
      <c r="C750" s="2">
        <v>3.0</v>
      </c>
      <c r="D750" s="2">
        <v>3.0</v>
      </c>
      <c r="E750" s="2">
        <v>5.0</v>
      </c>
      <c r="F750" s="2">
        <v>4.35E8</v>
      </c>
      <c r="G750" s="2" t="s">
        <v>21</v>
      </c>
      <c r="H750" s="2">
        <v>110.0</v>
      </c>
      <c r="I750" s="2">
        <v>90.0</v>
      </c>
      <c r="K750" s="2">
        <v>2.0</v>
      </c>
      <c r="L750" s="2" t="s">
        <v>89</v>
      </c>
      <c r="M750" s="2" t="s">
        <v>2607</v>
      </c>
      <c r="N750" s="2" t="s">
        <v>3179</v>
      </c>
      <c r="O750" s="2" t="s">
        <v>3180</v>
      </c>
      <c r="P750" s="2" t="s">
        <v>32</v>
      </c>
      <c r="R750" s="3" t="s">
        <v>3181</v>
      </c>
      <c r="S750" s="2" t="str">
        <f>VLOOKUP(A750,Filtro1!$A$2:$T$3000,19,FALSE)</f>
        <v>#N/A</v>
      </c>
    </row>
    <row r="751" ht="15.75" hidden="1" customHeight="1">
      <c r="A751" s="2" t="s">
        <v>3182</v>
      </c>
      <c r="B751" s="2" t="s">
        <v>20</v>
      </c>
      <c r="C751" s="2">
        <v>3.0</v>
      </c>
      <c r="D751" s="2">
        <v>2.0</v>
      </c>
      <c r="E751" s="2">
        <v>4.0</v>
      </c>
      <c r="F751" s="2">
        <v>4.35E8</v>
      </c>
      <c r="G751" s="2" t="s">
        <v>29</v>
      </c>
      <c r="H751" s="2">
        <v>80.0</v>
      </c>
      <c r="I751" s="2">
        <v>73.0</v>
      </c>
      <c r="J751" s="2">
        <v>220000.0</v>
      </c>
      <c r="K751" s="2">
        <v>1.0</v>
      </c>
      <c r="L751" s="2" t="s">
        <v>127</v>
      </c>
      <c r="M751" s="2" t="s">
        <v>3183</v>
      </c>
      <c r="N751" s="2" t="s">
        <v>3184</v>
      </c>
      <c r="O751" s="2" t="s">
        <v>548</v>
      </c>
      <c r="P751" s="2" t="s">
        <v>40</v>
      </c>
      <c r="R751" s="3" t="s">
        <v>3185</v>
      </c>
      <c r="S751" s="2" t="str">
        <f>VLOOKUP(A751,Filtro1!$A$2:$T$3000,19,FALSE)</f>
        <v>#N/A</v>
      </c>
    </row>
    <row r="752" ht="15.75" hidden="1" customHeight="1">
      <c r="A752" s="2" t="s">
        <v>3186</v>
      </c>
      <c r="B752" s="2" t="s">
        <v>20</v>
      </c>
      <c r="C752" s="2">
        <v>3.0</v>
      </c>
      <c r="D752" s="2">
        <v>2.0</v>
      </c>
      <c r="E752" s="2">
        <v>4.0</v>
      </c>
      <c r="F752" s="2">
        <v>4.35E8</v>
      </c>
      <c r="G752" s="2" t="s">
        <v>29</v>
      </c>
      <c r="H752" s="2">
        <v>87.0</v>
      </c>
      <c r="I752" s="2">
        <v>87.0</v>
      </c>
      <c r="J752" s="2">
        <v>250000.0</v>
      </c>
      <c r="K752" s="2">
        <v>1.0</v>
      </c>
      <c r="L752" s="2" t="s">
        <v>120</v>
      </c>
      <c r="M752" s="2" t="s">
        <v>1468</v>
      </c>
      <c r="N752" s="2" t="s">
        <v>3187</v>
      </c>
      <c r="O752" s="2" t="s">
        <v>381</v>
      </c>
      <c r="P752" s="2" t="s">
        <v>543</v>
      </c>
      <c r="R752" s="3" t="s">
        <v>3188</v>
      </c>
      <c r="S752" s="2" t="str">
        <f>VLOOKUP(A752,Filtro1!$A$2:$T$3000,19,FALSE)</f>
        <v>#N/A</v>
      </c>
    </row>
    <row r="753" ht="15.75" hidden="1" customHeight="1">
      <c r="A753" s="2" t="s">
        <v>3189</v>
      </c>
      <c r="B753" s="2" t="s">
        <v>20</v>
      </c>
      <c r="C753" s="2">
        <v>3.0</v>
      </c>
      <c r="D753" s="2">
        <v>3.0</v>
      </c>
      <c r="E753" s="2">
        <v>5.0</v>
      </c>
      <c r="F753" s="2">
        <v>4.35E8</v>
      </c>
      <c r="G753" s="2" t="s">
        <v>35</v>
      </c>
      <c r="H753" s="2">
        <v>89.0</v>
      </c>
      <c r="I753" s="2">
        <v>89.0</v>
      </c>
      <c r="J753" s="2">
        <v>256000.0</v>
      </c>
      <c r="K753" s="2">
        <v>1.0</v>
      </c>
      <c r="L753" s="2" t="s">
        <v>22</v>
      </c>
      <c r="M753" s="2" t="s">
        <v>610</v>
      </c>
      <c r="N753" s="2" t="s">
        <v>3040</v>
      </c>
      <c r="O753" s="2" t="s">
        <v>363</v>
      </c>
      <c r="P753" s="2" t="s">
        <v>3041</v>
      </c>
      <c r="R753" s="3" t="s">
        <v>3190</v>
      </c>
      <c r="S753" s="2" t="str">
        <f>VLOOKUP(A753,Filtro1!$A$2:$T$3000,19,FALSE)</f>
        <v>#N/A</v>
      </c>
    </row>
    <row r="754" ht="15.75" customHeight="1">
      <c r="A754" s="2" t="s">
        <v>3191</v>
      </c>
      <c r="B754" s="2" t="s">
        <v>20</v>
      </c>
      <c r="C754" s="2">
        <v>3.0</v>
      </c>
      <c r="D754" s="2">
        <v>2.0</v>
      </c>
      <c r="E754" s="2">
        <v>4.0</v>
      </c>
      <c r="F754" s="2">
        <v>5.98E8</v>
      </c>
      <c r="G754" s="2" t="s">
        <v>62</v>
      </c>
      <c r="H754" s="2">
        <v>150.0</v>
      </c>
      <c r="I754" s="2">
        <v>150.0</v>
      </c>
      <c r="K754" s="2">
        <v>2.0</v>
      </c>
      <c r="L754" s="2" t="s">
        <v>277</v>
      </c>
      <c r="M754" s="2" t="s">
        <v>3192</v>
      </c>
      <c r="N754" s="2" t="s">
        <v>3193</v>
      </c>
      <c r="O754" s="2" t="s">
        <v>516</v>
      </c>
      <c r="P754" s="2" t="s">
        <v>53</v>
      </c>
      <c r="R754" s="3" t="s">
        <v>3194</v>
      </c>
      <c r="S754" s="2" t="str">
        <f>VLOOKUP(A754,Filtro1!$A$2:$T$3000,19,FALSE)</f>
        <v>NO</v>
      </c>
    </row>
    <row r="755" ht="15.75" hidden="1" customHeight="1">
      <c r="A755" s="2" t="s">
        <v>3195</v>
      </c>
      <c r="B755" s="2" t="s">
        <v>20</v>
      </c>
      <c r="C755" s="2">
        <v>3.0</v>
      </c>
      <c r="D755" s="2">
        <v>2.0</v>
      </c>
      <c r="E755" s="2">
        <v>4.0</v>
      </c>
      <c r="F755" s="2">
        <v>4.35E8</v>
      </c>
      <c r="G755" s="2" t="s">
        <v>21</v>
      </c>
      <c r="H755" s="2">
        <v>85.0</v>
      </c>
      <c r="I755" s="2">
        <v>85.0</v>
      </c>
      <c r="J755" s="2">
        <v>272000.0</v>
      </c>
      <c r="K755" s="2">
        <v>1.0</v>
      </c>
      <c r="L755" s="2" t="s">
        <v>82</v>
      </c>
      <c r="M755" s="2" t="s">
        <v>3196</v>
      </c>
      <c r="N755" s="2" t="s">
        <v>3197</v>
      </c>
      <c r="O755" s="2" t="s">
        <v>3198</v>
      </c>
      <c r="P755" s="2" t="s">
        <v>3199</v>
      </c>
      <c r="R755" s="3" t="s">
        <v>3200</v>
      </c>
      <c r="S755" s="2" t="str">
        <f>VLOOKUP(A755,Filtro1!$A$2:$T$3000,19,FALSE)</f>
        <v>#N/A</v>
      </c>
    </row>
    <row r="756" ht="15.75" customHeight="1">
      <c r="A756" s="2" t="s">
        <v>3201</v>
      </c>
      <c r="B756" s="2" t="s">
        <v>81</v>
      </c>
      <c r="C756" s="2">
        <v>3.0</v>
      </c>
      <c r="D756" s="2">
        <v>3.0</v>
      </c>
      <c r="E756" s="2">
        <v>4.0</v>
      </c>
      <c r="F756" s="2">
        <v>6.1E8</v>
      </c>
      <c r="G756" s="2" t="s">
        <v>62</v>
      </c>
      <c r="H756" s="2">
        <v>150.0</v>
      </c>
      <c r="I756" s="2">
        <v>150.0</v>
      </c>
      <c r="J756" s="2">
        <v>390000.0</v>
      </c>
      <c r="K756" s="2">
        <v>2.0</v>
      </c>
      <c r="L756" s="2" t="s">
        <v>22</v>
      </c>
      <c r="M756" s="2" t="s">
        <v>598</v>
      </c>
      <c r="N756" s="2" t="s">
        <v>3202</v>
      </c>
      <c r="O756" s="2" t="s">
        <v>1107</v>
      </c>
      <c r="P756" s="2" t="s">
        <v>53</v>
      </c>
      <c r="R756" s="3" t="s">
        <v>3203</v>
      </c>
      <c r="S756" s="2" t="str">
        <f>VLOOKUP(A756,Filtro1!$A$2:$T$3000,19,FALSE)</f>
        <v>NO</v>
      </c>
    </row>
    <row r="757" ht="15.75" hidden="1" customHeight="1">
      <c r="A757" s="2" t="s">
        <v>3204</v>
      </c>
      <c r="B757" s="2" t="s">
        <v>20</v>
      </c>
      <c r="C757" s="2">
        <v>4.0</v>
      </c>
      <c r="D757" s="2">
        <v>3.0</v>
      </c>
      <c r="E757" s="2">
        <v>5.0</v>
      </c>
      <c r="F757" s="2">
        <v>4.4E8</v>
      </c>
      <c r="G757" s="2" t="s">
        <v>62</v>
      </c>
      <c r="H757" s="2">
        <v>96.0</v>
      </c>
      <c r="I757" s="2">
        <v>87.0</v>
      </c>
      <c r="J757" s="2">
        <v>481000.0</v>
      </c>
      <c r="K757" s="2">
        <v>2.0</v>
      </c>
      <c r="L757" s="2" t="s">
        <v>3205</v>
      </c>
      <c r="M757" s="2" t="s">
        <v>3206</v>
      </c>
      <c r="N757" s="2" t="s">
        <v>3207</v>
      </c>
      <c r="O757" s="2" t="s">
        <v>66</v>
      </c>
      <c r="P757" s="2" t="s">
        <v>238</v>
      </c>
      <c r="R757" s="3" t="s">
        <v>3208</v>
      </c>
      <c r="S757" s="2" t="str">
        <f>VLOOKUP(A757,Filtro1!$A$2:$T$3000,19,FALSE)</f>
        <v>#N/A</v>
      </c>
    </row>
    <row r="758" ht="15.75" customHeight="1">
      <c r="A758" s="2" t="s">
        <v>3209</v>
      </c>
      <c r="B758" s="2" t="s">
        <v>20</v>
      </c>
      <c r="C758" s="2">
        <v>4.0</v>
      </c>
      <c r="D758" s="2">
        <v>3.0</v>
      </c>
      <c r="E758" s="2">
        <v>4.0</v>
      </c>
      <c r="F758" s="2">
        <v>6.3E8</v>
      </c>
      <c r="G758" s="2" t="s">
        <v>35</v>
      </c>
      <c r="H758" s="2">
        <v>150.0</v>
      </c>
      <c r="I758" s="2">
        <v>143.0</v>
      </c>
      <c r="K758" s="2">
        <v>2.0</v>
      </c>
      <c r="L758" s="2" t="s">
        <v>22</v>
      </c>
      <c r="M758" s="2" t="s">
        <v>1136</v>
      </c>
      <c r="N758" s="2" t="s">
        <v>3210</v>
      </c>
      <c r="O758" s="2" t="s">
        <v>142</v>
      </c>
      <c r="P758" s="2" t="s">
        <v>40</v>
      </c>
      <c r="R758" s="3" t="s">
        <v>3211</v>
      </c>
      <c r="S758" s="2">
        <f>VLOOKUP(A758,Filtro1!$A$2:$T$3000,19,FALSE)</f>
        <v>3155627229</v>
      </c>
    </row>
    <row r="759" ht="15.75" hidden="1" customHeight="1">
      <c r="A759" s="2" t="s">
        <v>3212</v>
      </c>
      <c r="B759" s="2" t="s">
        <v>20</v>
      </c>
      <c r="C759" s="2">
        <v>3.0</v>
      </c>
      <c r="D759" s="2">
        <v>2.0</v>
      </c>
      <c r="E759" s="2">
        <v>5.0</v>
      </c>
      <c r="F759" s="2">
        <v>4.4E8</v>
      </c>
      <c r="G759" s="2" t="s">
        <v>62</v>
      </c>
      <c r="H759" s="2">
        <v>103.0</v>
      </c>
      <c r="I759" s="2">
        <v>103.0</v>
      </c>
      <c r="J759" s="2">
        <v>420000.0</v>
      </c>
      <c r="K759" s="2">
        <v>1.0</v>
      </c>
      <c r="L759" s="2" t="s">
        <v>43</v>
      </c>
      <c r="M759" s="2" t="s">
        <v>3213</v>
      </c>
      <c r="N759" s="2" t="s">
        <v>3214</v>
      </c>
      <c r="O759" s="2" t="s">
        <v>3215</v>
      </c>
      <c r="P759" s="2" t="s">
        <v>78</v>
      </c>
      <c r="R759" s="3" t="s">
        <v>3216</v>
      </c>
      <c r="S759" s="2" t="str">
        <f>VLOOKUP(A759,Filtro1!$A$2:$T$3000,19,FALSE)</f>
        <v>#N/A</v>
      </c>
    </row>
    <row r="760" ht="15.75" hidden="1" customHeight="1">
      <c r="A760" s="2" t="s">
        <v>3217</v>
      </c>
      <c r="B760" s="2" t="s">
        <v>20</v>
      </c>
      <c r="C760" s="2">
        <v>4.0</v>
      </c>
      <c r="D760" s="2">
        <v>3.0</v>
      </c>
      <c r="E760" s="2">
        <v>5.0</v>
      </c>
      <c r="F760" s="2">
        <v>4.4E8</v>
      </c>
      <c r="G760" s="2" t="s">
        <v>62</v>
      </c>
      <c r="H760" s="2">
        <v>138.0</v>
      </c>
      <c r="I760" s="2">
        <v>138.0</v>
      </c>
      <c r="K760" s="2">
        <v>1.0</v>
      </c>
      <c r="L760" s="2" t="s">
        <v>43</v>
      </c>
      <c r="M760" s="2" t="s">
        <v>3218</v>
      </c>
      <c r="N760" s="2" t="s">
        <v>3219</v>
      </c>
      <c r="O760" s="2" t="s">
        <v>130</v>
      </c>
      <c r="P760" s="2" t="s">
        <v>3220</v>
      </c>
      <c r="R760" s="3" t="s">
        <v>3221</v>
      </c>
      <c r="S760" s="2" t="str">
        <f>VLOOKUP(A760,Filtro1!$A$2:$T$3000,19,FALSE)</f>
        <v>#N/A</v>
      </c>
    </row>
    <row r="761" ht="15.75" customHeight="1">
      <c r="A761" s="2" t="s">
        <v>3222</v>
      </c>
      <c r="B761" s="2" t="s">
        <v>20</v>
      </c>
      <c r="C761" s="2">
        <v>3.0</v>
      </c>
      <c r="D761" s="2">
        <v>3.0</v>
      </c>
      <c r="E761" s="2">
        <v>3.0</v>
      </c>
      <c r="F761" s="2">
        <v>4.86553721E8</v>
      </c>
      <c r="G761" s="2" t="s">
        <v>62</v>
      </c>
      <c r="H761" s="2">
        <v>149.0</v>
      </c>
      <c r="I761" s="2">
        <v>149.0</v>
      </c>
      <c r="K761" s="2">
        <v>2.0</v>
      </c>
      <c r="L761" s="2" t="s">
        <v>3223</v>
      </c>
      <c r="M761" s="2" t="s">
        <v>3129</v>
      </c>
      <c r="N761" s="2" t="s">
        <v>3224</v>
      </c>
      <c r="O761" s="2" t="s">
        <v>516</v>
      </c>
      <c r="P761" s="2" t="s">
        <v>53</v>
      </c>
      <c r="R761" s="3" t="s">
        <v>3225</v>
      </c>
      <c r="S761" s="2" t="str">
        <f>VLOOKUP(A761,Filtro1!$A$2:$T$3000,19,FALSE)</f>
        <v>NO</v>
      </c>
    </row>
    <row r="762" ht="15.75" customHeight="1">
      <c r="A762" s="2" t="s">
        <v>3226</v>
      </c>
      <c r="B762" s="2" t="s">
        <v>81</v>
      </c>
      <c r="C762" s="2">
        <v>3.0</v>
      </c>
      <c r="D762" s="2">
        <v>2.0</v>
      </c>
      <c r="E762" s="2">
        <v>4.0</v>
      </c>
      <c r="F762" s="2">
        <v>5.8E8</v>
      </c>
      <c r="G762" s="2" t="s">
        <v>62</v>
      </c>
      <c r="H762" s="2">
        <v>149.0</v>
      </c>
      <c r="I762" s="2">
        <v>156.0</v>
      </c>
      <c r="J762" s="2">
        <v>100000.0</v>
      </c>
      <c r="K762" s="2">
        <v>2.0</v>
      </c>
      <c r="L762" s="2" t="s">
        <v>3223</v>
      </c>
      <c r="M762" s="2" t="s">
        <v>2134</v>
      </c>
      <c r="N762" s="2" t="s">
        <v>3227</v>
      </c>
      <c r="O762" s="2" t="s">
        <v>3228</v>
      </c>
      <c r="P762" s="2" t="s">
        <v>2807</v>
      </c>
      <c r="R762" s="3" t="s">
        <v>3229</v>
      </c>
      <c r="S762" s="2" t="str">
        <f>VLOOKUP(A762,Filtro1!$A$2:$T$3000,19,FALSE)</f>
        <v/>
      </c>
    </row>
    <row r="763" ht="15.75" hidden="1" customHeight="1">
      <c r="A763" s="2" t="s">
        <v>3230</v>
      </c>
      <c r="B763" s="2" t="s">
        <v>20</v>
      </c>
      <c r="C763" s="2">
        <v>3.0</v>
      </c>
      <c r="D763" s="2">
        <v>3.0</v>
      </c>
      <c r="E763" s="2">
        <v>4.0</v>
      </c>
      <c r="F763" s="2">
        <v>4.39E8</v>
      </c>
      <c r="G763" s="2" t="s">
        <v>62</v>
      </c>
      <c r="H763" s="2">
        <v>85.0</v>
      </c>
      <c r="I763" s="2">
        <v>85.0</v>
      </c>
      <c r="J763" s="2">
        <v>265000.0</v>
      </c>
      <c r="K763" s="2">
        <v>1.0</v>
      </c>
      <c r="L763" s="2" t="s">
        <v>63</v>
      </c>
      <c r="M763" s="2" t="s">
        <v>298</v>
      </c>
      <c r="N763" s="2" t="s">
        <v>3231</v>
      </c>
      <c r="O763" s="2" t="s">
        <v>788</v>
      </c>
      <c r="P763" s="2" t="s">
        <v>869</v>
      </c>
      <c r="R763" s="3" t="s">
        <v>3232</v>
      </c>
      <c r="S763" s="2" t="str">
        <f>VLOOKUP(A763,Filtro1!$A$2:$T$3000,19,FALSE)</f>
        <v>#N/A</v>
      </c>
    </row>
    <row r="764" ht="15.75" customHeight="1">
      <c r="A764" s="2" t="s">
        <v>3233</v>
      </c>
      <c r="B764" s="2" t="s">
        <v>81</v>
      </c>
      <c r="C764" s="2">
        <v>3.0</v>
      </c>
      <c r="D764" s="2">
        <v>2.0</v>
      </c>
      <c r="E764" s="2">
        <v>4.0</v>
      </c>
      <c r="F764" s="2">
        <v>4.3E8</v>
      </c>
      <c r="G764" s="2" t="s">
        <v>29</v>
      </c>
      <c r="H764" s="2">
        <v>148.0</v>
      </c>
      <c r="I764" s="2">
        <v>121.0</v>
      </c>
      <c r="J764" s="2">
        <v>120000.0</v>
      </c>
      <c r="K764" s="2">
        <v>2.0</v>
      </c>
      <c r="L764" s="2" t="s">
        <v>3234</v>
      </c>
      <c r="M764" s="2" t="s">
        <v>344</v>
      </c>
      <c r="N764" s="2" t="s">
        <v>3235</v>
      </c>
      <c r="O764" s="2" t="s">
        <v>3236</v>
      </c>
      <c r="P764" s="2" t="s">
        <v>53</v>
      </c>
      <c r="R764" s="3" t="s">
        <v>3237</v>
      </c>
      <c r="S764" s="2" t="str">
        <f>VLOOKUP(A764,Filtro1!$A$2:$T$3000,19,FALSE)</f>
        <v>NO</v>
      </c>
    </row>
    <row r="765" ht="15.75" hidden="1" customHeight="1">
      <c r="A765" s="2" t="s">
        <v>3238</v>
      </c>
      <c r="B765" s="2" t="s">
        <v>20</v>
      </c>
      <c r="C765" s="2">
        <v>3.0</v>
      </c>
      <c r="D765" s="2">
        <v>3.0</v>
      </c>
      <c r="E765" s="2">
        <v>4.0</v>
      </c>
      <c r="F765" s="2">
        <v>4.39E8</v>
      </c>
      <c r="G765" s="2" t="s">
        <v>62</v>
      </c>
      <c r="H765" s="2">
        <v>106.0</v>
      </c>
      <c r="I765" s="2">
        <v>100.0</v>
      </c>
      <c r="K765" s="2">
        <v>1.0</v>
      </c>
      <c r="L765" s="2" t="s">
        <v>36</v>
      </c>
      <c r="M765" s="2" t="s">
        <v>3239</v>
      </c>
      <c r="N765" s="2" t="s">
        <v>3240</v>
      </c>
      <c r="O765" s="2" t="s">
        <v>3220</v>
      </c>
      <c r="P765" s="2" t="s">
        <v>53</v>
      </c>
      <c r="R765" s="3" t="s">
        <v>3241</v>
      </c>
      <c r="S765" s="2" t="str">
        <f>VLOOKUP(A765,Filtro1!$A$2:$T$3000,19,FALSE)</f>
        <v>#N/A</v>
      </c>
    </row>
    <row r="766" ht="15.75" hidden="1" customHeight="1">
      <c r="A766" s="2" t="s">
        <v>3242</v>
      </c>
      <c r="B766" s="2" t="s">
        <v>81</v>
      </c>
      <c r="C766" s="2">
        <v>4.0</v>
      </c>
      <c r="D766" s="2">
        <v>3.0</v>
      </c>
      <c r="E766" s="2">
        <v>4.0</v>
      </c>
      <c r="F766" s="2">
        <v>4.4E8</v>
      </c>
      <c r="G766" s="2" t="s">
        <v>35</v>
      </c>
      <c r="H766" s="2">
        <v>98.0</v>
      </c>
      <c r="I766" s="2">
        <v>98.0</v>
      </c>
      <c r="J766" s="2">
        <v>272700.0</v>
      </c>
      <c r="K766" s="2">
        <v>1.0</v>
      </c>
      <c r="L766" s="2" t="s">
        <v>582</v>
      </c>
      <c r="M766" s="2" t="s">
        <v>583</v>
      </c>
      <c r="N766" s="2" t="s">
        <v>415</v>
      </c>
      <c r="O766" s="2" t="s">
        <v>2887</v>
      </c>
      <c r="P766" s="2" t="s">
        <v>3243</v>
      </c>
      <c r="R766" s="3" t="s">
        <v>3244</v>
      </c>
      <c r="S766" s="2" t="str">
        <f>VLOOKUP(A766,Filtro1!$A$2:$T$3000,19,FALSE)</f>
        <v>#N/A</v>
      </c>
    </row>
    <row r="767" ht="15.75" hidden="1" customHeight="1">
      <c r="A767" s="2" t="s">
        <v>3245</v>
      </c>
      <c r="B767" s="2" t="s">
        <v>20</v>
      </c>
      <c r="C767" s="2">
        <v>3.0</v>
      </c>
      <c r="D767" s="2">
        <v>3.0</v>
      </c>
      <c r="E767" s="2">
        <v>5.0</v>
      </c>
      <c r="F767" s="2">
        <v>4.39E8</v>
      </c>
      <c r="G767" s="2" t="s">
        <v>312</v>
      </c>
      <c r="H767" s="2">
        <v>97.0</v>
      </c>
      <c r="I767" s="2">
        <v>97.0</v>
      </c>
      <c r="J767" s="2">
        <v>781000.0</v>
      </c>
      <c r="K767" s="2">
        <v>2.0</v>
      </c>
      <c r="L767" s="2" t="s">
        <v>43</v>
      </c>
      <c r="M767" s="2" t="s">
        <v>3246</v>
      </c>
      <c r="N767" s="2" t="s">
        <v>3247</v>
      </c>
      <c r="O767" s="2" t="s">
        <v>403</v>
      </c>
      <c r="P767" s="2" t="s">
        <v>53</v>
      </c>
      <c r="R767" s="3" t="s">
        <v>3248</v>
      </c>
      <c r="S767" s="2" t="str">
        <f>VLOOKUP(A767,Filtro1!$A$2:$T$3000,19,FALSE)</f>
        <v>#N/A</v>
      </c>
    </row>
    <row r="768" ht="15.75" customHeight="1">
      <c r="A768" s="2" t="s">
        <v>3249</v>
      </c>
      <c r="B768" s="2" t="s">
        <v>81</v>
      </c>
      <c r="C768" s="2">
        <v>3.0</v>
      </c>
      <c r="D768" s="2">
        <v>3.0</v>
      </c>
      <c r="E768" s="2">
        <v>4.0</v>
      </c>
      <c r="F768" s="2">
        <v>5.3E8</v>
      </c>
      <c r="G768" s="2" t="s">
        <v>21</v>
      </c>
      <c r="H768" s="2">
        <v>148.0</v>
      </c>
      <c r="I768" s="2">
        <v>148.0</v>
      </c>
      <c r="J768" s="2">
        <v>334000.0</v>
      </c>
      <c r="K768" s="2">
        <v>2.0</v>
      </c>
      <c r="L768" s="2" t="s">
        <v>22</v>
      </c>
      <c r="M768" s="2" t="s">
        <v>22</v>
      </c>
      <c r="N768" s="2" t="s">
        <v>3250</v>
      </c>
      <c r="O768" s="2" t="s">
        <v>1871</v>
      </c>
      <c r="P768" s="2" t="s">
        <v>3251</v>
      </c>
      <c r="R768" s="3" t="s">
        <v>3252</v>
      </c>
      <c r="S768" s="2" t="str">
        <f>VLOOKUP(A768,Filtro1!$A$2:$T$3000,19,FALSE)</f>
        <v>NO</v>
      </c>
    </row>
    <row r="769" ht="15.75" hidden="1" customHeight="1">
      <c r="A769" s="2" t="s">
        <v>3253</v>
      </c>
      <c r="B769" s="2" t="s">
        <v>20</v>
      </c>
      <c r="C769" s="2">
        <v>3.0</v>
      </c>
      <c r="D769" s="2">
        <v>2.0</v>
      </c>
      <c r="E769" s="2">
        <v>4.0</v>
      </c>
      <c r="F769" s="2">
        <v>4.4E8</v>
      </c>
      <c r="G769" s="2" t="s">
        <v>21</v>
      </c>
      <c r="H769" s="2">
        <v>83.0</v>
      </c>
      <c r="I769" s="2">
        <v>83.0</v>
      </c>
      <c r="K769" s="2">
        <v>1.0</v>
      </c>
      <c r="L769" s="2" t="s">
        <v>400</v>
      </c>
      <c r="M769" s="2" t="s">
        <v>655</v>
      </c>
      <c r="N769" s="2" t="s">
        <v>3254</v>
      </c>
      <c r="O769" s="2" t="s">
        <v>877</v>
      </c>
      <c r="P769" s="2" t="s">
        <v>3255</v>
      </c>
      <c r="R769" s="3" t="s">
        <v>3256</v>
      </c>
      <c r="S769" s="2" t="str">
        <f>VLOOKUP(A769,Filtro1!$A$2:$T$3000,19,FALSE)</f>
        <v>#N/A</v>
      </c>
    </row>
    <row r="770" ht="15.75" hidden="1" customHeight="1">
      <c r="A770" s="2" t="s">
        <v>3257</v>
      </c>
      <c r="B770" s="2" t="s">
        <v>897</v>
      </c>
      <c r="C770" s="2">
        <v>3.0</v>
      </c>
      <c r="D770" s="2">
        <v>2.0</v>
      </c>
      <c r="E770" s="2">
        <v>5.0</v>
      </c>
      <c r="F770" s="2">
        <v>4.4E8</v>
      </c>
      <c r="G770" s="2" t="s">
        <v>21</v>
      </c>
      <c r="H770" s="2">
        <v>80.0</v>
      </c>
      <c r="I770" s="2">
        <v>80.0</v>
      </c>
      <c r="J770" s="2">
        <v>350000.0</v>
      </c>
      <c r="K770" s="2">
        <v>1.0</v>
      </c>
      <c r="L770" s="2" t="s">
        <v>3258</v>
      </c>
      <c r="M770" s="2" t="s">
        <v>3259</v>
      </c>
      <c r="N770" s="2" t="s">
        <v>3260</v>
      </c>
      <c r="O770" s="2" t="s">
        <v>53</v>
      </c>
      <c r="Q770" s="2" t="s">
        <v>3261</v>
      </c>
      <c r="R770" s="3" t="s">
        <v>3262</v>
      </c>
      <c r="S770" s="2" t="str">
        <f>VLOOKUP(A770,Filtro1!$A$2:$T$3000,19,FALSE)</f>
        <v>#N/A</v>
      </c>
    </row>
    <row r="771" ht="15.75" hidden="1" customHeight="1">
      <c r="A771" s="2" t="s">
        <v>3263</v>
      </c>
      <c r="B771" s="2" t="s">
        <v>20</v>
      </c>
      <c r="C771" s="2">
        <v>3.0</v>
      </c>
      <c r="D771" s="2">
        <v>2.0</v>
      </c>
      <c r="E771" s="2">
        <v>5.0</v>
      </c>
      <c r="F771" s="2">
        <v>4.4E8</v>
      </c>
      <c r="G771" s="2" t="s">
        <v>35</v>
      </c>
      <c r="H771" s="2">
        <v>87.0</v>
      </c>
      <c r="I771" s="2">
        <v>87.0</v>
      </c>
      <c r="K771" s="2">
        <v>1.0</v>
      </c>
      <c r="L771" s="2" t="s">
        <v>82</v>
      </c>
      <c r="M771" s="2" t="s">
        <v>2837</v>
      </c>
      <c r="N771" s="2" t="s">
        <v>3264</v>
      </c>
      <c r="O771" s="2" t="s">
        <v>142</v>
      </c>
      <c r="P771" s="2" t="s">
        <v>2001</v>
      </c>
      <c r="R771" s="3" t="s">
        <v>3265</v>
      </c>
      <c r="S771" s="2" t="str">
        <f>VLOOKUP(A771,Filtro1!$A$2:$T$3000,19,FALSE)</f>
        <v>#N/A</v>
      </c>
    </row>
    <row r="772" ht="15.75" hidden="1" customHeight="1">
      <c r="A772" s="2" t="s">
        <v>3266</v>
      </c>
      <c r="B772" s="2" t="s">
        <v>81</v>
      </c>
      <c r="C772" s="2">
        <v>3.0</v>
      </c>
      <c r="D772" s="2">
        <v>2.0</v>
      </c>
      <c r="E772" s="2">
        <v>3.0</v>
      </c>
      <c r="F772" s="2">
        <v>4.4E8</v>
      </c>
      <c r="G772" s="2" t="s">
        <v>62</v>
      </c>
      <c r="H772" s="2">
        <v>116.0</v>
      </c>
      <c r="I772" s="2">
        <v>92.0</v>
      </c>
      <c r="J772" s="2">
        <v>234000.0</v>
      </c>
      <c r="K772" s="2">
        <v>1.0</v>
      </c>
      <c r="L772" s="2" t="s">
        <v>120</v>
      </c>
      <c r="M772" s="2" t="s">
        <v>3267</v>
      </c>
      <c r="N772" s="2" t="s">
        <v>3268</v>
      </c>
      <c r="O772" s="2" t="s">
        <v>1642</v>
      </c>
      <c r="P772" s="2" t="s">
        <v>757</v>
      </c>
      <c r="R772" s="3" t="s">
        <v>3269</v>
      </c>
      <c r="S772" s="2" t="str">
        <f>VLOOKUP(A772,Filtro1!$A$2:$T$3000,19,FALSE)</f>
        <v>#N/A</v>
      </c>
    </row>
    <row r="773" ht="15.75" hidden="1" customHeight="1">
      <c r="A773" s="2" t="s">
        <v>3270</v>
      </c>
      <c r="B773" s="2" t="s">
        <v>20</v>
      </c>
      <c r="C773" s="2">
        <v>3.0</v>
      </c>
      <c r="D773" s="2">
        <v>2.0</v>
      </c>
      <c r="E773" s="2">
        <v>4.0</v>
      </c>
      <c r="F773" s="2">
        <v>4.4E8</v>
      </c>
      <c r="G773" s="2" t="s">
        <v>21</v>
      </c>
      <c r="H773" s="2">
        <v>87.0</v>
      </c>
      <c r="I773" s="2">
        <v>87.0</v>
      </c>
      <c r="K773" s="2">
        <v>1.0</v>
      </c>
      <c r="L773" s="2" t="s">
        <v>63</v>
      </c>
      <c r="M773" s="2" t="s">
        <v>3271</v>
      </c>
      <c r="N773" s="2" t="s">
        <v>2014</v>
      </c>
      <c r="O773" s="2" t="s">
        <v>142</v>
      </c>
      <c r="P773" s="2" t="s">
        <v>40</v>
      </c>
      <c r="R773" s="3" t="s">
        <v>3272</v>
      </c>
      <c r="S773" s="2" t="str">
        <f>VLOOKUP(A773,Filtro1!$A$2:$T$3000,19,FALSE)</f>
        <v>#N/A</v>
      </c>
    </row>
    <row r="774" ht="15.75" hidden="1" customHeight="1">
      <c r="A774" s="2" t="s">
        <v>3273</v>
      </c>
      <c r="B774" s="2" t="s">
        <v>20</v>
      </c>
      <c r="C774" s="2">
        <v>3.0</v>
      </c>
      <c r="D774" s="2">
        <v>2.0</v>
      </c>
      <c r="E774" s="2">
        <v>4.0</v>
      </c>
      <c r="F774" s="2">
        <v>4.4E8</v>
      </c>
      <c r="G774" s="2" t="s">
        <v>29</v>
      </c>
      <c r="H774" s="2">
        <v>76.67</v>
      </c>
      <c r="I774" s="2">
        <v>76.67</v>
      </c>
      <c r="J774" s="2">
        <v>250000.0</v>
      </c>
      <c r="K774" s="2">
        <v>1.0</v>
      </c>
      <c r="L774" s="2" t="s">
        <v>227</v>
      </c>
      <c r="M774" s="2" t="s">
        <v>1038</v>
      </c>
      <c r="N774" s="2" t="s">
        <v>402</v>
      </c>
      <c r="O774" s="2" t="s">
        <v>629</v>
      </c>
      <c r="P774" s="2" t="s">
        <v>86</v>
      </c>
      <c r="R774" s="3" t="s">
        <v>3274</v>
      </c>
      <c r="S774" s="2" t="str">
        <f>VLOOKUP(A774,Filtro1!$A$2:$T$3000,19,FALSE)</f>
        <v>#N/A</v>
      </c>
    </row>
    <row r="775" ht="15.75" hidden="1" customHeight="1">
      <c r="A775" s="2" t="s">
        <v>3275</v>
      </c>
      <c r="B775" s="2" t="s">
        <v>20</v>
      </c>
      <c r="C775" s="2">
        <v>3.0</v>
      </c>
      <c r="D775" s="2">
        <v>3.0</v>
      </c>
      <c r="E775" s="2">
        <v>4.0</v>
      </c>
      <c r="F775" s="2">
        <v>4.4E8</v>
      </c>
      <c r="G775" s="2" t="s">
        <v>35</v>
      </c>
      <c r="H775" s="2">
        <v>114.0</v>
      </c>
      <c r="I775" s="2">
        <v>114.0</v>
      </c>
      <c r="J775" s="2">
        <v>470000.0</v>
      </c>
      <c r="K775" s="2">
        <v>1.0</v>
      </c>
      <c r="L775" s="2" t="s">
        <v>22</v>
      </c>
      <c r="M775" s="2" t="s">
        <v>3276</v>
      </c>
      <c r="N775" s="2" t="s">
        <v>3277</v>
      </c>
      <c r="O775" s="2" t="s">
        <v>2263</v>
      </c>
      <c r="P775" s="2" t="s">
        <v>32</v>
      </c>
      <c r="R775" s="3" t="s">
        <v>3278</v>
      </c>
      <c r="S775" s="2" t="str">
        <f>VLOOKUP(A775,Filtro1!$A$2:$T$3000,19,FALSE)</f>
        <v>#N/A</v>
      </c>
    </row>
    <row r="776" ht="15.75" hidden="1" customHeight="1">
      <c r="A776" s="2" t="s">
        <v>3279</v>
      </c>
      <c r="B776" s="2" t="s">
        <v>20</v>
      </c>
      <c r="C776" s="2">
        <v>3.0</v>
      </c>
      <c r="D776" s="2">
        <v>3.0</v>
      </c>
      <c r="E776" s="2">
        <v>5.0</v>
      </c>
      <c r="F776" s="2">
        <v>4.4E8</v>
      </c>
      <c r="G776" s="2" t="s">
        <v>62</v>
      </c>
      <c r="H776" s="2">
        <v>99.0</v>
      </c>
      <c r="I776" s="2">
        <v>99.0</v>
      </c>
      <c r="J776" s="2">
        <v>330000.0</v>
      </c>
      <c r="K776" s="2">
        <v>1.0</v>
      </c>
      <c r="L776" s="2" t="s">
        <v>43</v>
      </c>
      <c r="M776" s="2" t="s">
        <v>3280</v>
      </c>
      <c r="N776" s="2" t="s">
        <v>3281</v>
      </c>
      <c r="O776" s="2" t="s">
        <v>2839</v>
      </c>
      <c r="P776" s="2" t="s">
        <v>316</v>
      </c>
      <c r="R776" s="3" t="s">
        <v>3282</v>
      </c>
      <c r="S776" s="2" t="str">
        <f>VLOOKUP(A776,Filtro1!$A$2:$T$3000,19,FALSE)</f>
        <v>#N/A</v>
      </c>
    </row>
    <row r="777" ht="15.75" hidden="1" customHeight="1">
      <c r="A777" s="2" t="s">
        <v>3283</v>
      </c>
      <c r="B777" s="2" t="s">
        <v>20</v>
      </c>
      <c r="C777" s="2">
        <v>3.0</v>
      </c>
      <c r="D777" s="2">
        <v>3.0</v>
      </c>
      <c r="E777" s="2">
        <v>5.0</v>
      </c>
      <c r="F777" s="2">
        <v>4.4E8</v>
      </c>
      <c r="G777" s="2" t="s">
        <v>35</v>
      </c>
      <c r="H777" s="2">
        <v>86.0</v>
      </c>
      <c r="I777" s="2">
        <v>77.0</v>
      </c>
      <c r="K777" s="2">
        <v>1.0</v>
      </c>
      <c r="L777" s="2" t="s">
        <v>3284</v>
      </c>
      <c r="M777" s="2" t="s">
        <v>2302</v>
      </c>
      <c r="N777" s="2" t="s">
        <v>3285</v>
      </c>
      <c r="O777" s="2" t="s">
        <v>66</v>
      </c>
      <c r="P777" s="2" t="s">
        <v>53</v>
      </c>
      <c r="R777" s="3" t="s">
        <v>3286</v>
      </c>
      <c r="S777" s="2" t="str">
        <f>VLOOKUP(A777,Filtro1!$A$2:$T$3000,19,FALSE)</f>
        <v>#N/A</v>
      </c>
    </row>
    <row r="778" ht="15.75" hidden="1" customHeight="1">
      <c r="A778" s="2" t="s">
        <v>3287</v>
      </c>
      <c r="B778" s="2" t="s">
        <v>20</v>
      </c>
      <c r="C778" s="2">
        <v>3.0</v>
      </c>
      <c r="D778" s="2">
        <v>2.0</v>
      </c>
      <c r="E778" s="2">
        <v>5.0</v>
      </c>
      <c r="F778" s="2">
        <v>4.381E8</v>
      </c>
      <c r="G778" s="2" t="s">
        <v>62</v>
      </c>
      <c r="H778" s="2">
        <v>108.0</v>
      </c>
      <c r="I778" s="2">
        <v>108.0</v>
      </c>
      <c r="J778" s="2">
        <v>596000.0</v>
      </c>
      <c r="K778" s="2">
        <v>1.0</v>
      </c>
      <c r="L778" s="2" t="s">
        <v>43</v>
      </c>
      <c r="M778" s="2" t="s">
        <v>3288</v>
      </c>
      <c r="N778" s="2" t="s">
        <v>3289</v>
      </c>
      <c r="O778" s="2" t="s">
        <v>955</v>
      </c>
      <c r="P778" s="2" t="s">
        <v>86</v>
      </c>
      <c r="R778" s="3" t="s">
        <v>3290</v>
      </c>
      <c r="S778" s="2" t="str">
        <f>VLOOKUP(A778,Filtro1!$A$2:$T$3000,19,FALSE)</f>
        <v>#N/A</v>
      </c>
    </row>
    <row r="779" ht="15.75" customHeight="1">
      <c r="A779" s="2" t="s">
        <v>3291</v>
      </c>
      <c r="B779" s="2" t="s">
        <v>81</v>
      </c>
      <c r="C779" s="2">
        <v>3.0</v>
      </c>
      <c r="D779" s="2">
        <v>3.0</v>
      </c>
      <c r="E779" s="2">
        <v>4.0</v>
      </c>
      <c r="F779" s="2">
        <v>5.3E8</v>
      </c>
      <c r="G779" s="2" t="s">
        <v>62</v>
      </c>
      <c r="H779" s="2">
        <v>148.0</v>
      </c>
      <c r="I779" s="2">
        <v>148.0</v>
      </c>
      <c r="J779" s="2">
        <v>320000.0</v>
      </c>
      <c r="K779" s="2">
        <v>2.0</v>
      </c>
      <c r="L779" s="2" t="s">
        <v>22</v>
      </c>
      <c r="M779" s="2" t="s">
        <v>22</v>
      </c>
      <c r="N779" s="2" t="s">
        <v>3292</v>
      </c>
      <c r="O779" s="2" t="s">
        <v>3293</v>
      </c>
      <c r="P779" s="2" t="s">
        <v>238</v>
      </c>
      <c r="R779" s="3" t="s">
        <v>3294</v>
      </c>
      <c r="S779" s="2" t="str">
        <f>VLOOKUP(A779,Filtro1!$A$2:$T$3000,19,FALSE)</f>
        <v>NO</v>
      </c>
    </row>
    <row r="780" ht="15.75" hidden="1" customHeight="1">
      <c r="A780" s="2" t="s">
        <v>3295</v>
      </c>
      <c r="B780" s="2" t="s">
        <v>20</v>
      </c>
      <c r="C780" s="2">
        <v>3.0</v>
      </c>
      <c r="D780" s="2">
        <v>3.0</v>
      </c>
      <c r="E780" s="2">
        <v>5.0</v>
      </c>
      <c r="F780" s="2">
        <v>4.4E8</v>
      </c>
      <c r="G780" s="2" t="s">
        <v>62</v>
      </c>
      <c r="H780" s="2">
        <v>119.0</v>
      </c>
      <c r="I780" s="2">
        <v>119.0</v>
      </c>
      <c r="J780" s="2">
        <v>65000.0</v>
      </c>
      <c r="K780" s="2">
        <v>2.0</v>
      </c>
      <c r="L780" s="2" t="s">
        <v>22</v>
      </c>
      <c r="M780" s="2" t="s">
        <v>22</v>
      </c>
      <c r="N780" s="2" t="s">
        <v>3296</v>
      </c>
      <c r="O780" s="2" t="s">
        <v>3297</v>
      </c>
      <c r="P780" s="2" t="s">
        <v>238</v>
      </c>
      <c r="R780" s="3" t="s">
        <v>3298</v>
      </c>
      <c r="S780" s="2" t="str">
        <f>VLOOKUP(A780,Filtro1!$A$2:$T$3000,19,FALSE)</f>
        <v>#N/A</v>
      </c>
    </row>
    <row r="781" ht="15.75" hidden="1" customHeight="1">
      <c r="A781" s="2" t="s">
        <v>3299</v>
      </c>
      <c r="B781" s="2" t="s">
        <v>20</v>
      </c>
      <c r="C781" s="2">
        <v>3.0</v>
      </c>
      <c r="D781" s="2">
        <v>2.0</v>
      </c>
      <c r="E781" s="2">
        <v>4.0</v>
      </c>
      <c r="F781" s="2">
        <v>4.4E8</v>
      </c>
      <c r="G781" s="2" t="s">
        <v>35</v>
      </c>
      <c r="H781" s="2">
        <v>82.0</v>
      </c>
      <c r="I781" s="2">
        <v>82.0</v>
      </c>
      <c r="J781" s="2">
        <v>260000.0</v>
      </c>
      <c r="K781" s="2">
        <v>1.0</v>
      </c>
      <c r="L781" s="2" t="s">
        <v>400</v>
      </c>
      <c r="M781" s="2" t="s">
        <v>3300</v>
      </c>
      <c r="N781" s="2" t="s">
        <v>3301</v>
      </c>
      <c r="O781" s="2" t="s">
        <v>3302</v>
      </c>
      <c r="P781" s="2" t="s">
        <v>40</v>
      </c>
      <c r="R781" s="3" t="s">
        <v>3303</v>
      </c>
      <c r="S781" s="2" t="str">
        <f>VLOOKUP(A781,Filtro1!$A$2:$T$3000,19,FALSE)</f>
        <v>#N/A</v>
      </c>
    </row>
    <row r="782" ht="15.75" hidden="1" customHeight="1">
      <c r="A782" s="2" t="s">
        <v>3304</v>
      </c>
      <c r="B782" s="2" t="s">
        <v>20</v>
      </c>
      <c r="C782" s="2">
        <v>3.0</v>
      </c>
      <c r="D782" s="2">
        <v>2.0</v>
      </c>
      <c r="E782" s="2">
        <v>4.0</v>
      </c>
      <c r="F782" s="2">
        <v>4.4E8</v>
      </c>
      <c r="G782" s="2" t="s">
        <v>29</v>
      </c>
      <c r="H782" s="2">
        <v>76.0</v>
      </c>
      <c r="I782" s="2">
        <v>76.0</v>
      </c>
      <c r="J782" s="2">
        <v>250000.0</v>
      </c>
      <c r="K782" s="2">
        <v>1.0</v>
      </c>
      <c r="L782" s="2" t="s">
        <v>3305</v>
      </c>
      <c r="M782" s="2" t="s">
        <v>227</v>
      </c>
      <c r="N782" s="2" t="s">
        <v>825</v>
      </c>
      <c r="O782" s="2" t="s">
        <v>158</v>
      </c>
      <c r="P782" s="2" t="s">
        <v>53</v>
      </c>
      <c r="R782" s="3" t="s">
        <v>3306</v>
      </c>
      <c r="S782" s="2" t="str">
        <f>VLOOKUP(A782,Filtro1!$A$2:$T$3000,19,FALSE)</f>
        <v>#N/A</v>
      </c>
    </row>
    <row r="783" ht="15.75" hidden="1" customHeight="1">
      <c r="A783" s="2" t="s">
        <v>3307</v>
      </c>
      <c r="B783" s="2" t="s">
        <v>20</v>
      </c>
      <c r="C783" s="2">
        <v>3.0</v>
      </c>
      <c r="D783" s="2">
        <v>2.0</v>
      </c>
      <c r="E783" s="2">
        <v>4.0</v>
      </c>
      <c r="F783" s="2">
        <v>4.4E8</v>
      </c>
      <c r="G783" s="2" t="s">
        <v>35</v>
      </c>
      <c r="H783" s="2">
        <v>68.36</v>
      </c>
      <c r="I783" s="2">
        <v>61.25</v>
      </c>
      <c r="K783" s="2">
        <v>1.0</v>
      </c>
      <c r="L783" s="2" t="s">
        <v>63</v>
      </c>
      <c r="M783" s="2" t="s">
        <v>298</v>
      </c>
      <c r="N783" s="2" t="s">
        <v>3308</v>
      </c>
      <c r="O783" s="2" t="s">
        <v>2839</v>
      </c>
      <c r="P783" s="2" t="s">
        <v>40</v>
      </c>
      <c r="R783" s="3" t="s">
        <v>3309</v>
      </c>
      <c r="S783" s="2" t="str">
        <f>VLOOKUP(A783,Filtro1!$A$2:$T$3000,19,FALSE)</f>
        <v>#N/A</v>
      </c>
    </row>
    <row r="784" ht="15.75" hidden="1" customHeight="1">
      <c r="A784" s="2" t="s">
        <v>3310</v>
      </c>
      <c r="B784" s="2" t="s">
        <v>20</v>
      </c>
      <c r="C784" s="2">
        <v>3.0</v>
      </c>
      <c r="D784" s="2">
        <v>2.0</v>
      </c>
      <c r="E784" s="2">
        <v>3.0</v>
      </c>
      <c r="F784" s="2">
        <v>4.4E8</v>
      </c>
      <c r="G784" s="2" t="s">
        <v>21</v>
      </c>
      <c r="H784" s="2">
        <v>116.0</v>
      </c>
      <c r="I784" s="2">
        <v>116.0</v>
      </c>
      <c r="K784" s="2">
        <v>1.0</v>
      </c>
      <c r="L784" s="2" t="s">
        <v>1065</v>
      </c>
      <c r="M784" s="2" t="s">
        <v>3311</v>
      </c>
      <c r="N784" s="2" t="s">
        <v>3312</v>
      </c>
      <c r="O784" s="2" t="s">
        <v>331</v>
      </c>
      <c r="P784" s="2" t="s">
        <v>40</v>
      </c>
      <c r="R784" s="3" t="s">
        <v>3313</v>
      </c>
      <c r="S784" s="2" t="str">
        <f>VLOOKUP(A784,Filtro1!$A$2:$T$3000,19,FALSE)</f>
        <v>#N/A</v>
      </c>
    </row>
    <row r="785" ht="15.75" hidden="1" customHeight="1">
      <c r="A785" s="2" t="s">
        <v>3314</v>
      </c>
      <c r="B785" s="2" t="s">
        <v>20</v>
      </c>
      <c r="C785" s="2">
        <v>3.0</v>
      </c>
      <c r="D785" s="2">
        <v>3.0</v>
      </c>
      <c r="E785" s="2">
        <v>5.0</v>
      </c>
      <c r="F785" s="2">
        <v>4.4E8</v>
      </c>
      <c r="G785" s="2" t="s">
        <v>35</v>
      </c>
      <c r="H785" s="2">
        <v>86.0</v>
      </c>
      <c r="I785" s="2">
        <v>82.0</v>
      </c>
      <c r="K785" s="2">
        <v>1.0</v>
      </c>
      <c r="L785" s="2" t="s">
        <v>3284</v>
      </c>
      <c r="M785" s="2" t="s">
        <v>3288</v>
      </c>
      <c r="N785" s="2" t="s">
        <v>3315</v>
      </c>
      <c r="O785" s="2" t="s">
        <v>3316</v>
      </c>
      <c r="P785" s="2" t="s">
        <v>53</v>
      </c>
      <c r="R785" s="3" t="s">
        <v>3317</v>
      </c>
      <c r="S785" s="2" t="str">
        <f>VLOOKUP(A785,Filtro1!$A$2:$T$3000,19,FALSE)</f>
        <v>#N/A</v>
      </c>
    </row>
    <row r="786" ht="15.75" hidden="1" customHeight="1">
      <c r="A786" s="2" t="s">
        <v>3318</v>
      </c>
      <c r="B786" s="2" t="s">
        <v>20</v>
      </c>
      <c r="C786" s="2">
        <v>3.0</v>
      </c>
      <c r="D786" s="2">
        <v>2.0</v>
      </c>
      <c r="E786" s="2">
        <v>4.0</v>
      </c>
      <c r="F786" s="2">
        <v>4.4E8</v>
      </c>
      <c r="G786" s="2" t="s">
        <v>21</v>
      </c>
      <c r="H786" s="2">
        <v>81.63</v>
      </c>
      <c r="I786" s="2">
        <v>76.75</v>
      </c>
      <c r="J786" s="2">
        <v>415000.0</v>
      </c>
      <c r="K786" s="2">
        <v>1.0</v>
      </c>
      <c r="L786" s="2" t="s">
        <v>22</v>
      </c>
      <c r="M786" s="2" t="s">
        <v>3319</v>
      </c>
      <c r="N786" s="2" t="s">
        <v>3320</v>
      </c>
      <c r="O786" s="2" t="s">
        <v>39</v>
      </c>
      <c r="P786" s="2" t="s">
        <v>86</v>
      </c>
      <c r="R786" s="3" t="s">
        <v>3321</v>
      </c>
      <c r="S786" s="2" t="str">
        <f>VLOOKUP(A786,Filtro1!$A$2:$T$3000,19,FALSE)</f>
        <v>#N/A</v>
      </c>
    </row>
    <row r="787" ht="15.75" hidden="1" customHeight="1">
      <c r="A787" s="2" t="s">
        <v>3322</v>
      </c>
      <c r="B787" s="2" t="s">
        <v>20</v>
      </c>
      <c r="C787" s="2">
        <v>3.0</v>
      </c>
      <c r="D787" s="2">
        <v>2.0</v>
      </c>
      <c r="E787" s="2">
        <v>6.0</v>
      </c>
      <c r="F787" s="2">
        <v>4.4E8</v>
      </c>
      <c r="G787" s="2" t="s">
        <v>29</v>
      </c>
      <c r="H787" s="2">
        <v>77.0</v>
      </c>
      <c r="I787" s="2">
        <v>72.0</v>
      </c>
      <c r="K787" s="2">
        <v>2.0</v>
      </c>
      <c r="L787" s="2" t="s">
        <v>3128</v>
      </c>
      <c r="M787" s="2" t="s">
        <v>3323</v>
      </c>
      <c r="N787" s="2" t="s">
        <v>3324</v>
      </c>
      <c r="O787" s="2" t="s">
        <v>31</v>
      </c>
      <c r="P787" s="2" t="s">
        <v>32</v>
      </c>
      <c r="R787" s="3" t="s">
        <v>3325</v>
      </c>
      <c r="S787" s="2" t="str">
        <f>VLOOKUP(A787,Filtro1!$A$2:$T$3000,19,FALSE)</f>
        <v>#N/A</v>
      </c>
    </row>
    <row r="788" ht="15.75" customHeight="1">
      <c r="A788" s="2" t="s">
        <v>3326</v>
      </c>
      <c r="B788" s="2" t="s">
        <v>20</v>
      </c>
      <c r="C788" s="2">
        <v>3.0</v>
      </c>
      <c r="D788" s="2">
        <v>2.0</v>
      </c>
      <c r="E788" s="2">
        <v>4.0</v>
      </c>
      <c r="F788" s="2">
        <v>5.9E8</v>
      </c>
      <c r="G788" s="2" t="s">
        <v>62</v>
      </c>
      <c r="H788" s="2">
        <v>148.0</v>
      </c>
      <c r="I788" s="2">
        <v>148.0</v>
      </c>
      <c r="K788" s="2">
        <v>2.0</v>
      </c>
      <c r="L788" s="2" t="s">
        <v>82</v>
      </c>
      <c r="M788" s="2" t="s">
        <v>422</v>
      </c>
      <c r="N788" s="2" t="s">
        <v>603</v>
      </c>
      <c r="O788" s="2" t="s">
        <v>630</v>
      </c>
      <c r="P788" s="2" t="s">
        <v>53</v>
      </c>
      <c r="R788" s="3" t="s">
        <v>3327</v>
      </c>
      <c r="S788" s="2" t="str">
        <f>VLOOKUP(A788,Filtro1!$A$2:$T$3000,19,FALSE)</f>
        <v>NO</v>
      </c>
    </row>
    <row r="789" ht="15.75" hidden="1" customHeight="1">
      <c r="A789" s="2" t="s">
        <v>3328</v>
      </c>
      <c r="B789" s="2" t="s">
        <v>20</v>
      </c>
      <c r="C789" s="2">
        <v>3.0</v>
      </c>
      <c r="D789" s="2">
        <v>2.0</v>
      </c>
      <c r="E789" s="2">
        <v>4.0</v>
      </c>
      <c r="F789" s="2">
        <v>4.4E8</v>
      </c>
      <c r="G789" s="2" t="s">
        <v>29</v>
      </c>
      <c r="H789" s="2">
        <v>78.0</v>
      </c>
      <c r="I789" s="2">
        <v>70.0</v>
      </c>
      <c r="J789" s="2">
        <v>261000.0</v>
      </c>
      <c r="K789" s="2">
        <v>1.0</v>
      </c>
      <c r="L789" s="2" t="s">
        <v>107</v>
      </c>
      <c r="M789" s="2" t="s">
        <v>512</v>
      </c>
      <c r="N789" s="2" t="s">
        <v>158</v>
      </c>
      <c r="O789" s="2" t="s">
        <v>53</v>
      </c>
      <c r="R789" s="3" t="s">
        <v>3329</v>
      </c>
      <c r="S789" s="2" t="str">
        <f>VLOOKUP(A789,Filtro1!$A$2:$T$3000,19,FALSE)</f>
        <v>#N/A</v>
      </c>
    </row>
    <row r="790" ht="15.75" hidden="1" customHeight="1">
      <c r="A790" s="2" t="s">
        <v>3330</v>
      </c>
      <c r="B790" s="2" t="s">
        <v>20</v>
      </c>
      <c r="C790" s="2">
        <v>3.0</v>
      </c>
      <c r="D790" s="2">
        <v>3.0</v>
      </c>
      <c r="E790" s="2">
        <v>5.0</v>
      </c>
      <c r="F790" s="2">
        <v>4.39E8</v>
      </c>
      <c r="G790" s="2" t="s">
        <v>62</v>
      </c>
      <c r="H790" s="2">
        <v>97.0</v>
      </c>
      <c r="I790" s="2">
        <v>97.0</v>
      </c>
      <c r="J790" s="2">
        <v>781000.0</v>
      </c>
      <c r="K790" s="2">
        <v>2.0</v>
      </c>
      <c r="L790" s="2" t="s">
        <v>3331</v>
      </c>
      <c r="M790" s="2" t="s">
        <v>344</v>
      </c>
      <c r="N790" s="2" t="s">
        <v>158</v>
      </c>
      <c r="O790" s="2" t="s">
        <v>53</v>
      </c>
      <c r="R790" s="3" t="s">
        <v>3332</v>
      </c>
      <c r="S790" s="2" t="str">
        <f>VLOOKUP(A790,Filtro1!$A$2:$T$3000,19,FALSE)</f>
        <v>#N/A</v>
      </c>
    </row>
    <row r="791" ht="15.75" hidden="1" customHeight="1">
      <c r="A791" s="2" t="s">
        <v>3333</v>
      </c>
      <c r="B791" s="2" t="s">
        <v>20</v>
      </c>
      <c r="C791" s="2">
        <v>3.0</v>
      </c>
      <c r="D791" s="2">
        <v>3.0</v>
      </c>
      <c r="E791" s="2">
        <v>5.0</v>
      </c>
      <c r="F791" s="2">
        <v>4.4E8</v>
      </c>
      <c r="G791" s="2" t="s">
        <v>35</v>
      </c>
      <c r="H791" s="2">
        <v>92.0</v>
      </c>
      <c r="I791" s="2">
        <v>87.0</v>
      </c>
      <c r="K791" s="2">
        <v>2.0</v>
      </c>
      <c r="L791" s="2" t="s">
        <v>43</v>
      </c>
      <c r="M791" s="2" t="s">
        <v>3334</v>
      </c>
      <c r="N791" s="2" t="s">
        <v>3335</v>
      </c>
      <c r="O791" s="2" t="s">
        <v>3180</v>
      </c>
      <c r="P791" s="2" t="s">
        <v>32</v>
      </c>
      <c r="R791" s="3" t="s">
        <v>3336</v>
      </c>
      <c r="S791" s="2" t="str">
        <f>VLOOKUP(A791,Filtro1!$A$2:$T$3000,19,FALSE)</f>
        <v>#N/A</v>
      </c>
    </row>
    <row r="792" ht="15.75" hidden="1" customHeight="1">
      <c r="A792" s="2" t="s">
        <v>3337</v>
      </c>
      <c r="B792" s="2" t="s">
        <v>20</v>
      </c>
      <c r="C792" s="2">
        <v>4.0</v>
      </c>
      <c r="D792" s="2">
        <v>2.0</v>
      </c>
      <c r="E792" s="2">
        <v>4.0</v>
      </c>
      <c r="F792" s="2">
        <v>4.4E8</v>
      </c>
      <c r="G792" s="2" t="s">
        <v>35</v>
      </c>
      <c r="H792" s="2">
        <v>140.0</v>
      </c>
      <c r="I792" s="2">
        <v>140.0</v>
      </c>
      <c r="J792" s="2">
        <v>67000.0</v>
      </c>
      <c r="K792" s="2">
        <v>1.0</v>
      </c>
      <c r="L792" s="2" t="s">
        <v>319</v>
      </c>
      <c r="M792" s="2" t="s">
        <v>1165</v>
      </c>
      <c r="N792" s="2" t="s">
        <v>3338</v>
      </c>
      <c r="O792" s="2" t="s">
        <v>3080</v>
      </c>
      <c r="P792" s="2" t="s">
        <v>32</v>
      </c>
      <c r="R792" s="3" t="s">
        <v>3339</v>
      </c>
      <c r="S792" s="2" t="str">
        <f>VLOOKUP(A792,Filtro1!$A$2:$T$3000,19,FALSE)</f>
        <v>#N/A</v>
      </c>
    </row>
    <row r="793" ht="15.75" customHeight="1">
      <c r="A793" s="2" t="s">
        <v>3340</v>
      </c>
      <c r="B793" s="2" t="s">
        <v>20</v>
      </c>
      <c r="C793" s="2">
        <v>3.0</v>
      </c>
      <c r="D793" s="2">
        <v>2.0</v>
      </c>
      <c r="E793" s="2">
        <v>4.0</v>
      </c>
      <c r="F793" s="2">
        <v>6.0E8</v>
      </c>
      <c r="G793" s="2" t="s">
        <v>21</v>
      </c>
      <c r="H793" s="2">
        <v>148.0</v>
      </c>
      <c r="I793" s="2">
        <v>148.0</v>
      </c>
      <c r="J793" s="2">
        <v>10000.0</v>
      </c>
      <c r="K793" s="2">
        <v>2.0</v>
      </c>
      <c r="L793" s="2" t="s">
        <v>82</v>
      </c>
      <c r="M793" s="2" t="s">
        <v>3341</v>
      </c>
      <c r="N793" s="2" t="s">
        <v>3342</v>
      </c>
      <c r="O793" s="2" t="s">
        <v>2347</v>
      </c>
      <c r="P793" s="2" t="s">
        <v>543</v>
      </c>
      <c r="R793" s="3" t="s">
        <v>3343</v>
      </c>
      <c r="S793" s="2" t="str">
        <f>VLOOKUP(A793,Filtro1!$A$2:$T$3000,19,FALSE)</f>
        <v>NO</v>
      </c>
    </row>
    <row r="794" ht="15.75" customHeight="1">
      <c r="A794" s="2" t="s">
        <v>3344</v>
      </c>
      <c r="B794" s="2" t="s">
        <v>20</v>
      </c>
      <c r="C794" s="2">
        <v>3.0</v>
      </c>
      <c r="D794" s="2">
        <v>3.0</v>
      </c>
      <c r="E794" s="2">
        <v>4.0</v>
      </c>
      <c r="F794" s="2">
        <v>6.1E8</v>
      </c>
      <c r="G794" s="2" t="s">
        <v>21</v>
      </c>
      <c r="H794" s="2">
        <v>148.0</v>
      </c>
      <c r="I794" s="2">
        <v>148.0</v>
      </c>
      <c r="J794" s="2">
        <v>420000.0</v>
      </c>
      <c r="K794" s="2">
        <v>2.0</v>
      </c>
      <c r="L794" s="2" t="s">
        <v>82</v>
      </c>
      <c r="M794" s="2" t="s">
        <v>3345</v>
      </c>
      <c r="N794" s="2" t="s">
        <v>3346</v>
      </c>
      <c r="O794" s="2" t="s">
        <v>3347</v>
      </c>
      <c r="P794" s="2" t="s">
        <v>3348</v>
      </c>
      <c r="R794" s="3" t="s">
        <v>3349</v>
      </c>
      <c r="S794" s="2" t="str">
        <f>VLOOKUP(A794,Filtro1!$A$2:$T$3000,19,FALSE)</f>
        <v>NO</v>
      </c>
    </row>
    <row r="795" ht="15.75" hidden="1" customHeight="1">
      <c r="A795" s="2" t="s">
        <v>3350</v>
      </c>
      <c r="B795" s="2" t="s">
        <v>20</v>
      </c>
      <c r="C795" s="2">
        <v>3.0</v>
      </c>
      <c r="D795" s="2">
        <v>2.0</v>
      </c>
      <c r="E795" s="2">
        <v>4.0</v>
      </c>
      <c r="F795" s="2">
        <v>4.4E8</v>
      </c>
      <c r="G795" s="2" t="s">
        <v>35</v>
      </c>
      <c r="H795" s="2">
        <v>81.23</v>
      </c>
      <c r="I795" s="2">
        <v>81.23</v>
      </c>
      <c r="K795" s="2">
        <v>1.0</v>
      </c>
      <c r="L795" s="2" t="s">
        <v>43</v>
      </c>
      <c r="M795" s="2" t="s">
        <v>306</v>
      </c>
      <c r="N795" s="2" t="s">
        <v>3351</v>
      </c>
      <c r="O795" s="2" t="s">
        <v>168</v>
      </c>
      <c r="P795" s="2" t="s">
        <v>1841</v>
      </c>
      <c r="R795" s="3" t="s">
        <v>3352</v>
      </c>
      <c r="S795" s="2" t="str">
        <f>VLOOKUP(A795,Filtro1!$A$2:$T$3000,19,FALSE)</f>
        <v>#N/A</v>
      </c>
    </row>
    <row r="796" ht="15.75" hidden="1" customHeight="1">
      <c r="A796" s="2" t="s">
        <v>3353</v>
      </c>
      <c r="B796" s="2" t="s">
        <v>20</v>
      </c>
      <c r="C796" s="2">
        <v>3.0</v>
      </c>
      <c r="D796" s="2">
        <v>2.0</v>
      </c>
      <c r="E796" s="2">
        <v>4.0</v>
      </c>
      <c r="F796" s="2">
        <v>4.4E8</v>
      </c>
      <c r="G796" s="2" t="s">
        <v>35</v>
      </c>
      <c r="H796" s="2">
        <v>82.0</v>
      </c>
      <c r="I796" s="2">
        <v>82.0</v>
      </c>
      <c r="J796" s="2">
        <v>220000.0</v>
      </c>
      <c r="K796" s="2">
        <v>1.0</v>
      </c>
      <c r="L796" s="2" t="s">
        <v>43</v>
      </c>
      <c r="M796" s="2" t="s">
        <v>3354</v>
      </c>
      <c r="N796" s="2" t="s">
        <v>3355</v>
      </c>
      <c r="O796" s="2" t="s">
        <v>66</v>
      </c>
      <c r="P796" s="2" t="s">
        <v>3356</v>
      </c>
      <c r="R796" s="3" t="s">
        <v>3357</v>
      </c>
      <c r="S796" s="2" t="str">
        <f>VLOOKUP(A796,Filtro1!$A$2:$T$3000,19,FALSE)</f>
        <v>#N/A</v>
      </c>
    </row>
    <row r="797" ht="15.75" hidden="1" customHeight="1">
      <c r="A797" s="2" t="s">
        <v>3358</v>
      </c>
      <c r="B797" s="2" t="s">
        <v>20</v>
      </c>
      <c r="C797" s="2">
        <v>3.0</v>
      </c>
      <c r="D797" s="2">
        <v>2.0</v>
      </c>
      <c r="E797" s="2">
        <v>5.0</v>
      </c>
      <c r="F797" s="2">
        <v>4.18E8</v>
      </c>
      <c r="G797" s="2" t="s">
        <v>62</v>
      </c>
      <c r="H797" s="2">
        <v>107.92</v>
      </c>
      <c r="I797" s="2">
        <v>98.69</v>
      </c>
      <c r="J797" s="2">
        <v>592000.0</v>
      </c>
      <c r="K797" s="2">
        <v>1.0</v>
      </c>
      <c r="L797" s="2" t="s">
        <v>43</v>
      </c>
      <c r="M797" s="2" t="s">
        <v>3288</v>
      </c>
      <c r="N797" s="2" t="s">
        <v>3359</v>
      </c>
      <c r="O797" s="2" t="s">
        <v>3180</v>
      </c>
      <c r="P797" s="2" t="s">
        <v>32</v>
      </c>
      <c r="R797" s="3" t="s">
        <v>3360</v>
      </c>
      <c r="S797" s="2" t="str">
        <f>VLOOKUP(A797,Filtro1!$A$2:$T$3000,19,FALSE)</f>
        <v>#N/A</v>
      </c>
    </row>
    <row r="798" ht="15.75" customHeight="1">
      <c r="A798" s="2" t="s">
        <v>3361</v>
      </c>
      <c r="B798" s="2" t="s">
        <v>81</v>
      </c>
      <c r="C798" s="2">
        <v>3.0</v>
      </c>
      <c r="D798" s="2">
        <v>3.0</v>
      </c>
      <c r="E798" s="2">
        <v>4.0</v>
      </c>
      <c r="F798" s="2">
        <v>6.25E8</v>
      </c>
      <c r="G798" s="2" t="s">
        <v>35</v>
      </c>
      <c r="H798" s="2">
        <v>148.0</v>
      </c>
      <c r="I798" s="2">
        <v>148.0</v>
      </c>
      <c r="J798" s="2">
        <v>380000.0</v>
      </c>
      <c r="K798" s="2">
        <v>2.0</v>
      </c>
      <c r="L798" s="2" t="s">
        <v>63</v>
      </c>
      <c r="M798" s="2" t="s">
        <v>655</v>
      </c>
      <c r="N798" s="2" t="s">
        <v>3362</v>
      </c>
      <c r="O798" s="2" t="s">
        <v>3363</v>
      </c>
      <c r="P798" s="2" t="s">
        <v>789</v>
      </c>
      <c r="R798" s="3" t="s">
        <v>3364</v>
      </c>
      <c r="S798" s="2" t="str">
        <f>VLOOKUP(A798,Filtro1!$A$2:$T$3000,19,FALSE)</f>
        <v>NO</v>
      </c>
    </row>
    <row r="799" ht="15.75" customHeight="1">
      <c r="A799" s="2" t="s">
        <v>3365</v>
      </c>
      <c r="B799" s="2" t="s">
        <v>81</v>
      </c>
      <c r="C799" s="2">
        <v>3.0</v>
      </c>
      <c r="D799" s="2">
        <v>3.0</v>
      </c>
      <c r="E799" s="2">
        <v>4.0</v>
      </c>
      <c r="F799" s="2">
        <v>5.1E8</v>
      </c>
      <c r="G799" s="2" t="s">
        <v>35</v>
      </c>
      <c r="H799" s="2">
        <v>147.0</v>
      </c>
      <c r="I799" s="2">
        <v>147.0</v>
      </c>
      <c r="J799" s="2">
        <v>494000.0</v>
      </c>
      <c r="K799" s="2">
        <v>2.0</v>
      </c>
      <c r="L799" s="2" t="s">
        <v>22</v>
      </c>
      <c r="M799" s="2" t="s">
        <v>3366</v>
      </c>
      <c r="N799" s="2" t="s">
        <v>3367</v>
      </c>
      <c r="O799" s="2" t="s">
        <v>3368</v>
      </c>
      <c r="P799" s="2" t="s">
        <v>554</v>
      </c>
      <c r="R799" s="3" t="s">
        <v>3369</v>
      </c>
      <c r="S799" s="2" t="str">
        <f>VLOOKUP(A799,Filtro1!$A$2:$T$3000,19,FALSE)</f>
        <v>NO</v>
      </c>
    </row>
    <row r="800" ht="15.75" hidden="1" customHeight="1">
      <c r="A800" s="2" t="s">
        <v>3370</v>
      </c>
      <c r="B800" s="2" t="s">
        <v>20</v>
      </c>
      <c r="C800" s="2">
        <v>3.0</v>
      </c>
      <c r="D800" s="2">
        <v>2.0</v>
      </c>
      <c r="E800" s="2">
        <v>5.0</v>
      </c>
      <c r="F800" s="2">
        <v>4.4E8</v>
      </c>
      <c r="G800" s="2" t="s">
        <v>62</v>
      </c>
      <c r="H800" s="2">
        <v>125.0</v>
      </c>
      <c r="I800" s="2">
        <v>125.0</v>
      </c>
      <c r="J800" s="2">
        <v>550000.0</v>
      </c>
      <c r="K800" s="2">
        <v>1.0</v>
      </c>
      <c r="L800" s="2" t="s">
        <v>3128</v>
      </c>
      <c r="M800" s="2" t="s">
        <v>3129</v>
      </c>
      <c r="N800" s="2" t="s">
        <v>3371</v>
      </c>
      <c r="O800" s="2" t="s">
        <v>3372</v>
      </c>
      <c r="P800" s="2" t="s">
        <v>630</v>
      </c>
      <c r="R800" s="3" t="s">
        <v>3373</v>
      </c>
      <c r="S800" s="2" t="str">
        <f>VLOOKUP(A800,Filtro1!$A$2:$T$3000,19,FALSE)</f>
        <v>#N/A</v>
      </c>
    </row>
    <row r="801" ht="15.75" hidden="1" customHeight="1">
      <c r="A801" s="2" t="s">
        <v>3374</v>
      </c>
      <c r="B801" s="2" t="s">
        <v>81</v>
      </c>
      <c r="C801" s="2">
        <v>3.0</v>
      </c>
      <c r="D801" s="2">
        <v>2.0</v>
      </c>
      <c r="E801" s="2">
        <v>3.0</v>
      </c>
      <c r="F801" s="2">
        <v>4.4E8</v>
      </c>
      <c r="G801" s="2" t="s">
        <v>35</v>
      </c>
      <c r="H801" s="2">
        <v>92.0</v>
      </c>
      <c r="I801" s="2">
        <v>116.97</v>
      </c>
      <c r="J801" s="2">
        <v>250000.0</v>
      </c>
      <c r="K801" s="2">
        <v>1.0</v>
      </c>
      <c r="L801" s="2" t="s">
        <v>120</v>
      </c>
      <c r="M801" s="2" t="s">
        <v>3375</v>
      </c>
      <c r="N801" s="2" t="s">
        <v>3376</v>
      </c>
      <c r="O801" s="2" t="s">
        <v>1642</v>
      </c>
      <c r="P801" s="2" t="s">
        <v>789</v>
      </c>
      <c r="R801" s="3" t="s">
        <v>3377</v>
      </c>
      <c r="S801" s="2" t="str">
        <f>VLOOKUP(A801,Filtro1!$A$2:$T$3000,19,FALSE)</f>
        <v>#N/A</v>
      </c>
    </row>
    <row r="802" ht="15.75" hidden="1" customHeight="1">
      <c r="A802" s="2" t="s">
        <v>3378</v>
      </c>
      <c r="B802" s="2" t="s">
        <v>20</v>
      </c>
      <c r="C802" s="2">
        <v>3.0</v>
      </c>
      <c r="D802" s="2">
        <v>2.0</v>
      </c>
      <c r="E802" s="2">
        <v>5.0</v>
      </c>
      <c r="F802" s="2">
        <v>4.4E8</v>
      </c>
      <c r="G802" s="2" t="s">
        <v>35</v>
      </c>
      <c r="H802" s="2">
        <v>99.0</v>
      </c>
      <c r="I802" s="2">
        <v>99.0</v>
      </c>
      <c r="J802" s="2">
        <v>413000.0</v>
      </c>
      <c r="K802" s="2">
        <v>2.0</v>
      </c>
      <c r="L802" s="2" t="s">
        <v>43</v>
      </c>
      <c r="M802" s="2" t="s">
        <v>3288</v>
      </c>
      <c r="N802" s="2" t="s">
        <v>3379</v>
      </c>
      <c r="O802" s="2" t="s">
        <v>163</v>
      </c>
      <c r="P802" s="2" t="s">
        <v>153</v>
      </c>
      <c r="R802" s="3" t="s">
        <v>3380</v>
      </c>
      <c r="S802" s="2" t="str">
        <f>VLOOKUP(A802,Filtro1!$A$2:$T$3000,19,FALSE)</f>
        <v>#N/A</v>
      </c>
    </row>
    <row r="803" ht="15.75" hidden="1" customHeight="1">
      <c r="A803" s="2" t="s">
        <v>3381</v>
      </c>
      <c r="B803" s="2" t="s">
        <v>20</v>
      </c>
      <c r="C803" s="2">
        <v>3.0</v>
      </c>
      <c r="D803" s="2">
        <v>3.0</v>
      </c>
      <c r="E803" s="2">
        <v>5.0</v>
      </c>
      <c r="F803" s="2">
        <v>4.4E8</v>
      </c>
      <c r="G803" s="2" t="s">
        <v>62</v>
      </c>
      <c r="H803" s="2">
        <v>92.0</v>
      </c>
      <c r="I803" s="2">
        <v>92.0</v>
      </c>
      <c r="J803" s="2">
        <v>487000.0</v>
      </c>
      <c r="K803" s="2">
        <v>1.0</v>
      </c>
      <c r="L803" s="2" t="s">
        <v>3382</v>
      </c>
      <c r="M803" s="2" t="s">
        <v>344</v>
      </c>
      <c r="N803" s="2" t="s">
        <v>158</v>
      </c>
      <c r="O803" s="2" t="s">
        <v>53</v>
      </c>
      <c r="R803" s="3" t="s">
        <v>3383</v>
      </c>
      <c r="S803" s="2" t="str">
        <f>VLOOKUP(A803,Filtro1!$A$2:$T$3000,19,FALSE)</f>
        <v>#N/A</v>
      </c>
    </row>
    <row r="804" ht="15.75" hidden="1" customHeight="1">
      <c r="A804" s="2" t="s">
        <v>3384</v>
      </c>
      <c r="B804" s="2" t="s">
        <v>81</v>
      </c>
      <c r="C804" s="2">
        <v>4.0</v>
      </c>
      <c r="D804" s="2">
        <v>2.0</v>
      </c>
      <c r="E804" s="2">
        <v>3.0</v>
      </c>
      <c r="F804" s="2">
        <v>4.4E8</v>
      </c>
      <c r="G804" s="2" t="s">
        <v>62</v>
      </c>
      <c r="H804" s="2">
        <v>190.0</v>
      </c>
      <c r="I804" s="2">
        <v>180.0</v>
      </c>
      <c r="J804" s="2">
        <v>100000.0</v>
      </c>
      <c r="K804" s="2">
        <v>1.0</v>
      </c>
      <c r="L804" s="2" t="s">
        <v>582</v>
      </c>
      <c r="M804" s="2" t="s">
        <v>1690</v>
      </c>
      <c r="N804" s="2" t="s">
        <v>3385</v>
      </c>
      <c r="O804" s="2" t="s">
        <v>3386</v>
      </c>
      <c r="P804" s="2" t="s">
        <v>53</v>
      </c>
      <c r="R804" s="3" t="s">
        <v>3387</v>
      </c>
      <c r="S804" s="2" t="str">
        <f>VLOOKUP(A804,Filtro1!$A$2:$T$3000,19,FALSE)</f>
        <v>#N/A</v>
      </c>
    </row>
    <row r="805" ht="15.75" customHeight="1">
      <c r="A805" s="2" t="s">
        <v>3388</v>
      </c>
      <c r="B805" s="2" t="s">
        <v>20</v>
      </c>
      <c r="C805" s="2">
        <v>3.0</v>
      </c>
      <c r="D805" s="2">
        <v>3.0</v>
      </c>
      <c r="E805" s="2">
        <v>4.0</v>
      </c>
      <c r="F805" s="2">
        <v>5.8E8</v>
      </c>
      <c r="G805" s="2" t="s">
        <v>35</v>
      </c>
      <c r="H805" s="2">
        <v>147.0</v>
      </c>
      <c r="I805" s="2">
        <v>147.0</v>
      </c>
      <c r="K805" s="2">
        <v>2.0</v>
      </c>
      <c r="L805" s="2" t="s">
        <v>22</v>
      </c>
      <c r="M805" s="2" t="s">
        <v>1034</v>
      </c>
      <c r="N805" s="2" t="s">
        <v>3389</v>
      </c>
      <c r="O805" s="2" t="s">
        <v>3180</v>
      </c>
      <c r="P805" s="2" t="s">
        <v>40</v>
      </c>
      <c r="R805" s="3" t="s">
        <v>3390</v>
      </c>
      <c r="S805" s="2" t="str">
        <f>VLOOKUP(A805,Filtro1!$A$2:$T$3000,19,FALSE)</f>
        <v>NO</v>
      </c>
    </row>
    <row r="806" ht="15.75" hidden="1" customHeight="1">
      <c r="A806" s="2" t="s">
        <v>3391</v>
      </c>
      <c r="B806" s="2" t="s">
        <v>20</v>
      </c>
      <c r="C806" s="2">
        <v>3.0</v>
      </c>
      <c r="D806" s="2">
        <v>3.0</v>
      </c>
      <c r="E806" s="2">
        <v>5.0</v>
      </c>
      <c r="F806" s="2">
        <v>4.4E8</v>
      </c>
      <c r="G806" s="2" t="s">
        <v>62</v>
      </c>
      <c r="H806" s="2">
        <v>130.0</v>
      </c>
      <c r="I806" s="2">
        <v>120.0</v>
      </c>
      <c r="J806" s="2">
        <v>675000.0</v>
      </c>
      <c r="K806" s="2">
        <v>2.0</v>
      </c>
      <c r="L806" s="2" t="s">
        <v>43</v>
      </c>
      <c r="M806" s="2" t="s">
        <v>2302</v>
      </c>
      <c r="N806" s="2" t="s">
        <v>3392</v>
      </c>
      <c r="O806" s="2" t="s">
        <v>96</v>
      </c>
      <c r="P806" s="2" t="s">
        <v>3393</v>
      </c>
      <c r="R806" s="3" t="s">
        <v>3394</v>
      </c>
      <c r="S806" s="2" t="str">
        <f>VLOOKUP(A806,Filtro1!$A$2:$T$3000,19,FALSE)</f>
        <v>#N/A</v>
      </c>
    </row>
    <row r="807" ht="15.75" hidden="1" customHeight="1">
      <c r="A807" s="2" t="s">
        <v>3395</v>
      </c>
      <c r="B807" s="2" t="s">
        <v>20</v>
      </c>
      <c r="C807" s="2">
        <v>3.0</v>
      </c>
      <c r="D807" s="2">
        <v>2.0</v>
      </c>
      <c r="E807" s="2">
        <v>4.0</v>
      </c>
      <c r="F807" s="2">
        <v>4.4E8</v>
      </c>
      <c r="G807" s="2" t="s">
        <v>62</v>
      </c>
      <c r="H807" s="2">
        <v>92.0</v>
      </c>
      <c r="I807" s="2">
        <v>92.0</v>
      </c>
      <c r="J807" s="2">
        <v>60000.0</v>
      </c>
      <c r="K807" s="2">
        <v>1.0</v>
      </c>
      <c r="L807" s="2" t="s">
        <v>36</v>
      </c>
      <c r="M807" s="2" t="s">
        <v>36</v>
      </c>
      <c r="N807" s="2" t="s">
        <v>3396</v>
      </c>
      <c r="O807" s="2" t="s">
        <v>3397</v>
      </c>
      <c r="P807" s="2" t="s">
        <v>3398</v>
      </c>
      <c r="R807" s="3" t="s">
        <v>3399</v>
      </c>
      <c r="S807" s="2" t="str">
        <f>VLOOKUP(A807,Filtro1!$A$2:$T$3000,19,FALSE)</f>
        <v>#N/A</v>
      </c>
    </row>
    <row r="808" ht="15.75" hidden="1" customHeight="1">
      <c r="A808" s="2" t="s">
        <v>3400</v>
      </c>
      <c r="B808" s="2" t="s">
        <v>20</v>
      </c>
      <c r="C808" s="2">
        <v>3.0</v>
      </c>
      <c r="D808" s="2">
        <v>2.0</v>
      </c>
      <c r="E808" s="2">
        <v>5.0</v>
      </c>
      <c r="F808" s="2">
        <v>4.4E8</v>
      </c>
      <c r="G808" s="2" t="s">
        <v>312</v>
      </c>
      <c r="H808" s="2">
        <v>112.0</v>
      </c>
      <c r="I808" s="2">
        <v>112.0</v>
      </c>
      <c r="J808" s="2">
        <v>462000.0</v>
      </c>
      <c r="K808" s="2">
        <v>1.0</v>
      </c>
      <c r="L808" s="2" t="s">
        <v>43</v>
      </c>
      <c r="M808" s="2" t="s">
        <v>3288</v>
      </c>
      <c r="N808" s="2" t="s">
        <v>3401</v>
      </c>
      <c r="O808" s="2" t="s">
        <v>40</v>
      </c>
      <c r="P808" s="2" t="s">
        <v>53</v>
      </c>
      <c r="R808" s="3" t="s">
        <v>3402</v>
      </c>
      <c r="S808" s="2" t="str">
        <f>VLOOKUP(A808,Filtro1!$A$2:$T$3000,19,FALSE)</f>
        <v>#N/A</v>
      </c>
    </row>
    <row r="809" ht="15.75" hidden="1" customHeight="1">
      <c r="A809" s="2" t="s">
        <v>3403</v>
      </c>
      <c r="B809" s="2" t="s">
        <v>20</v>
      </c>
      <c r="C809" s="2">
        <v>3.0</v>
      </c>
      <c r="D809" s="2">
        <v>2.0</v>
      </c>
      <c r="E809" s="2">
        <v>4.0</v>
      </c>
      <c r="F809" s="2">
        <v>4.4E8</v>
      </c>
      <c r="G809" s="2" t="s">
        <v>29</v>
      </c>
      <c r="H809" s="2">
        <v>74.0</v>
      </c>
      <c r="I809" s="2">
        <v>74.0</v>
      </c>
      <c r="J809" s="2">
        <v>297000.0</v>
      </c>
      <c r="K809" s="2">
        <v>1.0</v>
      </c>
      <c r="L809" s="2" t="s">
        <v>43</v>
      </c>
      <c r="M809" s="2" t="s">
        <v>306</v>
      </c>
      <c r="N809" s="2" t="s">
        <v>3404</v>
      </c>
      <c r="O809" s="2" t="s">
        <v>3405</v>
      </c>
      <c r="P809" s="2" t="s">
        <v>3406</v>
      </c>
      <c r="R809" s="3" t="s">
        <v>3407</v>
      </c>
      <c r="S809" s="2" t="str">
        <f>VLOOKUP(A809,Filtro1!$A$2:$T$3000,19,FALSE)</f>
        <v>#N/A</v>
      </c>
    </row>
    <row r="810" ht="15.75" customHeight="1">
      <c r="A810" s="2" t="s">
        <v>3408</v>
      </c>
      <c r="B810" s="2" t="s">
        <v>81</v>
      </c>
      <c r="C810" s="2">
        <v>3.0</v>
      </c>
      <c r="D810" s="2">
        <v>3.0</v>
      </c>
      <c r="E810" s="2">
        <v>3.0</v>
      </c>
      <c r="F810" s="2">
        <v>6.0E8</v>
      </c>
      <c r="G810" s="2" t="s">
        <v>62</v>
      </c>
      <c r="H810" s="2">
        <v>147.0</v>
      </c>
      <c r="I810" s="2">
        <v>147.0</v>
      </c>
      <c r="K810" s="2">
        <v>2.0</v>
      </c>
      <c r="L810" s="2" t="s">
        <v>120</v>
      </c>
      <c r="M810" s="2" t="s">
        <v>3409</v>
      </c>
      <c r="N810" s="2" t="s">
        <v>3410</v>
      </c>
      <c r="O810" s="2" t="s">
        <v>3411</v>
      </c>
      <c r="P810" s="2" t="s">
        <v>1003</v>
      </c>
      <c r="R810" s="3" t="s">
        <v>3412</v>
      </c>
      <c r="S810" s="2" t="str">
        <f>VLOOKUP(A810,Filtro1!$A$2:$T$3000,19,FALSE)</f>
        <v>NO</v>
      </c>
    </row>
    <row r="811" ht="15.75" hidden="1" customHeight="1">
      <c r="A811" s="2" t="s">
        <v>3413</v>
      </c>
      <c r="B811" s="2" t="s">
        <v>81</v>
      </c>
      <c r="C811" s="2">
        <v>3.0</v>
      </c>
      <c r="D811" s="2">
        <v>2.0</v>
      </c>
      <c r="E811" s="2">
        <v>3.0</v>
      </c>
      <c r="F811" s="2">
        <v>4.4E8</v>
      </c>
      <c r="G811" s="2" t="s">
        <v>312</v>
      </c>
      <c r="H811" s="2">
        <v>190.0</v>
      </c>
      <c r="I811" s="2">
        <v>190.0</v>
      </c>
      <c r="K811" s="2">
        <v>1.0</v>
      </c>
      <c r="L811" s="2" t="s">
        <v>127</v>
      </c>
      <c r="M811" s="2" t="s">
        <v>3414</v>
      </c>
      <c r="N811" s="2" t="s">
        <v>3415</v>
      </c>
      <c r="O811" s="2" t="s">
        <v>3416</v>
      </c>
      <c r="P811" s="2" t="s">
        <v>2258</v>
      </c>
      <c r="R811" s="3" t="s">
        <v>3417</v>
      </c>
      <c r="S811" s="2" t="str">
        <f>VLOOKUP(A811,Filtro1!$A$2:$T$3000,19,FALSE)</f>
        <v>#N/A</v>
      </c>
    </row>
    <row r="812" ht="15.75" hidden="1" customHeight="1">
      <c r="A812" s="2" t="s">
        <v>3418</v>
      </c>
      <c r="B812" s="2" t="s">
        <v>20</v>
      </c>
      <c r="C812" s="2">
        <v>3.0</v>
      </c>
      <c r="D812" s="2">
        <v>2.0</v>
      </c>
      <c r="E812" s="2">
        <v>5.0</v>
      </c>
      <c r="F812" s="2">
        <v>4.4E8</v>
      </c>
      <c r="G812" s="2" t="s">
        <v>35</v>
      </c>
      <c r="H812" s="2">
        <v>105.0</v>
      </c>
      <c r="I812" s="2">
        <v>105.0</v>
      </c>
      <c r="J812" s="2">
        <v>350000.0</v>
      </c>
      <c r="K812" s="2">
        <v>1.0</v>
      </c>
      <c r="L812" s="2" t="s">
        <v>350</v>
      </c>
      <c r="M812" s="2" t="s">
        <v>3288</v>
      </c>
      <c r="N812" s="2" t="s">
        <v>3419</v>
      </c>
      <c r="O812" s="2" t="s">
        <v>279</v>
      </c>
      <c r="P812" s="2" t="s">
        <v>137</v>
      </c>
      <c r="R812" s="3" t="s">
        <v>3420</v>
      </c>
      <c r="S812" s="2" t="str">
        <f>VLOOKUP(A812,Filtro1!$A$2:$T$3000,19,FALSE)</f>
        <v>#N/A</v>
      </c>
    </row>
    <row r="813" ht="15.75" customHeight="1">
      <c r="A813" s="2" t="s">
        <v>3421</v>
      </c>
      <c r="B813" s="2" t="s">
        <v>20</v>
      </c>
      <c r="C813" s="2">
        <v>4.0</v>
      </c>
      <c r="D813" s="2">
        <v>2.0</v>
      </c>
      <c r="E813" s="2">
        <v>4.0</v>
      </c>
      <c r="F813" s="2">
        <v>6.3E8</v>
      </c>
      <c r="G813" s="2" t="s">
        <v>62</v>
      </c>
      <c r="H813" s="2">
        <v>147.0</v>
      </c>
      <c r="I813" s="2">
        <v>141.0</v>
      </c>
      <c r="J813" s="2">
        <v>200000.0</v>
      </c>
      <c r="K813" s="2">
        <v>2.0</v>
      </c>
      <c r="L813" s="2" t="s">
        <v>277</v>
      </c>
      <c r="M813" s="2" t="s">
        <v>1743</v>
      </c>
      <c r="N813" s="2" t="s">
        <v>3422</v>
      </c>
      <c r="O813" s="2" t="s">
        <v>1756</v>
      </c>
      <c r="P813" s="2" t="s">
        <v>3423</v>
      </c>
      <c r="R813" s="3" t="s">
        <v>3424</v>
      </c>
      <c r="S813" s="2" t="str">
        <f>VLOOKUP(A813,Filtro1!$A$2:$T$3000,19,FALSE)</f>
        <v>NO</v>
      </c>
    </row>
    <row r="814" ht="15.75" hidden="1" customHeight="1">
      <c r="A814" s="2" t="s">
        <v>3425</v>
      </c>
      <c r="B814" s="2" t="s">
        <v>20</v>
      </c>
      <c r="C814" s="2">
        <v>3.0</v>
      </c>
      <c r="D814" s="2">
        <v>2.0</v>
      </c>
      <c r="E814" s="2">
        <v>4.0</v>
      </c>
      <c r="F814" s="2">
        <v>4.4E8</v>
      </c>
      <c r="G814" s="2" t="s">
        <v>62</v>
      </c>
      <c r="H814" s="2">
        <v>104.0</v>
      </c>
      <c r="I814" s="2">
        <v>104.0</v>
      </c>
      <c r="J814" s="2">
        <v>310000.0</v>
      </c>
      <c r="K814" s="2">
        <v>1.0</v>
      </c>
      <c r="L814" s="2" t="s">
        <v>3426</v>
      </c>
      <c r="M814" s="2" t="s">
        <v>824</v>
      </c>
      <c r="N814" s="2" t="s">
        <v>158</v>
      </c>
      <c r="O814" s="2" t="s">
        <v>53</v>
      </c>
      <c r="R814" s="3" t="s">
        <v>3427</v>
      </c>
      <c r="S814" s="2" t="str">
        <f>VLOOKUP(A814,Filtro1!$A$2:$T$3000,19,FALSE)</f>
        <v>#N/A</v>
      </c>
    </row>
    <row r="815" ht="15.75" hidden="1" customHeight="1">
      <c r="A815" s="2" t="s">
        <v>3428</v>
      </c>
      <c r="B815" s="2" t="s">
        <v>20</v>
      </c>
      <c r="C815" s="2">
        <v>3.0</v>
      </c>
      <c r="D815" s="2">
        <v>2.0</v>
      </c>
      <c r="E815" s="2">
        <v>4.0</v>
      </c>
      <c r="F815" s="2">
        <v>4.4E8</v>
      </c>
      <c r="G815" s="2" t="s">
        <v>35</v>
      </c>
      <c r="H815" s="2">
        <v>88.0</v>
      </c>
      <c r="I815" s="2">
        <v>88.0</v>
      </c>
      <c r="K815" s="2">
        <v>1.0</v>
      </c>
      <c r="L815" s="2" t="s">
        <v>22</v>
      </c>
      <c r="M815" s="2" t="s">
        <v>22</v>
      </c>
      <c r="N815" s="2" t="s">
        <v>777</v>
      </c>
      <c r="O815" s="2" t="s">
        <v>3429</v>
      </c>
      <c r="P815" s="2" t="s">
        <v>153</v>
      </c>
      <c r="R815" s="3" t="s">
        <v>3430</v>
      </c>
      <c r="S815" s="2" t="str">
        <f>VLOOKUP(A815,Filtro1!$A$2:$T$3000,19,FALSE)</f>
        <v>#N/A</v>
      </c>
    </row>
    <row r="816" ht="15.75" hidden="1" customHeight="1">
      <c r="A816" s="2" t="s">
        <v>3431</v>
      </c>
      <c r="B816" s="2" t="s">
        <v>20</v>
      </c>
      <c r="C816" s="2">
        <v>3.0</v>
      </c>
      <c r="D816" s="2">
        <v>3.0</v>
      </c>
      <c r="E816" s="2">
        <v>4.0</v>
      </c>
      <c r="F816" s="2">
        <v>4.4E8</v>
      </c>
      <c r="G816" s="2" t="s">
        <v>62</v>
      </c>
      <c r="H816" s="2">
        <v>136.0</v>
      </c>
      <c r="I816" s="2">
        <v>116.0</v>
      </c>
      <c r="K816" s="2">
        <v>1.0</v>
      </c>
      <c r="L816" s="2" t="s">
        <v>63</v>
      </c>
      <c r="M816" s="2" t="s">
        <v>3432</v>
      </c>
      <c r="N816" s="2" t="s">
        <v>3433</v>
      </c>
      <c r="O816" s="2" t="s">
        <v>1890</v>
      </c>
      <c r="P816" s="2" t="s">
        <v>40</v>
      </c>
      <c r="R816" s="3" t="s">
        <v>3434</v>
      </c>
      <c r="S816" s="2" t="str">
        <f>VLOOKUP(A816,Filtro1!$A$2:$T$3000,19,FALSE)</f>
        <v>#N/A</v>
      </c>
    </row>
    <row r="817" ht="15.75" customHeight="1">
      <c r="A817" s="2" t="s">
        <v>3435</v>
      </c>
      <c r="B817" s="2" t="s">
        <v>81</v>
      </c>
      <c r="C817" s="2">
        <v>3.0</v>
      </c>
      <c r="D817" s="2">
        <v>2.0</v>
      </c>
      <c r="E817" s="2">
        <v>3.0</v>
      </c>
      <c r="F817" s="2">
        <v>6.35E8</v>
      </c>
      <c r="G817" s="2" t="s">
        <v>62</v>
      </c>
      <c r="H817" s="2">
        <v>147.0</v>
      </c>
      <c r="I817" s="2">
        <v>147.0</v>
      </c>
      <c r="K817" s="2">
        <v>2.0</v>
      </c>
      <c r="L817" s="2" t="s">
        <v>120</v>
      </c>
      <c r="M817" s="2" t="s">
        <v>1009</v>
      </c>
      <c r="N817" s="2" t="s">
        <v>3436</v>
      </c>
      <c r="O817" s="2" t="s">
        <v>3437</v>
      </c>
      <c r="P817" s="2" t="s">
        <v>543</v>
      </c>
      <c r="R817" s="3" t="s">
        <v>3438</v>
      </c>
      <c r="S817" s="2" t="str">
        <f>VLOOKUP(A817,Filtro1!$A$2:$T$3000,19,FALSE)</f>
        <v>NO</v>
      </c>
    </row>
    <row r="818" ht="15.75" hidden="1" customHeight="1">
      <c r="A818" s="2" t="s">
        <v>3439</v>
      </c>
      <c r="B818" s="2" t="s">
        <v>20</v>
      </c>
      <c r="C818" s="2">
        <v>3.0</v>
      </c>
      <c r="D818" s="2">
        <v>3.0</v>
      </c>
      <c r="E818" s="2">
        <v>5.0</v>
      </c>
      <c r="F818" s="2">
        <v>4.4E8</v>
      </c>
      <c r="G818" s="2" t="s">
        <v>62</v>
      </c>
      <c r="H818" s="2">
        <v>88.0</v>
      </c>
      <c r="I818" s="2">
        <v>88.0</v>
      </c>
      <c r="J818" s="2">
        <v>483000.0</v>
      </c>
      <c r="K818" s="2">
        <v>1.0</v>
      </c>
      <c r="L818" s="2" t="s">
        <v>89</v>
      </c>
      <c r="M818" s="2" t="s">
        <v>551</v>
      </c>
      <c r="N818" s="2" t="s">
        <v>3440</v>
      </c>
      <c r="O818" s="2" t="s">
        <v>3441</v>
      </c>
      <c r="P818" s="2" t="s">
        <v>373</v>
      </c>
      <c r="R818" s="3" t="s">
        <v>3442</v>
      </c>
      <c r="S818" s="2" t="str">
        <f>VLOOKUP(A818,Filtro1!$A$2:$T$3000,19,FALSE)</f>
        <v>#N/A</v>
      </c>
    </row>
    <row r="819" ht="15.75" hidden="1" customHeight="1">
      <c r="A819" s="2" t="s">
        <v>3443</v>
      </c>
      <c r="B819" s="2" t="s">
        <v>20</v>
      </c>
      <c r="C819" s="2">
        <v>3.0</v>
      </c>
      <c r="D819" s="2">
        <v>2.0</v>
      </c>
      <c r="E819" s="2">
        <v>4.0</v>
      </c>
      <c r="F819" s="2">
        <v>4.4E8</v>
      </c>
      <c r="G819" s="2" t="s">
        <v>62</v>
      </c>
      <c r="H819" s="2">
        <v>104.88</v>
      </c>
      <c r="I819" s="2">
        <v>104.88</v>
      </c>
      <c r="J819" s="2">
        <v>310000.0</v>
      </c>
      <c r="K819" s="2">
        <v>1.0</v>
      </c>
      <c r="L819" s="2" t="s">
        <v>89</v>
      </c>
      <c r="M819" s="2" t="s">
        <v>22</v>
      </c>
      <c r="N819" s="2" t="s">
        <v>3444</v>
      </c>
      <c r="O819" s="2" t="s">
        <v>629</v>
      </c>
      <c r="P819" s="2" t="s">
        <v>86</v>
      </c>
      <c r="R819" s="3" t="s">
        <v>3445</v>
      </c>
      <c r="S819" s="2" t="str">
        <f>VLOOKUP(A819,Filtro1!$A$2:$T$3000,19,FALSE)</f>
        <v>#N/A</v>
      </c>
    </row>
    <row r="820" ht="15.75" hidden="1" customHeight="1">
      <c r="A820" s="2" t="s">
        <v>3446</v>
      </c>
      <c r="B820" s="2" t="s">
        <v>20</v>
      </c>
      <c r="C820" s="2">
        <v>3.0</v>
      </c>
      <c r="D820" s="2">
        <v>2.0</v>
      </c>
      <c r="E820" s="2">
        <v>5.0</v>
      </c>
      <c r="F820" s="2">
        <v>4.4E8</v>
      </c>
      <c r="G820" s="2" t="s">
        <v>35</v>
      </c>
      <c r="H820" s="2">
        <v>101.0</v>
      </c>
      <c r="I820" s="2">
        <v>101.0</v>
      </c>
      <c r="J820" s="2">
        <v>580000.0</v>
      </c>
      <c r="K820" s="2">
        <v>1.0</v>
      </c>
      <c r="L820" s="2" t="s">
        <v>89</v>
      </c>
      <c r="M820" s="2" t="s">
        <v>2607</v>
      </c>
      <c r="N820" s="2" t="s">
        <v>3447</v>
      </c>
      <c r="O820" s="2" t="s">
        <v>3448</v>
      </c>
      <c r="P820" s="2" t="s">
        <v>3449</v>
      </c>
      <c r="R820" s="3" t="s">
        <v>3450</v>
      </c>
      <c r="S820" s="2" t="str">
        <f>VLOOKUP(A820,Filtro1!$A$2:$T$3000,19,FALSE)</f>
        <v>#N/A</v>
      </c>
    </row>
    <row r="821" ht="15.75" hidden="1" customHeight="1">
      <c r="A821" s="2" t="s">
        <v>3451</v>
      </c>
      <c r="B821" s="2" t="s">
        <v>20</v>
      </c>
      <c r="C821" s="2">
        <v>3.0</v>
      </c>
      <c r="D821" s="2">
        <v>2.0</v>
      </c>
      <c r="E821" s="2">
        <v>4.0</v>
      </c>
      <c r="F821" s="2">
        <v>4.4E8</v>
      </c>
      <c r="G821" s="2" t="s">
        <v>35</v>
      </c>
      <c r="H821" s="2">
        <v>102.0</v>
      </c>
      <c r="I821" s="2">
        <v>102.0</v>
      </c>
      <c r="J821" s="2">
        <v>430000.0</v>
      </c>
      <c r="K821" s="2">
        <v>1.0</v>
      </c>
      <c r="L821" s="2" t="s">
        <v>22</v>
      </c>
      <c r="M821" s="2" t="s">
        <v>598</v>
      </c>
      <c r="N821" s="2" t="s">
        <v>3452</v>
      </c>
      <c r="O821" s="2" t="s">
        <v>203</v>
      </c>
      <c r="P821" s="2" t="s">
        <v>32</v>
      </c>
      <c r="R821" s="3" t="s">
        <v>3453</v>
      </c>
      <c r="S821" s="2" t="str">
        <f>VLOOKUP(A821,Filtro1!$A$2:$T$3000,19,FALSE)</f>
        <v>#N/A</v>
      </c>
    </row>
    <row r="822" ht="15.75" customHeight="1">
      <c r="A822" s="2" t="s">
        <v>3454</v>
      </c>
      <c r="B822" s="2" t="s">
        <v>20</v>
      </c>
      <c r="C822" s="2">
        <v>3.0</v>
      </c>
      <c r="D822" s="2">
        <v>3.0</v>
      </c>
      <c r="E822" s="2">
        <v>4.0</v>
      </c>
      <c r="F822" s="2">
        <v>6.4E8</v>
      </c>
      <c r="G822" s="2" t="s">
        <v>21</v>
      </c>
      <c r="H822" s="2">
        <v>147.0</v>
      </c>
      <c r="I822" s="2">
        <v>147.0</v>
      </c>
      <c r="J822" s="2">
        <v>454000.0</v>
      </c>
      <c r="K822" s="2">
        <v>2.0</v>
      </c>
      <c r="L822" s="2" t="s">
        <v>277</v>
      </c>
      <c r="M822" s="2" t="s">
        <v>1355</v>
      </c>
      <c r="N822" s="2" t="s">
        <v>3455</v>
      </c>
      <c r="O822" s="2" t="s">
        <v>3456</v>
      </c>
      <c r="P822" s="2" t="s">
        <v>32</v>
      </c>
      <c r="R822" s="3" t="s">
        <v>3457</v>
      </c>
      <c r="S822" s="2" t="str">
        <f>VLOOKUP(A822,Filtro1!$A$2:$T$3000,19,FALSE)</f>
        <v>NO</v>
      </c>
    </row>
    <row r="823" ht="15.75" customHeight="1">
      <c r="A823" s="2" t="s">
        <v>3458</v>
      </c>
      <c r="B823" s="2" t="s">
        <v>20</v>
      </c>
      <c r="C823" s="2">
        <v>4.0</v>
      </c>
      <c r="D823" s="2">
        <v>2.0</v>
      </c>
      <c r="E823" s="2">
        <v>4.0</v>
      </c>
      <c r="F823" s="2">
        <v>5.9E8</v>
      </c>
      <c r="G823" s="2" t="s">
        <v>62</v>
      </c>
      <c r="H823" s="2">
        <v>146.79</v>
      </c>
      <c r="I823" s="2">
        <v>141.34</v>
      </c>
      <c r="J823" s="2">
        <v>200000.0</v>
      </c>
      <c r="K823" s="2">
        <v>2.0</v>
      </c>
      <c r="L823" s="2" t="s">
        <v>3459</v>
      </c>
      <c r="M823" s="2" t="s">
        <v>1743</v>
      </c>
      <c r="N823" s="2" t="s">
        <v>3460</v>
      </c>
      <c r="O823" s="2" t="s">
        <v>1832</v>
      </c>
      <c r="P823" s="2" t="s">
        <v>3423</v>
      </c>
      <c r="R823" s="3" t="s">
        <v>3461</v>
      </c>
      <c r="S823" s="2" t="str">
        <f>VLOOKUP(A823,Filtro1!$A$2:$T$3000,19,FALSE)</f>
        <v/>
      </c>
    </row>
    <row r="824" ht="15.75" customHeight="1">
      <c r="A824" s="2" t="s">
        <v>3462</v>
      </c>
      <c r="B824" s="2" t="s">
        <v>81</v>
      </c>
      <c r="C824" s="2">
        <v>4.0</v>
      </c>
      <c r="D824" s="2">
        <v>3.0</v>
      </c>
      <c r="E824" s="2">
        <v>4.0</v>
      </c>
      <c r="F824" s="2">
        <v>6.3E8</v>
      </c>
      <c r="G824" s="2" t="s">
        <v>62</v>
      </c>
      <c r="H824" s="2">
        <v>146.7</v>
      </c>
      <c r="I824" s="2">
        <v>137.9</v>
      </c>
      <c r="K824" s="2">
        <v>2.0</v>
      </c>
      <c r="L824" s="2" t="s">
        <v>63</v>
      </c>
      <c r="M824" s="2" t="s">
        <v>3463</v>
      </c>
      <c r="N824" s="2" t="s">
        <v>3464</v>
      </c>
      <c r="O824" s="2" t="s">
        <v>3465</v>
      </c>
      <c r="P824" s="2" t="s">
        <v>3466</v>
      </c>
      <c r="R824" s="3" t="s">
        <v>3467</v>
      </c>
      <c r="S824" s="2" t="str">
        <f>VLOOKUP(A824,Filtro1!$A$2:$T$3000,19,FALSE)</f>
        <v>NO</v>
      </c>
    </row>
    <row r="825" ht="15.75" customHeight="1">
      <c r="A825" s="2" t="s">
        <v>3468</v>
      </c>
      <c r="B825" s="2" t="s">
        <v>81</v>
      </c>
      <c r="C825" s="2">
        <v>3.0</v>
      </c>
      <c r="D825" s="2">
        <v>3.0</v>
      </c>
      <c r="E825" s="2">
        <v>4.0</v>
      </c>
      <c r="F825" s="2">
        <v>4.8E8</v>
      </c>
      <c r="G825" s="2" t="s">
        <v>62</v>
      </c>
      <c r="H825" s="2">
        <v>146.0</v>
      </c>
      <c r="I825" s="2">
        <v>155.0</v>
      </c>
      <c r="J825" s="2">
        <v>260000.0</v>
      </c>
      <c r="K825" s="2">
        <v>2.0</v>
      </c>
      <c r="L825" s="2" t="s">
        <v>22</v>
      </c>
      <c r="M825" s="2" t="s">
        <v>1034</v>
      </c>
      <c r="N825" s="2" t="s">
        <v>3469</v>
      </c>
      <c r="O825" s="2" t="s">
        <v>3470</v>
      </c>
      <c r="P825" s="2" t="s">
        <v>3471</v>
      </c>
      <c r="R825" s="3" t="s">
        <v>3472</v>
      </c>
      <c r="S825" s="2" t="str">
        <f>VLOOKUP(A825,Filtro1!$A$2:$T$3000,19,FALSE)</f>
        <v>NO</v>
      </c>
    </row>
    <row r="826" ht="15.75" customHeight="1">
      <c r="A826" s="2" t="s">
        <v>3473</v>
      </c>
      <c r="B826" s="2" t="s">
        <v>81</v>
      </c>
      <c r="C826" s="2">
        <v>3.0</v>
      </c>
      <c r="D826" s="2">
        <v>3.0</v>
      </c>
      <c r="E826" s="2">
        <v>4.0</v>
      </c>
      <c r="F826" s="2">
        <v>4.85E8</v>
      </c>
      <c r="G826" s="2" t="s">
        <v>21</v>
      </c>
      <c r="H826" s="2">
        <v>146.0</v>
      </c>
      <c r="I826" s="2">
        <v>146.0</v>
      </c>
      <c r="J826" s="2">
        <v>280000.0</v>
      </c>
      <c r="K826" s="2">
        <v>2.0</v>
      </c>
      <c r="L826" s="2" t="s">
        <v>100</v>
      </c>
      <c r="M826" s="2" t="s">
        <v>3474</v>
      </c>
      <c r="N826" s="2" t="s">
        <v>3475</v>
      </c>
      <c r="O826" s="2" t="s">
        <v>3476</v>
      </c>
      <c r="P826" s="2" t="s">
        <v>1533</v>
      </c>
      <c r="R826" s="3" t="s">
        <v>3477</v>
      </c>
      <c r="S826" s="2" t="str">
        <f>VLOOKUP(A826,Filtro1!$A$2:$T$3000,19,FALSE)</f>
        <v>NO</v>
      </c>
    </row>
    <row r="827" ht="15.75" hidden="1" customHeight="1">
      <c r="A827" s="2" t="s">
        <v>3478</v>
      </c>
      <c r="B827" s="2" t="s">
        <v>20</v>
      </c>
      <c r="C827" s="2">
        <v>3.0</v>
      </c>
      <c r="D827" s="2">
        <v>3.0</v>
      </c>
      <c r="E827" s="2">
        <v>5.0</v>
      </c>
      <c r="F827" s="2">
        <v>4.4E8</v>
      </c>
      <c r="G827" s="2" t="s">
        <v>312</v>
      </c>
      <c r="H827" s="2">
        <v>85.67</v>
      </c>
      <c r="I827" s="2">
        <v>87.0</v>
      </c>
      <c r="J827" s="2">
        <v>410000.0</v>
      </c>
      <c r="K827" s="2">
        <v>1.0</v>
      </c>
      <c r="L827" s="2" t="s">
        <v>43</v>
      </c>
      <c r="M827" s="2" t="s">
        <v>3479</v>
      </c>
      <c r="N827" s="2" t="s">
        <v>3480</v>
      </c>
      <c r="O827" s="2" t="s">
        <v>2227</v>
      </c>
      <c r="P827" s="2" t="s">
        <v>86</v>
      </c>
      <c r="R827" s="3" t="s">
        <v>3481</v>
      </c>
      <c r="S827" s="2" t="str">
        <f>VLOOKUP(A827,Filtro1!$A$2:$T$3000,19,FALSE)</f>
        <v>#N/A</v>
      </c>
    </row>
    <row r="828" ht="15.75" customHeight="1">
      <c r="A828" s="2" t="s">
        <v>3482</v>
      </c>
      <c r="B828" s="2" t="s">
        <v>20</v>
      </c>
      <c r="C828" s="2">
        <v>3.0</v>
      </c>
      <c r="D828" s="2">
        <v>3.0</v>
      </c>
      <c r="E828" s="2">
        <v>4.0</v>
      </c>
      <c r="F828" s="2">
        <v>6.35E8</v>
      </c>
      <c r="G828" s="2" t="s">
        <v>35</v>
      </c>
      <c r="H828" s="2">
        <v>146.0</v>
      </c>
      <c r="I828" s="2">
        <v>146.0</v>
      </c>
      <c r="J828" s="2">
        <v>523000.0</v>
      </c>
      <c r="K828" s="2">
        <v>2.0</v>
      </c>
      <c r="L828" s="2" t="s">
        <v>22</v>
      </c>
      <c r="M828" s="2" t="s">
        <v>2084</v>
      </c>
      <c r="N828" s="2" t="s">
        <v>3483</v>
      </c>
      <c r="O828" s="2" t="s">
        <v>1388</v>
      </c>
      <c r="P828" s="2" t="s">
        <v>86</v>
      </c>
      <c r="R828" s="3" t="s">
        <v>3484</v>
      </c>
      <c r="S828" s="2" t="str">
        <f>VLOOKUP(A828,Filtro1!$A$2:$T$3000,19,FALSE)</f>
        <v/>
      </c>
    </row>
    <row r="829" ht="15.75" customHeight="1">
      <c r="A829" s="2" t="s">
        <v>3485</v>
      </c>
      <c r="B829" s="2" t="s">
        <v>81</v>
      </c>
      <c r="C829" s="2">
        <v>3.0</v>
      </c>
      <c r="D829" s="2">
        <v>3.0</v>
      </c>
      <c r="E829" s="2">
        <v>4.0</v>
      </c>
      <c r="F829" s="2">
        <v>6.4E8</v>
      </c>
      <c r="G829" s="2" t="s">
        <v>62</v>
      </c>
      <c r="H829" s="2">
        <v>145.8</v>
      </c>
      <c r="I829" s="2">
        <v>145.8</v>
      </c>
      <c r="K829" s="2">
        <v>2.0</v>
      </c>
      <c r="L829" s="2" t="s">
        <v>22</v>
      </c>
      <c r="M829" s="2" t="s">
        <v>610</v>
      </c>
      <c r="N829" s="2" t="s">
        <v>3486</v>
      </c>
      <c r="O829" s="2" t="s">
        <v>722</v>
      </c>
      <c r="P829" s="2" t="s">
        <v>3487</v>
      </c>
      <c r="R829" s="3" t="s">
        <v>3488</v>
      </c>
      <c r="S829" s="2" t="str">
        <f>VLOOKUP(A829,Filtro1!$A$2:$T$3000,19,FALSE)</f>
        <v>NO</v>
      </c>
    </row>
    <row r="830" ht="15.75" hidden="1" customHeight="1">
      <c r="A830" s="2" t="s">
        <v>3489</v>
      </c>
      <c r="B830" s="2" t="s">
        <v>20</v>
      </c>
      <c r="C830" s="2">
        <v>3.0</v>
      </c>
      <c r="D830" s="2">
        <v>2.0</v>
      </c>
      <c r="E830" s="2">
        <v>4.0</v>
      </c>
      <c r="F830" s="2">
        <v>4.4E8</v>
      </c>
      <c r="G830" s="2" t="s">
        <v>21</v>
      </c>
      <c r="H830" s="2">
        <v>88.0</v>
      </c>
      <c r="I830" s="2">
        <v>88.0</v>
      </c>
      <c r="J830" s="2">
        <v>243000.0</v>
      </c>
      <c r="K830" s="2">
        <v>1.0</v>
      </c>
      <c r="L830" s="2" t="s">
        <v>82</v>
      </c>
      <c r="M830" s="2" t="s">
        <v>3124</v>
      </c>
      <c r="N830" s="2" t="s">
        <v>3490</v>
      </c>
      <c r="O830" s="2" t="s">
        <v>1962</v>
      </c>
      <c r="P830" s="2" t="s">
        <v>40</v>
      </c>
      <c r="R830" s="3" t="s">
        <v>3491</v>
      </c>
      <c r="S830" s="2" t="str">
        <f>VLOOKUP(A830,Filtro1!$A$2:$T$3000,19,FALSE)</f>
        <v>#N/A</v>
      </c>
    </row>
    <row r="831" ht="15.75" customHeight="1">
      <c r="A831" s="2" t="s">
        <v>3492</v>
      </c>
      <c r="B831" s="2" t="s">
        <v>20</v>
      </c>
      <c r="C831" s="2">
        <v>4.0</v>
      </c>
      <c r="D831" s="2">
        <v>2.0</v>
      </c>
      <c r="E831" s="2">
        <v>4.0</v>
      </c>
      <c r="F831" s="2">
        <v>4.15E8</v>
      </c>
      <c r="G831" s="2" t="s">
        <v>62</v>
      </c>
      <c r="H831" s="2">
        <v>145.0</v>
      </c>
      <c r="I831" s="2">
        <v>120.0</v>
      </c>
      <c r="K831" s="2">
        <v>2.0</v>
      </c>
      <c r="L831" s="2" t="s">
        <v>22</v>
      </c>
      <c r="M831" s="2" t="s">
        <v>3493</v>
      </c>
      <c r="N831" s="2" t="s">
        <v>3494</v>
      </c>
      <c r="O831" s="2" t="s">
        <v>2187</v>
      </c>
      <c r="P831" s="2" t="s">
        <v>322</v>
      </c>
      <c r="R831" s="3" t="s">
        <v>3495</v>
      </c>
      <c r="S831" s="2" t="str">
        <f>VLOOKUP(A831,Filtro1!$A$2:$T$3000,19,FALSE)</f>
        <v>NO</v>
      </c>
    </row>
    <row r="832" ht="15.75" hidden="1" customHeight="1">
      <c r="A832" s="2" t="s">
        <v>3496</v>
      </c>
      <c r="B832" s="2" t="s">
        <v>20</v>
      </c>
      <c r="C832" s="2">
        <v>3.0</v>
      </c>
      <c r="D832" s="2">
        <v>3.0</v>
      </c>
      <c r="E832" s="2">
        <v>5.0</v>
      </c>
      <c r="F832" s="2">
        <v>4.4E8</v>
      </c>
      <c r="G832" s="2" t="s">
        <v>35</v>
      </c>
      <c r="H832" s="2">
        <v>96.0</v>
      </c>
      <c r="I832" s="2">
        <v>96.0</v>
      </c>
      <c r="J832" s="2">
        <v>340000.0</v>
      </c>
      <c r="K832" s="2">
        <v>2.0</v>
      </c>
      <c r="L832" s="2" t="s">
        <v>82</v>
      </c>
      <c r="M832" s="2" t="s">
        <v>422</v>
      </c>
      <c r="N832" s="2" t="s">
        <v>3497</v>
      </c>
      <c r="O832" s="2" t="s">
        <v>3498</v>
      </c>
      <c r="P832" s="2" t="s">
        <v>700</v>
      </c>
      <c r="R832" s="3" t="s">
        <v>3499</v>
      </c>
      <c r="S832" s="2" t="str">
        <f>VLOOKUP(A832,Filtro1!$A$2:$T$3000,19,FALSE)</f>
        <v>#N/A</v>
      </c>
    </row>
    <row r="833" ht="15.75" hidden="1" customHeight="1">
      <c r="A833" s="2" t="s">
        <v>3500</v>
      </c>
      <c r="B833" s="2" t="s">
        <v>20</v>
      </c>
      <c r="C833" s="2">
        <v>3.0</v>
      </c>
      <c r="D833" s="2">
        <v>3.0</v>
      </c>
      <c r="E833" s="2">
        <v>4.0</v>
      </c>
      <c r="F833" s="2">
        <v>4.4E8</v>
      </c>
      <c r="G833" s="2" t="s">
        <v>35</v>
      </c>
      <c r="H833" s="2">
        <v>103.0</v>
      </c>
      <c r="I833" s="2">
        <v>103.0</v>
      </c>
      <c r="J833" s="2">
        <v>301000.0</v>
      </c>
      <c r="K833" s="2">
        <v>1.0</v>
      </c>
      <c r="L833" s="2" t="s">
        <v>22</v>
      </c>
      <c r="M833" s="2" t="s">
        <v>1052</v>
      </c>
      <c r="N833" s="2" t="s">
        <v>3501</v>
      </c>
      <c r="O833" s="2" t="s">
        <v>708</v>
      </c>
      <c r="P833" s="2" t="s">
        <v>32</v>
      </c>
      <c r="R833" s="3" t="s">
        <v>3502</v>
      </c>
      <c r="S833" s="2" t="str">
        <f>VLOOKUP(A833,Filtro1!$A$2:$T$3000,19,FALSE)</f>
        <v>#N/A</v>
      </c>
    </row>
    <row r="834" ht="15.75" hidden="1" customHeight="1">
      <c r="A834" s="2" t="s">
        <v>3503</v>
      </c>
      <c r="B834" s="2" t="s">
        <v>20</v>
      </c>
      <c r="C834" s="2">
        <v>3.0</v>
      </c>
      <c r="D834" s="2">
        <v>2.0</v>
      </c>
      <c r="E834" s="2">
        <v>5.0</v>
      </c>
      <c r="F834" s="2">
        <v>4.4E8</v>
      </c>
      <c r="G834" s="2" t="s">
        <v>21</v>
      </c>
      <c r="H834" s="2">
        <v>85.0</v>
      </c>
      <c r="I834" s="2">
        <v>85.0</v>
      </c>
      <c r="J834" s="2">
        <v>391000.0</v>
      </c>
      <c r="K834" s="2">
        <v>1.0</v>
      </c>
      <c r="L834" s="2" t="s">
        <v>82</v>
      </c>
      <c r="M834" s="2" t="s">
        <v>3504</v>
      </c>
      <c r="N834" s="2" t="s">
        <v>3505</v>
      </c>
      <c r="O834" s="2" t="s">
        <v>3506</v>
      </c>
      <c r="P834" s="2" t="s">
        <v>72</v>
      </c>
      <c r="R834" s="3" t="s">
        <v>3507</v>
      </c>
      <c r="S834" s="2" t="str">
        <f>VLOOKUP(A834,Filtro1!$A$2:$T$3000,19,FALSE)</f>
        <v>#N/A</v>
      </c>
    </row>
    <row r="835" ht="15.75" hidden="1" customHeight="1">
      <c r="A835" s="2" t="s">
        <v>3508</v>
      </c>
      <c r="B835" s="2" t="s">
        <v>20</v>
      </c>
      <c r="C835" s="2">
        <v>3.0</v>
      </c>
      <c r="D835" s="2">
        <v>3.0</v>
      </c>
      <c r="E835" s="2">
        <v>5.0</v>
      </c>
      <c r="F835" s="2">
        <v>4.4E8</v>
      </c>
      <c r="G835" s="2" t="s">
        <v>62</v>
      </c>
      <c r="H835" s="2">
        <v>130.0</v>
      </c>
      <c r="I835" s="2">
        <v>120.0</v>
      </c>
      <c r="J835" s="2">
        <v>696000.0</v>
      </c>
      <c r="K835" s="2">
        <v>2.0</v>
      </c>
      <c r="L835" s="2" t="s">
        <v>43</v>
      </c>
      <c r="M835" s="2" t="s">
        <v>2302</v>
      </c>
      <c r="N835" s="2" t="s">
        <v>3392</v>
      </c>
      <c r="O835" s="2" t="s">
        <v>96</v>
      </c>
      <c r="P835" s="2" t="s">
        <v>3393</v>
      </c>
      <c r="R835" s="3" t="s">
        <v>3509</v>
      </c>
      <c r="S835" s="2" t="str">
        <f>VLOOKUP(A835,Filtro1!$A$2:$T$3000,19,FALSE)</f>
        <v>#N/A</v>
      </c>
    </row>
    <row r="836" ht="15.75" hidden="1" customHeight="1">
      <c r="A836" s="2" t="s">
        <v>3510</v>
      </c>
      <c r="B836" s="2" t="s">
        <v>20</v>
      </c>
      <c r="C836" s="2">
        <v>4.0</v>
      </c>
      <c r="D836" s="2">
        <v>3.0</v>
      </c>
      <c r="E836" s="2">
        <v>4.0</v>
      </c>
      <c r="F836" s="2">
        <v>4.4E8</v>
      </c>
      <c r="G836" s="2" t="s">
        <v>62</v>
      </c>
      <c r="H836" s="2">
        <v>85.0</v>
      </c>
      <c r="I836" s="2">
        <v>85.0</v>
      </c>
      <c r="J836" s="2">
        <v>250000.0</v>
      </c>
      <c r="K836" s="2">
        <v>1.0</v>
      </c>
      <c r="L836" s="2" t="s">
        <v>89</v>
      </c>
      <c r="M836" s="2" t="s">
        <v>64</v>
      </c>
      <c r="N836" s="2" t="s">
        <v>3511</v>
      </c>
      <c r="O836" s="2" t="s">
        <v>1171</v>
      </c>
      <c r="P836" s="2" t="s">
        <v>425</v>
      </c>
      <c r="R836" s="3" t="s">
        <v>3512</v>
      </c>
      <c r="S836" s="2" t="str">
        <f>VLOOKUP(A836,Filtro1!$A$2:$T$3000,19,FALSE)</f>
        <v>#N/A</v>
      </c>
    </row>
    <row r="837" ht="15.75" customHeight="1">
      <c r="A837" s="2" t="s">
        <v>3513</v>
      </c>
      <c r="B837" s="2" t="s">
        <v>81</v>
      </c>
      <c r="C837" s="2">
        <v>4.0</v>
      </c>
      <c r="D837" s="2">
        <v>2.0</v>
      </c>
      <c r="E837" s="2">
        <v>4.0</v>
      </c>
      <c r="F837" s="2">
        <v>4.8E8</v>
      </c>
      <c r="G837" s="2" t="s">
        <v>35</v>
      </c>
      <c r="H837" s="2">
        <v>145.0</v>
      </c>
      <c r="I837" s="2">
        <v>145.0</v>
      </c>
      <c r="K837" s="2">
        <v>2.0</v>
      </c>
      <c r="L837" s="2" t="s">
        <v>582</v>
      </c>
      <c r="M837" s="2" t="s">
        <v>898</v>
      </c>
      <c r="N837" s="2" t="s">
        <v>3514</v>
      </c>
      <c r="O837" s="2" t="s">
        <v>3515</v>
      </c>
      <c r="P837" s="2" t="s">
        <v>3516</v>
      </c>
      <c r="R837" s="3" t="s">
        <v>3517</v>
      </c>
      <c r="S837" s="2" t="str">
        <f>VLOOKUP(A837,Filtro1!$A$2:$T$3000,19,FALSE)</f>
        <v>NO</v>
      </c>
    </row>
    <row r="838" ht="15.75" hidden="1" customHeight="1">
      <c r="A838" s="2" t="s">
        <v>3518</v>
      </c>
      <c r="B838" s="2" t="s">
        <v>20</v>
      </c>
      <c r="C838" s="2">
        <v>3.0</v>
      </c>
      <c r="D838" s="2">
        <v>2.0</v>
      </c>
      <c r="E838" s="2">
        <v>6.0</v>
      </c>
      <c r="F838" s="2">
        <v>4.4E8</v>
      </c>
      <c r="G838" s="2" t="s">
        <v>35</v>
      </c>
      <c r="H838" s="2">
        <v>76.0</v>
      </c>
      <c r="I838" s="2">
        <v>76.0</v>
      </c>
      <c r="J838" s="2">
        <v>350000.0</v>
      </c>
      <c r="K838" s="2">
        <v>1.0</v>
      </c>
      <c r="L838" s="2" t="s">
        <v>3128</v>
      </c>
      <c r="M838" s="2" t="s">
        <v>3519</v>
      </c>
      <c r="N838" s="2" t="s">
        <v>3520</v>
      </c>
      <c r="O838" s="2" t="s">
        <v>163</v>
      </c>
      <c r="P838" s="2" t="s">
        <v>3521</v>
      </c>
      <c r="R838" s="3" t="s">
        <v>3522</v>
      </c>
      <c r="S838" s="2" t="str">
        <f>VLOOKUP(A838,Filtro1!$A$2:$T$3000,19,FALSE)</f>
        <v>#N/A</v>
      </c>
    </row>
    <row r="839" ht="15.75" hidden="1" customHeight="1">
      <c r="A839" s="2" t="s">
        <v>3523</v>
      </c>
      <c r="B839" s="2" t="s">
        <v>20</v>
      </c>
      <c r="C839" s="2">
        <v>3.0</v>
      </c>
      <c r="D839" s="2">
        <v>2.0</v>
      </c>
      <c r="E839" s="2">
        <v>4.0</v>
      </c>
      <c r="F839" s="2">
        <v>4.4E8</v>
      </c>
      <c r="G839" s="2" t="s">
        <v>312</v>
      </c>
      <c r="H839" s="2">
        <v>89.0</v>
      </c>
      <c r="I839" s="2">
        <v>89.0</v>
      </c>
      <c r="K839" s="2">
        <v>1.0</v>
      </c>
      <c r="L839" s="2" t="s">
        <v>22</v>
      </c>
      <c r="M839" s="2" t="s">
        <v>22</v>
      </c>
      <c r="N839" s="2" t="s">
        <v>3524</v>
      </c>
      <c r="O839" s="2" t="s">
        <v>142</v>
      </c>
      <c r="P839" s="2" t="s">
        <v>86</v>
      </c>
      <c r="R839" s="3" t="s">
        <v>3525</v>
      </c>
      <c r="S839" s="2" t="str">
        <f>VLOOKUP(A839,Filtro1!$A$2:$T$3000,19,FALSE)</f>
        <v>#N/A</v>
      </c>
    </row>
    <row r="840" ht="15.75" hidden="1" customHeight="1">
      <c r="A840" s="2" t="s">
        <v>3526</v>
      </c>
      <c r="B840" s="2" t="s">
        <v>20</v>
      </c>
      <c r="C840" s="2">
        <v>4.0</v>
      </c>
      <c r="D840" s="2">
        <v>3.0</v>
      </c>
      <c r="E840" s="2">
        <v>4.0</v>
      </c>
      <c r="F840" s="2">
        <v>4.4E8</v>
      </c>
      <c r="G840" s="2" t="s">
        <v>312</v>
      </c>
      <c r="H840" s="2">
        <v>151.0</v>
      </c>
      <c r="I840" s="2">
        <v>151.0</v>
      </c>
      <c r="K840" s="2">
        <v>1.0</v>
      </c>
      <c r="L840" s="2" t="s">
        <v>36</v>
      </c>
      <c r="M840" s="2" t="s">
        <v>3527</v>
      </c>
      <c r="N840" s="2" t="s">
        <v>3528</v>
      </c>
      <c r="O840" s="2" t="s">
        <v>1375</v>
      </c>
      <c r="P840" s="2" t="s">
        <v>336</v>
      </c>
      <c r="R840" s="3" t="s">
        <v>3529</v>
      </c>
      <c r="S840" s="2" t="str">
        <f>VLOOKUP(A840,Filtro1!$A$2:$T$3000,19,FALSE)</f>
        <v>#N/A</v>
      </c>
    </row>
    <row r="841" ht="15.75" hidden="1" customHeight="1">
      <c r="A841" s="2" t="s">
        <v>3530</v>
      </c>
      <c r="B841" s="2" t="s">
        <v>20</v>
      </c>
      <c r="C841" s="2">
        <v>3.0</v>
      </c>
      <c r="D841" s="2">
        <v>2.0</v>
      </c>
      <c r="E841" s="2">
        <v>4.0</v>
      </c>
      <c r="F841" s="2">
        <v>4.4E8</v>
      </c>
      <c r="G841" s="2" t="s">
        <v>35</v>
      </c>
      <c r="H841" s="2">
        <v>73.0</v>
      </c>
      <c r="I841" s="2">
        <v>73.0</v>
      </c>
      <c r="K841" s="2">
        <v>1.0</v>
      </c>
      <c r="L841" s="2" t="s">
        <v>43</v>
      </c>
      <c r="M841" s="2" t="s">
        <v>3531</v>
      </c>
      <c r="N841" s="2" t="s">
        <v>2535</v>
      </c>
      <c r="O841" s="2" t="s">
        <v>142</v>
      </c>
      <c r="P841" s="2" t="s">
        <v>40</v>
      </c>
      <c r="R841" s="3" t="s">
        <v>3532</v>
      </c>
      <c r="S841" s="2" t="str">
        <f>VLOOKUP(A841,Filtro1!$A$2:$T$3000,19,FALSE)</f>
        <v>#N/A</v>
      </c>
    </row>
    <row r="842" ht="15.75" hidden="1" customHeight="1">
      <c r="A842" s="2" t="s">
        <v>3533</v>
      </c>
      <c r="B842" s="2" t="s">
        <v>20</v>
      </c>
      <c r="C842" s="2">
        <v>3.0</v>
      </c>
      <c r="D842" s="2">
        <v>3.0</v>
      </c>
      <c r="E842" s="2">
        <v>5.0</v>
      </c>
      <c r="F842" s="2">
        <v>4.4E8</v>
      </c>
      <c r="G842" s="2" t="s">
        <v>62</v>
      </c>
      <c r="H842" s="2">
        <v>86.0</v>
      </c>
      <c r="I842" s="2">
        <v>86.0</v>
      </c>
      <c r="K842" s="2">
        <v>1.0</v>
      </c>
      <c r="L842" s="2" t="s">
        <v>43</v>
      </c>
      <c r="M842" s="2" t="s">
        <v>3534</v>
      </c>
      <c r="N842" s="2" t="s">
        <v>3535</v>
      </c>
      <c r="O842" s="2" t="s">
        <v>66</v>
      </c>
      <c r="P842" s="2" t="s">
        <v>2807</v>
      </c>
      <c r="R842" s="3" t="s">
        <v>3536</v>
      </c>
      <c r="S842" s="2" t="str">
        <f>VLOOKUP(A842,Filtro1!$A$2:$T$3000,19,FALSE)</f>
        <v>#N/A</v>
      </c>
    </row>
    <row r="843" ht="15.75" hidden="1" customHeight="1">
      <c r="A843" s="2" t="s">
        <v>3537</v>
      </c>
      <c r="B843" s="2" t="s">
        <v>20</v>
      </c>
      <c r="C843" s="2">
        <v>3.0</v>
      </c>
      <c r="D843" s="2">
        <v>2.0</v>
      </c>
      <c r="E843" s="2">
        <v>4.0</v>
      </c>
      <c r="F843" s="2">
        <v>4.4E8</v>
      </c>
      <c r="G843" s="2" t="s">
        <v>35</v>
      </c>
      <c r="H843" s="2">
        <v>80.0</v>
      </c>
      <c r="I843" s="2">
        <v>80.0</v>
      </c>
      <c r="J843" s="2">
        <v>233000.0</v>
      </c>
      <c r="K843" s="2">
        <v>1.0</v>
      </c>
      <c r="L843" s="2" t="s">
        <v>319</v>
      </c>
      <c r="M843" s="2" t="s">
        <v>1165</v>
      </c>
      <c r="N843" s="2" t="s">
        <v>3538</v>
      </c>
      <c r="O843" s="2" t="s">
        <v>3539</v>
      </c>
      <c r="P843" s="2" t="s">
        <v>137</v>
      </c>
      <c r="R843" s="3" t="s">
        <v>3540</v>
      </c>
      <c r="S843" s="2" t="str">
        <f>VLOOKUP(A843,Filtro1!$A$2:$T$3000,19,FALSE)</f>
        <v>#N/A</v>
      </c>
    </row>
    <row r="844" ht="15.75" hidden="1" customHeight="1">
      <c r="A844" s="2" t="s">
        <v>3541</v>
      </c>
      <c r="B844" s="2" t="s">
        <v>20</v>
      </c>
      <c r="C844" s="2">
        <v>3.0</v>
      </c>
      <c r="D844" s="2">
        <v>2.0</v>
      </c>
      <c r="E844" s="2">
        <v>4.0</v>
      </c>
      <c r="F844" s="2">
        <v>4.4E8</v>
      </c>
      <c r="G844" s="2" t="s">
        <v>29</v>
      </c>
      <c r="H844" s="2">
        <v>72.0</v>
      </c>
      <c r="I844" s="2">
        <v>71.0</v>
      </c>
      <c r="J844" s="2">
        <v>370000.0</v>
      </c>
      <c r="K844" s="2">
        <v>1.0</v>
      </c>
      <c r="L844" s="2" t="s">
        <v>56</v>
      </c>
      <c r="M844" s="2" t="s">
        <v>3542</v>
      </c>
      <c r="N844" s="2" t="s">
        <v>3543</v>
      </c>
      <c r="O844" s="2" t="s">
        <v>3544</v>
      </c>
      <c r="P844" s="2" t="s">
        <v>970</v>
      </c>
      <c r="R844" s="3" t="s">
        <v>3545</v>
      </c>
      <c r="S844" s="2" t="str">
        <f>VLOOKUP(A844,Filtro1!$A$2:$T$3000,19,FALSE)</f>
        <v>#N/A</v>
      </c>
    </row>
    <row r="845" ht="15.75" hidden="1" customHeight="1">
      <c r="A845" s="2" t="s">
        <v>3546</v>
      </c>
      <c r="B845" s="2" t="s">
        <v>20</v>
      </c>
      <c r="C845" s="2">
        <v>3.0</v>
      </c>
      <c r="D845" s="2">
        <v>2.0</v>
      </c>
      <c r="E845" s="2">
        <v>4.0</v>
      </c>
      <c r="F845" s="2">
        <v>4.4E8</v>
      </c>
      <c r="G845" s="2" t="s">
        <v>35</v>
      </c>
      <c r="H845" s="2">
        <v>87.0</v>
      </c>
      <c r="I845" s="2">
        <v>87.0</v>
      </c>
      <c r="J845" s="2">
        <v>250000.0</v>
      </c>
      <c r="K845" s="2">
        <v>1.0</v>
      </c>
      <c r="L845" s="2" t="s">
        <v>43</v>
      </c>
      <c r="M845" s="2" t="s">
        <v>306</v>
      </c>
      <c r="N845" s="2" t="s">
        <v>3547</v>
      </c>
      <c r="O845" s="2" t="s">
        <v>3548</v>
      </c>
      <c r="P845" s="2" t="s">
        <v>373</v>
      </c>
      <c r="R845" s="3" t="s">
        <v>3549</v>
      </c>
      <c r="S845" s="2" t="str">
        <f>VLOOKUP(A845,Filtro1!$A$2:$T$3000,19,FALSE)</f>
        <v>#N/A</v>
      </c>
    </row>
    <row r="846" ht="15.75" customHeight="1">
      <c r="A846" s="2" t="s">
        <v>3550</v>
      </c>
      <c r="B846" s="2" t="s">
        <v>20</v>
      </c>
      <c r="C846" s="2">
        <v>4.0</v>
      </c>
      <c r="D846" s="2">
        <v>3.0</v>
      </c>
      <c r="E846" s="2">
        <v>4.0</v>
      </c>
      <c r="F846" s="2">
        <v>5.3E8</v>
      </c>
      <c r="G846" s="2" t="s">
        <v>62</v>
      </c>
      <c r="H846" s="2">
        <v>145.0</v>
      </c>
      <c r="I846" s="2">
        <v>130.0</v>
      </c>
      <c r="J846" s="2">
        <v>358000.0</v>
      </c>
      <c r="K846" s="2">
        <v>2.0</v>
      </c>
      <c r="L846" s="2" t="s">
        <v>22</v>
      </c>
      <c r="M846" s="2" t="s">
        <v>3551</v>
      </c>
      <c r="N846" s="2" t="s">
        <v>3552</v>
      </c>
      <c r="O846" s="2" t="s">
        <v>1076</v>
      </c>
      <c r="P846" s="2" t="s">
        <v>53</v>
      </c>
      <c r="R846" s="3" t="s">
        <v>3553</v>
      </c>
      <c r="S846" s="2" t="str">
        <f>VLOOKUP(A846,Filtro1!$A$2:$T$3000,19,FALSE)</f>
        <v>NO</v>
      </c>
    </row>
    <row r="847" ht="15.75" hidden="1" customHeight="1">
      <c r="A847" s="2" t="s">
        <v>3554</v>
      </c>
      <c r="B847" s="2" t="s">
        <v>20</v>
      </c>
      <c r="C847" s="2">
        <v>4.0</v>
      </c>
      <c r="D847" s="2">
        <v>2.0</v>
      </c>
      <c r="E847" s="2">
        <v>4.0</v>
      </c>
      <c r="F847" s="2">
        <v>4.4E8</v>
      </c>
      <c r="G847" s="2" t="s">
        <v>35</v>
      </c>
      <c r="H847" s="2">
        <v>82.0</v>
      </c>
      <c r="I847" s="2">
        <v>82.0</v>
      </c>
      <c r="J847" s="2">
        <v>240000.0</v>
      </c>
      <c r="K847" s="2">
        <v>1.0</v>
      </c>
      <c r="L847" s="2" t="s">
        <v>277</v>
      </c>
      <c r="M847" s="2" t="s">
        <v>3555</v>
      </c>
      <c r="N847" s="2" t="s">
        <v>3556</v>
      </c>
      <c r="O847" s="2" t="s">
        <v>955</v>
      </c>
      <c r="P847" s="2" t="s">
        <v>373</v>
      </c>
      <c r="R847" s="3" t="s">
        <v>3557</v>
      </c>
      <c r="S847" s="2" t="str">
        <f>VLOOKUP(A847,Filtro1!$A$2:$T$3000,19,FALSE)</f>
        <v>#N/A</v>
      </c>
    </row>
    <row r="848" ht="15.75" hidden="1" customHeight="1">
      <c r="A848" s="2" t="s">
        <v>3558</v>
      </c>
      <c r="B848" s="2" t="s">
        <v>20</v>
      </c>
      <c r="C848" s="2">
        <v>3.0</v>
      </c>
      <c r="D848" s="2">
        <v>2.0</v>
      </c>
      <c r="E848" s="2">
        <v>4.0</v>
      </c>
      <c r="F848" s="2">
        <v>4.4E8</v>
      </c>
      <c r="G848" s="2" t="s">
        <v>29</v>
      </c>
      <c r="H848" s="2">
        <v>86.84</v>
      </c>
      <c r="I848" s="2">
        <v>76.67</v>
      </c>
      <c r="K848" s="2">
        <v>1.0</v>
      </c>
      <c r="L848" s="2" t="s">
        <v>227</v>
      </c>
      <c r="M848" s="2" t="s">
        <v>3559</v>
      </c>
      <c r="N848" s="2" t="s">
        <v>3560</v>
      </c>
      <c r="O848" s="2" t="s">
        <v>960</v>
      </c>
      <c r="P848" s="2" t="s">
        <v>40</v>
      </c>
      <c r="R848" s="3" t="s">
        <v>3561</v>
      </c>
      <c r="S848" s="2" t="str">
        <f>VLOOKUP(A848,Filtro1!$A$2:$T$3000,19,FALSE)</f>
        <v>#N/A</v>
      </c>
    </row>
    <row r="849" ht="15.75" hidden="1" customHeight="1">
      <c r="A849" s="2" t="s">
        <v>3562</v>
      </c>
      <c r="B849" s="2" t="s">
        <v>20</v>
      </c>
      <c r="C849" s="2">
        <v>3.0</v>
      </c>
      <c r="D849" s="2">
        <v>2.0</v>
      </c>
      <c r="E849" s="2">
        <v>4.0</v>
      </c>
      <c r="F849" s="2">
        <v>4.4E8</v>
      </c>
      <c r="G849" s="2" t="s">
        <v>21</v>
      </c>
      <c r="H849" s="2">
        <v>94.0</v>
      </c>
      <c r="I849" s="2">
        <v>94.0</v>
      </c>
      <c r="K849" s="2">
        <v>1.0</v>
      </c>
      <c r="L849" s="2" t="s">
        <v>120</v>
      </c>
      <c r="M849" s="2" t="s">
        <v>1210</v>
      </c>
      <c r="N849" s="2" t="s">
        <v>3563</v>
      </c>
      <c r="O849" s="2" t="s">
        <v>3564</v>
      </c>
      <c r="P849" s="2" t="s">
        <v>373</v>
      </c>
      <c r="R849" s="3" t="s">
        <v>3565</v>
      </c>
      <c r="S849" s="2" t="str">
        <f>VLOOKUP(A849,Filtro1!$A$2:$T$3000,19,FALSE)</f>
        <v>#N/A</v>
      </c>
    </row>
    <row r="850" ht="15.75" hidden="1" customHeight="1">
      <c r="A850" s="2" t="s">
        <v>3566</v>
      </c>
      <c r="B850" s="2" t="s">
        <v>20</v>
      </c>
      <c r="C850" s="2">
        <v>3.0</v>
      </c>
      <c r="D850" s="2">
        <v>2.0</v>
      </c>
      <c r="E850" s="2">
        <v>4.0</v>
      </c>
      <c r="F850" s="2">
        <v>4.4E8</v>
      </c>
      <c r="G850" s="2" t="s">
        <v>35</v>
      </c>
      <c r="H850" s="2">
        <v>81.0</v>
      </c>
      <c r="I850" s="2">
        <v>81.0</v>
      </c>
      <c r="J850" s="2">
        <v>245000.0</v>
      </c>
      <c r="K850" s="2">
        <v>1.0</v>
      </c>
      <c r="L850" s="2" t="s">
        <v>1958</v>
      </c>
      <c r="M850" s="2" t="s">
        <v>344</v>
      </c>
      <c r="N850" s="2" t="s">
        <v>158</v>
      </c>
      <c r="O850" s="2" t="s">
        <v>53</v>
      </c>
      <c r="R850" s="3" t="s">
        <v>3567</v>
      </c>
      <c r="S850" s="2" t="str">
        <f>VLOOKUP(A850,Filtro1!$A$2:$T$3000,19,FALSE)</f>
        <v>#N/A</v>
      </c>
    </row>
    <row r="851" ht="15.75" hidden="1" customHeight="1">
      <c r="A851" s="2" t="s">
        <v>3568</v>
      </c>
      <c r="B851" s="2" t="s">
        <v>20</v>
      </c>
      <c r="C851" s="2">
        <v>3.0</v>
      </c>
      <c r="D851" s="2">
        <v>2.0</v>
      </c>
      <c r="E851" s="2">
        <v>4.0</v>
      </c>
      <c r="F851" s="2">
        <v>4.4E8</v>
      </c>
      <c r="G851" s="2" t="s">
        <v>21</v>
      </c>
      <c r="H851" s="2">
        <v>72.0</v>
      </c>
      <c r="I851" s="2">
        <v>70.93</v>
      </c>
      <c r="J851" s="2">
        <v>255000.0</v>
      </c>
      <c r="K851" s="2">
        <v>1.0</v>
      </c>
      <c r="L851" s="2" t="s">
        <v>43</v>
      </c>
      <c r="M851" s="2" t="s">
        <v>3569</v>
      </c>
      <c r="N851" s="2" t="s">
        <v>3570</v>
      </c>
      <c r="O851" s="2" t="s">
        <v>39</v>
      </c>
      <c r="P851" s="2" t="s">
        <v>40</v>
      </c>
      <c r="R851" s="3" t="s">
        <v>3571</v>
      </c>
      <c r="S851" s="2" t="str">
        <f>VLOOKUP(A851,Filtro1!$A$2:$T$3000,19,FALSE)</f>
        <v>#N/A</v>
      </c>
    </row>
    <row r="852" ht="15.75" hidden="1" customHeight="1">
      <c r="A852" s="2" t="s">
        <v>3572</v>
      </c>
      <c r="B852" s="2" t="s">
        <v>20</v>
      </c>
      <c r="C852" s="2">
        <v>3.0</v>
      </c>
      <c r="D852" s="2">
        <v>2.0</v>
      </c>
      <c r="E852" s="2">
        <v>4.0</v>
      </c>
      <c r="F852" s="2">
        <v>4.4E8</v>
      </c>
      <c r="G852" s="2" t="s">
        <v>29</v>
      </c>
      <c r="H852" s="2">
        <v>87.0</v>
      </c>
      <c r="I852" s="2">
        <v>0.0</v>
      </c>
      <c r="J852" s="2">
        <v>250000.0</v>
      </c>
      <c r="K852" s="2">
        <v>1.0</v>
      </c>
      <c r="L852" s="2" t="s">
        <v>350</v>
      </c>
      <c r="M852" s="2" t="s">
        <v>127</v>
      </c>
      <c r="N852" s="2" t="s">
        <v>3573</v>
      </c>
      <c r="O852" s="2" t="s">
        <v>1647</v>
      </c>
      <c r="P852" s="2" t="s">
        <v>3574</v>
      </c>
      <c r="R852" s="3" t="s">
        <v>3575</v>
      </c>
      <c r="S852" s="2" t="str">
        <f>VLOOKUP(A852,Filtro1!$A$2:$T$3000,19,FALSE)</f>
        <v>#N/A</v>
      </c>
    </row>
    <row r="853" ht="15.75" hidden="1" customHeight="1">
      <c r="A853" s="2" t="s">
        <v>3576</v>
      </c>
      <c r="B853" s="2" t="s">
        <v>20</v>
      </c>
      <c r="C853" s="2">
        <v>3.0</v>
      </c>
      <c r="D853" s="2">
        <v>2.0</v>
      </c>
      <c r="E853" s="2">
        <v>4.0</v>
      </c>
      <c r="F853" s="2">
        <v>4.4E8</v>
      </c>
      <c r="G853" s="2" t="s">
        <v>35</v>
      </c>
      <c r="H853" s="2">
        <v>87.0</v>
      </c>
      <c r="I853" s="2">
        <v>87.0</v>
      </c>
      <c r="K853" s="2">
        <v>1.0</v>
      </c>
      <c r="L853" s="2" t="s">
        <v>63</v>
      </c>
      <c r="M853" s="2" t="s">
        <v>444</v>
      </c>
      <c r="N853" s="2" t="s">
        <v>3577</v>
      </c>
      <c r="O853" s="2" t="s">
        <v>1736</v>
      </c>
      <c r="P853" s="2" t="s">
        <v>153</v>
      </c>
      <c r="R853" s="3" t="s">
        <v>3578</v>
      </c>
      <c r="S853" s="2" t="str">
        <f>VLOOKUP(A853,Filtro1!$A$2:$T$3000,19,FALSE)</f>
        <v>#N/A</v>
      </c>
    </row>
    <row r="854" ht="15.75" customHeight="1">
      <c r="A854" s="2" t="s">
        <v>3579</v>
      </c>
      <c r="B854" s="2" t="s">
        <v>81</v>
      </c>
      <c r="C854" s="2">
        <v>3.0</v>
      </c>
      <c r="D854" s="2">
        <v>3.0</v>
      </c>
      <c r="E854" s="2">
        <v>4.0</v>
      </c>
      <c r="F854" s="2">
        <v>5.8E8</v>
      </c>
      <c r="G854" s="2" t="s">
        <v>62</v>
      </c>
      <c r="H854" s="2">
        <v>145.0</v>
      </c>
      <c r="I854" s="2">
        <v>129.0</v>
      </c>
      <c r="K854" s="2">
        <v>2.0</v>
      </c>
      <c r="L854" s="2" t="s">
        <v>43</v>
      </c>
      <c r="M854" s="2" t="s">
        <v>3580</v>
      </c>
      <c r="N854" s="2" t="s">
        <v>3581</v>
      </c>
      <c r="O854" s="2" t="s">
        <v>230</v>
      </c>
      <c r="P854" s="2" t="s">
        <v>59</v>
      </c>
      <c r="R854" s="3" t="s">
        <v>3582</v>
      </c>
      <c r="S854" s="2" t="str">
        <f>VLOOKUP(A854,Filtro1!$A$2:$T$3000,19,FALSE)</f>
        <v>NO</v>
      </c>
    </row>
    <row r="855" ht="15.75" customHeight="1">
      <c r="A855" s="2" t="s">
        <v>3583</v>
      </c>
      <c r="B855" s="2" t="s">
        <v>81</v>
      </c>
      <c r="C855" s="2">
        <v>3.0</v>
      </c>
      <c r="D855" s="2">
        <v>3.0</v>
      </c>
      <c r="E855" s="2">
        <v>4.0</v>
      </c>
      <c r="F855" s="2">
        <v>6.0E8</v>
      </c>
      <c r="G855" s="2" t="s">
        <v>62</v>
      </c>
      <c r="H855" s="2">
        <v>145.0</v>
      </c>
      <c r="I855" s="2">
        <v>145.0</v>
      </c>
      <c r="K855" s="2">
        <v>2.0</v>
      </c>
      <c r="L855" s="2" t="s">
        <v>582</v>
      </c>
      <c r="M855" s="2" t="s">
        <v>898</v>
      </c>
      <c r="N855" s="2" t="s">
        <v>3584</v>
      </c>
      <c r="O855" s="2" t="s">
        <v>3585</v>
      </c>
      <c r="P855" s="2" t="s">
        <v>630</v>
      </c>
      <c r="R855" s="3" t="s">
        <v>3586</v>
      </c>
      <c r="S855" s="2" t="str">
        <f>VLOOKUP(A855,Filtro1!$A$2:$T$3000,19,FALSE)</f>
        <v>NO</v>
      </c>
    </row>
    <row r="856" ht="15.75" hidden="1" customHeight="1">
      <c r="A856" s="2" t="s">
        <v>3587</v>
      </c>
      <c r="B856" s="2" t="s">
        <v>20</v>
      </c>
      <c r="C856" s="2">
        <v>3.0</v>
      </c>
      <c r="D856" s="2">
        <v>3.0</v>
      </c>
      <c r="E856" s="2">
        <v>5.0</v>
      </c>
      <c r="F856" s="2">
        <v>4.4E8</v>
      </c>
      <c r="G856" s="2" t="s">
        <v>35</v>
      </c>
      <c r="H856" s="2">
        <v>108.0</v>
      </c>
      <c r="I856" s="2">
        <v>101.0</v>
      </c>
      <c r="J856" s="2">
        <v>633000.0</v>
      </c>
      <c r="K856" s="2">
        <v>2.0</v>
      </c>
      <c r="L856" s="2" t="s">
        <v>43</v>
      </c>
      <c r="M856" s="2" t="s">
        <v>3288</v>
      </c>
      <c r="N856" s="2" t="s">
        <v>3588</v>
      </c>
      <c r="O856" s="2" t="s">
        <v>3589</v>
      </c>
      <c r="P856" s="2" t="s">
        <v>1819</v>
      </c>
      <c r="R856" s="3" t="s">
        <v>3590</v>
      </c>
      <c r="S856" s="2" t="str">
        <f>VLOOKUP(A856,Filtro1!$A$2:$T$3000,19,FALSE)</f>
        <v>#N/A</v>
      </c>
    </row>
    <row r="857" ht="15.75" customHeight="1">
      <c r="A857" s="2" t="s">
        <v>3591</v>
      </c>
      <c r="B857" s="2" t="s">
        <v>81</v>
      </c>
      <c r="C857" s="2">
        <v>3.0</v>
      </c>
      <c r="D857" s="2">
        <v>3.0</v>
      </c>
      <c r="E857" s="2">
        <v>4.0</v>
      </c>
      <c r="F857" s="2">
        <v>6.1E8</v>
      </c>
      <c r="G857" s="2" t="s">
        <v>35</v>
      </c>
      <c r="H857" s="2">
        <v>145.0</v>
      </c>
      <c r="I857" s="2">
        <v>145.0</v>
      </c>
      <c r="K857" s="2">
        <v>2.0</v>
      </c>
      <c r="L857" s="2" t="s">
        <v>82</v>
      </c>
      <c r="M857" s="2" t="s">
        <v>3592</v>
      </c>
      <c r="N857" s="2" t="s">
        <v>3593</v>
      </c>
      <c r="O857" s="2" t="s">
        <v>3594</v>
      </c>
      <c r="P857" s="2" t="s">
        <v>3595</v>
      </c>
      <c r="R857" s="3" t="s">
        <v>3596</v>
      </c>
      <c r="S857" s="2" t="str">
        <f>VLOOKUP(A857,Filtro1!$A$2:$T$3000,19,FALSE)</f>
        <v>NO</v>
      </c>
    </row>
    <row r="858" ht="15.75" hidden="1" customHeight="1">
      <c r="A858" s="2" t="s">
        <v>3597</v>
      </c>
      <c r="B858" s="2" t="s">
        <v>20</v>
      </c>
      <c r="C858" s="2">
        <v>3.0</v>
      </c>
      <c r="D858" s="2">
        <v>2.0</v>
      </c>
      <c r="E858" s="2">
        <v>5.0</v>
      </c>
      <c r="F858" s="2">
        <v>4.4E8</v>
      </c>
      <c r="G858" s="2" t="s">
        <v>35</v>
      </c>
      <c r="H858" s="2">
        <v>97.0</v>
      </c>
      <c r="I858" s="2">
        <v>90.0</v>
      </c>
      <c r="K858" s="2">
        <v>2.0</v>
      </c>
      <c r="L858" s="2" t="s">
        <v>82</v>
      </c>
      <c r="M858" s="2" t="s">
        <v>3598</v>
      </c>
      <c r="N858" s="2" t="s">
        <v>3599</v>
      </c>
      <c r="O858" s="2" t="s">
        <v>142</v>
      </c>
      <c r="P858" s="2" t="s">
        <v>40</v>
      </c>
      <c r="R858" s="3" t="s">
        <v>3600</v>
      </c>
      <c r="S858" s="2" t="str">
        <f>VLOOKUP(A858,Filtro1!$A$2:$T$3000,19,FALSE)</f>
        <v>#N/A</v>
      </c>
    </row>
    <row r="859" ht="15.75" customHeight="1">
      <c r="A859" s="2" t="s">
        <v>3601</v>
      </c>
      <c r="B859" s="2" t="s">
        <v>81</v>
      </c>
      <c r="C859" s="2">
        <v>3.0</v>
      </c>
      <c r="D859" s="2">
        <v>3.0</v>
      </c>
      <c r="E859" s="2">
        <v>4.0</v>
      </c>
      <c r="F859" s="2">
        <v>6.1E8</v>
      </c>
      <c r="G859" s="2" t="s">
        <v>35</v>
      </c>
      <c r="H859" s="2">
        <v>145.0</v>
      </c>
      <c r="I859" s="2">
        <v>145.0</v>
      </c>
      <c r="K859" s="2">
        <v>2.0</v>
      </c>
      <c r="L859" s="2" t="s">
        <v>82</v>
      </c>
      <c r="M859" s="2" t="s">
        <v>422</v>
      </c>
      <c r="N859" s="2" t="s">
        <v>3602</v>
      </c>
      <c r="O859" s="2" t="s">
        <v>3603</v>
      </c>
      <c r="P859" s="2" t="s">
        <v>2879</v>
      </c>
      <c r="R859" s="3" t="s">
        <v>3604</v>
      </c>
      <c r="S859" s="2" t="str">
        <f>VLOOKUP(A859,Filtro1!$A$2:$T$3000,19,FALSE)</f>
        <v>NO</v>
      </c>
    </row>
    <row r="860" ht="15.75" hidden="1" customHeight="1">
      <c r="A860" s="2" t="s">
        <v>3605</v>
      </c>
      <c r="B860" s="2" t="s">
        <v>20</v>
      </c>
      <c r="C860" s="2">
        <v>3.0</v>
      </c>
      <c r="D860" s="2">
        <v>2.0</v>
      </c>
      <c r="E860" s="2">
        <v>4.0</v>
      </c>
      <c r="F860" s="2">
        <v>4.4E8</v>
      </c>
      <c r="G860" s="2" t="s">
        <v>21</v>
      </c>
      <c r="H860" s="2">
        <v>87.0</v>
      </c>
      <c r="I860" s="2">
        <v>87.0</v>
      </c>
      <c r="K860" s="2">
        <v>1.0</v>
      </c>
      <c r="L860" s="2" t="s">
        <v>82</v>
      </c>
      <c r="M860" s="2" t="s">
        <v>367</v>
      </c>
      <c r="N860" s="2" t="s">
        <v>3606</v>
      </c>
      <c r="O860" s="2" t="s">
        <v>559</v>
      </c>
      <c r="P860" s="2" t="s">
        <v>72</v>
      </c>
      <c r="R860" s="3" t="s">
        <v>3607</v>
      </c>
      <c r="S860" s="2" t="str">
        <f>VLOOKUP(A860,Filtro1!$A$2:$T$3000,19,FALSE)</f>
        <v>#N/A</v>
      </c>
    </row>
    <row r="861" ht="15.75" hidden="1" customHeight="1">
      <c r="A861" s="2" t="s">
        <v>3608</v>
      </c>
      <c r="B861" s="2" t="s">
        <v>20</v>
      </c>
      <c r="C861" s="2">
        <v>3.0</v>
      </c>
      <c r="D861" s="2">
        <v>3.0</v>
      </c>
      <c r="E861" s="2">
        <v>4.0</v>
      </c>
      <c r="F861" s="2">
        <v>4.4E8</v>
      </c>
      <c r="G861" s="2" t="s">
        <v>35</v>
      </c>
      <c r="H861" s="2">
        <v>85.33</v>
      </c>
      <c r="I861" s="2">
        <v>85.33</v>
      </c>
      <c r="K861" s="2">
        <v>1.0</v>
      </c>
      <c r="L861" s="2" t="s">
        <v>319</v>
      </c>
      <c r="M861" s="2" t="s">
        <v>3609</v>
      </c>
      <c r="N861" s="2" t="s">
        <v>3610</v>
      </c>
      <c r="O861" s="2" t="s">
        <v>142</v>
      </c>
      <c r="P861" s="2" t="s">
        <v>3611</v>
      </c>
      <c r="R861" s="3" t="s">
        <v>3612</v>
      </c>
      <c r="S861" s="2" t="str">
        <f>VLOOKUP(A861,Filtro1!$A$2:$T$3000,19,FALSE)</f>
        <v>#N/A</v>
      </c>
    </row>
    <row r="862" ht="15.75" hidden="1" customHeight="1">
      <c r="A862" s="2" t="s">
        <v>3613</v>
      </c>
      <c r="B862" s="2" t="s">
        <v>20</v>
      </c>
      <c r="C862" s="2">
        <v>3.0</v>
      </c>
      <c r="D862" s="2">
        <v>2.0</v>
      </c>
      <c r="E862" s="2">
        <v>3.0</v>
      </c>
      <c r="F862" s="2">
        <v>4.4E8</v>
      </c>
      <c r="G862" s="2" t="s">
        <v>21</v>
      </c>
      <c r="H862" s="2">
        <v>85.0</v>
      </c>
      <c r="I862" s="2">
        <v>85.0</v>
      </c>
      <c r="J862" s="2">
        <v>280000.0</v>
      </c>
      <c r="K862" s="2">
        <v>1.0</v>
      </c>
      <c r="L862" s="2" t="s">
        <v>82</v>
      </c>
      <c r="M862" s="2" t="s">
        <v>3614</v>
      </c>
      <c r="N862" s="2" t="s">
        <v>3615</v>
      </c>
      <c r="O862" s="2" t="s">
        <v>2640</v>
      </c>
      <c r="P862" s="2" t="s">
        <v>72</v>
      </c>
      <c r="R862" s="3" t="s">
        <v>3616</v>
      </c>
      <c r="S862" s="2" t="str">
        <f>VLOOKUP(A862,Filtro1!$A$2:$T$3000,19,FALSE)</f>
        <v>#N/A</v>
      </c>
    </row>
    <row r="863" ht="15.75" hidden="1" customHeight="1">
      <c r="A863" s="2" t="s">
        <v>3617</v>
      </c>
      <c r="B863" s="2" t="s">
        <v>81</v>
      </c>
      <c r="C863" s="2">
        <v>3.0</v>
      </c>
      <c r="D863" s="2">
        <v>2.0</v>
      </c>
      <c r="E863" s="2">
        <v>3.0</v>
      </c>
      <c r="F863" s="2">
        <v>4.4E8</v>
      </c>
      <c r="G863" s="2" t="s">
        <v>35</v>
      </c>
      <c r="H863" s="2">
        <v>110.0</v>
      </c>
      <c r="I863" s="2">
        <v>0.0</v>
      </c>
      <c r="J863" s="2">
        <v>258000.0</v>
      </c>
      <c r="K863" s="2">
        <v>1.0</v>
      </c>
      <c r="L863" s="2" t="s">
        <v>120</v>
      </c>
      <c r="M863" s="2" t="s">
        <v>3618</v>
      </c>
      <c r="N863" s="2" t="s">
        <v>3619</v>
      </c>
      <c r="O863" s="2" t="s">
        <v>3620</v>
      </c>
      <c r="P863" s="2" t="s">
        <v>789</v>
      </c>
      <c r="R863" s="3" t="s">
        <v>3621</v>
      </c>
      <c r="S863" s="2" t="str">
        <f>VLOOKUP(A863,Filtro1!$A$2:$T$3000,19,FALSE)</f>
        <v>#N/A</v>
      </c>
    </row>
    <row r="864" ht="15.75" customHeight="1">
      <c r="A864" s="2" t="s">
        <v>3622</v>
      </c>
      <c r="B864" s="2" t="s">
        <v>20</v>
      </c>
      <c r="C864" s="2">
        <v>4.0</v>
      </c>
      <c r="D864" s="2">
        <v>3.0</v>
      </c>
      <c r="E864" s="2">
        <v>4.0</v>
      </c>
      <c r="F864" s="2">
        <v>6.3E8</v>
      </c>
      <c r="G864" s="2" t="s">
        <v>35</v>
      </c>
      <c r="H864" s="2">
        <v>145.0</v>
      </c>
      <c r="I864" s="2">
        <v>136.0</v>
      </c>
      <c r="K864" s="2">
        <v>2.0</v>
      </c>
      <c r="L864" s="2" t="s">
        <v>82</v>
      </c>
      <c r="M864" s="2" t="s">
        <v>22</v>
      </c>
      <c r="N864" s="2" t="s">
        <v>3623</v>
      </c>
      <c r="O864" s="2" t="s">
        <v>31</v>
      </c>
      <c r="P864" s="2" t="s">
        <v>238</v>
      </c>
      <c r="R864" s="3" t="s">
        <v>3624</v>
      </c>
      <c r="S864" s="2" t="str">
        <f>VLOOKUP(A864,Filtro1!$A$2:$T$3000,19,FALSE)</f>
        <v>NO</v>
      </c>
    </row>
    <row r="865" ht="15.75" hidden="1" customHeight="1">
      <c r="A865" s="2" t="s">
        <v>3625</v>
      </c>
      <c r="B865" s="2" t="s">
        <v>20</v>
      </c>
      <c r="C865" s="2">
        <v>3.0</v>
      </c>
      <c r="D865" s="2">
        <v>3.0</v>
      </c>
      <c r="E865" s="2">
        <v>5.0</v>
      </c>
      <c r="F865" s="2">
        <v>4.4E8</v>
      </c>
      <c r="G865" s="2" t="s">
        <v>35</v>
      </c>
      <c r="H865" s="2">
        <v>90.0</v>
      </c>
      <c r="I865" s="2">
        <v>90.0</v>
      </c>
      <c r="J865" s="2">
        <v>256000.0</v>
      </c>
      <c r="K865" s="2">
        <v>1.0</v>
      </c>
      <c r="L865" s="2" t="s">
        <v>22</v>
      </c>
      <c r="M865" s="2" t="s">
        <v>610</v>
      </c>
      <c r="N865" s="2" t="s">
        <v>3626</v>
      </c>
      <c r="O865" s="2" t="s">
        <v>456</v>
      </c>
      <c r="P865" s="2" t="s">
        <v>543</v>
      </c>
      <c r="R865" s="3" t="s">
        <v>3627</v>
      </c>
      <c r="S865" s="2" t="str">
        <f>VLOOKUP(A865,Filtro1!$A$2:$T$3000,19,FALSE)</f>
        <v>#N/A</v>
      </c>
    </row>
    <row r="866" ht="15.75" hidden="1" customHeight="1">
      <c r="A866" s="2" t="s">
        <v>3628</v>
      </c>
      <c r="B866" s="2" t="s">
        <v>20</v>
      </c>
      <c r="C866" s="2">
        <v>3.0</v>
      </c>
      <c r="D866" s="2">
        <v>2.0</v>
      </c>
      <c r="E866" s="2">
        <v>4.0</v>
      </c>
      <c r="F866" s="2">
        <v>4.4E8</v>
      </c>
      <c r="G866" s="2" t="s">
        <v>29</v>
      </c>
      <c r="H866" s="2">
        <v>79.0</v>
      </c>
      <c r="I866" s="2">
        <v>79.0</v>
      </c>
      <c r="J866" s="2">
        <v>276500.0</v>
      </c>
      <c r="K866" s="2">
        <v>1.0</v>
      </c>
      <c r="L866" s="2" t="s">
        <v>82</v>
      </c>
      <c r="M866" s="2" t="s">
        <v>376</v>
      </c>
      <c r="N866" s="2" t="s">
        <v>3629</v>
      </c>
      <c r="O866" s="2" t="s">
        <v>1234</v>
      </c>
      <c r="P866" s="2" t="s">
        <v>1133</v>
      </c>
      <c r="R866" s="3" t="s">
        <v>3630</v>
      </c>
      <c r="S866" s="2" t="str">
        <f>VLOOKUP(A866,Filtro1!$A$2:$T$3000,19,FALSE)</f>
        <v>#N/A</v>
      </c>
    </row>
    <row r="867" ht="15.75" hidden="1" customHeight="1">
      <c r="A867" s="2" t="s">
        <v>3631</v>
      </c>
      <c r="B867" s="2" t="s">
        <v>20</v>
      </c>
      <c r="C867" s="2">
        <v>3.0</v>
      </c>
      <c r="D867" s="2">
        <v>2.0</v>
      </c>
      <c r="E867" s="2">
        <v>5.0</v>
      </c>
      <c r="F867" s="2">
        <v>4.4E8</v>
      </c>
      <c r="G867" s="2" t="s">
        <v>35</v>
      </c>
      <c r="H867" s="2">
        <v>98.0</v>
      </c>
      <c r="I867" s="2">
        <v>98.0</v>
      </c>
      <c r="J867" s="2">
        <v>298000.0</v>
      </c>
      <c r="K867" s="2">
        <v>2.0</v>
      </c>
      <c r="L867" s="2" t="s">
        <v>82</v>
      </c>
      <c r="M867" s="2" t="s">
        <v>3632</v>
      </c>
      <c r="N867" s="2" t="s">
        <v>3633</v>
      </c>
      <c r="O867" s="2" t="s">
        <v>1171</v>
      </c>
      <c r="P867" s="2" t="s">
        <v>1446</v>
      </c>
      <c r="R867" s="3" t="s">
        <v>3634</v>
      </c>
      <c r="S867" s="2" t="str">
        <f>VLOOKUP(A867,Filtro1!$A$2:$T$3000,19,FALSE)</f>
        <v>#N/A</v>
      </c>
    </row>
    <row r="868" ht="15.75" customHeight="1">
      <c r="A868" s="2" t="s">
        <v>3635</v>
      </c>
      <c r="B868" s="2" t="s">
        <v>81</v>
      </c>
      <c r="C868" s="2">
        <v>3.0</v>
      </c>
      <c r="D868" s="2">
        <v>3.0</v>
      </c>
      <c r="E868" s="2">
        <v>4.0</v>
      </c>
      <c r="F868" s="2">
        <v>6.4E8</v>
      </c>
      <c r="G868" s="2" t="s">
        <v>35</v>
      </c>
      <c r="H868" s="2">
        <v>145.0</v>
      </c>
      <c r="I868" s="2">
        <v>145.0</v>
      </c>
      <c r="K868" s="2">
        <v>2.0</v>
      </c>
      <c r="L868" s="2" t="s">
        <v>82</v>
      </c>
      <c r="M868" s="2" t="s">
        <v>3592</v>
      </c>
      <c r="N868" s="2" t="s">
        <v>3636</v>
      </c>
      <c r="O868" s="2" t="s">
        <v>3637</v>
      </c>
      <c r="P868" s="2" t="s">
        <v>316</v>
      </c>
      <c r="R868" s="3" t="s">
        <v>3638</v>
      </c>
      <c r="S868" s="2" t="str">
        <f>VLOOKUP(A868,Filtro1!$A$2:$T$3000,19,FALSE)</f>
        <v>NO</v>
      </c>
    </row>
    <row r="869" ht="15.75" hidden="1" customHeight="1">
      <c r="A869" s="2" t="s">
        <v>3639</v>
      </c>
      <c r="B869" s="2" t="s">
        <v>81</v>
      </c>
      <c r="C869" s="2">
        <v>4.0</v>
      </c>
      <c r="D869" s="2">
        <v>3.0</v>
      </c>
      <c r="E869" s="2">
        <v>3.0</v>
      </c>
      <c r="F869" s="2">
        <v>4.4E8</v>
      </c>
      <c r="G869" s="2" t="s">
        <v>62</v>
      </c>
      <c r="H869" s="2">
        <v>168.0</v>
      </c>
      <c r="I869" s="2">
        <v>24.0</v>
      </c>
      <c r="J869" s="2">
        <v>20000.0</v>
      </c>
      <c r="K869" s="2">
        <v>1.0</v>
      </c>
      <c r="L869" s="2" t="s">
        <v>234</v>
      </c>
      <c r="M869" s="2" t="s">
        <v>3640</v>
      </c>
      <c r="N869" s="2" t="s">
        <v>3641</v>
      </c>
      <c r="O869" s="2" t="s">
        <v>3642</v>
      </c>
      <c r="P869" s="2" t="s">
        <v>506</v>
      </c>
      <c r="R869" s="3" t="s">
        <v>3643</v>
      </c>
      <c r="S869" s="2" t="str">
        <f>VLOOKUP(A869,Filtro1!$A$2:$T$3000,19,FALSE)</f>
        <v>#N/A</v>
      </c>
    </row>
    <row r="870" ht="15.75" hidden="1" customHeight="1">
      <c r="A870" s="2" t="s">
        <v>3644</v>
      </c>
      <c r="B870" s="2" t="s">
        <v>20</v>
      </c>
      <c r="C870" s="2">
        <v>3.0</v>
      </c>
      <c r="D870" s="2">
        <v>2.0</v>
      </c>
      <c r="E870" s="2">
        <v>4.0</v>
      </c>
      <c r="F870" s="2">
        <v>4.4E8</v>
      </c>
      <c r="G870" s="2" t="s">
        <v>21</v>
      </c>
      <c r="H870" s="2">
        <v>87.0</v>
      </c>
      <c r="I870" s="2">
        <v>87.0</v>
      </c>
      <c r="J870" s="2">
        <v>270000.0</v>
      </c>
      <c r="K870" s="2">
        <v>1.0</v>
      </c>
      <c r="L870" s="2" t="s">
        <v>82</v>
      </c>
      <c r="M870" s="2" t="s">
        <v>376</v>
      </c>
      <c r="N870" s="2" t="s">
        <v>3645</v>
      </c>
      <c r="O870" s="2" t="s">
        <v>3646</v>
      </c>
      <c r="P870" s="2" t="s">
        <v>842</v>
      </c>
      <c r="R870" s="3" t="s">
        <v>3647</v>
      </c>
      <c r="S870" s="2" t="str">
        <f>VLOOKUP(A870,Filtro1!$A$2:$T$3000,19,FALSE)</f>
        <v>#N/A</v>
      </c>
    </row>
    <row r="871" ht="15.75" customHeight="1">
      <c r="A871" s="2" t="s">
        <v>3648</v>
      </c>
      <c r="B871" s="2" t="s">
        <v>81</v>
      </c>
      <c r="C871" s="2">
        <v>3.0</v>
      </c>
      <c r="D871" s="2">
        <v>3.0</v>
      </c>
      <c r="E871" s="2">
        <v>4.0</v>
      </c>
      <c r="F871" s="2">
        <v>6.4E8</v>
      </c>
      <c r="G871" s="2" t="s">
        <v>35</v>
      </c>
      <c r="H871" s="2">
        <v>145.0</v>
      </c>
      <c r="I871" s="2">
        <v>145.0</v>
      </c>
      <c r="K871" s="2">
        <v>2.0</v>
      </c>
      <c r="L871" s="2" t="s">
        <v>82</v>
      </c>
      <c r="M871" s="2" t="s">
        <v>422</v>
      </c>
      <c r="N871" s="2" t="s">
        <v>3602</v>
      </c>
      <c r="O871" s="2" t="s">
        <v>3603</v>
      </c>
      <c r="P871" s="2" t="s">
        <v>3595</v>
      </c>
      <c r="R871" s="3" t="s">
        <v>3649</v>
      </c>
      <c r="S871" s="2" t="str">
        <f>VLOOKUP(A871,Filtro1!$A$2:$T$3000,19,FALSE)</f>
        <v>NO</v>
      </c>
    </row>
    <row r="872" ht="15.75" hidden="1" customHeight="1">
      <c r="A872" s="2" t="s">
        <v>3650</v>
      </c>
      <c r="B872" s="2" t="s">
        <v>20</v>
      </c>
      <c r="C872" s="2">
        <v>3.0</v>
      </c>
      <c r="D872" s="2">
        <v>2.0</v>
      </c>
      <c r="E872" s="2">
        <v>4.0</v>
      </c>
      <c r="F872" s="2">
        <v>4.4E8</v>
      </c>
      <c r="G872" s="2" t="s">
        <v>21</v>
      </c>
      <c r="H872" s="2">
        <v>92.0</v>
      </c>
      <c r="I872" s="2">
        <v>90.0</v>
      </c>
      <c r="K872" s="2">
        <v>1.0</v>
      </c>
      <c r="L872" s="2" t="s">
        <v>120</v>
      </c>
      <c r="M872" s="2" t="s">
        <v>1210</v>
      </c>
      <c r="N872" s="2" t="s">
        <v>3651</v>
      </c>
      <c r="O872" s="2" t="s">
        <v>39</v>
      </c>
      <c r="P872" s="2" t="s">
        <v>86</v>
      </c>
      <c r="R872" s="3" t="s">
        <v>3652</v>
      </c>
      <c r="S872" s="2" t="str">
        <f>VLOOKUP(A872,Filtro1!$A$2:$T$3000,19,FALSE)</f>
        <v>#N/A</v>
      </c>
    </row>
    <row r="873" ht="15.75" hidden="1" customHeight="1">
      <c r="A873" s="2" t="s">
        <v>3653</v>
      </c>
      <c r="B873" s="2" t="s">
        <v>20</v>
      </c>
      <c r="C873" s="2">
        <v>3.0</v>
      </c>
      <c r="D873" s="2">
        <v>2.0</v>
      </c>
      <c r="E873" s="2">
        <v>4.0</v>
      </c>
      <c r="F873" s="2">
        <v>4.4E8</v>
      </c>
      <c r="G873" s="2" t="s">
        <v>29</v>
      </c>
      <c r="H873" s="2">
        <v>77.0</v>
      </c>
      <c r="I873" s="2">
        <v>77.0</v>
      </c>
      <c r="J873" s="2">
        <v>280000.0</v>
      </c>
      <c r="K873" s="2">
        <v>1.0</v>
      </c>
      <c r="L873" s="2" t="s">
        <v>82</v>
      </c>
      <c r="M873" s="2" t="s">
        <v>3004</v>
      </c>
      <c r="N873" s="2" t="s">
        <v>3654</v>
      </c>
      <c r="O873" s="2" t="s">
        <v>3655</v>
      </c>
      <c r="P873" s="2" t="s">
        <v>3656</v>
      </c>
      <c r="R873" s="3" t="s">
        <v>3657</v>
      </c>
      <c r="S873" s="2" t="str">
        <f>VLOOKUP(A873,Filtro1!$A$2:$T$3000,19,FALSE)</f>
        <v>#N/A</v>
      </c>
    </row>
    <row r="874" ht="15.75" hidden="1" customHeight="1">
      <c r="A874" s="2" t="s">
        <v>3658</v>
      </c>
      <c r="B874" s="2" t="s">
        <v>20</v>
      </c>
      <c r="C874" s="2">
        <v>3.0</v>
      </c>
      <c r="D874" s="2">
        <v>3.0</v>
      </c>
      <c r="E874" s="2">
        <v>4.0</v>
      </c>
      <c r="F874" s="2">
        <v>4.4E8</v>
      </c>
      <c r="G874" s="2" t="s">
        <v>35</v>
      </c>
      <c r="H874" s="2">
        <v>112.0</v>
      </c>
      <c r="I874" s="2">
        <v>0.0</v>
      </c>
      <c r="J874" s="2">
        <v>429000.0</v>
      </c>
      <c r="K874" s="2">
        <v>1.0</v>
      </c>
      <c r="L874" s="2" t="s">
        <v>100</v>
      </c>
      <c r="M874" s="2" t="s">
        <v>3659</v>
      </c>
      <c r="N874" s="2" t="s">
        <v>3660</v>
      </c>
      <c r="O874" s="2" t="s">
        <v>3661</v>
      </c>
      <c r="P874" s="2" t="s">
        <v>47</v>
      </c>
      <c r="R874" s="3" t="s">
        <v>3662</v>
      </c>
      <c r="S874" s="2" t="str">
        <f>VLOOKUP(A874,Filtro1!$A$2:$T$3000,19,FALSE)</f>
        <v>#N/A</v>
      </c>
    </row>
    <row r="875" ht="15.75" hidden="1" customHeight="1">
      <c r="A875" s="2" t="s">
        <v>3663</v>
      </c>
      <c r="B875" s="2" t="s">
        <v>20</v>
      </c>
      <c r="C875" s="2">
        <v>3.0</v>
      </c>
      <c r="D875" s="2">
        <v>3.0</v>
      </c>
      <c r="E875" s="2">
        <v>5.0</v>
      </c>
      <c r="F875" s="2">
        <v>4.4E8</v>
      </c>
      <c r="G875" s="2" t="s">
        <v>62</v>
      </c>
      <c r="H875" s="2">
        <v>92.2</v>
      </c>
      <c r="I875" s="2">
        <v>92.2</v>
      </c>
      <c r="J875" s="2">
        <v>487000.0</v>
      </c>
      <c r="K875" s="2">
        <v>1.0</v>
      </c>
      <c r="L875" s="2" t="s">
        <v>43</v>
      </c>
      <c r="M875" s="2" t="s">
        <v>2302</v>
      </c>
      <c r="N875" s="2" t="s">
        <v>3664</v>
      </c>
      <c r="O875" s="2" t="s">
        <v>403</v>
      </c>
      <c r="P875" s="2" t="s">
        <v>53</v>
      </c>
      <c r="R875" s="3" t="s">
        <v>3665</v>
      </c>
      <c r="S875" s="2" t="str">
        <f>VLOOKUP(A875,Filtro1!$A$2:$T$3000,19,FALSE)</f>
        <v>#N/A</v>
      </c>
    </row>
    <row r="876" ht="15.75" hidden="1" customHeight="1">
      <c r="A876" s="2" t="s">
        <v>3666</v>
      </c>
      <c r="B876" s="2" t="s">
        <v>20</v>
      </c>
      <c r="C876" s="2">
        <v>3.0</v>
      </c>
      <c r="D876" s="2">
        <v>2.0</v>
      </c>
      <c r="E876" s="2">
        <v>4.0</v>
      </c>
      <c r="F876" s="2">
        <v>4.4E8</v>
      </c>
      <c r="G876" s="2" t="s">
        <v>35</v>
      </c>
      <c r="H876" s="2">
        <v>90.0</v>
      </c>
      <c r="I876" s="2">
        <v>90.0</v>
      </c>
      <c r="J876" s="2">
        <v>360000.0</v>
      </c>
      <c r="K876" s="2">
        <v>1.0</v>
      </c>
      <c r="L876" s="2" t="s">
        <v>82</v>
      </c>
      <c r="M876" s="2" t="s">
        <v>3667</v>
      </c>
      <c r="N876" s="2" t="s">
        <v>3668</v>
      </c>
      <c r="O876" s="2" t="s">
        <v>1086</v>
      </c>
      <c r="P876" s="2" t="s">
        <v>53</v>
      </c>
      <c r="R876" s="3" t="s">
        <v>3669</v>
      </c>
      <c r="S876" s="2" t="str">
        <f>VLOOKUP(A876,Filtro1!$A$2:$T$3000,19,FALSE)</f>
        <v>#N/A</v>
      </c>
    </row>
    <row r="877" ht="15.75" hidden="1" customHeight="1">
      <c r="A877" s="2" t="s">
        <v>3670</v>
      </c>
      <c r="B877" s="2" t="s">
        <v>20</v>
      </c>
      <c r="C877" s="2">
        <v>3.0</v>
      </c>
      <c r="D877" s="2">
        <v>2.0</v>
      </c>
      <c r="E877" s="2">
        <v>4.0</v>
      </c>
      <c r="F877" s="2">
        <v>4.4E8</v>
      </c>
      <c r="G877" s="2" t="s">
        <v>62</v>
      </c>
      <c r="H877" s="2">
        <v>120.0</v>
      </c>
      <c r="I877" s="2">
        <v>120.0</v>
      </c>
      <c r="J877" s="2">
        <v>450000.0</v>
      </c>
      <c r="K877" s="2">
        <v>1.0</v>
      </c>
      <c r="L877" s="2" t="s">
        <v>43</v>
      </c>
      <c r="M877" s="2" t="s">
        <v>3671</v>
      </c>
      <c r="N877" s="2" t="s">
        <v>3672</v>
      </c>
      <c r="O877" s="2" t="s">
        <v>3673</v>
      </c>
      <c r="P877" s="2" t="s">
        <v>40</v>
      </c>
      <c r="R877" s="3" t="s">
        <v>3674</v>
      </c>
      <c r="S877" s="2" t="str">
        <f>VLOOKUP(A877,Filtro1!$A$2:$T$3000,19,FALSE)</f>
        <v>#N/A</v>
      </c>
    </row>
    <row r="878" ht="15.75" hidden="1" customHeight="1">
      <c r="A878" s="2" t="s">
        <v>3675</v>
      </c>
      <c r="B878" s="2" t="s">
        <v>20</v>
      </c>
      <c r="C878" s="2">
        <v>3.0</v>
      </c>
      <c r="D878" s="2">
        <v>2.0</v>
      </c>
      <c r="E878" s="2">
        <v>4.0</v>
      </c>
      <c r="F878" s="2">
        <v>4.4E8</v>
      </c>
      <c r="G878" s="2" t="s">
        <v>35</v>
      </c>
      <c r="H878" s="2">
        <v>92.9</v>
      </c>
      <c r="I878" s="2">
        <v>92.9</v>
      </c>
      <c r="K878" s="2">
        <v>1.0</v>
      </c>
      <c r="L878" s="2" t="s">
        <v>36</v>
      </c>
      <c r="M878" s="2" t="s">
        <v>3239</v>
      </c>
      <c r="N878" s="2" t="s">
        <v>3676</v>
      </c>
      <c r="O878" s="2" t="s">
        <v>358</v>
      </c>
      <c r="P878" s="2" t="s">
        <v>322</v>
      </c>
      <c r="R878" s="3" t="s">
        <v>3677</v>
      </c>
      <c r="S878" s="2" t="str">
        <f>VLOOKUP(A878,Filtro1!$A$2:$T$3000,19,FALSE)</f>
        <v>#N/A</v>
      </c>
    </row>
    <row r="879" ht="15.75" customHeight="1">
      <c r="A879" s="2" t="s">
        <v>3678</v>
      </c>
      <c r="B879" s="2" t="s">
        <v>81</v>
      </c>
      <c r="C879" s="2">
        <v>3.0</v>
      </c>
      <c r="D879" s="2">
        <v>2.0</v>
      </c>
      <c r="E879" s="2">
        <v>4.0</v>
      </c>
      <c r="F879" s="2">
        <v>6.2E8</v>
      </c>
      <c r="G879" s="2" t="s">
        <v>35</v>
      </c>
      <c r="H879" s="2">
        <v>145.0</v>
      </c>
      <c r="I879" s="2">
        <v>0.0</v>
      </c>
      <c r="J879" s="2">
        <v>313000.0</v>
      </c>
      <c r="K879" s="2">
        <v>2.0</v>
      </c>
      <c r="L879" s="2" t="s">
        <v>82</v>
      </c>
      <c r="M879" s="2" t="s">
        <v>3679</v>
      </c>
      <c r="N879" s="2" t="s">
        <v>3680</v>
      </c>
      <c r="O879" s="2" t="s">
        <v>3681</v>
      </c>
      <c r="P879" s="2" t="s">
        <v>3682</v>
      </c>
      <c r="R879" s="3" t="s">
        <v>3683</v>
      </c>
      <c r="S879" s="2">
        <f>VLOOKUP(A879,Filtro1!$A$2:$T$3000,19,FALSE)</f>
        <v>4</v>
      </c>
    </row>
    <row r="880" ht="15.75" hidden="1" customHeight="1">
      <c r="A880" s="2" t="s">
        <v>3684</v>
      </c>
      <c r="B880" s="2" t="s">
        <v>20</v>
      </c>
      <c r="C880" s="2">
        <v>3.0</v>
      </c>
      <c r="D880" s="2">
        <v>2.0</v>
      </c>
      <c r="E880" s="2">
        <v>4.0</v>
      </c>
      <c r="F880" s="2">
        <v>4.4E8</v>
      </c>
      <c r="G880" s="2" t="s">
        <v>29</v>
      </c>
      <c r="H880" s="2">
        <v>75.0</v>
      </c>
      <c r="I880" s="2">
        <v>75.0</v>
      </c>
      <c r="J880" s="2">
        <v>230000.0</v>
      </c>
      <c r="K880" s="2">
        <v>1.0</v>
      </c>
      <c r="L880" s="2" t="s">
        <v>350</v>
      </c>
      <c r="M880" s="2" t="s">
        <v>1318</v>
      </c>
      <c r="N880" s="2" t="s">
        <v>1155</v>
      </c>
      <c r="O880" s="2" t="s">
        <v>53</v>
      </c>
      <c r="R880" s="3" t="s">
        <v>3685</v>
      </c>
      <c r="S880" s="2" t="str">
        <f>VLOOKUP(A880,Filtro1!$A$2:$T$3000,19,FALSE)</f>
        <v>#N/A</v>
      </c>
    </row>
    <row r="881" ht="15.75" hidden="1" customHeight="1">
      <c r="A881" s="2" t="s">
        <v>3686</v>
      </c>
      <c r="B881" s="2" t="s">
        <v>20</v>
      </c>
      <c r="C881" s="2">
        <v>3.0</v>
      </c>
      <c r="D881" s="2">
        <v>2.0</v>
      </c>
      <c r="E881" s="2">
        <v>5.0</v>
      </c>
      <c r="F881" s="2">
        <v>4.4E8</v>
      </c>
      <c r="G881" s="2" t="s">
        <v>21</v>
      </c>
      <c r="H881" s="2">
        <v>90.53</v>
      </c>
      <c r="I881" s="2">
        <v>90.0</v>
      </c>
      <c r="K881" s="2">
        <v>2.0</v>
      </c>
      <c r="L881" s="2" t="s">
        <v>3687</v>
      </c>
      <c r="M881" s="2" t="s">
        <v>3688</v>
      </c>
      <c r="N881" s="2" t="s">
        <v>3689</v>
      </c>
      <c r="O881" s="2" t="s">
        <v>31</v>
      </c>
      <c r="P881" s="2" t="s">
        <v>322</v>
      </c>
      <c r="R881" s="3" t="s">
        <v>3690</v>
      </c>
      <c r="S881" s="2" t="str">
        <f>VLOOKUP(A881,Filtro1!$A$2:$T$3000,19,FALSE)</f>
        <v>#N/A</v>
      </c>
    </row>
    <row r="882" ht="15.75" customHeight="1">
      <c r="A882" s="2" t="s">
        <v>3691</v>
      </c>
      <c r="B882" s="2" t="s">
        <v>81</v>
      </c>
      <c r="C882" s="2">
        <v>3.0</v>
      </c>
      <c r="D882" s="2">
        <v>3.0</v>
      </c>
      <c r="E882" s="2">
        <v>4.0</v>
      </c>
      <c r="F882" s="2">
        <v>5.5E8</v>
      </c>
      <c r="G882" s="2" t="s">
        <v>21</v>
      </c>
      <c r="H882" s="2">
        <v>144.34</v>
      </c>
      <c r="I882" s="2">
        <v>144.34</v>
      </c>
      <c r="J882" s="2">
        <v>400000.0</v>
      </c>
      <c r="K882" s="2">
        <v>2.0</v>
      </c>
      <c r="L882" s="2" t="s">
        <v>100</v>
      </c>
      <c r="M882" s="2" t="s">
        <v>3692</v>
      </c>
      <c r="N882" s="2" t="s">
        <v>3693</v>
      </c>
      <c r="O882" s="2" t="s">
        <v>3694</v>
      </c>
      <c r="P882" s="2" t="s">
        <v>153</v>
      </c>
      <c r="R882" s="3" t="s">
        <v>3695</v>
      </c>
      <c r="S882" s="2" t="str">
        <f>VLOOKUP(A882,Filtro1!$A$2:$T$3000,19,FALSE)</f>
        <v>NO</v>
      </c>
    </row>
    <row r="883" ht="15.75" hidden="1" customHeight="1">
      <c r="A883" s="2" t="s">
        <v>3696</v>
      </c>
      <c r="B883" s="2" t="s">
        <v>20</v>
      </c>
      <c r="C883" s="2">
        <v>3.0</v>
      </c>
      <c r="D883" s="2">
        <v>2.0</v>
      </c>
      <c r="E883" s="2">
        <v>4.0</v>
      </c>
      <c r="F883" s="2">
        <v>4.4E8</v>
      </c>
      <c r="G883" s="2" t="s">
        <v>35</v>
      </c>
      <c r="H883" s="2">
        <v>85.31</v>
      </c>
      <c r="I883" s="2">
        <v>85.31</v>
      </c>
      <c r="J883" s="2">
        <v>285000.0</v>
      </c>
      <c r="K883" s="2">
        <v>1.0</v>
      </c>
      <c r="L883" s="2" t="s">
        <v>82</v>
      </c>
      <c r="M883" s="2" t="s">
        <v>376</v>
      </c>
      <c r="N883" s="2" t="s">
        <v>402</v>
      </c>
      <c r="O883" s="2" t="s">
        <v>403</v>
      </c>
      <c r="P883" s="2" t="s">
        <v>238</v>
      </c>
      <c r="R883" s="3" t="s">
        <v>3697</v>
      </c>
      <c r="S883" s="2" t="str">
        <f>VLOOKUP(A883,Filtro1!$A$2:$T$3000,19,FALSE)</f>
        <v>#N/A</v>
      </c>
    </row>
    <row r="884" ht="15.75" hidden="1" customHeight="1">
      <c r="A884" s="2" t="s">
        <v>3698</v>
      </c>
      <c r="B884" s="2" t="s">
        <v>20</v>
      </c>
      <c r="C884" s="2">
        <v>3.0</v>
      </c>
      <c r="D884" s="2">
        <v>3.0</v>
      </c>
      <c r="E884" s="2">
        <v>5.0</v>
      </c>
      <c r="F884" s="2">
        <v>4.4E8</v>
      </c>
      <c r="G884" s="2" t="s">
        <v>62</v>
      </c>
      <c r="H884" s="2">
        <v>99.0</v>
      </c>
      <c r="I884" s="2">
        <v>94.19</v>
      </c>
      <c r="J884" s="2">
        <v>378000.0</v>
      </c>
      <c r="K884" s="2">
        <v>2.0</v>
      </c>
      <c r="L884" s="2" t="s">
        <v>82</v>
      </c>
      <c r="M884" s="2" t="s">
        <v>422</v>
      </c>
      <c r="N884" s="2" t="s">
        <v>3699</v>
      </c>
      <c r="O884" s="2" t="s">
        <v>3700</v>
      </c>
      <c r="P884" s="2" t="s">
        <v>316</v>
      </c>
      <c r="R884" s="3" t="s">
        <v>3701</v>
      </c>
      <c r="S884" s="2" t="str">
        <f>VLOOKUP(A884,Filtro1!$A$2:$T$3000,19,FALSE)</f>
        <v>#N/A</v>
      </c>
    </row>
    <row r="885" ht="15.75" customHeight="1">
      <c r="A885" s="2" t="s">
        <v>3702</v>
      </c>
      <c r="B885" s="2" t="s">
        <v>81</v>
      </c>
      <c r="C885" s="2">
        <v>3.0</v>
      </c>
      <c r="D885" s="2">
        <v>3.0</v>
      </c>
      <c r="E885" s="2">
        <v>4.0</v>
      </c>
      <c r="F885" s="2">
        <v>4.75E8</v>
      </c>
      <c r="G885" s="2" t="s">
        <v>21</v>
      </c>
      <c r="H885" s="2">
        <v>144.0</v>
      </c>
      <c r="I885" s="2">
        <v>145.0</v>
      </c>
      <c r="J885" s="2">
        <v>495000.0</v>
      </c>
      <c r="K885" s="2">
        <v>2.0</v>
      </c>
      <c r="L885" s="2" t="s">
        <v>22</v>
      </c>
      <c r="M885" s="2" t="s">
        <v>22</v>
      </c>
      <c r="N885" s="2" t="s">
        <v>3703</v>
      </c>
      <c r="O885" s="2" t="s">
        <v>1871</v>
      </c>
      <c r="P885" s="2" t="s">
        <v>40</v>
      </c>
      <c r="R885" s="3" t="s">
        <v>3704</v>
      </c>
      <c r="S885" s="2" t="str">
        <f>VLOOKUP(A885,Filtro1!$A$2:$T$3000,19,FALSE)</f>
        <v>NO</v>
      </c>
    </row>
    <row r="886" ht="15.75" customHeight="1">
      <c r="A886" s="2" t="s">
        <v>3705</v>
      </c>
      <c r="B886" s="2" t="s">
        <v>81</v>
      </c>
      <c r="C886" s="2">
        <v>4.0</v>
      </c>
      <c r="D886" s="2">
        <v>3.0</v>
      </c>
      <c r="E886" s="2">
        <v>4.0</v>
      </c>
      <c r="F886" s="2">
        <v>5.0E8</v>
      </c>
      <c r="G886" s="2" t="s">
        <v>62</v>
      </c>
      <c r="H886" s="2">
        <v>144.0</v>
      </c>
      <c r="I886" s="2">
        <v>144.0</v>
      </c>
      <c r="J886" s="2">
        <v>540000.0</v>
      </c>
      <c r="K886" s="2">
        <v>2.0</v>
      </c>
      <c r="L886" s="2" t="s">
        <v>22</v>
      </c>
      <c r="M886" s="2" t="s">
        <v>551</v>
      </c>
      <c r="N886" s="2" t="s">
        <v>3706</v>
      </c>
      <c r="O886" s="2" t="s">
        <v>1234</v>
      </c>
      <c r="P886" s="2" t="s">
        <v>238</v>
      </c>
      <c r="R886" s="3" t="s">
        <v>3707</v>
      </c>
      <c r="S886" s="2" t="str">
        <f>VLOOKUP(A886,Filtro1!$A$2:$T$3000,19,FALSE)</f>
        <v/>
      </c>
    </row>
    <row r="887" ht="15.75" hidden="1" customHeight="1">
      <c r="A887" s="2" t="s">
        <v>3708</v>
      </c>
      <c r="B887" s="2" t="s">
        <v>20</v>
      </c>
      <c r="C887" s="2">
        <v>3.0</v>
      </c>
      <c r="D887" s="2">
        <v>3.0</v>
      </c>
      <c r="E887" s="2">
        <v>5.0</v>
      </c>
      <c r="F887" s="2">
        <v>4.4E8</v>
      </c>
      <c r="G887" s="2" t="s">
        <v>62</v>
      </c>
      <c r="H887" s="2">
        <v>100.0</v>
      </c>
      <c r="I887" s="2">
        <v>100.0</v>
      </c>
      <c r="J887" s="2">
        <v>544000.0</v>
      </c>
      <c r="K887" s="2">
        <v>2.0</v>
      </c>
      <c r="L887" s="2" t="s">
        <v>82</v>
      </c>
      <c r="M887" s="2" t="s">
        <v>422</v>
      </c>
      <c r="N887" s="2" t="s">
        <v>3709</v>
      </c>
      <c r="O887" s="2" t="s">
        <v>1736</v>
      </c>
      <c r="P887" s="2" t="s">
        <v>32</v>
      </c>
      <c r="R887" s="3" t="s">
        <v>3710</v>
      </c>
      <c r="S887" s="2" t="str">
        <f>VLOOKUP(A887,Filtro1!$A$2:$T$3000,19,FALSE)</f>
        <v>#N/A</v>
      </c>
    </row>
    <row r="888" ht="15.75" hidden="1" customHeight="1">
      <c r="A888" s="2" t="s">
        <v>3711</v>
      </c>
      <c r="B888" s="2" t="s">
        <v>20</v>
      </c>
      <c r="C888" s="2">
        <v>3.0</v>
      </c>
      <c r="D888" s="2">
        <v>2.0</v>
      </c>
      <c r="E888" s="2">
        <v>5.0</v>
      </c>
      <c r="F888" s="2">
        <v>4.4E8</v>
      </c>
      <c r="G888" s="2" t="s">
        <v>62</v>
      </c>
      <c r="H888" s="2">
        <v>80.0</v>
      </c>
      <c r="I888" s="2">
        <v>80.0</v>
      </c>
      <c r="J888" s="2">
        <v>459000.0</v>
      </c>
      <c r="K888" s="2">
        <v>1.0</v>
      </c>
      <c r="L888" s="2" t="s">
        <v>89</v>
      </c>
      <c r="M888" s="2" t="s">
        <v>3712</v>
      </c>
      <c r="N888" s="2" t="s">
        <v>3713</v>
      </c>
      <c r="O888" s="2" t="s">
        <v>3714</v>
      </c>
      <c r="P888" s="2" t="s">
        <v>1713</v>
      </c>
      <c r="R888" s="3" t="s">
        <v>3715</v>
      </c>
      <c r="S888" s="2" t="str">
        <f>VLOOKUP(A888,Filtro1!$A$2:$T$3000,19,FALSE)</f>
        <v>#N/A</v>
      </c>
    </row>
    <row r="889" ht="15.75" hidden="1" customHeight="1">
      <c r="A889" s="2" t="s">
        <v>3716</v>
      </c>
      <c r="B889" s="2" t="s">
        <v>20</v>
      </c>
      <c r="C889" s="2">
        <v>3.0</v>
      </c>
      <c r="D889" s="2">
        <v>3.0</v>
      </c>
      <c r="E889" s="2">
        <v>5.0</v>
      </c>
      <c r="F889" s="2">
        <v>4.4E8</v>
      </c>
      <c r="G889" s="2" t="s">
        <v>62</v>
      </c>
      <c r="H889" s="2">
        <v>99.0</v>
      </c>
      <c r="I889" s="2">
        <v>94.19</v>
      </c>
      <c r="J889" s="2">
        <v>378000.0</v>
      </c>
      <c r="K889" s="2">
        <v>2.0</v>
      </c>
      <c r="L889" s="2" t="s">
        <v>82</v>
      </c>
      <c r="M889" s="2" t="s">
        <v>422</v>
      </c>
      <c r="N889" s="2" t="s">
        <v>3717</v>
      </c>
      <c r="O889" s="2" t="s">
        <v>1138</v>
      </c>
      <c r="P889" s="2" t="s">
        <v>32</v>
      </c>
      <c r="R889" s="3" t="s">
        <v>3718</v>
      </c>
      <c r="S889" s="2" t="str">
        <f>VLOOKUP(A889,Filtro1!$A$2:$T$3000,19,FALSE)</f>
        <v>#N/A</v>
      </c>
    </row>
    <row r="890" ht="15.75" hidden="1" customHeight="1">
      <c r="A890" s="2" t="s">
        <v>3719</v>
      </c>
      <c r="B890" s="2" t="s">
        <v>20</v>
      </c>
      <c r="C890" s="2">
        <v>3.0</v>
      </c>
      <c r="D890" s="2">
        <v>2.0</v>
      </c>
      <c r="E890" s="2">
        <v>4.0</v>
      </c>
      <c r="F890" s="2">
        <v>4.4E8</v>
      </c>
      <c r="G890" s="2" t="s">
        <v>35</v>
      </c>
      <c r="H890" s="2">
        <v>74.0</v>
      </c>
      <c r="I890" s="2">
        <v>0.0</v>
      </c>
      <c r="J890" s="2">
        <v>280000.0</v>
      </c>
      <c r="K890" s="2">
        <v>1.0</v>
      </c>
      <c r="L890" s="2" t="s">
        <v>400</v>
      </c>
      <c r="M890" s="2" t="s">
        <v>401</v>
      </c>
      <c r="N890" s="2" t="s">
        <v>3720</v>
      </c>
      <c r="O890" s="2" t="s">
        <v>3721</v>
      </c>
      <c r="P890" s="2" t="s">
        <v>1133</v>
      </c>
      <c r="R890" s="3" t="s">
        <v>3722</v>
      </c>
      <c r="S890" s="2" t="str">
        <f>VLOOKUP(A890,Filtro1!$A$2:$T$3000,19,FALSE)</f>
        <v>#N/A</v>
      </c>
    </row>
    <row r="891" ht="15.75" customHeight="1">
      <c r="A891" s="2" t="s">
        <v>3723</v>
      </c>
      <c r="B891" s="2" t="s">
        <v>81</v>
      </c>
      <c r="C891" s="2">
        <v>4.0</v>
      </c>
      <c r="D891" s="2">
        <v>3.0</v>
      </c>
      <c r="E891" s="2">
        <v>3.0</v>
      </c>
      <c r="F891" s="2">
        <v>5.8E8</v>
      </c>
      <c r="G891" s="2" t="s">
        <v>312</v>
      </c>
      <c r="H891" s="2">
        <v>144.0</v>
      </c>
      <c r="I891" s="2">
        <v>180.0</v>
      </c>
      <c r="K891" s="2">
        <v>2.0</v>
      </c>
      <c r="L891" s="2" t="s">
        <v>260</v>
      </c>
      <c r="M891" s="2" t="s">
        <v>3724</v>
      </c>
      <c r="N891" s="2" t="s">
        <v>3725</v>
      </c>
      <c r="O891" s="2" t="s">
        <v>3726</v>
      </c>
      <c r="P891" s="2" t="s">
        <v>630</v>
      </c>
      <c r="R891" s="3" t="s">
        <v>3727</v>
      </c>
      <c r="S891" s="2" t="str">
        <f>VLOOKUP(A891,Filtro1!$A$2:$T$3000,19,FALSE)</f>
        <v>NO</v>
      </c>
    </row>
    <row r="892" ht="15.75" customHeight="1">
      <c r="A892" s="2" t="s">
        <v>3728</v>
      </c>
      <c r="B892" s="2" t="s">
        <v>20</v>
      </c>
      <c r="C892" s="2">
        <v>3.0</v>
      </c>
      <c r="D892" s="2">
        <v>3.0</v>
      </c>
      <c r="E892" s="2">
        <v>4.0</v>
      </c>
      <c r="F892" s="2">
        <v>6.1E8</v>
      </c>
      <c r="G892" s="2" t="s">
        <v>35</v>
      </c>
      <c r="H892" s="2">
        <v>144.0</v>
      </c>
      <c r="I892" s="2">
        <v>144.0</v>
      </c>
      <c r="J892" s="2">
        <v>210000.0</v>
      </c>
      <c r="K892" s="2">
        <v>2.0</v>
      </c>
      <c r="L892" s="2" t="s">
        <v>63</v>
      </c>
      <c r="M892" s="2" t="s">
        <v>444</v>
      </c>
      <c r="N892" s="2" t="s">
        <v>415</v>
      </c>
      <c r="O892" s="2" t="s">
        <v>53</v>
      </c>
      <c r="R892" s="3" t="s">
        <v>3729</v>
      </c>
      <c r="S892" s="2" t="str">
        <f>VLOOKUP(A892,Filtro1!$A$2:$T$3000,19,FALSE)</f>
        <v>NO</v>
      </c>
    </row>
    <row r="893" ht="15.75" hidden="1" customHeight="1">
      <c r="A893" s="2" t="s">
        <v>3730</v>
      </c>
      <c r="B893" s="2" t="s">
        <v>20</v>
      </c>
      <c r="C893" s="2">
        <v>3.0</v>
      </c>
      <c r="D893" s="2">
        <v>2.0</v>
      </c>
      <c r="E893" s="2">
        <v>5.0</v>
      </c>
      <c r="F893" s="2">
        <v>4.4E8</v>
      </c>
      <c r="G893" s="2" t="s">
        <v>62</v>
      </c>
      <c r="H893" s="2">
        <v>112.0</v>
      </c>
      <c r="I893" s="2">
        <v>112.0</v>
      </c>
      <c r="K893" s="2">
        <v>1.0</v>
      </c>
      <c r="L893" s="2" t="s">
        <v>3731</v>
      </c>
      <c r="M893" s="2" t="s">
        <v>3732</v>
      </c>
      <c r="N893" s="2" t="s">
        <v>1735</v>
      </c>
      <c r="O893" s="2" t="s">
        <v>53</v>
      </c>
      <c r="R893" s="3" t="s">
        <v>3733</v>
      </c>
      <c r="S893" s="2" t="str">
        <f>VLOOKUP(A893,Filtro1!$A$2:$T$3000,19,FALSE)</f>
        <v>#N/A</v>
      </c>
    </row>
    <row r="894" ht="15.75" customHeight="1">
      <c r="A894" s="2" t="s">
        <v>3734</v>
      </c>
      <c r="B894" s="2" t="s">
        <v>20</v>
      </c>
      <c r="C894" s="2">
        <v>3.0</v>
      </c>
      <c r="D894" s="2">
        <v>2.0</v>
      </c>
      <c r="E894" s="2">
        <v>4.0</v>
      </c>
      <c r="F894" s="2">
        <v>6.1E8</v>
      </c>
      <c r="G894" s="2" t="s">
        <v>35</v>
      </c>
      <c r="H894" s="2">
        <v>144.0</v>
      </c>
      <c r="I894" s="2">
        <v>144.0</v>
      </c>
      <c r="J894" s="2">
        <v>467000.0</v>
      </c>
      <c r="K894" s="2">
        <v>2.0</v>
      </c>
      <c r="L894" s="2" t="s">
        <v>82</v>
      </c>
      <c r="M894" s="2" t="s">
        <v>3345</v>
      </c>
      <c r="N894" s="2" t="s">
        <v>3735</v>
      </c>
      <c r="O894" s="2" t="s">
        <v>3736</v>
      </c>
      <c r="P894" s="2" t="s">
        <v>3737</v>
      </c>
      <c r="R894" s="3" t="s">
        <v>3738</v>
      </c>
      <c r="S894" s="2" t="str">
        <f>VLOOKUP(A894,Filtro1!$A$2:$T$3000,19,FALSE)</f>
        <v>NO</v>
      </c>
    </row>
    <row r="895" ht="15.75" customHeight="1">
      <c r="A895" s="2" t="s">
        <v>3739</v>
      </c>
      <c r="B895" s="2" t="s">
        <v>20</v>
      </c>
      <c r="C895" s="2">
        <v>3.0</v>
      </c>
      <c r="D895" s="2">
        <v>3.0</v>
      </c>
      <c r="E895" s="2">
        <v>4.0</v>
      </c>
      <c r="F895" s="2">
        <v>6.2E8</v>
      </c>
      <c r="G895" s="2" t="s">
        <v>35</v>
      </c>
      <c r="H895" s="2">
        <v>144.0</v>
      </c>
      <c r="I895" s="2">
        <v>144.0</v>
      </c>
      <c r="J895" s="2">
        <v>420000.0</v>
      </c>
      <c r="K895" s="2">
        <v>2.0</v>
      </c>
      <c r="L895" s="2" t="s">
        <v>82</v>
      </c>
      <c r="M895" s="2" t="s">
        <v>422</v>
      </c>
      <c r="N895" s="2" t="s">
        <v>3740</v>
      </c>
      <c r="O895" s="2" t="s">
        <v>516</v>
      </c>
      <c r="P895" s="2" t="s">
        <v>53</v>
      </c>
      <c r="R895" s="3" t="s">
        <v>3741</v>
      </c>
      <c r="S895" s="2" t="str">
        <f>VLOOKUP(A895,Filtro1!$A$2:$T$3000,19,FALSE)</f>
        <v>NO</v>
      </c>
    </row>
    <row r="896" ht="15.75" customHeight="1">
      <c r="A896" s="2" t="s">
        <v>3742</v>
      </c>
      <c r="B896" s="2" t="s">
        <v>81</v>
      </c>
      <c r="C896" s="2">
        <v>3.0</v>
      </c>
      <c r="D896" s="2">
        <v>3.0</v>
      </c>
      <c r="E896" s="2">
        <v>4.0</v>
      </c>
      <c r="F896" s="2">
        <v>6.3E8</v>
      </c>
      <c r="G896" s="2" t="s">
        <v>312</v>
      </c>
      <c r="H896" s="2">
        <v>144.0</v>
      </c>
      <c r="I896" s="2">
        <v>144.0</v>
      </c>
      <c r="K896" s="2">
        <v>2.0</v>
      </c>
      <c r="L896" s="2" t="s">
        <v>22</v>
      </c>
      <c r="M896" s="2" t="s">
        <v>3743</v>
      </c>
      <c r="N896" s="2" t="s">
        <v>3744</v>
      </c>
      <c r="O896" s="2" t="s">
        <v>585</v>
      </c>
      <c r="P896" s="2" t="s">
        <v>32</v>
      </c>
      <c r="R896" s="3" t="s">
        <v>3745</v>
      </c>
      <c r="S896" s="2" t="str">
        <f>VLOOKUP(A896,Filtro1!$A$2:$T$3000,19,FALSE)</f>
        <v>NO</v>
      </c>
    </row>
    <row r="897" ht="15.75" hidden="1" customHeight="1">
      <c r="A897" s="2" t="s">
        <v>3746</v>
      </c>
      <c r="B897" s="2" t="s">
        <v>20</v>
      </c>
      <c r="C897" s="2">
        <v>3.0</v>
      </c>
      <c r="D897" s="2">
        <v>2.0</v>
      </c>
      <c r="E897" s="2">
        <v>5.0</v>
      </c>
      <c r="F897" s="2">
        <v>4.4E8</v>
      </c>
      <c r="G897" s="2" t="s">
        <v>21</v>
      </c>
      <c r="H897" s="2">
        <v>90.0</v>
      </c>
      <c r="I897" s="2">
        <v>90.0</v>
      </c>
      <c r="J897" s="2">
        <v>425000.0</v>
      </c>
      <c r="K897" s="2">
        <v>2.0</v>
      </c>
      <c r="L897" s="2" t="s">
        <v>89</v>
      </c>
      <c r="M897" s="2" t="s">
        <v>449</v>
      </c>
      <c r="N897" s="2" t="s">
        <v>3747</v>
      </c>
      <c r="O897" s="2" t="s">
        <v>3748</v>
      </c>
      <c r="P897" s="2" t="s">
        <v>40</v>
      </c>
      <c r="R897" s="3" t="s">
        <v>3749</v>
      </c>
      <c r="S897" s="2" t="str">
        <f>VLOOKUP(A897,Filtro1!$A$2:$T$3000,19,FALSE)</f>
        <v>#N/A</v>
      </c>
    </row>
    <row r="898" ht="15.75" hidden="1" customHeight="1">
      <c r="A898" s="2" t="s">
        <v>3750</v>
      </c>
      <c r="B898" s="2" t="s">
        <v>20</v>
      </c>
      <c r="C898" s="2">
        <v>3.0</v>
      </c>
      <c r="D898" s="2">
        <v>2.0</v>
      </c>
      <c r="E898" s="2">
        <v>5.0</v>
      </c>
      <c r="F898" s="2">
        <v>4.4E8</v>
      </c>
      <c r="G898" s="2" t="s">
        <v>35</v>
      </c>
      <c r="H898" s="2">
        <v>98.0</v>
      </c>
      <c r="I898" s="2">
        <v>98.0</v>
      </c>
      <c r="J898" s="2">
        <v>600000.0</v>
      </c>
      <c r="K898" s="2">
        <v>1.0</v>
      </c>
      <c r="L898" s="2" t="s">
        <v>43</v>
      </c>
      <c r="M898" s="2" t="s">
        <v>2302</v>
      </c>
      <c r="N898" s="2" t="s">
        <v>3751</v>
      </c>
      <c r="O898" s="2" t="s">
        <v>403</v>
      </c>
      <c r="P898" s="2" t="s">
        <v>32</v>
      </c>
      <c r="R898" s="3" t="s">
        <v>3752</v>
      </c>
      <c r="S898" s="2" t="str">
        <f>VLOOKUP(A898,Filtro1!$A$2:$T$3000,19,FALSE)</f>
        <v>#N/A</v>
      </c>
    </row>
    <row r="899" ht="15.75" hidden="1" customHeight="1">
      <c r="A899" s="2" t="s">
        <v>3753</v>
      </c>
      <c r="B899" s="2" t="s">
        <v>20</v>
      </c>
      <c r="C899" s="2">
        <v>3.0</v>
      </c>
      <c r="D899" s="2">
        <v>2.0</v>
      </c>
      <c r="E899" s="2">
        <v>5.0</v>
      </c>
      <c r="F899" s="2">
        <v>4.4E8</v>
      </c>
      <c r="G899" s="2" t="s">
        <v>35</v>
      </c>
      <c r="H899" s="2">
        <v>84.22</v>
      </c>
      <c r="I899" s="2">
        <v>78.8</v>
      </c>
      <c r="J899" s="2">
        <v>334300.0</v>
      </c>
      <c r="K899" s="2">
        <v>1.0</v>
      </c>
      <c r="L899" s="2" t="s">
        <v>43</v>
      </c>
      <c r="M899" s="2" t="s">
        <v>3754</v>
      </c>
      <c r="N899" s="2" t="s">
        <v>3755</v>
      </c>
      <c r="O899" s="2" t="s">
        <v>53</v>
      </c>
      <c r="R899" s="3" t="s">
        <v>3756</v>
      </c>
      <c r="S899" s="2" t="str">
        <f>VLOOKUP(A899,Filtro1!$A$2:$T$3000,19,FALSE)</f>
        <v>#N/A</v>
      </c>
    </row>
    <row r="900" ht="15.75" hidden="1" customHeight="1">
      <c r="A900" s="2" t="s">
        <v>3757</v>
      </c>
      <c r="B900" s="2" t="s">
        <v>20</v>
      </c>
      <c r="C900" s="2">
        <v>3.0</v>
      </c>
      <c r="D900" s="2">
        <v>2.0</v>
      </c>
      <c r="E900" s="2">
        <v>4.0</v>
      </c>
      <c r="F900" s="2">
        <v>4.4E8</v>
      </c>
      <c r="G900" s="2" t="s">
        <v>29</v>
      </c>
      <c r="H900" s="2">
        <v>72.49</v>
      </c>
      <c r="I900" s="2">
        <v>66.55</v>
      </c>
      <c r="K900" s="2">
        <v>1.0</v>
      </c>
      <c r="L900" s="2" t="s">
        <v>572</v>
      </c>
      <c r="M900" s="2" t="s">
        <v>1774</v>
      </c>
      <c r="N900" s="2" t="s">
        <v>3758</v>
      </c>
      <c r="O900" s="2" t="s">
        <v>635</v>
      </c>
      <c r="P900" s="2" t="s">
        <v>86</v>
      </c>
      <c r="R900" s="3" t="s">
        <v>3759</v>
      </c>
      <c r="S900" s="2" t="str">
        <f>VLOOKUP(A900,Filtro1!$A$2:$T$3000,19,FALSE)</f>
        <v>#N/A</v>
      </c>
    </row>
    <row r="901" ht="15.75" customHeight="1">
      <c r="A901" s="2" t="s">
        <v>3760</v>
      </c>
      <c r="B901" s="2" t="s">
        <v>81</v>
      </c>
      <c r="C901" s="2">
        <v>3.0</v>
      </c>
      <c r="D901" s="2">
        <v>3.0</v>
      </c>
      <c r="E901" s="2">
        <v>4.0</v>
      </c>
      <c r="F901" s="2">
        <v>6.3E8</v>
      </c>
      <c r="G901" s="2" t="s">
        <v>62</v>
      </c>
      <c r="H901" s="2">
        <v>144.0</v>
      </c>
      <c r="I901" s="2">
        <v>144.0</v>
      </c>
      <c r="J901" s="2">
        <v>536000.0</v>
      </c>
      <c r="K901" s="2">
        <v>2.0</v>
      </c>
      <c r="L901" s="2" t="s">
        <v>22</v>
      </c>
      <c r="M901" s="2" t="s">
        <v>598</v>
      </c>
      <c r="N901" s="2" t="s">
        <v>3761</v>
      </c>
      <c r="O901" s="2" t="s">
        <v>516</v>
      </c>
      <c r="P901" s="2" t="s">
        <v>53</v>
      </c>
      <c r="R901" s="3" t="s">
        <v>3762</v>
      </c>
      <c r="S901" s="2" t="str">
        <f>VLOOKUP(A901,Filtro1!$A$2:$T$3000,19,FALSE)</f>
        <v/>
      </c>
    </row>
    <row r="902" ht="15.75" hidden="1" customHeight="1">
      <c r="A902" s="2" t="s">
        <v>3763</v>
      </c>
      <c r="B902" s="2" t="s">
        <v>20</v>
      </c>
      <c r="C902" s="2">
        <v>3.0</v>
      </c>
      <c r="D902" s="2">
        <v>2.0</v>
      </c>
      <c r="E902" s="2">
        <v>4.0</v>
      </c>
      <c r="F902" s="2">
        <v>4.417E8</v>
      </c>
      <c r="G902" s="2" t="s">
        <v>29</v>
      </c>
      <c r="H902" s="2">
        <v>75.0</v>
      </c>
      <c r="I902" s="2">
        <v>0.0</v>
      </c>
      <c r="J902" s="2">
        <v>312000.0</v>
      </c>
      <c r="K902" s="2">
        <v>1.0</v>
      </c>
      <c r="L902" s="2" t="s">
        <v>22</v>
      </c>
      <c r="M902" s="2" t="s">
        <v>610</v>
      </c>
      <c r="N902" s="2" t="s">
        <v>3764</v>
      </c>
      <c r="O902" s="2" t="s">
        <v>1727</v>
      </c>
      <c r="P902" s="2" t="s">
        <v>373</v>
      </c>
      <c r="R902" s="3" t="s">
        <v>3765</v>
      </c>
      <c r="S902" s="2" t="str">
        <f>VLOOKUP(A902,Filtro1!$A$2:$T$3000,19,FALSE)</f>
        <v>#N/A</v>
      </c>
    </row>
    <row r="903" ht="15.75" hidden="1" customHeight="1">
      <c r="A903" s="2" t="s">
        <v>3766</v>
      </c>
      <c r="B903" s="2" t="s">
        <v>20</v>
      </c>
      <c r="C903" s="2">
        <v>3.0</v>
      </c>
      <c r="D903" s="2">
        <v>2.0</v>
      </c>
      <c r="E903" s="2">
        <v>6.0</v>
      </c>
      <c r="F903" s="2">
        <v>4.42E8</v>
      </c>
      <c r="G903" s="2" t="s">
        <v>29</v>
      </c>
      <c r="H903" s="2">
        <v>88.0</v>
      </c>
      <c r="I903" s="2">
        <v>88.0</v>
      </c>
      <c r="J903" s="2">
        <v>365000.0</v>
      </c>
      <c r="K903" s="2">
        <v>2.0</v>
      </c>
      <c r="L903" s="2" t="s">
        <v>3767</v>
      </c>
      <c r="M903" s="2" t="s">
        <v>3768</v>
      </c>
      <c r="N903" s="2" t="s">
        <v>530</v>
      </c>
      <c r="O903" s="2" t="s">
        <v>40</v>
      </c>
      <c r="P903" s="2" t="s">
        <v>53</v>
      </c>
      <c r="R903" s="3" t="s">
        <v>3769</v>
      </c>
      <c r="S903" s="2" t="str">
        <f>VLOOKUP(A903,Filtro1!$A$2:$T$3000,19,FALSE)</f>
        <v>#N/A</v>
      </c>
    </row>
    <row r="904" ht="15.75" customHeight="1">
      <c r="A904" s="2" t="s">
        <v>3770</v>
      </c>
      <c r="B904" s="2" t="s">
        <v>81</v>
      </c>
      <c r="C904" s="2">
        <v>3.0</v>
      </c>
      <c r="D904" s="2">
        <v>2.0</v>
      </c>
      <c r="E904" s="2">
        <v>4.0</v>
      </c>
      <c r="F904" s="2">
        <v>4.5E8</v>
      </c>
      <c r="G904" s="2" t="s">
        <v>62</v>
      </c>
      <c r="H904" s="2">
        <v>143.0</v>
      </c>
      <c r="I904" s="2">
        <v>123.0</v>
      </c>
      <c r="K904" s="2">
        <v>2.0</v>
      </c>
      <c r="L904" s="2" t="s">
        <v>582</v>
      </c>
      <c r="M904" s="2" t="s">
        <v>3771</v>
      </c>
      <c r="N904" s="2" t="s">
        <v>3772</v>
      </c>
      <c r="O904" s="2" t="s">
        <v>1890</v>
      </c>
      <c r="P904" s="2" t="s">
        <v>231</v>
      </c>
      <c r="R904" s="3" t="s">
        <v>3773</v>
      </c>
      <c r="S904" s="2" t="str">
        <f>VLOOKUP(A904,Filtro1!$A$2:$T$3000,19,FALSE)</f>
        <v>NO</v>
      </c>
    </row>
    <row r="905" ht="15.75" hidden="1" customHeight="1">
      <c r="A905" s="2" t="s">
        <v>3774</v>
      </c>
      <c r="B905" s="2" t="s">
        <v>20</v>
      </c>
      <c r="C905" s="2">
        <v>3.0</v>
      </c>
      <c r="D905" s="2">
        <v>2.0</v>
      </c>
      <c r="E905" s="2">
        <v>4.0</v>
      </c>
      <c r="F905" s="2">
        <v>4.45E8</v>
      </c>
      <c r="G905" s="2" t="s">
        <v>21</v>
      </c>
      <c r="H905" s="2">
        <v>63.0</v>
      </c>
      <c r="I905" s="2">
        <v>63.0</v>
      </c>
      <c r="J905" s="2">
        <v>219000.0</v>
      </c>
      <c r="K905" s="2">
        <v>1.0</v>
      </c>
      <c r="L905" s="2" t="s">
        <v>43</v>
      </c>
      <c r="M905" s="2" t="s">
        <v>3775</v>
      </c>
      <c r="N905" s="2" t="s">
        <v>3776</v>
      </c>
      <c r="O905" s="2" t="s">
        <v>3777</v>
      </c>
      <c r="P905" s="2" t="s">
        <v>554</v>
      </c>
      <c r="R905" s="3" t="s">
        <v>3778</v>
      </c>
      <c r="S905" s="2" t="str">
        <f>VLOOKUP(A905,Filtro1!$A$2:$T$3000,19,FALSE)</f>
        <v>#N/A</v>
      </c>
    </row>
    <row r="906" ht="15.75" hidden="1" customHeight="1">
      <c r="A906" s="2" t="s">
        <v>3779</v>
      </c>
      <c r="B906" s="2" t="s">
        <v>20</v>
      </c>
      <c r="C906" s="2">
        <v>3.0</v>
      </c>
      <c r="D906" s="2">
        <v>2.0</v>
      </c>
      <c r="E906" s="2">
        <v>4.0</v>
      </c>
      <c r="F906" s="2">
        <v>4.42E8</v>
      </c>
      <c r="G906" s="2" t="s">
        <v>35</v>
      </c>
      <c r="H906" s="2">
        <v>94.0</v>
      </c>
      <c r="I906" s="2">
        <v>94.0</v>
      </c>
      <c r="J906" s="2">
        <v>474000.0</v>
      </c>
      <c r="K906" s="2">
        <v>1.0</v>
      </c>
      <c r="L906" s="2" t="s">
        <v>22</v>
      </c>
      <c r="M906" s="2" t="s">
        <v>22</v>
      </c>
      <c r="N906" s="2" t="s">
        <v>3780</v>
      </c>
      <c r="O906" s="2" t="s">
        <v>877</v>
      </c>
      <c r="P906" s="2" t="s">
        <v>153</v>
      </c>
      <c r="R906" s="3" t="s">
        <v>3781</v>
      </c>
      <c r="S906" s="2" t="str">
        <f>VLOOKUP(A906,Filtro1!$A$2:$T$3000,19,FALSE)</f>
        <v>#N/A</v>
      </c>
    </row>
    <row r="907" ht="15.75" hidden="1" customHeight="1">
      <c r="A907" s="2" t="s">
        <v>3782</v>
      </c>
      <c r="B907" s="2" t="s">
        <v>20</v>
      </c>
      <c r="C907" s="2">
        <v>3.0</v>
      </c>
      <c r="D907" s="2">
        <v>3.0</v>
      </c>
      <c r="E907" s="2">
        <v>5.0</v>
      </c>
      <c r="F907" s="2">
        <v>4.405E8</v>
      </c>
      <c r="G907" s="2" t="s">
        <v>35</v>
      </c>
      <c r="H907" s="2">
        <v>100.0</v>
      </c>
      <c r="I907" s="2">
        <v>100.0</v>
      </c>
      <c r="J907" s="2">
        <v>600000.0</v>
      </c>
      <c r="K907" s="2">
        <v>1.0</v>
      </c>
      <c r="L907" s="2" t="s">
        <v>43</v>
      </c>
      <c r="M907" s="2" t="s">
        <v>3783</v>
      </c>
      <c r="N907" s="2" t="s">
        <v>3784</v>
      </c>
      <c r="O907" s="2" t="s">
        <v>163</v>
      </c>
      <c r="P907" s="2" t="s">
        <v>32</v>
      </c>
      <c r="R907" s="3" t="s">
        <v>3785</v>
      </c>
      <c r="S907" s="2" t="str">
        <f>VLOOKUP(A907,Filtro1!$A$2:$T$3000,19,FALSE)</f>
        <v>#N/A</v>
      </c>
    </row>
    <row r="908" ht="15.75" hidden="1" customHeight="1">
      <c r="A908" s="2" t="s">
        <v>3786</v>
      </c>
      <c r="B908" s="2" t="s">
        <v>20</v>
      </c>
      <c r="C908" s="2">
        <v>3.0</v>
      </c>
      <c r="D908" s="2">
        <v>3.0</v>
      </c>
      <c r="E908" s="2">
        <v>5.0</v>
      </c>
      <c r="F908" s="2">
        <v>4.405E8</v>
      </c>
      <c r="G908" s="2" t="s">
        <v>35</v>
      </c>
      <c r="H908" s="2">
        <v>100.0</v>
      </c>
      <c r="I908" s="2">
        <v>100.0</v>
      </c>
      <c r="J908" s="2">
        <v>600000.0</v>
      </c>
      <c r="K908" s="2">
        <v>1.0</v>
      </c>
      <c r="L908" s="2" t="s">
        <v>43</v>
      </c>
      <c r="M908" s="2" t="s">
        <v>2846</v>
      </c>
      <c r="N908" s="2" t="s">
        <v>3787</v>
      </c>
      <c r="O908" s="2" t="s">
        <v>2467</v>
      </c>
      <c r="P908" s="2" t="s">
        <v>32</v>
      </c>
      <c r="R908" s="3" t="s">
        <v>3788</v>
      </c>
      <c r="S908" s="2" t="str">
        <f>VLOOKUP(A908,Filtro1!$A$2:$T$3000,19,FALSE)</f>
        <v>#N/A</v>
      </c>
    </row>
    <row r="909" ht="15.75" hidden="1" customHeight="1">
      <c r="A909" s="2" t="s">
        <v>3789</v>
      </c>
      <c r="B909" s="2" t="s">
        <v>20</v>
      </c>
      <c r="C909" s="2">
        <v>3.0</v>
      </c>
      <c r="D909" s="2">
        <v>2.0</v>
      </c>
      <c r="E909" s="2">
        <v>4.0</v>
      </c>
      <c r="F909" s="2">
        <v>4.42E8</v>
      </c>
      <c r="G909" s="2" t="s">
        <v>29</v>
      </c>
      <c r="H909" s="2">
        <v>86.0</v>
      </c>
      <c r="I909" s="2">
        <v>86.0</v>
      </c>
      <c r="K909" s="2">
        <v>1.0</v>
      </c>
      <c r="L909" s="2" t="s">
        <v>100</v>
      </c>
      <c r="M909" s="2" t="s">
        <v>3009</v>
      </c>
      <c r="N909" s="2" t="s">
        <v>3790</v>
      </c>
      <c r="O909" s="2" t="s">
        <v>3791</v>
      </c>
      <c r="P909" s="2" t="s">
        <v>842</v>
      </c>
      <c r="R909" s="3" t="s">
        <v>3792</v>
      </c>
      <c r="S909" s="2" t="str">
        <f>VLOOKUP(A909,Filtro1!$A$2:$T$3000,19,FALSE)</f>
        <v>#N/A</v>
      </c>
    </row>
    <row r="910" ht="15.75" hidden="1" customHeight="1">
      <c r="A910" s="2" t="s">
        <v>3793</v>
      </c>
      <c r="B910" s="2" t="s">
        <v>20</v>
      </c>
      <c r="C910" s="2">
        <v>3.0</v>
      </c>
      <c r="D910" s="2">
        <v>2.0</v>
      </c>
      <c r="E910" s="2">
        <v>5.0</v>
      </c>
      <c r="F910" s="2">
        <v>4.4E8</v>
      </c>
      <c r="G910" s="2" t="s">
        <v>35</v>
      </c>
      <c r="H910" s="2">
        <v>101.0</v>
      </c>
      <c r="I910" s="2">
        <v>98.0</v>
      </c>
      <c r="J910" s="2">
        <v>600000.0</v>
      </c>
      <c r="K910" s="2">
        <v>1.0</v>
      </c>
      <c r="L910" s="2" t="s">
        <v>43</v>
      </c>
      <c r="M910" s="2" t="s">
        <v>3794</v>
      </c>
      <c r="N910" s="2" t="s">
        <v>3795</v>
      </c>
      <c r="O910" s="2" t="s">
        <v>3796</v>
      </c>
      <c r="P910" s="2" t="s">
        <v>32</v>
      </c>
      <c r="R910" s="3" t="s">
        <v>3797</v>
      </c>
      <c r="S910" s="2" t="str">
        <f>VLOOKUP(A910,Filtro1!$A$2:$T$3000,19,FALSE)</f>
        <v>#N/A</v>
      </c>
    </row>
    <row r="911" ht="15.75" hidden="1" customHeight="1">
      <c r="A911" s="2" t="s">
        <v>3798</v>
      </c>
      <c r="B911" s="2" t="s">
        <v>20</v>
      </c>
      <c r="C911" s="2">
        <v>3.0</v>
      </c>
      <c r="D911" s="2">
        <v>3.0</v>
      </c>
      <c r="E911" s="2">
        <v>5.0</v>
      </c>
      <c r="F911" s="2">
        <v>4.405E8</v>
      </c>
      <c r="G911" s="2" t="s">
        <v>35</v>
      </c>
      <c r="H911" s="2">
        <v>100.0</v>
      </c>
      <c r="I911" s="2">
        <v>0.0</v>
      </c>
      <c r="J911" s="2">
        <v>600000.0</v>
      </c>
      <c r="K911" s="2">
        <v>1.0</v>
      </c>
      <c r="L911" s="2" t="s">
        <v>43</v>
      </c>
      <c r="M911" s="2" t="s">
        <v>3799</v>
      </c>
      <c r="N911" s="2" t="s">
        <v>3800</v>
      </c>
      <c r="O911" s="2" t="s">
        <v>243</v>
      </c>
      <c r="P911" s="2" t="s">
        <v>53</v>
      </c>
      <c r="R911" s="3" t="s">
        <v>3801</v>
      </c>
      <c r="S911" s="2" t="str">
        <f>VLOOKUP(A911,Filtro1!$A$2:$T$3000,19,FALSE)</f>
        <v>#N/A</v>
      </c>
    </row>
    <row r="912" ht="15.75" hidden="1" customHeight="1">
      <c r="A912" s="2" t="s">
        <v>3802</v>
      </c>
      <c r="B912" s="2" t="s">
        <v>20</v>
      </c>
      <c r="C912" s="2">
        <v>3.0</v>
      </c>
      <c r="D912" s="2">
        <v>3.0</v>
      </c>
      <c r="E912" s="2">
        <v>5.0</v>
      </c>
      <c r="F912" s="2">
        <v>4.405E8</v>
      </c>
      <c r="G912" s="2" t="s">
        <v>62</v>
      </c>
      <c r="H912" s="2">
        <v>100.0</v>
      </c>
      <c r="I912" s="2">
        <v>92.0</v>
      </c>
      <c r="J912" s="2">
        <v>664000.0</v>
      </c>
      <c r="K912" s="2">
        <v>1.0</v>
      </c>
      <c r="L912" s="2" t="s">
        <v>43</v>
      </c>
      <c r="M912" s="2" t="s">
        <v>3246</v>
      </c>
      <c r="N912" s="2" t="s">
        <v>3803</v>
      </c>
      <c r="O912" s="2" t="s">
        <v>3804</v>
      </c>
      <c r="P912" s="2" t="s">
        <v>32</v>
      </c>
      <c r="R912" s="3" t="s">
        <v>3805</v>
      </c>
      <c r="S912" s="2" t="str">
        <f>VLOOKUP(A912,Filtro1!$A$2:$T$3000,19,FALSE)</f>
        <v>#N/A</v>
      </c>
    </row>
    <row r="913" ht="15.75" hidden="1" customHeight="1">
      <c r="A913" s="2" t="s">
        <v>3806</v>
      </c>
      <c r="B913" s="2" t="s">
        <v>20</v>
      </c>
      <c r="F913" s="2">
        <v>4.43300176E8</v>
      </c>
      <c r="G913" s="2" t="s">
        <v>29</v>
      </c>
      <c r="H913" s="2">
        <v>79.0</v>
      </c>
      <c r="I913" s="2">
        <v>73.0</v>
      </c>
      <c r="K913" s="2">
        <v>1.0</v>
      </c>
      <c r="L913" s="2" t="s">
        <v>350</v>
      </c>
      <c r="M913" s="2" t="s">
        <v>557</v>
      </c>
      <c r="N913" s="2" t="s">
        <v>558</v>
      </c>
      <c r="O913" s="2" t="s">
        <v>559</v>
      </c>
      <c r="P913" s="2" t="s">
        <v>153</v>
      </c>
      <c r="R913" s="3" t="s">
        <v>3807</v>
      </c>
      <c r="S913" s="2" t="str">
        <f>VLOOKUP(A913,Filtro1!$A$2:$T$3000,19,FALSE)</f>
        <v>#N/A</v>
      </c>
    </row>
    <row r="914" ht="15.75" hidden="1" customHeight="1">
      <c r="A914" s="2" t="s">
        <v>3808</v>
      </c>
      <c r="B914" s="2" t="s">
        <v>20</v>
      </c>
      <c r="C914" s="2">
        <v>3.0</v>
      </c>
      <c r="D914" s="2">
        <v>2.0</v>
      </c>
      <c r="E914" s="2">
        <v>5.0</v>
      </c>
      <c r="F914" s="2">
        <v>4.45E8</v>
      </c>
      <c r="G914" s="2" t="s">
        <v>21</v>
      </c>
      <c r="H914" s="2">
        <v>99.0</v>
      </c>
      <c r="I914" s="2">
        <v>99.0</v>
      </c>
      <c r="J914" s="2">
        <v>280000.0</v>
      </c>
      <c r="K914" s="2">
        <v>2.0</v>
      </c>
      <c r="L914" s="2" t="s">
        <v>82</v>
      </c>
      <c r="M914" s="2" t="s">
        <v>422</v>
      </c>
      <c r="N914" s="2" t="s">
        <v>3809</v>
      </c>
      <c r="O914" s="2" t="s">
        <v>2724</v>
      </c>
      <c r="P914" s="2" t="s">
        <v>678</v>
      </c>
      <c r="R914" s="3" t="s">
        <v>3810</v>
      </c>
      <c r="S914" s="2" t="str">
        <f>VLOOKUP(A914,Filtro1!$A$2:$T$3000,19,FALSE)</f>
        <v>#N/A</v>
      </c>
    </row>
    <row r="915" ht="15.75" hidden="1" customHeight="1">
      <c r="A915" s="2" t="s">
        <v>3811</v>
      </c>
      <c r="B915" s="2" t="s">
        <v>20</v>
      </c>
      <c r="C915" s="2">
        <v>3.0</v>
      </c>
      <c r="D915" s="2">
        <v>3.0</v>
      </c>
      <c r="E915" s="2">
        <v>5.0</v>
      </c>
      <c r="F915" s="2">
        <v>4.405E8</v>
      </c>
      <c r="G915" s="2" t="s">
        <v>29</v>
      </c>
      <c r="H915" s="2">
        <v>100.0</v>
      </c>
      <c r="I915" s="2">
        <v>100.0</v>
      </c>
      <c r="J915" s="2">
        <v>600000.0</v>
      </c>
      <c r="K915" s="2">
        <v>1.0</v>
      </c>
      <c r="L915" s="2" t="s">
        <v>1405</v>
      </c>
      <c r="M915" s="2" t="s">
        <v>344</v>
      </c>
      <c r="N915" s="2" t="s">
        <v>158</v>
      </c>
      <c r="O915" s="2" t="s">
        <v>53</v>
      </c>
      <c r="R915" s="3" t="s">
        <v>3812</v>
      </c>
      <c r="S915" s="2" t="str">
        <f>VLOOKUP(A915,Filtro1!$A$2:$T$3000,19,FALSE)</f>
        <v>#N/A</v>
      </c>
    </row>
    <row r="916" ht="15.75" hidden="1" customHeight="1">
      <c r="A916" s="2" t="s">
        <v>3813</v>
      </c>
      <c r="B916" s="2" t="s">
        <v>20</v>
      </c>
      <c r="C916" s="2">
        <v>3.0</v>
      </c>
      <c r="D916" s="2">
        <v>2.0</v>
      </c>
      <c r="E916" s="2">
        <v>5.0</v>
      </c>
      <c r="F916" s="2">
        <v>4.4E8</v>
      </c>
      <c r="G916" s="2" t="s">
        <v>35</v>
      </c>
      <c r="H916" s="2">
        <v>89.0</v>
      </c>
      <c r="I916" s="2">
        <v>89.0</v>
      </c>
      <c r="J916" s="2">
        <v>506000.0</v>
      </c>
      <c r="K916" s="2">
        <v>2.0</v>
      </c>
      <c r="L916" s="2" t="s">
        <v>89</v>
      </c>
      <c r="M916" s="2" t="s">
        <v>2607</v>
      </c>
      <c r="N916" s="2" t="s">
        <v>3814</v>
      </c>
      <c r="O916" s="2" t="s">
        <v>877</v>
      </c>
      <c r="P916" s="2" t="s">
        <v>32</v>
      </c>
      <c r="R916" s="3" t="s">
        <v>3815</v>
      </c>
      <c r="S916" s="2" t="str">
        <f>VLOOKUP(A916,Filtro1!$A$2:$T$3000,19,FALSE)</f>
        <v>#N/A</v>
      </c>
    </row>
    <row r="917" ht="15.75" hidden="1" customHeight="1">
      <c r="A917" s="2" t="s">
        <v>3816</v>
      </c>
      <c r="B917" s="2" t="s">
        <v>20</v>
      </c>
      <c r="C917" s="2">
        <v>3.0</v>
      </c>
      <c r="D917" s="2">
        <v>3.0</v>
      </c>
      <c r="E917" s="2">
        <v>5.0</v>
      </c>
      <c r="F917" s="2">
        <v>4.405E8</v>
      </c>
      <c r="G917" s="2" t="s">
        <v>62</v>
      </c>
      <c r="H917" s="2">
        <v>100.0</v>
      </c>
      <c r="I917" s="2">
        <v>100.0</v>
      </c>
      <c r="J917" s="2">
        <v>600000.0</v>
      </c>
      <c r="K917" s="2">
        <v>1.0</v>
      </c>
      <c r="L917" s="2" t="s">
        <v>43</v>
      </c>
      <c r="M917" s="2" t="s">
        <v>2846</v>
      </c>
      <c r="N917" s="2" t="s">
        <v>3817</v>
      </c>
      <c r="O917" s="2" t="s">
        <v>3818</v>
      </c>
      <c r="P917" s="2" t="s">
        <v>1265</v>
      </c>
      <c r="R917" s="3" t="s">
        <v>3819</v>
      </c>
      <c r="S917" s="2" t="str">
        <f>VLOOKUP(A917,Filtro1!$A$2:$T$3000,19,FALSE)</f>
        <v>#N/A</v>
      </c>
    </row>
    <row r="918" ht="15.75" hidden="1" customHeight="1">
      <c r="A918" s="2" t="s">
        <v>3820</v>
      </c>
      <c r="B918" s="2" t="s">
        <v>20</v>
      </c>
      <c r="C918" s="2">
        <v>3.0</v>
      </c>
      <c r="D918" s="2">
        <v>3.0</v>
      </c>
      <c r="E918" s="2">
        <v>5.0</v>
      </c>
      <c r="F918" s="2">
        <v>4.405E8</v>
      </c>
      <c r="G918" s="2" t="s">
        <v>35</v>
      </c>
      <c r="H918" s="2">
        <v>100.0</v>
      </c>
      <c r="I918" s="2">
        <v>100.0</v>
      </c>
      <c r="J918" s="2">
        <v>600000.0</v>
      </c>
      <c r="K918" s="2">
        <v>1.0</v>
      </c>
      <c r="L918" s="2" t="s">
        <v>43</v>
      </c>
      <c r="M918" s="2" t="s">
        <v>3246</v>
      </c>
      <c r="N918" s="2" t="s">
        <v>3821</v>
      </c>
      <c r="O918" s="2" t="s">
        <v>1171</v>
      </c>
      <c r="P918" s="2" t="s">
        <v>32</v>
      </c>
      <c r="R918" s="3" t="s">
        <v>3822</v>
      </c>
      <c r="S918" s="2" t="str">
        <f>VLOOKUP(A918,Filtro1!$A$2:$T$3000,19,FALSE)</f>
        <v>#N/A</v>
      </c>
    </row>
    <row r="919" ht="15.75" hidden="1" customHeight="1">
      <c r="A919" s="2" t="s">
        <v>3823</v>
      </c>
      <c r="B919" s="2" t="s">
        <v>20</v>
      </c>
      <c r="C919" s="2">
        <v>3.0</v>
      </c>
      <c r="D919" s="2">
        <v>2.0</v>
      </c>
      <c r="E919" s="2">
        <v>4.0</v>
      </c>
      <c r="F919" s="2">
        <v>4.42E8</v>
      </c>
      <c r="G919" s="2" t="s">
        <v>35</v>
      </c>
      <c r="H919" s="2">
        <v>94.0</v>
      </c>
      <c r="I919" s="2">
        <v>94.0</v>
      </c>
      <c r="J919" s="2">
        <v>474000.0</v>
      </c>
      <c r="K919" s="2">
        <v>1.0</v>
      </c>
      <c r="L919" s="2" t="s">
        <v>22</v>
      </c>
      <c r="M919" s="2" t="s">
        <v>3824</v>
      </c>
      <c r="N919" s="2" t="s">
        <v>3825</v>
      </c>
      <c r="O919" s="2" t="s">
        <v>3826</v>
      </c>
      <c r="P919" s="2" t="s">
        <v>153</v>
      </c>
      <c r="R919" s="3" t="s">
        <v>3827</v>
      </c>
      <c r="S919" s="2" t="str">
        <f>VLOOKUP(A919,Filtro1!$A$2:$T$3000,19,FALSE)</f>
        <v>#N/A</v>
      </c>
    </row>
    <row r="920" ht="15.75" hidden="1" customHeight="1">
      <c r="A920" s="2" t="s">
        <v>3828</v>
      </c>
      <c r="B920" s="2" t="s">
        <v>20</v>
      </c>
      <c r="C920" s="2">
        <v>4.0</v>
      </c>
      <c r="D920" s="2">
        <v>2.0</v>
      </c>
      <c r="E920" s="2">
        <v>4.0</v>
      </c>
      <c r="F920" s="2">
        <v>4.4E8</v>
      </c>
      <c r="G920" s="2" t="s">
        <v>62</v>
      </c>
      <c r="H920" s="2">
        <v>98.0</v>
      </c>
      <c r="I920" s="2">
        <v>96.0</v>
      </c>
      <c r="J920" s="2">
        <v>390000.0</v>
      </c>
      <c r="K920" s="2">
        <v>1.0</v>
      </c>
      <c r="L920" s="2" t="s">
        <v>36</v>
      </c>
      <c r="M920" s="2" t="s">
        <v>1084</v>
      </c>
      <c r="N920" s="2" t="s">
        <v>3829</v>
      </c>
      <c r="O920" s="2" t="s">
        <v>3830</v>
      </c>
      <c r="P920" s="2" t="s">
        <v>32</v>
      </c>
      <c r="R920" s="3" t="s">
        <v>3831</v>
      </c>
      <c r="S920" s="2" t="str">
        <f>VLOOKUP(A920,Filtro1!$A$2:$T$3000,19,FALSE)</f>
        <v>#N/A</v>
      </c>
    </row>
    <row r="921" ht="15.75" hidden="1" customHeight="1">
      <c r="A921" s="2" t="s">
        <v>3832</v>
      </c>
      <c r="B921" s="2" t="s">
        <v>20</v>
      </c>
      <c r="C921" s="2">
        <v>3.0</v>
      </c>
      <c r="D921" s="2">
        <v>3.0</v>
      </c>
      <c r="E921" s="2">
        <v>5.0</v>
      </c>
      <c r="F921" s="2">
        <v>4.405E8</v>
      </c>
      <c r="G921" s="2" t="s">
        <v>62</v>
      </c>
      <c r="H921" s="2">
        <v>100.0</v>
      </c>
      <c r="I921" s="2">
        <v>100.0</v>
      </c>
      <c r="J921" s="2">
        <v>600000.0</v>
      </c>
      <c r="K921" s="2">
        <v>1.0</v>
      </c>
      <c r="L921" s="2" t="s">
        <v>43</v>
      </c>
      <c r="M921" s="2" t="s">
        <v>1303</v>
      </c>
      <c r="N921" s="2" t="s">
        <v>3833</v>
      </c>
      <c r="O921" s="2" t="s">
        <v>3834</v>
      </c>
      <c r="P921" s="2" t="s">
        <v>1181</v>
      </c>
      <c r="R921" s="3" t="s">
        <v>3835</v>
      </c>
      <c r="S921" s="2" t="str">
        <f>VLOOKUP(A921,Filtro1!$A$2:$T$3000,19,FALSE)</f>
        <v>#N/A</v>
      </c>
    </row>
    <row r="922" ht="15.75" hidden="1" customHeight="1">
      <c r="A922" s="2" t="s">
        <v>3836</v>
      </c>
      <c r="B922" s="2" t="s">
        <v>20</v>
      </c>
      <c r="C922" s="2">
        <v>3.0</v>
      </c>
      <c r="D922" s="2">
        <v>2.0</v>
      </c>
      <c r="E922" s="2">
        <v>4.0</v>
      </c>
      <c r="F922" s="2">
        <v>4.42E8</v>
      </c>
      <c r="G922" s="2" t="s">
        <v>29</v>
      </c>
      <c r="H922" s="2">
        <v>66.0</v>
      </c>
      <c r="I922" s="2">
        <v>60.0</v>
      </c>
      <c r="K922" s="2">
        <v>1.0</v>
      </c>
      <c r="L922" s="2" t="s">
        <v>89</v>
      </c>
      <c r="M922" s="2" t="s">
        <v>3837</v>
      </c>
      <c r="N922" s="2" t="s">
        <v>3838</v>
      </c>
      <c r="O922" s="2" t="s">
        <v>39</v>
      </c>
      <c r="P922" s="2" t="s">
        <v>40</v>
      </c>
      <c r="R922" s="3" t="s">
        <v>3839</v>
      </c>
      <c r="S922" s="2" t="str">
        <f>VLOOKUP(A922,Filtro1!$A$2:$T$3000,19,FALSE)</f>
        <v>#N/A</v>
      </c>
    </row>
    <row r="923" ht="15.75" hidden="1" customHeight="1">
      <c r="A923" s="2" t="s">
        <v>3840</v>
      </c>
      <c r="B923" s="2" t="s">
        <v>20</v>
      </c>
      <c r="C923" s="2">
        <v>3.0</v>
      </c>
      <c r="D923" s="2">
        <v>2.0</v>
      </c>
      <c r="E923" s="2">
        <v>5.0</v>
      </c>
      <c r="F923" s="2">
        <v>4.4E8</v>
      </c>
      <c r="G923" s="2" t="s">
        <v>62</v>
      </c>
      <c r="H923" s="2">
        <v>110.0</v>
      </c>
      <c r="I923" s="2">
        <v>110.0</v>
      </c>
      <c r="J923" s="2">
        <v>495000.0</v>
      </c>
      <c r="K923" s="2">
        <v>2.0</v>
      </c>
      <c r="L923" s="2" t="s">
        <v>43</v>
      </c>
      <c r="M923" s="2" t="s">
        <v>3288</v>
      </c>
      <c r="N923" s="2" t="s">
        <v>530</v>
      </c>
      <c r="O923" s="2" t="s">
        <v>40</v>
      </c>
      <c r="P923" s="2" t="s">
        <v>53</v>
      </c>
      <c r="R923" s="3" t="s">
        <v>3841</v>
      </c>
      <c r="S923" s="2" t="str">
        <f>VLOOKUP(A923,Filtro1!$A$2:$T$3000,19,FALSE)</f>
        <v>#N/A</v>
      </c>
    </row>
    <row r="924" ht="15.75" hidden="1" customHeight="1">
      <c r="A924" s="2" t="s">
        <v>3842</v>
      </c>
      <c r="B924" s="2" t="s">
        <v>20</v>
      </c>
      <c r="C924" s="2">
        <v>3.0</v>
      </c>
      <c r="D924" s="2">
        <v>3.0</v>
      </c>
      <c r="E924" s="2">
        <v>5.0</v>
      </c>
      <c r="F924" s="2">
        <v>4.405E8</v>
      </c>
      <c r="G924" s="2" t="s">
        <v>312</v>
      </c>
      <c r="H924" s="2">
        <v>100.0</v>
      </c>
      <c r="I924" s="2">
        <v>100.0</v>
      </c>
      <c r="J924" s="2">
        <v>600000.0</v>
      </c>
      <c r="K924" s="2">
        <v>1.0</v>
      </c>
      <c r="L924" s="2" t="s">
        <v>43</v>
      </c>
      <c r="M924" s="2" t="s">
        <v>1303</v>
      </c>
      <c r="N924" s="2" t="s">
        <v>3843</v>
      </c>
      <c r="O924" s="2" t="s">
        <v>269</v>
      </c>
      <c r="P924" s="2" t="s">
        <v>789</v>
      </c>
      <c r="R924" s="3" t="s">
        <v>3844</v>
      </c>
      <c r="S924" s="2" t="str">
        <f>VLOOKUP(A924,Filtro1!$A$2:$T$3000,19,FALSE)</f>
        <v>#N/A</v>
      </c>
    </row>
    <row r="925" ht="15.75" hidden="1" customHeight="1">
      <c r="A925" s="2" t="s">
        <v>3845</v>
      </c>
      <c r="B925" s="2" t="s">
        <v>20</v>
      </c>
      <c r="C925" s="2">
        <v>3.0</v>
      </c>
      <c r="D925" s="2">
        <v>2.0</v>
      </c>
      <c r="E925" s="2">
        <v>4.0</v>
      </c>
      <c r="F925" s="2">
        <v>4.42E8</v>
      </c>
      <c r="G925" s="2" t="s">
        <v>35</v>
      </c>
      <c r="H925" s="2">
        <v>94.0</v>
      </c>
      <c r="I925" s="2">
        <v>94.0</v>
      </c>
      <c r="J925" s="2">
        <v>474000.0</v>
      </c>
      <c r="K925" s="2">
        <v>1.0</v>
      </c>
      <c r="L925" s="2" t="s">
        <v>22</v>
      </c>
      <c r="M925" s="2" t="s">
        <v>22</v>
      </c>
      <c r="N925" s="2" t="s">
        <v>3846</v>
      </c>
      <c r="O925" s="2" t="s">
        <v>3847</v>
      </c>
      <c r="P925" s="2" t="s">
        <v>153</v>
      </c>
      <c r="R925" s="3" t="s">
        <v>3848</v>
      </c>
      <c r="S925" s="2" t="str">
        <f>VLOOKUP(A925,Filtro1!$A$2:$T$3000,19,FALSE)</f>
        <v>#N/A</v>
      </c>
    </row>
    <row r="926" ht="15.75" hidden="1" customHeight="1">
      <c r="A926" s="2" t="s">
        <v>3849</v>
      </c>
      <c r="B926" s="2" t="s">
        <v>20</v>
      </c>
      <c r="C926" s="2">
        <v>3.0</v>
      </c>
      <c r="D926" s="2">
        <v>2.0</v>
      </c>
      <c r="E926" s="2">
        <v>4.0</v>
      </c>
      <c r="F926" s="2">
        <v>4.42E8</v>
      </c>
      <c r="G926" s="2" t="s">
        <v>35</v>
      </c>
      <c r="H926" s="2">
        <v>94.0</v>
      </c>
      <c r="I926" s="2">
        <v>94.0</v>
      </c>
      <c r="J926" s="2">
        <v>474000.0</v>
      </c>
      <c r="K926" s="2">
        <v>1.0</v>
      </c>
      <c r="L926" s="2" t="s">
        <v>350</v>
      </c>
      <c r="M926" s="2" t="s">
        <v>3850</v>
      </c>
      <c r="N926" s="2" t="s">
        <v>3851</v>
      </c>
      <c r="O926" s="2" t="s">
        <v>424</v>
      </c>
      <c r="P926" s="2" t="s">
        <v>3852</v>
      </c>
      <c r="R926" s="3" t="s">
        <v>3853</v>
      </c>
      <c r="S926" s="2" t="str">
        <f>VLOOKUP(A926,Filtro1!$A$2:$T$3000,19,FALSE)</f>
        <v>#N/A</v>
      </c>
    </row>
    <row r="927" ht="15.75" hidden="1" customHeight="1">
      <c r="A927" s="2" t="s">
        <v>3854</v>
      </c>
      <c r="B927" s="2" t="s">
        <v>81</v>
      </c>
      <c r="C927" s="2">
        <v>3.0</v>
      </c>
      <c r="D927" s="2">
        <v>2.0</v>
      </c>
      <c r="E927" s="2">
        <v>3.0</v>
      </c>
      <c r="F927" s="2">
        <v>4.4E8</v>
      </c>
      <c r="G927" s="2" t="s">
        <v>62</v>
      </c>
      <c r="H927" s="2">
        <v>110.0</v>
      </c>
      <c r="I927" s="2">
        <v>92.8</v>
      </c>
      <c r="K927" s="2">
        <v>1.0</v>
      </c>
      <c r="L927" s="2" t="s">
        <v>120</v>
      </c>
      <c r="M927" s="2" t="s">
        <v>3855</v>
      </c>
      <c r="N927" s="2" t="s">
        <v>3856</v>
      </c>
      <c r="O927" s="2" t="s">
        <v>1642</v>
      </c>
      <c r="P927" s="2" t="s">
        <v>26</v>
      </c>
      <c r="R927" s="3" t="s">
        <v>3857</v>
      </c>
      <c r="S927" s="2" t="str">
        <f>VLOOKUP(A927,Filtro1!$A$2:$T$3000,19,FALSE)</f>
        <v>#N/A</v>
      </c>
    </row>
    <row r="928" ht="15.75" hidden="1" customHeight="1">
      <c r="A928" s="2" t="s">
        <v>3858</v>
      </c>
      <c r="B928" s="2" t="s">
        <v>81</v>
      </c>
      <c r="C928" s="2">
        <v>3.0</v>
      </c>
      <c r="D928" s="2">
        <v>3.0</v>
      </c>
      <c r="E928" s="2">
        <v>4.0</v>
      </c>
      <c r="F928" s="2">
        <v>4.4499E8</v>
      </c>
      <c r="G928" s="2" t="s">
        <v>35</v>
      </c>
      <c r="H928" s="2">
        <v>101.0</v>
      </c>
      <c r="I928" s="2">
        <v>101.0</v>
      </c>
      <c r="J928" s="2">
        <v>264000.0</v>
      </c>
      <c r="K928" s="2">
        <v>1.0</v>
      </c>
      <c r="L928" s="2" t="s">
        <v>82</v>
      </c>
      <c r="M928" s="2" t="s">
        <v>367</v>
      </c>
      <c r="N928" s="2" t="s">
        <v>3859</v>
      </c>
      <c r="O928" s="2" t="s">
        <v>3860</v>
      </c>
      <c r="P928" s="2" t="s">
        <v>3861</v>
      </c>
      <c r="R928" s="3" t="s">
        <v>3862</v>
      </c>
      <c r="S928" s="2" t="str">
        <f>VLOOKUP(A928,Filtro1!$A$2:$T$3000,19,FALSE)</f>
        <v>#N/A</v>
      </c>
    </row>
    <row r="929" ht="15.75" hidden="1" customHeight="1">
      <c r="A929" s="2" t="s">
        <v>3863</v>
      </c>
      <c r="B929" s="2" t="s">
        <v>20</v>
      </c>
      <c r="C929" s="2">
        <v>3.0</v>
      </c>
      <c r="D929" s="2">
        <v>2.0</v>
      </c>
      <c r="E929" s="2">
        <v>4.0</v>
      </c>
      <c r="F929" s="2">
        <v>4.45E8</v>
      </c>
      <c r="G929" s="2" t="s">
        <v>29</v>
      </c>
      <c r="H929" s="2">
        <v>81.0</v>
      </c>
      <c r="I929" s="2">
        <v>69.0</v>
      </c>
      <c r="K929" s="2">
        <v>1.0</v>
      </c>
      <c r="L929" s="2" t="s">
        <v>100</v>
      </c>
      <c r="M929" s="2" t="s">
        <v>2534</v>
      </c>
      <c r="N929" s="2" t="s">
        <v>3864</v>
      </c>
      <c r="O929" s="2" t="s">
        <v>31</v>
      </c>
      <c r="P929" s="2" t="s">
        <v>40</v>
      </c>
      <c r="R929" s="3" t="s">
        <v>3865</v>
      </c>
      <c r="S929" s="2" t="str">
        <f>VLOOKUP(A929,Filtro1!$A$2:$T$3000,19,FALSE)</f>
        <v>#N/A</v>
      </c>
    </row>
    <row r="930" ht="15.75" customHeight="1">
      <c r="A930" s="2" t="s">
        <v>3866</v>
      </c>
      <c r="B930" s="2" t="s">
        <v>81</v>
      </c>
      <c r="C930" s="2">
        <v>4.0</v>
      </c>
      <c r="D930" s="2">
        <v>2.0</v>
      </c>
      <c r="E930" s="2">
        <v>3.0</v>
      </c>
      <c r="F930" s="2">
        <v>4.95E8</v>
      </c>
      <c r="G930" s="2" t="s">
        <v>62</v>
      </c>
      <c r="H930" s="2">
        <v>143.0</v>
      </c>
      <c r="I930" s="2">
        <v>135.0</v>
      </c>
      <c r="K930" s="2">
        <v>2.0</v>
      </c>
      <c r="L930" s="2" t="s">
        <v>227</v>
      </c>
      <c r="M930" s="2" t="s">
        <v>3867</v>
      </c>
      <c r="N930" s="2" t="s">
        <v>415</v>
      </c>
      <c r="O930" s="2" t="s">
        <v>53</v>
      </c>
      <c r="R930" s="3" t="s">
        <v>3868</v>
      </c>
      <c r="S930" s="2" t="str">
        <f>VLOOKUP(A930,Filtro1!$A$2:$T$3000,19,FALSE)</f>
        <v>NO</v>
      </c>
    </row>
    <row r="931" ht="15.75" hidden="1" customHeight="1">
      <c r="A931" s="2" t="s">
        <v>3869</v>
      </c>
      <c r="B931" s="2" t="s">
        <v>20</v>
      </c>
      <c r="C931" s="2">
        <v>3.0</v>
      </c>
      <c r="D931" s="2">
        <v>2.0</v>
      </c>
      <c r="E931" s="2">
        <v>3.0</v>
      </c>
      <c r="F931" s="2">
        <v>4.40800176E8</v>
      </c>
      <c r="G931" s="2" t="s">
        <v>29</v>
      </c>
      <c r="H931" s="2">
        <v>79.0</v>
      </c>
      <c r="I931" s="2">
        <v>73.0</v>
      </c>
      <c r="K931" s="2">
        <v>1.0</v>
      </c>
      <c r="L931" s="2" t="s">
        <v>572</v>
      </c>
      <c r="M931" s="2" t="s">
        <v>557</v>
      </c>
      <c r="N931" s="2" t="s">
        <v>558</v>
      </c>
      <c r="O931" s="2" t="s">
        <v>559</v>
      </c>
      <c r="P931" s="2" t="s">
        <v>153</v>
      </c>
      <c r="R931" s="3" t="s">
        <v>3870</v>
      </c>
      <c r="S931" s="2" t="str">
        <f>VLOOKUP(A931,Filtro1!$A$2:$T$3000,19,FALSE)</f>
        <v>#N/A</v>
      </c>
    </row>
    <row r="932" ht="15.75" hidden="1" customHeight="1">
      <c r="A932" s="2" t="s">
        <v>3871</v>
      </c>
      <c r="B932" s="2" t="s">
        <v>20</v>
      </c>
      <c r="C932" s="2">
        <v>3.0</v>
      </c>
      <c r="D932" s="2">
        <v>2.0</v>
      </c>
      <c r="E932" s="2">
        <v>6.0</v>
      </c>
      <c r="F932" s="2">
        <v>4.4E8</v>
      </c>
      <c r="G932" s="2" t="s">
        <v>62</v>
      </c>
      <c r="H932" s="2">
        <v>82.7</v>
      </c>
      <c r="I932" s="2">
        <v>82.7</v>
      </c>
      <c r="J932" s="2">
        <v>488000.0</v>
      </c>
      <c r="K932" s="2">
        <v>1.0</v>
      </c>
      <c r="L932" s="2" t="s">
        <v>3128</v>
      </c>
      <c r="M932" s="2" t="s">
        <v>3872</v>
      </c>
      <c r="N932" s="2" t="s">
        <v>1090</v>
      </c>
      <c r="O932" s="2" t="s">
        <v>53</v>
      </c>
      <c r="R932" s="3" t="s">
        <v>3873</v>
      </c>
      <c r="S932" s="2" t="str">
        <f>VLOOKUP(A932,Filtro1!$A$2:$T$3000,19,FALSE)</f>
        <v>#N/A</v>
      </c>
    </row>
    <row r="933" ht="15.75" hidden="1" customHeight="1">
      <c r="A933" s="2" t="s">
        <v>3874</v>
      </c>
      <c r="B933" s="2" t="s">
        <v>20</v>
      </c>
      <c r="C933" s="2">
        <v>3.0</v>
      </c>
      <c r="D933" s="2">
        <v>3.0</v>
      </c>
      <c r="E933" s="2">
        <v>4.0</v>
      </c>
      <c r="F933" s="2">
        <v>4.4E8</v>
      </c>
      <c r="G933" s="2" t="s">
        <v>29</v>
      </c>
      <c r="H933" s="2">
        <v>70.0</v>
      </c>
      <c r="I933" s="2">
        <v>70.0</v>
      </c>
      <c r="J933" s="2">
        <v>280000.0</v>
      </c>
      <c r="K933" s="2">
        <v>1.0</v>
      </c>
      <c r="L933" s="2" t="s">
        <v>82</v>
      </c>
      <c r="M933" s="2" t="s">
        <v>3875</v>
      </c>
      <c r="N933" s="2" t="s">
        <v>3876</v>
      </c>
      <c r="O933" s="2" t="s">
        <v>3877</v>
      </c>
      <c r="P933" s="2" t="s">
        <v>1542</v>
      </c>
      <c r="R933" s="3" t="s">
        <v>3878</v>
      </c>
      <c r="S933" s="2" t="str">
        <f>VLOOKUP(A933,Filtro1!$A$2:$T$3000,19,FALSE)</f>
        <v>#N/A</v>
      </c>
    </row>
    <row r="934" ht="15.75" hidden="1" customHeight="1">
      <c r="A934" s="2" t="s">
        <v>3879</v>
      </c>
      <c r="B934" s="2" t="s">
        <v>20</v>
      </c>
      <c r="C934" s="2">
        <v>3.0</v>
      </c>
      <c r="D934" s="2">
        <v>2.0</v>
      </c>
      <c r="E934" s="2">
        <v>5.0</v>
      </c>
      <c r="F934" s="2">
        <v>4.45E8</v>
      </c>
      <c r="G934" s="2" t="s">
        <v>21</v>
      </c>
      <c r="H934" s="2">
        <v>99.0</v>
      </c>
      <c r="I934" s="2">
        <v>99.0</v>
      </c>
      <c r="J934" s="2">
        <v>280000.0</v>
      </c>
      <c r="K934" s="2">
        <v>2.0</v>
      </c>
      <c r="L934" s="2" t="s">
        <v>82</v>
      </c>
      <c r="M934" s="2" t="s">
        <v>422</v>
      </c>
      <c r="N934" s="2" t="s">
        <v>3880</v>
      </c>
      <c r="O934" s="2" t="s">
        <v>3881</v>
      </c>
      <c r="P934" s="2" t="s">
        <v>678</v>
      </c>
      <c r="R934" s="3" t="s">
        <v>3882</v>
      </c>
      <c r="S934" s="2" t="str">
        <f>VLOOKUP(A934,Filtro1!$A$2:$T$3000,19,FALSE)</f>
        <v>#N/A</v>
      </c>
    </row>
    <row r="935" ht="15.75" hidden="1" customHeight="1">
      <c r="A935" s="2" t="s">
        <v>3883</v>
      </c>
      <c r="B935" s="2" t="s">
        <v>20</v>
      </c>
      <c r="C935" s="2">
        <v>3.0</v>
      </c>
      <c r="D935" s="2">
        <v>3.0</v>
      </c>
      <c r="E935" s="2">
        <v>5.0</v>
      </c>
      <c r="F935" s="2">
        <v>4.4E8</v>
      </c>
      <c r="G935" s="2" t="s">
        <v>35</v>
      </c>
      <c r="H935" s="2">
        <v>100.0</v>
      </c>
      <c r="I935" s="2">
        <v>100.0</v>
      </c>
      <c r="J935" s="2">
        <v>315000.0</v>
      </c>
      <c r="K935" s="2">
        <v>2.0</v>
      </c>
      <c r="L935" s="2" t="s">
        <v>89</v>
      </c>
      <c r="M935" s="2" t="s">
        <v>1026</v>
      </c>
      <c r="N935" s="2" t="s">
        <v>3884</v>
      </c>
      <c r="O935" s="2" t="s">
        <v>516</v>
      </c>
      <c r="P935" s="2" t="s">
        <v>53</v>
      </c>
      <c r="R935" s="3" t="s">
        <v>3885</v>
      </c>
      <c r="S935" s="2" t="str">
        <f>VLOOKUP(A935,Filtro1!$A$2:$T$3000,19,FALSE)</f>
        <v>#N/A</v>
      </c>
    </row>
    <row r="936" ht="15.75" hidden="1" customHeight="1">
      <c r="A936" s="2" t="s">
        <v>3886</v>
      </c>
      <c r="B936" s="2" t="s">
        <v>20</v>
      </c>
      <c r="C936" s="2">
        <v>3.0</v>
      </c>
      <c r="D936" s="2">
        <v>3.0</v>
      </c>
      <c r="E936" s="2">
        <v>5.0</v>
      </c>
      <c r="F936" s="2">
        <v>4.405E8</v>
      </c>
      <c r="G936" s="2" t="s">
        <v>62</v>
      </c>
      <c r="H936" s="2">
        <v>100.0</v>
      </c>
      <c r="I936" s="2">
        <v>100.0</v>
      </c>
      <c r="J936" s="2">
        <v>600000.0</v>
      </c>
      <c r="K936" s="2">
        <v>1.0</v>
      </c>
      <c r="L936" s="2" t="s">
        <v>43</v>
      </c>
      <c r="M936" s="2" t="s">
        <v>3887</v>
      </c>
      <c r="N936" s="2" t="s">
        <v>3888</v>
      </c>
      <c r="O936" s="2" t="s">
        <v>66</v>
      </c>
      <c r="P936" s="2" t="s">
        <v>543</v>
      </c>
      <c r="R936" s="3" t="s">
        <v>3889</v>
      </c>
      <c r="S936" s="2" t="str">
        <f>VLOOKUP(A936,Filtro1!$A$2:$T$3000,19,FALSE)</f>
        <v>#N/A</v>
      </c>
    </row>
    <row r="937" ht="15.75" hidden="1" customHeight="1">
      <c r="A937" s="2" t="s">
        <v>3890</v>
      </c>
      <c r="B937" s="2" t="s">
        <v>20</v>
      </c>
      <c r="C937" s="2">
        <v>3.0</v>
      </c>
      <c r="D937" s="2">
        <v>2.0</v>
      </c>
      <c r="E937" s="2">
        <v>5.0</v>
      </c>
      <c r="F937" s="2">
        <v>4.405E8</v>
      </c>
      <c r="G937" s="2" t="s">
        <v>35</v>
      </c>
      <c r="H937" s="2">
        <v>100.0</v>
      </c>
      <c r="I937" s="2">
        <v>100.0</v>
      </c>
      <c r="J937" s="2">
        <v>600000.0</v>
      </c>
      <c r="K937" s="2">
        <v>1.0</v>
      </c>
      <c r="L937" s="2" t="s">
        <v>43</v>
      </c>
      <c r="M937" s="2" t="s">
        <v>3246</v>
      </c>
      <c r="N937" s="2" t="s">
        <v>3891</v>
      </c>
      <c r="O937" s="2" t="s">
        <v>788</v>
      </c>
      <c r="P937" s="2" t="s">
        <v>3892</v>
      </c>
      <c r="R937" s="3" t="s">
        <v>3893</v>
      </c>
      <c r="S937" s="2" t="str">
        <f>VLOOKUP(A937,Filtro1!$A$2:$T$3000,19,FALSE)</f>
        <v>#N/A</v>
      </c>
    </row>
    <row r="938" ht="15.75" hidden="1" customHeight="1">
      <c r="A938" s="2" t="s">
        <v>3894</v>
      </c>
      <c r="B938" s="2" t="s">
        <v>20</v>
      </c>
      <c r="F938" s="2">
        <v>4.40468536E8</v>
      </c>
      <c r="G938" s="2" t="s">
        <v>29</v>
      </c>
      <c r="H938" s="2">
        <v>77.0</v>
      </c>
      <c r="I938" s="2">
        <v>73.0</v>
      </c>
      <c r="K938" s="2">
        <v>1.0</v>
      </c>
      <c r="L938" s="2" t="s">
        <v>350</v>
      </c>
      <c r="M938" s="2" t="s">
        <v>557</v>
      </c>
      <c r="N938" s="2" t="s">
        <v>558</v>
      </c>
      <c r="O938" s="2" t="s">
        <v>559</v>
      </c>
      <c r="P938" s="2" t="s">
        <v>153</v>
      </c>
      <c r="R938" s="3" t="s">
        <v>3895</v>
      </c>
      <c r="S938" s="2" t="str">
        <f>VLOOKUP(A938,Filtro1!$A$2:$T$3000,19,FALSE)</f>
        <v>#N/A</v>
      </c>
    </row>
    <row r="939" ht="15.75" hidden="1" customHeight="1">
      <c r="A939" s="2" t="s">
        <v>3896</v>
      </c>
      <c r="B939" s="2" t="s">
        <v>20</v>
      </c>
      <c r="C939" s="2">
        <v>3.0</v>
      </c>
      <c r="D939" s="2">
        <v>3.0</v>
      </c>
      <c r="E939" s="2">
        <v>5.0</v>
      </c>
      <c r="F939" s="2">
        <v>4.405E8</v>
      </c>
      <c r="G939" s="2" t="s">
        <v>35</v>
      </c>
      <c r="H939" s="2">
        <v>100.0</v>
      </c>
      <c r="I939" s="2">
        <v>100.0</v>
      </c>
      <c r="J939" s="2">
        <v>600000.0</v>
      </c>
      <c r="K939" s="2">
        <v>1.0</v>
      </c>
      <c r="L939" s="2" t="s">
        <v>43</v>
      </c>
      <c r="M939" s="2" t="s">
        <v>3534</v>
      </c>
      <c r="N939" s="2" t="s">
        <v>3897</v>
      </c>
      <c r="O939" s="2" t="s">
        <v>163</v>
      </c>
      <c r="P939" s="2" t="s">
        <v>32</v>
      </c>
      <c r="R939" s="3" t="s">
        <v>3898</v>
      </c>
      <c r="S939" s="2" t="str">
        <f>VLOOKUP(A939,Filtro1!$A$2:$T$3000,19,FALSE)</f>
        <v>#N/A</v>
      </c>
    </row>
    <row r="940" ht="15.75" hidden="1" customHeight="1">
      <c r="A940" s="2" t="s">
        <v>3899</v>
      </c>
      <c r="B940" s="2" t="s">
        <v>20</v>
      </c>
      <c r="C940" s="2">
        <v>3.0</v>
      </c>
      <c r="D940" s="2">
        <v>3.0</v>
      </c>
      <c r="E940" s="2">
        <v>5.0</v>
      </c>
      <c r="F940" s="2">
        <v>4.405E8</v>
      </c>
      <c r="G940" s="2" t="s">
        <v>312</v>
      </c>
      <c r="H940" s="2">
        <v>100.0</v>
      </c>
      <c r="I940" s="2">
        <v>100.0</v>
      </c>
      <c r="J940" s="2">
        <v>600000.0</v>
      </c>
      <c r="K940" s="2">
        <v>1.0</v>
      </c>
      <c r="L940" s="2" t="s">
        <v>43</v>
      </c>
      <c r="M940" s="2" t="s">
        <v>3246</v>
      </c>
      <c r="N940" s="2" t="s">
        <v>792</v>
      </c>
      <c r="O940" s="2" t="s">
        <v>629</v>
      </c>
      <c r="P940" s="2" t="s">
        <v>32</v>
      </c>
      <c r="R940" s="3" t="s">
        <v>3900</v>
      </c>
      <c r="S940" s="2" t="str">
        <f>VLOOKUP(A940,Filtro1!$A$2:$T$3000,19,FALSE)</f>
        <v>#N/A</v>
      </c>
    </row>
    <row r="941" ht="15.75" hidden="1" customHeight="1">
      <c r="A941" s="2" t="s">
        <v>3901</v>
      </c>
      <c r="B941" s="2" t="s">
        <v>20</v>
      </c>
      <c r="C941" s="2">
        <v>3.0</v>
      </c>
      <c r="D941" s="2">
        <v>3.0</v>
      </c>
      <c r="E941" s="2">
        <v>5.0</v>
      </c>
      <c r="F941" s="2">
        <v>4.405E8</v>
      </c>
      <c r="G941" s="2" t="s">
        <v>62</v>
      </c>
      <c r="H941" s="2">
        <v>100.0</v>
      </c>
      <c r="I941" s="2">
        <v>95.0</v>
      </c>
      <c r="J941" s="2">
        <v>600000.0</v>
      </c>
      <c r="K941" s="2">
        <v>1.0</v>
      </c>
      <c r="L941" s="2" t="s">
        <v>43</v>
      </c>
      <c r="M941" s="2" t="s">
        <v>1303</v>
      </c>
      <c r="N941" s="2" t="s">
        <v>3902</v>
      </c>
      <c r="O941" s="2" t="s">
        <v>3903</v>
      </c>
      <c r="P941" s="2" t="s">
        <v>316</v>
      </c>
      <c r="R941" s="3" t="s">
        <v>3904</v>
      </c>
      <c r="S941" s="2" t="str">
        <f>VLOOKUP(A941,Filtro1!$A$2:$T$3000,19,FALSE)</f>
        <v>#N/A</v>
      </c>
    </row>
    <row r="942" ht="15.75" hidden="1" customHeight="1">
      <c r="A942" s="2" t="s">
        <v>3905</v>
      </c>
      <c r="B942" s="2" t="s">
        <v>20</v>
      </c>
      <c r="C942" s="2">
        <v>3.0</v>
      </c>
      <c r="D942" s="2">
        <v>2.0</v>
      </c>
      <c r="E942" s="2">
        <v>4.0</v>
      </c>
      <c r="F942" s="2">
        <v>4.42E8</v>
      </c>
      <c r="G942" s="2" t="s">
        <v>35</v>
      </c>
      <c r="H942" s="2">
        <v>94.0</v>
      </c>
      <c r="I942" s="2">
        <v>87.0</v>
      </c>
      <c r="J942" s="2">
        <v>525000.0</v>
      </c>
      <c r="K942" s="2">
        <v>1.0</v>
      </c>
      <c r="L942" s="2" t="s">
        <v>22</v>
      </c>
      <c r="M942" s="2" t="s">
        <v>1026</v>
      </c>
      <c r="N942" s="2" t="s">
        <v>3906</v>
      </c>
      <c r="O942" s="2" t="s">
        <v>3907</v>
      </c>
      <c r="P942" s="2" t="s">
        <v>1446</v>
      </c>
      <c r="R942" s="3" t="s">
        <v>3908</v>
      </c>
      <c r="S942" s="2" t="str">
        <f>VLOOKUP(A942,Filtro1!$A$2:$T$3000,19,FALSE)</f>
        <v>#N/A</v>
      </c>
    </row>
    <row r="943" ht="15.75" hidden="1" customHeight="1">
      <c r="A943" s="2" t="s">
        <v>3909</v>
      </c>
      <c r="B943" s="2" t="s">
        <v>20</v>
      </c>
      <c r="C943" s="2">
        <v>3.0</v>
      </c>
      <c r="D943" s="2">
        <v>3.0</v>
      </c>
      <c r="E943" s="2">
        <v>5.0</v>
      </c>
      <c r="F943" s="2">
        <v>4.4E8</v>
      </c>
      <c r="G943" s="2" t="s">
        <v>62</v>
      </c>
      <c r="H943" s="2">
        <v>99.0</v>
      </c>
      <c r="I943" s="2">
        <v>94.19</v>
      </c>
      <c r="J943" s="2">
        <v>378000.0</v>
      </c>
      <c r="K943" s="2">
        <v>2.0</v>
      </c>
      <c r="L943" s="2" t="s">
        <v>82</v>
      </c>
      <c r="M943" s="2" t="s">
        <v>422</v>
      </c>
      <c r="N943" s="2" t="s">
        <v>3699</v>
      </c>
      <c r="O943" s="2" t="s">
        <v>3700</v>
      </c>
      <c r="P943" s="2" t="s">
        <v>316</v>
      </c>
      <c r="R943" s="3" t="s">
        <v>3910</v>
      </c>
      <c r="S943" s="2" t="str">
        <f>VLOOKUP(A943,Filtro1!$A$2:$T$3000,19,FALSE)</f>
        <v>#N/A</v>
      </c>
    </row>
    <row r="944" ht="15.75" hidden="1" customHeight="1">
      <c r="A944" s="2" t="s">
        <v>3911</v>
      </c>
      <c r="B944" s="2" t="s">
        <v>20</v>
      </c>
      <c r="C944" s="2">
        <v>3.0</v>
      </c>
      <c r="D944" s="2">
        <v>3.0</v>
      </c>
      <c r="E944" s="2">
        <v>5.0</v>
      </c>
      <c r="F944" s="2">
        <v>4.405E8</v>
      </c>
      <c r="G944" s="2" t="s">
        <v>35</v>
      </c>
      <c r="H944" s="2">
        <v>100.0</v>
      </c>
      <c r="I944" s="2">
        <v>0.0</v>
      </c>
      <c r="J944" s="2">
        <v>600000.0</v>
      </c>
      <c r="K944" s="2">
        <v>1.0</v>
      </c>
      <c r="L944" s="2" t="s">
        <v>43</v>
      </c>
      <c r="M944" s="2" t="s">
        <v>3799</v>
      </c>
      <c r="N944" s="2" t="s">
        <v>3912</v>
      </c>
      <c r="O944" s="2" t="s">
        <v>163</v>
      </c>
      <c r="P944" s="2" t="s">
        <v>32</v>
      </c>
      <c r="R944" s="3" t="s">
        <v>3913</v>
      </c>
      <c r="S944" s="2" t="str">
        <f>VLOOKUP(A944,Filtro1!$A$2:$T$3000,19,FALSE)</f>
        <v>#N/A</v>
      </c>
    </row>
    <row r="945" ht="15.75" hidden="1" customHeight="1">
      <c r="A945" s="2" t="s">
        <v>3914</v>
      </c>
      <c r="B945" s="2" t="s">
        <v>20</v>
      </c>
      <c r="C945" s="2">
        <v>3.0</v>
      </c>
      <c r="D945" s="2">
        <v>2.0</v>
      </c>
      <c r="E945" s="2">
        <v>5.0</v>
      </c>
      <c r="F945" s="2">
        <v>4.4E8</v>
      </c>
      <c r="G945" s="2" t="s">
        <v>62</v>
      </c>
      <c r="H945" s="2">
        <v>71.4</v>
      </c>
      <c r="I945" s="2">
        <v>69.0</v>
      </c>
      <c r="J945" s="2">
        <v>250000.0</v>
      </c>
      <c r="K945" s="2">
        <v>1.0</v>
      </c>
      <c r="L945" s="2" t="s">
        <v>82</v>
      </c>
      <c r="M945" s="2" t="s">
        <v>422</v>
      </c>
      <c r="N945" s="2" t="s">
        <v>3915</v>
      </c>
      <c r="O945" s="2" t="s">
        <v>53</v>
      </c>
      <c r="R945" s="3" t="s">
        <v>3916</v>
      </c>
      <c r="S945" s="2" t="str">
        <f>VLOOKUP(A945,Filtro1!$A$2:$T$3000,19,FALSE)</f>
        <v>#N/A</v>
      </c>
    </row>
    <row r="946" ht="15.75" hidden="1" customHeight="1">
      <c r="A946" s="2" t="s">
        <v>3917</v>
      </c>
      <c r="B946" s="2" t="s">
        <v>20</v>
      </c>
      <c r="C946" s="2">
        <v>3.0</v>
      </c>
      <c r="D946" s="2">
        <v>2.0</v>
      </c>
      <c r="E946" s="2">
        <v>4.0</v>
      </c>
      <c r="F946" s="2">
        <v>4.42E8</v>
      </c>
      <c r="G946" s="2" t="s">
        <v>35</v>
      </c>
      <c r="H946" s="2">
        <v>94.0</v>
      </c>
      <c r="I946" s="2">
        <v>94.0</v>
      </c>
      <c r="J946" s="2">
        <v>474000.0</v>
      </c>
      <c r="K946" s="2">
        <v>1.0</v>
      </c>
      <c r="L946" s="2" t="s">
        <v>22</v>
      </c>
      <c r="M946" s="2" t="s">
        <v>990</v>
      </c>
      <c r="N946" s="2" t="s">
        <v>3918</v>
      </c>
      <c r="O946" s="2" t="s">
        <v>2298</v>
      </c>
      <c r="P946" s="2" t="s">
        <v>153</v>
      </c>
      <c r="R946" s="3" t="s">
        <v>3919</v>
      </c>
      <c r="S946" s="2" t="str">
        <f>VLOOKUP(A946,Filtro1!$A$2:$T$3000,19,FALSE)</f>
        <v>#N/A</v>
      </c>
    </row>
    <row r="947" ht="15.75" hidden="1" customHeight="1">
      <c r="A947" s="2" t="s">
        <v>3920</v>
      </c>
      <c r="B947" s="2" t="s">
        <v>20</v>
      </c>
      <c r="C947" s="2">
        <v>3.0</v>
      </c>
      <c r="D947" s="2">
        <v>3.0</v>
      </c>
      <c r="E947" s="2">
        <v>5.0</v>
      </c>
      <c r="F947" s="2">
        <v>4.405E8</v>
      </c>
      <c r="G947" s="2" t="s">
        <v>62</v>
      </c>
      <c r="H947" s="2">
        <v>100.0</v>
      </c>
      <c r="I947" s="2">
        <v>100.0</v>
      </c>
      <c r="J947" s="2">
        <v>600000.0</v>
      </c>
      <c r="K947" s="2">
        <v>1.0</v>
      </c>
      <c r="L947" s="2" t="s">
        <v>43</v>
      </c>
      <c r="M947" s="2" t="s">
        <v>3246</v>
      </c>
      <c r="N947" s="2" t="s">
        <v>3921</v>
      </c>
      <c r="O947" s="2" t="s">
        <v>3922</v>
      </c>
      <c r="P947" s="2" t="s">
        <v>1176</v>
      </c>
      <c r="R947" s="3" t="s">
        <v>3923</v>
      </c>
      <c r="S947" s="2" t="str">
        <f>VLOOKUP(A947,Filtro1!$A$2:$T$3000,19,FALSE)</f>
        <v>#N/A</v>
      </c>
    </row>
    <row r="948" ht="15.75" hidden="1" customHeight="1">
      <c r="A948" s="2" t="s">
        <v>3924</v>
      </c>
      <c r="B948" s="2" t="s">
        <v>20</v>
      </c>
      <c r="C948" s="2">
        <v>3.0</v>
      </c>
      <c r="D948" s="2">
        <v>3.0</v>
      </c>
      <c r="E948" s="2">
        <v>5.0</v>
      </c>
      <c r="F948" s="2">
        <v>4.405E8</v>
      </c>
      <c r="G948" s="2" t="s">
        <v>62</v>
      </c>
      <c r="H948" s="2">
        <v>100.0</v>
      </c>
      <c r="I948" s="2">
        <v>100.0</v>
      </c>
      <c r="J948" s="2">
        <v>600000.0</v>
      </c>
      <c r="K948" s="2">
        <v>1.0</v>
      </c>
      <c r="L948" s="2" t="s">
        <v>43</v>
      </c>
      <c r="M948" s="2" t="s">
        <v>3799</v>
      </c>
      <c r="N948" s="2" t="s">
        <v>3925</v>
      </c>
      <c r="O948" s="2" t="s">
        <v>788</v>
      </c>
      <c r="P948" s="2" t="s">
        <v>40</v>
      </c>
      <c r="R948" s="3" t="s">
        <v>3926</v>
      </c>
      <c r="S948" s="2" t="str">
        <f>VLOOKUP(A948,Filtro1!$A$2:$T$3000,19,FALSE)</f>
        <v>#N/A</v>
      </c>
    </row>
    <row r="949" ht="15.75" hidden="1" customHeight="1">
      <c r="A949" s="2" t="s">
        <v>3927</v>
      </c>
      <c r="B949" s="2" t="s">
        <v>20</v>
      </c>
      <c r="C949" s="2">
        <v>3.0</v>
      </c>
      <c r="D949" s="2">
        <v>2.0</v>
      </c>
      <c r="E949" s="2">
        <v>4.0</v>
      </c>
      <c r="F949" s="2">
        <v>4.4E8</v>
      </c>
      <c r="G949" s="2" t="s">
        <v>35</v>
      </c>
      <c r="H949" s="2">
        <v>75.0</v>
      </c>
      <c r="I949" s="2">
        <v>75.0</v>
      </c>
      <c r="J949" s="2">
        <v>537000.0</v>
      </c>
      <c r="K949" s="2">
        <v>1.0</v>
      </c>
      <c r="L949" s="2" t="s">
        <v>50</v>
      </c>
      <c r="M949" s="2" t="s">
        <v>50</v>
      </c>
      <c r="N949" s="2" t="s">
        <v>3928</v>
      </c>
      <c r="O949" s="2" t="s">
        <v>163</v>
      </c>
      <c r="P949" s="2" t="s">
        <v>204</v>
      </c>
      <c r="R949" s="3" t="s">
        <v>3929</v>
      </c>
      <c r="S949" s="2" t="str">
        <f>VLOOKUP(A949,Filtro1!$A$2:$T$3000,19,FALSE)</f>
        <v>#N/A</v>
      </c>
    </row>
    <row r="950" ht="15.75" hidden="1" customHeight="1">
      <c r="A950" s="2" t="s">
        <v>3930</v>
      </c>
      <c r="B950" s="2" t="s">
        <v>20</v>
      </c>
      <c r="C950" s="2">
        <v>3.0</v>
      </c>
      <c r="D950" s="2">
        <v>3.0</v>
      </c>
      <c r="E950" s="2">
        <v>5.0</v>
      </c>
      <c r="F950" s="2">
        <v>4.45E8</v>
      </c>
      <c r="G950" s="2" t="s">
        <v>35</v>
      </c>
      <c r="H950" s="2">
        <v>95.0</v>
      </c>
      <c r="I950" s="2">
        <v>92.0</v>
      </c>
      <c r="J950" s="2">
        <v>340000.0</v>
      </c>
      <c r="K950" s="2">
        <v>1.0</v>
      </c>
      <c r="L950" s="2" t="s">
        <v>82</v>
      </c>
      <c r="M950" s="2" t="s">
        <v>3931</v>
      </c>
      <c r="N950" s="2" t="s">
        <v>3932</v>
      </c>
      <c r="O950" s="2" t="s">
        <v>2101</v>
      </c>
      <c r="P950" s="2" t="s">
        <v>2182</v>
      </c>
      <c r="R950" s="3" t="s">
        <v>3933</v>
      </c>
      <c r="S950" s="2" t="str">
        <f>VLOOKUP(A950,Filtro1!$A$2:$T$3000,19,FALSE)</f>
        <v>#N/A</v>
      </c>
    </row>
    <row r="951" ht="15.75" hidden="1" customHeight="1">
      <c r="A951" s="2" t="s">
        <v>3934</v>
      </c>
      <c r="B951" s="2" t="s">
        <v>20</v>
      </c>
      <c r="C951" s="2">
        <v>3.0</v>
      </c>
      <c r="D951" s="2">
        <v>3.0</v>
      </c>
      <c r="E951" s="2">
        <v>4.0</v>
      </c>
      <c r="F951" s="2">
        <v>4.45E8</v>
      </c>
      <c r="G951" s="2" t="s">
        <v>21</v>
      </c>
      <c r="H951" s="2">
        <v>87.0</v>
      </c>
      <c r="I951" s="2">
        <v>87.0</v>
      </c>
      <c r="J951" s="2">
        <v>300000.0</v>
      </c>
      <c r="K951" s="2">
        <v>1.0</v>
      </c>
      <c r="L951" s="2" t="s">
        <v>22</v>
      </c>
      <c r="M951" s="2" t="s">
        <v>22</v>
      </c>
      <c r="N951" s="2" t="s">
        <v>3935</v>
      </c>
      <c r="O951" s="2" t="s">
        <v>3548</v>
      </c>
      <c r="P951" s="2" t="s">
        <v>373</v>
      </c>
      <c r="R951" s="3" t="s">
        <v>3936</v>
      </c>
      <c r="S951" s="2" t="str">
        <f>VLOOKUP(A951,Filtro1!$A$2:$T$3000,19,FALSE)</f>
        <v>#N/A</v>
      </c>
    </row>
    <row r="952" ht="15.75" hidden="1" customHeight="1">
      <c r="A952" s="2" t="s">
        <v>3937</v>
      </c>
      <c r="B952" s="2" t="s">
        <v>20</v>
      </c>
      <c r="C952" s="2">
        <v>3.0</v>
      </c>
      <c r="D952" s="2">
        <v>2.0</v>
      </c>
      <c r="E952" s="2">
        <v>4.0</v>
      </c>
      <c r="F952" s="2">
        <v>4.4759E8</v>
      </c>
      <c r="G952" s="2" t="s">
        <v>29</v>
      </c>
      <c r="H952" s="2">
        <v>73.39</v>
      </c>
      <c r="I952" s="2">
        <v>73.39</v>
      </c>
      <c r="J952" s="2">
        <v>403600.0</v>
      </c>
      <c r="K952" s="2">
        <v>1.0</v>
      </c>
      <c r="L952" s="2" t="s">
        <v>3938</v>
      </c>
      <c r="M952" s="2" t="s">
        <v>422</v>
      </c>
      <c r="N952" s="2" t="s">
        <v>3939</v>
      </c>
      <c r="O952" s="2" t="s">
        <v>3940</v>
      </c>
      <c r="P952" s="2" t="s">
        <v>364</v>
      </c>
      <c r="R952" s="3" t="s">
        <v>3941</v>
      </c>
      <c r="S952" s="2" t="str">
        <f>VLOOKUP(A952,Filtro1!$A$2:$T$3000,19,FALSE)</f>
        <v>#N/A</v>
      </c>
    </row>
    <row r="953" ht="15.75" hidden="1" customHeight="1">
      <c r="A953" s="2" t="s">
        <v>3942</v>
      </c>
      <c r="B953" s="2" t="s">
        <v>20</v>
      </c>
      <c r="C953" s="2">
        <v>3.0</v>
      </c>
      <c r="D953" s="2">
        <v>3.0</v>
      </c>
      <c r="E953" s="2">
        <v>5.0</v>
      </c>
      <c r="F953" s="2">
        <v>4.45E8</v>
      </c>
      <c r="G953" s="2" t="s">
        <v>312</v>
      </c>
      <c r="H953" s="2">
        <v>98.0</v>
      </c>
      <c r="I953" s="2">
        <v>98.0</v>
      </c>
      <c r="J953" s="2">
        <v>484000.0</v>
      </c>
      <c r="K953" s="2">
        <v>1.0</v>
      </c>
      <c r="L953" s="2" t="s">
        <v>43</v>
      </c>
      <c r="M953" s="2" t="s">
        <v>1303</v>
      </c>
      <c r="N953" s="2" t="s">
        <v>3943</v>
      </c>
      <c r="O953" s="2" t="s">
        <v>269</v>
      </c>
      <c r="P953" s="2" t="s">
        <v>40</v>
      </c>
      <c r="R953" s="3" t="s">
        <v>3944</v>
      </c>
      <c r="S953" s="2" t="str">
        <f>VLOOKUP(A953,Filtro1!$A$2:$T$3000,19,FALSE)</f>
        <v>#N/A</v>
      </c>
    </row>
    <row r="954" ht="15.75" hidden="1" customHeight="1">
      <c r="A954" s="2" t="s">
        <v>3945</v>
      </c>
      <c r="B954" s="2" t="s">
        <v>20</v>
      </c>
      <c r="C954" s="2">
        <v>3.0</v>
      </c>
      <c r="D954" s="2">
        <v>3.0</v>
      </c>
      <c r="E954" s="2">
        <v>6.0</v>
      </c>
      <c r="F954" s="2">
        <v>4.45E8</v>
      </c>
      <c r="G954" s="2" t="s">
        <v>62</v>
      </c>
      <c r="H954" s="2">
        <v>76.0</v>
      </c>
      <c r="I954" s="2">
        <v>76.0</v>
      </c>
      <c r="J954" s="2">
        <v>348000.0</v>
      </c>
      <c r="K954" s="2">
        <v>2.0</v>
      </c>
      <c r="L954" s="2" t="s">
        <v>3128</v>
      </c>
      <c r="M954" s="2" t="s">
        <v>3129</v>
      </c>
      <c r="N954" s="2" t="s">
        <v>3946</v>
      </c>
      <c r="O954" s="2" t="s">
        <v>629</v>
      </c>
      <c r="P954" s="2" t="s">
        <v>59</v>
      </c>
      <c r="R954" s="3" t="s">
        <v>3947</v>
      </c>
      <c r="S954" s="2" t="str">
        <f>VLOOKUP(A954,Filtro1!$A$2:$T$3000,19,FALSE)</f>
        <v>#N/A</v>
      </c>
    </row>
    <row r="955" ht="15.75" hidden="1" customHeight="1">
      <c r="A955" s="2" t="s">
        <v>3948</v>
      </c>
      <c r="B955" s="2" t="s">
        <v>20</v>
      </c>
      <c r="C955" s="2">
        <v>3.0</v>
      </c>
      <c r="D955" s="2">
        <v>2.0</v>
      </c>
      <c r="E955" s="2">
        <v>4.0</v>
      </c>
      <c r="F955" s="2">
        <v>4.45E8</v>
      </c>
      <c r="G955" s="2" t="s">
        <v>35</v>
      </c>
      <c r="H955" s="2">
        <v>88.0</v>
      </c>
      <c r="I955" s="2">
        <v>88.0</v>
      </c>
      <c r="J955" s="2">
        <v>391000.0</v>
      </c>
      <c r="K955" s="2">
        <v>1.0</v>
      </c>
      <c r="L955" s="2" t="s">
        <v>22</v>
      </c>
      <c r="M955" s="2" t="s">
        <v>22</v>
      </c>
      <c r="N955" s="2" t="s">
        <v>3949</v>
      </c>
      <c r="O955" s="2" t="s">
        <v>243</v>
      </c>
      <c r="P955" s="2" t="s">
        <v>53</v>
      </c>
      <c r="R955" s="3" t="s">
        <v>3950</v>
      </c>
      <c r="S955" s="2" t="str">
        <f>VLOOKUP(A955,Filtro1!$A$2:$T$3000,19,FALSE)</f>
        <v>#N/A</v>
      </c>
    </row>
    <row r="956" ht="15.75" hidden="1" customHeight="1">
      <c r="A956" s="2" t="s">
        <v>3951</v>
      </c>
      <c r="B956" s="2" t="s">
        <v>20</v>
      </c>
      <c r="C956" s="2">
        <v>3.0</v>
      </c>
      <c r="D956" s="2">
        <v>2.0</v>
      </c>
      <c r="E956" s="2">
        <v>4.0</v>
      </c>
      <c r="F956" s="2">
        <v>4.47E8</v>
      </c>
      <c r="G956" s="2" t="s">
        <v>29</v>
      </c>
      <c r="H956" s="2">
        <v>76.43</v>
      </c>
      <c r="I956" s="2">
        <v>70.53</v>
      </c>
      <c r="K956" s="2">
        <v>1.0</v>
      </c>
      <c r="L956" s="2" t="s">
        <v>22</v>
      </c>
      <c r="M956" s="2" t="s">
        <v>2869</v>
      </c>
      <c r="N956" s="2" t="s">
        <v>3952</v>
      </c>
      <c r="O956" s="2" t="s">
        <v>1138</v>
      </c>
      <c r="P956" s="2" t="s">
        <v>264</v>
      </c>
      <c r="R956" s="3" t="s">
        <v>3953</v>
      </c>
      <c r="S956" s="2" t="str">
        <f>VLOOKUP(A956,Filtro1!$A$2:$T$3000,19,FALSE)</f>
        <v>#N/A</v>
      </c>
    </row>
    <row r="957" ht="15.75" hidden="1" customHeight="1">
      <c r="A957" s="2" t="s">
        <v>3954</v>
      </c>
      <c r="B957" s="2" t="s">
        <v>20</v>
      </c>
      <c r="C957" s="2">
        <v>3.0</v>
      </c>
      <c r="D957" s="2">
        <v>2.0</v>
      </c>
      <c r="E957" s="2">
        <v>5.0</v>
      </c>
      <c r="F957" s="2">
        <v>4.45E8</v>
      </c>
      <c r="G957" s="2" t="s">
        <v>62</v>
      </c>
      <c r="H957" s="2">
        <v>99.0</v>
      </c>
      <c r="I957" s="2">
        <v>99.0</v>
      </c>
      <c r="J957" s="2">
        <v>490000.0</v>
      </c>
      <c r="K957" s="2">
        <v>1.0</v>
      </c>
      <c r="L957" s="2" t="s">
        <v>82</v>
      </c>
      <c r="M957" s="2" t="s">
        <v>422</v>
      </c>
      <c r="N957" s="2" t="s">
        <v>3955</v>
      </c>
      <c r="O957" s="2" t="s">
        <v>3956</v>
      </c>
      <c r="P957" s="2" t="s">
        <v>40</v>
      </c>
      <c r="R957" s="3" t="s">
        <v>3957</v>
      </c>
      <c r="S957" s="2" t="str">
        <f>VLOOKUP(A957,Filtro1!$A$2:$T$3000,19,FALSE)</f>
        <v>#N/A</v>
      </c>
    </row>
    <row r="958" ht="15.75" hidden="1" customHeight="1">
      <c r="A958" s="2" t="s">
        <v>3958</v>
      </c>
      <c r="B958" s="2" t="s">
        <v>81</v>
      </c>
      <c r="C958" s="2">
        <v>4.0</v>
      </c>
      <c r="D958" s="2">
        <v>2.0</v>
      </c>
      <c r="E958" s="2">
        <v>3.0</v>
      </c>
      <c r="F958" s="2">
        <v>4.45E8</v>
      </c>
      <c r="G958" s="2" t="s">
        <v>35</v>
      </c>
      <c r="H958" s="2">
        <v>92.0</v>
      </c>
      <c r="I958" s="2">
        <v>0.0</v>
      </c>
      <c r="J958" s="2">
        <v>70000.0</v>
      </c>
      <c r="K958" s="2">
        <v>1.0</v>
      </c>
      <c r="L958" s="2" t="s">
        <v>260</v>
      </c>
      <c r="M958" s="2" t="s">
        <v>1043</v>
      </c>
      <c r="N958" s="2" t="s">
        <v>3959</v>
      </c>
      <c r="O958" s="2" t="s">
        <v>3960</v>
      </c>
      <c r="P958" s="2" t="s">
        <v>316</v>
      </c>
      <c r="R958" s="3" t="s">
        <v>3961</v>
      </c>
      <c r="S958" s="2" t="str">
        <f>VLOOKUP(A958,Filtro1!$A$2:$T$3000,19,FALSE)</f>
        <v>#N/A</v>
      </c>
    </row>
    <row r="959" ht="15.75" hidden="1" customHeight="1">
      <c r="A959" s="2" t="s">
        <v>3962</v>
      </c>
      <c r="B959" s="2" t="s">
        <v>20</v>
      </c>
      <c r="C959" s="2">
        <v>3.0</v>
      </c>
      <c r="D959" s="2">
        <v>2.0</v>
      </c>
      <c r="E959" s="2">
        <v>5.0</v>
      </c>
      <c r="F959" s="2">
        <v>4.45E8</v>
      </c>
      <c r="G959" s="2" t="s">
        <v>62</v>
      </c>
      <c r="H959" s="2">
        <v>100.0</v>
      </c>
      <c r="I959" s="2">
        <v>100.0</v>
      </c>
      <c r="J959" s="2">
        <v>410000.0</v>
      </c>
      <c r="K959" s="2">
        <v>1.0</v>
      </c>
      <c r="L959" s="2" t="s">
        <v>43</v>
      </c>
      <c r="M959" s="2" t="s">
        <v>2846</v>
      </c>
      <c r="N959" s="2" t="s">
        <v>3963</v>
      </c>
      <c r="O959" s="2" t="s">
        <v>269</v>
      </c>
      <c r="P959" s="2" t="s">
        <v>32</v>
      </c>
      <c r="R959" s="3" t="s">
        <v>3964</v>
      </c>
      <c r="S959" s="2" t="str">
        <f>VLOOKUP(A959,Filtro1!$A$2:$T$3000,19,FALSE)</f>
        <v>#N/A</v>
      </c>
    </row>
    <row r="960" ht="15.75" customHeight="1">
      <c r="A960" s="2" t="s">
        <v>3965</v>
      </c>
      <c r="B960" s="2" t="s">
        <v>20</v>
      </c>
      <c r="C960" s="2">
        <v>3.0</v>
      </c>
      <c r="D960" s="2">
        <v>3.0</v>
      </c>
      <c r="E960" s="2">
        <v>4.0</v>
      </c>
      <c r="F960" s="2">
        <v>6.3E8</v>
      </c>
      <c r="G960" s="2" t="s">
        <v>29</v>
      </c>
      <c r="H960" s="2">
        <v>143.0</v>
      </c>
      <c r="I960" s="2">
        <v>108.0</v>
      </c>
      <c r="J960" s="2">
        <v>400000.0</v>
      </c>
      <c r="K960" s="2">
        <v>2.0</v>
      </c>
      <c r="L960" s="2" t="s">
        <v>22</v>
      </c>
      <c r="M960" s="2" t="s">
        <v>562</v>
      </c>
      <c r="N960" s="2" t="s">
        <v>3966</v>
      </c>
      <c r="O960" s="2" t="s">
        <v>3967</v>
      </c>
      <c r="P960" s="2" t="s">
        <v>373</v>
      </c>
      <c r="R960" s="3" t="s">
        <v>3968</v>
      </c>
      <c r="S960" s="2" t="str">
        <f>VLOOKUP(A960,Filtro1!$A$2:$T$3000,19,FALSE)</f>
        <v>NO</v>
      </c>
    </row>
    <row r="961" ht="15.75" hidden="1" customHeight="1">
      <c r="A961" s="2" t="s">
        <v>3969</v>
      </c>
      <c r="B961" s="2" t="s">
        <v>20</v>
      </c>
      <c r="C961" s="2">
        <v>3.0</v>
      </c>
      <c r="D961" s="2">
        <v>2.0</v>
      </c>
      <c r="E961" s="2">
        <v>4.0</v>
      </c>
      <c r="F961" s="2">
        <v>4.4759E8</v>
      </c>
      <c r="G961" s="2" t="s">
        <v>29</v>
      </c>
      <c r="H961" s="2">
        <v>73.0</v>
      </c>
      <c r="I961" s="2">
        <v>73.0</v>
      </c>
      <c r="J961" s="2">
        <v>335800.0</v>
      </c>
      <c r="K961" s="2">
        <v>1.0</v>
      </c>
      <c r="L961" s="2" t="s">
        <v>973</v>
      </c>
      <c r="M961" s="2" t="s">
        <v>422</v>
      </c>
      <c r="N961" s="2" t="s">
        <v>3970</v>
      </c>
      <c r="O961" s="2" t="s">
        <v>3940</v>
      </c>
      <c r="P961" s="2" t="s">
        <v>364</v>
      </c>
      <c r="R961" s="3" t="s">
        <v>3971</v>
      </c>
      <c r="S961" s="2" t="str">
        <f>VLOOKUP(A961,Filtro1!$A$2:$T$3000,19,FALSE)</f>
        <v>#N/A</v>
      </c>
    </row>
    <row r="962" ht="15.75" hidden="1" customHeight="1">
      <c r="A962" s="2" t="s">
        <v>3972</v>
      </c>
      <c r="B962" s="2" t="s">
        <v>20</v>
      </c>
      <c r="C962" s="2">
        <v>3.0</v>
      </c>
      <c r="D962" s="2">
        <v>2.0</v>
      </c>
      <c r="E962" s="2">
        <v>4.0</v>
      </c>
      <c r="F962" s="2">
        <v>4.45E8</v>
      </c>
      <c r="G962" s="2" t="s">
        <v>35</v>
      </c>
      <c r="H962" s="2">
        <v>73.35</v>
      </c>
      <c r="I962" s="2">
        <v>73.35</v>
      </c>
      <c r="J962" s="2">
        <v>306700.0</v>
      </c>
      <c r="K962" s="2">
        <v>1.0</v>
      </c>
      <c r="L962" s="2" t="s">
        <v>63</v>
      </c>
      <c r="M962" s="2" t="s">
        <v>401</v>
      </c>
      <c r="N962" s="2" t="s">
        <v>3973</v>
      </c>
      <c r="O962" s="2" t="s">
        <v>403</v>
      </c>
      <c r="P962" s="2" t="s">
        <v>86</v>
      </c>
      <c r="R962" s="3" t="s">
        <v>3974</v>
      </c>
      <c r="S962" s="2" t="str">
        <f>VLOOKUP(A962,Filtro1!$A$2:$T$3000,19,FALSE)</f>
        <v>#N/A</v>
      </c>
    </row>
    <row r="963" ht="15.75" hidden="1" customHeight="1">
      <c r="A963" s="2" t="s">
        <v>3975</v>
      </c>
      <c r="B963" s="2" t="s">
        <v>20</v>
      </c>
      <c r="C963" s="2">
        <v>3.0</v>
      </c>
      <c r="D963" s="2">
        <v>2.0</v>
      </c>
      <c r="E963" s="2">
        <v>4.0</v>
      </c>
      <c r="F963" s="2">
        <v>4.45E8</v>
      </c>
      <c r="G963" s="2" t="s">
        <v>35</v>
      </c>
      <c r="H963" s="2">
        <v>63.0</v>
      </c>
      <c r="I963" s="2">
        <v>63.0</v>
      </c>
      <c r="J963" s="2">
        <v>219000.0</v>
      </c>
      <c r="K963" s="2">
        <v>1.0</v>
      </c>
      <c r="L963" s="2" t="s">
        <v>43</v>
      </c>
      <c r="M963" s="2" t="s">
        <v>3976</v>
      </c>
      <c r="N963" s="2" t="s">
        <v>3977</v>
      </c>
      <c r="O963" s="2" t="s">
        <v>3978</v>
      </c>
      <c r="P963" s="2" t="s">
        <v>373</v>
      </c>
      <c r="R963" s="3" t="s">
        <v>3979</v>
      </c>
      <c r="S963" s="2" t="str">
        <f>VLOOKUP(A963,Filtro1!$A$2:$T$3000,19,FALSE)</f>
        <v>#N/A</v>
      </c>
    </row>
    <row r="964" ht="15.75" customHeight="1">
      <c r="A964" s="2" t="s">
        <v>3980</v>
      </c>
      <c r="B964" s="2" t="s">
        <v>81</v>
      </c>
      <c r="C964" s="2">
        <v>3.0</v>
      </c>
      <c r="D964" s="2">
        <v>3.0</v>
      </c>
      <c r="E964" s="2">
        <v>4.0</v>
      </c>
      <c r="F964" s="2">
        <v>4.9E8</v>
      </c>
      <c r="G964" s="2" t="s">
        <v>35</v>
      </c>
      <c r="H964" s="2">
        <v>142.58</v>
      </c>
      <c r="I964" s="2">
        <v>142.58</v>
      </c>
      <c r="J964" s="2">
        <v>494000.0</v>
      </c>
      <c r="K964" s="2">
        <v>2.0</v>
      </c>
      <c r="L964" s="2" t="s">
        <v>22</v>
      </c>
      <c r="M964" s="2" t="s">
        <v>22</v>
      </c>
      <c r="N964" s="2" t="s">
        <v>3981</v>
      </c>
      <c r="O964" s="2" t="s">
        <v>3982</v>
      </c>
      <c r="P964" s="2" t="s">
        <v>53</v>
      </c>
      <c r="R964" s="3" t="s">
        <v>3983</v>
      </c>
      <c r="S964" s="2" t="str">
        <f>VLOOKUP(A964,Filtro1!$A$2:$T$3000,19,FALSE)</f>
        <v>NO</v>
      </c>
    </row>
    <row r="965" ht="15.75" hidden="1" customHeight="1">
      <c r="A965" s="2" t="s">
        <v>3984</v>
      </c>
      <c r="B965" s="2" t="s">
        <v>20</v>
      </c>
      <c r="C965" s="2">
        <v>3.0</v>
      </c>
      <c r="D965" s="2">
        <v>2.0</v>
      </c>
      <c r="E965" s="2">
        <v>4.0</v>
      </c>
      <c r="F965" s="2">
        <v>4.45E8</v>
      </c>
      <c r="G965" s="2" t="s">
        <v>21</v>
      </c>
      <c r="H965" s="2">
        <v>89.0</v>
      </c>
      <c r="I965" s="2">
        <v>89.0</v>
      </c>
      <c r="J965" s="2">
        <v>250000.0</v>
      </c>
      <c r="K965" s="2">
        <v>1.0</v>
      </c>
      <c r="L965" s="2" t="s">
        <v>82</v>
      </c>
      <c r="M965" s="2" t="s">
        <v>489</v>
      </c>
      <c r="N965" s="2" t="s">
        <v>3985</v>
      </c>
      <c r="O965" s="2" t="s">
        <v>3397</v>
      </c>
      <c r="P965" s="2" t="s">
        <v>137</v>
      </c>
      <c r="R965" s="3" t="s">
        <v>3986</v>
      </c>
      <c r="S965" s="2" t="str">
        <f>VLOOKUP(A965,Filtro1!$A$2:$T$3000,19,FALSE)</f>
        <v>#N/A</v>
      </c>
    </row>
    <row r="966" ht="15.75" hidden="1" customHeight="1">
      <c r="A966" s="2" t="s">
        <v>3987</v>
      </c>
      <c r="B966" s="2" t="s">
        <v>20</v>
      </c>
      <c r="C966" s="2">
        <v>3.0</v>
      </c>
      <c r="D966" s="2">
        <v>3.0</v>
      </c>
      <c r="E966" s="2">
        <v>5.0</v>
      </c>
      <c r="F966" s="2">
        <v>4.45E8</v>
      </c>
      <c r="G966" s="2" t="s">
        <v>35</v>
      </c>
      <c r="H966" s="2">
        <v>98.0</v>
      </c>
      <c r="I966" s="2">
        <v>98.0</v>
      </c>
      <c r="J966" s="2">
        <v>484000.0</v>
      </c>
      <c r="K966" s="2">
        <v>1.0</v>
      </c>
      <c r="L966" s="2" t="s">
        <v>43</v>
      </c>
      <c r="M966" s="2" t="s">
        <v>3988</v>
      </c>
      <c r="N966" s="2" t="s">
        <v>3989</v>
      </c>
      <c r="O966" s="2" t="s">
        <v>2298</v>
      </c>
      <c r="P966" s="2" t="s">
        <v>40</v>
      </c>
      <c r="R966" s="3" t="s">
        <v>3990</v>
      </c>
      <c r="S966" s="2" t="str">
        <f>VLOOKUP(A966,Filtro1!$A$2:$T$3000,19,FALSE)</f>
        <v>#N/A</v>
      </c>
    </row>
    <row r="967" ht="15.75" customHeight="1">
      <c r="A967" s="2" t="s">
        <v>3991</v>
      </c>
      <c r="B967" s="2" t="s">
        <v>81</v>
      </c>
      <c r="C967" s="2">
        <v>3.0</v>
      </c>
      <c r="D967" s="2">
        <v>2.0</v>
      </c>
      <c r="E967" s="2">
        <v>3.0</v>
      </c>
      <c r="F967" s="2">
        <v>5.0E8</v>
      </c>
      <c r="G967" s="2" t="s">
        <v>62</v>
      </c>
      <c r="H967" s="2">
        <v>142.0</v>
      </c>
      <c r="I967" s="2">
        <v>142.0</v>
      </c>
      <c r="J967" s="2">
        <v>10000.0</v>
      </c>
      <c r="K967" s="2">
        <v>2.0</v>
      </c>
      <c r="L967" s="2" t="s">
        <v>286</v>
      </c>
      <c r="M967" s="2" t="s">
        <v>1308</v>
      </c>
      <c r="N967" s="2" t="s">
        <v>3992</v>
      </c>
      <c r="O967" s="2" t="s">
        <v>3993</v>
      </c>
      <c r="P967" s="2" t="s">
        <v>316</v>
      </c>
      <c r="R967" s="3" t="s">
        <v>3994</v>
      </c>
      <c r="S967" s="2" t="str">
        <f>VLOOKUP(A967,Filtro1!$A$2:$T$3000,19,FALSE)</f>
        <v/>
      </c>
    </row>
    <row r="968" ht="15.75" hidden="1" customHeight="1">
      <c r="A968" s="2" t="s">
        <v>3995</v>
      </c>
      <c r="B968" s="2" t="s">
        <v>20</v>
      </c>
      <c r="C968" s="2">
        <v>3.0</v>
      </c>
      <c r="D968" s="2">
        <v>2.0</v>
      </c>
      <c r="E968" s="2">
        <v>5.0</v>
      </c>
      <c r="F968" s="2">
        <v>4.45E8</v>
      </c>
      <c r="G968" s="2" t="s">
        <v>35</v>
      </c>
      <c r="H968" s="2">
        <v>99.75</v>
      </c>
      <c r="I968" s="2">
        <v>99.75</v>
      </c>
      <c r="J968" s="2">
        <v>280000.0</v>
      </c>
      <c r="K968" s="2">
        <v>2.0</v>
      </c>
      <c r="L968" s="2" t="s">
        <v>82</v>
      </c>
      <c r="M968" s="2" t="s">
        <v>422</v>
      </c>
      <c r="N968" s="2" t="s">
        <v>3970</v>
      </c>
      <c r="O968" s="2" t="s">
        <v>208</v>
      </c>
      <c r="P968" s="2" t="s">
        <v>678</v>
      </c>
      <c r="R968" s="3" t="s">
        <v>3996</v>
      </c>
      <c r="S968" s="2" t="str">
        <f>VLOOKUP(A968,Filtro1!$A$2:$T$3000,19,FALSE)</f>
        <v>#N/A</v>
      </c>
    </row>
    <row r="969" ht="15.75" hidden="1" customHeight="1">
      <c r="A969" s="2" t="s">
        <v>3997</v>
      </c>
      <c r="B969" s="2" t="s">
        <v>20</v>
      </c>
      <c r="C969" s="2">
        <v>3.0</v>
      </c>
      <c r="D969" s="2">
        <v>3.0</v>
      </c>
      <c r="E969" s="2">
        <v>5.0</v>
      </c>
      <c r="F969" s="2">
        <v>4.45E8</v>
      </c>
      <c r="G969" s="2" t="s">
        <v>62</v>
      </c>
      <c r="H969" s="2">
        <v>110.0</v>
      </c>
      <c r="I969" s="2">
        <v>110.0</v>
      </c>
      <c r="K969" s="2">
        <v>2.0</v>
      </c>
      <c r="L969" s="2" t="s">
        <v>22</v>
      </c>
      <c r="M969" s="2" t="s">
        <v>3998</v>
      </c>
      <c r="N969" s="2" t="s">
        <v>3999</v>
      </c>
      <c r="O969" s="2" t="s">
        <v>4000</v>
      </c>
      <c r="P969" s="2" t="s">
        <v>86</v>
      </c>
      <c r="R969" s="3" t="s">
        <v>4001</v>
      </c>
      <c r="S969" s="2" t="str">
        <f>VLOOKUP(A969,Filtro1!$A$2:$T$3000,19,FALSE)</f>
        <v>#N/A</v>
      </c>
    </row>
    <row r="970" ht="15.75" customHeight="1">
      <c r="A970" s="2" t="s">
        <v>4002</v>
      </c>
      <c r="B970" s="2" t="s">
        <v>81</v>
      </c>
      <c r="C970" s="2">
        <v>3.0</v>
      </c>
      <c r="D970" s="2">
        <v>3.0</v>
      </c>
      <c r="E970" s="2">
        <v>4.0</v>
      </c>
      <c r="F970" s="2">
        <v>5.5E8</v>
      </c>
      <c r="G970" s="2" t="s">
        <v>35</v>
      </c>
      <c r="H970" s="2">
        <v>142.0</v>
      </c>
      <c r="I970" s="2">
        <v>142.0</v>
      </c>
      <c r="K970" s="2">
        <v>2.0</v>
      </c>
      <c r="L970" s="2" t="s">
        <v>582</v>
      </c>
      <c r="M970" s="2" t="s">
        <v>4003</v>
      </c>
      <c r="N970" s="2" t="s">
        <v>4004</v>
      </c>
      <c r="O970" s="2" t="s">
        <v>4005</v>
      </c>
      <c r="P970" s="2" t="s">
        <v>249</v>
      </c>
      <c r="R970" s="3" t="s">
        <v>4006</v>
      </c>
      <c r="S970" s="2" t="str">
        <f>VLOOKUP(A970,Filtro1!$A$2:$T$3000,19,FALSE)</f>
        <v>NO</v>
      </c>
    </row>
    <row r="971" ht="15.75" hidden="1" customHeight="1">
      <c r="A971" s="2" t="s">
        <v>4007</v>
      </c>
      <c r="B971" s="2" t="s">
        <v>20</v>
      </c>
      <c r="C971" s="2">
        <v>3.0</v>
      </c>
      <c r="D971" s="2">
        <v>3.0</v>
      </c>
      <c r="E971" s="2">
        <v>3.0</v>
      </c>
      <c r="F971" s="2">
        <v>4.45E8</v>
      </c>
      <c r="G971" s="2" t="s">
        <v>29</v>
      </c>
      <c r="H971" s="2">
        <v>98.0</v>
      </c>
      <c r="I971" s="2">
        <v>98.0</v>
      </c>
      <c r="J971" s="2">
        <v>200000.0</v>
      </c>
      <c r="K971" s="2">
        <v>1.0</v>
      </c>
      <c r="L971" s="2" t="s">
        <v>227</v>
      </c>
      <c r="M971" s="2" t="s">
        <v>4008</v>
      </c>
      <c r="N971" s="2" t="s">
        <v>4009</v>
      </c>
      <c r="O971" s="2" t="s">
        <v>877</v>
      </c>
      <c r="P971" s="2" t="s">
        <v>72</v>
      </c>
      <c r="R971" s="3" t="s">
        <v>4010</v>
      </c>
      <c r="S971" s="2" t="str">
        <f>VLOOKUP(A971,Filtro1!$A$2:$T$3000,19,FALSE)</f>
        <v>#N/A</v>
      </c>
    </row>
    <row r="972" ht="15.75" hidden="1" customHeight="1">
      <c r="A972" s="2" t="s">
        <v>4011</v>
      </c>
      <c r="B972" s="2" t="s">
        <v>20</v>
      </c>
      <c r="C972" s="2">
        <v>3.0</v>
      </c>
      <c r="D972" s="2">
        <v>2.0</v>
      </c>
      <c r="E972" s="2">
        <v>5.0</v>
      </c>
      <c r="F972" s="2">
        <v>4.45E8</v>
      </c>
      <c r="G972" s="2" t="s">
        <v>62</v>
      </c>
      <c r="H972" s="2">
        <v>92.0</v>
      </c>
      <c r="I972" s="2">
        <v>92.0</v>
      </c>
      <c r="K972" s="2">
        <v>2.0</v>
      </c>
      <c r="L972" s="2" t="s">
        <v>89</v>
      </c>
      <c r="M972" s="2" t="s">
        <v>1026</v>
      </c>
      <c r="N972" s="2" t="s">
        <v>4012</v>
      </c>
      <c r="O972" s="2" t="s">
        <v>4013</v>
      </c>
      <c r="P972" s="2" t="s">
        <v>316</v>
      </c>
      <c r="R972" s="3" t="s">
        <v>4014</v>
      </c>
      <c r="S972" s="2" t="str">
        <f>VLOOKUP(A972,Filtro1!$A$2:$T$3000,19,FALSE)</f>
        <v>#N/A</v>
      </c>
    </row>
    <row r="973" ht="15.75" customHeight="1">
      <c r="A973" s="2" t="s">
        <v>4015</v>
      </c>
      <c r="B973" s="2" t="s">
        <v>20</v>
      </c>
      <c r="C973" s="2">
        <v>3.0</v>
      </c>
      <c r="D973" s="2">
        <v>3.0</v>
      </c>
      <c r="E973" s="2">
        <v>4.0</v>
      </c>
      <c r="F973" s="2">
        <v>5.5E8</v>
      </c>
      <c r="G973" s="2" t="s">
        <v>29</v>
      </c>
      <c r="H973" s="2">
        <v>142.0</v>
      </c>
      <c r="I973" s="2">
        <v>115.0</v>
      </c>
      <c r="J973" s="2">
        <v>195000.0</v>
      </c>
      <c r="K973" s="2">
        <v>2.0</v>
      </c>
      <c r="L973" s="2" t="s">
        <v>4016</v>
      </c>
      <c r="M973" s="2" t="s">
        <v>512</v>
      </c>
      <c r="N973" s="2" t="s">
        <v>825</v>
      </c>
      <c r="O973" s="2" t="s">
        <v>826</v>
      </c>
      <c r="P973" s="2" t="s">
        <v>53</v>
      </c>
      <c r="R973" s="3" t="s">
        <v>4017</v>
      </c>
      <c r="S973" s="2" t="str">
        <f>VLOOKUP(A973,Filtro1!$A$2:$T$3000,19,FALSE)</f>
        <v>NO</v>
      </c>
    </row>
    <row r="974" ht="15.75" hidden="1" customHeight="1">
      <c r="A974" s="2" t="s">
        <v>4018</v>
      </c>
      <c r="B974" s="2" t="s">
        <v>20</v>
      </c>
      <c r="C974" s="2">
        <v>3.0</v>
      </c>
      <c r="D974" s="2">
        <v>2.0</v>
      </c>
      <c r="E974" s="2">
        <v>4.0</v>
      </c>
      <c r="F974" s="2">
        <v>4.45E8</v>
      </c>
      <c r="G974" s="2" t="s">
        <v>29</v>
      </c>
      <c r="H974" s="2">
        <v>97.0</v>
      </c>
      <c r="I974" s="2">
        <v>97.0</v>
      </c>
      <c r="J974" s="2">
        <v>270000.0</v>
      </c>
      <c r="K974" s="2">
        <v>1.0</v>
      </c>
      <c r="L974" s="2" t="s">
        <v>82</v>
      </c>
      <c r="M974" s="2" t="s">
        <v>82</v>
      </c>
      <c r="N974" s="2" t="s">
        <v>4019</v>
      </c>
      <c r="O974" s="2" t="s">
        <v>53</v>
      </c>
      <c r="R974" s="3" t="s">
        <v>4020</v>
      </c>
      <c r="S974" s="2" t="str">
        <f>VLOOKUP(A974,Filtro1!$A$2:$T$3000,19,FALSE)</f>
        <v>#N/A</v>
      </c>
    </row>
    <row r="975" ht="15.75" hidden="1" customHeight="1">
      <c r="A975" s="2" t="s">
        <v>4021</v>
      </c>
      <c r="B975" s="2" t="s">
        <v>20</v>
      </c>
      <c r="C975" s="2">
        <v>3.0</v>
      </c>
      <c r="D975" s="2">
        <v>3.0</v>
      </c>
      <c r="E975" s="2">
        <v>3.0</v>
      </c>
      <c r="F975" s="2">
        <v>4.45E8</v>
      </c>
      <c r="G975" s="2" t="s">
        <v>29</v>
      </c>
      <c r="H975" s="2">
        <v>98.0</v>
      </c>
      <c r="I975" s="2">
        <v>98.0</v>
      </c>
      <c r="K975" s="2">
        <v>1.0</v>
      </c>
      <c r="L975" s="2" t="s">
        <v>227</v>
      </c>
      <c r="M975" s="2" t="s">
        <v>227</v>
      </c>
      <c r="N975" s="2" t="s">
        <v>4022</v>
      </c>
      <c r="O975" s="2" t="s">
        <v>243</v>
      </c>
      <c r="P975" s="2" t="s">
        <v>53</v>
      </c>
      <c r="R975" s="3" t="s">
        <v>4023</v>
      </c>
      <c r="S975" s="2" t="str">
        <f>VLOOKUP(A975,Filtro1!$A$2:$T$3000,19,FALSE)</f>
        <v>#N/A</v>
      </c>
    </row>
    <row r="976" ht="15.75" hidden="1" customHeight="1">
      <c r="A976" s="2" t="s">
        <v>4024</v>
      </c>
      <c r="B976" s="2" t="s">
        <v>20</v>
      </c>
      <c r="C976" s="2">
        <v>3.0</v>
      </c>
      <c r="D976" s="2">
        <v>3.0</v>
      </c>
      <c r="E976" s="2">
        <v>5.0</v>
      </c>
      <c r="F976" s="2">
        <v>4.45E8</v>
      </c>
      <c r="G976" s="2" t="s">
        <v>62</v>
      </c>
      <c r="H976" s="2">
        <v>98.0</v>
      </c>
      <c r="I976" s="2">
        <v>98.0</v>
      </c>
      <c r="J976" s="2">
        <v>484000.0</v>
      </c>
      <c r="K976" s="2">
        <v>1.0</v>
      </c>
      <c r="L976" s="2" t="s">
        <v>43</v>
      </c>
      <c r="M976" s="2" t="s">
        <v>4025</v>
      </c>
      <c r="N976" s="2" t="s">
        <v>4026</v>
      </c>
      <c r="O976" s="2" t="s">
        <v>66</v>
      </c>
      <c r="P976" s="2" t="s">
        <v>1133</v>
      </c>
      <c r="R976" s="3" t="s">
        <v>4027</v>
      </c>
      <c r="S976" s="2" t="str">
        <f>VLOOKUP(A976,Filtro1!$A$2:$T$3000,19,FALSE)</f>
        <v>#N/A</v>
      </c>
    </row>
    <row r="977" ht="15.75" hidden="1" customHeight="1">
      <c r="A977" s="2" t="s">
        <v>4028</v>
      </c>
      <c r="B977" s="2" t="s">
        <v>20</v>
      </c>
      <c r="C977" s="2">
        <v>3.0</v>
      </c>
      <c r="D977" s="2">
        <v>3.0</v>
      </c>
      <c r="E977" s="2">
        <v>5.0</v>
      </c>
      <c r="F977" s="2">
        <v>4.45E8</v>
      </c>
      <c r="G977" s="2" t="s">
        <v>62</v>
      </c>
      <c r="H977" s="2">
        <v>90.0</v>
      </c>
      <c r="I977" s="2">
        <v>90.0</v>
      </c>
      <c r="K977" s="2">
        <v>2.0</v>
      </c>
      <c r="L977" s="2" t="s">
        <v>89</v>
      </c>
      <c r="M977" s="2" t="s">
        <v>2074</v>
      </c>
      <c r="N977" s="2" t="s">
        <v>1911</v>
      </c>
      <c r="O977" s="2" t="s">
        <v>486</v>
      </c>
      <c r="P977" s="2" t="s">
        <v>32</v>
      </c>
      <c r="R977" s="3" t="s">
        <v>4029</v>
      </c>
      <c r="S977" s="2" t="str">
        <f>VLOOKUP(A977,Filtro1!$A$2:$T$3000,19,FALSE)</f>
        <v>#N/A</v>
      </c>
    </row>
    <row r="978" ht="15.75" hidden="1" customHeight="1">
      <c r="A978" s="2" t="s">
        <v>4030</v>
      </c>
      <c r="B978" s="2" t="s">
        <v>20</v>
      </c>
      <c r="C978" s="2">
        <v>3.0</v>
      </c>
      <c r="D978" s="2">
        <v>2.0</v>
      </c>
      <c r="E978" s="2">
        <v>4.0</v>
      </c>
      <c r="F978" s="2">
        <v>4.45E8</v>
      </c>
      <c r="G978" s="2" t="s">
        <v>35</v>
      </c>
      <c r="H978" s="2">
        <v>89.7</v>
      </c>
      <c r="I978" s="2">
        <v>80.0</v>
      </c>
      <c r="K978" s="2">
        <v>1.0</v>
      </c>
      <c r="L978" s="2" t="s">
        <v>43</v>
      </c>
      <c r="M978" s="2" t="s">
        <v>4031</v>
      </c>
      <c r="N978" s="2" t="s">
        <v>4032</v>
      </c>
      <c r="O978" s="2" t="s">
        <v>142</v>
      </c>
      <c r="P978" s="2" t="s">
        <v>40</v>
      </c>
      <c r="R978" s="3" t="s">
        <v>4033</v>
      </c>
      <c r="S978" s="2" t="str">
        <f>VLOOKUP(A978,Filtro1!$A$2:$T$3000,19,FALSE)</f>
        <v>#N/A</v>
      </c>
    </row>
    <row r="979" ht="15.75" hidden="1" customHeight="1">
      <c r="A979" s="2" t="s">
        <v>4034</v>
      </c>
      <c r="B979" s="2" t="s">
        <v>81</v>
      </c>
      <c r="C979" s="2">
        <v>3.0</v>
      </c>
      <c r="D979" s="2">
        <v>3.0</v>
      </c>
      <c r="E979" s="2">
        <v>4.0</v>
      </c>
      <c r="F979" s="2">
        <v>4.45E8</v>
      </c>
      <c r="G979" s="2" t="s">
        <v>35</v>
      </c>
      <c r="H979" s="2">
        <v>95.0</v>
      </c>
      <c r="I979" s="2">
        <v>81.0</v>
      </c>
      <c r="J979" s="2">
        <v>308000.0</v>
      </c>
      <c r="K979" s="2">
        <v>1.0</v>
      </c>
      <c r="L979" s="2" t="s">
        <v>56</v>
      </c>
      <c r="M979" s="2" t="s">
        <v>475</v>
      </c>
      <c r="N979" s="2" t="s">
        <v>4035</v>
      </c>
      <c r="O979" s="2" t="s">
        <v>4036</v>
      </c>
      <c r="P979" s="2" t="s">
        <v>290</v>
      </c>
      <c r="R979" s="3" t="s">
        <v>4037</v>
      </c>
      <c r="S979" s="2" t="str">
        <f>VLOOKUP(A979,Filtro1!$A$2:$T$3000,19,FALSE)</f>
        <v>#N/A</v>
      </c>
    </row>
    <row r="980" ht="15.75" hidden="1" customHeight="1">
      <c r="A980" s="2" t="s">
        <v>4038</v>
      </c>
      <c r="B980" s="2" t="s">
        <v>20</v>
      </c>
      <c r="C980" s="2">
        <v>3.0</v>
      </c>
      <c r="D980" s="2">
        <v>3.0</v>
      </c>
      <c r="E980" s="2">
        <v>3.0</v>
      </c>
      <c r="F980" s="2">
        <v>4.45E8</v>
      </c>
      <c r="G980" s="2" t="s">
        <v>29</v>
      </c>
      <c r="H980" s="2">
        <v>98.0</v>
      </c>
      <c r="I980" s="2">
        <v>98.0</v>
      </c>
      <c r="J980" s="2">
        <v>200000.0</v>
      </c>
      <c r="K980" s="2">
        <v>1.0</v>
      </c>
      <c r="L980" s="2" t="s">
        <v>227</v>
      </c>
      <c r="M980" s="2" t="s">
        <v>4008</v>
      </c>
      <c r="N980" s="2" t="s">
        <v>4039</v>
      </c>
      <c r="O980" s="2" t="s">
        <v>4040</v>
      </c>
      <c r="P980" s="2" t="s">
        <v>4041</v>
      </c>
      <c r="R980" s="3" t="s">
        <v>4042</v>
      </c>
      <c r="S980" s="2" t="str">
        <f>VLOOKUP(A980,Filtro1!$A$2:$T$3000,19,FALSE)</f>
        <v>#N/A</v>
      </c>
    </row>
    <row r="981" ht="15.75" hidden="1" customHeight="1">
      <c r="A981" s="2" t="s">
        <v>4043</v>
      </c>
      <c r="B981" s="2" t="s">
        <v>20</v>
      </c>
      <c r="C981" s="2">
        <v>3.0</v>
      </c>
      <c r="D981" s="2">
        <v>2.0</v>
      </c>
      <c r="E981" s="2">
        <v>4.0</v>
      </c>
      <c r="F981" s="2">
        <v>4.45E8</v>
      </c>
      <c r="G981" s="2" t="s">
        <v>21</v>
      </c>
      <c r="H981" s="2">
        <v>94.0</v>
      </c>
      <c r="I981" s="2">
        <v>94.0</v>
      </c>
      <c r="J981" s="2">
        <v>225000.0</v>
      </c>
      <c r="K981" s="2">
        <v>1.0</v>
      </c>
      <c r="L981" s="2" t="s">
        <v>120</v>
      </c>
      <c r="M981" s="2" t="s">
        <v>4044</v>
      </c>
      <c r="N981" s="2" t="s">
        <v>4045</v>
      </c>
      <c r="O981" s="2" t="s">
        <v>3498</v>
      </c>
      <c r="P981" s="2" t="s">
        <v>72</v>
      </c>
      <c r="R981" s="3" t="s">
        <v>4046</v>
      </c>
      <c r="S981" s="2" t="str">
        <f>VLOOKUP(A981,Filtro1!$A$2:$T$3000,19,FALSE)</f>
        <v>#N/A</v>
      </c>
    </row>
    <row r="982" ht="15.75" hidden="1" customHeight="1">
      <c r="A982" s="2" t="s">
        <v>4047</v>
      </c>
      <c r="B982" s="2" t="s">
        <v>20</v>
      </c>
      <c r="C982" s="2">
        <v>3.0</v>
      </c>
      <c r="D982" s="2">
        <v>2.0</v>
      </c>
      <c r="E982" s="2">
        <v>3.0</v>
      </c>
      <c r="F982" s="2">
        <v>4.45267654E8</v>
      </c>
      <c r="G982" s="2" t="s">
        <v>29</v>
      </c>
      <c r="H982" s="2">
        <v>83.0</v>
      </c>
      <c r="I982" s="2">
        <v>78.0</v>
      </c>
      <c r="K982" s="2">
        <v>1.0</v>
      </c>
      <c r="L982" s="2" t="s">
        <v>572</v>
      </c>
      <c r="M982" s="2" t="s">
        <v>557</v>
      </c>
      <c r="N982" s="2" t="s">
        <v>4048</v>
      </c>
      <c r="O982" s="2" t="s">
        <v>559</v>
      </c>
      <c r="P982" s="2" t="s">
        <v>153</v>
      </c>
      <c r="R982" s="3" t="s">
        <v>4049</v>
      </c>
      <c r="S982" s="2" t="str">
        <f>VLOOKUP(A982,Filtro1!$A$2:$T$3000,19,FALSE)</f>
        <v>#N/A</v>
      </c>
    </row>
    <row r="983" ht="15.75" customHeight="1">
      <c r="A983" s="2" t="s">
        <v>4050</v>
      </c>
      <c r="B983" s="2" t="s">
        <v>20</v>
      </c>
      <c r="C983" s="2">
        <v>3.0</v>
      </c>
      <c r="D983" s="2">
        <v>3.0</v>
      </c>
      <c r="E983" s="2">
        <v>4.0</v>
      </c>
      <c r="F983" s="2">
        <v>5.8E8</v>
      </c>
      <c r="G983" s="2" t="s">
        <v>21</v>
      </c>
      <c r="H983" s="2">
        <v>142.0</v>
      </c>
      <c r="I983" s="2">
        <v>142.0</v>
      </c>
      <c r="J983" s="2">
        <v>266000.0</v>
      </c>
      <c r="K983" s="2">
        <v>2.0</v>
      </c>
      <c r="L983" s="2" t="s">
        <v>82</v>
      </c>
      <c r="M983" s="2" t="s">
        <v>422</v>
      </c>
      <c r="N983" s="2" t="s">
        <v>4051</v>
      </c>
      <c r="O983" s="2" t="s">
        <v>4052</v>
      </c>
      <c r="P983" s="2" t="s">
        <v>373</v>
      </c>
      <c r="R983" s="3" t="s">
        <v>4053</v>
      </c>
      <c r="S983" s="2" t="str">
        <f>VLOOKUP(A983,Filtro1!$A$2:$T$3000,19,FALSE)</f>
        <v>NO</v>
      </c>
    </row>
    <row r="984" ht="15.75" hidden="1" customHeight="1">
      <c r="A984" s="2" t="s">
        <v>4054</v>
      </c>
      <c r="B984" s="2" t="s">
        <v>20</v>
      </c>
      <c r="C984" s="2">
        <v>3.0</v>
      </c>
      <c r="D984" s="2">
        <v>3.0</v>
      </c>
      <c r="E984" s="2">
        <v>3.0</v>
      </c>
      <c r="F984" s="2">
        <v>4.45E8</v>
      </c>
      <c r="G984" s="2" t="s">
        <v>29</v>
      </c>
      <c r="H984" s="2">
        <v>98.0</v>
      </c>
      <c r="I984" s="2">
        <v>98.0</v>
      </c>
      <c r="J984" s="2">
        <v>200000.0</v>
      </c>
      <c r="K984" s="2">
        <v>1.0</v>
      </c>
      <c r="L984" s="2" t="s">
        <v>89</v>
      </c>
      <c r="M984" s="2" t="s">
        <v>4055</v>
      </c>
      <c r="N984" s="2" t="s">
        <v>812</v>
      </c>
      <c r="O984" s="2" t="s">
        <v>4056</v>
      </c>
      <c r="P984" s="2" t="s">
        <v>382</v>
      </c>
      <c r="R984" s="3" t="s">
        <v>4057</v>
      </c>
      <c r="S984" s="2" t="str">
        <f>VLOOKUP(A984,Filtro1!$A$2:$T$3000,19,FALSE)</f>
        <v>#N/A</v>
      </c>
    </row>
    <row r="985" ht="15.75" hidden="1" customHeight="1">
      <c r="A985" s="2" t="s">
        <v>4058</v>
      </c>
      <c r="B985" s="2" t="s">
        <v>20</v>
      </c>
      <c r="C985" s="2">
        <v>3.0</v>
      </c>
      <c r="D985" s="2">
        <v>2.0</v>
      </c>
      <c r="E985" s="2">
        <v>4.0</v>
      </c>
      <c r="F985" s="2">
        <v>4.47E8</v>
      </c>
      <c r="G985" s="2" t="s">
        <v>29</v>
      </c>
      <c r="H985" s="2">
        <v>76.46</v>
      </c>
      <c r="I985" s="2">
        <v>70.53</v>
      </c>
      <c r="J985" s="2">
        <v>420000.0</v>
      </c>
      <c r="K985" s="2">
        <v>1.0</v>
      </c>
      <c r="L985" s="2" t="s">
        <v>22</v>
      </c>
      <c r="M985" s="2" t="s">
        <v>2869</v>
      </c>
      <c r="N985" s="2" t="s">
        <v>4059</v>
      </c>
      <c r="O985" s="2" t="s">
        <v>1138</v>
      </c>
      <c r="P985" s="2" t="s">
        <v>264</v>
      </c>
      <c r="R985" s="3" t="s">
        <v>4060</v>
      </c>
      <c r="S985" s="2" t="str">
        <f>VLOOKUP(A985,Filtro1!$A$2:$T$3000,19,FALSE)</f>
        <v>#N/A</v>
      </c>
    </row>
    <row r="986" ht="15.75" hidden="1" customHeight="1">
      <c r="A986" s="2" t="s">
        <v>4061</v>
      </c>
      <c r="B986" s="2" t="s">
        <v>20</v>
      </c>
      <c r="C986" s="2">
        <v>3.0</v>
      </c>
      <c r="D986" s="2">
        <v>2.0</v>
      </c>
      <c r="E986" s="2">
        <v>4.0</v>
      </c>
      <c r="F986" s="2">
        <v>4.470652E8</v>
      </c>
      <c r="G986" s="2" t="s">
        <v>29</v>
      </c>
      <c r="H986" s="2">
        <v>75.0</v>
      </c>
      <c r="I986" s="2">
        <v>68.0</v>
      </c>
      <c r="J986" s="2">
        <v>350000.0</v>
      </c>
      <c r="K986" s="2">
        <v>1.0</v>
      </c>
      <c r="L986" s="2" t="s">
        <v>22</v>
      </c>
      <c r="M986" s="2" t="s">
        <v>2869</v>
      </c>
      <c r="N986" s="2" t="s">
        <v>4062</v>
      </c>
      <c r="O986" s="2" t="s">
        <v>2640</v>
      </c>
      <c r="P986" s="2" t="s">
        <v>789</v>
      </c>
      <c r="R986" s="3" t="s">
        <v>4063</v>
      </c>
      <c r="S986" s="2" t="str">
        <f>VLOOKUP(A986,Filtro1!$A$2:$T$3000,19,FALSE)</f>
        <v>#N/A</v>
      </c>
    </row>
    <row r="987" ht="15.75" hidden="1" customHeight="1">
      <c r="A987" s="2" t="s">
        <v>4064</v>
      </c>
      <c r="B987" s="2" t="s">
        <v>81</v>
      </c>
      <c r="C987" s="2">
        <v>3.0</v>
      </c>
      <c r="D987" s="2">
        <v>3.0</v>
      </c>
      <c r="E987" s="2">
        <v>5.0</v>
      </c>
      <c r="F987" s="2">
        <v>4.47E8</v>
      </c>
      <c r="G987" s="2" t="s">
        <v>62</v>
      </c>
      <c r="H987" s="2">
        <v>132.0</v>
      </c>
      <c r="I987" s="2">
        <v>118.0</v>
      </c>
      <c r="K987" s="2">
        <v>2.0</v>
      </c>
      <c r="L987" s="2" t="s">
        <v>100</v>
      </c>
      <c r="M987" s="2" t="s">
        <v>4065</v>
      </c>
      <c r="N987" s="2" t="s">
        <v>4066</v>
      </c>
      <c r="O987" s="2" t="s">
        <v>1871</v>
      </c>
      <c r="P987" s="2" t="s">
        <v>2001</v>
      </c>
      <c r="R987" s="3" t="s">
        <v>4067</v>
      </c>
      <c r="S987" s="2" t="str">
        <f>VLOOKUP(A987,Filtro1!$A$2:$T$3000,19,FALSE)</f>
        <v>#N/A</v>
      </c>
    </row>
    <row r="988" ht="15.75" hidden="1" customHeight="1">
      <c r="A988" s="2" t="s">
        <v>4068</v>
      </c>
      <c r="B988" s="2" t="s">
        <v>20</v>
      </c>
      <c r="C988" s="2">
        <v>3.0</v>
      </c>
      <c r="D988" s="2">
        <v>3.0</v>
      </c>
      <c r="E988" s="2">
        <v>5.0</v>
      </c>
      <c r="F988" s="2">
        <v>4.45E8</v>
      </c>
      <c r="G988" s="2" t="s">
        <v>35</v>
      </c>
      <c r="H988" s="2">
        <v>91.0</v>
      </c>
      <c r="I988" s="2">
        <v>91.0</v>
      </c>
      <c r="J988" s="2">
        <v>447200.0</v>
      </c>
      <c r="K988" s="2">
        <v>2.0</v>
      </c>
      <c r="L988" s="2" t="s">
        <v>89</v>
      </c>
      <c r="M988" s="2" t="s">
        <v>2607</v>
      </c>
      <c r="N988" s="2" t="s">
        <v>4069</v>
      </c>
      <c r="O988" s="2" t="s">
        <v>446</v>
      </c>
      <c r="P988" s="2" t="s">
        <v>53</v>
      </c>
      <c r="R988" s="3" t="s">
        <v>4070</v>
      </c>
      <c r="S988" s="2" t="str">
        <f>VLOOKUP(A988,Filtro1!$A$2:$T$3000,19,FALSE)</f>
        <v>#N/A</v>
      </c>
    </row>
    <row r="989" ht="15.75" hidden="1" customHeight="1">
      <c r="A989" s="2" t="s">
        <v>4071</v>
      </c>
      <c r="B989" s="2" t="s">
        <v>20</v>
      </c>
      <c r="C989" s="2">
        <v>3.0</v>
      </c>
      <c r="D989" s="2">
        <v>2.0</v>
      </c>
      <c r="E989" s="2">
        <v>5.0</v>
      </c>
      <c r="F989" s="2">
        <v>4.45E8</v>
      </c>
      <c r="G989" s="2" t="s">
        <v>21</v>
      </c>
      <c r="H989" s="2">
        <v>90.0</v>
      </c>
      <c r="I989" s="2">
        <v>90.0</v>
      </c>
      <c r="J989" s="2">
        <v>420000.0</v>
      </c>
      <c r="K989" s="2">
        <v>2.0</v>
      </c>
      <c r="L989" s="2" t="s">
        <v>89</v>
      </c>
      <c r="M989" s="2" t="s">
        <v>4072</v>
      </c>
      <c r="N989" s="2" t="s">
        <v>4073</v>
      </c>
      <c r="O989" s="2" t="s">
        <v>163</v>
      </c>
      <c r="P989" s="2" t="s">
        <v>2097</v>
      </c>
      <c r="R989" s="3" t="s">
        <v>4074</v>
      </c>
      <c r="S989" s="2" t="str">
        <f>VLOOKUP(A989,Filtro1!$A$2:$T$3000,19,FALSE)</f>
        <v>#N/A</v>
      </c>
    </row>
    <row r="990" ht="15.75" hidden="1" customHeight="1">
      <c r="A990" s="2" t="s">
        <v>4075</v>
      </c>
      <c r="B990" s="2" t="s">
        <v>20</v>
      </c>
      <c r="C990" s="2">
        <v>3.0</v>
      </c>
      <c r="D990" s="2">
        <v>3.0</v>
      </c>
      <c r="E990" s="2">
        <v>5.0</v>
      </c>
      <c r="F990" s="2">
        <v>4.46E8</v>
      </c>
      <c r="G990" s="2" t="s">
        <v>35</v>
      </c>
      <c r="H990" s="2">
        <v>118.0</v>
      </c>
      <c r="I990" s="2">
        <v>118.0</v>
      </c>
      <c r="J990" s="2">
        <v>380000.0</v>
      </c>
      <c r="K990" s="2">
        <v>1.0</v>
      </c>
      <c r="L990" s="2" t="s">
        <v>89</v>
      </c>
      <c r="M990" s="2" t="s">
        <v>1026</v>
      </c>
      <c r="N990" s="2" t="s">
        <v>4076</v>
      </c>
      <c r="O990" s="2" t="s">
        <v>2760</v>
      </c>
      <c r="P990" s="2" t="s">
        <v>757</v>
      </c>
      <c r="R990" s="3" t="s">
        <v>4077</v>
      </c>
      <c r="S990" s="2" t="str">
        <f>VLOOKUP(A990,Filtro1!$A$2:$T$3000,19,FALSE)</f>
        <v>#N/A</v>
      </c>
    </row>
    <row r="991" ht="15.75" hidden="1" customHeight="1">
      <c r="A991" s="2" t="s">
        <v>4078</v>
      </c>
      <c r="B991" s="2" t="s">
        <v>20</v>
      </c>
      <c r="C991" s="2">
        <v>3.0</v>
      </c>
      <c r="D991" s="2">
        <v>2.0</v>
      </c>
      <c r="E991" s="2">
        <v>4.0</v>
      </c>
      <c r="F991" s="2">
        <v>4.45E8</v>
      </c>
      <c r="G991" s="2" t="s">
        <v>62</v>
      </c>
      <c r="H991" s="2">
        <v>113.0</v>
      </c>
      <c r="I991" s="2">
        <v>113.0</v>
      </c>
      <c r="J991" s="2">
        <v>423000.0</v>
      </c>
      <c r="K991" s="2">
        <v>1.0</v>
      </c>
      <c r="L991" s="2" t="s">
        <v>1214</v>
      </c>
      <c r="M991" s="2" t="s">
        <v>4079</v>
      </c>
      <c r="N991" s="2" t="s">
        <v>4080</v>
      </c>
      <c r="O991" s="2" t="s">
        <v>4081</v>
      </c>
      <c r="P991" s="2" t="s">
        <v>26</v>
      </c>
      <c r="R991" s="3" t="s">
        <v>4082</v>
      </c>
      <c r="S991" s="2" t="str">
        <f>VLOOKUP(A991,Filtro1!$A$2:$T$3000,19,FALSE)</f>
        <v>#N/A</v>
      </c>
    </row>
    <row r="992" ht="15.75" hidden="1" customHeight="1">
      <c r="A992" s="2" t="s">
        <v>4083</v>
      </c>
      <c r="B992" s="2" t="s">
        <v>20</v>
      </c>
      <c r="C992" s="2">
        <v>3.0</v>
      </c>
      <c r="D992" s="2">
        <v>2.0</v>
      </c>
      <c r="E992" s="2">
        <v>5.0</v>
      </c>
      <c r="F992" s="2">
        <v>4.45E8</v>
      </c>
      <c r="G992" s="2" t="s">
        <v>21</v>
      </c>
      <c r="H992" s="2">
        <v>99.0</v>
      </c>
      <c r="I992" s="2">
        <v>99.0</v>
      </c>
      <c r="J992" s="2">
        <v>280000.0</v>
      </c>
      <c r="K992" s="2">
        <v>2.0</v>
      </c>
      <c r="L992" s="2" t="s">
        <v>82</v>
      </c>
      <c r="M992" s="2" t="s">
        <v>422</v>
      </c>
      <c r="N992" s="2" t="s">
        <v>4084</v>
      </c>
      <c r="O992" s="2" t="s">
        <v>4085</v>
      </c>
      <c r="P992" s="2" t="s">
        <v>53</v>
      </c>
      <c r="R992" s="3" t="s">
        <v>4086</v>
      </c>
      <c r="S992" s="2" t="str">
        <f>VLOOKUP(A992,Filtro1!$A$2:$T$3000,19,FALSE)</f>
        <v>#N/A</v>
      </c>
    </row>
    <row r="993" ht="15.75" hidden="1" customHeight="1">
      <c r="A993" s="2" t="s">
        <v>4087</v>
      </c>
      <c r="B993" s="2" t="s">
        <v>20</v>
      </c>
      <c r="C993" s="2">
        <v>3.0</v>
      </c>
      <c r="D993" s="2">
        <v>3.0</v>
      </c>
      <c r="E993" s="2">
        <v>5.0</v>
      </c>
      <c r="F993" s="2">
        <v>4.45E8</v>
      </c>
      <c r="G993" s="2" t="s">
        <v>29</v>
      </c>
      <c r="H993" s="2">
        <v>98.0</v>
      </c>
      <c r="I993" s="2">
        <v>98.0</v>
      </c>
      <c r="J993" s="2">
        <v>484000.0</v>
      </c>
      <c r="K993" s="2">
        <v>1.0</v>
      </c>
      <c r="L993" s="2" t="s">
        <v>4088</v>
      </c>
      <c r="M993" s="2" t="s">
        <v>344</v>
      </c>
      <c r="N993" s="2" t="s">
        <v>158</v>
      </c>
      <c r="O993" s="2" t="s">
        <v>53</v>
      </c>
      <c r="R993" s="3" t="s">
        <v>4089</v>
      </c>
      <c r="S993" s="2" t="str">
        <f>VLOOKUP(A993,Filtro1!$A$2:$T$3000,19,FALSE)</f>
        <v>#N/A</v>
      </c>
    </row>
    <row r="994" ht="15.75" hidden="1" customHeight="1">
      <c r="A994" s="2" t="s">
        <v>4090</v>
      </c>
      <c r="B994" s="2" t="s">
        <v>20</v>
      </c>
      <c r="C994" s="2">
        <v>3.0</v>
      </c>
      <c r="D994" s="2">
        <v>3.0</v>
      </c>
      <c r="E994" s="2">
        <v>3.0</v>
      </c>
      <c r="F994" s="2">
        <v>4.45E8</v>
      </c>
      <c r="G994" s="2" t="s">
        <v>29</v>
      </c>
      <c r="H994" s="2">
        <v>98.0</v>
      </c>
      <c r="I994" s="2">
        <v>98.0</v>
      </c>
      <c r="J994" s="2">
        <v>200000.0</v>
      </c>
      <c r="K994" s="2">
        <v>1.0</v>
      </c>
      <c r="L994" s="2" t="s">
        <v>227</v>
      </c>
      <c r="M994" s="2" t="s">
        <v>4091</v>
      </c>
      <c r="N994" s="2" t="s">
        <v>4092</v>
      </c>
      <c r="O994" s="2" t="s">
        <v>4093</v>
      </c>
      <c r="P994" s="2" t="s">
        <v>40</v>
      </c>
      <c r="R994" s="3" t="s">
        <v>4094</v>
      </c>
      <c r="S994" s="2" t="str">
        <f>VLOOKUP(A994,Filtro1!$A$2:$T$3000,19,FALSE)</f>
        <v>#N/A</v>
      </c>
    </row>
    <row r="995" ht="15.75" hidden="1" customHeight="1">
      <c r="A995" s="2" t="s">
        <v>4095</v>
      </c>
      <c r="B995" s="2" t="s">
        <v>20</v>
      </c>
      <c r="C995" s="2">
        <v>3.0</v>
      </c>
      <c r="D995" s="2">
        <v>2.0</v>
      </c>
      <c r="E995" s="2">
        <v>6.0</v>
      </c>
      <c r="F995" s="2">
        <v>4.45E8</v>
      </c>
      <c r="G995" s="2" t="s">
        <v>62</v>
      </c>
      <c r="H995" s="2">
        <v>106.0</v>
      </c>
      <c r="I995" s="2">
        <v>106.0</v>
      </c>
      <c r="K995" s="2">
        <v>1.0</v>
      </c>
      <c r="L995" s="2" t="s">
        <v>3128</v>
      </c>
      <c r="M995" s="2" t="s">
        <v>3129</v>
      </c>
      <c r="N995" s="2" t="s">
        <v>4096</v>
      </c>
      <c r="O995" s="2" t="s">
        <v>2898</v>
      </c>
      <c r="P995" s="2" t="s">
        <v>32</v>
      </c>
      <c r="R995" s="3" t="s">
        <v>4097</v>
      </c>
      <c r="S995" s="2" t="str">
        <f>VLOOKUP(A995,Filtro1!$A$2:$T$3000,19,FALSE)</f>
        <v>#N/A</v>
      </c>
    </row>
    <row r="996" ht="15.75" hidden="1" customHeight="1">
      <c r="A996" s="2" t="s">
        <v>4098</v>
      </c>
      <c r="B996" s="2" t="s">
        <v>20</v>
      </c>
      <c r="C996" s="2">
        <v>3.0</v>
      </c>
      <c r="D996" s="2">
        <v>3.0</v>
      </c>
      <c r="E996" s="2">
        <v>4.0</v>
      </c>
      <c r="F996" s="2">
        <v>4.45E8</v>
      </c>
      <c r="G996" s="2" t="s">
        <v>312</v>
      </c>
      <c r="H996" s="2">
        <v>115.0</v>
      </c>
      <c r="I996" s="2">
        <v>98.0</v>
      </c>
      <c r="K996" s="2">
        <v>1.0</v>
      </c>
      <c r="L996" s="2" t="s">
        <v>22</v>
      </c>
      <c r="M996" s="2" t="s">
        <v>22</v>
      </c>
      <c r="N996" s="2" t="s">
        <v>4099</v>
      </c>
      <c r="O996" s="2" t="s">
        <v>142</v>
      </c>
      <c r="P996" s="2" t="s">
        <v>86</v>
      </c>
      <c r="R996" s="3" t="s">
        <v>4100</v>
      </c>
      <c r="S996" s="2" t="str">
        <f>VLOOKUP(A996,Filtro1!$A$2:$T$3000,19,FALSE)</f>
        <v>#N/A</v>
      </c>
    </row>
    <row r="997" ht="15.75" hidden="1" customHeight="1">
      <c r="A997" s="2" t="s">
        <v>4101</v>
      </c>
      <c r="B997" s="2" t="s">
        <v>20</v>
      </c>
      <c r="C997" s="2">
        <v>3.0</v>
      </c>
      <c r="D997" s="2">
        <v>2.0</v>
      </c>
      <c r="E997" s="2">
        <v>5.0</v>
      </c>
      <c r="F997" s="2">
        <v>4.45E8</v>
      </c>
      <c r="G997" s="2" t="s">
        <v>21</v>
      </c>
      <c r="H997" s="2">
        <v>99.75</v>
      </c>
      <c r="I997" s="2">
        <v>99.75</v>
      </c>
      <c r="J997" s="2">
        <v>280000.0</v>
      </c>
      <c r="K997" s="2">
        <v>2.0</v>
      </c>
      <c r="L997" s="2" t="s">
        <v>82</v>
      </c>
      <c r="M997" s="2" t="s">
        <v>422</v>
      </c>
      <c r="N997" s="2" t="s">
        <v>3970</v>
      </c>
      <c r="O997" s="2" t="s">
        <v>208</v>
      </c>
      <c r="P997" s="2" t="s">
        <v>678</v>
      </c>
      <c r="R997" s="3" t="s">
        <v>4102</v>
      </c>
      <c r="S997" s="2" t="str">
        <f>VLOOKUP(A997,Filtro1!$A$2:$T$3000,19,FALSE)</f>
        <v>#N/A</v>
      </c>
    </row>
    <row r="998" ht="15.75" hidden="1" customHeight="1">
      <c r="A998" s="2" t="s">
        <v>4103</v>
      </c>
      <c r="B998" s="2" t="s">
        <v>20</v>
      </c>
      <c r="C998" s="2">
        <v>3.0</v>
      </c>
      <c r="D998" s="2">
        <v>2.0</v>
      </c>
      <c r="E998" s="2">
        <v>3.0</v>
      </c>
      <c r="F998" s="2">
        <v>4.45267654E8</v>
      </c>
      <c r="G998" s="2" t="s">
        <v>29</v>
      </c>
      <c r="H998" s="2">
        <v>83.0</v>
      </c>
      <c r="I998" s="2">
        <v>78.0</v>
      </c>
      <c r="K998" s="2">
        <v>1.0</v>
      </c>
      <c r="L998" s="2" t="s">
        <v>572</v>
      </c>
      <c r="M998" s="2" t="s">
        <v>557</v>
      </c>
      <c r="N998" s="2" t="s">
        <v>4048</v>
      </c>
      <c r="O998" s="2" t="s">
        <v>559</v>
      </c>
      <c r="P998" s="2" t="s">
        <v>153</v>
      </c>
      <c r="R998" s="3" t="s">
        <v>4104</v>
      </c>
      <c r="S998" s="2" t="str">
        <f>VLOOKUP(A998,Filtro1!$A$2:$T$3000,19,FALSE)</f>
        <v>#N/A</v>
      </c>
    </row>
    <row r="999" ht="15.75" hidden="1" customHeight="1">
      <c r="A999" s="2" t="s">
        <v>4105</v>
      </c>
      <c r="B999" s="2" t="s">
        <v>20</v>
      </c>
      <c r="C999" s="2">
        <v>3.0</v>
      </c>
      <c r="D999" s="2">
        <v>2.0</v>
      </c>
      <c r="E999" s="2">
        <v>4.0</v>
      </c>
      <c r="F999" s="2">
        <v>4.45E8</v>
      </c>
      <c r="G999" s="2" t="s">
        <v>21</v>
      </c>
      <c r="H999" s="2">
        <v>85.0</v>
      </c>
      <c r="I999" s="2">
        <v>90.0</v>
      </c>
      <c r="J999" s="2">
        <v>217000.0</v>
      </c>
      <c r="K999" s="2">
        <v>1.0</v>
      </c>
      <c r="L999" s="2" t="s">
        <v>120</v>
      </c>
      <c r="M999" s="2" t="s">
        <v>3183</v>
      </c>
      <c r="N999" s="2" t="s">
        <v>4106</v>
      </c>
      <c r="O999" s="2" t="s">
        <v>39</v>
      </c>
      <c r="P999" s="2" t="s">
        <v>40</v>
      </c>
      <c r="R999" s="3" t="s">
        <v>4107</v>
      </c>
      <c r="S999" s="2" t="str">
        <f>VLOOKUP(A999,Filtro1!$A$2:$T$3000,19,FALSE)</f>
        <v>#N/A</v>
      </c>
    </row>
    <row r="1000" ht="15.75" hidden="1" customHeight="1">
      <c r="A1000" s="2" t="s">
        <v>4108</v>
      </c>
      <c r="B1000" s="2" t="s">
        <v>20</v>
      </c>
      <c r="C1000" s="2">
        <v>3.0</v>
      </c>
      <c r="D1000" s="2">
        <v>2.0</v>
      </c>
      <c r="E1000" s="2">
        <v>4.0</v>
      </c>
      <c r="F1000" s="2">
        <v>4.49E8</v>
      </c>
      <c r="G1000" s="2" t="s">
        <v>29</v>
      </c>
      <c r="H1000" s="2">
        <v>90.2</v>
      </c>
      <c r="I1000" s="2">
        <v>90.2</v>
      </c>
      <c r="J1000" s="2">
        <v>250000.0</v>
      </c>
      <c r="K1000" s="2">
        <v>1.0</v>
      </c>
      <c r="L1000" s="2" t="s">
        <v>227</v>
      </c>
      <c r="M1000" s="2" t="s">
        <v>256</v>
      </c>
      <c r="N1000" s="2" t="s">
        <v>4109</v>
      </c>
      <c r="O1000" s="2" t="s">
        <v>4110</v>
      </c>
      <c r="P1000" s="2" t="s">
        <v>4111</v>
      </c>
      <c r="R1000" s="3" t="s">
        <v>4112</v>
      </c>
      <c r="S1000" s="2" t="str">
        <f>VLOOKUP(A1000,Filtro1!$A$2:$T$3000,19,FALSE)</f>
        <v>#N/A</v>
      </c>
    </row>
    <row r="1001" ht="15.75" hidden="1" customHeight="1">
      <c r="A1001" s="2" t="s">
        <v>4113</v>
      </c>
      <c r="B1001" s="2" t="s">
        <v>20</v>
      </c>
      <c r="C1001" s="2">
        <v>3.0</v>
      </c>
      <c r="D1001" s="2">
        <v>2.0</v>
      </c>
      <c r="E1001" s="2">
        <v>4.0</v>
      </c>
      <c r="F1001" s="2">
        <v>4.48E8</v>
      </c>
      <c r="G1001" s="2" t="s">
        <v>35</v>
      </c>
      <c r="H1001" s="2">
        <v>94.0</v>
      </c>
      <c r="I1001" s="2">
        <v>94.0</v>
      </c>
      <c r="J1001" s="2">
        <v>474000.0</v>
      </c>
      <c r="K1001" s="2">
        <v>1.0</v>
      </c>
      <c r="L1001" s="2" t="s">
        <v>22</v>
      </c>
      <c r="M1001" s="2" t="s">
        <v>4114</v>
      </c>
      <c r="N1001" s="2" t="s">
        <v>4115</v>
      </c>
      <c r="O1001" s="2" t="s">
        <v>66</v>
      </c>
      <c r="P1001" s="2" t="s">
        <v>2182</v>
      </c>
      <c r="R1001" s="3" t="s">
        <v>4116</v>
      </c>
      <c r="S1001" s="2" t="str">
        <f>VLOOKUP(A1001,Filtro1!$A$2:$T$3000,19,FALSE)</f>
        <v>#N/A</v>
      </c>
    </row>
    <row r="1002" ht="15.75" hidden="1" customHeight="1">
      <c r="A1002" s="2" t="s">
        <v>4117</v>
      </c>
      <c r="B1002" s="2" t="s">
        <v>20</v>
      </c>
      <c r="C1002" s="2">
        <v>3.0</v>
      </c>
      <c r="D1002" s="2">
        <v>2.0</v>
      </c>
      <c r="E1002" s="2">
        <v>4.0</v>
      </c>
      <c r="F1002" s="2">
        <v>4.48E8</v>
      </c>
      <c r="G1002" s="2" t="s">
        <v>35</v>
      </c>
      <c r="H1002" s="2">
        <v>94.0</v>
      </c>
      <c r="I1002" s="2">
        <v>94.0</v>
      </c>
      <c r="J1002" s="2">
        <v>474000.0</v>
      </c>
      <c r="K1002" s="2">
        <v>1.0</v>
      </c>
      <c r="L1002" s="2" t="s">
        <v>4118</v>
      </c>
      <c r="M1002" s="2" t="s">
        <v>512</v>
      </c>
      <c r="N1002" s="2" t="s">
        <v>825</v>
      </c>
      <c r="O1002" s="2" t="s">
        <v>158</v>
      </c>
      <c r="P1002" s="2" t="s">
        <v>382</v>
      </c>
      <c r="R1002" s="3" t="s">
        <v>4119</v>
      </c>
      <c r="S1002" s="2" t="str">
        <f>VLOOKUP(A1002,Filtro1!$A$2:$T$3000,19,FALSE)</f>
        <v>#N/A</v>
      </c>
    </row>
    <row r="1003" ht="15.75" hidden="1" customHeight="1">
      <c r="A1003" s="2" t="s">
        <v>4120</v>
      </c>
      <c r="B1003" s="2" t="s">
        <v>20</v>
      </c>
      <c r="C1003" s="2">
        <v>3.0</v>
      </c>
      <c r="D1003" s="2">
        <v>2.0</v>
      </c>
      <c r="E1003" s="2">
        <v>4.0</v>
      </c>
      <c r="F1003" s="2">
        <v>4.48E8</v>
      </c>
      <c r="G1003" s="2" t="s">
        <v>29</v>
      </c>
      <c r="H1003" s="2">
        <v>89.0</v>
      </c>
      <c r="I1003" s="2">
        <v>81.0</v>
      </c>
      <c r="K1003" s="2">
        <v>1.0</v>
      </c>
      <c r="L1003" s="2" t="s">
        <v>100</v>
      </c>
      <c r="M1003" s="2" t="s">
        <v>4121</v>
      </c>
      <c r="N1003" s="2" t="s">
        <v>4122</v>
      </c>
      <c r="O1003" s="2" t="s">
        <v>548</v>
      </c>
      <c r="P1003" s="2" t="s">
        <v>40</v>
      </c>
      <c r="R1003" s="3" t="s">
        <v>4123</v>
      </c>
      <c r="S1003" s="2" t="str">
        <f>VLOOKUP(A1003,Filtro1!$A$2:$T$3000,19,FALSE)</f>
        <v>#N/A</v>
      </c>
    </row>
    <row r="1004" ht="15.75" hidden="1" customHeight="1">
      <c r="A1004" s="2" t="s">
        <v>4124</v>
      </c>
      <c r="B1004" s="2" t="s">
        <v>20</v>
      </c>
      <c r="C1004" s="2">
        <v>3.0</v>
      </c>
      <c r="D1004" s="2">
        <v>2.0</v>
      </c>
      <c r="E1004" s="2">
        <v>4.0</v>
      </c>
      <c r="F1004" s="2">
        <v>4.48E8</v>
      </c>
      <c r="G1004" s="2" t="s">
        <v>35</v>
      </c>
      <c r="H1004" s="2">
        <v>94.0</v>
      </c>
      <c r="I1004" s="2">
        <v>94.0</v>
      </c>
      <c r="J1004" s="2">
        <v>474000.0</v>
      </c>
      <c r="K1004" s="2">
        <v>1.0</v>
      </c>
      <c r="L1004" s="2" t="s">
        <v>22</v>
      </c>
      <c r="M1004" s="2" t="s">
        <v>990</v>
      </c>
      <c r="N1004" s="2" t="s">
        <v>4125</v>
      </c>
      <c r="O1004" s="2" t="s">
        <v>2298</v>
      </c>
      <c r="P1004" s="2" t="s">
        <v>153</v>
      </c>
      <c r="R1004" s="3" t="s">
        <v>4126</v>
      </c>
      <c r="S1004" s="2" t="str">
        <f>VLOOKUP(A1004,Filtro1!$A$2:$T$3000,19,FALSE)</f>
        <v>#N/A</v>
      </c>
    </row>
    <row r="1005" ht="15.75" hidden="1" customHeight="1">
      <c r="A1005" s="2" t="s">
        <v>4127</v>
      </c>
      <c r="B1005" s="2" t="s">
        <v>20</v>
      </c>
      <c r="C1005" s="2">
        <v>3.0</v>
      </c>
      <c r="D1005" s="2">
        <v>2.0</v>
      </c>
      <c r="E1005" s="2">
        <v>4.0</v>
      </c>
      <c r="F1005" s="2">
        <v>4.48E8</v>
      </c>
      <c r="G1005" s="2" t="s">
        <v>35</v>
      </c>
      <c r="H1005" s="2">
        <v>94.0</v>
      </c>
      <c r="I1005" s="2">
        <v>94.0</v>
      </c>
      <c r="J1005" s="2">
        <v>474000.0</v>
      </c>
      <c r="K1005" s="2">
        <v>1.0</v>
      </c>
      <c r="L1005" s="2" t="s">
        <v>22</v>
      </c>
      <c r="M1005" s="2" t="s">
        <v>1026</v>
      </c>
      <c r="N1005" s="2" t="s">
        <v>4128</v>
      </c>
      <c r="O1005" s="2" t="s">
        <v>163</v>
      </c>
      <c r="P1005" s="2" t="s">
        <v>32</v>
      </c>
      <c r="R1005" s="3" t="s">
        <v>4129</v>
      </c>
      <c r="S1005" s="2" t="str">
        <f>VLOOKUP(A1005,Filtro1!$A$2:$T$3000,19,FALSE)</f>
        <v>#N/A</v>
      </c>
    </row>
    <row r="1006" ht="15.75" hidden="1" customHeight="1">
      <c r="A1006" s="2" t="s">
        <v>4130</v>
      </c>
      <c r="B1006" s="2" t="s">
        <v>20</v>
      </c>
      <c r="C1006" s="2">
        <v>3.0</v>
      </c>
      <c r="D1006" s="2">
        <v>2.0</v>
      </c>
      <c r="E1006" s="2">
        <v>6.0</v>
      </c>
      <c r="F1006" s="2">
        <v>4.49E8</v>
      </c>
      <c r="G1006" s="2" t="s">
        <v>62</v>
      </c>
      <c r="H1006" s="2">
        <v>111.0</v>
      </c>
      <c r="I1006" s="2">
        <v>111.0</v>
      </c>
      <c r="J1006" s="2">
        <v>700000.0</v>
      </c>
      <c r="K1006" s="2">
        <v>2.0</v>
      </c>
      <c r="L1006" s="2" t="s">
        <v>3128</v>
      </c>
      <c r="M1006" s="2" t="s">
        <v>4131</v>
      </c>
      <c r="N1006" s="2" t="s">
        <v>4132</v>
      </c>
      <c r="O1006" s="2" t="s">
        <v>4133</v>
      </c>
      <c r="P1006" s="2" t="s">
        <v>630</v>
      </c>
      <c r="R1006" s="3" t="s">
        <v>4134</v>
      </c>
      <c r="S1006" s="2" t="str">
        <f>VLOOKUP(A1006,Filtro1!$A$2:$T$3000,19,FALSE)</f>
        <v>#N/A</v>
      </c>
    </row>
    <row r="1007" ht="15.75" customHeight="1">
      <c r="A1007" s="2" t="s">
        <v>4135</v>
      </c>
      <c r="B1007" s="2" t="s">
        <v>20</v>
      </c>
      <c r="C1007" s="2">
        <v>3.0</v>
      </c>
      <c r="D1007" s="2">
        <v>3.0</v>
      </c>
      <c r="E1007" s="2">
        <v>4.0</v>
      </c>
      <c r="F1007" s="2">
        <v>5.9E8</v>
      </c>
      <c r="G1007" s="2" t="s">
        <v>35</v>
      </c>
      <c r="H1007" s="2">
        <v>142.0</v>
      </c>
      <c r="I1007" s="2">
        <v>142.0</v>
      </c>
      <c r="K1007" s="2">
        <v>2.0</v>
      </c>
      <c r="L1007" s="2" t="s">
        <v>82</v>
      </c>
      <c r="M1007" s="2" t="s">
        <v>741</v>
      </c>
      <c r="N1007" s="2" t="s">
        <v>4136</v>
      </c>
      <c r="O1007" s="2" t="s">
        <v>4137</v>
      </c>
      <c r="P1007" s="2" t="s">
        <v>382</v>
      </c>
      <c r="R1007" s="3" t="s">
        <v>4138</v>
      </c>
      <c r="S1007" s="2" t="str">
        <f>VLOOKUP(A1007,Filtro1!$A$2:$T$3000,19,FALSE)</f>
        <v>NO</v>
      </c>
    </row>
    <row r="1008" ht="15.75" hidden="1" customHeight="1">
      <c r="A1008" s="2" t="s">
        <v>4139</v>
      </c>
      <c r="B1008" s="2" t="s">
        <v>20</v>
      </c>
      <c r="C1008" s="2">
        <v>3.0</v>
      </c>
      <c r="D1008" s="2">
        <v>3.0</v>
      </c>
      <c r="E1008" s="2">
        <v>5.0</v>
      </c>
      <c r="F1008" s="2">
        <v>4.5E8</v>
      </c>
      <c r="G1008" s="2" t="s">
        <v>62</v>
      </c>
      <c r="H1008" s="2">
        <v>112.0</v>
      </c>
      <c r="I1008" s="2">
        <v>105.0</v>
      </c>
      <c r="J1008" s="2">
        <v>438000.0</v>
      </c>
      <c r="K1008" s="2">
        <v>2.0</v>
      </c>
      <c r="L1008" s="2" t="s">
        <v>43</v>
      </c>
      <c r="M1008" s="2" t="s">
        <v>3988</v>
      </c>
      <c r="N1008" s="2" t="s">
        <v>4140</v>
      </c>
      <c r="O1008" s="2" t="s">
        <v>142</v>
      </c>
      <c r="P1008" s="2" t="s">
        <v>543</v>
      </c>
      <c r="R1008" s="3" t="s">
        <v>4141</v>
      </c>
      <c r="S1008" s="2" t="str">
        <f>VLOOKUP(A1008,Filtro1!$A$2:$T$3000,19,FALSE)</f>
        <v>#N/A</v>
      </c>
    </row>
    <row r="1009" ht="15.75" hidden="1" customHeight="1">
      <c r="A1009" s="2" t="s">
        <v>4142</v>
      </c>
      <c r="B1009" s="2" t="s">
        <v>20</v>
      </c>
      <c r="C1009" s="2">
        <v>3.0</v>
      </c>
      <c r="D1009" s="2">
        <v>3.0</v>
      </c>
      <c r="E1009" s="2">
        <v>4.0</v>
      </c>
      <c r="F1009" s="2">
        <v>4.5E8</v>
      </c>
      <c r="G1009" s="2" t="s">
        <v>21</v>
      </c>
      <c r="H1009" s="2">
        <v>87.0</v>
      </c>
      <c r="I1009" s="2">
        <v>80.0</v>
      </c>
      <c r="K1009" s="2">
        <v>1.0</v>
      </c>
      <c r="L1009" s="2" t="s">
        <v>400</v>
      </c>
      <c r="M1009" s="2" t="s">
        <v>401</v>
      </c>
      <c r="N1009" s="2" t="s">
        <v>4143</v>
      </c>
      <c r="O1009" s="2" t="s">
        <v>1855</v>
      </c>
      <c r="P1009" s="2" t="s">
        <v>1841</v>
      </c>
      <c r="R1009" s="3" t="s">
        <v>4144</v>
      </c>
      <c r="S1009" s="2" t="str">
        <f>VLOOKUP(A1009,Filtro1!$A$2:$T$3000,19,FALSE)</f>
        <v>#N/A</v>
      </c>
    </row>
    <row r="1010" ht="15.75" hidden="1" customHeight="1">
      <c r="A1010" s="2" t="s">
        <v>4145</v>
      </c>
      <c r="B1010" s="2" t="s">
        <v>20</v>
      </c>
      <c r="C1010" s="2">
        <v>3.0</v>
      </c>
      <c r="D1010" s="2">
        <v>2.0</v>
      </c>
      <c r="E1010" s="2">
        <v>4.0</v>
      </c>
      <c r="F1010" s="2">
        <v>4.48E8</v>
      </c>
      <c r="G1010" s="2" t="s">
        <v>21</v>
      </c>
      <c r="H1010" s="2">
        <v>85.44</v>
      </c>
      <c r="I1010" s="2">
        <v>73.54</v>
      </c>
      <c r="K1010" s="2">
        <v>1.0</v>
      </c>
      <c r="L1010" s="2" t="s">
        <v>82</v>
      </c>
      <c r="M1010" s="2" t="s">
        <v>376</v>
      </c>
      <c r="N1010" s="2" t="s">
        <v>4146</v>
      </c>
      <c r="O1010" s="2" t="s">
        <v>31</v>
      </c>
      <c r="P1010" s="2" t="s">
        <v>40</v>
      </c>
      <c r="R1010" s="3" t="s">
        <v>4147</v>
      </c>
      <c r="S1010" s="2" t="str">
        <f>VLOOKUP(A1010,Filtro1!$A$2:$T$3000,19,FALSE)</f>
        <v>#N/A</v>
      </c>
    </row>
    <row r="1011" ht="15.75" customHeight="1">
      <c r="A1011" s="2" t="s">
        <v>4148</v>
      </c>
      <c r="B1011" s="2" t="s">
        <v>81</v>
      </c>
      <c r="C1011" s="2">
        <v>3.0</v>
      </c>
      <c r="D1011" s="2">
        <v>3.0</v>
      </c>
      <c r="E1011" s="2">
        <v>4.0</v>
      </c>
      <c r="F1011" s="2">
        <v>5.95E8</v>
      </c>
      <c r="G1011" s="2" t="s">
        <v>35</v>
      </c>
      <c r="H1011" s="2">
        <v>142.0</v>
      </c>
      <c r="I1011" s="2">
        <v>142.0</v>
      </c>
      <c r="K1011" s="2">
        <v>2.0</v>
      </c>
      <c r="L1011" s="2" t="s">
        <v>82</v>
      </c>
      <c r="M1011" s="2" t="s">
        <v>1130</v>
      </c>
      <c r="N1011" s="2" t="s">
        <v>4149</v>
      </c>
      <c r="O1011" s="2" t="s">
        <v>1871</v>
      </c>
      <c r="P1011" s="2" t="s">
        <v>789</v>
      </c>
      <c r="R1011" s="3" t="s">
        <v>4150</v>
      </c>
      <c r="S1011" s="2" t="str">
        <f>VLOOKUP(A1011,Filtro1!$A$2:$T$3000,19,FALSE)</f>
        <v>NO</v>
      </c>
    </row>
    <row r="1012" ht="15.75" customHeight="1">
      <c r="A1012" s="2" t="s">
        <v>4151</v>
      </c>
      <c r="B1012" s="2" t="s">
        <v>20</v>
      </c>
      <c r="C1012" s="2">
        <v>3.0</v>
      </c>
      <c r="D1012" s="2">
        <v>3.0</v>
      </c>
      <c r="E1012" s="2">
        <v>4.0</v>
      </c>
      <c r="F1012" s="2">
        <v>6.3E8</v>
      </c>
      <c r="G1012" s="2" t="s">
        <v>35</v>
      </c>
      <c r="H1012" s="2">
        <v>142.0</v>
      </c>
      <c r="I1012" s="2">
        <v>142.0</v>
      </c>
      <c r="J1012" s="2">
        <v>428000.0</v>
      </c>
      <c r="K1012" s="2">
        <v>2.0</v>
      </c>
      <c r="L1012" s="2" t="s">
        <v>319</v>
      </c>
      <c r="M1012" s="2" t="s">
        <v>1165</v>
      </c>
      <c r="N1012" s="2" t="s">
        <v>4152</v>
      </c>
      <c r="O1012" s="2" t="s">
        <v>4153</v>
      </c>
      <c r="P1012" s="2" t="s">
        <v>32</v>
      </c>
      <c r="R1012" s="3" t="s">
        <v>4154</v>
      </c>
      <c r="S1012" s="2" t="str">
        <f>VLOOKUP(A1012,Filtro1!$A$2:$T$3000,19,FALSE)</f>
        <v>NO</v>
      </c>
    </row>
    <row r="1013" ht="15.75" hidden="1" customHeight="1">
      <c r="A1013" s="2" t="s">
        <v>4155</v>
      </c>
      <c r="B1013" s="2" t="s">
        <v>20</v>
      </c>
      <c r="C1013" s="2">
        <v>4.0</v>
      </c>
      <c r="D1013" s="2">
        <v>3.0</v>
      </c>
      <c r="E1013" s="2">
        <v>5.0</v>
      </c>
      <c r="F1013" s="2">
        <v>4.49E8</v>
      </c>
      <c r="G1013" s="2" t="s">
        <v>62</v>
      </c>
      <c r="H1013" s="2">
        <v>97.0</v>
      </c>
      <c r="I1013" s="2">
        <v>97.0</v>
      </c>
      <c r="K1013" s="2">
        <v>2.0</v>
      </c>
      <c r="L1013" s="2" t="s">
        <v>43</v>
      </c>
      <c r="M1013" s="2" t="s">
        <v>4156</v>
      </c>
      <c r="N1013" s="2" t="s">
        <v>4157</v>
      </c>
      <c r="O1013" s="2" t="s">
        <v>224</v>
      </c>
      <c r="P1013" s="2" t="s">
        <v>53</v>
      </c>
      <c r="R1013" s="3" t="s">
        <v>4158</v>
      </c>
      <c r="S1013" s="2" t="str">
        <f>VLOOKUP(A1013,Filtro1!$A$2:$T$3000,19,FALSE)</f>
        <v>#N/A</v>
      </c>
    </row>
    <row r="1014" ht="15.75" hidden="1" customHeight="1">
      <c r="A1014" s="2" t="s">
        <v>4159</v>
      </c>
      <c r="B1014" s="2" t="s">
        <v>20</v>
      </c>
      <c r="C1014" s="2">
        <v>3.0</v>
      </c>
      <c r="D1014" s="2">
        <v>2.0</v>
      </c>
      <c r="E1014" s="2">
        <v>5.0</v>
      </c>
      <c r="F1014" s="2">
        <v>4.5E8</v>
      </c>
      <c r="G1014" s="2" t="s">
        <v>62</v>
      </c>
      <c r="H1014" s="2">
        <v>107.0</v>
      </c>
      <c r="I1014" s="2">
        <v>107.0</v>
      </c>
      <c r="J1014" s="2">
        <v>450000.0</v>
      </c>
      <c r="K1014" s="2">
        <v>2.0</v>
      </c>
      <c r="L1014" s="2" t="s">
        <v>89</v>
      </c>
      <c r="M1014" s="2" t="s">
        <v>22</v>
      </c>
      <c r="N1014" s="2" t="s">
        <v>4160</v>
      </c>
      <c r="O1014" s="2" t="s">
        <v>53</v>
      </c>
      <c r="R1014" s="3" t="s">
        <v>4161</v>
      </c>
      <c r="S1014" s="2" t="str">
        <f>VLOOKUP(A1014,Filtro1!$A$2:$T$3000,19,FALSE)</f>
        <v>#N/A</v>
      </c>
    </row>
    <row r="1015" ht="15.75" hidden="1" customHeight="1">
      <c r="A1015" s="2" t="s">
        <v>4162</v>
      </c>
      <c r="B1015" s="2" t="s">
        <v>20</v>
      </c>
      <c r="C1015" s="2">
        <v>3.0</v>
      </c>
      <c r="D1015" s="2">
        <v>2.0</v>
      </c>
      <c r="E1015" s="2">
        <v>5.0</v>
      </c>
      <c r="F1015" s="2">
        <v>4.48E8</v>
      </c>
      <c r="G1015" s="2" t="s">
        <v>35</v>
      </c>
      <c r="H1015" s="2">
        <v>89.0</v>
      </c>
      <c r="I1015" s="2">
        <v>89.0</v>
      </c>
      <c r="J1015" s="2">
        <v>420000.0</v>
      </c>
      <c r="K1015" s="2">
        <v>2.0</v>
      </c>
      <c r="L1015" s="2" t="s">
        <v>4163</v>
      </c>
      <c r="M1015" s="2" t="s">
        <v>3074</v>
      </c>
      <c r="N1015" s="2" t="s">
        <v>4164</v>
      </c>
      <c r="O1015" s="2" t="s">
        <v>382</v>
      </c>
      <c r="P1015" s="2" t="s">
        <v>925</v>
      </c>
      <c r="R1015" s="3" t="s">
        <v>4165</v>
      </c>
      <c r="S1015" s="2" t="str">
        <f>VLOOKUP(A1015,Filtro1!$A$2:$T$3000,19,FALSE)</f>
        <v>#N/A</v>
      </c>
    </row>
    <row r="1016" ht="15.75" hidden="1" customHeight="1">
      <c r="A1016" s="2" t="s">
        <v>4166</v>
      </c>
      <c r="B1016" s="2" t="s">
        <v>20</v>
      </c>
      <c r="C1016" s="2">
        <v>3.0</v>
      </c>
      <c r="D1016" s="2">
        <v>3.0</v>
      </c>
      <c r="E1016" s="2">
        <v>5.0</v>
      </c>
      <c r="F1016" s="2">
        <v>4.48E8</v>
      </c>
      <c r="G1016" s="2" t="s">
        <v>35</v>
      </c>
      <c r="H1016" s="2">
        <v>90.0</v>
      </c>
      <c r="I1016" s="2">
        <v>90.0</v>
      </c>
      <c r="J1016" s="2">
        <v>420000.0</v>
      </c>
      <c r="K1016" s="2">
        <v>2.0</v>
      </c>
      <c r="L1016" s="2" t="s">
        <v>89</v>
      </c>
      <c r="M1016" s="2" t="s">
        <v>4167</v>
      </c>
      <c r="N1016" s="2" t="s">
        <v>4168</v>
      </c>
      <c r="O1016" s="2" t="s">
        <v>3922</v>
      </c>
      <c r="P1016" s="2" t="s">
        <v>1623</v>
      </c>
      <c r="R1016" s="3" t="s">
        <v>4169</v>
      </c>
      <c r="S1016" s="2" t="str">
        <f>VLOOKUP(A1016,Filtro1!$A$2:$T$3000,19,FALSE)</f>
        <v>#N/A</v>
      </c>
    </row>
    <row r="1017" ht="15.75" hidden="1" customHeight="1">
      <c r="A1017" s="2" t="s">
        <v>4170</v>
      </c>
      <c r="B1017" s="2" t="s">
        <v>81</v>
      </c>
      <c r="C1017" s="2">
        <v>3.0</v>
      </c>
      <c r="D1017" s="2">
        <v>2.0</v>
      </c>
      <c r="E1017" s="2">
        <v>4.0</v>
      </c>
      <c r="F1017" s="2">
        <v>4.5E8</v>
      </c>
      <c r="G1017" s="2" t="s">
        <v>35</v>
      </c>
      <c r="H1017" s="2">
        <v>100.0</v>
      </c>
      <c r="I1017" s="2">
        <v>100.0</v>
      </c>
      <c r="J1017" s="2">
        <v>240000.0</v>
      </c>
      <c r="K1017" s="2">
        <v>1.0</v>
      </c>
      <c r="L1017" s="2" t="s">
        <v>63</v>
      </c>
      <c r="M1017" s="2" t="s">
        <v>4171</v>
      </c>
      <c r="N1017" s="2" t="s">
        <v>4172</v>
      </c>
      <c r="O1017" s="2" t="s">
        <v>4173</v>
      </c>
      <c r="P1017" s="2" t="s">
        <v>2879</v>
      </c>
      <c r="R1017" s="3" t="s">
        <v>4174</v>
      </c>
      <c r="S1017" s="2" t="str">
        <f>VLOOKUP(A1017,Filtro1!$A$2:$T$3000,19,FALSE)</f>
        <v>#N/A</v>
      </c>
    </row>
    <row r="1018" ht="15.75" hidden="1" customHeight="1">
      <c r="A1018" s="2" t="s">
        <v>4175</v>
      </c>
      <c r="B1018" s="2" t="s">
        <v>20</v>
      </c>
      <c r="C1018" s="2">
        <v>3.0</v>
      </c>
      <c r="D1018" s="2">
        <v>2.0</v>
      </c>
      <c r="E1018" s="2">
        <v>4.0</v>
      </c>
      <c r="F1018" s="2">
        <v>4.48E8</v>
      </c>
      <c r="G1018" s="2" t="s">
        <v>35</v>
      </c>
      <c r="H1018" s="2">
        <v>94.0</v>
      </c>
      <c r="I1018" s="2">
        <v>94.0</v>
      </c>
      <c r="J1018" s="2">
        <v>474000.0</v>
      </c>
      <c r="K1018" s="2">
        <v>1.0</v>
      </c>
      <c r="L1018" s="2" t="s">
        <v>22</v>
      </c>
      <c r="M1018" s="2" t="s">
        <v>1026</v>
      </c>
      <c r="N1018" s="2" t="s">
        <v>4176</v>
      </c>
      <c r="O1018" s="2" t="s">
        <v>877</v>
      </c>
      <c r="P1018" s="2" t="s">
        <v>153</v>
      </c>
      <c r="R1018" s="3" t="s">
        <v>4177</v>
      </c>
      <c r="S1018" s="2" t="str">
        <f>VLOOKUP(A1018,Filtro1!$A$2:$T$3000,19,FALSE)</f>
        <v>#N/A</v>
      </c>
    </row>
    <row r="1019" ht="15.75" hidden="1" customHeight="1">
      <c r="A1019" s="2" t="s">
        <v>4178</v>
      </c>
      <c r="B1019" s="2" t="s">
        <v>20</v>
      </c>
      <c r="C1019" s="2">
        <v>3.0</v>
      </c>
      <c r="D1019" s="2">
        <v>2.0</v>
      </c>
      <c r="E1019" s="2">
        <v>4.0</v>
      </c>
      <c r="F1019" s="2">
        <v>4.48E8</v>
      </c>
      <c r="G1019" s="2" t="s">
        <v>35</v>
      </c>
      <c r="H1019" s="2">
        <v>94.0</v>
      </c>
      <c r="I1019" s="2">
        <v>94.0</v>
      </c>
      <c r="J1019" s="2">
        <v>474000.0</v>
      </c>
      <c r="K1019" s="2">
        <v>1.0</v>
      </c>
      <c r="L1019" s="2" t="s">
        <v>4118</v>
      </c>
      <c r="M1019" s="2" t="s">
        <v>22</v>
      </c>
      <c r="N1019" s="2" t="s">
        <v>4179</v>
      </c>
      <c r="O1019" s="2" t="s">
        <v>4180</v>
      </c>
      <c r="P1019" s="2" t="s">
        <v>683</v>
      </c>
      <c r="R1019" s="3" t="s">
        <v>4181</v>
      </c>
      <c r="S1019" s="2" t="str">
        <f>VLOOKUP(A1019,Filtro1!$A$2:$T$3000,19,FALSE)</f>
        <v>#N/A</v>
      </c>
    </row>
    <row r="1020" ht="15.75" hidden="1" customHeight="1">
      <c r="A1020" s="2" t="s">
        <v>4182</v>
      </c>
      <c r="B1020" s="2" t="s">
        <v>20</v>
      </c>
      <c r="C1020" s="2">
        <v>3.0</v>
      </c>
      <c r="D1020" s="2">
        <v>2.0</v>
      </c>
      <c r="E1020" s="2">
        <v>4.0</v>
      </c>
      <c r="F1020" s="2">
        <v>4.49E8</v>
      </c>
      <c r="G1020" s="2" t="s">
        <v>29</v>
      </c>
      <c r="H1020" s="2">
        <v>90.2</v>
      </c>
      <c r="I1020" s="2">
        <v>90.2</v>
      </c>
      <c r="J1020" s="2">
        <v>240000.0</v>
      </c>
      <c r="K1020" s="2">
        <v>1.0</v>
      </c>
      <c r="L1020" s="2" t="s">
        <v>227</v>
      </c>
      <c r="M1020" s="2" t="s">
        <v>1468</v>
      </c>
      <c r="N1020" s="2" t="s">
        <v>4183</v>
      </c>
      <c r="O1020" s="2" t="s">
        <v>4184</v>
      </c>
      <c r="P1020" s="2" t="s">
        <v>3656</v>
      </c>
      <c r="R1020" s="3" t="s">
        <v>4185</v>
      </c>
      <c r="S1020" s="2" t="str">
        <f>VLOOKUP(A1020,Filtro1!$A$2:$T$3000,19,FALSE)</f>
        <v>#N/A</v>
      </c>
    </row>
    <row r="1021" ht="15.75" customHeight="1">
      <c r="A1021" s="2" t="s">
        <v>4186</v>
      </c>
      <c r="B1021" s="2" t="s">
        <v>81</v>
      </c>
      <c r="C1021" s="2">
        <v>3.0</v>
      </c>
      <c r="D1021" s="2">
        <v>3.0</v>
      </c>
      <c r="E1021" s="2">
        <v>4.0</v>
      </c>
      <c r="F1021" s="2">
        <v>4.8E8</v>
      </c>
      <c r="G1021" s="2" t="s">
        <v>35</v>
      </c>
      <c r="H1021" s="2">
        <v>141.0</v>
      </c>
      <c r="I1021" s="2">
        <v>141.0</v>
      </c>
      <c r="J1021" s="2">
        <v>435000.0</v>
      </c>
      <c r="K1021" s="2">
        <v>2.0</v>
      </c>
      <c r="L1021" s="2" t="s">
        <v>22</v>
      </c>
      <c r="M1021" s="2" t="s">
        <v>4187</v>
      </c>
      <c r="N1021" s="2" t="s">
        <v>4188</v>
      </c>
      <c r="O1021" s="2" t="s">
        <v>4189</v>
      </c>
      <c r="P1021" s="2" t="s">
        <v>1446</v>
      </c>
      <c r="R1021" s="3" t="s">
        <v>4190</v>
      </c>
      <c r="S1021" s="2" t="str">
        <f>VLOOKUP(A1021,Filtro1!$A$2:$T$3000,19,FALSE)</f>
        <v>NO</v>
      </c>
    </row>
    <row r="1022" ht="15.75" hidden="1" customHeight="1">
      <c r="A1022" s="2" t="s">
        <v>4191</v>
      </c>
      <c r="B1022" s="2" t="s">
        <v>20</v>
      </c>
      <c r="C1022" s="2">
        <v>3.0</v>
      </c>
      <c r="D1022" s="2">
        <v>2.0</v>
      </c>
      <c r="E1022" s="2">
        <v>4.0</v>
      </c>
      <c r="F1022" s="2">
        <v>4.5E8</v>
      </c>
      <c r="G1022" s="2" t="s">
        <v>35</v>
      </c>
      <c r="H1022" s="2">
        <v>72.0</v>
      </c>
      <c r="I1022" s="2">
        <v>72.0</v>
      </c>
      <c r="J1022" s="2">
        <v>400000.0</v>
      </c>
      <c r="K1022" s="2">
        <v>1.0</v>
      </c>
      <c r="L1022" s="2" t="s">
        <v>50</v>
      </c>
      <c r="M1022" s="2" t="s">
        <v>50</v>
      </c>
      <c r="N1022" s="2" t="s">
        <v>4192</v>
      </c>
      <c r="O1022" s="2" t="s">
        <v>77</v>
      </c>
      <c r="P1022" s="2" t="s">
        <v>4193</v>
      </c>
      <c r="R1022" s="3" t="s">
        <v>4194</v>
      </c>
      <c r="S1022" s="2" t="str">
        <f>VLOOKUP(A1022,Filtro1!$A$2:$T$3000,19,FALSE)</f>
        <v>#N/A</v>
      </c>
    </row>
    <row r="1023" ht="15.75" hidden="1" customHeight="1">
      <c r="A1023" s="2" t="s">
        <v>4195</v>
      </c>
      <c r="B1023" s="2" t="s">
        <v>20</v>
      </c>
      <c r="C1023" s="2">
        <v>3.0</v>
      </c>
      <c r="D1023" s="2">
        <v>2.0</v>
      </c>
      <c r="E1023" s="2">
        <v>4.0</v>
      </c>
      <c r="F1023" s="2">
        <v>4.48E8</v>
      </c>
      <c r="G1023" s="2" t="s">
        <v>35</v>
      </c>
      <c r="H1023" s="2">
        <v>94.0</v>
      </c>
      <c r="I1023" s="2">
        <v>94.0</v>
      </c>
      <c r="J1023" s="2">
        <v>474000.0</v>
      </c>
      <c r="K1023" s="2">
        <v>1.0</v>
      </c>
      <c r="L1023" s="2" t="s">
        <v>22</v>
      </c>
      <c r="M1023" s="2" t="s">
        <v>1026</v>
      </c>
      <c r="N1023" s="2" t="s">
        <v>1565</v>
      </c>
      <c r="O1023" s="2" t="s">
        <v>243</v>
      </c>
      <c r="P1023" s="2" t="s">
        <v>316</v>
      </c>
      <c r="R1023" s="3" t="s">
        <v>4196</v>
      </c>
      <c r="S1023" s="2" t="str">
        <f>VLOOKUP(A1023,Filtro1!$A$2:$T$3000,19,FALSE)</f>
        <v>#N/A</v>
      </c>
    </row>
    <row r="1024" ht="15.75" hidden="1" customHeight="1">
      <c r="A1024" s="2" t="s">
        <v>4197</v>
      </c>
      <c r="B1024" s="2" t="s">
        <v>20</v>
      </c>
      <c r="C1024" s="2">
        <v>3.0</v>
      </c>
      <c r="D1024" s="2">
        <v>2.0</v>
      </c>
      <c r="E1024" s="2">
        <v>5.0</v>
      </c>
      <c r="F1024" s="2">
        <v>4.48E8</v>
      </c>
      <c r="G1024" s="2" t="s">
        <v>35</v>
      </c>
      <c r="H1024" s="2">
        <v>90.0</v>
      </c>
      <c r="I1024" s="2">
        <v>90.0</v>
      </c>
      <c r="K1024" s="2">
        <v>2.0</v>
      </c>
      <c r="L1024" s="2" t="s">
        <v>89</v>
      </c>
      <c r="M1024" s="2" t="s">
        <v>4167</v>
      </c>
      <c r="N1024" s="2" t="s">
        <v>4198</v>
      </c>
      <c r="O1024" s="2" t="s">
        <v>53</v>
      </c>
      <c r="R1024" s="3" t="s">
        <v>4199</v>
      </c>
      <c r="S1024" s="2" t="str">
        <f>VLOOKUP(A1024,Filtro1!$A$2:$T$3000,19,FALSE)</f>
        <v>#N/A</v>
      </c>
    </row>
    <row r="1025" ht="15.75" hidden="1" customHeight="1">
      <c r="A1025" s="2" t="s">
        <v>4200</v>
      </c>
      <c r="B1025" s="2" t="s">
        <v>20</v>
      </c>
      <c r="C1025" s="2">
        <v>3.0</v>
      </c>
      <c r="D1025" s="2">
        <v>3.0</v>
      </c>
      <c r="E1025" s="2">
        <v>5.0</v>
      </c>
      <c r="F1025" s="2">
        <v>4.5E8</v>
      </c>
      <c r="G1025" s="2" t="s">
        <v>312</v>
      </c>
      <c r="H1025" s="2">
        <v>92.0</v>
      </c>
      <c r="I1025" s="2">
        <v>87.0</v>
      </c>
      <c r="J1025" s="2">
        <v>348000.0</v>
      </c>
      <c r="K1025" s="2">
        <v>1.0</v>
      </c>
      <c r="L1025" s="2" t="s">
        <v>43</v>
      </c>
      <c r="M1025" s="2" t="s">
        <v>4201</v>
      </c>
      <c r="N1025" s="2" t="s">
        <v>4202</v>
      </c>
      <c r="O1025" s="2" t="s">
        <v>486</v>
      </c>
      <c r="P1025" s="2" t="s">
        <v>184</v>
      </c>
      <c r="R1025" s="3" t="s">
        <v>4203</v>
      </c>
      <c r="S1025" s="2" t="str">
        <f>VLOOKUP(A1025,Filtro1!$A$2:$T$3000,19,FALSE)</f>
        <v>#N/A</v>
      </c>
    </row>
    <row r="1026" ht="15.75" hidden="1" customHeight="1">
      <c r="A1026" s="2" t="s">
        <v>4204</v>
      </c>
      <c r="B1026" s="2" t="s">
        <v>20</v>
      </c>
      <c r="C1026" s="2">
        <v>3.0</v>
      </c>
      <c r="D1026" s="2">
        <v>2.0</v>
      </c>
      <c r="E1026" s="2">
        <v>1.0</v>
      </c>
      <c r="F1026" s="2">
        <v>4.5E8</v>
      </c>
      <c r="G1026" s="2" t="s">
        <v>29</v>
      </c>
      <c r="H1026" s="2">
        <v>79.0</v>
      </c>
      <c r="I1026" s="2">
        <v>79.0</v>
      </c>
      <c r="J1026" s="2">
        <v>460000.0</v>
      </c>
      <c r="L1026" s="2" t="s">
        <v>89</v>
      </c>
      <c r="M1026" s="2" t="s">
        <v>4131</v>
      </c>
      <c r="N1026" s="2" t="s">
        <v>4205</v>
      </c>
      <c r="O1026" s="2" t="s">
        <v>1102</v>
      </c>
      <c r="P1026" s="2" t="s">
        <v>53</v>
      </c>
      <c r="R1026" s="3" t="s">
        <v>4206</v>
      </c>
      <c r="S1026" s="2" t="str">
        <f>VLOOKUP(A1026,Filtro1!$A$2:$T$3000,19,FALSE)</f>
        <v>#N/A</v>
      </c>
    </row>
    <row r="1027" ht="15.75" hidden="1" customHeight="1">
      <c r="A1027" s="2" t="s">
        <v>4207</v>
      </c>
      <c r="B1027" s="2" t="s">
        <v>20</v>
      </c>
      <c r="C1027" s="2">
        <v>3.0</v>
      </c>
      <c r="D1027" s="2">
        <v>2.0</v>
      </c>
      <c r="E1027" s="2">
        <v>4.0</v>
      </c>
      <c r="F1027" s="2">
        <v>4.5E8</v>
      </c>
      <c r="G1027" s="2" t="s">
        <v>62</v>
      </c>
      <c r="H1027" s="2">
        <v>120.0</v>
      </c>
      <c r="I1027" s="2">
        <v>120.0</v>
      </c>
      <c r="J1027" s="2">
        <v>425000.0</v>
      </c>
      <c r="K1027" s="2">
        <v>1.0</v>
      </c>
      <c r="L1027" s="2" t="s">
        <v>82</v>
      </c>
      <c r="M1027" s="2" t="s">
        <v>344</v>
      </c>
      <c r="N1027" s="2" t="s">
        <v>4208</v>
      </c>
      <c r="O1027" s="2" t="s">
        <v>516</v>
      </c>
      <c r="P1027" s="2" t="s">
        <v>316</v>
      </c>
      <c r="R1027" s="3" t="s">
        <v>4209</v>
      </c>
      <c r="S1027" s="2" t="str">
        <f>VLOOKUP(A1027,Filtro1!$A$2:$T$3000,19,FALSE)</f>
        <v>#N/A</v>
      </c>
    </row>
    <row r="1028" ht="15.75" hidden="1" customHeight="1">
      <c r="A1028" s="2" t="s">
        <v>4210</v>
      </c>
      <c r="B1028" s="2" t="s">
        <v>20</v>
      </c>
      <c r="C1028" s="2">
        <v>3.0</v>
      </c>
      <c r="D1028" s="2">
        <v>3.0</v>
      </c>
      <c r="E1028" s="2">
        <v>5.0</v>
      </c>
      <c r="F1028" s="2">
        <v>4.5E8</v>
      </c>
      <c r="G1028" s="2" t="s">
        <v>62</v>
      </c>
      <c r="H1028" s="2">
        <v>94.0</v>
      </c>
      <c r="I1028" s="2">
        <v>90.0</v>
      </c>
      <c r="J1028" s="2">
        <v>433000.0</v>
      </c>
      <c r="K1028" s="2">
        <v>1.0</v>
      </c>
      <c r="L1028" s="2" t="s">
        <v>82</v>
      </c>
      <c r="M1028" s="2" t="s">
        <v>4211</v>
      </c>
      <c r="N1028" s="2" t="s">
        <v>4212</v>
      </c>
      <c r="O1028" s="2" t="s">
        <v>327</v>
      </c>
      <c r="P1028" s="2" t="s">
        <v>40</v>
      </c>
      <c r="R1028" s="3" t="s">
        <v>4213</v>
      </c>
      <c r="S1028" s="2" t="str">
        <f>VLOOKUP(A1028,Filtro1!$A$2:$T$3000,19,FALSE)</f>
        <v>#N/A</v>
      </c>
    </row>
    <row r="1029" ht="15.75" hidden="1" customHeight="1">
      <c r="A1029" s="2" t="s">
        <v>4214</v>
      </c>
      <c r="B1029" s="2" t="s">
        <v>81</v>
      </c>
      <c r="C1029" s="2">
        <v>4.0</v>
      </c>
      <c r="D1029" s="2">
        <v>3.0</v>
      </c>
      <c r="E1029" s="2">
        <v>4.0</v>
      </c>
      <c r="F1029" s="2">
        <v>4.49E8</v>
      </c>
      <c r="G1029" s="2" t="s">
        <v>35</v>
      </c>
      <c r="H1029" s="2">
        <v>120.0</v>
      </c>
      <c r="I1029" s="2">
        <v>0.0</v>
      </c>
      <c r="J1029" s="2">
        <v>303000.0</v>
      </c>
      <c r="K1029" s="2">
        <v>1.0</v>
      </c>
      <c r="L1029" s="2" t="s">
        <v>82</v>
      </c>
      <c r="M1029" s="2" t="s">
        <v>4215</v>
      </c>
      <c r="N1029" s="2" t="s">
        <v>4216</v>
      </c>
      <c r="O1029" s="2" t="s">
        <v>4217</v>
      </c>
      <c r="P1029" s="2" t="s">
        <v>1343</v>
      </c>
      <c r="R1029" s="3" t="s">
        <v>4218</v>
      </c>
      <c r="S1029" s="2" t="str">
        <f>VLOOKUP(A1029,Filtro1!$A$2:$T$3000,19,FALSE)</f>
        <v>#N/A</v>
      </c>
    </row>
    <row r="1030" ht="15.75" customHeight="1">
      <c r="A1030" s="2" t="s">
        <v>4219</v>
      </c>
      <c r="B1030" s="2" t="s">
        <v>81</v>
      </c>
      <c r="C1030" s="2">
        <v>3.0</v>
      </c>
      <c r="D1030" s="2">
        <v>2.0</v>
      </c>
      <c r="E1030" s="2">
        <v>3.0</v>
      </c>
      <c r="F1030" s="2">
        <v>5.0E8</v>
      </c>
      <c r="G1030" s="2" t="s">
        <v>35</v>
      </c>
      <c r="H1030" s="2">
        <v>141.0</v>
      </c>
      <c r="I1030" s="2">
        <v>0.0</v>
      </c>
      <c r="K1030" s="2">
        <v>2.0</v>
      </c>
      <c r="L1030" s="2" t="s">
        <v>89</v>
      </c>
      <c r="M1030" s="2" t="s">
        <v>1043</v>
      </c>
      <c r="N1030" s="2" t="s">
        <v>4220</v>
      </c>
      <c r="O1030" s="2" t="s">
        <v>4221</v>
      </c>
      <c r="P1030" s="2" t="s">
        <v>3595</v>
      </c>
      <c r="R1030" s="3" t="s">
        <v>4222</v>
      </c>
      <c r="S1030" s="2" t="str">
        <f>VLOOKUP(A1030,Filtro1!$A$2:$T$3000,19,FALSE)</f>
        <v>NO</v>
      </c>
    </row>
    <row r="1031" ht="15.75" hidden="1" customHeight="1">
      <c r="A1031" s="2" t="s">
        <v>4223</v>
      </c>
      <c r="B1031" s="2" t="s">
        <v>20</v>
      </c>
      <c r="C1031" s="2">
        <v>3.0</v>
      </c>
      <c r="D1031" s="2">
        <v>2.0</v>
      </c>
      <c r="E1031" s="2">
        <v>4.0</v>
      </c>
      <c r="F1031" s="2">
        <v>4.499E8</v>
      </c>
      <c r="G1031" s="2" t="s">
        <v>29</v>
      </c>
      <c r="H1031" s="2">
        <v>102.0</v>
      </c>
      <c r="I1031" s="2">
        <v>78.0</v>
      </c>
      <c r="J1031" s="2">
        <v>260000.0</v>
      </c>
      <c r="K1031" s="2">
        <v>1.0</v>
      </c>
      <c r="L1031" s="2" t="s">
        <v>22</v>
      </c>
      <c r="M1031" s="2" t="s">
        <v>22</v>
      </c>
      <c r="N1031" s="2" t="s">
        <v>4224</v>
      </c>
      <c r="O1031" s="2" t="s">
        <v>4225</v>
      </c>
      <c r="P1031" s="2" t="s">
        <v>842</v>
      </c>
      <c r="R1031" s="3" t="s">
        <v>4226</v>
      </c>
      <c r="S1031" s="2" t="str">
        <f>VLOOKUP(A1031,Filtro1!$A$2:$T$3000,19,FALSE)</f>
        <v>#N/A</v>
      </c>
    </row>
    <row r="1032" ht="15.75" hidden="1" customHeight="1">
      <c r="A1032" s="2" t="s">
        <v>4227</v>
      </c>
      <c r="B1032" s="2" t="s">
        <v>20</v>
      </c>
      <c r="C1032" s="2">
        <v>3.0</v>
      </c>
      <c r="D1032" s="2">
        <v>2.0</v>
      </c>
      <c r="E1032" s="2">
        <v>4.0</v>
      </c>
      <c r="F1032" s="2">
        <v>4.48E8</v>
      </c>
      <c r="G1032" s="2" t="s">
        <v>35</v>
      </c>
      <c r="H1032" s="2">
        <v>94.0</v>
      </c>
      <c r="I1032" s="2">
        <v>94.0</v>
      </c>
      <c r="J1032" s="2">
        <v>474000.0</v>
      </c>
      <c r="K1032" s="2">
        <v>1.0</v>
      </c>
      <c r="L1032" s="2" t="s">
        <v>22</v>
      </c>
      <c r="M1032" s="2" t="s">
        <v>990</v>
      </c>
      <c r="N1032" s="2" t="s">
        <v>4228</v>
      </c>
      <c r="O1032" s="2" t="s">
        <v>4229</v>
      </c>
      <c r="P1032" s="2" t="s">
        <v>224</v>
      </c>
      <c r="R1032" s="3" t="s">
        <v>4230</v>
      </c>
      <c r="S1032" s="2" t="str">
        <f>VLOOKUP(A1032,Filtro1!$A$2:$T$3000,19,FALSE)</f>
        <v>#N/A</v>
      </c>
    </row>
    <row r="1033" ht="15.75" hidden="1" customHeight="1">
      <c r="A1033" s="2" t="s">
        <v>4231</v>
      </c>
      <c r="B1033" s="2" t="s">
        <v>20</v>
      </c>
      <c r="C1033" s="2">
        <v>3.0</v>
      </c>
      <c r="D1033" s="2">
        <v>2.0</v>
      </c>
      <c r="E1033" s="2">
        <v>4.0</v>
      </c>
      <c r="F1033" s="2">
        <v>4.48E8</v>
      </c>
      <c r="G1033" s="2" t="s">
        <v>35</v>
      </c>
      <c r="H1033" s="2">
        <v>94.0</v>
      </c>
      <c r="I1033" s="2">
        <v>0.0</v>
      </c>
      <c r="J1033" s="2">
        <v>474000.0</v>
      </c>
      <c r="K1033" s="2">
        <v>1.0</v>
      </c>
      <c r="L1033" s="2" t="s">
        <v>22</v>
      </c>
      <c r="M1033" s="2" t="s">
        <v>3824</v>
      </c>
      <c r="N1033" s="2" t="s">
        <v>4232</v>
      </c>
      <c r="O1033" s="2" t="s">
        <v>2449</v>
      </c>
      <c r="P1033" s="2" t="s">
        <v>153</v>
      </c>
      <c r="R1033" s="3" t="s">
        <v>4233</v>
      </c>
      <c r="S1033" s="2" t="str">
        <f>VLOOKUP(A1033,Filtro1!$A$2:$T$3000,19,FALSE)</f>
        <v>#N/A</v>
      </c>
    </row>
    <row r="1034" ht="15.75" customHeight="1">
      <c r="A1034" s="2" t="s">
        <v>4234</v>
      </c>
      <c r="B1034" s="2" t="s">
        <v>81</v>
      </c>
      <c r="C1034" s="2">
        <v>3.0</v>
      </c>
      <c r="D1034" s="2">
        <v>2.0</v>
      </c>
      <c r="E1034" s="2">
        <v>3.0</v>
      </c>
      <c r="F1034" s="2">
        <v>5.1E8</v>
      </c>
      <c r="G1034" s="2" t="s">
        <v>62</v>
      </c>
      <c r="H1034" s="2">
        <v>141.0</v>
      </c>
      <c r="I1034" s="2">
        <v>141.0</v>
      </c>
      <c r="K1034" s="2">
        <v>2.0</v>
      </c>
      <c r="L1034" s="2" t="s">
        <v>286</v>
      </c>
      <c r="M1034" s="2" t="s">
        <v>1308</v>
      </c>
      <c r="N1034" s="2" t="s">
        <v>4235</v>
      </c>
      <c r="O1034" s="2" t="s">
        <v>158</v>
      </c>
      <c r="P1034" s="2" t="s">
        <v>2807</v>
      </c>
      <c r="R1034" s="3" t="s">
        <v>4236</v>
      </c>
      <c r="S1034" s="2" t="str">
        <f>VLOOKUP(A1034,Filtro1!$A$2:$T$3000,19,FALSE)</f>
        <v>NO</v>
      </c>
    </row>
    <row r="1035" ht="15.75" hidden="1" customHeight="1">
      <c r="A1035" s="2" t="s">
        <v>4237</v>
      </c>
      <c r="B1035" s="2" t="s">
        <v>20</v>
      </c>
      <c r="C1035" s="2">
        <v>3.0</v>
      </c>
      <c r="D1035" s="2">
        <v>2.0</v>
      </c>
      <c r="E1035" s="2">
        <v>6.0</v>
      </c>
      <c r="F1035" s="2">
        <v>4.5E8</v>
      </c>
      <c r="G1035" s="2" t="s">
        <v>62</v>
      </c>
      <c r="H1035" s="2">
        <v>98.0</v>
      </c>
      <c r="I1035" s="2">
        <v>98.0</v>
      </c>
      <c r="J1035" s="2">
        <v>450000.0</v>
      </c>
      <c r="K1035" s="2">
        <v>1.0</v>
      </c>
      <c r="L1035" s="2" t="s">
        <v>3128</v>
      </c>
      <c r="M1035" s="2" t="s">
        <v>3129</v>
      </c>
      <c r="N1035" s="2" t="s">
        <v>4238</v>
      </c>
      <c r="O1035" s="2" t="s">
        <v>4239</v>
      </c>
      <c r="P1035" s="2" t="s">
        <v>373</v>
      </c>
      <c r="R1035" s="3" t="s">
        <v>4240</v>
      </c>
      <c r="S1035" s="2" t="str">
        <f>VLOOKUP(A1035,Filtro1!$A$2:$T$3000,19,FALSE)</f>
        <v>#N/A</v>
      </c>
    </row>
    <row r="1036" ht="15.75" customHeight="1">
      <c r="A1036" s="2" t="s">
        <v>4241</v>
      </c>
      <c r="B1036" s="2" t="s">
        <v>81</v>
      </c>
      <c r="C1036" s="2">
        <v>3.0</v>
      </c>
      <c r="D1036" s="2">
        <v>3.0</v>
      </c>
      <c r="E1036" s="2">
        <v>4.0</v>
      </c>
      <c r="F1036" s="2">
        <v>5.2E8</v>
      </c>
      <c r="G1036" s="2" t="s">
        <v>35</v>
      </c>
      <c r="H1036" s="2">
        <v>141.0</v>
      </c>
      <c r="I1036" s="2">
        <v>142.0</v>
      </c>
      <c r="K1036" s="2">
        <v>2.0</v>
      </c>
      <c r="L1036" s="2" t="s">
        <v>22</v>
      </c>
      <c r="M1036" s="2" t="s">
        <v>990</v>
      </c>
      <c r="N1036" s="2" t="s">
        <v>4242</v>
      </c>
      <c r="O1036" s="2" t="s">
        <v>4243</v>
      </c>
      <c r="P1036" s="2" t="s">
        <v>32</v>
      </c>
      <c r="R1036" s="3" t="s">
        <v>4244</v>
      </c>
      <c r="S1036" s="2" t="str">
        <f>VLOOKUP(A1036,Filtro1!$A$2:$T$3000,19,FALSE)</f>
        <v>NO</v>
      </c>
    </row>
    <row r="1037" ht="15.75" hidden="1" customHeight="1">
      <c r="A1037" s="2" t="s">
        <v>4245</v>
      </c>
      <c r="B1037" s="2" t="s">
        <v>81</v>
      </c>
      <c r="C1037" s="2">
        <v>3.0</v>
      </c>
      <c r="D1037" s="2">
        <v>2.0</v>
      </c>
      <c r="E1037" s="2">
        <v>4.0</v>
      </c>
      <c r="F1037" s="2">
        <v>4.5E8</v>
      </c>
      <c r="G1037" s="2" t="s">
        <v>35</v>
      </c>
      <c r="H1037" s="2">
        <v>98.0</v>
      </c>
      <c r="I1037" s="2">
        <v>75.05</v>
      </c>
      <c r="K1037" s="2">
        <v>1.0</v>
      </c>
      <c r="L1037" s="2" t="s">
        <v>582</v>
      </c>
      <c r="M1037" s="2" t="s">
        <v>4246</v>
      </c>
      <c r="N1037" s="2" t="s">
        <v>4247</v>
      </c>
      <c r="O1037" s="2" t="s">
        <v>1642</v>
      </c>
      <c r="P1037" s="2" t="s">
        <v>3487</v>
      </c>
      <c r="R1037" s="3" t="s">
        <v>4248</v>
      </c>
      <c r="S1037" s="2" t="str">
        <f>VLOOKUP(A1037,Filtro1!$A$2:$T$3000,19,FALSE)</f>
        <v>#N/A</v>
      </c>
    </row>
    <row r="1038" ht="15.75" customHeight="1">
      <c r="A1038" s="2" t="s">
        <v>4249</v>
      </c>
      <c r="B1038" s="2" t="s">
        <v>20</v>
      </c>
      <c r="C1038" s="2">
        <v>3.0</v>
      </c>
      <c r="D1038" s="2">
        <v>3.0</v>
      </c>
      <c r="E1038" s="2">
        <v>4.0</v>
      </c>
      <c r="F1038" s="2">
        <v>5.95E8</v>
      </c>
      <c r="G1038" s="2" t="s">
        <v>35</v>
      </c>
      <c r="H1038" s="2">
        <v>141.0</v>
      </c>
      <c r="I1038" s="2">
        <v>125.57</v>
      </c>
      <c r="K1038" s="2">
        <v>2.0</v>
      </c>
      <c r="L1038" s="2" t="s">
        <v>82</v>
      </c>
      <c r="M1038" s="2" t="s">
        <v>4250</v>
      </c>
      <c r="N1038" s="2" t="s">
        <v>4251</v>
      </c>
      <c r="O1038" s="2" t="s">
        <v>960</v>
      </c>
      <c r="P1038" s="2" t="s">
        <v>1841</v>
      </c>
      <c r="R1038" s="3" t="s">
        <v>4252</v>
      </c>
      <c r="S1038" s="2" t="str">
        <f>VLOOKUP(A1038,Filtro1!$A$2:$T$3000,19,FALSE)</f>
        <v>NO</v>
      </c>
    </row>
    <row r="1039" ht="15.75" hidden="1" customHeight="1">
      <c r="A1039" s="2" t="s">
        <v>4253</v>
      </c>
      <c r="B1039" s="2" t="s">
        <v>20</v>
      </c>
      <c r="C1039" s="2">
        <v>3.0</v>
      </c>
      <c r="D1039" s="2">
        <v>3.0</v>
      </c>
      <c r="E1039" s="2">
        <v>4.0</v>
      </c>
      <c r="F1039" s="2">
        <v>4.5E8</v>
      </c>
      <c r="G1039" s="2" t="s">
        <v>35</v>
      </c>
      <c r="H1039" s="2">
        <v>88.0</v>
      </c>
      <c r="I1039" s="2">
        <v>88.0</v>
      </c>
      <c r="J1039" s="2">
        <v>345000.0</v>
      </c>
      <c r="K1039" s="2">
        <v>1.0</v>
      </c>
      <c r="L1039" s="2" t="s">
        <v>22</v>
      </c>
      <c r="M1039" s="2" t="s">
        <v>22</v>
      </c>
      <c r="N1039" s="2" t="s">
        <v>4254</v>
      </c>
      <c r="O1039" s="2" t="s">
        <v>4255</v>
      </c>
      <c r="P1039" s="2" t="s">
        <v>72</v>
      </c>
      <c r="R1039" s="3" t="s">
        <v>4256</v>
      </c>
      <c r="S1039" s="2" t="str">
        <f>VLOOKUP(A1039,Filtro1!$A$2:$T$3000,19,FALSE)</f>
        <v>#N/A</v>
      </c>
    </row>
    <row r="1040" ht="15.75" hidden="1" customHeight="1">
      <c r="A1040" s="2" t="s">
        <v>4257</v>
      </c>
      <c r="B1040" s="2" t="s">
        <v>20</v>
      </c>
      <c r="C1040" s="2">
        <v>3.0</v>
      </c>
      <c r="D1040" s="2">
        <v>2.0</v>
      </c>
      <c r="E1040" s="2">
        <v>4.0</v>
      </c>
      <c r="F1040" s="2">
        <v>4.48E8</v>
      </c>
      <c r="G1040" s="2" t="s">
        <v>35</v>
      </c>
      <c r="H1040" s="2">
        <v>94.0</v>
      </c>
      <c r="I1040" s="2">
        <v>94.0</v>
      </c>
      <c r="J1040" s="2">
        <v>474000.0</v>
      </c>
      <c r="K1040" s="2">
        <v>1.0</v>
      </c>
      <c r="L1040" s="2" t="s">
        <v>22</v>
      </c>
      <c r="M1040" s="2" t="s">
        <v>22</v>
      </c>
      <c r="N1040" s="2" t="s">
        <v>4258</v>
      </c>
      <c r="O1040" s="2" t="s">
        <v>4259</v>
      </c>
      <c r="P1040" s="2" t="s">
        <v>32</v>
      </c>
      <c r="R1040" s="3" t="s">
        <v>4260</v>
      </c>
      <c r="S1040" s="2" t="str">
        <f>VLOOKUP(A1040,Filtro1!$A$2:$T$3000,19,FALSE)</f>
        <v>#N/A</v>
      </c>
    </row>
    <row r="1041" ht="15.75" hidden="1" customHeight="1">
      <c r="A1041" s="2" t="s">
        <v>4261</v>
      </c>
      <c r="B1041" s="2" t="s">
        <v>20</v>
      </c>
      <c r="C1041" s="2">
        <v>3.0</v>
      </c>
      <c r="D1041" s="2">
        <v>2.0</v>
      </c>
      <c r="E1041" s="2">
        <v>4.0</v>
      </c>
      <c r="F1041" s="2">
        <v>4.48E8</v>
      </c>
      <c r="G1041" s="2" t="s">
        <v>35</v>
      </c>
      <c r="H1041" s="2">
        <v>96.0</v>
      </c>
      <c r="I1041" s="2">
        <v>94.0</v>
      </c>
      <c r="J1041" s="2">
        <v>474000.0</v>
      </c>
      <c r="K1041" s="2">
        <v>1.0</v>
      </c>
      <c r="L1041" s="2" t="s">
        <v>22</v>
      </c>
      <c r="M1041" s="2" t="s">
        <v>1026</v>
      </c>
      <c r="N1041" s="2" t="s">
        <v>4262</v>
      </c>
      <c r="O1041" s="2" t="s">
        <v>955</v>
      </c>
      <c r="P1041" s="2" t="s">
        <v>40</v>
      </c>
      <c r="R1041" s="3" t="s">
        <v>4263</v>
      </c>
      <c r="S1041" s="2" t="str">
        <f>VLOOKUP(A1041,Filtro1!$A$2:$T$3000,19,FALSE)</f>
        <v>#N/A</v>
      </c>
    </row>
    <row r="1042" ht="15.75" customHeight="1">
      <c r="A1042" s="2" t="s">
        <v>4264</v>
      </c>
      <c r="B1042" s="2" t="s">
        <v>20</v>
      </c>
      <c r="C1042" s="2">
        <v>3.0</v>
      </c>
      <c r="D1042" s="2">
        <v>3.0</v>
      </c>
      <c r="E1042" s="2">
        <v>4.0</v>
      </c>
      <c r="F1042" s="2">
        <v>5.95E8</v>
      </c>
      <c r="G1042" s="2" t="s">
        <v>35</v>
      </c>
      <c r="H1042" s="2">
        <v>141.0</v>
      </c>
      <c r="I1042" s="2">
        <v>126.0</v>
      </c>
      <c r="J1042" s="2">
        <v>377000.0</v>
      </c>
      <c r="K1042" s="2">
        <v>2.0</v>
      </c>
      <c r="L1042" s="2" t="s">
        <v>82</v>
      </c>
      <c r="M1042" s="2" t="s">
        <v>4211</v>
      </c>
      <c r="N1042" s="2" t="s">
        <v>4265</v>
      </c>
      <c r="O1042" s="2" t="s">
        <v>4266</v>
      </c>
      <c r="P1042" s="2" t="s">
        <v>842</v>
      </c>
      <c r="R1042" s="3" t="s">
        <v>4267</v>
      </c>
      <c r="S1042" s="2" t="str">
        <f>VLOOKUP(A1042,Filtro1!$A$2:$T$3000,19,FALSE)</f>
        <v>NO</v>
      </c>
    </row>
    <row r="1043" ht="15.75" hidden="1" customHeight="1">
      <c r="A1043" s="2" t="s">
        <v>4268</v>
      </c>
      <c r="B1043" s="2" t="s">
        <v>20</v>
      </c>
      <c r="C1043" s="2">
        <v>3.0</v>
      </c>
      <c r="D1043" s="2">
        <v>2.0</v>
      </c>
      <c r="E1043" s="2">
        <v>4.0</v>
      </c>
      <c r="F1043" s="2">
        <v>4.48E8</v>
      </c>
      <c r="G1043" s="2" t="s">
        <v>35</v>
      </c>
      <c r="H1043" s="2">
        <v>94.0</v>
      </c>
      <c r="I1043" s="2">
        <v>94.0</v>
      </c>
      <c r="J1043" s="2">
        <v>474000.0</v>
      </c>
      <c r="K1043" s="2">
        <v>1.0</v>
      </c>
      <c r="L1043" s="2" t="s">
        <v>22</v>
      </c>
      <c r="M1043" s="2" t="s">
        <v>22</v>
      </c>
      <c r="N1043" s="2" t="s">
        <v>4269</v>
      </c>
      <c r="O1043" s="2" t="s">
        <v>4270</v>
      </c>
      <c r="P1043" s="2" t="s">
        <v>153</v>
      </c>
      <c r="R1043" s="3" t="s">
        <v>4271</v>
      </c>
      <c r="S1043" s="2" t="str">
        <f>VLOOKUP(A1043,Filtro1!$A$2:$T$3000,19,FALSE)</f>
        <v>#N/A</v>
      </c>
    </row>
    <row r="1044" ht="15.75" hidden="1" customHeight="1">
      <c r="A1044" s="2" t="s">
        <v>4272</v>
      </c>
      <c r="B1044" s="2" t="s">
        <v>20</v>
      </c>
      <c r="C1044" s="2">
        <v>3.0</v>
      </c>
      <c r="D1044" s="2">
        <v>2.0</v>
      </c>
      <c r="E1044" s="2">
        <v>4.0</v>
      </c>
      <c r="F1044" s="2">
        <v>4.5E8</v>
      </c>
      <c r="G1044" s="2" t="s">
        <v>35</v>
      </c>
      <c r="H1044" s="2">
        <v>92.0</v>
      </c>
      <c r="I1044" s="2">
        <v>92.0</v>
      </c>
      <c r="K1044" s="2">
        <v>1.0</v>
      </c>
      <c r="L1044" s="2" t="s">
        <v>50</v>
      </c>
      <c r="M1044" s="2" t="s">
        <v>4273</v>
      </c>
      <c r="N1044" s="2" t="s">
        <v>4274</v>
      </c>
      <c r="O1044" s="2" t="s">
        <v>1890</v>
      </c>
      <c r="P1044" s="2" t="s">
        <v>117</v>
      </c>
      <c r="R1044" s="3" t="s">
        <v>4275</v>
      </c>
      <c r="S1044" s="2" t="str">
        <f>VLOOKUP(A1044,Filtro1!$A$2:$T$3000,19,FALSE)</f>
        <v>#N/A</v>
      </c>
    </row>
    <row r="1045" ht="15.75" hidden="1" customHeight="1">
      <c r="A1045" s="2" t="s">
        <v>4276</v>
      </c>
      <c r="B1045" s="2" t="s">
        <v>20</v>
      </c>
      <c r="C1045" s="2">
        <v>3.0</v>
      </c>
      <c r="D1045" s="2">
        <v>2.0</v>
      </c>
      <c r="E1045" s="2">
        <v>4.0</v>
      </c>
      <c r="F1045" s="2">
        <v>4.48E8</v>
      </c>
      <c r="G1045" s="2" t="s">
        <v>35</v>
      </c>
      <c r="H1045" s="2">
        <v>94.0</v>
      </c>
      <c r="I1045" s="2">
        <v>94.0</v>
      </c>
      <c r="J1045" s="2">
        <v>474000.0</v>
      </c>
      <c r="K1045" s="2">
        <v>1.0</v>
      </c>
      <c r="L1045" s="2" t="s">
        <v>22</v>
      </c>
      <c r="M1045" s="2" t="s">
        <v>1026</v>
      </c>
      <c r="N1045" s="2" t="s">
        <v>1276</v>
      </c>
      <c r="O1045" s="2" t="s">
        <v>32</v>
      </c>
      <c r="P1045" s="2" t="s">
        <v>53</v>
      </c>
      <c r="R1045" s="3" t="s">
        <v>4277</v>
      </c>
      <c r="S1045" s="2" t="str">
        <f>VLOOKUP(A1045,Filtro1!$A$2:$T$3000,19,FALSE)</f>
        <v>#N/A</v>
      </c>
    </row>
    <row r="1046" ht="15.75" hidden="1" customHeight="1">
      <c r="A1046" s="2" t="s">
        <v>4278</v>
      </c>
      <c r="B1046" s="2" t="s">
        <v>20</v>
      </c>
      <c r="C1046" s="2">
        <v>3.0</v>
      </c>
      <c r="D1046" s="2">
        <v>3.0</v>
      </c>
      <c r="E1046" s="2">
        <v>4.0</v>
      </c>
      <c r="F1046" s="2">
        <v>4.5E8</v>
      </c>
      <c r="G1046" s="2" t="s">
        <v>62</v>
      </c>
      <c r="H1046" s="2">
        <v>92.0</v>
      </c>
      <c r="I1046" s="2">
        <v>92.0</v>
      </c>
      <c r="K1046" s="2">
        <v>1.0</v>
      </c>
      <c r="L1046" s="2" t="s">
        <v>50</v>
      </c>
      <c r="M1046" s="2" t="s">
        <v>4279</v>
      </c>
      <c r="N1046" s="2" t="s">
        <v>4280</v>
      </c>
      <c r="O1046" s="2" t="s">
        <v>218</v>
      </c>
      <c r="P1046" s="2" t="s">
        <v>336</v>
      </c>
      <c r="R1046" s="3" t="s">
        <v>4281</v>
      </c>
      <c r="S1046" s="2" t="str">
        <f>VLOOKUP(A1046,Filtro1!$A$2:$T$3000,19,FALSE)</f>
        <v>#N/A</v>
      </c>
    </row>
    <row r="1047" ht="15.75" hidden="1" customHeight="1">
      <c r="A1047" s="2" t="s">
        <v>4282</v>
      </c>
      <c r="B1047" s="2" t="s">
        <v>20</v>
      </c>
      <c r="C1047" s="2">
        <v>3.0</v>
      </c>
      <c r="D1047" s="2">
        <v>2.0</v>
      </c>
      <c r="E1047" s="2">
        <v>3.0</v>
      </c>
      <c r="F1047" s="2">
        <v>4.5E8</v>
      </c>
      <c r="G1047" s="2" t="s">
        <v>29</v>
      </c>
      <c r="H1047" s="2">
        <v>78.0</v>
      </c>
      <c r="I1047" s="2">
        <v>78.0</v>
      </c>
      <c r="J1047" s="2">
        <v>310000.0</v>
      </c>
      <c r="K1047" s="2">
        <v>1.0</v>
      </c>
      <c r="L1047" s="2" t="s">
        <v>22</v>
      </c>
      <c r="M1047" s="2" t="s">
        <v>1052</v>
      </c>
      <c r="N1047" s="2" t="s">
        <v>4283</v>
      </c>
      <c r="O1047" s="2" t="s">
        <v>4284</v>
      </c>
      <c r="P1047" s="2" t="s">
        <v>1133</v>
      </c>
      <c r="R1047" s="3" t="s">
        <v>4285</v>
      </c>
      <c r="S1047" s="2" t="str">
        <f>VLOOKUP(A1047,Filtro1!$A$2:$T$3000,19,FALSE)</f>
        <v>#N/A</v>
      </c>
    </row>
    <row r="1048" ht="15.75" hidden="1" customHeight="1">
      <c r="A1048" s="2" t="s">
        <v>4286</v>
      </c>
      <c r="B1048" s="2" t="s">
        <v>20</v>
      </c>
      <c r="C1048" s="2">
        <v>3.0</v>
      </c>
      <c r="D1048" s="2">
        <v>3.0</v>
      </c>
      <c r="E1048" s="2">
        <v>3.0</v>
      </c>
      <c r="F1048" s="2">
        <v>4.5E8</v>
      </c>
      <c r="G1048" s="2" t="s">
        <v>21</v>
      </c>
      <c r="H1048" s="2">
        <v>88.0</v>
      </c>
      <c r="I1048" s="2">
        <v>84.0</v>
      </c>
      <c r="J1048" s="2">
        <v>311000.0</v>
      </c>
      <c r="K1048" s="2">
        <v>1.0</v>
      </c>
      <c r="L1048" s="2" t="s">
        <v>22</v>
      </c>
      <c r="M1048" s="2" t="s">
        <v>108</v>
      </c>
      <c r="N1048" s="2" t="s">
        <v>4287</v>
      </c>
      <c r="O1048" s="2" t="s">
        <v>4288</v>
      </c>
      <c r="P1048" s="2" t="s">
        <v>4289</v>
      </c>
      <c r="R1048" s="3" t="s">
        <v>4290</v>
      </c>
      <c r="S1048" s="2" t="str">
        <f>VLOOKUP(A1048,Filtro1!$A$2:$T$3000,19,FALSE)</f>
        <v>#N/A</v>
      </c>
    </row>
    <row r="1049" ht="15.75" hidden="1" customHeight="1">
      <c r="A1049" s="2" t="s">
        <v>4291</v>
      </c>
      <c r="B1049" s="2" t="s">
        <v>20</v>
      </c>
      <c r="C1049" s="2">
        <v>3.0</v>
      </c>
      <c r="D1049" s="2">
        <v>2.0</v>
      </c>
      <c r="E1049" s="2">
        <v>4.0</v>
      </c>
      <c r="F1049" s="2">
        <v>4.5E8</v>
      </c>
      <c r="G1049" s="2" t="s">
        <v>21</v>
      </c>
      <c r="H1049" s="2">
        <v>76.8</v>
      </c>
      <c r="I1049" s="2">
        <v>70.0</v>
      </c>
      <c r="K1049" s="2">
        <v>1.0</v>
      </c>
      <c r="L1049" s="2" t="s">
        <v>56</v>
      </c>
      <c r="M1049" s="2" t="s">
        <v>4292</v>
      </c>
      <c r="N1049" s="2" t="s">
        <v>4293</v>
      </c>
      <c r="O1049" s="2" t="s">
        <v>331</v>
      </c>
      <c r="P1049" s="2" t="s">
        <v>86</v>
      </c>
      <c r="R1049" s="3" t="s">
        <v>4294</v>
      </c>
      <c r="S1049" s="2" t="str">
        <f>VLOOKUP(A1049,Filtro1!$A$2:$T$3000,19,FALSE)</f>
        <v>#N/A</v>
      </c>
    </row>
    <row r="1050" ht="15.75" customHeight="1">
      <c r="A1050" s="2" t="s">
        <v>4295</v>
      </c>
      <c r="B1050" s="2" t="s">
        <v>81</v>
      </c>
      <c r="C1050" s="2">
        <v>3.0</v>
      </c>
      <c r="D1050" s="2">
        <v>3.0</v>
      </c>
      <c r="E1050" s="2">
        <v>4.0</v>
      </c>
      <c r="F1050" s="2">
        <v>6.1E8</v>
      </c>
      <c r="G1050" s="2" t="s">
        <v>312</v>
      </c>
      <c r="H1050" s="2">
        <v>141.0</v>
      </c>
      <c r="I1050" s="2">
        <v>140.0</v>
      </c>
      <c r="K1050" s="2">
        <v>2.0</v>
      </c>
      <c r="L1050" s="2" t="s">
        <v>582</v>
      </c>
      <c r="M1050" s="2" t="s">
        <v>898</v>
      </c>
      <c r="N1050" s="2" t="s">
        <v>4296</v>
      </c>
      <c r="O1050" s="2" t="s">
        <v>53</v>
      </c>
      <c r="R1050" s="3" t="s">
        <v>4297</v>
      </c>
      <c r="S1050" s="2" t="str">
        <f>VLOOKUP(A1050,Filtro1!$A$2:$T$3000,19,FALSE)</f>
        <v>NO</v>
      </c>
    </row>
    <row r="1051" ht="15.75" hidden="1" customHeight="1">
      <c r="A1051" s="2" t="s">
        <v>4298</v>
      </c>
      <c r="B1051" s="2" t="s">
        <v>20</v>
      </c>
      <c r="C1051" s="2">
        <v>3.0</v>
      </c>
      <c r="D1051" s="2">
        <v>3.0</v>
      </c>
      <c r="E1051" s="2">
        <v>4.0</v>
      </c>
      <c r="F1051" s="2">
        <v>4.5E8</v>
      </c>
      <c r="G1051" s="2" t="s">
        <v>21</v>
      </c>
      <c r="H1051" s="2">
        <v>96.0</v>
      </c>
      <c r="I1051" s="2">
        <v>0.0</v>
      </c>
      <c r="K1051" s="2">
        <v>1.0</v>
      </c>
      <c r="L1051" s="2" t="s">
        <v>582</v>
      </c>
      <c r="M1051" s="2" t="s">
        <v>2621</v>
      </c>
      <c r="N1051" s="2" t="s">
        <v>4299</v>
      </c>
      <c r="O1051" s="2" t="s">
        <v>1604</v>
      </c>
      <c r="P1051" s="2" t="s">
        <v>4300</v>
      </c>
      <c r="R1051" s="3" t="s">
        <v>4301</v>
      </c>
      <c r="S1051" s="2" t="str">
        <f>VLOOKUP(A1051,Filtro1!$A$2:$T$3000,19,FALSE)</f>
        <v>#N/A</v>
      </c>
    </row>
    <row r="1052" ht="15.75" hidden="1" customHeight="1">
      <c r="A1052" s="2" t="s">
        <v>4302</v>
      </c>
      <c r="B1052" s="2" t="s">
        <v>20</v>
      </c>
      <c r="C1052" s="2">
        <v>3.0</v>
      </c>
      <c r="D1052" s="2">
        <v>2.0</v>
      </c>
      <c r="E1052" s="2">
        <v>4.0</v>
      </c>
      <c r="F1052" s="2">
        <v>4.5E8</v>
      </c>
      <c r="G1052" s="2" t="s">
        <v>62</v>
      </c>
      <c r="H1052" s="2">
        <v>93.56</v>
      </c>
      <c r="I1052" s="2">
        <v>93.56</v>
      </c>
      <c r="J1052" s="2">
        <v>312000.0</v>
      </c>
      <c r="K1052" s="2">
        <v>1.0</v>
      </c>
      <c r="L1052" s="2" t="s">
        <v>43</v>
      </c>
      <c r="M1052" s="2" t="s">
        <v>2819</v>
      </c>
      <c r="N1052" s="2" t="s">
        <v>4303</v>
      </c>
      <c r="O1052" s="2" t="s">
        <v>4304</v>
      </c>
      <c r="P1052" s="2" t="s">
        <v>53</v>
      </c>
      <c r="R1052" s="3" t="s">
        <v>4305</v>
      </c>
      <c r="S1052" s="2" t="str">
        <f>VLOOKUP(A1052,Filtro1!$A$2:$T$3000,19,FALSE)</f>
        <v>#N/A</v>
      </c>
    </row>
    <row r="1053" ht="15.75" hidden="1" customHeight="1">
      <c r="A1053" s="2" t="s">
        <v>4306</v>
      </c>
      <c r="B1053" s="2" t="s">
        <v>20</v>
      </c>
      <c r="C1053" s="2">
        <v>4.0</v>
      </c>
      <c r="D1053" s="2">
        <v>3.0</v>
      </c>
      <c r="E1053" s="2">
        <v>5.0</v>
      </c>
      <c r="F1053" s="2">
        <v>4.5E8</v>
      </c>
      <c r="G1053" s="2" t="s">
        <v>35</v>
      </c>
      <c r="H1053" s="2">
        <v>100.0</v>
      </c>
      <c r="I1053" s="2">
        <v>100.0</v>
      </c>
      <c r="J1053" s="2">
        <v>485000.0</v>
      </c>
      <c r="K1053" s="2">
        <v>2.0</v>
      </c>
      <c r="L1053" s="2" t="s">
        <v>3128</v>
      </c>
      <c r="M1053" s="2" t="s">
        <v>3129</v>
      </c>
      <c r="N1053" s="2" t="s">
        <v>4307</v>
      </c>
      <c r="O1053" s="2" t="s">
        <v>4308</v>
      </c>
      <c r="P1053" s="2" t="s">
        <v>789</v>
      </c>
      <c r="R1053" s="3" t="s">
        <v>4309</v>
      </c>
      <c r="S1053" s="2" t="str">
        <f>VLOOKUP(A1053,Filtro1!$A$2:$T$3000,19,FALSE)</f>
        <v>#N/A</v>
      </c>
    </row>
    <row r="1054" ht="15.75" hidden="1" customHeight="1">
      <c r="A1054" s="2" t="s">
        <v>4310</v>
      </c>
      <c r="B1054" s="2" t="s">
        <v>897</v>
      </c>
      <c r="C1054" s="2">
        <v>3.0</v>
      </c>
      <c r="D1054" s="2">
        <v>2.0</v>
      </c>
      <c r="E1054" s="2">
        <v>6.0</v>
      </c>
      <c r="F1054" s="2">
        <v>4.5E8</v>
      </c>
      <c r="G1054" s="2" t="s">
        <v>35</v>
      </c>
      <c r="H1054" s="2">
        <v>115.0</v>
      </c>
      <c r="I1054" s="2">
        <v>115.0</v>
      </c>
      <c r="J1054" s="2">
        <v>628500.0</v>
      </c>
      <c r="K1054" s="2">
        <v>1.0</v>
      </c>
      <c r="L1054" s="2" t="s">
        <v>3128</v>
      </c>
      <c r="M1054" s="2" t="s">
        <v>3129</v>
      </c>
      <c r="N1054" s="2" t="s">
        <v>4311</v>
      </c>
      <c r="O1054" s="2" t="s">
        <v>3777</v>
      </c>
      <c r="P1054" s="2" t="s">
        <v>373</v>
      </c>
      <c r="Q1054" s="2" t="s">
        <v>4312</v>
      </c>
      <c r="R1054" s="3" t="s">
        <v>4313</v>
      </c>
      <c r="S1054" s="2" t="str">
        <f>VLOOKUP(A1054,Filtro1!$A$2:$T$3000,19,FALSE)</f>
        <v>#N/A</v>
      </c>
    </row>
    <row r="1055" ht="15.75" customHeight="1">
      <c r="A1055" s="2" t="s">
        <v>4314</v>
      </c>
      <c r="B1055" s="2" t="s">
        <v>20</v>
      </c>
      <c r="C1055" s="2">
        <v>3.0</v>
      </c>
      <c r="D1055" s="2">
        <v>3.0</v>
      </c>
      <c r="E1055" s="2">
        <v>4.0</v>
      </c>
      <c r="F1055" s="2">
        <v>4.3E8</v>
      </c>
      <c r="G1055" s="2" t="s">
        <v>62</v>
      </c>
      <c r="H1055" s="2">
        <v>140.0</v>
      </c>
      <c r="I1055" s="2">
        <v>140.0</v>
      </c>
      <c r="J1055" s="2">
        <v>310000.0</v>
      </c>
      <c r="K1055" s="2">
        <v>2.0</v>
      </c>
      <c r="L1055" s="2" t="s">
        <v>82</v>
      </c>
      <c r="M1055" s="2" t="s">
        <v>3931</v>
      </c>
      <c r="N1055" s="2" t="s">
        <v>4315</v>
      </c>
      <c r="O1055" s="2" t="s">
        <v>40</v>
      </c>
      <c r="P1055" s="2" t="s">
        <v>53</v>
      </c>
      <c r="R1055" s="3" t="s">
        <v>4316</v>
      </c>
      <c r="S1055" s="2" t="str">
        <f>VLOOKUP(A1055,Filtro1!$A$2:$T$3000,19,FALSE)</f>
        <v>NO</v>
      </c>
    </row>
    <row r="1056" ht="15.75" hidden="1" customHeight="1">
      <c r="A1056" s="2" t="s">
        <v>4317</v>
      </c>
      <c r="B1056" s="2" t="s">
        <v>20</v>
      </c>
      <c r="C1056" s="2">
        <v>3.0</v>
      </c>
      <c r="D1056" s="2">
        <v>2.0</v>
      </c>
      <c r="E1056" s="2">
        <v>4.0</v>
      </c>
      <c r="F1056" s="2">
        <v>4.5E8</v>
      </c>
      <c r="G1056" s="2" t="s">
        <v>62</v>
      </c>
      <c r="H1056" s="2">
        <v>147.5</v>
      </c>
      <c r="I1056" s="2">
        <v>147.5</v>
      </c>
      <c r="J1056" s="2">
        <v>50000.0</v>
      </c>
      <c r="K1056" s="2">
        <v>1.0</v>
      </c>
      <c r="L1056" s="2" t="s">
        <v>4318</v>
      </c>
      <c r="M1056" s="2" t="s">
        <v>201</v>
      </c>
      <c r="N1056" s="2" t="s">
        <v>4319</v>
      </c>
      <c r="O1056" s="2" t="s">
        <v>4320</v>
      </c>
      <c r="P1056" s="2" t="s">
        <v>53</v>
      </c>
      <c r="R1056" s="3" t="s">
        <v>4321</v>
      </c>
      <c r="S1056" s="2" t="str">
        <f>VLOOKUP(A1056,Filtro1!$A$2:$T$3000,19,FALSE)</f>
        <v>#N/A</v>
      </c>
    </row>
    <row r="1057" ht="15.75" hidden="1" customHeight="1">
      <c r="A1057" s="2" t="s">
        <v>4322</v>
      </c>
      <c r="B1057" s="2" t="s">
        <v>81</v>
      </c>
      <c r="C1057" s="2">
        <v>3.0</v>
      </c>
      <c r="D1057" s="2">
        <v>3.0</v>
      </c>
      <c r="E1057" s="2">
        <v>4.0</v>
      </c>
      <c r="F1057" s="2">
        <v>4.5E8</v>
      </c>
      <c r="G1057" s="2" t="s">
        <v>62</v>
      </c>
      <c r="H1057" s="2">
        <v>110.0</v>
      </c>
      <c r="I1057" s="2">
        <v>110.0</v>
      </c>
      <c r="J1057" s="2">
        <v>334000.0</v>
      </c>
      <c r="K1057" s="2">
        <v>1.0</v>
      </c>
      <c r="L1057" s="2" t="s">
        <v>22</v>
      </c>
      <c r="M1057" s="2" t="s">
        <v>4323</v>
      </c>
      <c r="N1057" s="2" t="s">
        <v>4324</v>
      </c>
      <c r="O1057" s="2" t="s">
        <v>4325</v>
      </c>
      <c r="P1057" s="2" t="s">
        <v>4326</v>
      </c>
      <c r="R1057" s="3" t="s">
        <v>4327</v>
      </c>
      <c r="S1057" s="2" t="str">
        <f>VLOOKUP(A1057,Filtro1!$A$2:$T$3000,19,FALSE)</f>
        <v>#N/A</v>
      </c>
    </row>
    <row r="1058" ht="15.75" hidden="1" customHeight="1">
      <c r="A1058" s="2" t="s">
        <v>4328</v>
      </c>
      <c r="B1058" s="2" t="s">
        <v>20</v>
      </c>
      <c r="C1058" s="2">
        <v>3.0</v>
      </c>
      <c r="D1058" s="2">
        <v>2.0</v>
      </c>
      <c r="E1058" s="2">
        <v>5.0</v>
      </c>
      <c r="F1058" s="2">
        <v>4.5E8</v>
      </c>
      <c r="G1058" s="2" t="s">
        <v>29</v>
      </c>
      <c r="H1058" s="2">
        <v>89.0</v>
      </c>
      <c r="I1058" s="2">
        <v>89.0</v>
      </c>
      <c r="J1058" s="2">
        <v>590000.0</v>
      </c>
      <c r="K1058" s="2">
        <v>1.0</v>
      </c>
      <c r="L1058" s="2" t="s">
        <v>43</v>
      </c>
      <c r="M1058" s="2" t="s">
        <v>3246</v>
      </c>
      <c r="N1058" s="2" t="s">
        <v>4329</v>
      </c>
      <c r="O1058" s="2" t="s">
        <v>53</v>
      </c>
      <c r="R1058" s="3" t="s">
        <v>4330</v>
      </c>
      <c r="S1058" s="2" t="str">
        <f>VLOOKUP(A1058,Filtro1!$A$2:$T$3000,19,FALSE)</f>
        <v>#N/A</v>
      </c>
    </row>
    <row r="1059" ht="15.75" hidden="1" customHeight="1">
      <c r="A1059" s="2" t="s">
        <v>4331</v>
      </c>
      <c r="B1059" s="2" t="s">
        <v>81</v>
      </c>
      <c r="C1059" s="2">
        <v>4.0</v>
      </c>
      <c r="D1059" s="2">
        <v>3.0</v>
      </c>
      <c r="E1059" s="2">
        <v>3.0</v>
      </c>
      <c r="F1059" s="2">
        <v>4.5E8</v>
      </c>
      <c r="G1059" s="2" t="s">
        <v>35</v>
      </c>
      <c r="H1059" s="2">
        <v>130.0</v>
      </c>
      <c r="I1059" s="2">
        <v>130.0</v>
      </c>
      <c r="J1059" s="2">
        <v>196000.0</v>
      </c>
      <c r="K1059" s="2">
        <v>1.0</v>
      </c>
      <c r="L1059" s="2" t="s">
        <v>82</v>
      </c>
      <c r="M1059" s="2" t="s">
        <v>4332</v>
      </c>
      <c r="N1059" s="2" t="s">
        <v>4333</v>
      </c>
      <c r="O1059" s="2" t="s">
        <v>4334</v>
      </c>
      <c r="P1059" s="2" t="s">
        <v>137</v>
      </c>
      <c r="R1059" s="3" t="s">
        <v>4335</v>
      </c>
      <c r="S1059" s="2" t="str">
        <f>VLOOKUP(A1059,Filtro1!$A$2:$T$3000,19,FALSE)</f>
        <v>#N/A</v>
      </c>
    </row>
    <row r="1060" ht="15.75" customHeight="1">
      <c r="A1060" s="2" t="s">
        <v>4336</v>
      </c>
      <c r="B1060" s="2" t="s">
        <v>20</v>
      </c>
      <c r="C1060" s="2">
        <v>3.0</v>
      </c>
      <c r="D1060" s="2">
        <v>3.0</v>
      </c>
      <c r="E1060" s="2">
        <v>4.0</v>
      </c>
      <c r="F1060" s="2">
        <v>4.4E8</v>
      </c>
      <c r="G1060" s="2" t="s">
        <v>35</v>
      </c>
      <c r="H1060" s="2">
        <v>140.0</v>
      </c>
      <c r="I1060" s="2">
        <v>140.0</v>
      </c>
      <c r="J1060" s="2">
        <v>100000.0</v>
      </c>
      <c r="K1060" s="2">
        <v>2.0</v>
      </c>
      <c r="L1060" s="2" t="s">
        <v>89</v>
      </c>
      <c r="M1060" s="2" t="s">
        <v>22</v>
      </c>
      <c r="N1060" s="2" t="s">
        <v>4337</v>
      </c>
      <c r="O1060" s="2" t="s">
        <v>53</v>
      </c>
      <c r="R1060" s="3" t="s">
        <v>4338</v>
      </c>
      <c r="S1060" s="2" t="str">
        <f>VLOOKUP(A1060,Filtro1!$A$2:$T$3000,19,FALSE)</f>
        <v>NO</v>
      </c>
    </row>
    <row r="1061" ht="15.75" hidden="1" customHeight="1">
      <c r="A1061" s="2" t="s">
        <v>4339</v>
      </c>
      <c r="B1061" s="2" t="s">
        <v>81</v>
      </c>
      <c r="C1061" s="2">
        <v>4.0</v>
      </c>
      <c r="D1061" s="2">
        <v>3.0</v>
      </c>
      <c r="E1061" s="2">
        <v>3.0</v>
      </c>
      <c r="F1061" s="2">
        <v>4.5E8</v>
      </c>
      <c r="G1061" s="2" t="s">
        <v>35</v>
      </c>
      <c r="H1061" s="2">
        <v>93.0</v>
      </c>
      <c r="I1061" s="2">
        <v>120.0</v>
      </c>
      <c r="K1061" s="2">
        <v>1.0</v>
      </c>
      <c r="L1061" s="2" t="s">
        <v>286</v>
      </c>
      <c r="M1061" s="2" t="s">
        <v>1308</v>
      </c>
      <c r="N1061" s="2" t="s">
        <v>4340</v>
      </c>
      <c r="O1061" s="2" t="s">
        <v>4341</v>
      </c>
      <c r="P1061" s="2" t="s">
        <v>316</v>
      </c>
      <c r="R1061" s="3" t="s">
        <v>4342</v>
      </c>
      <c r="S1061" s="2" t="str">
        <f>VLOOKUP(A1061,Filtro1!$A$2:$T$3000,19,FALSE)</f>
        <v>#N/A</v>
      </c>
    </row>
    <row r="1062" ht="15.75" hidden="1" customHeight="1">
      <c r="A1062" s="2" t="s">
        <v>4343</v>
      </c>
      <c r="B1062" s="2" t="s">
        <v>20</v>
      </c>
      <c r="C1062" s="2">
        <v>3.0</v>
      </c>
      <c r="D1062" s="2">
        <v>3.0</v>
      </c>
      <c r="E1062" s="2">
        <v>5.0</v>
      </c>
      <c r="F1062" s="2">
        <v>4.5E8</v>
      </c>
      <c r="G1062" s="2" t="s">
        <v>35</v>
      </c>
      <c r="H1062" s="2">
        <v>87.0</v>
      </c>
      <c r="I1062" s="2">
        <v>87.0</v>
      </c>
      <c r="K1062" s="2">
        <v>1.0</v>
      </c>
      <c r="L1062" s="2" t="s">
        <v>43</v>
      </c>
      <c r="M1062" s="2" t="s">
        <v>4344</v>
      </c>
      <c r="N1062" s="2" t="s">
        <v>4345</v>
      </c>
      <c r="O1062" s="2" t="s">
        <v>4346</v>
      </c>
      <c r="P1062" s="2" t="s">
        <v>40</v>
      </c>
      <c r="R1062" s="3" t="s">
        <v>4347</v>
      </c>
      <c r="S1062" s="2" t="str">
        <f>VLOOKUP(A1062,Filtro1!$A$2:$T$3000,19,FALSE)</f>
        <v>#N/A</v>
      </c>
    </row>
    <row r="1063" ht="15.75" hidden="1" customHeight="1">
      <c r="A1063" s="2" t="s">
        <v>4348</v>
      </c>
      <c r="B1063" s="2" t="s">
        <v>81</v>
      </c>
      <c r="C1063" s="2">
        <v>3.0</v>
      </c>
      <c r="D1063" s="2">
        <v>3.0</v>
      </c>
      <c r="E1063" s="2">
        <v>3.0</v>
      </c>
      <c r="F1063" s="2">
        <v>4.5E8</v>
      </c>
      <c r="G1063" s="2" t="s">
        <v>35</v>
      </c>
      <c r="H1063" s="2">
        <v>86.0</v>
      </c>
      <c r="I1063" s="2">
        <v>66.0</v>
      </c>
      <c r="J1063" s="2">
        <v>192000.0</v>
      </c>
      <c r="K1063" s="2">
        <v>1.0</v>
      </c>
      <c r="L1063" s="2" t="s">
        <v>82</v>
      </c>
      <c r="M1063" s="2" t="s">
        <v>4332</v>
      </c>
      <c r="N1063" s="2" t="s">
        <v>4349</v>
      </c>
      <c r="O1063" s="2" t="s">
        <v>4350</v>
      </c>
      <c r="P1063" s="2" t="s">
        <v>925</v>
      </c>
      <c r="R1063" s="3" t="s">
        <v>4351</v>
      </c>
      <c r="S1063" s="2" t="str">
        <f>VLOOKUP(A1063,Filtro1!$A$2:$T$3000,19,FALSE)</f>
        <v>#N/A</v>
      </c>
    </row>
    <row r="1064" ht="15.75" customHeight="1">
      <c r="A1064" s="2" t="s">
        <v>4352</v>
      </c>
      <c r="B1064" s="2" t="s">
        <v>81</v>
      </c>
      <c r="C1064" s="2">
        <v>4.0</v>
      </c>
      <c r="D1064" s="2">
        <v>3.0</v>
      </c>
      <c r="E1064" s="2">
        <v>3.0</v>
      </c>
      <c r="F1064" s="2">
        <v>4.6E8</v>
      </c>
      <c r="G1064" s="2" t="s">
        <v>62</v>
      </c>
      <c r="H1064" s="2">
        <v>140.0</v>
      </c>
      <c r="I1064" s="2">
        <v>140.0</v>
      </c>
      <c r="K1064" s="2">
        <v>2.0</v>
      </c>
      <c r="L1064" s="2" t="s">
        <v>286</v>
      </c>
      <c r="M1064" s="2" t="s">
        <v>4353</v>
      </c>
      <c r="N1064" s="2" t="s">
        <v>4354</v>
      </c>
      <c r="O1064" s="2" t="s">
        <v>231</v>
      </c>
      <c r="P1064" s="2" t="s">
        <v>53</v>
      </c>
      <c r="R1064" s="3" t="s">
        <v>4355</v>
      </c>
      <c r="S1064" s="2" t="str">
        <f>VLOOKUP(A1064,Filtro1!$A$2:$T$3000,19,FALSE)</f>
        <v>NO</v>
      </c>
    </row>
    <row r="1065" ht="15.75" customHeight="1">
      <c r="A1065" s="2" t="s">
        <v>4356</v>
      </c>
      <c r="B1065" s="2" t="s">
        <v>20</v>
      </c>
      <c r="C1065" s="2">
        <v>4.0</v>
      </c>
      <c r="D1065" s="2">
        <v>2.0</v>
      </c>
      <c r="E1065" s="2">
        <v>4.0</v>
      </c>
      <c r="F1065" s="2">
        <v>4.6E8</v>
      </c>
      <c r="G1065" s="2" t="s">
        <v>62</v>
      </c>
      <c r="H1065" s="2">
        <v>140.0</v>
      </c>
      <c r="I1065" s="2">
        <v>140.0</v>
      </c>
      <c r="J1065" s="2">
        <v>370000.0</v>
      </c>
      <c r="K1065" s="2">
        <v>2.0</v>
      </c>
      <c r="L1065" s="2" t="s">
        <v>22</v>
      </c>
      <c r="M1065" s="2" t="s">
        <v>22</v>
      </c>
      <c r="N1065" s="2" t="s">
        <v>4357</v>
      </c>
      <c r="O1065" s="2" t="s">
        <v>4358</v>
      </c>
      <c r="P1065" s="2" t="s">
        <v>32</v>
      </c>
      <c r="R1065" s="3" t="s">
        <v>4359</v>
      </c>
      <c r="S1065" s="2" t="str">
        <f>VLOOKUP(A1065,Filtro1!$A$2:$T$3000,19,FALSE)</f>
        <v/>
      </c>
    </row>
    <row r="1066" ht="15.75" hidden="1" customHeight="1">
      <c r="A1066" s="2" t="s">
        <v>4360</v>
      </c>
      <c r="B1066" s="2" t="s">
        <v>20</v>
      </c>
      <c r="C1066" s="2">
        <v>3.0</v>
      </c>
      <c r="D1066" s="2">
        <v>2.0</v>
      </c>
      <c r="E1066" s="2">
        <v>5.0</v>
      </c>
      <c r="F1066" s="2">
        <v>4.5E8</v>
      </c>
      <c r="G1066" s="2" t="s">
        <v>62</v>
      </c>
      <c r="H1066" s="2">
        <v>85.0</v>
      </c>
      <c r="I1066" s="2">
        <v>85.0</v>
      </c>
      <c r="J1066" s="2">
        <v>366000.0</v>
      </c>
      <c r="K1066" s="2">
        <v>1.0</v>
      </c>
      <c r="L1066" s="2" t="s">
        <v>43</v>
      </c>
      <c r="M1066" s="2" t="s">
        <v>3288</v>
      </c>
      <c r="N1066" s="2" t="s">
        <v>4361</v>
      </c>
      <c r="O1066" s="2" t="s">
        <v>1483</v>
      </c>
      <c r="P1066" s="2" t="s">
        <v>630</v>
      </c>
      <c r="R1066" s="3" t="s">
        <v>4362</v>
      </c>
      <c r="S1066" s="2" t="str">
        <f>VLOOKUP(A1066,Filtro1!$A$2:$T$3000,19,FALSE)</f>
        <v>#N/A</v>
      </c>
    </row>
    <row r="1067" ht="15.75" hidden="1" customHeight="1">
      <c r="A1067" s="2" t="s">
        <v>4363</v>
      </c>
      <c r="B1067" s="2" t="s">
        <v>20</v>
      </c>
      <c r="C1067" s="2">
        <v>3.0</v>
      </c>
      <c r="D1067" s="2">
        <v>3.0</v>
      </c>
      <c r="E1067" s="2">
        <v>6.0</v>
      </c>
      <c r="F1067" s="2">
        <v>4.5E8</v>
      </c>
      <c r="G1067" s="2" t="s">
        <v>62</v>
      </c>
      <c r="H1067" s="2">
        <v>97.0</v>
      </c>
      <c r="I1067" s="2">
        <v>97.0</v>
      </c>
      <c r="J1067" s="2">
        <v>568000.0</v>
      </c>
      <c r="K1067" s="2">
        <v>2.0</v>
      </c>
      <c r="L1067" s="2" t="s">
        <v>3128</v>
      </c>
      <c r="M1067" s="2" t="s">
        <v>3129</v>
      </c>
      <c r="N1067" s="2" t="s">
        <v>4364</v>
      </c>
      <c r="O1067" s="2" t="s">
        <v>283</v>
      </c>
      <c r="P1067" s="2" t="s">
        <v>32</v>
      </c>
      <c r="R1067" s="3" t="s">
        <v>4365</v>
      </c>
      <c r="S1067" s="2" t="str">
        <f>VLOOKUP(A1067,Filtro1!$A$2:$T$3000,19,FALSE)</f>
        <v>#N/A</v>
      </c>
    </row>
    <row r="1068" ht="15.75" customHeight="1">
      <c r="A1068" s="2" t="s">
        <v>4366</v>
      </c>
      <c r="B1068" s="2" t="s">
        <v>81</v>
      </c>
      <c r="C1068" s="2">
        <v>4.0</v>
      </c>
      <c r="D1068" s="2">
        <v>2.0</v>
      </c>
      <c r="E1068" s="2">
        <v>3.0</v>
      </c>
      <c r="F1068" s="2">
        <v>4.8E8</v>
      </c>
      <c r="G1068" s="2" t="s">
        <v>35</v>
      </c>
      <c r="H1068" s="2">
        <v>140.0</v>
      </c>
      <c r="I1068" s="2">
        <v>0.0</v>
      </c>
      <c r="K1068" s="2">
        <v>2.0</v>
      </c>
      <c r="L1068" s="2" t="s">
        <v>286</v>
      </c>
      <c r="M1068" s="2" t="s">
        <v>2565</v>
      </c>
      <c r="N1068" s="2" t="s">
        <v>4367</v>
      </c>
      <c r="O1068" s="2" t="s">
        <v>905</v>
      </c>
      <c r="P1068" s="2" t="s">
        <v>506</v>
      </c>
      <c r="R1068" s="3" t="s">
        <v>4368</v>
      </c>
      <c r="S1068" s="2" t="str">
        <f>VLOOKUP(A1068,Filtro1!$A$2:$T$3000,19,FALSE)</f>
        <v>NO</v>
      </c>
    </row>
    <row r="1069" ht="15.75" hidden="1" customHeight="1">
      <c r="A1069" s="2" t="s">
        <v>4369</v>
      </c>
      <c r="B1069" s="2" t="s">
        <v>20</v>
      </c>
      <c r="C1069" s="2">
        <v>3.0</v>
      </c>
      <c r="D1069" s="2">
        <v>3.0</v>
      </c>
      <c r="E1069" s="2">
        <v>5.0</v>
      </c>
      <c r="F1069" s="2">
        <v>4.5E8</v>
      </c>
      <c r="G1069" s="2" t="s">
        <v>62</v>
      </c>
      <c r="H1069" s="2">
        <v>96.0</v>
      </c>
      <c r="I1069" s="2">
        <v>96.0</v>
      </c>
      <c r="K1069" s="2">
        <v>2.0</v>
      </c>
      <c r="L1069" s="2" t="s">
        <v>43</v>
      </c>
      <c r="M1069" s="2" t="s">
        <v>4370</v>
      </c>
      <c r="N1069" s="2" t="s">
        <v>2476</v>
      </c>
      <c r="O1069" s="2" t="s">
        <v>2839</v>
      </c>
      <c r="P1069" s="2" t="s">
        <v>32</v>
      </c>
      <c r="R1069" s="3" t="s">
        <v>4371</v>
      </c>
      <c r="S1069" s="2" t="str">
        <f>VLOOKUP(A1069,Filtro1!$A$2:$T$3000,19,FALSE)</f>
        <v>#N/A</v>
      </c>
    </row>
    <row r="1070" ht="15.75" customHeight="1">
      <c r="A1070" s="2" t="s">
        <v>4372</v>
      </c>
      <c r="B1070" s="2" t="s">
        <v>20</v>
      </c>
      <c r="C1070" s="2">
        <v>3.0</v>
      </c>
      <c r="D1070" s="2">
        <v>3.0</v>
      </c>
      <c r="E1070" s="2">
        <v>4.0</v>
      </c>
      <c r="F1070" s="2">
        <v>4.8E8</v>
      </c>
      <c r="G1070" s="2" t="s">
        <v>62</v>
      </c>
      <c r="H1070" s="2">
        <v>140.0</v>
      </c>
      <c r="I1070" s="2">
        <v>140.0</v>
      </c>
      <c r="J1070" s="2">
        <v>372000.0</v>
      </c>
      <c r="K1070" s="2">
        <v>2.0</v>
      </c>
      <c r="L1070" s="2" t="s">
        <v>22</v>
      </c>
      <c r="M1070" s="2" t="s">
        <v>22</v>
      </c>
      <c r="N1070" s="2" t="s">
        <v>4373</v>
      </c>
      <c r="O1070" s="2" t="s">
        <v>4374</v>
      </c>
      <c r="P1070" s="2" t="s">
        <v>906</v>
      </c>
      <c r="R1070" s="3" t="s">
        <v>4375</v>
      </c>
      <c r="S1070" s="2" t="str">
        <f>VLOOKUP(A1070,Filtro1!$A$2:$T$3000,19,FALSE)</f>
        <v/>
      </c>
    </row>
    <row r="1071" ht="15.75" hidden="1" customHeight="1">
      <c r="A1071" s="2" t="s">
        <v>4376</v>
      </c>
      <c r="B1071" s="2" t="s">
        <v>20</v>
      </c>
      <c r="C1071" s="2">
        <v>3.0</v>
      </c>
      <c r="D1071" s="2">
        <v>2.0</v>
      </c>
      <c r="E1071" s="2">
        <v>4.0</v>
      </c>
      <c r="F1071" s="2">
        <v>4.5E8</v>
      </c>
      <c r="G1071" s="2" t="s">
        <v>62</v>
      </c>
      <c r="H1071" s="2">
        <v>68.0</v>
      </c>
      <c r="I1071" s="2">
        <v>68.0</v>
      </c>
      <c r="J1071" s="2">
        <v>250300.0</v>
      </c>
      <c r="K1071" s="2">
        <v>1.0</v>
      </c>
      <c r="L1071" s="2" t="s">
        <v>63</v>
      </c>
      <c r="M1071" s="2" t="s">
        <v>4377</v>
      </c>
      <c r="N1071" s="2" t="s">
        <v>4378</v>
      </c>
      <c r="O1071" s="2" t="s">
        <v>403</v>
      </c>
      <c r="P1071" s="2" t="s">
        <v>40</v>
      </c>
      <c r="R1071" s="3" t="s">
        <v>4379</v>
      </c>
      <c r="S1071" s="2" t="str">
        <f>VLOOKUP(A1071,Filtro1!$A$2:$T$3000,19,FALSE)</f>
        <v>#N/A</v>
      </c>
    </row>
    <row r="1072" ht="15.75" customHeight="1">
      <c r="A1072" s="2" t="s">
        <v>4380</v>
      </c>
      <c r="B1072" s="2" t="s">
        <v>81</v>
      </c>
      <c r="C1072" s="2">
        <v>3.0</v>
      </c>
      <c r="D1072" s="2">
        <v>2.0</v>
      </c>
      <c r="E1072" s="2">
        <v>4.0</v>
      </c>
      <c r="F1072" s="2">
        <v>4.9E8</v>
      </c>
      <c r="G1072" s="2" t="s">
        <v>62</v>
      </c>
      <c r="H1072" s="2">
        <v>140.0</v>
      </c>
      <c r="I1072" s="2">
        <v>140.0</v>
      </c>
      <c r="K1072" s="2">
        <v>2.0</v>
      </c>
      <c r="L1072" s="2" t="s">
        <v>582</v>
      </c>
      <c r="M1072" s="2" t="s">
        <v>898</v>
      </c>
      <c r="N1072" s="2" t="s">
        <v>4381</v>
      </c>
      <c r="O1072" s="2" t="s">
        <v>4382</v>
      </c>
      <c r="P1072" s="2" t="s">
        <v>316</v>
      </c>
      <c r="R1072" s="3" t="s">
        <v>4383</v>
      </c>
      <c r="S1072" s="2" t="str">
        <f>VLOOKUP(A1072,Filtro1!$A$2:$T$3000,19,FALSE)</f>
        <v>NO</v>
      </c>
    </row>
    <row r="1073" ht="15.75" hidden="1" customHeight="1">
      <c r="A1073" s="2" t="s">
        <v>4384</v>
      </c>
      <c r="B1073" s="2" t="s">
        <v>20</v>
      </c>
      <c r="C1073" s="2">
        <v>3.0</v>
      </c>
      <c r="D1073" s="2">
        <v>2.0</v>
      </c>
      <c r="E1073" s="2">
        <v>5.0</v>
      </c>
      <c r="F1073" s="2">
        <v>4.5E8</v>
      </c>
      <c r="G1073" s="2" t="s">
        <v>29</v>
      </c>
      <c r="H1073" s="2">
        <v>79.0</v>
      </c>
      <c r="I1073" s="2">
        <v>79.0</v>
      </c>
      <c r="K1073" s="2">
        <v>2.0</v>
      </c>
      <c r="L1073" s="2" t="s">
        <v>745</v>
      </c>
      <c r="M1073" s="2" t="s">
        <v>22</v>
      </c>
      <c r="N1073" s="2" t="s">
        <v>4385</v>
      </c>
      <c r="O1073" s="2" t="s">
        <v>4386</v>
      </c>
      <c r="P1073" s="2" t="s">
        <v>1225</v>
      </c>
      <c r="R1073" s="3" t="s">
        <v>4387</v>
      </c>
      <c r="S1073" s="2" t="str">
        <f>VLOOKUP(A1073,Filtro1!$A$2:$T$3000,19,FALSE)</f>
        <v>#N/A</v>
      </c>
    </row>
    <row r="1074" ht="15.75" hidden="1" customHeight="1">
      <c r="A1074" s="2" t="s">
        <v>4388</v>
      </c>
      <c r="B1074" s="2" t="s">
        <v>20</v>
      </c>
      <c r="C1074" s="2">
        <v>3.0</v>
      </c>
      <c r="D1074" s="2">
        <v>2.0</v>
      </c>
      <c r="E1074" s="2">
        <v>4.0</v>
      </c>
      <c r="F1074" s="2">
        <v>4.5E8</v>
      </c>
      <c r="G1074" s="2" t="s">
        <v>29</v>
      </c>
      <c r="H1074" s="2">
        <v>89.0</v>
      </c>
      <c r="I1074" s="2">
        <v>0.0</v>
      </c>
      <c r="J1074" s="2">
        <v>250000.0</v>
      </c>
      <c r="K1074" s="2">
        <v>1.0</v>
      </c>
      <c r="L1074" s="2" t="s">
        <v>227</v>
      </c>
      <c r="M1074" s="2" t="s">
        <v>127</v>
      </c>
      <c r="N1074" s="2" t="s">
        <v>4389</v>
      </c>
      <c r="O1074" s="2" t="s">
        <v>1421</v>
      </c>
      <c r="P1074" s="2" t="s">
        <v>3656</v>
      </c>
      <c r="R1074" s="3" t="s">
        <v>4390</v>
      </c>
      <c r="S1074" s="2" t="str">
        <f>VLOOKUP(A1074,Filtro1!$A$2:$T$3000,19,FALSE)</f>
        <v>#N/A</v>
      </c>
    </row>
    <row r="1075" ht="15.75" hidden="1" customHeight="1">
      <c r="A1075" s="2" t="s">
        <v>4391</v>
      </c>
      <c r="B1075" s="2" t="s">
        <v>20</v>
      </c>
      <c r="C1075" s="2">
        <v>3.0</v>
      </c>
      <c r="D1075" s="2">
        <v>3.0</v>
      </c>
      <c r="E1075" s="2">
        <v>4.0</v>
      </c>
      <c r="F1075" s="2">
        <v>4.5E8</v>
      </c>
      <c r="G1075" s="2" t="s">
        <v>312</v>
      </c>
      <c r="H1075" s="2">
        <v>130.0</v>
      </c>
      <c r="I1075" s="2">
        <v>124.0</v>
      </c>
      <c r="K1075" s="2">
        <v>1.0</v>
      </c>
      <c r="L1075" s="2" t="s">
        <v>50</v>
      </c>
      <c r="M1075" s="2" t="s">
        <v>388</v>
      </c>
      <c r="N1075" s="2" t="s">
        <v>4392</v>
      </c>
      <c r="O1075" s="2" t="s">
        <v>53</v>
      </c>
      <c r="R1075" s="3" t="s">
        <v>4393</v>
      </c>
      <c r="S1075" s="2" t="str">
        <f>VLOOKUP(A1075,Filtro1!$A$2:$T$3000,19,FALSE)</f>
        <v>#N/A</v>
      </c>
    </row>
    <row r="1076" ht="15.75" customHeight="1">
      <c r="A1076" s="2" t="s">
        <v>4394</v>
      </c>
      <c r="B1076" s="2" t="s">
        <v>81</v>
      </c>
      <c r="C1076" s="2">
        <v>3.0</v>
      </c>
      <c r="D1076" s="2">
        <v>2.0</v>
      </c>
      <c r="E1076" s="2">
        <v>3.0</v>
      </c>
      <c r="F1076" s="2">
        <v>4.95E8</v>
      </c>
      <c r="G1076" s="2" t="s">
        <v>35</v>
      </c>
      <c r="H1076" s="2">
        <v>140.0</v>
      </c>
      <c r="I1076" s="2">
        <v>140.0</v>
      </c>
      <c r="K1076" s="2">
        <v>2.0</v>
      </c>
      <c r="L1076" s="2" t="s">
        <v>286</v>
      </c>
      <c r="M1076" s="2" t="s">
        <v>4395</v>
      </c>
      <c r="N1076" s="2" t="s">
        <v>4396</v>
      </c>
      <c r="O1076" s="2" t="s">
        <v>717</v>
      </c>
      <c r="P1076" s="2" t="s">
        <v>53</v>
      </c>
      <c r="R1076" s="3" t="s">
        <v>4397</v>
      </c>
      <c r="S1076" s="2" t="str">
        <f>VLOOKUP(A1076,Filtro1!$A$2:$T$3000,19,FALSE)</f>
        <v>NO</v>
      </c>
    </row>
    <row r="1077" ht="15.75" hidden="1" customHeight="1">
      <c r="A1077" s="2" t="s">
        <v>4398</v>
      </c>
      <c r="B1077" s="2" t="s">
        <v>20</v>
      </c>
      <c r="C1077" s="2">
        <v>3.0</v>
      </c>
      <c r="D1077" s="2">
        <v>2.0</v>
      </c>
      <c r="E1077" s="2">
        <v>4.0</v>
      </c>
      <c r="F1077" s="2">
        <v>4.5E8</v>
      </c>
      <c r="G1077" s="2" t="s">
        <v>21</v>
      </c>
      <c r="H1077" s="2">
        <v>111.0</v>
      </c>
      <c r="I1077" s="2">
        <v>111.0</v>
      </c>
      <c r="K1077" s="2">
        <v>1.0</v>
      </c>
      <c r="L1077" s="2" t="s">
        <v>100</v>
      </c>
      <c r="M1077" s="2" t="s">
        <v>4399</v>
      </c>
      <c r="N1077" s="2" t="s">
        <v>4400</v>
      </c>
      <c r="O1077" s="2" t="s">
        <v>53</v>
      </c>
      <c r="R1077" s="3" t="s">
        <v>4401</v>
      </c>
      <c r="S1077" s="2" t="str">
        <f>VLOOKUP(A1077,Filtro1!$A$2:$T$3000,19,FALSE)</f>
        <v>#N/A</v>
      </c>
    </row>
    <row r="1078" ht="15.75" hidden="1" customHeight="1">
      <c r="A1078" s="2" t="s">
        <v>4402</v>
      </c>
      <c r="B1078" s="2" t="s">
        <v>20</v>
      </c>
      <c r="C1078" s="2">
        <v>3.0</v>
      </c>
      <c r="D1078" s="2">
        <v>3.0</v>
      </c>
      <c r="E1078" s="2">
        <v>5.0</v>
      </c>
      <c r="F1078" s="2">
        <v>4.5E8</v>
      </c>
      <c r="G1078" s="2" t="s">
        <v>35</v>
      </c>
      <c r="H1078" s="2">
        <v>126.0</v>
      </c>
      <c r="I1078" s="2">
        <v>126.0</v>
      </c>
      <c r="J1078" s="2">
        <v>500000.0</v>
      </c>
      <c r="K1078" s="2">
        <v>2.0</v>
      </c>
      <c r="L1078" s="2" t="s">
        <v>43</v>
      </c>
      <c r="M1078" s="2" t="s">
        <v>3288</v>
      </c>
      <c r="N1078" s="2" t="s">
        <v>4403</v>
      </c>
      <c r="O1078" s="2" t="s">
        <v>4404</v>
      </c>
      <c r="P1078" s="2" t="s">
        <v>86</v>
      </c>
      <c r="R1078" s="3" t="s">
        <v>4405</v>
      </c>
      <c r="S1078" s="2" t="str">
        <f>VLOOKUP(A1078,Filtro1!$A$2:$T$3000,19,FALSE)</f>
        <v>#N/A</v>
      </c>
    </row>
    <row r="1079" ht="15.75" hidden="1" customHeight="1">
      <c r="A1079" s="2" t="s">
        <v>4406</v>
      </c>
      <c r="B1079" s="2" t="s">
        <v>20</v>
      </c>
      <c r="C1079" s="2">
        <v>3.0</v>
      </c>
      <c r="D1079" s="2">
        <v>2.0</v>
      </c>
      <c r="E1079" s="2">
        <v>5.0</v>
      </c>
      <c r="F1079" s="2">
        <v>4.5E8</v>
      </c>
      <c r="G1079" s="2" t="s">
        <v>35</v>
      </c>
      <c r="H1079" s="2">
        <v>71.0</v>
      </c>
      <c r="I1079" s="2">
        <v>71.0</v>
      </c>
      <c r="J1079" s="2">
        <v>382000.0</v>
      </c>
      <c r="K1079" s="2">
        <v>1.0</v>
      </c>
      <c r="L1079" s="2" t="s">
        <v>89</v>
      </c>
      <c r="M1079" s="2" t="s">
        <v>4407</v>
      </c>
      <c r="N1079" s="2" t="s">
        <v>4408</v>
      </c>
      <c r="O1079" s="2" t="s">
        <v>4409</v>
      </c>
      <c r="P1079" s="2" t="s">
        <v>4410</v>
      </c>
      <c r="R1079" s="3" t="s">
        <v>4411</v>
      </c>
      <c r="S1079" s="2" t="str">
        <f>VLOOKUP(A1079,Filtro1!$A$2:$T$3000,19,FALSE)</f>
        <v>#N/A</v>
      </c>
    </row>
    <row r="1080" ht="15.75" customHeight="1">
      <c r="A1080" s="2" t="s">
        <v>4412</v>
      </c>
      <c r="B1080" s="2" t="s">
        <v>81</v>
      </c>
      <c r="C1080" s="2">
        <v>3.0</v>
      </c>
      <c r="D1080" s="2">
        <v>2.0</v>
      </c>
      <c r="E1080" s="2">
        <v>3.0</v>
      </c>
      <c r="F1080" s="2">
        <v>4.95E8</v>
      </c>
      <c r="G1080" s="2" t="s">
        <v>35</v>
      </c>
      <c r="H1080" s="2">
        <v>140.0</v>
      </c>
      <c r="I1080" s="2">
        <v>140.0</v>
      </c>
      <c r="K1080" s="2">
        <v>2.0</v>
      </c>
      <c r="L1080" s="2" t="s">
        <v>286</v>
      </c>
      <c r="M1080" s="2" t="s">
        <v>4395</v>
      </c>
      <c r="N1080" s="2" t="s">
        <v>4413</v>
      </c>
      <c r="O1080" s="2" t="s">
        <v>4414</v>
      </c>
      <c r="P1080" s="2" t="s">
        <v>630</v>
      </c>
      <c r="R1080" s="3" t="s">
        <v>4415</v>
      </c>
      <c r="S1080" s="2" t="str">
        <f>VLOOKUP(A1080,Filtro1!$A$2:$T$3000,19,FALSE)</f>
        <v>NO</v>
      </c>
    </row>
    <row r="1081" ht="15.75" customHeight="1">
      <c r="A1081" s="2" t="s">
        <v>4416</v>
      </c>
      <c r="B1081" s="2" t="s">
        <v>20</v>
      </c>
      <c r="C1081" s="2">
        <v>3.0</v>
      </c>
      <c r="D1081" s="2">
        <v>3.0</v>
      </c>
      <c r="E1081" s="2">
        <v>4.0</v>
      </c>
      <c r="F1081" s="2">
        <v>4.99E8</v>
      </c>
      <c r="G1081" s="2" t="s">
        <v>35</v>
      </c>
      <c r="H1081" s="2">
        <v>140.0</v>
      </c>
      <c r="I1081" s="2">
        <v>132.0</v>
      </c>
      <c r="K1081" s="2">
        <v>2.0</v>
      </c>
      <c r="L1081" s="2" t="s">
        <v>82</v>
      </c>
      <c r="M1081" s="2" t="s">
        <v>1934</v>
      </c>
      <c r="N1081" s="2" t="s">
        <v>4417</v>
      </c>
      <c r="O1081" s="2" t="s">
        <v>1855</v>
      </c>
      <c r="P1081" s="2" t="s">
        <v>40</v>
      </c>
      <c r="R1081" s="3" t="s">
        <v>4418</v>
      </c>
      <c r="S1081" s="2" t="str">
        <f>VLOOKUP(A1081,Filtro1!$A$2:$T$3000,19,FALSE)</f>
        <v>NO</v>
      </c>
    </row>
    <row r="1082" ht="15.75" hidden="1" customHeight="1">
      <c r="A1082" s="2" t="s">
        <v>4419</v>
      </c>
      <c r="B1082" s="2" t="s">
        <v>20</v>
      </c>
      <c r="C1082" s="2">
        <v>3.0</v>
      </c>
      <c r="D1082" s="2">
        <v>2.0</v>
      </c>
      <c r="E1082" s="2">
        <v>5.0</v>
      </c>
      <c r="F1082" s="2">
        <v>4.5E8</v>
      </c>
      <c r="G1082" s="2" t="s">
        <v>62</v>
      </c>
      <c r="H1082" s="2">
        <v>94.0</v>
      </c>
      <c r="I1082" s="2">
        <v>94.0</v>
      </c>
      <c r="K1082" s="2">
        <v>2.0</v>
      </c>
      <c r="L1082" s="2" t="s">
        <v>82</v>
      </c>
      <c r="M1082" s="2" t="s">
        <v>741</v>
      </c>
      <c r="N1082" s="2" t="s">
        <v>4420</v>
      </c>
      <c r="O1082" s="2" t="s">
        <v>1736</v>
      </c>
      <c r="P1082" s="2" t="s">
        <v>53</v>
      </c>
      <c r="R1082" s="3" t="s">
        <v>4421</v>
      </c>
      <c r="S1082" s="2" t="str">
        <f>VLOOKUP(A1082,Filtro1!$A$2:$T$3000,19,FALSE)</f>
        <v>#N/A</v>
      </c>
    </row>
    <row r="1083" ht="15.75" hidden="1" customHeight="1">
      <c r="A1083" s="2" t="s">
        <v>4422</v>
      </c>
      <c r="B1083" s="2" t="s">
        <v>20</v>
      </c>
      <c r="C1083" s="2">
        <v>3.0</v>
      </c>
      <c r="D1083" s="2">
        <v>2.0</v>
      </c>
      <c r="E1083" s="2">
        <v>4.0</v>
      </c>
      <c r="F1083" s="2">
        <v>4.5E8</v>
      </c>
      <c r="G1083" s="2" t="s">
        <v>62</v>
      </c>
      <c r="H1083" s="2">
        <v>102.0</v>
      </c>
      <c r="I1083" s="2">
        <v>102.0</v>
      </c>
      <c r="K1083" s="2">
        <v>1.0</v>
      </c>
      <c r="L1083" s="2" t="s">
        <v>56</v>
      </c>
      <c r="M1083" s="2" t="s">
        <v>4292</v>
      </c>
      <c r="N1083" s="2" t="s">
        <v>4423</v>
      </c>
      <c r="O1083" s="2" t="s">
        <v>1890</v>
      </c>
      <c r="P1083" s="2" t="s">
        <v>316</v>
      </c>
      <c r="R1083" s="3" t="s">
        <v>4424</v>
      </c>
      <c r="S1083" s="2" t="str">
        <f>VLOOKUP(A1083,Filtro1!$A$2:$T$3000,19,FALSE)</f>
        <v>#N/A</v>
      </c>
    </row>
    <row r="1084" ht="15.75" hidden="1" customHeight="1">
      <c r="A1084" s="2" t="s">
        <v>4425</v>
      </c>
      <c r="B1084" s="2" t="s">
        <v>20</v>
      </c>
      <c r="C1084" s="2">
        <v>3.0</v>
      </c>
      <c r="D1084" s="2">
        <v>3.0</v>
      </c>
      <c r="E1084" s="2">
        <v>5.0</v>
      </c>
      <c r="F1084" s="2">
        <v>4.5E8</v>
      </c>
      <c r="G1084" s="2" t="s">
        <v>62</v>
      </c>
      <c r="H1084" s="2">
        <v>107.0</v>
      </c>
      <c r="I1084" s="2">
        <v>107.0</v>
      </c>
      <c r="K1084" s="2">
        <v>1.0</v>
      </c>
      <c r="L1084" s="2" t="s">
        <v>82</v>
      </c>
      <c r="M1084" s="2" t="s">
        <v>4426</v>
      </c>
      <c r="N1084" s="2" t="s">
        <v>4427</v>
      </c>
      <c r="O1084" s="2" t="s">
        <v>1890</v>
      </c>
      <c r="P1084" s="2" t="s">
        <v>40</v>
      </c>
      <c r="R1084" s="3" t="s">
        <v>4428</v>
      </c>
      <c r="S1084" s="2" t="str">
        <f>VLOOKUP(A1084,Filtro1!$A$2:$T$3000,19,FALSE)</f>
        <v>#N/A</v>
      </c>
    </row>
    <row r="1085" ht="15.75" hidden="1" customHeight="1">
      <c r="A1085" s="2" t="s">
        <v>4429</v>
      </c>
      <c r="B1085" s="2" t="s">
        <v>81</v>
      </c>
      <c r="C1085" s="2">
        <v>4.0</v>
      </c>
      <c r="D1085" s="2">
        <v>2.0</v>
      </c>
      <c r="E1085" s="2">
        <v>3.0</v>
      </c>
      <c r="F1085" s="2">
        <v>4.5E8</v>
      </c>
      <c r="G1085" s="2" t="s">
        <v>62</v>
      </c>
      <c r="H1085" s="2">
        <v>128.0</v>
      </c>
      <c r="I1085" s="2">
        <v>128.0</v>
      </c>
      <c r="K1085" s="2">
        <v>1.0</v>
      </c>
      <c r="L1085" s="2" t="s">
        <v>120</v>
      </c>
      <c r="M1085" s="2" t="s">
        <v>4430</v>
      </c>
      <c r="N1085" s="2" t="s">
        <v>4431</v>
      </c>
      <c r="O1085" s="2" t="s">
        <v>1591</v>
      </c>
      <c r="P1085" s="2" t="s">
        <v>53</v>
      </c>
      <c r="R1085" s="3" t="s">
        <v>4432</v>
      </c>
      <c r="S1085" s="2" t="str">
        <f>VLOOKUP(A1085,Filtro1!$A$2:$T$3000,19,FALSE)</f>
        <v>#N/A</v>
      </c>
    </row>
    <row r="1086" ht="15.75" hidden="1" customHeight="1">
      <c r="A1086" s="2" t="s">
        <v>4433</v>
      </c>
      <c r="B1086" s="2" t="s">
        <v>20</v>
      </c>
      <c r="C1086" s="2">
        <v>3.0</v>
      </c>
      <c r="D1086" s="2">
        <v>2.0</v>
      </c>
      <c r="E1086" s="2">
        <v>5.0</v>
      </c>
      <c r="F1086" s="2">
        <v>4.5E8</v>
      </c>
      <c r="G1086" s="2" t="s">
        <v>35</v>
      </c>
      <c r="H1086" s="2">
        <v>98.0</v>
      </c>
      <c r="I1086" s="2">
        <v>98.0</v>
      </c>
      <c r="K1086" s="2">
        <v>2.0</v>
      </c>
      <c r="L1086" s="2" t="s">
        <v>82</v>
      </c>
      <c r="M1086" s="2" t="s">
        <v>422</v>
      </c>
      <c r="N1086" s="2" t="s">
        <v>4434</v>
      </c>
      <c r="O1086" s="2" t="s">
        <v>486</v>
      </c>
      <c r="P1086" s="2" t="s">
        <v>169</v>
      </c>
      <c r="R1086" s="3" t="s">
        <v>4435</v>
      </c>
      <c r="S1086" s="2" t="str">
        <f>VLOOKUP(A1086,Filtro1!$A$2:$T$3000,19,FALSE)</f>
        <v>#N/A</v>
      </c>
    </row>
    <row r="1087" ht="15.75" hidden="1" customHeight="1">
      <c r="A1087" s="2" t="s">
        <v>4436</v>
      </c>
      <c r="B1087" s="2" t="s">
        <v>20</v>
      </c>
      <c r="C1087" s="2">
        <v>3.0</v>
      </c>
      <c r="D1087" s="2">
        <v>3.0</v>
      </c>
      <c r="E1087" s="2">
        <v>4.0</v>
      </c>
      <c r="F1087" s="2">
        <v>4.5E8</v>
      </c>
      <c r="G1087" s="2" t="s">
        <v>35</v>
      </c>
      <c r="H1087" s="2">
        <v>82.0</v>
      </c>
      <c r="I1087" s="2">
        <v>80.0</v>
      </c>
      <c r="J1087" s="2">
        <v>290000.0</v>
      </c>
      <c r="K1087" s="2">
        <v>1.0</v>
      </c>
      <c r="L1087" s="2" t="s">
        <v>22</v>
      </c>
      <c r="M1087" s="2" t="s">
        <v>551</v>
      </c>
      <c r="N1087" s="2" t="s">
        <v>4437</v>
      </c>
      <c r="O1087" s="2" t="s">
        <v>66</v>
      </c>
      <c r="P1087" s="2" t="s">
        <v>53</v>
      </c>
      <c r="R1087" s="3" t="s">
        <v>4438</v>
      </c>
      <c r="S1087" s="2" t="str">
        <f>VLOOKUP(A1087,Filtro1!$A$2:$T$3000,19,FALSE)</f>
        <v>#N/A</v>
      </c>
    </row>
    <row r="1088" ht="15.75" customHeight="1">
      <c r="A1088" s="2" t="s">
        <v>4439</v>
      </c>
      <c r="B1088" s="2" t="s">
        <v>20</v>
      </c>
      <c r="C1088" s="2">
        <v>4.0</v>
      </c>
      <c r="D1088" s="2">
        <v>3.0</v>
      </c>
      <c r="E1088" s="2">
        <v>4.0</v>
      </c>
      <c r="F1088" s="2">
        <v>5.2E8</v>
      </c>
      <c r="G1088" s="2" t="s">
        <v>62</v>
      </c>
      <c r="H1088" s="2">
        <v>140.0</v>
      </c>
      <c r="I1088" s="2">
        <v>140.0</v>
      </c>
      <c r="J1088" s="2">
        <v>520000.0</v>
      </c>
      <c r="K1088" s="2">
        <v>2.0</v>
      </c>
      <c r="L1088" s="2" t="s">
        <v>22</v>
      </c>
      <c r="M1088" s="2" t="s">
        <v>22</v>
      </c>
      <c r="N1088" s="2" t="s">
        <v>4440</v>
      </c>
      <c r="O1088" s="2" t="s">
        <v>4441</v>
      </c>
      <c r="P1088" s="2" t="s">
        <v>543</v>
      </c>
      <c r="R1088" s="3" t="s">
        <v>4442</v>
      </c>
      <c r="S1088" s="2" t="str">
        <f>VLOOKUP(A1088,Filtro1!$A$2:$T$3000,19,FALSE)</f>
        <v/>
      </c>
    </row>
    <row r="1089" ht="15.75" hidden="1" customHeight="1">
      <c r="A1089" s="2" t="s">
        <v>4443</v>
      </c>
      <c r="B1089" s="2" t="s">
        <v>20</v>
      </c>
      <c r="C1089" s="2">
        <v>3.0</v>
      </c>
      <c r="D1089" s="2">
        <v>2.0</v>
      </c>
      <c r="E1089" s="2">
        <v>4.0</v>
      </c>
      <c r="F1089" s="2">
        <v>4.5E8</v>
      </c>
      <c r="G1089" s="2" t="s">
        <v>35</v>
      </c>
      <c r="H1089" s="2">
        <v>72.0</v>
      </c>
      <c r="I1089" s="2">
        <v>72.0</v>
      </c>
      <c r="J1089" s="2">
        <v>235000.0</v>
      </c>
      <c r="K1089" s="2">
        <v>1.0</v>
      </c>
      <c r="L1089" s="2" t="s">
        <v>63</v>
      </c>
      <c r="M1089" s="2" t="s">
        <v>4444</v>
      </c>
      <c r="N1089" s="2" t="s">
        <v>4445</v>
      </c>
      <c r="O1089" s="2" t="s">
        <v>269</v>
      </c>
      <c r="P1089" s="2" t="s">
        <v>373</v>
      </c>
      <c r="R1089" s="3" t="s">
        <v>4446</v>
      </c>
      <c r="S1089" s="2" t="str">
        <f>VLOOKUP(A1089,Filtro1!$A$2:$T$3000,19,FALSE)</f>
        <v>#N/A</v>
      </c>
    </row>
    <row r="1090" ht="15.75" hidden="1" customHeight="1">
      <c r="A1090" s="2" t="s">
        <v>4447</v>
      </c>
      <c r="B1090" s="2" t="s">
        <v>20</v>
      </c>
      <c r="C1090" s="2">
        <v>3.0</v>
      </c>
      <c r="D1090" s="2">
        <v>2.0</v>
      </c>
      <c r="E1090" s="2">
        <v>4.0</v>
      </c>
      <c r="F1090" s="2">
        <v>4.5E8</v>
      </c>
      <c r="G1090" s="2" t="s">
        <v>35</v>
      </c>
      <c r="H1090" s="2">
        <v>90.0</v>
      </c>
      <c r="I1090" s="2">
        <v>90.0</v>
      </c>
      <c r="J1090" s="2">
        <v>243000.0</v>
      </c>
      <c r="K1090" s="2">
        <v>1.0</v>
      </c>
      <c r="L1090" s="2" t="s">
        <v>82</v>
      </c>
      <c r="M1090" s="2" t="s">
        <v>376</v>
      </c>
      <c r="N1090" s="2" t="s">
        <v>4448</v>
      </c>
      <c r="O1090" s="2" t="s">
        <v>4449</v>
      </c>
      <c r="P1090" s="2" t="s">
        <v>4450</v>
      </c>
      <c r="R1090" s="3" t="s">
        <v>4451</v>
      </c>
      <c r="S1090" s="2" t="str">
        <f>VLOOKUP(A1090,Filtro1!$A$2:$T$3000,19,FALSE)</f>
        <v>#N/A</v>
      </c>
    </row>
    <row r="1091" ht="15.75" hidden="1" customHeight="1">
      <c r="A1091" s="2" t="s">
        <v>4452</v>
      </c>
      <c r="B1091" s="2" t="s">
        <v>20</v>
      </c>
      <c r="C1091" s="2">
        <v>3.0</v>
      </c>
      <c r="D1091" s="2">
        <v>3.0</v>
      </c>
      <c r="E1091" s="2">
        <v>4.0</v>
      </c>
      <c r="F1091" s="2">
        <v>4.5E8</v>
      </c>
      <c r="G1091" s="2" t="s">
        <v>29</v>
      </c>
      <c r="H1091" s="2">
        <v>85.0</v>
      </c>
      <c r="I1091" s="2">
        <v>85.0</v>
      </c>
      <c r="K1091" s="2">
        <v>1.0</v>
      </c>
      <c r="L1091" s="2" t="s">
        <v>400</v>
      </c>
      <c r="M1091" s="2" t="s">
        <v>4453</v>
      </c>
      <c r="N1091" s="2" t="s">
        <v>4454</v>
      </c>
      <c r="O1091" s="2" t="s">
        <v>168</v>
      </c>
      <c r="P1091" s="2" t="s">
        <v>184</v>
      </c>
      <c r="R1091" s="3" t="s">
        <v>4455</v>
      </c>
      <c r="S1091" s="2" t="str">
        <f>VLOOKUP(A1091,Filtro1!$A$2:$T$3000,19,FALSE)</f>
        <v>#N/A</v>
      </c>
    </row>
    <row r="1092" ht="15.75" hidden="1" customHeight="1">
      <c r="A1092" s="2" t="s">
        <v>4456</v>
      </c>
      <c r="B1092" s="2" t="s">
        <v>20</v>
      </c>
      <c r="C1092" s="2">
        <v>3.0</v>
      </c>
      <c r="D1092" s="2">
        <v>3.0</v>
      </c>
      <c r="E1092" s="2">
        <v>4.0</v>
      </c>
      <c r="F1092" s="2">
        <v>4.5E8</v>
      </c>
      <c r="G1092" s="2" t="s">
        <v>62</v>
      </c>
      <c r="H1092" s="2">
        <v>117.0</v>
      </c>
      <c r="I1092" s="2">
        <v>108.0</v>
      </c>
      <c r="J1092" s="2">
        <v>342000.0</v>
      </c>
      <c r="K1092" s="2">
        <v>1.0</v>
      </c>
      <c r="L1092" s="2" t="s">
        <v>43</v>
      </c>
      <c r="M1092" s="2" t="s">
        <v>4457</v>
      </c>
      <c r="N1092" s="2" t="s">
        <v>4458</v>
      </c>
      <c r="O1092" s="2" t="s">
        <v>4459</v>
      </c>
      <c r="P1092" s="2" t="s">
        <v>543</v>
      </c>
      <c r="R1092" s="3" t="s">
        <v>4460</v>
      </c>
      <c r="S1092" s="2" t="str">
        <f>VLOOKUP(A1092,Filtro1!$A$2:$T$3000,19,FALSE)</f>
        <v>#N/A</v>
      </c>
    </row>
    <row r="1093" ht="15.75" customHeight="1">
      <c r="A1093" s="2" t="s">
        <v>4461</v>
      </c>
      <c r="B1093" s="2" t="s">
        <v>81</v>
      </c>
      <c r="C1093" s="2">
        <v>3.0</v>
      </c>
      <c r="D1093" s="2">
        <v>3.0</v>
      </c>
      <c r="E1093" s="2">
        <v>4.0</v>
      </c>
      <c r="F1093" s="2">
        <v>5.2E8</v>
      </c>
      <c r="G1093" s="2" t="s">
        <v>35</v>
      </c>
      <c r="H1093" s="2">
        <v>140.0</v>
      </c>
      <c r="I1093" s="2">
        <v>130.0</v>
      </c>
      <c r="J1093" s="2">
        <v>383000.0</v>
      </c>
      <c r="K1093" s="2">
        <v>2.0</v>
      </c>
      <c r="L1093" s="2" t="s">
        <v>100</v>
      </c>
      <c r="M1093" s="2" t="s">
        <v>1114</v>
      </c>
      <c r="N1093" s="2" t="s">
        <v>4462</v>
      </c>
      <c r="O1093" s="2" t="s">
        <v>4463</v>
      </c>
      <c r="P1093" s="2" t="s">
        <v>104</v>
      </c>
      <c r="R1093" s="3" t="s">
        <v>4464</v>
      </c>
      <c r="S1093" s="2" t="str">
        <f>VLOOKUP(A1093,Filtro1!$A$2:$T$3000,19,FALSE)</f>
        <v>NO</v>
      </c>
    </row>
    <row r="1094" ht="15.75" hidden="1" customHeight="1">
      <c r="A1094" s="2" t="s">
        <v>4465</v>
      </c>
      <c r="B1094" s="2" t="s">
        <v>20</v>
      </c>
      <c r="C1094" s="2">
        <v>3.0</v>
      </c>
      <c r="D1094" s="2">
        <v>3.0</v>
      </c>
      <c r="E1094" s="2">
        <v>5.0</v>
      </c>
      <c r="F1094" s="2">
        <v>4.5E8</v>
      </c>
      <c r="G1094" s="2" t="s">
        <v>62</v>
      </c>
      <c r="H1094" s="2">
        <v>104.0</v>
      </c>
      <c r="I1094" s="2">
        <v>104.0</v>
      </c>
      <c r="J1094" s="2">
        <v>722000.0</v>
      </c>
      <c r="K1094" s="2">
        <v>1.0</v>
      </c>
      <c r="L1094" s="2" t="s">
        <v>43</v>
      </c>
      <c r="M1094" s="2" t="s">
        <v>344</v>
      </c>
      <c r="N1094" s="2" t="s">
        <v>4466</v>
      </c>
      <c r="O1094" s="2" t="s">
        <v>4467</v>
      </c>
      <c r="P1094" s="2" t="s">
        <v>40</v>
      </c>
      <c r="R1094" s="3" t="s">
        <v>4468</v>
      </c>
      <c r="S1094" s="2" t="str">
        <f>VLOOKUP(A1094,Filtro1!$A$2:$T$3000,19,FALSE)</f>
        <v>#N/A</v>
      </c>
    </row>
    <row r="1095" ht="15.75" hidden="1" customHeight="1">
      <c r="A1095" s="2" t="s">
        <v>4469</v>
      </c>
      <c r="B1095" s="2" t="s">
        <v>81</v>
      </c>
      <c r="C1095" s="2">
        <v>3.0</v>
      </c>
      <c r="D1095" s="2">
        <v>2.0</v>
      </c>
      <c r="E1095" s="2">
        <v>4.0</v>
      </c>
      <c r="F1095" s="2">
        <v>4.5E8</v>
      </c>
      <c r="G1095" s="2" t="s">
        <v>62</v>
      </c>
      <c r="H1095" s="2">
        <v>106.7</v>
      </c>
      <c r="I1095" s="2">
        <v>144.25</v>
      </c>
      <c r="J1095" s="2">
        <v>50000.0</v>
      </c>
      <c r="K1095" s="2">
        <v>1.0</v>
      </c>
      <c r="L1095" s="2" t="s">
        <v>1065</v>
      </c>
      <c r="M1095" s="2" t="s">
        <v>4470</v>
      </c>
      <c r="N1095" s="2" t="s">
        <v>4471</v>
      </c>
      <c r="O1095" s="2" t="s">
        <v>1882</v>
      </c>
      <c r="P1095" s="2" t="s">
        <v>536</v>
      </c>
      <c r="R1095" s="3" t="s">
        <v>4472</v>
      </c>
      <c r="S1095" s="2" t="str">
        <f>VLOOKUP(A1095,Filtro1!$A$2:$T$3000,19,FALSE)</f>
        <v>#N/A</v>
      </c>
    </row>
    <row r="1096" ht="15.75" hidden="1" customHeight="1">
      <c r="A1096" s="2" t="s">
        <v>4473</v>
      </c>
      <c r="B1096" s="2" t="s">
        <v>20</v>
      </c>
      <c r="C1096" s="2">
        <v>3.0</v>
      </c>
      <c r="D1096" s="2">
        <v>2.0</v>
      </c>
      <c r="E1096" s="2">
        <v>5.0</v>
      </c>
      <c r="F1096" s="2">
        <v>4.5E8</v>
      </c>
      <c r="G1096" s="2" t="s">
        <v>62</v>
      </c>
      <c r="H1096" s="2">
        <v>120.0</v>
      </c>
      <c r="I1096" s="2">
        <v>120.0</v>
      </c>
      <c r="J1096" s="2">
        <v>454100.0</v>
      </c>
      <c r="K1096" s="2">
        <v>1.0</v>
      </c>
      <c r="L1096" s="2" t="s">
        <v>43</v>
      </c>
      <c r="M1096" s="2" t="s">
        <v>3288</v>
      </c>
      <c r="N1096" s="2" t="s">
        <v>4474</v>
      </c>
      <c r="O1096" s="2" t="s">
        <v>1086</v>
      </c>
      <c r="P1096" s="2" t="s">
        <v>59</v>
      </c>
      <c r="R1096" s="3" t="s">
        <v>4475</v>
      </c>
      <c r="S1096" s="2" t="str">
        <f>VLOOKUP(A1096,Filtro1!$A$2:$T$3000,19,FALSE)</f>
        <v>#N/A</v>
      </c>
    </row>
    <row r="1097" ht="15.75" hidden="1" customHeight="1">
      <c r="A1097" s="2" t="s">
        <v>4476</v>
      </c>
      <c r="B1097" s="2" t="s">
        <v>20</v>
      </c>
      <c r="C1097" s="2">
        <v>3.0</v>
      </c>
      <c r="D1097" s="2">
        <v>2.0</v>
      </c>
      <c r="E1097" s="2">
        <v>4.0</v>
      </c>
      <c r="F1097" s="2">
        <v>4.5E8</v>
      </c>
      <c r="G1097" s="2" t="s">
        <v>21</v>
      </c>
      <c r="H1097" s="2">
        <v>86.0</v>
      </c>
      <c r="I1097" s="2">
        <v>80.0</v>
      </c>
      <c r="K1097" s="2">
        <v>1.0</v>
      </c>
      <c r="L1097" s="2" t="s">
        <v>82</v>
      </c>
      <c r="M1097" s="2" t="s">
        <v>4477</v>
      </c>
      <c r="N1097" s="2" t="s">
        <v>4478</v>
      </c>
      <c r="O1097" s="2" t="s">
        <v>142</v>
      </c>
      <c r="P1097" s="2" t="s">
        <v>2001</v>
      </c>
      <c r="R1097" s="3" t="s">
        <v>4479</v>
      </c>
      <c r="S1097" s="2" t="str">
        <f>VLOOKUP(A1097,Filtro1!$A$2:$T$3000,19,FALSE)</f>
        <v>#N/A</v>
      </c>
    </row>
    <row r="1098" ht="15.75" hidden="1" customHeight="1">
      <c r="A1098" s="2" t="s">
        <v>4480</v>
      </c>
      <c r="B1098" s="2" t="s">
        <v>20</v>
      </c>
      <c r="C1098" s="2">
        <v>3.0</v>
      </c>
      <c r="D1098" s="2">
        <v>2.0</v>
      </c>
      <c r="E1098" s="2">
        <v>5.0</v>
      </c>
      <c r="F1098" s="2">
        <v>4.5E8</v>
      </c>
      <c r="G1098" s="2" t="s">
        <v>29</v>
      </c>
      <c r="H1098" s="2">
        <v>74.2</v>
      </c>
      <c r="I1098" s="2">
        <v>69.4</v>
      </c>
      <c r="K1098" s="2">
        <v>1.0</v>
      </c>
      <c r="L1098" s="2" t="s">
        <v>43</v>
      </c>
      <c r="M1098" s="2" t="s">
        <v>4481</v>
      </c>
      <c r="N1098" s="2" t="s">
        <v>4482</v>
      </c>
      <c r="O1098" s="2" t="s">
        <v>4483</v>
      </c>
      <c r="P1098" s="2" t="s">
        <v>40</v>
      </c>
      <c r="R1098" s="3" t="s">
        <v>4484</v>
      </c>
      <c r="S1098" s="2" t="str">
        <f>VLOOKUP(A1098,Filtro1!$A$2:$T$3000,19,FALSE)</f>
        <v>#N/A</v>
      </c>
    </row>
    <row r="1099" ht="15.75" hidden="1" customHeight="1">
      <c r="A1099" s="2" t="s">
        <v>4485</v>
      </c>
      <c r="B1099" s="2" t="s">
        <v>20</v>
      </c>
      <c r="C1099" s="2">
        <v>3.0</v>
      </c>
      <c r="D1099" s="2">
        <v>2.0</v>
      </c>
      <c r="E1099" s="2">
        <v>3.0</v>
      </c>
      <c r="F1099" s="2">
        <v>4.5E8</v>
      </c>
      <c r="G1099" s="2" t="s">
        <v>35</v>
      </c>
      <c r="H1099" s="2">
        <v>106.0</v>
      </c>
      <c r="I1099" s="2">
        <v>0.0</v>
      </c>
      <c r="J1099" s="2">
        <v>350000.0</v>
      </c>
      <c r="K1099" s="2">
        <v>1.0</v>
      </c>
      <c r="L1099" s="2" t="s">
        <v>50</v>
      </c>
      <c r="M1099" s="2" t="s">
        <v>4486</v>
      </c>
      <c r="N1099" s="2" t="s">
        <v>4487</v>
      </c>
      <c r="O1099" s="2" t="s">
        <v>2298</v>
      </c>
      <c r="P1099" s="2" t="s">
        <v>224</v>
      </c>
      <c r="R1099" s="3" t="s">
        <v>4488</v>
      </c>
      <c r="S1099" s="2" t="str">
        <f>VLOOKUP(A1099,Filtro1!$A$2:$T$3000,19,FALSE)</f>
        <v>#N/A</v>
      </c>
    </row>
    <row r="1100" ht="15.75" hidden="1" customHeight="1">
      <c r="A1100" s="2" t="s">
        <v>4489</v>
      </c>
      <c r="B1100" s="2" t="s">
        <v>20</v>
      </c>
      <c r="C1100" s="2">
        <v>3.0</v>
      </c>
      <c r="D1100" s="2">
        <v>2.0</v>
      </c>
      <c r="E1100" s="2">
        <v>4.0</v>
      </c>
      <c r="F1100" s="2">
        <v>4.5E8</v>
      </c>
      <c r="G1100" s="2" t="s">
        <v>62</v>
      </c>
      <c r="H1100" s="2">
        <v>100.0</v>
      </c>
      <c r="I1100" s="2">
        <v>100.0</v>
      </c>
      <c r="J1100" s="2">
        <v>438000.0</v>
      </c>
      <c r="K1100" s="2">
        <v>1.0</v>
      </c>
      <c r="L1100" s="2" t="s">
        <v>22</v>
      </c>
      <c r="M1100" s="2" t="s">
        <v>4490</v>
      </c>
      <c r="N1100" s="2" t="s">
        <v>4491</v>
      </c>
      <c r="O1100" s="2" t="s">
        <v>4492</v>
      </c>
      <c r="P1100" s="2" t="s">
        <v>32</v>
      </c>
      <c r="R1100" s="3" t="s">
        <v>4493</v>
      </c>
      <c r="S1100" s="2" t="str">
        <f>VLOOKUP(A1100,Filtro1!$A$2:$T$3000,19,FALSE)</f>
        <v>#N/A</v>
      </c>
    </row>
    <row r="1101" ht="15.75" hidden="1" customHeight="1">
      <c r="A1101" s="2" t="s">
        <v>4494</v>
      </c>
      <c r="B1101" s="2" t="s">
        <v>20</v>
      </c>
      <c r="C1101" s="2">
        <v>3.0</v>
      </c>
      <c r="D1101" s="2">
        <v>3.0</v>
      </c>
      <c r="E1101" s="2">
        <v>4.0</v>
      </c>
      <c r="F1101" s="2">
        <v>4.5E8</v>
      </c>
      <c r="G1101" s="2" t="s">
        <v>35</v>
      </c>
      <c r="H1101" s="2">
        <v>131.0</v>
      </c>
      <c r="I1101" s="2">
        <v>131.0</v>
      </c>
      <c r="K1101" s="2">
        <v>1.0</v>
      </c>
      <c r="L1101" s="2" t="s">
        <v>319</v>
      </c>
      <c r="M1101" s="2" t="s">
        <v>4495</v>
      </c>
      <c r="N1101" s="2" t="s">
        <v>4496</v>
      </c>
      <c r="O1101" s="2" t="s">
        <v>243</v>
      </c>
      <c r="P1101" s="2" t="s">
        <v>506</v>
      </c>
      <c r="R1101" s="3" t="s">
        <v>4497</v>
      </c>
      <c r="S1101" s="2" t="str">
        <f>VLOOKUP(A1101,Filtro1!$A$2:$T$3000,19,FALSE)</f>
        <v>#N/A</v>
      </c>
    </row>
    <row r="1102" ht="15.75" hidden="1" customHeight="1">
      <c r="A1102" s="2" t="s">
        <v>4498</v>
      </c>
      <c r="B1102" s="2" t="s">
        <v>20</v>
      </c>
      <c r="C1102" s="2">
        <v>3.0</v>
      </c>
      <c r="D1102" s="2">
        <v>2.0</v>
      </c>
      <c r="E1102" s="2">
        <v>5.0</v>
      </c>
      <c r="F1102" s="2">
        <v>4.5E8</v>
      </c>
      <c r="G1102" s="2" t="s">
        <v>35</v>
      </c>
      <c r="H1102" s="2">
        <v>113.0</v>
      </c>
      <c r="I1102" s="2">
        <v>0.0</v>
      </c>
      <c r="J1102" s="2">
        <v>411000.0</v>
      </c>
      <c r="K1102" s="2">
        <v>1.0</v>
      </c>
      <c r="L1102" s="2" t="s">
        <v>43</v>
      </c>
      <c r="M1102" s="2" t="s">
        <v>4499</v>
      </c>
      <c r="N1102" s="2" t="s">
        <v>4500</v>
      </c>
      <c r="O1102" s="2" t="s">
        <v>4501</v>
      </c>
      <c r="P1102" s="2" t="s">
        <v>4502</v>
      </c>
      <c r="R1102" s="3" t="s">
        <v>4503</v>
      </c>
      <c r="S1102" s="2" t="str">
        <f>VLOOKUP(A1102,Filtro1!$A$2:$T$3000,19,FALSE)</f>
        <v>#N/A</v>
      </c>
    </row>
    <row r="1103" ht="15.75" hidden="1" customHeight="1">
      <c r="A1103" s="2" t="s">
        <v>4504</v>
      </c>
      <c r="B1103" s="2" t="s">
        <v>20</v>
      </c>
      <c r="C1103" s="2">
        <v>3.0</v>
      </c>
      <c r="D1103" s="2">
        <v>3.0</v>
      </c>
      <c r="E1103" s="2">
        <v>4.0</v>
      </c>
      <c r="F1103" s="2">
        <v>4.5E8</v>
      </c>
      <c r="G1103" s="2" t="s">
        <v>62</v>
      </c>
      <c r="H1103" s="2">
        <v>90.0</v>
      </c>
      <c r="I1103" s="2">
        <v>90.0</v>
      </c>
      <c r="J1103" s="2">
        <v>281000.0</v>
      </c>
      <c r="K1103" s="2">
        <v>1.0</v>
      </c>
      <c r="L1103" s="2" t="s">
        <v>63</v>
      </c>
      <c r="M1103" s="2" t="s">
        <v>298</v>
      </c>
      <c r="N1103" s="2" t="s">
        <v>4505</v>
      </c>
      <c r="O1103" s="2" t="s">
        <v>4506</v>
      </c>
      <c r="P1103" s="2" t="s">
        <v>40</v>
      </c>
      <c r="R1103" s="3" t="s">
        <v>4507</v>
      </c>
      <c r="S1103" s="2" t="str">
        <f>VLOOKUP(A1103,Filtro1!$A$2:$T$3000,19,FALSE)</f>
        <v>#N/A</v>
      </c>
    </row>
    <row r="1104" ht="15.75" customHeight="1">
      <c r="A1104" s="2" t="s">
        <v>4508</v>
      </c>
      <c r="B1104" s="2" t="s">
        <v>81</v>
      </c>
      <c r="C1104" s="2">
        <v>3.0</v>
      </c>
      <c r="D1104" s="2">
        <v>3.0</v>
      </c>
      <c r="E1104" s="2">
        <v>4.0</v>
      </c>
      <c r="F1104" s="2">
        <v>5.3E8</v>
      </c>
      <c r="G1104" s="2" t="s">
        <v>35</v>
      </c>
      <c r="H1104" s="2">
        <v>140.0</v>
      </c>
      <c r="I1104" s="2">
        <v>140.0</v>
      </c>
      <c r="K1104" s="2">
        <v>2.0</v>
      </c>
      <c r="L1104" s="2" t="s">
        <v>43</v>
      </c>
      <c r="M1104" s="2" t="s">
        <v>306</v>
      </c>
      <c r="N1104" s="2" t="s">
        <v>4509</v>
      </c>
      <c r="O1104" s="2" t="s">
        <v>4510</v>
      </c>
      <c r="P1104" s="2" t="s">
        <v>53</v>
      </c>
      <c r="R1104" s="3" t="s">
        <v>4511</v>
      </c>
      <c r="S1104" s="2" t="str">
        <f>VLOOKUP(A1104,Filtro1!$A$2:$T$3000,19,FALSE)</f>
        <v>NO</v>
      </c>
    </row>
    <row r="1105" ht="15.75" hidden="1" customHeight="1">
      <c r="A1105" s="2" t="s">
        <v>4512</v>
      </c>
      <c r="B1105" s="2" t="s">
        <v>20</v>
      </c>
      <c r="C1105" s="2">
        <v>3.0</v>
      </c>
      <c r="D1105" s="2">
        <v>2.0</v>
      </c>
      <c r="E1105" s="2">
        <v>5.0</v>
      </c>
      <c r="F1105" s="2">
        <v>4.5E8</v>
      </c>
      <c r="G1105" s="2" t="s">
        <v>29</v>
      </c>
      <c r="H1105" s="2">
        <v>86.0</v>
      </c>
      <c r="I1105" s="2">
        <v>86.0</v>
      </c>
      <c r="K1105" s="2">
        <v>1.0</v>
      </c>
      <c r="L1105" s="2" t="s">
        <v>82</v>
      </c>
      <c r="M1105" s="2" t="s">
        <v>4513</v>
      </c>
      <c r="N1105" s="2" t="s">
        <v>4514</v>
      </c>
      <c r="O1105" s="2" t="s">
        <v>1855</v>
      </c>
      <c r="P1105" s="2" t="s">
        <v>169</v>
      </c>
      <c r="R1105" s="3" t="s">
        <v>4515</v>
      </c>
      <c r="S1105" s="2" t="str">
        <f>VLOOKUP(A1105,Filtro1!$A$2:$T$3000,19,FALSE)</f>
        <v>#N/A</v>
      </c>
    </row>
    <row r="1106" ht="15.75" hidden="1" customHeight="1">
      <c r="A1106" s="2" t="s">
        <v>4516</v>
      </c>
      <c r="B1106" s="2" t="s">
        <v>20</v>
      </c>
      <c r="C1106" s="2">
        <v>3.0</v>
      </c>
      <c r="D1106" s="2">
        <v>3.0</v>
      </c>
      <c r="E1106" s="2">
        <v>5.0</v>
      </c>
      <c r="F1106" s="2">
        <v>4.5E8</v>
      </c>
      <c r="G1106" s="2" t="s">
        <v>35</v>
      </c>
      <c r="H1106" s="2">
        <v>150.0</v>
      </c>
      <c r="I1106" s="2">
        <v>90.0</v>
      </c>
      <c r="J1106" s="2">
        <v>450000.0</v>
      </c>
      <c r="K1106" s="2">
        <v>2.0</v>
      </c>
      <c r="L1106" s="2" t="s">
        <v>43</v>
      </c>
      <c r="M1106" s="2" t="s">
        <v>1303</v>
      </c>
      <c r="N1106" s="2" t="s">
        <v>4517</v>
      </c>
      <c r="O1106" s="2" t="s">
        <v>4518</v>
      </c>
      <c r="P1106" s="2" t="s">
        <v>3398</v>
      </c>
      <c r="R1106" s="3" t="s">
        <v>4519</v>
      </c>
      <c r="S1106" s="2" t="str">
        <f>VLOOKUP(A1106,Filtro1!$A$2:$T$3000,19,FALSE)</f>
        <v>#N/A</v>
      </c>
    </row>
    <row r="1107" ht="15.75" hidden="1" customHeight="1">
      <c r="A1107" s="2" t="s">
        <v>4520</v>
      </c>
      <c r="B1107" s="2" t="s">
        <v>81</v>
      </c>
      <c r="C1107" s="2">
        <v>3.0</v>
      </c>
      <c r="D1107" s="2">
        <v>3.0</v>
      </c>
      <c r="E1107" s="2">
        <v>4.0</v>
      </c>
      <c r="F1107" s="2">
        <v>4.5E8</v>
      </c>
      <c r="G1107" s="2" t="s">
        <v>35</v>
      </c>
      <c r="H1107" s="2">
        <v>110.0</v>
      </c>
      <c r="I1107" s="2">
        <v>110.0</v>
      </c>
      <c r="J1107" s="2">
        <v>270000.0</v>
      </c>
      <c r="K1107" s="2">
        <v>1.0</v>
      </c>
      <c r="L1107" s="2" t="s">
        <v>400</v>
      </c>
      <c r="M1107" s="2" t="s">
        <v>655</v>
      </c>
      <c r="N1107" s="2" t="s">
        <v>4521</v>
      </c>
      <c r="O1107" s="2" t="s">
        <v>1642</v>
      </c>
      <c r="P1107" s="2" t="s">
        <v>86</v>
      </c>
      <c r="R1107" s="3" t="s">
        <v>4522</v>
      </c>
      <c r="S1107" s="2" t="str">
        <f>VLOOKUP(A1107,Filtro1!$A$2:$T$3000,19,FALSE)</f>
        <v>#N/A</v>
      </c>
    </row>
    <row r="1108" ht="15.75" hidden="1" customHeight="1">
      <c r="A1108" s="2" t="s">
        <v>4523</v>
      </c>
      <c r="B1108" s="2" t="s">
        <v>20</v>
      </c>
      <c r="C1108" s="2">
        <v>3.0</v>
      </c>
      <c r="D1108" s="2">
        <v>3.0</v>
      </c>
      <c r="E1108" s="2">
        <v>6.0</v>
      </c>
      <c r="F1108" s="2">
        <v>4.5E8</v>
      </c>
      <c r="G1108" s="2" t="s">
        <v>21</v>
      </c>
      <c r="H1108" s="2">
        <v>88.0</v>
      </c>
      <c r="I1108" s="2">
        <v>79.0</v>
      </c>
      <c r="J1108" s="2">
        <v>311000.0</v>
      </c>
      <c r="K1108" s="2">
        <v>1.0</v>
      </c>
      <c r="L1108" s="2" t="s">
        <v>100</v>
      </c>
      <c r="M1108" s="2" t="s">
        <v>4524</v>
      </c>
      <c r="N1108" s="2" t="s">
        <v>4525</v>
      </c>
      <c r="O1108" s="2" t="s">
        <v>516</v>
      </c>
      <c r="P1108" s="2" t="s">
        <v>53</v>
      </c>
      <c r="R1108" s="3" t="s">
        <v>4526</v>
      </c>
      <c r="S1108" s="2" t="str">
        <f>VLOOKUP(A1108,Filtro1!$A$2:$T$3000,19,FALSE)</f>
        <v>#N/A</v>
      </c>
    </row>
    <row r="1109" ht="15.75" hidden="1" customHeight="1">
      <c r="A1109" s="2" t="s">
        <v>4527</v>
      </c>
      <c r="B1109" s="2" t="s">
        <v>20</v>
      </c>
      <c r="C1109" s="2">
        <v>3.0</v>
      </c>
      <c r="D1109" s="2">
        <v>2.0</v>
      </c>
      <c r="E1109" s="2">
        <v>4.0</v>
      </c>
      <c r="F1109" s="2">
        <v>4.5E8</v>
      </c>
      <c r="G1109" s="2" t="s">
        <v>35</v>
      </c>
      <c r="H1109" s="2">
        <v>63.0</v>
      </c>
      <c r="I1109" s="2">
        <v>63.0</v>
      </c>
      <c r="K1109" s="2">
        <v>1.0</v>
      </c>
      <c r="L1109" s="2" t="s">
        <v>43</v>
      </c>
      <c r="M1109" s="2" t="s">
        <v>4528</v>
      </c>
      <c r="N1109" s="2" t="s">
        <v>4529</v>
      </c>
      <c r="O1109" s="2" t="s">
        <v>142</v>
      </c>
      <c r="P1109" s="2" t="s">
        <v>86</v>
      </c>
      <c r="R1109" s="3" t="s">
        <v>4530</v>
      </c>
      <c r="S1109" s="2" t="str">
        <f>VLOOKUP(A1109,Filtro1!$A$2:$T$3000,19,FALSE)</f>
        <v>#N/A</v>
      </c>
    </row>
    <row r="1110" ht="15.75" customHeight="1">
      <c r="A1110" s="2" t="s">
        <v>4531</v>
      </c>
      <c r="B1110" s="2" t="s">
        <v>81</v>
      </c>
      <c r="C1110" s="2">
        <v>4.0</v>
      </c>
      <c r="D1110" s="2">
        <v>2.0</v>
      </c>
      <c r="E1110" s="2">
        <v>3.0</v>
      </c>
      <c r="F1110" s="2">
        <v>5.39E8</v>
      </c>
      <c r="G1110" s="2" t="s">
        <v>62</v>
      </c>
      <c r="H1110" s="2">
        <v>140.0</v>
      </c>
      <c r="I1110" s="2">
        <v>140.0</v>
      </c>
      <c r="K1110" s="2">
        <v>2.0</v>
      </c>
      <c r="L1110" s="2" t="s">
        <v>286</v>
      </c>
      <c r="M1110" s="2" t="s">
        <v>1308</v>
      </c>
      <c r="N1110" s="2" t="s">
        <v>4532</v>
      </c>
      <c r="O1110" s="2" t="s">
        <v>4533</v>
      </c>
      <c r="P1110" s="2" t="s">
        <v>40</v>
      </c>
      <c r="R1110" s="3" t="s">
        <v>4534</v>
      </c>
      <c r="S1110" s="2" t="str">
        <f>VLOOKUP(A1110,Filtro1!$A$2:$T$3000,19,FALSE)</f>
        <v>NO</v>
      </c>
    </row>
    <row r="1111" ht="15.75" hidden="1" customHeight="1">
      <c r="A1111" s="2" t="s">
        <v>4535</v>
      </c>
      <c r="B1111" s="2" t="s">
        <v>20</v>
      </c>
      <c r="C1111" s="2">
        <v>3.0</v>
      </c>
      <c r="D1111" s="2">
        <v>3.0</v>
      </c>
      <c r="E1111" s="2">
        <v>4.0</v>
      </c>
      <c r="F1111" s="2">
        <v>4.5E8</v>
      </c>
      <c r="G1111" s="2" t="s">
        <v>35</v>
      </c>
      <c r="H1111" s="2">
        <v>91.0</v>
      </c>
      <c r="I1111" s="2">
        <v>91.0</v>
      </c>
      <c r="K1111" s="2">
        <v>1.0</v>
      </c>
      <c r="L1111" s="2" t="s">
        <v>22</v>
      </c>
      <c r="M1111" s="2" t="s">
        <v>4536</v>
      </c>
      <c r="N1111" s="2" t="s">
        <v>4537</v>
      </c>
      <c r="O1111" s="2" t="s">
        <v>486</v>
      </c>
      <c r="P1111" s="2" t="s">
        <v>40</v>
      </c>
      <c r="R1111" s="3" t="s">
        <v>4538</v>
      </c>
      <c r="S1111" s="2" t="str">
        <f>VLOOKUP(A1111,Filtro1!$A$2:$T$3000,19,FALSE)</f>
        <v>#N/A</v>
      </c>
    </row>
    <row r="1112" ht="15.75" hidden="1" customHeight="1">
      <c r="A1112" s="2" t="s">
        <v>4539</v>
      </c>
      <c r="B1112" s="2" t="s">
        <v>20</v>
      </c>
      <c r="C1112" s="2">
        <v>4.0</v>
      </c>
      <c r="D1112" s="2">
        <v>2.0</v>
      </c>
      <c r="E1112" s="2">
        <v>5.0</v>
      </c>
      <c r="F1112" s="2">
        <v>4.5E8</v>
      </c>
      <c r="G1112" s="2" t="s">
        <v>62</v>
      </c>
      <c r="H1112" s="2">
        <v>76.0</v>
      </c>
      <c r="I1112" s="2">
        <v>76.0</v>
      </c>
      <c r="J1112" s="2">
        <v>356000.0</v>
      </c>
      <c r="K1112" s="2">
        <v>1.0</v>
      </c>
      <c r="L1112" s="2" t="s">
        <v>43</v>
      </c>
      <c r="M1112" s="2" t="s">
        <v>4540</v>
      </c>
      <c r="N1112" s="2" t="s">
        <v>4541</v>
      </c>
      <c r="O1112" s="2" t="s">
        <v>4542</v>
      </c>
      <c r="P1112" s="2" t="s">
        <v>1623</v>
      </c>
      <c r="R1112" s="3" t="s">
        <v>4543</v>
      </c>
      <c r="S1112" s="2" t="str">
        <f>VLOOKUP(A1112,Filtro1!$A$2:$T$3000,19,FALSE)</f>
        <v>#N/A</v>
      </c>
    </row>
    <row r="1113" ht="15.75" customHeight="1">
      <c r="A1113" s="2" t="s">
        <v>4544</v>
      </c>
      <c r="B1113" s="2" t="s">
        <v>81</v>
      </c>
      <c r="C1113" s="2">
        <v>3.0</v>
      </c>
      <c r="D1113" s="2">
        <v>3.0</v>
      </c>
      <c r="E1113" s="2">
        <v>4.0</v>
      </c>
      <c r="F1113" s="2">
        <v>5.5E8</v>
      </c>
      <c r="G1113" s="2" t="s">
        <v>62</v>
      </c>
      <c r="H1113" s="2">
        <v>140.0</v>
      </c>
      <c r="I1113" s="2">
        <v>140.0</v>
      </c>
      <c r="K1113" s="2">
        <v>2.0</v>
      </c>
      <c r="L1113" s="2" t="s">
        <v>22</v>
      </c>
      <c r="M1113" s="2" t="s">
        <v>4545</v>
      </c>
      <c r="N1113" s="2" t="s">
        <v>4546</v>
      </c>
      <c r="O1113" s="2" t="s">
        <v>1642</v>
      </c>
      <c r="P1113" s="2" t="s">
        <v>2022</v>
      </c>
      <c r="R1113" s="3" t="s">
        <v>4547</v>
      </c>
      <c r="S1113" s="2" t="str">
        <f>VLOOKUP(A1113,Filtro1!$A$2:$T$3000,19,FALSE)</f>
        <v>NO</v>
      </c>
    </row>
    <row r="1114" ht="15.75" hidden="1" customHeight="1">
      <c r="A1114" s="2" t="s">
        <v>4548</v>
      </c>
      <c r="B1114" s="2" t="s">
        <v>20</v>
      </c>
      <c r="C1114" s="2">
        <v>3.0</v>
      </c>
      <c r="D1114" s="2">
        <v>2.0</v>
      </c>
      <c r="E1114" s="2">
        <v>4.0</v>
      </c>
      <c r="F1114" s="2">
        <v>4.5E8</v>
      </c>
      <c r="G1114" s="2" t="s">
        <v>62</v>
      </c>
      <c r="H1114" s="2">
        <v>114.23</v>
      </c>
      <c r="I1114" s="2">
        <v>114.23</v>
      </c>
      <c r="J1114" s="2">
        <v>220000.0</v>
      </c>
      <c r="K1114" s="2">
        <v>1.0</v>
      </c>
      <c r="L1114" s="2" t="s">
        <v>277</v>
      </c>
      <c r="M1114" s="2" t="s">
        <v>2744</v>
      </c>
      <c r="N1114" s="2" t="s">
        <v>4549</v>
      </c>
      <c r="O1114" s="2" t="s">
        <v>2197</v>
      </c>
      <c r="P1114" s="2" t="s">
        <v>53</v>
      </c>
      <c r="R1114" s="3" t="s">
        <v>4550</v>
      </c>
      <c r="S1114" s="2" t="str">
        <f>VLOOKUP(A1114,Filtro1!$A$2:$T$3000,19,FALSE)</f>
        <v>#N/A</v>
      </c>
    </row>
    <row r="1115" ht="15.75" hidden="1" customHeight="1">
      <c r="A1115" s="2" t="s">
        <v>4551</v>
      </c>
      <c r="B1115" s="2" t="s">
        <v>20</v>
      </c>
      <c r="C1115" s="2">
        <v>3.0</v>
      </c>
      <c r="D1115" s="2">
        <v>2.0</v>
      </c>
      <c r="E1115" s="2">
        <v>4.0</v>
      </c>
      <c r="F1115" s="2">
        <v>4.5E8</v>
      </c>
      <c r="G1115" s="2" t="s">
        <v>21</v>
      </c>
      <c r="H1115" s="2">
        <v>73.0</v>
      </c>
      <c r="I1115" s="2">
        <v>73.0</v>
      </c>
      <c r="K1115" s="2">
        <v>1.0</v>
      </c>
      <c r="L1115" s="2" t="s">
        <v>43</v>
      </c>
      <c r="M1115" s="2" t="s">
        <v>4552</v>
      </c>
      <c r="N1115" s="2" t="s">
        <v>4553</v>
      </c>
      <c r="O1115" s="2" t="s">
        <v>308</v>
      </c>
      <c r="P1115" s="2" t="s">
        <v>290</v>
      </c>
      <c r="R1115" s="3" t="s">
        <v>4554</v>
      </c>
      <c r="S1115" s="2" t="str">
        <f>VLOOKUP(A1115,Filtro1!$A$2:$T$3000,19,FALSE)</f>
        <v>#N/A</v>
      </c>
    </row>
    <row r="1116" ht="15.75" hidden="1" customHeight="1">
      <c r="A1116" s="2" t="s">
        <v>4555</v>
      </c>
      <c r="B1116" s="2" t="s">
        <v>20</v>
      </c>
      <c r="C1116" s="2">
        <v>3.0</v>
      </c>
      <c r="D1116" s="2">
        <v>2.0</v>
      </c>
      <c r="E1116" s="2">
        <v>4.0</v>
      </c>
      <c r="F1116" s="2">
        <v>4.5E8</v>
      </c>
      <c r="G1116" s="2" t="s">
        <v>29</v>
      </c>
      <c r="H1116" s="2">
        <v>77.0</v>
      </c>
      <c r="I1116" s="2">
        <v>77.0</v>
      </c>
      <c r="J1116" s="2">
        <v>285000.0</v>
      </c>
      <c r="K1116" s="2">
        <v>1.0</v>
      </c>
      <c r="L1116" s="2" t="s">
        <v>82</v>
      </c>
      <c r="M1116" s="2" t="s">
        <v>376</v>
      </c>
      <c r="N1116" s="2" t="s">
        <v>4556</v>
      </c>
      <c r="O1116" s="2" t="s">
        <v>4557</v>
      </c>
      <c r="P1116" s="2" t="s">
        <v>4558</v>
      </c>
      <c r="R1116" s="3" t="s">
        <v>4559</v>
      </c>
      <c r="S1116" s="2" t="str">
        <f>VLOOKUP(A1116,Filtro1!$A$2:$T$3000,19,FALSE)</f>
        <v>#N/A</v>
      </c>
    </row>
    <row r="1117" ht="15.75" hidden="1" customHeight="1">
      <c r="A1117" s="2" t="s">
        <v>4560</v>
      </c>
      <c r="B1117" s="2" t="s">
        <v>20</v>
      </c>
      <c r="C1117" s="2">
        <v>3.0</v>
      </c>
      <c r="D1117" s="2">
        <v>2.0</v>
      </c>
      <c r="E1117" s="2">
        <v>4.0</v>
      </c>
      <c r="F1117" s="2">
        <v>4.5E8</v>
      </c>
      <c r="G1117" s="2" t="s">
        <v>29</v>
      </c>
      <c r="H1117" s="2">
        <v>75.0</v>
      </c>
      <c r="I1117" s="2">
        <v>69.0</v>
      </c>
      <c r="J1117" s="2">
        <v>300000.0</v>
      </c>
      <c r="K1117" s="2">
        <v>1.0</v>
      </c>
      <c r="L1117" s="2" t="s">
        <v>43</v>
      </c>
      <c r="M1117" s="2" t="s">
        <v>306</v>
      </c>
      <c r="N1117" s="2" t="s">
        <v>4561</v>
      </c>
      <c r="O1117" s="2" t="s">
        <v>39</v>
      </c>
      <c r="P1117" s="2" t="s">
        <v>40</v>
      </c>
      <c r="R1117" s="3" t="s">
        <v>4562</v>
      </c>
      <c r="S1117" s="2" t="str">
        <f>VLOOKUP(A1117,Filtro1!$A$2:$T$3000,19,FALSE)</f>
        <v>#N/A</v>
      </c>
    </row>
    <row r="1118" ht="15.75" hidden="1" customHeight="1">
      <c r="A1118" s="2" t="s">
        <v>4563</v>
      </c>
      <c r="B1118" s="2" t="s">
        <v>20</v>
      </c>
      <c r="C1118" s="2">
        <v>3.0</v>
      </c>
      <c r="D1118" s="2">
        <v>2.0</v>
      </c>
      <c r="E1118" s="2">
        <v>6.0</v>
      </c>
      <c r="F1118" s="2">
        <v>4.5E8</v>
      </c>
      <c r="G1118" s="2" t="s">
        <v>35</v>
      </c>
      <c r="H1118" s="2">
        <v>112.0</v>
      </c>
      <c r="I1118" s="2">
        <v>112.0</v>
      </c>
      <c r="J1118" s="2">
        <v>821000.0</v>
      </c>
      <c r="K1118" s="2">
        <v>2.0</v>
      </c>
      <c r="L1118" s="2" t="s">
        <v>3128</v>
      </c>
      <c r="M1118" s="2" t="s">
        <v>4564</v>
      </c>
      <c r="N1118" s="2" t="s">
        <v>4565</v>
      </c>
      <c r="O1118" s="2" t="s">
        <v>1550</v>
      </c>
      <c r="P1118" s="2" t="s">
        <v>382</v>
      </c>
      <c r="R1118" s="3" t="s">
        <v>4566</v>
      </c>
      <c r="S1118" s="2" t="str">
        <f>VLOOKUP(A1118,Filtro1!$A$2:$T$3000,19,FALSE)</f>
        <v>#N/A</v>
      </c>
    </row>
    <row r="1119" ht="15.75" customHeight="1">
      <c r="A1119" s="2" t="s">
        <v>4567</v>
      </c>
      <c r="B1119" s="2" t="s">
        <v>81</v>
      </c>
      <c r="C1119" s="2">
        <v>3.0</v>
      </c>
      <c r="D1119" s="2">
        <v>3.0</v>
      </c>
      <c r="E1119" s="2">
        <v>4.0</v>
      </c>
      <c r="F1119" s="2">
        <v>5.5E8</v>
      </c>
      <c r="G1119" s="2" t="s">
        <v>312</v>
      </c>
      <c r="H1119" s="2">
        <v>140.0</v>
      </c>
      <c r="I1119" s="2">
        <v>140.0</v>
      </c>
      <c r="J1119" s="2">
        <v>10000.0</v>
      </c>
      <c r="K1119" s="2">
        <v>2.0</v>
      </c>
      <c r="L1119" s="2" t="s">
        <v>582</v>
      </c>
      <c r="M1119" s="2" t="s">
        <v>898</v>
      </c>
      <c r="N1119" s="2" t="s">
        <v>4568</v>
      </c>
      <c r="O1119" s="2" t="s">
        <v>4569</v>
      </c>
      <c r="P1119" s="2" t="s">
        <v>78</v>
      </c>
      <c r="R1119" s="3" t="s">
        <v>4570</v>
      </c>
      <c r="S1119" s="2" t="str">
        <f>VLOOKUP(A1119,Filtro1!$A$2:$T$3000,19,FALSE)</f>
        <v/>
      </c>
    </row>
    <row r="1120" ht="15.75" hidden="1" customHeight="1">
      <c r="A1120" s="2" t="s">
        <v>4571</v>
      </c>
      <c r="B1120" s="2" t="s">
        <v>20</v>
      </c>
      <c r="C1120" s="2">
        <v>3.0</v>
      </c>
      <c r="D1120" s="2">
        <v>2.0</v>
      </c>
      <c r="E1120" s="2">
        <v>5.0</v>
      </c>
      <c r="F1120" s="2">
        <v>4.5E8</v>
      </c>
      <c r="G1120" s="2" t="s">
        <v>62</v>
      </c>
      <c r="H1120" s="2">
        <v>117.5</v>
      </c>
      <c r="I1120" s="2">
        <v>117.5</v>
      </c>
      <c r="J1120" s="2">
        <v>503000.0</v>
      </c>
      <c r="K1120" s="2">
        <v>1.0</v>
      </c>
      <c r="L1120" s="2" t="s">
        <v>43</v>
      </c>
      <c r="M1120" s="2" t="s">
        <v>4572</v>
      </c>
      <c r="N1120" s="2" t="s">
        <v>1090</v>
      </c>
      <c r="O1120" s="2" t="s">
        <v>53</v>
      </c>
      <c r="R1120" s="3" t="s">
        <v>4573</v>
      </c>
      <c r="S1120" s="2" t="str">
        <f>VLOOKUP(A1120,Filtro1!$A$2:$T$3000,19,FALSE)</f>
        <v>#N/A</v>
      </c>
    </row>
    <row r="1121" ht="15.75" hidden="1" customHeight="1">
      <c r="A1121" s="2" t="s">
        <v>4574</v>
      </c>
      <c r="B1121" s="2" t="s">
        <v>20</v>
      </c>
      <c r="C1121" s="2">
        <v>4.0</v>
      </c>
      <c r="D1121" s="2">
        <v>3.0</v>
      </c>
      <c r="E1121" s="2">
        <v>4.0</v>
      </c>
      <c r="F1121" s="2">
        <v>4.5E8</v>
      </c>
      <c r="G1121" s="2" t="s">
        <v>62</v>
      </c>
      <c r="H1121" s="2">
        <v>86.0</v>
      </c>
      <c r="I1121" s="2">
        <v>86.0</v>
      </c>
      <c r="J1121" s="2">
        <v>271400.0</v>
      </c>
      <c r="K1121" s="2">
        <v>1.0</v>
      </c>
      <c r="L1121" s="2" t="s">
        <v>277</v>
      </c>
      <c r="M1121" s="2" t="s">
        <v>2185</v>
      </c>
      <c r="N1121" s="2" t="s">
        <v>4575</v>
      </c>
      <c r="O1121" s="2" t="s">
        <v>1555</v>
      </c>
      <c r="P1121" s="2" t="s">
        <v>290</v>
      </c>
      <c r="R1121" s="3" t="s">
        <v>4576</v>
      </c>
      <c r="S1121" s="2" t="str">
        <f>VLOOKUP(A1121,Filtro1!$A$2:$T$3000,19,FALSE)</f>
        <v>#N/A</v>
      </c>
    </row>
    <row r="1122" ht="15.75" hidden="1" customHeight="1">
      <c r="A1122" s="2" t="s">
        <v>4577</v>
      </c>
      <c r="B1122" s="2" t="s">
        <v>20</v>
      </c>
      <c r="C1122" s="2">
        <v>3.0</v>
      </c>
      <c r="D1122" s="2">
        <v>2.0</v>
      </c>
      <c r="E1122" s="2">
        <v>4.0</v>
      </c>
      <c r="F1122" s="2">
        <v>4.5E8</v>
      </c>
      <c r="G1122" s="2" t="s">
        <v>62</v>
      </c>
      <c r="H1122" s="2">
        <v>102.0</v>
      </c>
      <c r="I1122" s="2">
        <v>90.0</v>
      </c>
      <c r="K1122" s="2">
        <v>1.0</v>
      </c>
      <c r="L1122" s="2" t="s">
        <v>277</v>
      </c>
      <c r="M1122" s="2" t="s">
        <v>4578</v>
      </c>
      <c r="N1122" s="2" t="s">
        <v>4579</v>
      </c>
      <c r="O1122" s="2" t="s">
        <v>2227</v>
      </c>
      <c r="P1122" s="2" t="s">
        <v>316</v>
      </c>
      <c r="R1122" s="3" t="s">
        <v>4580</v>
      </c>
      <c r="S1122" s="2" t="str">
        <f>VLOOKUP(A1122,Filtro1!$A$2:$T$3000,19,FALSE)</f>
        <v>#N/A</v>
      </c>
    </row>
    <row r="1123" ht="15.75" hidden="1" customHeight="1">
      <c r="A1123" s="2" t="s">
        <v>4581</v>
      </c>
      <c r="B1123" s="2" t="s">
        <v>20</v>
      </c>
      <c r="C1123" s="2">
        <v>3.0</v>
      </c>
      <c r="D1123" s="2">
        <v>2.0</v>
      </c>
      <c r="E1123" s="2">
        <v>4.0</v>
      </c>
      <c r="F1123" s="2">
        <v>4.5E8</v>
      </c>
      <c r="G1123" s="2" t="s">
        <v>29</v>
      </c>
      <c r="H1123" s="2">
        <v>68.0</v>
      </c>
      <c r="I1123" s="2">
        <v>59.0</v>
      </c>
      <c r="J1123" s="2">
        <v>313400.0</v>
      </c>
      <c r="K1123" s="2">
        <v>1.0</v>
      </c>
      <c r="L1123" s="2" t="s">
        <v>82</v>
      </c>
      <c r="M1123" s="2" t="s">
        <v>1530</v>
      </c>
      <c r="N1123" s="2" t="s">
        <v>4582</v>
      </c>
      <c r="O1123" s="2" t="s">
        <v>4583</v>
      </c>
      <c r="P1123" s="2" t="s">
        <v>4584</v>
      </c>
      <c r="R1123" s="3" t="s">
        <v>4585</v>
      </c>
      <c r="S1123" s="2" t="str">
        <f>VLOOKUP(A1123,Filtro1!$A$2:$T$3000,19,FALSE)</f>
        <v>#N/A</v>
      </c>
    </row>
    <row r="1124" ht="15.75" hidden="1" customHeight="1">
      <c r="A1124" s="2" t="s">
        <v>4586</v>
      </c>
      <c r="B1124" s="2" t="s">
        <v>20</v>
      </c>
      <c r="C1124" s="2">
        <v>3.0</v>
      </c>
      <c r="D1124" s="2">
        <v>3.0</v>
      </c>
      <c r="E1124" s="2">
        <v>5.0</v>
      </c>
      <c r="F1124" s="2">
        <v>4.5E8</v>
      </c>
      <c r="G1124" s="2" t="s">
        <v>35</v>
      </c>
      <c r="H1124" s="2">
        <v>100.0</v>
      </c>
      <c r="I1124" s="2">
        <v>100.0</v>
      </c>
      <c r="J1124" s="2">
        <v>580000.0</v>
      </c>
      <c r="K1124" s="2">
        <v>2.0</v>
      </c>
      <c r="L1124" s="2" t="s">
        <v>43</v>
      </c>
      <c r="M1124" s="2" t="s">
        <v>1303</v>
      </c>
      <c r="N1124" s="2" t="s">
        <v>4587</v>
      </c>
      <c r="O1124" s="2" t="s">
        <v>4588</v>
      </c>
      <c r="P1124" s="2" t="s">
        <v>137</v>
      </c>
      <c r="R1124" s="3" t="s">
        <v>4589</v>
      </c>
      <c r="S1124" s="2" t="str">
        <f>VLOOKUP(A1124,Filtro1!$A$2:$T$3000,19,FALSE)</f>
        <v>#N/A</v>
      </c>
    </row>
    <row r="1125" ht="15.75" hidden="1" customHeight="1">
      <c r="A1125" s="2" t="s">
        <v>4590</v>
      </c>
      <c r="B1125" s="2" t="s">
        <v>81</v>
      </c>
      <c r="C1125" s="2">
        <v>3.0</v>
      </c>
      <c r="D1125" s="2">
        <v>2.0</v>
      </c>
      <c r="E1125" s="2">
        <v>4.0</v>
      </c>
      <c r="F1125" s="2">
        <v>4.5E8</v>
      </c>
      <c r="G1125" s="2" t="s">
        <v>312</v>
      </c>
      <c r="H1125" s="2">
        <v>130.0</v>
      </c>
      <c r="I1125" s="2">
        <v>130.0</v>
      </c>
      <c r="J1125" s="2">
        <v>333000.0</v>
      </c>
      <c r="K1125" s="2">
        <v>1.0</v>
      </c>
      <c r="L1125" s="2" t="s">
        <v>572</v>
      </c>
      <c r="M1125" s="2" t="s">
        <v>1901</v>
      </c>
      <c r="N1125" s="2" t="s">
        <v>4591</v>
      </c>
      <c r="O1125" s="2" t="s">
        <v>1642</v>
      </c>
      <c r="P1125" s="2" t="s">
        <v>40</v>
      </c>
      <c r="R1125" s="3" t="s">
        <v>4592</v>
      </c>
      <c r="S1125" s="2" t="str">
        <f>VLOOKUP(A1125,Filtro1!$A$2:$T$3000,19,FALSE)</f>
        <v>#N/A</v>
      </c>
    </row>
    <row r="1126" ht="15.75" hidden="1" customHeight="1">
      <c r="A1126" s="2" t="s">
        <v>4593</v>
      </c>
      <c r="B1126" s="2" t="s">
        <v>20</v>
      </c>
      <c r="C1126" s="2">
        <v>3.0</v>
      </c>
      <c r="D1126" s="2">
        <v>2.0</v>
      </c>
      <c r="E1126" s="2">
        <v>5.0</v>
      </c>
      <c r="F1126" s="2">
        <v>4.5E8</v>
      </c>
      <c r="G1126" s="2" t="s">
        <v>35</v>
      </c>
      <c r="H1126" s="2">
        <v>85.0</v>
      </c>
      <c r="I1126" s="2">
        <v>82.5</v>
      </c>
      <c r="K1126" s="2">
        <v>2.0</v>
      </c>
      <c r="L1126" s="2" t="s">
        <v>82</v>
      </c>
      <c r="M1126" s="2" t="s">
        <v>4594</v>
      </c>
      <c r="N1126" s="2" t="s">
        <v>4595</v>
      </c>
      <c r="O1126" s="2" t="s">
        <v>142</v>
      </c>
      <c r="P1126" s="2" t="s">
        <v>86</v>
      </c>
      <c r="R1126" s="3" t="s">
        <v>4596</v>
      </c>
      <c r="S1126" s="2" t="str">
        <f>VLOOKUP(A1126,Filtro1!$A$2:$T$3000,19,FALSE)</f>
        <v>#N/A</v>
      </c>
    </row>
    <row r="1127" ht="15.75" customHeight="1">
      <c r="A1127" s="2" t="s">
        <v>4597</v>
      </c>
      <c r="B1127" s="2" t="s">
        <v>81</v>
      </c>
      <c r="C1127" s="2">
        <v>3.0</v>
      </c>
      <c r="D1127" s="2">
        <v>3.0</v>
      </c>
      <c r="E1127" s="2">
        <v>4.0</v>
      </c>
      <c r="F1127" s="2">
        <v>5.5E8</v>
      </c>
      <c r="G1127" s="2" t="s">
        <v>62</v>
      </c>
      <c r="H1127" s="2">
        <v>140.0</v>
      </c>
      <c r="I1127" s="2">
        <v>140.0</v>
      </c>
      <c r="J1127" s="2">
        <v>330000.0</v>
      </c>
      <c r="K1127" s="2">
        <v>2.0</v>
      </c>
      <c r="L1127" s="2" t="s">
        <v>22</v>
      </c>
      <c r="M1127" s="2" t="s">
        <v>22</v>
      </c>
      <c r="N1127" s="2" t="s">
        <v>4598</v>
      </c>
      <c r="O1127" s="2" t="s">
        <v>4599</v>
      </c>
      <c r="P1127" s="2" t="s">
        <v>3416</v>
      </c>
      <c r="R1127" s="3" t="s">
        <v>4600</v>
      </c>
      <c r="S1127" s="2" t="str">
        <f>VLOOKUP(A1127,Filtro1!$A$2:$T$3000,19,FALSE)</f>
        <v/>
      </c>
    </row>
    <row r="1128" ht="15.75" hidden="1" customHeight="1">
      <c r="A1128" s="2" t="s">
        <v>4601</v>
      </c>
      <c r="B1128" s="2" t="s">
        <v>20</v>
      </c>
      <c r="C1128" s="2">
        <v>3.0</v>
      </c>
      <c r="D1128" s="2">
        <v>3.0</v>
      </c>
      <c r="E1128" s="2">
        <v>4.0</v>
      </c>
      <c r="F1128" s="2">
        <v>4.5E8</v>
      </c>
      <c r="G1128" s="2" t="s">
        <v>62</v>
      </c>
      <c r="H1128" s="2">
        <v>76.0</v>
      </c>
      <c r="I1128" s="2">
        <v>76.0</v>
      </c>
      <c r="J1128" s="2">
        <v>399000.0</v>
      </c>
      <c r="K1128" s="2">
        <v>1.0</v>
      </c>
      <c r="L1128" s="2" t="s">
        <v>3305</v>
      </c>
      <c r="M1128" s="2" t="s">
        <v>306</v>
      </c>
      <c r="N1128" s="2" t="s">
        <v>4602</v>
      </c>
      <c r="O1128" s="2" t="s">
        <v>4603</v>
      </c>
      <c r="P1128" s="2" t="s">
        <v>630</v>
      </c>
      <c r="R1128" s="3" t="s">
        <v>4604</v>
      </c>
      <c r="S1128" s="2" t="str">
        <f>VLOOKUP(A1128,Filtro1!$A$2:$T$3000,19,FALSE)</f>
        <v>#N/A</v>
      </c>
    </row>
    <row r="1129" ht="15.75" hidden="1" customHeight="1">
      <c r="A1129" s="2" t="s">
        <v>4605</v>
      </c>
      <c r="B1129" s="2" t="s">
        <v>20</v>
      </c>
      <c r="C1129" s="2">
        <v>3.0</v>
      </c>
      <c r="D1129" s="2">
        <v>2.0</v>
      </c>
      <c r="E1129" s="2">
        <v>3.0</v>
      </c>
      <c r="F1129" s="2">
        <v>4.5E8</v>
      </c>
      <c r="G1129" s="2" t="s">
        <v>35</v>
      </c>
      <c r="H1129" s="2">
        <v>98.26</v>
      </c>
      <c r="I1129" s="2">
        <v>88.85</v>
      </c>
      <c r="J1129" s="2">
        <v>196000.0</v>
      </c>
      <c r="K1129" s="2">
        <v>1.0</v>
      </c>
      <c r="L1129" s="2" t="s">
        <v>100</v>
      </c>
      <c r="M1129" s="2" t="s">
        <v>4606</v>
      </c>
      <c r="N1129" s="2" t="s">
        <v>3599</v>
      </c>
      <c r="O1129" s="2" t="s">
        <v>4607</v>
      </c>
      <c r="P1129" s="2" t="s">
        <v>40</v>
      </c>
      <c r="R1129" s="3" t="s">
        <v>4608</v>
      </c>
      <c r="S1129" s="2" t="str">
        <f>VLOOKUP(A1129,Filtro1!$A$2:$T$3000,19,FALSE)</f>
        <v>#N/A</v>
      </c>
    </row>
    <row r="1130" ht="15.75" hidden="1" customHeight="1">
      <c r="A1130" s="2" t="s">
        <v>4609</v>
      </c>
      <c r="B1130" s="2" t="s">
        <v>20</v>
      </c>
      <c r="C1130" s="2">
        <v>3.0</v>
      </c>
      <c r="D1130" s="2">
        <v>2.0</v>
      </c>
      <c r="E1130" s="2">
        <v>4.0</v>
      </c>
      <c r="F1130" s="2">
        <v>4.5E8</v>
      </c>
      <c r="G1130" s="2" t="s">
        <v>21</v>
      </c>
      <c r="H1130" s="2">
        <v>94.0</v>
      </c>
      <c r="I1130" s="2">
        <v>93.0</v>
      </c>
      <c r="J1130" s="2">
        <v>3.1E8</v>
      </c>
      <c r="K1130" s="2">
        <v>1.0</v>
      </c>
      <c r="L1130" s="2" t="s">
        <v>82</v>
      </c>
      <c r="M1130" s="2" t="s">
        <v>422</v>
      </c>
      <c r="N1130" s="2" t="s">
        <v>4610</v>
      </c>
      <c r="O1130" s="2" t="s">
        <v>671</v>
      </c>
      <c r="P1130" s="2" t="s">
        <v>842</v>
      </c>
      <c r="R1130" s="3" t="s">
        <v>4611</v>
      </c>
      <c r="S1130" s="2" t="str">
        <f>VLOOKUP(A1130,Filtro1!$A$2:$T$3000,19,FALSE)</f>
        <v>#N/A</v>
      </c>
    </row>
    <row r="1131" ht="15.75" hidden="1" customHeight="1">
      <c r="A1131" s="2" t="s">
        <v>4612</v>
      </c>
      <c r="B1131" s="2" t="s">
        <v>20</v>
      </c>
      <c r="C1131" s="2">
        <v>4.0</v>
      </c>
      <c r="D1131" s="2">
        <v>2.0</v>
      </c>
      <c r="E1131" s="2">
        <v>3.0</v>
      </c>
      <c r="F1131" s="2">
        <v>4.5E8</v>
      </c>
      <c r="G1131" s="2" t="s">
        <v>62</v>
      </c>
      <c r="H1131" s="2">
        <v>120.0</v>
      </c>
      <c r="I1131" s="2">
        <v>110.0</v>
      </c>
      <c r="K1131" s="2">
        <v>1.0</v>
      </c>
      <c r="L1131" s="2" t="s">
        <v>120</v>
      </c>
      <c r="M1131" s="2" t="s">
        <v>256</v>
      </c>
      <c r="N1131" s="2" t="s">
        <v>4613</v>
      </c>
      <c r="O1131" s="2" t="s">
        <v>4614</v>
      </c>
      <c r="P1131" s="2" t="s">
        <v>53</v>
      </c>
      <c r="R1131" s="3" t="s">
        <v>4615</v>
      </c>
      <c r="S1131" s="2" t="str">
        <f>VLOOKUP(A1131,Filtro1!$A$2:$T$3000,19,FALSE)</f>
        <v>#N/A</v>
      </c>
    </row>
    <row r="1132" ht="15.75" hidden="1" customHeight="1">
      <c r="A1132" s="2" t="s">
        <v>4616</v>
      </c>
      <c r="B1132" s="2" t="s">
        <v>81</v>
      </c>
      <c r="C1132" s="2">
        <v>3.0</v>
      </c>
      <c r="D1132" s="2">
        <v>2.0</v>
      </c>
      <c r="E1132" s="2">
        <v>4.0</v>
      </c>
      <c r="F1132" s="2">
        <v>4.5E8</v>
      </c>
      <c r="G1132" s="2" t="s">
        <v>62</v>
      </c>
      <c r="H1132" s="2">
        <v>129.99</v>
      </c>
      <c r="I1132" s="2">
        <v>129.99</v>
      </c>
      <c r="K1132" s="2">
        <v>1.0</v>
      </c>
      <c r="L1132" s="2" t="s">
        <v>582</v>
      </c>
      <c r="M1132" s="2" t="s">
        <v>898</v>
      </c>
      <c r="N1132" s="2" t="s">
        <v>4617</v>
      </c>
      <c r="O1132" s="2" t="s">
        <v>4618</v>
      </c>
      <c r="P1132" s="2" t="s">
        <v>2182</v>
      </c>
      <c r="R1132" s="3" t="s">
        <v>4619</v>
      </c>
      <c r="S1132" s="2" t="str">
        <f>VLOOKUP(A1132,Filtro1!$A$2:$T$3000,19,FALSE)</f>
        <v>#N/A</v>
      </c>
    </row>
    <row r="1133" ht="15.75" hidden="1" customHeight="1">
      <c r="A1133" s="2" t="s">
        <v>4620</v>
      </c>
      <c r="B1133" s="2" t="s">
        <v>20</v>
      </c>
      <c r="C1133" s="2">
        <v>3.0</v>
      </c>
      <c r="D1133" s="2">
        <v>3.0</v>
      </c>
      <c r="E1133" s="2">
        <v>3.0</v>
      </c>
      <c r="F1133" s="2">
        <v>4.5E8</v>
      </c>
      <c r="G1133" s="2" t="s">
        <v>35</v>
      </c>
      <c r="H1133" s="2">
        <v>83.99</v>
      </c>
      <c r="I1133" s="2">
        <v>83.99</v>
      </c>
      <c r="J1133" s="2">
        <v>280000.0</v>
      </c>
      <c r="K1133" s="2">
        <v>1.0</v>
      </c>
      <c r="L1133" s="2" t="s">
        <v>286</v>
      </c>
      <c r="M1133" s="2" t="s">
        <v>1553</v>
      </c>
      <c r="N1133" s="2" t="s">
        <v>4621</v>
      </c>
      <c r="O1133" s="2" t="s">
        <v>4622</v>
      </c>
      <c r="P1133" s="2" t="s">
        <v>32</v>
      </c>
      <c r="R1133" s="3" t="s">
        <v>4623</v>
      </c>
      <c r="S1133" s="2" t="str">
        <f>VLOOKUP(A1133,Filtro1!$A$2:$T$3000,19,FALSE)</f>
        <v>#N/A</v>
      </c>
    </row>
    <row r="1134" ht="15.75" hidden="1" customHeight="1">
      <c r="A1134" s="2" t="s">
        <v>4624</v>
      </c>
      <c r="B1134" s="2" t="s">
        <v>20</v>
      </c>
      <c r="C1134" s="2">
        <v>3.0</v>
      </c>
      <c r="D1134" s="2">
        <v>2.0</v>
      </c>
      <c r="E1134" s="2">
        <v>5.0</v>
      </c>
      <c r="F1134" s="2">
        <v>4.5E8</v>
      </c>
      <c r="G1134" s="2" t="s">
        <v>62</v>
      </c>
      <c r="H1134" s="2">
        <v>97.0</v>
      </c>
      <c r="I1134" s="2">
        <v>97.0</v>
      </c>
      <c r="J1134" s="2">
        <v>500000.0</v>
      </c>
      <c r="K1134" s="2">
        <v>2.0</v>
      </c>
      <c r="L1134" s="2" t="s">
        <v>89</v>
      </c>
      <c r="M1134" s="2" t="s">
        <v>4625</v>
      </c>
      <c r="N1134" s="2" t="s">
        <v>4626</v>
      </c>
      <c r="O1134" s="2" t="s">
        <v>1076</v>
      </c>
      <c r="P1134" s="2" t="s">
        <v>506</v>
      </c>
      <c r="R1134" s="3" t="s">
        <v>4627</v>
      </c>
      <c r="S1134" s="2" t="str">
        <f>VLOOKUP(A1134,Filtro1!$A$2:$T$3000,19,FALSE)</f>
        <v>#N/A</v>
      </c>
    </row>
    <row r="1135" ht="15.75" hidden="1" customHeight="1">
      <c r="A1135" s="2" t="s">
        <v>4628</v>
      </c>
      <c r="B1135" s="2" t="s">
        <v>20</v>
      </c>
      <c r="C1135" s="2">
        <v>3.0</v>
      </c>
      <c r="D1135" s="2">
        <v>2.0</v>
      </c>
      <c r="E1135" s="2">
        <v>5.0</v>
      </c>
      <c r="F1135" s="2">
        <v>4.5E8</v>
      </c>
      <c r="G1135" s="2" t="s">
        <v>35</v>
      </c>
      <c r="H1135" s="2">
        <v>87.0</v>
      </c>
      <c r="I1135" s="2">
        <v>87.0</v>
      </c>
      <c r="J1135" s="2">
        <v>413000.0</v>
      </c>
      <c r="K1135" s="2">
        <v>1.0</v>
      </c>
      <c r="L1135" s="2" t="s">
        <v>43</v>
      </c>
      <c r="M1135" s="2" t="s">
        <v>2302</v>
      </c>
      <c r="N1135" s="2" t="s">
        <v>4629</v>
      </c>
      <c r="O1135" s="2" t="s">
        <v>2848</v>
      </c>
      <c r="P1135" s="2" t="s">
        <v>40</v>
      </c>
      <c r="R1135" s="3" t="s">
        <v>4630</v>
      </c>
      <c r="S1135" s="2" t="str">
        <f>VLOOKUP(A1135,Filtro1!$A$2:$T$3000,19,FALSE)</f>
        <v>#N/A</v>
      </c>
    </row>
    <row r="1136" ht="15.75" hidden="1" customHeight="1">
      <c r="A1136" s="2" t="s">
        <v>4631</v>
      </c>
      <c r="B1136" s="2" t="s">
        <v>20</v>
      </c>
      <c r="C1136" s="2">
        <v>3.0</v>
      </c>
      <c r="D1136" s="2">
        <v>2.0</v>
      </c>
      <c r="E1136" s="2">
        <v>4.0</v>
      </c>
      <c r="F1136" s="2">
        <v>4.5E8</v>
      </c>
      <c r="G1136" s="2" t="s">
        <v>35</v>
      </c>
      <c r="H1136" s="2">
        <v>69.0</v>
      </c>
      <c r="I1136" s="2">
        <v>69.0</v>
      </c>
      <c r="J1136" s="2">
        <v>250000.0</v>
      </c>
      <c r="K1136" s="2">
        <v>1.0</v>
      </c>
      <c r="L1136" s="2" t="s">
        <v>63</v>
      </c>
      <c r="M1136" s="2" t="s">
        <v>4444</v>
      </c>
      <c r="N1136" s="2" t="s">
        <v>4632</v>
      </c>
      <c r="O1136" s="2" t="s">
        <v>269</v>
      </c>
      <c r="P1136" s="2" t="s">
        <v>373</v>
      </c>
      <c r="R1136" s="3" t="s">
        <v>4633</v>
      </c>
      <c r="S1136" s="2" t="str">
        <f>VLOOKUP(A1136,Filtro1!$A$2:$T$3000,19,FALSE)</f>
        <v>#N/A</v>
      </c>
    </row>
    <row r="1137" ht="15.75" hidden="1" customHeight="1">
      <c r="A1137" s="2" t="s">
        <v>4634</v>
      </c>
      <c r="B1137" s="2" t="s">
        <v>81</v>
      </c>
      <c r="C1137" s="2">
        <v>4.0</v>
      </c>
      <c r="D1137" s="2">
        <v>2.0</v>
      </c>
      <c r="E1137" s="2">
        <v>3.0</v>
      </c>
      <c r="F1137" s="2">
        <v>4.5E8</v>
      </c>
      <c r="G1137" s="2" t="s">
        <v>62</v>
      </c>
      <c r="H1137" s="2">
        <v>176.0</v>
      </c>
      <c r="I1137" s="2">
        <v>176.0</v>
      </c>
      <c r="K1137" s="2">
        <v>1.0</v>
      </c>
      <c r="L1137" s="2" t="s">
        <v>227</v>
      </c>
      <c r="M1137" s="2" t="s">
        <v>4635</v>
      </c>
      <c r="N1137" s="2" t="s">
        <v>4636</v>
      </c>
      <c r="O1137" s="2" t="s">
        <v>4637</v>
      </c>
      <c r="P1137" s="2" t="s">
        <v>40</v>
      </c>
      <c r="R1137" s="3" t="s">
        <v>4638</v>
      </c>
      <c r="S1137" s="2" t="str">
        <f>VLOOKUP(A1137,Filtro1!$A$2:$T$3000,19,FALSE)</f>
        <v>#N/A</v>
      </c>
    </row>
    <row r="1138" ht="15.75" hidden="1" customHeight="1">
      <c r="A1138" s="2" t="s">
        <v>4639</v>
      </c>
      <c r="B1138" s="2" t="s">
        <v>81</v>
      </c>
      <c r="C1138" s="2">
        <v>4.0</v>
      </c>
      <c r="D1138" s="2">
        <v>2.0</v>
      </c>
      <c r="E1138" s="2">
        <v>3.0</v>
      </c>
      <c r="F1138" s="2">
        <v>4.5E8</v>
      </c>
      <c r="G1138" s="2" t="s">
        <v>62</v>
      </c>
      <c r="H1138" s="2">
        <v>100.0</v>
      </c>
      <c r="I1138" s="2">
        <v>100.0</v>
      </c>
      <c r="K1138" s="2">
        <v>1.0</v>
      </c>
      <c r="L1138" s="2" t="s">
        <v>100</v>
      </c>
      <c r="M1138" s="2" t="s">
        <v>4640</v>
      </c>
      <c r="N1138" s="2" t="s">
        <v>4641</v>
      </c>
      <c r="O1138" s="2" t="s">
        <v>4642</v>
      </c>
      <c r="P1138" s="2" t="s">
        <v>78</v>
      </c>
      <c r="R1138" s="3" t="s">
        <v>4643</v>
      </c>
      <c r="S1138" s="2" t="str">
        <f>VLOOKUP(A1138,Filtro1!$A$2:$T$3000,19,FALSE)</f>
        <v>#N/A</v>
      </c>
    </row>
    <row r="1139" ht="15.75" hidden="1" customHeight="1">
      <c r="A1139" s="2" t="s">
        <v>4644</v>
      </c>
      <c r="B1139" s="2" t="s">
        <v>20</v>
      </c>
      <c r="C1139" s="2">
        <v>3.0</v>
      </c>
      <c r="D1139" s="2">
        <v>2.0</v>
      </c>
      <c r="E1139" s="2">
        <v>5.0</v>
      </c>
      <c r="F1139" s="2">
        <v>4.5E8</v>
      </c>
      <c r="G1139" s="2" t="s">
        <v>62</v>
      </c>
      <c r="H1139" s="2">
        <v>108.59</v>
      </c>
      <c r="I1139" s="2">
        <v>108.59</v>
      </c>
      <c r="J1139" s="2">
        <v>435000.0</v>
      </c>
      <c r="K1139" s="2">
        <v>1.0</v>
      </c>
      <c r="L1139" s="2" t="s">
        <v>43</v>
      </c>
      <c r="M1139" s="2" t="s">
        <v>3288</v>
      </c>
      <c r="N1139" s="2" t="s">
        <v>4645</v>
      </c>
      <c r="O1139" s="2" t="s">
        <v>1388</v>
      </c>
      <c r="P1139" s="2" t="s">
        <v>630</v>
      </c>
      <c r="R1139" s="3" t="s">
        <v>4646</v>
      </c>
      <c r="S1139" s="2" t="str">
        <f>VLOOKUP(A1139,Filtro1!$A$2:$T$3000,19,FALSE)</f>
        <v>#N/A</v>
      </c>
    </row>
    <row r="1140" ht="15.75" hidden="1" customHeight="1">
      <c r="A1140" s="2" t="s">
        <v>4647</v>
      </c>
      <c r="B1140" s="2" t="s">
        <v>20</v>
      </c>
      <c r="C1140" s="2">
        <v>3.0</v>
      </c>
      <c r="D1140" s="2">
        <v>3.0</v>
      </c>
      <c r="E1140" s="2">
        <v>6.0</v>
      </c>
      <c r="F1140" s="2">
        <v>4.5E8</v>
      </c>
      <c r="G1140" s="2" t="s">
        <v>62</v>
      </c>
      <c r="H1140" s="2">
        <v>114.0</v>
      </c>
      <c r="I1140" s="2">
        <v>94.0</v>
      </c>
      <c r="J1140" s="2">
        <v>600000.0</v>
      </c>
      <c r="K1140" s="2">
        <v>1.0</v>
      </c>
      <c r="L1140" s="2" t="s">
        <v>3128</v>
      </c>
      <c r="M1140" s="2" t="s">
        <v>4648</v>
      </c>
      <c r="N1140" s="2" t="s">
        <v>4649</v>
      </c>
      <c r="O1140" s="2" t="s">
        <v>4650</v>
      </c>
      <c r="P1140" s="2" t="s">
        <v>53</v>
      </c>
      <c r="R1140" s="3" t="s">
        <v>4651</v>
      </c>
      <c r="S1140" s="2" t="str">
        <f>VLOOKUP(A1140,Filtro1!$A$2:$T$3000,19,FALSE)</f>
        <v>#N/A</v>
      </c>
    </row>
    <row r="1141" ht="15.75" hidden="1" customHeight="1">
      <c r="A1141" s="2" t="s">
        <v>4652</v>
      </c>
      <c r="B1141" s="2" t="s">
        <v>20</v>
      </c>
      <c r="C1141" s="2">
        <v>3.0</v>
      </c>
      <c r="D1141" s="2">
        <v>2.0</v>
      </c>
      <c r="E1141" s="2">
        <v>5.0</v>
      </c>
      <c r="F1141" s="2">
        <v>4.5E8</v>
      </c>
      <c r="G1141" s="2" t="s">
        <v>21</v>
      </c>
      <c r="H1141" s="2">
        <v>86.0</v>
      </c>
      <c r="I1141" s="2">
        <v>86.0</v>
      </c>
      <c r="K1141" s="2">
        <v>2.0</v>
      </c>
      <c r="L1141" s="2" t="s">
        <v>43</v>
      </c>
      <c r="M1141" s="2" t="s">
        <v>4653</v>
      </c>
      <c r="N1141" s="2" t="s">
        <v>4654</v>
      </c>
      <c r="O1141" s="2" t="s">
        <v>4655</v>
      </c>
      <c r="P1141" s="2" t="s">
        <v>789</v>
      </c>
      <c r="R1141" s="3" t="s">
        <v>4656</v>
      </c>
      <c r="S1141" s="2" t="str">
        <f>VLOOKUP(A1141,Filtro1!$A$2:$T$3000,19,FALSE)</f>
        <v>#N/A</v>
      </c>
    </row>
    <row r="1142" ht="15.75" customHeight="1">
      <c r="A1142" s="2" t="s">
        <v>4657</v>
      </c>
      <c r="B1142" s="2" t="s">
        <v>81</v>
      </c>
      <c r="C1142" s="2">
        <v>3.0</v>
      </c>
      <c r="D1142" s="2">
        <v>3.0</v>
      </c>
      <c r="E1142" s="2">
        <v>4.0</v>
      </c>
      <c r="F1142" s="2">
        <v>5.5E8</v>
      </c>
      <c r="G1142" s="2" t="s">
        <v>62</v>
      </c>
      <c r="H1142" s="2">
        <v>140.0</v>
      </c>
      <c r="I1142" s="2">
        <v>140.0</v>
      </c>
      <c r="J1142" s="2">
        <v>330000.0</v>
      </c>
      <c r="K1142" s="2">
        <v>2.0</v>
      </c>
      <c r="L1142" s="2" t="s">
        <v>22</v>
      </c>
      <c r="M1142" s="2" t="s">
        <v>610</v>
      </c>
      <c r="N1142" s="2" t="s">
        <v>1268</v>
      </c>
      <c r="O1142" s="2" t="s">
        <v>4658</v>
      </c>
      <c r="P1142" s="2" t="s">
        <v>1270</v>
      </c>
      <c r="R1142" s="3" t="s">
        <v>4659</v>
      </c>
      <c r="S1142" s="2" t="str">
        <f>VLOOKUP(A1142,Filtro1!$A$2:$T$3000,19,FALSE)</f>
        <v>NO</v>
      </c>
    </row>
    <row r="1143" ht="15.75" hidden="1" customHeight="1">
      <c r="A1143" s="2" t="s">
        <v>4660</v>
      </c>
      <c r="B1143" s="2" t="s">
        <v>20</v>
      </c>
      <c r="C1143" s="2">
        <v>3.0</v>
      </c>
      <c r="D1143" s="2">
        <v>3.0</v>
      </c>
      <c r="E1143" s="2">
        <v>4.0</v>
      </c>
      <c r="F1143" s="2">
        <v>4.5E8</v>
      </c>
      <c r="G1143" s="2" t="s">
        <v>62</v>
      </c>
      <c r="H1143" s="2">
        <v>71.0</v>
      </c>
      <c r="I1143" s="2">
        <v>71.0</v>
      </c>
      <c r="J1143" s="2">
        <v>417000.0</v>
      </c>
      <c r="K1143" s="2">
        <v>1.0</v>
      </c>
      <c r="L1143" s="2" t="s">
        <v>4661</v>
      </c>
      <c r="M1143" s="2" t="s">
        <v>50</v>
      </c>
      <c r="N1143" s="2" t="s">
        <v>4662</v>
      </c>
      <c r="O1143" s="2" t="s">
        <v>4013</v>
      </c>
      <c r="P1143" s="2" t="s">
        <v>4663</v>
      </c>
      <c r="R1143" s="3" t="s">
        <v>4664</v>
      </c>
      <c r="S1143" s="2" t="str">
        <f>VLOOKUP(A1143,Filtro1!$A$2:$T$3000,19,FALSE)</f>
        <v>#N/A</v>
      </c>
    </row>
    <row r="1144" ht="15.75" hidden="1" customHeight="1">
      <c r="A1144" s="2" t="s">
        <v>4665</v>
      </c>
      <c r="B1144" s="2" t="s">
        <v>81</v>
      </c>
      <c r="C1144" s="2">
        <v>3.0</v>
      </c>
      <c r="D1144" s="2">
        <v>2.0</v>
      </c>
      <c r="E1144" s="2">
        <v>3.0</v>
      </c>
      <c r="F1144" s="2">
        <v>4.5E8</v>
      </c>
      <c r="G1144" s="2" t="s">
        <v>62</v>
      </c>
      <c r="H1144" s="2">
        <v>136.0</v>
      </c>
      <c r="I1144" s="2">
        <v>136.0</v>
      </c>
      <c r="J1144" s="2">
        <v>100000.0</v>
      </c>
      <c r="K1144" s="2">
        <v>1.0</v>
      </c>
      <c r="L1144" s="2" t="s">
        <v>4666</v>
      </c>
      <c r="M1144" s="2" t="s">
        <v>227</v>
      </c>
      <c r="N1144" s="2" t="s">
        <v>4667</v>
      </c>
      <c r="O1144" s="2" t="s">
        <v>4668</v>
      </c>
      <c r="P1144" s="2" t="s">
        <v>53</v>
      </c>
      <c r="R1144" s="3" t="s">
        <v>4669</v>
      </c>
      <c r="S1144" s="2" t="str">
        <f>VLOOKUP(A1144,Filtro1!$A$2:$T$3000,19,FALSE)</f>
        <v>#N/A</v>
      </c>
    </row>
    <row r="1145" ht="15.75" hidden="1" customHeight="1">
      <c r="A1145" s="2" t="s">
        <v>4670</v>
      </c>
      <c r="B1145" s="2" t="s">
        <v>20</v>
      </c>
      <c r="C1145" s="2">
        <v>3.0</v>
      </c>
      <c r="D1145" s="2">
        <v>2.0</v>
      </c>
      <c r="E1145" s="2">
        <v>4.0</v>
      </c>
      <c r="F1145" s="2">
        <v>4.5E8</v>
      </c>
      <c r="G1145" s="2" t="s">
        <v>29</v>
      </c>
      <c r="H1145" s="2">
        <v>80.0</v>
      </c>
      <c r="I1145" s="2">
        <v>76.0</v>
      </c>
      <c r="K1145" s="2">
        <v>1.0</v>
      </c>
      <c r="L1145" s="2" t="s">
        <v>459</v>
      </c>
      <c r="M1145" s="2" t="s">
        <v>2035</v>
      </c>
      <c r="N1145" s="2" t="s">
        <v>4671</v>
      </c>
      <c r="O1145" s="2" t="s">
        <v>2037</v>
      </c>
      <c r="P1145" s="2" t="s">
        <v>322</v>
      </c>
      <c r="R1145" s="3" t="s">
        <v>4672</v>
      </c>
      <c r="S1145" s="2" t="str">
        <f>VLOOKUP(A1145,Filtro1!$A$2:$T$3000,19,FALSE)</f>
        <v>#N/A</v>
      </c>
    </row>
    <row r="1146" ht="15.75" customHeight="1">
      <c r="A1146" s="2" t="s">
        <v>4673</v>
      </c>
      <c r="B1146" s="2" t="s">
        <v>81</v>
      </c>
      <c r="C1146" s="2">
        <v>3.0</v>
      </c>
      <c r="D1146" s="2">
        <v>3.0</v>
      </c>
      <c r="E1146" s="2">
        <v>4.0</v>
      </c>
      <c r="F1146" s="2">
        <v>5.5E8</v>
      </c>
      <c r="G1146" s="2" t="s">
        <v>62</v>
      </c>
      <c r="H1146" s="2">
        <v>140.0</v>
      </c>
      <c r="I1146" s="2">
        <v>140.0</v>
      </c>
      <c r="J1146" s="2">
        <v>330000.0</v>
      </c>
      <c r="K1146" s="2">
        <v>2.0</v>
      </c>
      <c r="L1146" s="2" t="s">
        <v>89</v>
      </c>
      <c r="M1146" s="2" t="s">
        <v>610</v>
      </c>
      <c r="N1146" s="2" t="s">
        <v>4674</v>
      </c>
      <c r="O1146" s="2" t="s">
        <v>4675</v>
      </c>
      <c r="P1146" s="2" t="s">
        <v>238</v>
      </c>
      <c r="R1146" s="3" t="s">
        <v>4676</v>
      </c>
      <c r="S1146" s="2" t="str">
        <f>VLOOKUP(A1146,Filtro1!$A$2:$T$3000,19,FALSE)</f>
        <v>NO</v>
      </c>
    </row>
    <row r="1147" ht="15.75" hidden="1" customHeight="1">
      <c r="A1147" s="2" t="s">
        <v>4677</v>
      </c>
      <c r="B1147" s="2" t="s">
        <v>20</v>
      </c>
      <c r="C1147" s="2">
        <v>3.0</v>
      </c>
      <c r="D1147" s="2">
        <v>2.0</v>
      </c>
      <c r="E1147" s="2">
        <v>5.0</v>
      </c>
      <c r="F1147" s="2">
        <v>4.5E8</v>
      </c>
      <c r="G1147" s="2" t="s">
        <v>35</v>
      </c>
      <c r="H1147" s="2">
        <v>95.0</v>
      </c>
      <c r="I1147" s="2">
        <v>95.0</v>
      </c>
      <c r="J1147" s="2">
        <v>410000.0</v>
      </c>
      <c r="K1147" s="2">
        <v>2.0</v>
      </c>
      <c r="L1147" s="2" t="s">
        <v>89</v>
      </c>
      <c r="M1147" s="2" t="s">
        <v>22</v>
      </c>
      <c r="N1147" s="2" t="s">
        <v>4678</v>
      </c>
      <c r="O1147" s="2" t="s">
        <v>208</v>
      </c>
      <c r="P1147" s="2" t="s">
        <v>630</v>
      </c>
      <c r="R1147" s="3" t="s">
        <v>4679</v>
      </c>
      <c r="S1147" s="2" t="str">
        <f>VLOOKUP(A1147,Filtro1!$A$2:$T$3000,19,FALSE)</f>
        <v>#N/A</v>
      </c>
    </row>
    <row r="1148" ht="15.75" customHeight="1">
      <c r="A1148" s="2" t="s">
        <v>4680</v>
      </c>
      <c r="B1148" s="2" t="s">
        <v>81</v>
      </c>
      <c r="C1148" s="2">
        <v>3.0</v>
      </c>
      <c r="D1148" s="2">
        <v>3.0</v>
      </c>
      <c r="E1148" s="2">
        <v>4.0</v>
      </c>
      <c r="F1148" s="2">
        <v>5.5E8</v>
      </c>
      <c r="G1148" s="2" t="s">
        <v>62</v>
      </c>
      <c r="H1148" s="2">
        <v>140.0</v>
      </c>
      <c r="I1148" s="2">
        <v>140.0</v>
      </c>
      <c r="J1148" s="2">
        <v>330000.0</v>
      </c>
      <c r="K1148" s="2">
        <v>2.0</v>
      </c>
      <c r="L1148" s="2" t="s">
        <v>22</v>
      </c>
      <c r="M1148" s="2" t="s">
        <v>22</v>
      </c>
      <c r="N1148" s="2" t="s">
        <v>4681</v>
      </c>
      <c r="O1148" s="2" t="s">
        <v>4682</v>
      </c>
      <c r="P1148" s="2" t="s">
        <v>2879</v>
      </c>
      <c r="R1148" s="3" t="s">
        <v>4683</v>
      </c>
      <c r="S1148" s="2" t="str">
        <f>VLOOKUP(A1148,Filtro1!$A$2:$T$3000,19,FALSE)</f>
        <v/>
      </c>
    </row>
    <row r="1149" ht="15.75" hidden="1" customHeight="1">
      <c r="A1149" s="2" t="s">
        <v>4684</v>
      </c>
      <c r="B1149" s="2" t="s">
        <v>20</v>
      </c>
      <c r="C1149" s="2">
        <v>3.0</v>
      </c>
      <c r="D1149" s="2">
        <v>2.0</v>
      </c>
      <c r="E1149" s="2">
        <v>4.0</v>
      </c>
      <c r="F1149" s="2">
        <v>4.5E8</v>
      </c>
      <c r="G1149" s="2" t="s">
        <v>21</v>
      </c>
      <c r="H1149" s="2">
        <v>94.0</v>
      </c>
      <c r="I1149" s="2">
        <v>94.0</v>
      </c>
      <c r="J1149" s="2">
        <v>235000.0</v>
      </c>
      <c r="K1149" s="2">
        <v>1.0</v>
      </c>
      <c r="L1149" s="2" t="s">
        <v>43</v>
      </c>
      <c r="M1149" s="2" t="s">
        <v>306</v>
      </c>
      <c r="N1149" s="2" t="s">
        <v>1996</v>
      </c>
      <c r="O1149" s="2" t="s">
        <v>635</v>
      </c>
      <c r="P1149" s="2" t="s">
        <v>86</v>
      </c>
      <c r="R1149" s="3" t="s">
        <v>4685</v>
      </c>
      <c r="S1149" s="2" t="str">
        <f>VLOOKUP(A1149,Filtro1!$A$2:$T$3000,19,FALSE)</f>
        <v>#N/A</v>
      </c>
    </row>
    <row r="1150" ht="15.75" customHeight="1">
      <c r="A1150" s="2" t="s">
        <v>4686</v>
      </c>
      <c r="B1150" s="2" t="s">
        <v>81</v>
      </c>
      <c r="C1150" s="2">
        <v>3.0</v>
      </c>
      <c r="D1150" s="2">
        <v>3.0</v>
      </c>
      <c r="E1150" s="2">
        <v>4.0</v>
      </c>
      <c r="F1150" s="2">
        <v>5.5E8</v>
      </c>
      <c r="G1150" s="2" t="s">
        <v>62</v>
      </c>
      <c r="H1150" s="2">
        <v>140.0</v>
      </c>
      <c r="I1150" s="2">
        <v>140.0</v>
      </c>
      <c r="J1150" s="2">
        <v>330000.0</v>
      </c>
      <c r="K1150" s="2">
        <v>2.0</v>
      </c>
      <c r="L1150" s="2" t="s">
        <v>89</v>
      </c>
      <c r="M1150" s="2" t="s">
        <v>610</v>
      </c>
      <c r="N1150" s="2" t="s">
        <v>4674</v>
      </c>
      <c r="O1150" s="2" t="s">
        <v>4675</v>
      </c>
      <c r="P1150" s="2" t="s">
        <v>238</v>
      </c>
      <c r="R1150" s="3" t="s">
        <v>4687</v>
      </c>
      <c r="S1150" s="2" t="str">
        <f>VLOOKUP(A1150,Filtro1!$A$2:$T$3000,19,FALSE)</f>
        <v>NO</v>
      </c>
    </row>
    <row r="1151" ht="15.75" hidden="1" customHeight="1">
      <c r="A1151" s="2" t="s">
        <v>4688</v>
      </c>
      <c r="B1151" s="2" t="s">
        <v>81</v>
      </c>
      <c r="C1151" s="2">
        <v>3.0</v>
      </c>
      <c r="D1151" s="2">
        <v>2.0</v>
      </c>
      <c r="E1151" s="2">
        <v>3.0</v>
      </c>
      <c r="F1151" s="2">
        <v>4.5E8</v>
      </c>
      <c r="G1151" s="2" t="s">
        <v>62</v>
      </c>
      <c r="H1151" s="2">
        <v>170.0</v>
      </c>
      <c r="I1151" s="2">
        <v>70.0</v>
      </c>
      <c r="K1151" s="2">
        <v>1.0</v>
      </c>
      <c r="L1151" s="2" t="s">
        <v>227</v>
      </c>
      <c r="M1151" s="2" t="s">
        <v>4689</v>
      </c>
      <c r="N1151" s="2" t="s">
        <v>4690</v>
      </c>
      <c r="O1151" s="2" t="s">
        <v>4691</v>
      </c>
      <c r="P1151" s="2" t="s">
        <v>4304</v>
      </c>
      <c r="R1151" s="3" t="s">
        <v>4692</v>
      </c>
      <c r="S1151" s="2" t="str">
        <f>VLOOKUP(A1151,Filtro1!$A$2:$T$3000,19,FALSE)</f>
        <v>#N/A</v>
      </c>
    </row>
    <row r="1152" ht="15.75" hidden="1" customHeight="1">
      <c r="A1152" s="2" t="s">
        <v>4693</v>
      </c>
      <c r="B1152" s="2" t="s">
        <v>20</v>
      </c>
      <c r="C1152" s="2">
        <v>3.0</v>
      </c>
      <c r="D1152" s="2">
        <v>3.0</v>
      </c>
      <c r="E1152" s="2">
        <v>5.0</v>
      </c>
      <c r="F1152" s="2">
        <v>4.5E8</v>
      </c>
      <c r="G1152" s="2" t="s">
        <v>62</v>
      </c>
      <c r="H1152" s="2">
        <v>103.44</v>
      </c>
      <c r="I1152" s="2">
        <v>95.96</v>
      </c>
      <c r="J1152" s="2">
        <v>513000.0</v>
      </c>
      <c r="K1152" s="2">
        <v>2.0</v>
      </c>
      <c r="L1152" s="2" t="s">
        <v>43</v>
      </c>
      <c r="M1152" s="2" t="s">
        <v>2846</v>
      </c>
      <c r="N1152" s="2" t="s">
        <v>4694</v>
      </c>
      <c r="O1152" s="2" t="s">
        <v>4695</v>
      </c>
      <c r="P1152" s="2" t="s">
        <v>4696</v>
      </c>
      <c r="R1152" s="3" t="s">
        <v>4697</v>
      </c>
      <c r="S1152" s="2" t="str">
        <f>VLOOKUP(A1152,Filtro1!$A$2:$T$3000,19,FALSE)</f>
        <v>#N/A</v>
      </c>
    </row>
    <row r="1153" ht="15.75" hidden="1" customHeight="1">
      <c r="A1153" s="2" t="s">
        <v>4698</v>
      </c>
      <c r="B1153" s="2" t="s">
        <v>20</v>
      </c>
      <c r="C1153" s="2">
        <v>3.0</v>
      </c>
      <c r="D1153" s="2">
        <v>3.0</v>
      </c>
      <c r="E1153" s="2">
        <v>5.0</v>
      </c>
      <c r="F1153" s="2">
        <v>4.5E8</v>
      </c>
      <c r="G1153" s="2" t="s">
        <v>35</v>
      </c>
      <c r="H1153" s="2">
        <v>96.0</v>
      </c>
      <c r="I1153" s="2">
        <v>0.0</v>
      </c>
      <c r="J1153" s="2">
        <v>360000.0</v>
      </c>
      <c r="K1153" s="2">
        <v>1.0</v>
      </c>
      <c r="L1153" s="2" t="s">
        <v>89</v>
      </c>
      <c r="M1153" s="2" t="s">
        <v>4167</v>
      </c>
      <c r="N1153" s="2" t="s">
        <v>4699</v>
      </c>
      <c r="O1153" s="2" t="s">
        <v>279</v>
      </c>
      <c r="P1153" s="2" t="s">
        <v>4700</v>
      </c>
      <c r="R1153" s="3" t="s">
        <v>4701</v>
      </c>
      <c r="S1153" s="2" t="str">
        <f>VLOOKUP(A1153,Filtro1!$A$2:$T$3000,19,FALSE)</f>
        <v>#N/A</v>
      </c>
    </row>
    <row r="1154" ht="15.75" hidden="1" customHeight="1">
      <c r="A1154" s="2" t="s">
        <v>4702</v>
      </c>
      <c r="B1154" s="2" t="s">
        <v>20</v>
      </c>
      <c r="C1154" s="2">
        <v>4.0</v>
      </c>
      <c r="D1154" s="2">
        <v>2.0</v>
      </c>
      <c r="E1154" s="2">
        <v>5.0</v>
      </c>
      <c r="F1154" s="2">
        <v>4.5E8</v>
      </c>
      <c r="G1154" s="2" t="s">
        <v>62</v>
      </c>
      <c r="H1154" s="2">
        <v>120.0</v>
      </c>
      <c r="I1154" s="2">
        <v>120.0</v>
      </c>
      <c r="K1154" s="2">
        <v>1.0</v>
      </c>
      <c r="L1154" s="2" t="s">
        <v>319</v>
      </c>
      <c r="M1154" s="2" t="s">
        <v>4703</v>
      </c>
      <c r="N1154" s="2" t="s">
        <v>4704</v>
      </c>
      <c r="O1154" s="2" t="s">
        <v>117</v>
      </c>
      <c r="P1154" s="2" t="s">
        <v>53</v>
      </c>
      <c r="R1154" s="3" t="s">
        <v>4705</v>
      </c>
      <c r="S1154" s="2" t="str">
        <f>VLOOKUP(A1154,Filtro1!$A$2:$T$3000,19,FALSE)</f>
        <v>#N/A</v>
      </c>
    </row>
    <row r="1155" ht="15.75" hidden="1" customHeight="1">
      <c r="A1155" s="2" t="s">
        <v>4706</v>
      </c>
      <c r="B1155" s="2" t="s">
        <v>20</v>
      </c>
      <c r="C1155" s="2">
        <v>3.0</v>
      </c>
      <c r="D1155" s="2">
        <v>2.0</v>
      </c>
      <c r="E1155" s="2">
        <v>5.0</v>
      </c>
      <c r="F1155" s="2">
        <v>4.5E8</v>
      </c>
      <c r="G1155" s="2" t="s">
        <v>35</v>
      </c>
      <c r="H1155" s="2">
        <v>92.0</v>
      </c>
      <c r="I1155" s="2">
        <v>92.0</v>
      </c>
      <c r="J1155" s="2">
        <v>496000.0</v>
      </c>
      <c r="K1155" s="2">
        <v>2.0</v>
      </c>
      <c r="L1155" s="2" t="s">
        <v>82</v>
      </c>
      <c r="M1155" s="2" t="s">
        <v>741</v>
      </c>
      <c r="N1155" s="2" t="s">
        <v>4707</v>
      </c>
      <c r="O1155" s="2" t="s">
        <v>4708</v>
      </c>
      <c r="P1155" s="2" t="s">
        <v>153</v>
      </c>
      <c r="R1155" s="3" t="s">
        <v>4709</v>
      </c>
      <c r="S1155" s="2" t="str">
        <f>VLOOKUP(A1155,Filtro1!$A$2:$T$3000,19,FALSE)</f>
        <v>#N/A</v>
      </c>
    </row>
    <row r="1156" ht="15.75" customHeight="1">
      <c r="A1156" s="2" t="s">
        <v>4710</v>
      </c>
      <c r="B1156" s="2" t="s">
        <v>20</v>
      </c>
      <c r="C1156" s="2">
        <v>4.0</v>
      </c>
      <c r="D1156" s="2">
        <v>3.0</v>
      </c>
      <c r="E1156" s="2">
        <v>3.0</v>
      </c>
      <c r="F1156" s="2">
        <v>5.6E8</v>
      </c>
      <c r="G1156" s="2" t="s">
        <v>29</v>
      </c>
      <c r="H1156" s="2">
        <v>140.0</v>
      </c>
      <c r="I1156" s="2">
        <v>130.0</v>
      </c>
      <c r="J1156" s="2">
        <v>327000.0</v>
      </c>
      <c r="K1156" s="2">
        <v>2.0</v>
      </c>
      <c r="L1156" s="2" t="s">
        <v>82</v>
      </c>
      <c r="M1156" s="2" t="s">
        <v>4711</v>
      </c>
      <c r="N1156" s="2" t="s">
        <v>4712</v>
      </c>
      <c r="O1156" s="2" t="s">
        <v>4713</v>
      </c>
      <c r="P1156" s="2" t="s">
        <v>290</v>
      </c>
      <c r="R1156" s="3" t="s">
        <v>4714</v>
      </c>
      <c r="S1156" s="2" t="str">
        <f>VLOOKUP(A1156,Filtro1!$A$2:$T$3000,19,FALSE)</f>
        <v>NO</v>
      </c>
    </row>
    <row r="1157" ht="15.75" hidden="1" customHeight="1">
      <c r="A1157" s="2" t="s">
        <v>4715</v>
      </c>
      <c r="B1157" s="2" t="s">
        <v>20</v>
      </c>
      <c r="C1157" s="2">
        <v>3.0</v>
      </c>
      <c r="D1157" s="2">
        <v>2.0</v>
      </c>
      <c r="E1157" s="2">
        <v>5.0</v>
      </c>
      <c r="F1157" s="2">
        <v>4.5E8</v>
      </c>
      <c r="G1157" s="2" t="s">
        <v>21</v>
      </c>
      <c r="H1157" s="2">
        <v>76.0</v>
      </c>
      <c r="I1157" s="2">
        <v>80.0</v>
      </c>
      <c r="K1157" s="2">
        <v>2.0</v>
      </c>
      <c r="L1157" s="2" t="s">
        <v>89</v>
      </c>
      <c r="M1157" s="2" t="s">
        <v>4716</v>
      </c>
      <c r="N1157" s="2" t="s">
        <v>4717</v>
      </c>
      <c r="O1157" s="2" t="s">
        <v>1992</v>
      </c>
      <c r="P1157" s="2" t="s">
        <v>322</v>
      </c>
      <c r="R1157" s="3" t="s">
        <v>4718</v>
      </c>
      <c r="S1157" s="2" t="str">
        <f>VLOOKUP(A1157,Filtro1!$A$2:$T$3000,19,FALSE)</f>
        <v>#N/A</v>
      </c>
    </row>
    <row r="1158" ht="15.75" hidden="1" customHeight="1">
      <c r="A1158" s="2" t="s">
        <v>4719</v>
      </c>
      <c r="B1158" s="2" t="s">
        <v>20</v>
      </c>
      <c r="C1158" s="2">
        <v>3.0</v>
      </c>
      <c r="D1158" s="2">
        <v>2.0</v>
      </c>
      <c r="E1158" s="2">
        <v>5.0</v>
      </c>
      <c r="F1158" s="2">
        <v>4.5E8</v>
      </c>
      <c r="G1158" s="2" t="s">
        <v>62</v>
      </c>
      <c r="H1158" s="2">
        <v>98.0</v>
      </c>
      <c r="I1158" s="2">
        <v>0.0</v>
      </c>
      <c r="J1158" s="2">
        <v>405000.0</v>
      </c>
      <c r="K1158" s="2">
        <v>1.0</v>
      </c>
      <c r="L1158" s="2" t="s">
        <v>43</v>
      </c>
      <c r="M1158" s="2" t="s">
        <v>3288</v>
      </c>
      <c r="N1158" s="2" t="s">
        <v>4720</v>
      </c>
      <c r="O1158" s="2" t="s">
        <v>2467</v>
      </c>
      <c r="P1158" s="2" t="s">
        <v>53</v>
      </c>
      <c r="R1158" s="3" t="s">
        <v>4721</v>
      </c>
      <c r="S1158" s="2" t="str">
        <f>VLOOKUP(A1158,Filtro1!$A$2:$T$3000,19,FALSE)</f>
        <v>#N/A</v>
      </c>
    </row>
    <row r="1159" ht="15.75" hidden="1" customHeight="1">
      <c r="A1159" s="2" t="s">
        <v>4722</v>
      </c>
      <c r="B1159" s="2" t="s">
        <v>20</v>
      </c>
      <c r="C1159" s="2">
        <v>3.0</v>
      </c>
      <c r="D1159" s="2">
        <v>3.0</v>
      </c>
      <c r="E1159" s="2">
        <v>5.0</v>
      </c>
      <c r="F1159" s="2">
        <v>4.5E8</v>
      </c>
      <c r="G1159" s="2" t="s">
        <v>62</v>
      </c>
      <c r="H1159" s="2">
        <v>125.0</v>
      </c>
      <c r="I1159" s="2">
        <v>100.0</v>
      </c>
      <c r="J1159" s="2">
        <v>1140000.0</v>
      </c>
      <c r="K1159" s="2">
        <v>2.0</v>
      </c>
      <c r="L1159" s="2" t="s">
        <v>3128</v>
      </c>
      <c r="M1159" s="2" t="s">
        <v>3732</v>
      </c>
      <c r="N1159" s="2" t="s">
        <v>4723</v>
      </c>
      <c r="O1159" s="2" t="s">
        <v>4724</v>
      </c>
      <c r="P1159" s="2" t="s">
        <v>53</v>
      </c>
      <c r="R1159" s="3" t="s">
        <v>4725</v>
      </c>
      <c r="S1159" s="2" t="str">
        <f>VLOOKUP(A1159,Filtro1!$A$2:$T$3000,19,FALSE)</f>
        <v>#N/A</v>
      </c>
    </row>
    <row r="1160" ht="15.75" hidden="1" customHeight="1">
      <c r="A1160" s="2" t="s">
        <v>4726</v>
      </c>
      <c r="B1160" s="2" t="s">
        <v>20</v>
      </c>
      <c r="C1160" s="2">
        <v>3.0</v>
      </c>
      <c r="D1160" s="2">
        <v>2.0</v>
      </c>
      <c r="E1160" s="2">
        <v>5.0</v>
      </c>
      <c r="F1160" s="2">
        <v>4.5E8</v>
      </c>
      <c r="G1160" s="2" t="s">
        <v>35</v>
      </c>
      <c r="H1160" s="2">
        <v>98.0</v>
      </c>
      <c r="I1160" s="2">
        <v>98.0</v>
      </c>
      <c r="J1160" s="2">
        <v>480000.0</v>
      </c>
      <c r="K1160" s="2">
        <v>2.0</v>
      </c>
      <c r="L1160" s="2" t="s">
        <v>89</v>
      </c>
      <c r="M1160" s="2" t="s">
        <v>4407</v>
      </c>
      <c r="N1160" s="2" t="s">
        <v>4727</v>
      </c>
      <c r="O1160" s="2" t="s">
        <v>124</v>
      </c>
      <c r="P1160" s="2" t="s">
        <v>53</v>
      </c>
      <c r="R1160" s="3" t="s">
        <v>4728</v>
      </c>
      <c r="S1160" s="2" t="str">
        <f>VLOOKUP(A1160,Filtro1!$A$2:$T$3000,19,FALSE)</f>
        <v>#N/A</v>
      </c>
    </row>
    <row r="1161" ht="15.75" hidden="1" customHeight="1">
      <c r="A1161" s="2" t="s">
        <v>4729</v>
      </c>
      <c r="B1161" s="2" t="s">
        <v>20</v>
      </c>
      <c r="C1161" s="2">
        <v>3.0</v>
      </c>
      <c r="D1161" s="2">
        <v>3.0</v>
      </c>
      <c r="E1161" s="2">
        <v>4.0</v>
      </c>
      <c r="F1161" s="2">
        <v>4.5E8</v>
      </c>
      <c r="G1161" s="2" t="s">
        <v>21</v>
      </c>
      <c r="H1161" s="2">
        <v>73.0</v>
      </c>
      <c r="I1161" s="2">
        <v>77.0</v>
      </c>
      <c r="J1161" s="2">
        <v>200000.0</v>
      </c>
      <c r="K1161" s="2">
        <v>1.0</v>
      </c>
      <c r="L1161" s="2" t="s">
        <v>56</v>
      </c>
      <c r="M1161" s="2" t="s">
        <v>754</v>
      </c>
      <c r="N1161" s="2" t="s">
        <v>4730</v>
      </c>
      <c r="O1161" s="2" t="s">
        <v>142</v>
      </c>
      <c r="P1161" s="2" t="s">
        <v>59</v>
      </c>
      <c r="R1161" s="3" t="s">
        <v>4731</v>
      </c>
      <c r="S1161" s="2" t="str">
        <f>VLOOKUP(A1161,Filtro1!$A$2:$T$3000,19,FALSE)</f>
        <v>#N/A</v>
      </c>
    </row>
    <row r="1162" ht="15.75" hidden="1" customHeight="1">
      <c r="A1162" s="2" t="s">
        <v>4732</v>
      </c>
      <c r="B1162" s="2" t="s">
        <v>20</v>
      </c>
      <c r="C1162" s="2">
        <v>4.0</v>
      </c>
      <c r="D1162" s="2">
        <v>3.0</v>
      </c>
      <c r="E1162" s="2">
        <v>4.0</v>
      </c>
      <c r="F1162" s="2">
        <v>4.5E8</v>
      </c>
      <c r="G1162" s="2" t="s">
        <v>62</v>
      </c>
      <c r="H1162" s="2">
        <v>114.0</v>
      </c>
      <c r="I1162" s="2">
        <v>114.0</v>
      </c>
      <c r="J1162" s="2">
        <v>374000.0</v>
      </c>
      <c r="K1162" s="2">
        <v>1.0</v>
      </c>
      <c r="L1162" s="2" t="s">
        <v>43</v>
      </c>
      <c r="M1162" s="2" t="s">
        <v>4733</v>
      </c>
      <c r="N1162" s="2" t="s">
        <v>4734</v>
      </c>
      <c r="O1162" s="2" t="s">
        <v>2705</v>
      </c>
      <c r="P1162" s="2" t="s">
        <v>40</v>
      </c>
      <c r="R1162" s="3" t="s">
        <v>4735</v>
      </c>
      <c r="S1162" s="2" t="str">
        <f>VLOOKUP(A1162,Filtro1!$A$2:$T$3000,19,FALSE)</f>
        <v>#N/A</v>
      </c>
    </row>
    <row r="1163" ht="15.75" hidden="1" customHeight="1">
      <c r="A1163" s="2" t="s">
        <v>4736</v>
      </c>
      <c r="B1163" s="2" t="s">
        <v>20</v>
      </c>
      <c r="C1163" s="2">
        <v>3.0</v>
      </c>
      <c r="D1163" s="2">
        <v>2.0</v>
      </c>
      <c r="E1163" s="2">
        <v>5.0</v>
      </c>
      <c r="F1163" s="2">
        <v>4.5E8</v>
      </c>
      <c r="G1163" s="2" t="s">
        <v>62</v>
      </c>
      <c r="H1163" s="2">
        <v>90.0</v>
      </c>
      <c r="I1163" s="2">
        <v>90.0</v>
      </c>
      <c r="J1163" s="2">
        <v>465000.0</v>
      </c>
      <c r="K1163" s="2">
        <v>1.0</v>
      </c>
      <c r="L1163" s="2" t="s">
        <v>89</v>
      </c>
      <c r="M1163" s="2" t="s">
        <v>3129</v>
      </c>
      <c r="N1163" s="2" t="s">
        <v>4737</v>
      </c>
      <c r="O1163" s="2" t="s">
        <v>1171</v>
      </c>
      <c r="P1163" s="2" t="s">
        <v>820</v>
      </c>
      <c r="R1163" s="3" t="s">
        <v>4738</v>
      </c>
      <c r="S1163" s="2" t="str">
        <f>VLOOKUP(A1163,Filtro1!$A$2:$T$3000,19,FALSE)</f>
        <v>#N/A</v>
      </c>
    </row>
    <row r="1164" ht="15.75" hidden="1" customHeight="1">
      <c r="A1164" s="2" t="s">
        <v>4739</v>
      </c>
      <c r="B1164" s="2" t="s">
        <v>20</v>
      </c>
      <c r="C1164" s="2">
        <v>3.0</v>
      </c>
      <c r="D1164" s="2">
        <v>3.0</v>
      </c>
      <c r="E1164" s="2">
        <v>5.0</v>
      </c>
      <c r="F1164" s="2">
        <v>4.5E8</v>
      </c>
      <c r="G1164" s="2" t="s">
        <v>62</v>
      </c>
      <c r="H1164" s="2">
        <v>91.48</v>
      </c>
      <c r="I1164" s="2">
        <v>91.48</v>
      </c>
      <c r="K1164" s="2">
        <v>1.0</v>
      </c>
      <c r="L1164" s="2" t="s">
        <v>43</v>
      </c>
      <c r="M1164" s="2" t="s">
        <v>3534</v>
      </c>
      <c r="N1164" s="2" t="s">
        <v>4740</v>
      </c>
      <c r="O1164" s="2" t="s">
        <v>4741</v>
      </c>
      <c r="P1164" s="2" t="s">
        <v>53</v>
      </c>
      <c r="R1164" s="3" t="s">
        <v>4742</v>
      </c>
      <c r="S1164" s="2" t="str">
        <f>VLOOKUP(A1164,Filtro1!$A$2:$T$3000,19,FALSE)</f>
        <v>#N/A</v>
      </c>
    </row>
    <row r="1165" ht="15.75" customHeight="1">
      <c r="A1165" s="2" t="s">
        <v>4743</v>
      </c>
      <c r="B1165" s="2" t="s">
        <v>81</v>
      </c>
      <c r="C1165" s="2">
        <v>3.0</v>
      </c>
      <c r="D1165" s="2">
        <v>3.0</v>
      </c>
      <c r="E1165" s="2">
        <v>4.0</v>
      </c>
      <c r="F1165" s="2">
        <v>5.6E8</v>
      </c>
      <c r="G1165" s="2" t="s">
        <v>35</v>
      </c>
      <c r="H1165" s="2">
        <v>140.0</v>
      </c>
      <c r="I1165" s="2">
        <v>120.0</v>
      </c>
      <c r="J1165" s="2">
        <v>330000.0</v>
      </c>
      <c r="K1165" s="2">
        <v>2.0</v>
      </c>
      <c r="L1165" s="2" t="s">
        <v>22</v>
      </c>
      <c r="M1165" s="2" t="s">
        <v>22</v>
      </c>
      <c r="N1165" s="2" t="s">
        <v>4744</v>
      </c>
      <c r="O1165" s="2" t="s">
        <v>4745</v>
      </c>
      <c r="P1165" s="2" t="s">
        <v>137</v>
      </c>
      <c r="R1165" s="3" t="s">
        <v>4746</v>
      </c>
      <c r="S1165" s="2" t="str">
        <f>VLOOKUP(A1165,Filtro1!$A$2:$T$3000,19,FALSE)</f>
        <v/>
      </c>
    </row>
    <row r="1166" ht="15.75" hidden="1" customHeight="1">
      <c r="A1166" s="2" t="s">
        <v>4747</v>
      </c>
      <c r="B1166" s="2" t="s">
        <v>20</v>
      </c>
      <c r="C1166" s="2">
        <v>3.0</v>
      </c>
      <c r="D1166" s="2">
        <v>3.0</v>
      </c>
      <c r="E1166" s="2">
        <v>4.0</v>
      </c>
      <c r="F1166" s="2">
        <v>4.5E8</v>
      </c>
      <c r="G1166" s="2" t="s">
        <v>35</v>
      </c>
      <c r="H1166" s="2">
        <v>90.0</v>
      </c>
      <c r="I1166" s="2">
        <v>82.16</v>
      </c>
      <c r="J1166" s="2">
        <v>296000.0</v>
      </c>
      <c r="K1166" s="2">
        <v>1.0</v>
      </c>
      <c r="L1166" s="2" t="s">
        <v>823</v>
      </c>
      <c r="M1166" s="2" t="s">
        <v>22</v>
      </c>
      <c r="N1166" s="2" t="s">
        <v>4748</v>
      </c>
      <c r="O1166" s="2" t="s">
        <v>4749</v>
      </c>
      <c r="P1166" s="2" t="s">
        <v>364</v>
      </c>
      <c r="R1166" s="3" t="s">
        <v>4750</v>
      </c>
      <c r="S1166" s="2" t="str">
        <f>VLOOKUP(A1166,Filtro1!$A$2:$T$3000,19,FALSE)</f>
        <v>#N/A</v>
      </c>
    </row>
    <row r="1167" ht="15.75" hidden="1" customHeight="1">
      <c r="A1167" s="2" t="s">
        <v>4751</v>
      </c>
      <c r="B1167" s="2" t="s">
        <v>20</v>
      </c>
      <c r="C1167" s="2">
        <v>3.0</v>
      </c>
      <c r="D1167" s="2">
        <v>2.0</v>
      </c>
      <c r="E1167" s="2">
        <v>4.0</v>
      </c>
      <c r="F1167" s="2">
        <v>4.5E8</v>
      </c>
      <c r="G1167" s="2" t="s">
        <v>35</v>
      </c>
      <c r="H1167" s="2">
        <v>120.0</v>
      </c>
      <c r="I1167" s="2">
        <v>120.0</v>
      </c>
      <c r="J1167" s="2">
        <v>425000.0</v>
      </c>
      <c r="K1167" s="2">
        <v>1.0</v>
      </c>
      <c r="L1167" s="2" t="s">
        <v>82</v>
      </c>
      <c r="M1167" s="2" t="s">
        <v>4752</v>
      </c>
      <c r="N1167" s="2" t="s">
        <v>4753</v>
      </c>
      <c r="O1167" s="2" t="s">
        <v>243</v>
      </c>
      <c r="P1167" s="2" t="s">
        <v>53</v>
      </c>
      <c r="R1167" s="3" t="s">
        <v>4754</v>
      </c>
      <c r="S1167" s="2" t="str">
        <f>VLOOKUP(A1167,Filtro1!$A$2:$T$3000,19,FALSE)</f>
        <v>#N/A</v>
      </c>
    </row>
    <row r="1168" ht="15.75" hidden="1" customHeight="1">
      <c r="A1168" s="2" t="s">
        <v>4755</v>
      </c>
      <c r="B1168" s="2" t="s">
        <v>20</v>
      </c>
      <c r="C1168" s="2">
        <v>3.0</v>
      </c>
      <c r="D1168" s="2">
        <v>2.0</v>
      </c>
      <c r="E1168" s="2">
        <v>6.0</v>
      </c>
      <c r="F1168" s="2">
        <v>4.5E8</v>
      </c>
      <c r="G1168" s="2" t="s">
        <v>62</v>
      </c>
      <c r="H1168" s="2">
        <v>93.0</v>
      </c>
      <c r="I1168" s="2">
        <v>93.0</v>
      </c>
      <c r="J1168" s="2">
        <v>501000.0</v>
      </c>
      <c r="K1168" s="2">
        <v>1.0</v>
      </c>
      <c r="L1168" s="2" t="s">
        <v>3128</v>
      </c>
      <c r="M1168" s="2" t="s">
        <v>3129</v>
      </c>
      <c r="N1168" s="2" t="s">
        <v>4756</v>
      </c>
      <c r="O1168" s="2" t="s">
        <v>4757</v>
      </c>
      <c r="P1168" s="2" t="s">
        <v>78</v>
      </c>
      <c r="R1168" s="3" t="s">
        <v>4758</v>
      </c>
      <c r="S1168" s="2" t="str">
        <f>VLOOKUP(A1168,Filtro1!$A$2:$T$3000,19,FALSE)</f>
        <v>#N/A</v>
      </c>
    </row>
    <row r="1169" ht="15.75" hidden="1" customHeight="1">
      <c r="A1169" s="2" t="s">
        <v>4759</v>
      </c>
      <c r="B1169" s="2" t="s">
        <v>20</v>
      </c>
      <c r="C1169" s="2">
        <v>3.0</v>
      </c>
      <c r="D1169" s="2">
        <v>2.0</v>
      </c>
      <c r="E1169" s="2">
        <v>3.0</v>
      </c>
      <c r="F1169" s="2">
        <v>4.5E8</v>
      </c>
      <c r="G1169" s="2" t="s">
        <v>29</v>
      </c>
      <c r="H1169" s="2">
        <v>76.0</v>
      </c>
      <c r="I1169" s="2">
        <v>76.0</v>
      </c>
      <c r="J1169" s="2">
        <v>336000.0</v>
      </c>
      <c r="K1169" s="2">
        <v>1.0</v>
      </c>
      <c r="L1169" s="2" t="s">
        <v>3305</v>
      </c>
      <c r="M1169" s="2" t="s">
        <v>523</v>
      </c>
      <c r="N1169" s="2" t="s">
        <v>826</v>
      </c>
      <c r="O1169" s="2" t="s">
        <v>814</v>
      </c>
      <c r="P1169" s="2" t="s">
        <v>53</v>
      </c>
      <c r="R1169" s="3" t="s">
        <v>4760</v>
      </c>
      <c r="S1169" s="2" t="str">
        <f>VLOOKUP(A1169,Filtro1!$A$2:$T$3000,19,FALSE)</f>
        <v>#N/A</v>
      </c>
    </row>
    <row r="1170" ht="15.75" hidden="1" customHeight="1">
      <c r="A1170" s="2" t="s">
        <v>4761</v>
      </c>
      <c r="B1170" s="2" t="s">
        <v>20</v>
      </c>
      <c r="C1170" s="2">
        <v>4.0</v>
      </c>
      <c r="D1170" s="2">
        <v>2.0</v>
      </c>
      <c r="E1170" s="2">
        <v>4.0</v>
      </c>
      <c r="F1170" s="2">
        <v>4.5E8</v>
      </c>
      <c r="G1170" s="2" t="s">
        <v>62</v>
      </c>
      <c r="H1170" s="2">
        <v>112.5</v>
      </c>
      <c r="I1170" s="2">
        <v>112.5</v>
      </c>
      <c r="J1170" s="2">
        <v>369000.0</v>
      </c>
      <c r="K1170" s="2">
        <v>1.0</v>
      </c>
      <c r="L1170" s="2" t="s">
        <v>43</v>
      </c>
      <c r="M1170" s="2" t="s">
        <v>4762</v>
      </c>
      <c r="N1170" s="2" t="s">
        <v>4763</v>
      </c>
      <c r="O1170" s="2" t="s">
        <v>53</v>
      </c>
      <c r="R1170" s="3" t="s">
        <v>4764</v>
      </c>
      <c r="S1170" s="2" t="str">
        <f>VLOOKUP(A1170,Filtro1!$A$2:$T$3000,19,FALSE)</f>
        <v>#N/A</v>
      </c>
    </row>
    <row r="1171" ht="15.75" hidden="1" customHeight="1">
      <c r="A1171" s="2" t="s">
        <v>4765</v>
      </c>
      <c r="B1171" s="2" t="s">
        <v>20</v>
      </c>
      <c r="C1171" s="2">
        <v>3.0</v>
      </c>
      <c r="D1171" s="2">
        <v>2.0</v>
      </c>
      <c r="E1171" s="2">
        <v>4.0</v>
      </c>
      <c r="F1171" s="2">
        <v>4.5E8</v>
      </c>
      <c r="G1171" s="2" t="s">
        <v>62</v>
      </c>
      <c r="H1171" s="2">
        <v>76.0</v>
      </c>
      <c r="I1171" s="2">
        <v>74.0</v>
      </c>
      <c r="K1171" s="2">
        <v>1.0</v>
      </c>
      <c r="L1171" s="2" t="s">
        <v>36</v>
      </c>
      <c r="M1171" s="2" t="s">
        <v>4766</v>
      </c>
      <c r="N1171" s="2" t="s">
        <v>4767</v>
      </c>
      <c r="O1171" s="2" t="s">
        <v>2145</v>
      </c>
      <c r="P1171" s="2" t="s">
        <v>322</v>
      </c>
      <c r="R1171" s="3" t="s">
        <v>4768</v>
      </c>
      <c r="S1171" s="2" t="str">
        <f>VLOOKUP(A1171,Filtro1!$A$2:$T$3000,19,FALSE)</f>
        <v>#N/A</v>
      </c>
    </row>
    <row r="1172" ht="15.75" hidden="1" customHeight="1">
      <c r="A1172" s="2" t="s">
        <v>4769</v>
      </c>
      <c r="B1172" s="2" t="s">
        <v>20</v>
      </c>
      <c r="C1172" s="2">
        <v>3.0</v>
      </c>
      <c r="D1172" s="2">
        <v>3.0</v>
      </c>
      <c r="E1172" s="2">
        <v>5.0</v>
      </c>
      <c r="F1172" s="2">
        <v>4.5E8</v>
      </c>
      <c r="G1172" s="2" t="s">
        <v>35</v>
      </c>
      <c r="H1172" s="2">
        <v>100.0</v>
      </c>
      <c r="I1172" s="2">
        <v>100.0</v>
      </c>
      <c r="J1172" s="2">
        <v>520000.0</v>
      </c>
      <c r="K1172" s="2">
        <v>2.0</v>
      </c>
      <c r="L1172" s="2" t="s">
        <v>82</v>
      </c>
      <c r="M1172" s="2" t="s">
        <v>1607</v>
      </c>
      <c r="N1172" s="2" t="s">
        <v>1155</v>
      </c>
      <c r="O1172" s="2" t="s">
        <v>53</v>
      </c>
      <c r="R1172" s="3" t="s">
        <v>4770</v>
      </c>
      <c r="S1172" s="2" t="str">
        <f>VLOOKUP(A1172,Filtro1!$A$2:$T$3000,19,FALSE)</f>
        <v>#N/A</v>
      </c>
    </row>
    <row r="1173" ht="15.75" customHeight="1">
      <c r="A1173" s="2" t="s">
        <v>4771</v>
      </c>
      <c r="B1173" s="2" t="s">
        <v>81</v>
      </c>
      <c r="C1173" s="2">
        <v>4.0</v>
      </c>
      <c r="D1173" s="2">
        <v>2.0</v>
      </c>
      <c r="E1173" s="2">
        <v>4.0</v>
      </c>
      <c r="F1173" s="2">
        <v>5.75E8</v>
      </c>
      <c r="G1173" s="2" t="s">
        <v>29</v>
      </c>
      <c r="H1173" s="2">
        <v>140.0</v>
      </c>
      <c r="I1173" s="2">
        <v>180.0</v>
      </c>
      <c r="J1173" s="2">
        <v>100000.0</v>
      </c>
      <c r="K1173" s="2">
        <v>2.0</v>
      </c>
      <c r="L1173" s="2" t="s">
        <v>4772</v>
      </c>
      <c r="M1173" s="2" t="s">
        <v>227</v>
      </c>
      <c r="N1173" s="2" t="s">
        <v>4773</v>
      </c>
      <c r="O1173" s="2" t="s">
        <v>4774</v>
      </c>
      <c r="P1173" s="2" t="s">
        <v>53</v>
      </c>
      <c r="R1173" s="3" t="s">
        <v>4775</v>
      </c>
      <c r="S1173" s="2" t="str">
        <f>VLOOKUP(A1173,Filtro1!$A$2:$T$3000,19,FALSE)</f>
        <v>NO</v>
      </c>
    </row>
    <row r="1174" ht="15.75" hidden="1" customHeight="1">
      <c r="A1174" s="2" t="s">
        <v>4776</v>
      </c>
      <c r="B1174" s="2" t="s">
        <v>20</v>
      </c>
      <c r="C1174" s="2">
        <v>3.0</v>
      </c>
      <c r="D1174" s="2">
        <v>3.0</v>
      </c>
      <c r="E1174" s="2">
        <v>4.0</v>
      </c>
      <c r="F1174" s="2">
        <v>4.5E8</v>
      </c>
      <c r="G1174" s="2" t="s">
        <v>62</v>
      </c>
      <c r="H1174" s="2">
        <v>110.0</v>
      </c>
      <c r="I1174" s="2">
        <v>110.0</v>
      </c>
      <c r="J1174" s="2">
        <v>640000.0</v>
      </c>
      <c r="K1174" s="2">
        <v>1.0</v>
      </c>
      <c r="L1174" s="2" t="s">
        <v>22</v>
      </c>
      <c r="M1174" s="2" t="s">
        <v>22</v>
      </c>
      <c r="N1174" s="2" t="s">
        <v>4777</v>
      </c>
      <c r="O1174" s="2" t="s">
        <v>4778</v>
      </c>
      <c r="P1174" s="2" t="s">
        <v>506</v>
      </c>
      <c r="R1174" s="3" t="s">
        <v>4779</v>
      </c>
      <c r="S1174" s="2" t="str">
        <f>VLOOKUP(A1174,Filtro1!$A$2:$T$3000,19,FALSE)</f>
        <v>#N/A</v>
      </c>
    </row>
    <row r="1175" ht="15.75" hidden="1" customHeight="1">
      <c r="A1175" s="2" t="s">
        <v>4780</v>
      </c>
      <c r="B1175" s="2" t="s">
        <v>20</v>
      </c>
      <c r="C1175" s="2">
        <v>3.0</v>
      </c>
      <c r="D1175" s="2">
        <v>2.0</v>
      </c>
      <c r="E1175" s="2">
        <v>5.0</v>
      </c>
      <c r="F1175" s="2">
        <v>4.5E8</v>
      </c>
      <c r="G1175" s="2" t="s">
        <v>35</v>
      </c>
      <c r="H1175" s="2">
        <v>89.0</v>
      </c>
      <c r="I1175" s="2">
        <v>0.0</v>
      </c>
      <c r="J1175" s="2">
        <v>348000.0</v>
      </c>
      <c r="K1175" s="2">
        <v>1.0</v>
      </c>
      <c r="L1175" s="2" t="s">
        <v>277</v>
      </c>
      <c r="M1175" s="2" t="s">
        <v>2744</v>
      </c>
      <c r="N1175" s="2" t="s">
        <v>4781</v>
      </c>
      <c r="O1175" s="2" t="s">
        <v>279</v>
      </c>
      <c r="P1175" s="2" t="s">
        <v>506</v>
      </c>
      <c r="R1175" s="3" t="s">
        <v>4782</v>
      </c>
      <c r="S1175" s="2" t="str">
        <f>VLOOKUP(A1175,Filtro1!$A$2:$T$3000,19,FALSE)</f>
        <v>#N/A</v>
      </c>
    </row>
    <row r="1176" ht="15.75" hidden="1" customHeight="1">
      <c r="A1176" s="2" t="s">
        <v>4783</v>
      </c>
      <c r="B1176" s="2" t="s">
        <v>20</v>
      </c>
      <c r="C1176" s="2">
        <v>3.0</v>
      </c>
      <c r="D1176" s="2">
        <v>2.0</v>
      </c>
      <c r="E1176" s="2">
        <v>4.0</v>
      </c>
      <c r="F1176" s="2">
        <v>4.5E8</v>
      </c>
      <c r="G1176" s="2" t="s">
        <v>29</v>
      </c>
      <c r="H1176" s="2">
        <v>85.0</v>
      </c>
      <c r="I1176" s="2">
        <v>79.0</v>
      </c>
      <c r="J1176" s="2">
        <v>390000.0</v>
      </c>
      <c r="K1176" s="2">
        <v>1.0</v>
      </c>
      <c r="L1176" s="2" t="s">
        <v>89</v>
      </c>
      <c r="M1176" s="2" t="s">
        <v>598</v>
      </c>
      <c r="N1176" s="2" t="s">
        <v>4784</v>
      </c>
      <c r="O1176" s="2" t="s">
        <v>31</v>
      </c>
      <c r="P1176" s="2" t="s">
        <v>40</v>
      </c>
      <c r="R1176" s="3" t="s">
        <v>4785</v>
      </c>
      <c r="S1176" s="2" t="str">
        <f>VLOOKUP(A1176,Filtro1!$A$2:$T$3000,19,FALSE)</f>
        <v>#N/A</v>
      </c>
    </row>
    <row r="1177" ht="15.75" customHeight="1">
      <c r="A1177" s="2" t="s">
        <v>4786</v>
      </c>
      <c r="B1177" s="2" t="s">
        <v>81</v>
      </c>
      <c r="C1177" s="2">
        <v>3.0</v>
      </c>
      <c r="D1177" s="2">
        <v>3.0</v>
      </c>
      <c r="E1177" s="2">
        <v>4.0</v>
      </c>
      <c r="F1177" s="2">
        <v>6.3E8</v>
      </c>
      <c r="G1177" s="2" t="s">
        <v>62</v>
      </c>
      <c r="H1177" s="2">
        <v>140.0</v>
      </c>
      <c r="I1177" s="2">
        <v>140.0</v>
      </c>
      <c r="K1177" s="2">
        <v>2.0</v>
      </c>
      <c r="L1177" s="2" t="s">
        <v>63</v>
      </c>
      <c r="M1177" s="2" t="s">
        <v>2223</v>
      </c>
      <c r="N1177" s="2" t="s">
        <v>4787</v>
      </c>
      <c r="O1177" s="2" t="s">
        <v>4788</v>
      </c>
      <c r="P1177" s="2" t="s">
        <v>40</v>
      </c>
      <c r="R1177" s="3" t="s">
        <v>4789</v>
      </c>
      <c r="S1177" s="2" t="str">
        <f>VLOOKUP(A1177,Filtro1!$A$2:$T$3000,19,FALSE)</f>
        <v/>
      </c>
    </row>
    <row r="1178" ht="15.75" hidden="1" customHeight="1">
      <c r="A1178" s="2" t="s">
        <v>4790</v>
      </c>
      <c r="B1178" s="2" t="s">
        <v>20</v>
      </c>
      <c r="C1178" s="2">
        <v>3.0</v>
      </c>
      <c r="D1178" s="2">
        <v>2.0</v>
      </c>
      <c r="E1178" s="2">
        <v>4.0</v>
      </c>
      <c r="F1178" s="2">
        <v>4.5E8</v>
      </c>
      <c r="G1178" s="2" t="s">
        <v>35</v>
      </c>
      <c r="H1178" s="2">
        <v>92.55</v>
      </c>
      <c r="I1178" s="2">
        <v>86.25</v>
      </c>
      <c r="K1178" s="2">
        <v>1.0</v>
      </c>
      <c r="L1178" s="2" t="s">
        <v>22</v>
      </c>
      <c r="M1178" s="2" t="s">
        <v>22</v>
      </c>
      <c r="N1178" s="2" t="s">
        <v>4791</v>
      </c>
      <c r="O1178" s="2" t="s">
        <v>1855</v>
      </c>
      <c r="P1178" s="2" t="s">
        <v>169</v>
      </c>
      <c r="R1178" s="3" t="s">
        <v>4792</v>
      </c>
      <c r="S1178" s="2" t="str">
        <f>VLOOKUP(A1178,Filtro1!$A$2:$T$3000,19,FALSE)</f>
        <v>#N/A</v>
      </c>
    </row>
    <row r="1179" ht="15.75" hidden="1" customHeight="1">
      <c r="A1179" s="2" t="s">
        <v>4793</v>
      </c>
      <c r="B1179" s="2" t="s">
        <v>20</v>
      </c>
      <c r="C1179" s="2">
        <v>3.0</v>
      </c>
      <c r="D1179" s="2">
        <v>2.0</v>
      </c>
      <c r="E1179" s="2">
        <v>5.0</v>
      </c>
      <c r="F1179" s="2">
        <v>4.5E8</v>
      </c>
      <c r="G1179" s="2" t="s">
        <v>35</v>
      </c>
      <c r="H1179" s="2">
        <v>100.0</v>
      </c>
      <c r="I1179" s="2">
        <v>100.0</v>
      </c>
      <c r="K1179" s="2">
        <v>2.0</v>
      </c>
      <c r="L1179" s="2" t="s">
        <v>82</v>
      </c>
      <c r="M1179" s="2" t="s">
        <v>741</v>
      </c>
      <c r="N1179" s="2" t="s">
        <v>4794</v>
      </c>
      <c r="O1179" s="2" t="s">
        <v>142</v>
      </c>
      <c r="P1179" s="2" t="s">
        <v>543</v>
      </c>
      <c r="R1179" s="3" t="s">
        <v>4795</v>
      </c>
      <c r="S1179" s="2" t="str">
        <f>VLOOKUP(A1179,Filtro1!$A$2:$T$3000,19,FALSE)</f>
        <v>#N/A</v>
      </c>
    </row>
    <row r="1180" ht="15.75" hidden="1" customHeight="1">
      <c r="A1180" s="2" t="s">
        <v>4796</v>
      </c>
      <c r="B1180" s="2" t="s">
        <v>20</v>
      </c>
      <c r="C1180" s="2">
        <v>3.0</v>
      </c>
      <c r="D1180" s="2">
        <v>2.0</v>
      </c>
      <c r="E1180" s="2">
        <v>4.0</v>
      </c>
      <c r="F1180" s="2">
        <v>4.5E8</v>
      </c>
      <c r="G1180" s="2" t="s">
        <v>29</v>
      </c>
      <c r="H1180" s="2">
        <v>78.0</v>
      </c>
      <c r="I1180" s="2">
        <v>78.0</v>
      </c>
      <c r="J1180" s="2">
        <v>260000.0</v>
      </c>
      <c r="K1180" s="2">
        <v>1.0</v>
      </c>
      <c r="L1180" s="2" t="s">
        <v>107</v>
      </c>
      <c r="M1180" s="2" t="s">
        <v>512</v>
      </c>
      <c r="N1180" s="2" t="s">
        <v>825</v>
      </c>
      <c r="O1180" s="2" t="s">
        <v>826</v>
      </c>
      <c r="P1180" s="2" t="s">
        <v>290</v>
      </c>
      <c r="R1180" s="3" t="s">
        <v>4797</v>
      </c>
      <c r="S1180" s="2" t="str">
        <f>VLOOKUP(A1180,Filtro1!$A$2:$T$3000,19,FALSE)</f>
        <v>#N/A</v>
      </c>
    </row>
    <row r="1181" ht="15.75" hidden="1" customHeight="1">
      <c r="A1181" s="2" t="s">
        <v>4798</v>
      </c>
      <c r="B1181" s="2" t="s">
        <v>81</v>
      </c>
      <c r="C1181" s="2">
        <v>3.0</v>
      </c>
      <c r="D1181" s="2">
        <v>3.0</v>
      </c>
      <c r="E1181" s="2">
        <v>4.0</v>
      </c>
      <c r="F1181" s="2">
        <v>4.5E8</v>
      </c>
      <c r="G1181" s="2" t="s">
        <v>35</v>
      </c>
      <c r="H1181" s="2">
        <v>62.0</v>
      </c>
      <c r="I1181" s="2">
        <v>62.0</v>
      </c>
      <c r="J1181" s="2">
        <v>300000.0</v>
      </c>
      <c r="K1181" s="2">
        <v>1.0</v>
      </c>
      <c r="L1181" s="2" t="s">
        <v>100</v>
      </c>
      <c r="M1181" s="2" t="s">
        <v>1237</v>
      </c>
      <c r="N1181" s="2" t="s">
        <v>4799</v>
      </c>
      <c r="O1181" s="2" t="s">
        <v>4800</v>
      </c>
      <c r="P1181" s="2" t="s">
        <v>53</v>
      </c>
      <c r="R1181" s="3" t="s">
        <v>4801</v>
      </c>
      <c r="S1181" s="2" t="str">
        <f>VLOOKUP(A1181,Filtro1!$A$2:$T$3000,19,FALSE)</f>
        <v>#N/A</v>
      </c>
    </row>
    <row r="1182" ht="15.75" hidden="1" customHeight="1">
      <c r="A1182" s="2" t="s">
        <v>4802</v>
      </c>
      <c r="B1182" s="2" t="s">
        <v>20</v>
      </c>
      <c r="C1182" s="2">
        <v>3.0</v>
      </c>
      <c r="D1182" s="2">
        <v>2.0</v>
      </c>
      <c r="E1182" s="2">
        <v>4.0</v>
      </c>
      <c r="F1182" s="2">
        <v>4.5E8</v>
      </c>
      <c r="G1182" s="2" t="s">
        <v>35</v>
      </c>
      <c r="H1182" s="2">
        <v>72.0</v>
      </c>
      <c r="I1182" s="2">
        <v>72.0</v>
      </c>
      <c r="J1182" s="2">
        <v>230000.0</v>
      </c>
      <c r="K1182" s="2">
        <v>1.0</v>
      </c>
      <c r="L1182" s="2" t="s">
        <v>63</v>
      </c>
      <c r="M1182" s="2" t="s">
        <v>4803</v>
      </c>
      <c r="N1182" s="2" t="s">
        <v>4804</v>
      </c>
      <c r="O1182" s="2" t="s">
        <v>520</v>
      </c>
      <c r="P1182" s="2" t="s">
        <v>2807</v>
      </c>
      <c r="R1182" s="3" t="s">
        <v>4805</v>
      </c>
      <c r="S1182" s="2" t="str">
        <f>VLOOKUP(A1182,Filtro1!$A$2:$T$3000,19,FALSE)</f>
        <v>#N/A</v>
      </c>
    </row>
    <row r="1183" ht="15.75" hidden="1" customHeight="1">
      <c r="A1183" s="2" t="s">
        <v>4806</v>
      </c>
      <c r="B1183" s="2" t="s">
        <v>20</v>
      </c>
      <c r="C1183" s="2">
        <v>3.0</v>
      </c>
      <c r="D1183" s="2">
        <v>2.0</v>
      </c>
      <c r="E1183" s="2">
        <v>4.0</v>
      </c>
      <c r="F1183" s="2">
        <v>4.5E8</v>
      </c>
      <c r="G1183" s="2" t="s">
        <v>62</v>
      </c>
      <c r="H1183" s="2">
        <v>90.0</v>
      </c>
      <c r="I1183" s="2">
        <v>90.0</v>
      </c>
      <c r="K1183" s="2">
        <v>1.0</v>
      </c>
      <c r="L1183" s="2" t="s">
        <v>56</v>
      </c>
      <c r="M1183" s="2" t="s">
        <v>4807</v>
      </c>
      <c r="N1183" s="2" t="s">
        <v>4808</v>
      </c>
      <c r="O1183" s="2" t="s">
        <v>116</v>
      </c>
      <c r="P1183" s="2" t="s">
        <v>238</v>
      </c>
      <c r="R1183" s="3" t="s">
        <v>4809</v>
      </c>
      <c r="S1183" s="2" t="str">
        <f>VLOOKUP(A1183,Filtro1!$A$2:$T$3000,19,FALSE)</f>
        <v>#N/A</v>
      </c>
    </row>
    <row r="1184" ht="15.75" hidden="1" customHeight="1">
      <c r="A1184" s="2" t="s">
        <v>4810</v>
      </c>
      <c r="B1184" s="2" t="s">
        <v>20</v>
      </c>
      <c r="C1184" s="2">
        <v>4.0</v>
      </c>
      <c r="D1184" s="2">
        <v>2.0</v>
      </c>
      <c r="E1184" s="2">
        <v>5.0</v>
      </c>
      <c r="F1184" s="2">
        <v>4.5E8</v>
      </c>
      <c r="G1184" s="2" t="s">
        <v>62</v>
      </c>
      <c r="H1184" s="2">
        <v>105.0</v>
      </c>
      <c r="I1184" s="2">
        <v>105.0</v>
      </c>
      <c r="J1184" s="2">
        <v>360000.0</v>
      </c>
      <c r="K1184" s="2">
        <v>2.0</v>
      </c>
      <c r="L1184" s="2" t="s">
        <v>82</v>
      </c>
      <c r="M1184" s="2" t="s">
        <v>422</v>
      </c>
      <c r="N1184" s="2" t="s">
        <v>4811</v>
      </c>
      <c r="O1184" s="2" t="s">
        <v>111</v>
      </c>
      <c r="P1184" s="2" t="s">
        <v>53</v>
      </c>
      <c r="R1184" s="3" t="s">
        <v>4812</v>
      </c>
      <c r="S1184" s="2" t="str">
        <f>VLOOKUP(A1184,Filtro1!$A$2:$T$3000,19,FALSE)</f>
        <v>#N/A</v>
      </c>
    </row>
    <row r="1185" ht="15.75" hidden="1" customHeight="1">
      <c r="A1185" s="2" t="s">
        <v>4813</v>
      </c>
      <c r="B1185" s="2" t="s">
        <v>20</v>
      </c>
      <c r="C1185" s="2">
        <v>3.0</v>
      </c>
      <c r="D1185" s="2">
        <v>3.0</v>
      </c>
      <c r="E1185" s="2">
        <v>4.0</v>
      </c>
      <c r="F1185" s="2">
        <v>4.5E8</v>
      </c>
      <c r="G1185" s="2" t="s">
        <v>62</v>
      </c>
      <c r="H1185" s="2">
        <v>76.3</v>
      </c>
      <c r="I1185" s="2">
        <v>76.3</v>
      </c>
      <c r="J1185" s="2">
        <v>399000.0</v>
      </c>
      <c r="K1185" s="2">
        <v>1.0</v>
      </c>
      <c r="L1185" s="2" t="s">
        <v>4814</v>
      </c>
      <c r="M1185" s="2" t="s">
        <v>306</v>
      </c>
      <c r="N1185" s="2" t="s">
        <v>4602</v>
      </c>
      <c r="O1185" s="2" t="s">
        <v>4013</v>
      </c>
      <c r="P1185" s="2" t="s">
        <v>53</v>
      </c>
      <c r="R1185" s="3" t="s">
        <v>4815</v>
      </c>
      <c r="S1185" s="2" t="str">
        <f>VLOOKUP(A1185,Filtro1!$A$2:$T$3000,19,FALSE)</f>
        <v>#N/A</v>
      </c>
    </row>
    <row r="1186" ht="15.75" hidden="1" customHeight="1">
      <c r="A1186" s="2" t="s">
        <v>4816</v>
      </c>
      <c r="B1186" s="2" t="s">
        <v>20</v>
      </c>
      <c r="C1186" s="2">
        <v>3.0</v>
      </c>
      <c r="D1186" s="2">
        <v>2.0</v>
      </c>
      <c r="E1186" s="2">
        <v>1.0</v>
      </c>
      <c r="F1186" s="2">
        <v>4.5E8</v>
      </c>
      <c r="G1186" s="2" t="s">
        <v>35</v>
      </c>
      <c r="H1186" s="2">
        <v>69.0</v>
      </c>
      <c r="I1186" s="2">
        <v>69.0</v>
      </c>
      <c r="J1186" s="2">
        <v>250000.0</v>
      </c>
      <c r="L1186" s="2" t="s">
        <v>127</v>
      </c>
      <c r="M1186" s="2" t="s">
        <v>4444</v>
      </c>
      <c r="N1186" s="2" t="s">
        <v>4817</v>
      </c>
      <c r="O1186" s="2" t="s">
        <v>269</v>
      </c>
      <c r="P1186" s="2" t="s">
        <v>373</v>
      </c>
      <c r="R1186" s="3" t="s">
        <v>4818</v>
      </c>
      <c r="S1186" s="2" t="str">
        <f>VLOOKUP(A1186,Filtro1!$A$2:$T$3000,19,FALSE)</f>
        <v>#N/A</v>
      </c>
    </row>
    <row r="1187" ht="15.75" hidden="1" customHeight="1">
      <c r="A1187" s="2" t="s">
        <v>4819</v>
      </c>
      <c r="B1187" s="2" t="s">
        <v>20</v>
      </c>
      <c r="C1187" s="2">
        <v>3.0</v>
      </c>
      <c r="D1187" s="2">
        <v>2.0</v>
      </c>
      <c r="E1187" s="2">
        <v>5.0</v>
      </c>
      <c r="F1187" s="2">
        <v>4.5E8</v>
      </c>
      <c r="G1187" s="2" t="s">
        <v>35</v>
      </c>
      <c r="H1187" s="2">
        <v>74.0</v>
      </c>
      <c r="I1187" s="2">
        <v>74.0</v>
      </c>
      <c r="J1187" s="2">
        <v>625000.0</v>
      </c>
      <c r="K1187" s="2">
        <v>1.0</v>
      </c>
      <c r="L1187" s="2" t="s">
        <v>3258</v>
      </c>
      <c r="M1187" s="2" t="s">
        <v>4820</v>
      </c>
      <c r="N1187" s="2" t="s">
        <v>4821</v>
      </c>
      <c r="O1187" s="2" t="s">
        <v>761</v>
      </c>
      <c r="P1187" s="2" t="s">
        <v>78</v>
      </c>
      <c r="R1187" s="3" t="s">
        <v>4822</v>
      </c>
      <c r="S1187" s="2" t="str">
        <f>VLOOKUP(A1187,Filtro1!$A$2:$T$3000,19,FALSE)</f>
        <v>#N/A</v>
      </c>
    </row>
    <row r="1188" ht="15.75" hidden="1" customHeight="1">
      <c r="A1188" s="2" t="s">
        <v>4823</v>
      </c>
      <c r="B1188" s="2" t="s">
        <v>20</v>
      </c>
      <c r="C1188" s="2">
        <v>3.0</v>
      </c>
      <c r="D1188" s="2">
        <v>2.0</v>
      </c>
      <c r="E1188" s="2">
        <v>4.0</v>
      </c>
      <c r="F1188" s="2">
        <v>4.5E8</v>
      </c>
      <c r="G1188" s="2" t="s">
        <v>21</v>
      </c>
      <c r="H1188" s="2">
        <v>94.0</v>
      </c>
      <c r="I1188" s="2">
        <v>87.0</v>
      </c>
      <c r="K1188" s="2">
        <v>1.0</v>
      </c>
      <c r="L1188" s="2" t="s">
        <v>120</v>
      </c>
      <c r="M1188" s="2" t="s">
        <v>1169</v>
      </c>
      <c r="N1188" s="2" t="s">
        <v>4824</v>
      </c>
      <c r="O1188" s="2" t="s">
        <v>635</v>
      </c>
      <c r="P1188" s="2" t="s">
        <v>40</v>
      </c>
      <c r="R1188" s="3" t="s">
        <v>4825</v>
      </c>
      <c r="S1188" s="2" t="str">
        <f>VLOOKUP(A1188,Filtro1!$A$2:$T$3000,19,FALSE)</f>
        <v>#N/A</v>
      </c>
    </row>
    <row r="1189" ht="15.75" hidden="1" customHeight="1">
      <c r="A1189" s="2" t="s">
        <v>4826</v>
      </c>
      <c r="B1189" s="2" t="s">
        <v>20</v>
      </c>
      <c r="C1189" s="2">
        <v>3.0</v>
      </c>
      <c r="D1189" s="2">
        <v>2.0</v>
      </c>
      <c r="E1189" s="2">
        <v>4.0</v>
      </c>
      <c r="F1189" s="2">
        <v>4.5E8</v>
      </c>
      <c r="G1189" s="2" t="s">
        <v>35</v>
      </c>
      <c r="H1189" s="2">
        <v>94.0</v>
      </c>
      <c r="I1189" s="2">
        <v>86.0</v>
      </c>
      <c r="J1189" s="2">
        <v>250000.0</v>
      </c>
      <c r="K1189" s="2">
        <v>1.0</v>
      </c>
      <c r="L1189" s="2" t="s">
        <v>63</v>
      </c>
      <c r="M1189" s="2" t="s">
        <v>298</v>
      </c>
      <c r="N1189" s="2" t="s">
        <v>4827</v>
      </c>
      <c r="O1189" s="2" t="s">
        <v>3006</v>
      </c>
      <c r="P1189" s="2" t="s">
        <v>4828</v>
      </c>
      <c r="R1189" s="3" t="s">
        <v>4829</v>
      </c>
      <c r="S1189" s="2" t="str">
        <f>VLOOKUP(A1189,Filtro1!$A$2:$T$3000,19,FALSE)</f>
        <v>#N/A</v>
      </c>
    </row>
    <row r="1190" ht="15.75" hidden="1" customHeight="1">
      <c r="A1190" s="2" t="s">
        <v>4830</v>
      </c>
      <c r="B1190" s="2" t="s">
        <v>20</v>
      </c>
      <c r="C1190" s="2">
        <v>3.0</v>
      </c>
      <c r="D1190" s="2">
        <v>2.0</v>
      </c>
      <c r="E1190" s="2">
        <v>4.0</v>
      </c>
      <c r="F1190" s="2">
        <v>4.5E8</v>
      </c>
      <c r="G1190" s="2" t="s">
        <v>21</v>
      </c>
      <c r="H1190" s="2">
        <v>82.0</v>
      </c>
      <c r="I1190" s="2">
        <v>82.0</v>
      </c>
      <c r="J1190" s="2">
        <v>227000.0</v>
      </c>
      <c r="K1190" s="2">
        <v>1.0</v>
      </c>
      <c r="L1190" s="2" t="s">
        <v>43</v>
      </c>
      <c r="M1190" s="2" t="s">
        <v>306</v>
      </c>
      <c r="N1190" s="2" t="s">
        <v>1035</v>
      </c>
      <c r="O1190" s="2" t="s">
        <v>142</v>
      </c>
      <c r="P1190" s="2" t="s">
        <v>169</v>
      </c>
      <c r="R1190" s="3" t="s">
        <v>4831</v>
      </c>
      <c r="S1190" s="2" t="str">
        <f>VLOOKUP(A1190,Filtro1!$A$2:$T$3000,19,FALSE)</f>
        <v>#N/A</v>
      </c>
    </row>
    <row r="1191" ht="15.75" hidden="1" customHeight="1">
      <c r="A1191" s="2" t="s">
        <v>4832</v>
      </c>
      <c r="B1191" s="2" t="s">
        <v>81</v>
      </c>
      <c r="C1191" s="2">
        <v>3.0</v>
      </c>
      <c r="D1191" s="2">
        <v>3.0</v>
      </c>
      <c r="E1191" s="2">
        <v>4.0</v>
      </c>
      <c r="F1191" s="2">
        <v>4.5E8</v>
      </c>
      <c r="G1191" s="2" t="s">
        <v>62</v>
      </c>
      <c r="H1191" s="2">
        <v>129.0</v>
      </c>
      <c r="I1191" s="2">
        <v>82.5</v>
      </c>
      <c r="K1191" s="2">
        <v>1.0</v>
      </c>
      <c r="L1191" s="2" t="s">
        <v>82</v>
      </c>
      <c r="M1191" s="2" t="s">
        <v>4833</v>
      </c>
      <c r="N1191" s="2" t="s">
        <v>4834</v>
      </c>
      <c r="O1191" s="2" t="s">
        <v>2197</v>
      </c>
      <c r="P1191" s="2" t="s">
        <v>1850</v>
      </c>
      <c r="R1191" s="3" t="s">
        <v>4835</v>
      </c>
      <c r="S1191" s="2" t="str">
        <f>VLOOKUP(A1191,Filtro1!$A$2:$T$3000,19,FALSE)</f>
        <v>#N/A</v>
      </c>
    </row>
    <row r="1192" ht="15.75" customHeight="1">
      <c r="A1192" s="2" t="s">
        <v>4836</v>
      </c>
      <c r="B1192" s="2" t="s">
        <v>20</v>
      </c>
      <c r="C1192" s="2">
        <v>4.0</v>
      </c>
      <c r="D1192" s="2">
        <v>3.0</v>
      </c>
      <c r="E1192" s="2">
        <v>4.0</v>
      </c>
      <c r="F1192" s="2">
        <v>6.3E8</v>
      </c>
      <c r="G1192" s="2" t="s">
        <v>312</v>
      </c>
      <c r="H1192" s="2">
        <v>140.0</v>
      </c>
      <c r="I1192" s="2">
        <v>129.0</v>
      </c>
      <c r="J1192" s="2">
        <v>3.6E8</v>
      </c>
      <c r="K1192" s="2">
        <v>2.0</v>
      </c>
      <c r="L1192" s="2" t="s">
        <v>89</v>
      </c>
      <c r="M1192" s="2" t="s">
        <v>4837</v>
      </c>
      <c r="N1192" s="2" t="s">
        <v>4838</v>
      </c>
      <c r="O1192" s="2" t="s">
        <v>4839</v>
      </c>
      <c r="P1192" s="2" t="s">
        <v>4840</v>
      </c>
      <c r="R1192" s="3" t="s">
        <v>4841</v>
      </c>
      <c r="S1192" s="2" t="str">
        <f>VLOOKUP(A1192,Filtro1!$A$2:$T$3000,19,FALSE)</f>
        <v>NO</v>
      </c>
    </row>
    <row r="1193" ht="15.75" hidden="1" customHeight="1">
      <c r="A1193" s="2" t="s">
        <v>4842</v>
      </c>
      <c r="B1193" s="2" t="s">
        <v>20</v>
      </c>
      <c r="C1193" s="2">
        <v>3.0</v>
      </c>
      <c r="D1193" s="2">
        <v>2.0</v>
      </c>
      <c r="E1193" s="2">
        <v>4.0</v>
      </c>
      <c r="F1193" s="2">
        <v>4.5E8</v>
      </c>
      <c r="G1193" s="2" t="s">
        <v>35</v>
      </c>
      <c r="H1193" s="2">
        <v>73.8</v>
      </c>
      <c r="I1193" s="2">
        <v>73.8</v>
      </c>
      <c r="J1193" s="2">
        <v>367000.0</v>
      </c>
      <c r="K1193" s="2">
        <v>1.0</v>
      </c>
      <c r="L1193" s="2" t="s">
        <v>319</v>
      </c>
      <c r="M1193" s="2" t="s">
        <v>1165</v>
      </c>
      <c r="N1193" s="2" t="s">
        <v>4843</v>
      </c>
      <c r="O1193" s="2" t="s">
        <v>137</v>
      </c>
      <c r="P1193" s="2" t="s">
        <v>53</v>
      </c>
      <c r="R1193" s="3" t="s">
        <v>4844</v>
      </c>
      <c r="S1193" s="2" t="str">
        <f>VLOOKUP(A1193,Filtro1!$A$2:$T$3000,19,FALSE)</f>
        <v>#N/A</v>
      </c>
    </row>
    <row r="1194" ht="15.75" hidden="1" customHeight="1">
      <c r="A1194" s="2" t="s">
        <v>4845</v>
      </c>
      <c r="B1194" s="2" t="s">
        <v>20</v>
      </c>
      <c r="C1194" s="2">
        <v>3.0</v>
      </c>
      <c r="D1194" s="2">
        <v>3.0</v>
      </c>
      <c r="E1194" s="2">
        <v>6.0</v>
      </c>
      <c r="F1194" s="2">
        <v>4.5E8</v>
      </c>
      <c r="G1194" s="2" t="s">
        <v>62</v>
      </c>
      <c r="H1194" s="2">
        <v>87.0</v>
      </c>
      <c r="I1194" s="2">
        <v>84.0</v>
      </c>
      <c r="K1194" s="2">
        <v>1.0</v>
      </c>
      <c r="L1194" s="2" t="s">
        <v>3128</v>
      </c>
      <c r="M1194" s="2" t="s">
        <v>4846</v>
      </c>
      <c r="N1194" s="2" t="s">
        <v>4847</v>
      </c>
      <c r="O1194" s="2" t="s">
        <v>629</v>
      </c>
      <c r="P1194" s="2" t="s">
        <v>4848</v>
      </c>
      <c r="R1194" s="3" t="s">
        <v>4849</v>
      </c>
      <c r="S1194" s="2" t="str">
        <f>VLOOKUP(A1194,Filtro1!$A$2:$T$3000,19,FALSE)</f>
        <v>#N/A</v>
      </c>
    </row>
    <row r="1195" ht="15.75" hidden="1" customHeight="1">
      <c r="A1195" s="2" t="s">
        <v>4850</v>
      </c>
      <c r="B1195" s="2" t="s">
        <v>20</v>
      </c>
      <c r="C1195" s="2">
        <v>3.0</v>
      </c>
      <c r="D1195" s="2">
        <v>3.0</v>
      </c>
      <c r="E1195" s="2">
        <v>5.0</v>
      </c>
      <c r="F1195" s="2">
        <v>4.5E8</v>
      </c>
      <c r="G1195" s="2" t="s">
        <v>62</v>
      </c>
      <c r="H1195" s="2">
        <v>97.0</v>
      </c>
      <c r="I1195" s="2">
        <v>97.0</v>
      </c>
      <c r="K1195" s="2">
        <v>1.0</v>
      </c>
      <c r="L1195" s="2" t="s">
        <v>89</v>
      </c>
      <c r="M1195" s="2" t="s">
        <v>3768</v>
      </c>
      <c r="N1195" s="2" t="s">
        <v>530</v>
      </c>
      <c r="O1195" s="2" t="s">
        <v>53</v>
      </c>
      <c r="R1195" s="3" t="s">
        <v>4851</v>
      </c>
      <c r="S1195" s="2" t="str">
        <f>VLOOKUP(A1195,Filtro1!$A$2:$T$3000,19,FALSE)</f>
        <v>#N/A</v>
      </c>
    </row>
    <row r="1196" ht="15.75" hidden="1" customHeight="1">
      <c r="A1196" s="2" t="s">
        <v>4852</v>
      </c>
      <c r="B1196" s="2" t="s">
        <v>20</v>
      </c>
      <c r="C1196" s="2">
        <v>3.0</v>
      </c>
      <c r="D1196" s="2">
        <v>2.0</v>
      </c>
      <c r="E1196" s="2">
        <v>3.0</v>
      </c>
      <c r="F1196" s="2">
        <v>4.5E8</v>
      </c>
      <c r="G1196" s="2" t="s">
        <v>62</v>
      </c>
      <c r="H1196" s="2">
        <v>119.0</v>
      </c>
      <c r="I1196" s="2">
        <v>119.0</v>
      </c>
      <c r="K1196" s="2">
        <v>1.0</v>
      </c>
      <c r="L1196" s="2" t="s">
        <v>56</v>
      </c>
      <c r="M1196" s="2" t="s">
        <v>4853</v>
      </c>
      <c r="N1196" s="2" t="s">
        <v>4854</v>
      </c>
      <c r="O1196" s="2" t="s">
        <v>224</v>
      </c>
      <c r="P1196" s="2" t="s">
        <v>53</v>
      </c>
      <c r="R1196" s="3" t="s">
        <v>4855</v>
      </c>
      <c r="S1196" s="2" t="str">
        <f>VLOOKUP(A1196,Filtro1!$A$2:$T$3000,19,FALSE)</f>
        <v>#N/A</v>
      </c>
    </row>
    <row r="1197" ht="15.75" hidden="1" customHeight="1">
      <c r="A1197" s="2" t="s">
        <v>4856</v>
      </c>
      <c r="B1197" s="2" t="s">
        <v>20</v>
      </c>
      <c r="C1197" s="2">
        <v>3.0</v>
      </c>
      <c r="D1197" s="2">
        <v>3.0</v>
      </c>
      <c r="E1197" s="2">
        <v>4.0</v>
      </c>
      <c r="F1197" s="2">
        <v>4.5E8</v>
      </c>
      <c r="G1197" s="2" t="s">
        <v>62</v>
      </c>
      <c r="H1197" s="2">
        <v>71.55</v>
      </c>
      <c r="I1197" s="2">
        <v>71.55</v>
      </c>
      <c r="J1197" s="2">
        <v>417000.0</v>
      </c>
      <c r="K1197" s="2">
        <v>1.0</v>
      </c>
      <c r="L1197" s="2" t="s">
        <v>4857</v>
      </c>
      <c r="M1197" s="2" t="s">
        <v>50</v>
      </c>
      <c r="N1197" s="2" t="s">
        <v>4858</v>
      </c>
      <c r="O1197" s="2" t="s">
        <v>53</v>
      </c>
      <c r="R1197" s="3" t="s">
        <v>4859</v>
      </c>
      <c r="S1197" s="2" t="str">
        <f>VLOOKUP(A1197,Filtro1!$A$2:$T$3000,19,FALSE)</f>
        <v>#N/A</v>
      </c>
    </row>
    <row r="1198" ht="15.75" hidden="1" customHeight="1">
      <c r="A1198" s="2" t="s">
        <v>4860</v>
      </c>
      <c r="B1198" s="2" t="s">
        <v>897</v>
      </c>
      <c r="C1198" s="2">
        <v>3.0</v>
      </c>
      <c r="D1198" s="2">
        <v>2.0</v>
      </c>
      <c r="E1198" s="2">
        <v>5.0</v>
      </c>
      <c r="F1198" s="2">
        <v>4.5E8</v>
      </c>
      <c r="G1198" s="2" t="s">
        <v>35</v>
      </c>
      <c r="H1198" s="2">
        <v>75.0</v>
      </c>
      <c r="I1198" s="2">
        <v>69.0</v>
      </c>
      <c r="J1198" s="2">
        <v>400000.0</v>
      </c>
      <c r="K1198" s="2">
        <v>1.0</v>
      </c>
      <c r="L1198" s="2" t="s">
        <v>3258</v>
      </c>
      <c r="M1198" s="2" t="s">
        <v>4564</v>
      </c>
      <c r="N1198" s="2" t="s">
        <v>3053</v>
      </c>
      <c r="O1198" s="2" t="s">
        <v>1076</v>
      </c>
      <c r="P1198" s="2" t="s">
        <v>53</v>
      </c>
      <c r="Q1198" s="2" t="s">
        <v>4861</v>
      </c>
      <c r="R1198" s="3" t="s">
        <v>4862</v>
      </c>
      <c r="S1198" s="2" t="str">
        <f>VLOOKUP(A1198,Filtro1!$A$2:$T$3000,19,FALSE)</f>
        <v>#N/A</v>
      </c>
    </row>
    <row r="1199" ht="15.75" customHeight="1">
      <c r="A1199" s="2" t="s">
        <v>4863</v>
      </c>
      <c r="B1199" s="2" t="s">
        <v>20</v>
      </c>
      <c r="C1199" s="2">
        <v>3.0</v>
      </c>
      <c r="D1199" s="2">
        <v>2.0</v>
      </c>
      <c r="E1199" s="2">
        <v>4.0</v>
      </c>
      <c r="F1199" s="2">
        <v>4.95E8</v>
      </c>
      <c r="G1199" s="2" t="s">
        <v>35</v>
      </c>
      <c r="H1199" s="2">
        <v>139.0</v>
      </c>
      <c r="I1199" s="2">
        <v>0.0</v>
      </c>
      <c r="J1199" s="2">
        <v>245000.0</v>
      </c>
      <c r="K1199" s="2">
        <v>2.0</v>
      </c>
      <c r="L1199" s="2" t="s">
        <v>400</v>
      </c>
      <c r="M1199" s="2" t="s">
        <v>4864</v>
      </c>
      <c r="N1199" s="2" t="s">
        <v>4865</v>
      </c>
      <c r="O1199" s="2" t="s">
        <v>4866</v>
      </c>
      <c r="P1199" s="2" t="s">
        <v>264</v>
      </c>
      <c r="R1199" s="3" t="s">
        <v>4867</v>
      </c>
      <c r="S1199" s="2" t="str">
        <f>VLOOKUP(A1199,Filtro1!$A$2:$T$3000,19,FALSE)</f>
        <v/>
      </c>
    </row>
    <row r="1200" ht="15.75" hidden="1" customHeight="1">
      <c r="A1200" s="2" t="s">
        <v>4868</v>
      </c>
      <c r="B1200" s="2" t="s">
        <v>20</v>
      </c>
      <c r="C1200" s="2">
        <v>3.0</v>
      </c>
      <c r="D1200" s="2">
        <v>3.0</v>
      </c>
      <c r="E1200" s="2">
        <v>5.0</v>
      </c>
      <c r="F1200" s="2">
        <v>4.5E8</v>
      </c>
      <c r="G1200" s="2" t="s">
        <v>62</v>
      </c>
      <c r="H1200" s="2">
        <v>96.0</v>
      </c>
      <c r="I1200" s="2">
        <v>96.0</v>
      </c>
      <c r="J1200" s="2">
        <v>650000.0</v>
      </c>
      <c r="K1200" s="2">
        <v>2.0</v>
      </c>
      <c r="L1200" s="2" t="s">
        <v>3128</v>
      </c>
      <c r="M1200" s="2" t="s">
        <v>4869</v>
      </c>
      <c r="N1200" s="2" t="s">
        <v>4870</v>
      </c>
      <c r="O1200" s="2" t="s">
        <v>4871</v>
      </c>
      <c r="P1200" s="2" t="s">
        <v>4872</v>
      </c>
      <c r="R1200" s="3" t="s">
        <v>4873</v>
      </c>
      <c r="S1200" s="2" t="str">
        <f>VLOOKUP(A1200,Filtro1!$A$2:$T$3000,19,FALSE)</f>
        <v>#N/A</v>
      </c>
    </row>
    <row r="1201" ht="15.75" customHeight="1">
      <c r="A1201" s="2" t="s">
        <v>4874</v>
      </c>
      <c r="B1201" s="2" t="s">
        <v>81</v>
      </c>
      <c r="C1201" s="2">
        <v>3.0</v>
      </c>
      <c r="D1201" s="2">
        <v>3.0</v>
      </c>
      <c r="E1201" s="2">
        <v>4.0</v>
      </c>
      <c r="F1201" s="2">
        <v>5.1E8</v>
      </c>
      <c r="G1201" s="2" t="s">
        <v>35</v>
      </c>
      <c r="H1201" s="2">
        <v>139.0</v>
      </c>
      <c r="I1201" s="2">
        <v>139.0</v>
      </c>
      <c r="J1201" s="2">
        <v>368000.0</v>
      </c>
      <c r="K1201" s="2">
        <v>2.0</v>
      </c>
      <c r="L1201" s="2" t="s">
        <v>100</v>
      </c>
      <c r="M1201" s="2" t="s">
        <v>1645</v>
      </c>
      <c r="N1201" s="2" t="s">
        <v>415</v>
      </c>
      <c r="O1201" s="2" t="s">
        <v>53</v>
      </c>
      <c r="R1201" s="3" t="s">
        <v>4875</v>
      </c>
      <c r="S1201" s="2" t="str">
        <f>VLOOKUP(A1201,Filtro1!$A$2:$T$3000,19,FALSE)</f>
        <v>NO</v>
      </c>
    </row>
    <row r="1202" ht="15.75" hidden="1" customHeight="1">
      <c r="A1202" s="2" t="s">
        <v>4876</v>
      </c>
      <c r="B1202" s="2" t="s">
        <v>20</v>
      </c>
      <c r="C1202" s="2">
        <v>3.0</v>
      </c>
      <c r="D1202" s="2">
        <v>3.0</v>
      </c>
      <c r="E1202" s="2">
        <v>5.0</v>
      </c>
      <c r="F1202" s="2">
        <v>4.5E8</v>
      </c>
      <c r="G1202" s="2" t="s">
        <v>35</v>
      </c>
      <c r="H1202" s="2">
        <v>90.0</v>
      </c>
      <c r="I1202" s="2">
        <v>87.0</v>
      </c>
      <c r="K1202" s="2">
        <v>2.0</v>
      </c>
      <c r="L1202" s="2" t="s">
        <v>43</v>
      </c>
      <c r="M1202" s="2" t="s">
        <v>4877</v>
      </c>
      <c r="N1202" s="2" t="s">
        <v>4878</v>
      </c>
      <c r="O1202" s="2" t="s">
        <v>142</v>
      </c>
      <c r="P1202" s="2" t="s">
        <v>2001</v>
      </c>
      <c r="R1202" s="3" t="s">
        <v>4879</v>
      </c>
      <c r="S1202" s="2" t="str">
        <f>VLOOKUP(A1202,Filtro1!$A$2:$T$3000,19,FALSE)</f>
        <v>#N/A</v>
      </c>
    </row>
    <row r="1203" ht="15.75" customHeight="1">
      <c r="A1203" s="2" t="s">
        <v>4880</v>
      </c>
      <c r="B1203" s="2" t="s">
        <v>81</v>
      </c>
      <c r="C1203" s="2">
        <v>3.0</v>
      </c>
      <c r="D1203" s="2">
        <v>3.0</v>
      </c>
      <c r="E1203" s="2">
        <v>4.0</v>
      </c>
      <c r="F1203" s="2">
        <v>5.5E8</v>
      </c>
      <c r="G1203" s="2" t="s">
        <v>312</v>
      </c>
      <c r="H1203" s="2">
        <v>139.0</v>
      </c>
      <c r="I1203" s="2">
        <v>139.0</v>
      </c>
      <c r="J1203" s="2">
        <v>415000.0</v>
      </c>
      <c r="K1203" s="2">
        <v>2.0</v>
      </c>
      <c r="L1203" s="2" t="s">
        <v>89</v>
      </c>
      <c r="M1203" s="2" t="s">
        <v>22</v>
      </c>
      <c r="N1203" s="2" t="s">
        <v>4881</v>
      </c>
      <c r="O1203" s="2" t="s">
        <v>1142</v>
      </c>
      <c r="P1203" s="2" t="s">
        <v>40</v>
      </c>
      <c r="R1203" s="3" t="s">
        <v>4882</v>
      </c>
      <c r="S1203" s="2" t="str">
        <f>VLOOKUP(A1203,Filtro1!$A$2:$T$3000,19,FALSE)</f>
        <v/>
      </c>
    </row>
    <row r="1204" ht="15.75" customHeight="1">
      <c r="A1204" s="2" t="s">
        <v>4883</v>
      </c>
      <c r="B1204" s="2" t="s">
        <v>20</v>
      </c>
      <c r="C1204" s="2">
        <v>3.0</v>
      </c>
      <c r="D1204" s="2">
        <v>3.0</v>
      </c>
      <c r="E1204" s="2">
        <v>4.0</v>
      </c>
      <c r="F1204" s="2">
        <v>5.6E8</v>
      </c>
      <c r="G1204" s="2" t="s">
        <v>62</v>
      </c>
      <c r="H1204" s="2">
        <v>138.0</v>
      </c>
      <c r="I1204" s="2">
        <v>113.0</v>
      </c>
      <c r="J1204" s="2">
        <v>546000.0</v>
      </c>
      <c r="K1204" s="2">
        <v>2.0</v>
      </c>
      <c r="L1204" s="2" t="s">
        <v>22</v>
      </c>
      <c r="M1204" s="2" t="s">
        <v>4884</v>
      </c>
      <c r="N1204" s="2" t="s">
        <v>4885</v>
      </c>
      <c r="O1204" s="2" t="s">
        <v>2609</v>
      </c>
      <c r="P1204" s="2" t="s">
        <v>316</v>
      </c>
      <c r="R1204" s="3" t="s">
        <v>4886</v>
      </c>
      <c r="S1204" s="2" t="str">
        <f>VLOOKUP(A1204,Filtro1!$A$2:$T$3000,19,FALSE)</f>
        <v/>
      </c>
    </row>
    <row r="1205" ht="15.75" hidden="1" customHeight="1">
      <c r="A1205" s="2" t="s">
        <v>4887</v>
      </c>
      <c r="B1205" s="2" t="s">
        <v>20</v>
      </c>
      <c r="C1205" s="2">
        <v>3.0</v>
      </c>
      <c r="D1205" s="2">
        <v>2.0</v>
      </c>
      <c r="E1205" s="2">
        <v>4.0</v>
      </c>
      <c r="F1205" s="2">
        <v>4.5E8</v>
      </c>
      <c r="G1205" s="2" t="s">
        <v>35</v>
      </c>
      <c r="H1205" s="2">
        <v>67.18</v>
      </c>
      <c r="I1205" s="2">
        <v>67.18</v>
      </c>
      <c r="J1205" s="2">
        <v>194000.0</v>
      </c>
      <c r="K1205" s="2">
        <v>1.0</v>
      </c>
      <c r="L1205" s="2" t="s">
        <v>120</v>
      </c>
      <c r="M1205" s="2" t="s">
        <v>1169</v>
      </c>
      <c r="N1205" s="2" t="s">
        <v>4888</v>
      </c>
      <c r="O1205" s="2" t="s">
        <v>2709</v>
      </c>
      <c r="P1205" s="2" t="s">
        <v>1446</v>
      </c>
      <c r="R1205" s="3" t="s">
        <v>4889</v>
      </c>
      <c r="S1205" s="2" t="str">
        <f>VLOOKUP(A1205,Filtro1!$A$2:$T$3000,19,FALSE)</f>
        <v>#N/A</v>
      </c>
    </row>
    <row r="1206" ht="15.75" customHeight="1">
      <c r="A1206" s="2" t="s">
        <v>4890</v>
      </c>
      <c r="B1206" s="2" t="s">
        <v>20</v>
      </c>
      <c r="C1206" s="2">
        <v>3.0</v>
      </c>
      <c r="D1206" s="2">
        <v>2.0</v>
      </c>
      <c r="E1206" s="2">
        <v>4.0</v>
      </c>
      <c r="F1206" s="2">
        <v>5.7E8</v>
      </c>
      <c r="G1206" s="2" t="s">
        <v>35</v>
      </c>
      <c r="H1206" s="2">
        <v>138.0</v>
      </c>
      <c r="I1206" s="2">
        <v>138.0</v>
      </c>
      <c r="J1206" s="2">
        <v>430000.0</v>
      </c>
      <c r="K1206" s="2">
        <v>2.0</v>
      </c>
      <c r="L1206" s="2" t="s">
        <v>43</v>
      </c>
      <c r="M1206" s="2" t="s">
        <v>4891</v>
      </c>
      <c r="N1206" s="2" t="s">
        <v>4892</v>
      </c>
      <c r="O1206" s="2" t="s">
        <v>4893</v>
      </c>
      <c r="P1206" s="2" t="s">
        <v>32</v>
      </c>
      <c r="R1206" s="3" t="s">
        <v>4894</v>
      </c>
      <c r="S1206" s="2" t="str">
        <f>VLOOKUP(A1206,Filtro1!$A$2:$T$3000,19,FALSE)</f>
        <v/>
      </c>
    </row>
    <row r="1207" ht="15.75" customHeight="1">
      <c r="A1207" s="2" t="s">
        <v>4895</v>
      </c>
      <c r="B1207" s="2" t="s">
        <v>20</v>
      </c>
      <c r="C1207" s="2">
        <v>3.0</v>
      </c>
      <c r="D1207" s="2">
        <v>3.0</v>
      </c>
      <c r="E1207" s="2">
        <v>4.0</v>
      </c>
      <c r="F1207" s="2">
        <v>5.8E8</v>
      </c>
      <c r="G1207" s="2" t="s">
        <v>62</v>
      </c>
      <c r="H1207" s="2">
        <v>138.0</v>
      </c>
      <c r="I1207" s="2">
        <v>137.0</v>
      </c>
      <c r="J1207" s="2">
        <v>120000.0</v>
      </c>
      <c r="K1207" s="2">
        <v>2.0</v>
      </c>
      <c r="L1207" s="2" t="s">
        <v>56</v>
      </c>
      <c r="M1207" s="2" t="s">
        <v>4896</v>
      </c>
      <c r="N1207" s="2" t="s">
        <v>4897</v>
      </c>
      <c r="O1207" s="2" t="s">
        <v>4320</v>
      </c>
      <c r="P1207" s="2" t="s">
        <v>1771</v>
      </c>
      <c r="R1207" s="3" t="s">
        <v>4898</v>
      </c>
      <c r="S1207" s="2" t="str">
        <f>VLOOKUP(A1207,Filtro1!$A$2:$T$3000,19,FALSE)</f>
        <v/>
      </c>
    </row>
    <row r="1208" ht="15.75" hidden="1" customHeight="1">
      <c r="A1208" s="2" t="s">
        <v>4899</v>
      </c>
      <c r="B1208" s="2" t="s">
        <v>20</v>
      </c>
      <c r="C1208" s="2">
        <v>3.0</v>
      </c>
      <c r="D1208" s="2">
        <v>2.0</v>
      </c>
      <c r="E1208" s="2">
        <v>5.0</v>
      </c>
      <c r="F1208" s="2">
        <v>4.5E8</v>
      </c>
      <c r="G1208" s="2" t="s">
        <v>62</v>
      </c>
      <c r="H1208" s="2">
        <v>75.0</v>
      </c>
      <c r="I1208" s="2">
        <v>74.75</v>
      </c>
      <c r="J1208" s="2">
        <v>430000.0</v>
      </c>
      <c r="K1208" s="2">
        <v>1.0</v>
      </c>
      <c r="L1208" s="2" t="s">
        <v>43</v>
      </c>
      <c r="M1208" s="2" t="s">
        <v>2302</v>
      </c>
      <c r="N1208" s="2" t="s">
        <v>4900</v>
      </c>
      <c r="O1208" s="2" t="s">
        <v>39</v>
      </c>
      <c r="P1208" s="2" t="s">
        <v>543</v>
      </c>
      <c r="R1208" s="3" t="s">
        <v>4901</v>
      </c>
      <c r="S1208" s="2" t="str">
        <f>VLOOKUP(A1208,Filtro1!$A$2:$T$3000,19,FALSE)</f>
        <v>#N/A</v>
      </c>
    </row>
    <row r="1209" ht="15.75" hidden="1" customHeight="1">
      <c r="A1209" s="2" t="s">
        <v>4902</v>
      </c>
      <c r="B1209" s="2" t="s">
        <v>20</v>
      </c>
      <c r="C1209" s="2">
        <v>3.0</v>
      </c>
      <c r="D1209" s="2">
        <v>3.0</v>
      </c>
      <c r="E1209" s="2">
        <v>4.0</v>
      </c>
      <c r="F1209" s="2">
        <v>4.5E8</v>
      </c>
      <c r="G1209" s="2" t="s">
        <v>62</v>
      </c>
      <c r="H1209" s="2">
        <v>76.0</v>
      </c>
      <c r="I1209" s="2">
        <v>76.0</v>
      </c>
      <c r="J1209" s="2">
        <v>399000.0</v>
      </c>
      <c r="K1209" s="2">
        <v>1.0</v>
      </c>
      <c r="L1209" s="2" t="s">
        <v>43</v>
      </c>
      <c r="M1209" s="2" t="s">
        <v>306</v>
      </c>
      <c r="N1209" s="2" t="s">
        <v>4903</v>
      </c>
      <c r="O1209" s="2" t="s">
        <v>4904</v>
      </c>
      <c r="P1209" s="2" t="s">
        <v>757</v>
      </c>
      <c r="R1209" s="3" t="s">
        <v>4905</v>
      </c>
      <c r="S1209" s="2" t="str">
        <f>VLOOKUP(A1209,Filtro1!$A$2:$T$3000,19,FALSE)</f>
        <v>#N/A</v>
      </c>
    </row>
    <row r="1210" ht="15.75" hidden="1" customHeight="1">
      <c r="A1210" s="2" t="s">
        <v>4906</v>
      </c>
      <c r="B1210" s="2" t="s">
        <v>20</v>
      </c>
      <c r="C1210" s="2">
        <v>3.0</v>
      </c>
      <c r="D1210" s="2">
        <v>2.0</v>
      </c>
      <c r="E1210" s="2">
        <v>5.0</v>
      </c>
      <c r="F1210" s="2">
        <v>4.5E8</v>
      </c>
      <c r="G1210" s="2" t="s">
        <v>62</v>
      </c>
      <c r="H1210" s="2">
        <v>90.0</v>
      </c>
      <c r="I1210" s="2">
        <v>90.0</v>
      </c>
      <c r="J1210" s="2">
        <v>465000.0</v>
      </c>
      <c r="K1210" s="2">
        <v>2.0</v>
      </c>
      <c r="L1210" s="2" t="s">
        <v>89</v>
      </c>
      <c r="M1210" s="2" t="s">
        <v>4907</v>
      </c>
      <c r="N1210" s="2" t="s">
        <v>4908</v>
      </c>
      <c r="O1210" s="2" t="s">
        <v>4909</v>
      </c>
      <c r="P1210" s="2" t="s">
        <v>373</v>
      </c>
      <c r="R1210" s="3" t="s">
        <v>4910</v>
      </c>
      <c r="S1210" s="2" t="str">
        <f>VLOOKUP(A1210,Filtro1!$A$2:$T$3000,19,FALSE)</f>
        <v>#N/A</v>
      </c>
    </row>
    <row r="1211" ht="15.75" hidden="1" customHeight="1">
      <c r="A1211" s="2" t="s">
        <v>4911</v>
      </c>
      <c r="B1211" s="2" t="s">
        <v>20</v>
      </c>
      <c r="C1211" s="2">
        <v>3.0</v>
      </c>
      <c r="D1211" s="2">
        <v>3.0</v>
      </c>
      <c r="E1211" s="2">
        <v>4.0</v>
      </c>
      <c r="F1211" s="2">
        <v>4.5E8</v>
      </c>
      <c r="G1211" s="2" t="s">
        <v>62</v>
      </c>
      <c r="H1211" s="2">
        <v>71.55</v>
      </c>
      <c r="I1211" s="2">
        <v>71.55</v>
      </c>
      <c r="J1211" s="2">
        <v>457100.0</v>
      </c>
      <c r="K1211" s="2">
        <v>1.0</v>
      </c>
      <c r="L1211" s="2" t="s">
        <v>50</v>
      </c>
      <c r="M1211" s="2" t="s">
        <v>50</v>
      </c>
      <c r="N1211" s="2" t="s">
        <v>4912</v>
      </c>
      <c r="O1211" s="2" t="s">
        <v>4913</v>
      </c>
      <c r="P1211" s="2" t="s">
        <v>4193</v>
      </c>
      <c r="R1211" s="3" t="s">
        <v>4914</v>
      </c>
      <c r="S1211" s="2" t="str">
        <f>VLOOKUP(A1211,Filtro1!$A$2:$T$3000,19,FALSE)</f>
        <v>#N/A</v>
      </c>
    </row>
    <row r="1212" ht="15.75" hidden="1" customHeight="1">
      <c r="A1212" s="2" t="s">
        <v>4915</v>
      </c>
      <c r="B1212" s="2" t="s">
        <v>20</v>
      </c>
      <c r="C1212" s="2">
        <v>3.0</v>
      </c>
      <c r="D1212" s="2">
        <v>2.0</v>
      </c>
      <c r="E1212" s="2">
        <v>4.0</v>
      </c>
      <c r="F1212" s="2">
        <v>4.5E8</v>
      </c>
      <c r="G1212" s="2" t="s">
        <v>35</v>
      </c>
      <c r="H1212" s="2">
        <v>99.62</v>
      </c>
      <c r="I1212" s="2">
        <v>99.62</v>
      </c>
      <c r="J1212" s="2">
        <v>310000.0</v>
      </c>
      <c r="K1212" s="2">
        <v>1.0</v>
      </c>
      <c r="L1212" s="2" t="s">
        <v>22</v>
      </c>
      <c r="M1212" s="2" t="s">
        <v>22</v>
      </c>
      <c r="N1212" s="2" t="s">
        <v>4916</v>
      </c>
      <c r="O1212" s="2" t="s">
        <v>403</v>
      </c>
      <c r="P1212" s="2" t="s">
        <v>86</v>
      </c>
      <c r="R1212" s="3" t="s">
        <v>4917</v>
      </c>
      <c r="S1212" s="2" t="str">
        <f>VLOOKUP(A1212,Filtro1!$A$2:$T$3000,19,FALSE)</f>
        <v>#N/A</v>
      </c>
    </row>
    <row r="1213" ht="15.75" customHeight="1">
      <c r="A1213" s="2" t="s">
        <v>4918</v>
      </c>
      <c r="B1213" s="2" t="s">
        <v>81</v>
      </c>
      <c r="C1213" s="2">
        <v>3.0</v>
      </c>
      <c r="D1213" s="2">
        <v>3.0</v>
      </c>
      <c r="E1213" s="2">
        <v>4.0</v>
      </c>
      <c r="F1213" s="2">
        <v>5.8E8</v>
      </c>
      <c r="G1213" s="2" t="s">
        <v>62</v>
      </c>
      <c r="H1213" s="2">
        <v>138.0</v>
      </c>
      <c r="I1213" s="2">
        <v>138.0</v>
      </c>
      <c r="J1213" s="2">
        <v>400000.0</v>
      </c>
      <c r="K1213" s="2">
        <v>2.0</v>
      </c>
      <c r="L1213" s="2" t="s">
        <v>89</v>
      </c>
      <c r="M1213" s="2" t="s">
        <v>22</v>
      </c>
      <c r="N1213" s="2" t="s">
        <v>415</v>
      </c>
      <c r="O1213" s="2" t="s">
        <v>32</v>
      </c>
      <c r="P1213" s="2" t="s">
        <v>53</v>
      </c>
      <c r="R1213" s="3" t="s">
        <v>4919</v>
      </c>
      <c r="S1213" s="2" t="str">
        <f>VLOOKUP(A1213,Filtro1!$A$2:$T$3000,19,FALSE)</f>
        <v/>
      </c>
    </row>
    <row r="1214" ht="15.75" hidden="1" customHeight="1">
      <c r="A1214" s="2" t="s">
        <v>4920</v>
      </c>
      <c r="B1214" s="2" t="s">
        <v>20</v>
      </c>
      <c r="C1214" s="2">
        <v>3.0</v>
      </c>
      <c r="D1214" s="2">
        <v>3.0</v>
      </c>
      <c r="E1214" s="2">
        <v>5.0</v>
      </c>
      <c r="F1214" s="2">
        <v>4.5E8</v>
      </c>
      <c r="G1214" s="2" t="s">
        <v>35</v>
      </c>
      <c r="H1214" s="2">
        <v>92.0</v>
      </c>
      <c r="I1214" s="2">
        <v>92.0</v>
      </c>
      <c r="J1214" s="2">
        <v>500000.0</v>
      </c>
      <c r="K1214" s="2">
        <v>1.0</v>
      </c>
      <c r="L1214" s="2" t="s">
        <v>43</v>
      </c>
      <c r="M1214" s="2" t="s">
        <v>2302</v>
      </c>
      <c r="N1214" s="2" t="s">
        <v>4921</v>
      </c>
      <c r="O1214" s="2" t="s">
        <v>3603</v>
      </c>
      <c r="P1214" s="2" t="s">
        <v>86</v>
      </c>
      <c r="R1214" s="3" t="s">
        <v>4922</v>
      </c>
      <c r="S1214" s="2" t="str">
        <f>VLOOKUP(A1214,Filtro1!$A$2:$T$3000,19,FALSE)</f>
        <v>#N/A</v>
      </c>
    </row>
    <row r="1215" ht="15.75" hidden="1" customHeight="1">
      <c r="A1215" s="2" t="s">
        <v>4923</v>
      </c>
      <c r="B1215" s="2" t="s">
        <v>20</v>
      </c>
      <c r="C1215" s="2">
        <v>3.0</v>
      </c>
      <c r="D1215" s="2">
        <v>2.0</v>
      </c>
      <c r="E1215" s="2">
        <v>5.0</v>
      </c>
      <c r="F1215" s="2">
        <v>4.5E8</v>
      </c>
      <c r="G1215" s="2" t="s">
        <v>35</v>
      </c>
      <c r="H1215" s="2">
        <v>97.0</v>
      </c>
      <c r="I1215" s="2">
        <v>0.0</v>
      </c>
      <c r="J1215" s="2">
        <v>430000.0</v>
      </c>
      <c r="K1215" s="2">
        <v>1.0</v>
      </c>
      <c r="L1215" s="2" t="s">
        <v>89</v>
      </c>
      <c r="M1215" s="2" t="s">
        <v>915</v>
      </c>
      <c r="N1215" s="2" t="s">
        <v>4924</v>
      </c>
      <c r="O1215" s="2" t="s">
        <v>4925</v>
      </c>
      <c r="P1215" s="2" t="s">
        <v>32</v>
      </c>
      <c r="R1215" s="3" t="s">
        <v>4926</v>
      </c>
      <c r="S1215" s="2" t="str">
        <f>VLOOKUP(A1215,Filtro1!$A$2:$T$3000,19,FALSE)</f>
        <v>#N/A</v>
      </c>
    </row>
    <row r="1216" ht="15.75" customHeight="1">
      <c r="A1216" s="2" t="s">
        <v>4927</v>
      </c>
      <c r="B1216" s="2" t="s">
        <v>20</v>
      </c>
      <c r="C1216" s="2">
        <v>3.0</v>
      </c>
      <c r="D1216" s="2">
        <v>3.0</v>
      </c>
      <c r="E1216" s="2">
        <v>4.0</v>
      </c>
      <c r="F1216" s="2">
        <v>6.2E8</v>
      </c>
      <c r="G1216" s="2" t="s">
        <v>62</v>
      </c>
      <c r="H1216" s="2">
        <v>138.0</v>
      </c>
      <c r="I1216" s="2">
        <v>138.0</v>
      </c>
      <c r="J1216" s="2">
        <v>610000.0</v>
      </c>
      <c r="K1216" s="2">
        <v>2.0</v>
      </c>
      <c r="L1216" s="2" t="s">
        <v>82</v>
      </c>
      <c r="M1216" s="2" t="s">
        <v>741</v>
      </c>
      <c r="N1216" s="2" t="s">
        <v>4928</v>
      </c>
      <c r="O1216" s="2" t="s">
        <v>4929</v>
      </c>
      <c r="P1216" s="2" t="s">
        <v>40</v>
      </c>
      <c r="R1216" s="3" t="s">
        <v>4930</v>
      </c>
      <c r="S1216" s="2" t="str">
        <f>VLOOKUP(A1216,Filtro1!$A$2:$T$3000,19,FALSE)</f>
        <v>NO</v>
      </c>
    </row>
    <row r="1217" ht="15.75" hidden="1" customHeight="1">
      <c r="A1217" s="2" t="s">
        <v>4931</v>
      </c>
      <c r="B1217" s="2" t="s">
        <v>20</v>
      </c>
      <c r="C1217" s="2">
        <v>3.0</v>
      </c>
      <c r="D1217" s="2">
        <v>2.0</v>
      </c>
      <c r="E1217" s="2">
        <v>5.0</v>
      </c>
      <c r="F1217" s="2">
        <v>4.5E8</v>
      </c>
      <c r="G1217" s="2" t="s">
        <v>35</v>
      </c>
      <c r="H1217" s="2">
        <v>75.0</v>
      </c>
      <c r="I1217" s="2">
        <v>69.0</v>
      </c>
      <c r="K1217" s="2">
        <v>1.0</v>
      </c>
      <c r="L1217" s="2" t="s">
        <v>3258</v>
      </c>
      <c r="M1217" s="2" t="s">
        <v>4932</v>
      </c>
      <c r="N1217" s="2" t="s">
        <v>4933</v>
      </c>
      <c r="O1217" s="2" t="s">
        <v>408</v>
      </c>
      <c r="P1217" s="2" t="s">
        <v>32</v>
      </c>
      <c r="R1217" s="3" t="s">
        <v>4934</v>
      </c>
      <c r="S1217" s="2" t="str">
        <f>VLOOKUP(A1217,Filtro1!$A$2:$T$3000,19,FALSE)</f>
        <v>#N/A</v>
      </c>
    </row>
    <row r="1218" ht="15.75" customHeight="1">
      <c r="A1218" s="2" t="s">
        <v>4935</v>
      </c>
      <c r="B1218" s="2" t="s">
        <v>20</v>
      </c>
      <c r="C1218" s="2">
        <v>3.0</v>
      </c>
      <c r="D1218" s="2">
        <v>3.0</v>
      </c>
      <c r="E1218" s="2">
        <v>4.0</v>
      </c>
      <c r="F1218" s="2">
        <v>6.2E8</v>
      </c>
      <c r="G1218" s="2" t="s">
        <v>35</v>
      </c>
      <c r="H1218" s="2">
        <v>138.0</v>
      </c>
      <c r="I1218" s="2">
        <v>138.0</v>
      </c>
      <c r="J1218" s="2">
        <v>478000.0</v>
      </c>
      <c r="K1218" s="2">
        <v>2.0</v>
      </c>
      <c r="L1218" s="2" t="s">
        <v>89</v>
      </c>
      <c r="M1218" s="2" t="s">
        <v>22</v>
      </c>
      <c r="N1218" s="2" t="s">
        <v>4936</v>
      </c>
      <c r="O1218" s="2" t="s">
        <v>4937</v>
      </c>
      <c r="P1218" s="2" t="s">
        <v>78</v>
      </c>
      <c r="R1218" s="3" t="s">
        <v>4938</v>
      </c>
      <c r="S1218" s="2" t="str">
        <f>VLOOKUP(A1218,Filtro1!$A$2:$T$3000,19,FALSE)</f>
        <v/>
      </c>
    </row>
    <row r="1219" ht="15.75" hidden="1" customHeight="1">
      <c r="A1219" s="2" t="s">
        <v>4939</v>
      </c>
      <c r="B1219" s="2" t="s">
        <v>20</v>
      </c>
      <c r="C1219" s="2">
        <v>4.0</v>
      </c>
      <c r="D1219" s="2">
        <v>3.0</v>
      </c>
      <c r="E1219" s="2">
        <v>5.0</v>
      </c>
      <c r="F1219" s="2">
        <v>4.5E8</v>
      </c>
      <c r="G1219" s="2" t="s">
        <v>62</v>
      </c>
      <c r="H1219" s="2">
        <v>108.34</v>
      </c>
      <c r="I1219" s="2">
        <v>108.34</v>
      </c>
      <c r="J1219" s="2">
        <v>380000.0</v>
      </c>
      <c r="K1219" s="2">
        <v>1.0</v>
      </c>
      <c r="L1219" s="2" t="s">
        <v>82</v>
      </c>
      <c r="M1219" s="2" t="s">
        <v>1616</v>
      </c>
      <c r="N1219" s="2" t="s">
        <v>4940</v>
      </c>
      <c r="O1219" s="2" t="s">
        <v>4603</v>
      </c>
      <c r="P1219" s="2" t="s">
        <v>238</v>
      </c>
      <c r="R1219" s="3" t="s">
        <v>4941</v>
      </c>
      <c r="S1219" s="2" t="str">
        <f>VLOOKUP(A1219,Filtro1!$A$2:$T$3000,19,FALSE)</f>
        <v>#N/A</v>
      </c>
    </row>
    <row r="1220" ht="15.75" hidden="1" customHeight="1">
      <c r="A1220" s="2" t="s">
        <v>4942</v>
      </c>
      <c r="B1220" s="2" t="s">
        <v>20</v>
      </c>
      <c r="C1220" s="2">
        <v>4.0</v>
      </c>
      <c r="D1220" s="2">
        <v>3.0</v>
      </c>
      <c r="E1220" s="2">
        <v>4.0</v>
      </c>
      <c r="F1220" s="2">
        <v>4.5E8</v>
      </c>
      <c r="G1220" s="2" t="s">
        <v>35</v>
      </c>
      <c r="H1220" s="2">
        <v>102.0</v>
      </c>
      <c r="I1220" s="2">
        <v>102.0</v>
      </c>
      <c r="J1220" s="2">
        <v>217000.0</v>
      </c>
      <c r="K1220" s="2">
        <v>1.0</v>
      </c>
      <c r="L1220" s="2" t="s">
        <v>277</v>
      </c>
      <c r="M1220" s="2" t="s">
        <v>3555</v>
      </c>
      <c r="N1220" s="2" t="s">
        <v>4943</v>
      </c>
      <c r="O1220" s="2" t="s">
        <v>1234</v>
      </c>
      <c r="P1220" s="2" t="s">
        <v>373</v>
      </c>
      <c r="R1220" s="3" t="s">
        <v>4944</v>
      </c>
      <c r="S1220" s="2" t="str">
        <f>VLOOKUP(A1220,Filtro1!$A$2:$T$3000,19,FALSE)</f>
        <v>#N/A</v>
      </c>
    </row>
    <row r="1221" ht="15.75" hidden="1" customHeight="1">
      <c r="A1221" s="2" t="s">
        <v>4945</v>
      </c>
      <c r="B1221" s="2" t="s">
        <v>20</v>
      </c>
      <c r="C1221" s="2">
        <v>3.0</v>
      </c>
      <c r="D1221" s="2">
        <v>3.0</v>
      </c>
      <c r="E1221" s="2">
        <v>5.0</v>
      </c>
      <c r="F1221" s="2">
        <v>4.5E8</v>
      </c>
      <c r="G1221" s="2" t="s">
        <v>21</v>
      </c>
      <c r="H1221" s="2">
        <v>90.0</v>
      </c>
      <c r="I1221" s="2">
        <v>90.0</v>
      </c>
      <c r="J1221" s="2">
        <v>250000.0</v>
      </c>
      <c r="K1221" s="2">
        <v>2.0</v>
      </c>
      <c r="L1221" s="2" t="s">
        <v>82</v>
      </c>
      <c r="M1221" s="2" t="s">
        <v>4946</v>
      </c>
      <c r="N1221" s="2" t="s">
        <v>4947</v>
      </c>
      <c r="O1221" s="2" t="s">
        <v>4948</v>
      </c>
      <c r="P1221" s="2" t="s">
        <v>4949</v>
      </c>
      <c r="R1221" s="3" t="s">
        <v>4950</v>
      </c>
      <c r="S1221" s="2" t="str">
        <f>VLOOKUP(A1221,Filtro1!$A$2:$T$3000,19,FALSE)</f>
        <v>#N/A</v>
      </c>
    </row>
    <row r="1222" ht="15.75" hidden="1" customHeight="1">
      <c r="A1222" s="2" t="s">
        <v>4951</v>
      </c>
      <c r="B1222" s="2" t="s">
        <v>20</v>
      </c>
      <c r="C1222" s="2">
        <v>3.0</v>
      </c>
      <c r="D1222" s="2">
        <v>2.0</v>
      </c>
      <c r="E1222" s="2">
        <v>5.0</v>
      </c>
      <c r="F1222" s="2">
        <v>4.5E8</v>
      </c>
      <c r="G1222" s="2" t="s">
        <v>35</v>
      </c>
      <c r="H1222" s="2">
        <v>105.0</v>
      </c>
      <c r="I1222" s="2">
        <v>105.0</v>
      </c>
      <c r="J1222" s="2">
        <v>407900.0</v>
      </c>
      <c r="K1222" s="2">
        <v>2.0</v>
      </c>
      <c r="L1222" s="2" t="s">
        <v>89</v>
      </c>
      <c r="M1222" s="2" t="s">
        <v>22</v>
      </c>
      <c r="N1222" s="2" t="s">
        <v>4952</v>
      </c>
      <c r="O1222" s="2" t="s">
        <v>4953</v>
      </c>
      <c r="P1222" s="2" t="s">
        <v>244</v>
      </c>
      <c r="R1222" s="3" t="s">
        <v>4954</v>
      </c>
      <c r="S1222" s="2" t="str">
        <f>VLOOKUP(A1222,Filtro1!$A$2:$T$3000,19,FALSE)</f>
        <v>#N/A</v>
      </c>
    </row>
    <row r="1223" ht="15.75" hidden="1" customHeight="1">
      <c r="A1223" s="2" t="s">
        <v>4955</v>
      </c>
      <c r="B1223" s="2" t="s">
        <v>20</v>
      </c>
      <c r="C1223" s="2">
        <v>4.0</v>
      </c>
      <c r="D1223" s="2">
        <v>2.0</v>
      </c>
      <c r="E1223" s="2">
        <v>5.0</v>
      </c>
      <c r="F1223" s="2">
        <v>4.5E8</v>
      </c>
      <c r="G1223" s="2" t="s">
        <v>62</v>
      </c>
      <c r="H1223" s="2">
        <v>104.0</v>
      </c>
      <c r="I1223" s="2">
        <v>104.0</v>
      </c>
      <c r="J1223" s="2">
        <v>441000.0</v>
      </c>
      <c r="K1223" s="2">
        <v>1.0</v>
      </c>
      <c r="L1223" s="2" t="s">
        <v>3128</v>
      </c>
      <c r="M1223" s="2" t="s">
        <v>3129</v>
      </c>
      <c r="N1223" s="2" t="s">
        <v>4956</v>
      </c>
      <c r="O1223" s="2" t="s">
        <v>2807</v>
      </c>
      <c r="P1223" s="2" t="s">
        <v>53</v>
      </c>
      <c r="R1223" s="3" t="s">
        <v>4957</v>
      </c>
      <c r="S1223" s="2" t="str">
        <f>VLOOKUP(A1223,Filtro1!$A$2:$T$3000,19,FALSE)</f>
        <v>#N/A</v>
      </c>
    </row>
    <row r="1224" ht="15.75" hidden="1" customHeight="1">
      <c r="A1224" s="2" t="s">
        <v>4958</v>
      </c>
      <c r="B1224" s="2" t="s">
        <v>20</v>
      </c>
      <c r="C1224" s="2">
        <v>3.0</v>
      </c>
      <c r="D1224" s="2">
        <v>2.0</v>
      </c>
      <c r="E1224" s="2">
        <v>5.0</v>
      </c>
      <c r="F1224" s="2">
        <v>4.5E8</v>
      </c>
      <c r="G1224" s="2" t="s">
        <v>21</v>
      </c>
      <c r="H1224" s="2">
        <v>90.0</v>
      </c>
      <c r="I1224" s="2">
        <v>90.0</v>
      </c>
      <c r="J1224" s="2">
        <v>500000.0</v>
      </c>
      <c r="K1224" s="2">
        <v>1.0</v>
      </c>
      <c r="L1224" s="2" t="s">
        <v>89</v>
      </c>
      <c r="M1224" s="2" t="s">
        <v>3074</v>
      </c>
      <c r="N1224" s="2" t="s">
        <v>4959</v>
      </c>
      <c r="O1224" s="2" t="s">
        <v>4960</v>
      </c>
      <c r="P1224" s="2" t="s">
        <v>53</v>
      </c>
      <c r="R1224" s="3" t="s">
        <v>4961</v>
      </c>
      <c r="S1224" s="2" t="str">
        <f>VLOOKUP(A1224,Filtro1!$A$2:$T$3000,19,FALSE)</f>
        <v>#N/A</v>
      </c>
    </row>
    <row r="1225" ht="15.75" hidden="1" customHeight="1">
      <c r="A1225" s="2" t="s">
        <v>4962</v>
      </c>
      <c r="B1225" s="2" t="s">
        <v>20</v>
      </c>
      <c r="C1225" s="2">
        <v>3.0</v>
      </c>
      <c r="D1225" s="2">
        <v>2.0</v>
      </c>
      <c r="E1225" s="2">
        <v>4.0</v>
      </c>
      <c r="F1225" s="2">
        <v>4.5E8</v>
      </c>
      <c r="G1225" s="2" t="s">
        <v>35</v>
      </c>
      <c r="H1225" s="2">
        <v>72.0</v>
      </c>
      <c r="I1225" s="2">
        <v>69.0</v>
      </c>
      <c r="K1225" s="2">
        <v>1.0</v>
      </c>
      <c r="L1225" s="2" t="s">
        <v>63</v>
      </c>
      <c r="M1225" s="2" t="s">
        <v>4963</v>
      </c>
      <c r="N1225" s="2" t="s">
        <v>4964</v>
      </c>
      <c r="O1225" s="2" t="s">
        <v>2839</v>
      </c>
      <c r="P1225" s="2" t="s">
        <v>184</v>
      </c>
      <c r="R1225" s="3" t="s">
        <v>4965</v>
      </c>
      <c r="S1225" s="2" t="str">
        <f>VLOOKUP(A1225,Filtro1!$A$2:$T$3000,19,FALSE)</f>
        <v>#N/A</v>
      </c>
    </row>
    <row r="1226" ht="15.75" customHeight="1">
      <c r="A1226" s="2" t="s">
        <v>4966</v>
      </c>
      <c r="B1226" s="2" t="s">
        <v>20</v>
      </c>
      <c r="C1226" s="2">
        <v>3.0</v>
      </c>
      <c r="D1226" s="2">
        <v>3.0</v>
      </c>
      <c r="E1226" s="2">
        <v>4.0</v>
      </c>
      <c r="F1226" s="2">
        <v>6.3E8</v>
      </c>
      <c r="G1226" s="2" t="s">
        <v>35</v>
      </c>
      <c r="H1226" s="2">
        <v>138.0</v>
      </c>
      <c r="I1226" s="2">
        <v>138.0</v>
      </c>
      <c r="J1226" s="2">
        <v>478000.0</v>
      </c>
      <c r="K1226" s="2">
        <v>2.0</v>
      </c>
      <c r="L1226" s="2" t="s">
        <v>89</v>
      </c>
      <c r="M1226" s="2" t="s">
        <v>22</v>
      </c>
      <c r="N1226" s="2" t="s">
        <v>4967</v>
      </c>
      <c r="O1226" s="2" t="s">
        <v>4968</v>
      </c>
      <c r="P1226" s="2" t="s">
        <v>47</v>
      </c>
      <c r="R1226" s="3" t="s">
        <v>4969</v>
      </c>
      <c r="S1226" s="2" t="str">
        <f>VLOOKUP(A1226,Filtro1!$A$2:$T$3000,19,FALSE)</f>
        <v/>
      </c>
    </row>
    <row r="1227" ht="15.75" customHeight="1">
      <c r="A1227" s="2" t="s">
        <v>4970</v>
      </c>
      <c r="B1227" s="2" t="s">
        <v>81</v>
      </c>
      <c r="C1227" s="2">
        <v>3.0</v>
      </c>
      <c r="D1227" s="2">
        <v>3.0</v>
      </c>
      <c r="E1227" s="2">
        <v>4.0</v>
      </c>
      <c r="F1227" s="2">
        <v>4.35E8</v>
      </c>
      <c r="G1227" s="2" t="s">
        <v>35</v>
      </c>
      <c r="H1227" s="2">
        <v>137.0</v>
      </c>
      <c r="I1227" s="2">
        <v>137.0</v>
      </c>
      <c r="K1227" s="2">
        <v>2.0</v>
      </c>
      <c r="L1227" s="2" t="s">
        <v>100</v>
      </c>
      <c r="M1227" s="2" t="s">
        <v>4971</v>
      </c>
      <c r="N1227" s="2" t="s">
        <v>4972</v>
      </c>
      <c r="O1227" s="2" t="s">
        <v>585</v>
      </c>
      <c r="P1227" s="2" t="s">
        <v>169</v>
      </c>
      <c r="R1227" s="3" t="s">
        <v>4973</v>
      </c>
      <c r="S1227" s="2" t="str">
        <f>VLOOKUP(A1227,Filtro1!$A$2:$T$3000,19,FALSE)</f>
        <v/>
      </c>
    </row>
    <row r="1228" ht="15.75" hidden="1" customHeight="1">
      <c r="A1228" s="2" t="s">
        <v>4974</v>
      </c>
      <c r="B1228" s="2" t="s">
        <v>20</v>
      </c>
      <c r="C1228" s="2">
        <v>3.0</v>
      </c>
      <c r="D1228" s="2">
        <v>3.0</v>
      </c>
      <c r="E1228" s="2">
        <v>6.0</v>
      </c>
      <c r="F1228" s="2">
        <v>4.5E8</v>
      </c>
      <c r="G1228" s="2" t="s">
        <v>35</v>
      </c>
      <c r="H1228" s="2">
        <v>86.0</v>
      </c>
      <c r="I1228" s="2">
        <v>0.0</v>
      </c>
      <c r="J1228" s="2">
        <v>471000.0</v>
      </c>
      <c r="K1228" s="2">
        <v>1.0</v>
      </c>
      <c r="L1228" s="2" t="s">
        <v>3128</v>
      </c>
      <c r="M1228" s="2" t="s">
        <v>3519</v>
      </c>
      <c r="N1228" s="2" t="s">
        <v>4975</v>
      </c>
      <c r="O1228" s="2" t="s">
        <v>163</v>
      </c>
      <c r="P1228" s="2" t="s">
        <v>137</v>
      </c>
      <c r="R1228" s="3" t="s">
        <v>4976</v>
      </c>
      <c r="S1228" s="2" t="str">
        <f>VLOOKUP(A1228,Filtro1!$A$2:$T$3000,19,FALSE)</f>
        <v>#N/A</v>
      </c>
    </row>
    <row r="1229" ht="15.75" hidden="1" customHeight="1">
      <c r="A1229" s="2" t="s">
        <v>4977</v>
      </c>
      <c r="B1229" s="2" t="s">
        <v>20</v>
      </c>
      <c r="C1229" s="2">
        <v>3.0</v>
      </c>
      <c r="D1229" s="2">
        <v>3.0</v>
      </c>
      <c r="E1229" s="2">
        <v>4.0</v>
      </c>
      <c r="F1229" s="2">
        <v>4.5E8</v>
      </c>
      <c r="G1229" s="2" t="s">
        <v>62</v>
      </c>
      <c r="H1229" s="2">
        <v>118.0</v>
      </c>
      <c r="I1229" s="2">
        <v>0.0</v>
      </c>
      <c r="J1229" s="2">
        <v>335000.0</v>
      </c>
      <c r="K1229" s="2">
        <v>1.0</v>
      </c>
      <c r="L1229" s="2" t="s">
        <v>50</v>
      </c>
      <c r="M1229" s="2" t="s">
        <v>4978</v>
      </c>
      <c r="N1229" s="2" t="s">
        <v>4979</v>
      </c>
      <c r="O1229" s="2" t="s">
        <v>4980</v>
      </c>
      <c r="P1229" s="2" t="s">
        <v>2807</v>
      </c>
      <c r="R1229" s="3" t="s">
        <v>4981</v>
      </c>
      <c r="S1229" s="2" t="str">
        <f>VLOOKUP(A1229,Filtro1!$A$2:$T$3000,19,FALSE)</f>
        <v>#N/A</v>
      </c>
    </row>
    <row r="1230" ht="15.75" hidden="1" customHeight="1">
      <c r="A1230" s="2" t="s">
        <v>4982</v>
      </c>
      <c r="B1230" s="2" t="s">
        <v>20</v>
      </c>
      <c r="C1230" s="2">
        <v>3.0</v>
      </c>
      <c r="D1230" s="2">
        <v>2.0</v>
      </c>
      <c r="E1230" s="2">
        <v>5.0</v>
      </c>
      <c r="F1230" s="2">
        <v>4.5E8</v>
      </c>
      <c r="G1230" s="2" t="s">
        <v>62</v>
      </c>
      <c r="H1230" s="2">
        <v>101.56</v>
      </c>
      <c r="I1230" s="2">
        <v>97.0</v>
      </c>
      <c r="J1230" s="2">
        <v>452000.0</v>
      </c>
      <c r="K1230" s="2">
        <v>2.0</v>
      </c>
      <c r="L1230" s="2" t="s">
        <v>89</v>
      </c>
      <c r="M1230" s="2" t="s">
        <v>4407</v>
      </c>
      <c r="N1230" s="2" t="s">
        <v>4983</v>
      </c>
      <c r="O1230" s="2" t="s">
        <v>648</v>
      </c>
      <c r="P1230" s="2" t="s">
        <v>536</v>
      </c>
      <c r="R1230" s="3" t="s">
        <v>4984</v>
      </c>
      <c r="S1230" s="2" t="str">
        <f>VLOOKUP(A1230,Filtro1!$A$2:$T$3000,19,FALSE)</f>
        <v>#N/A</v>
      </c>
    </row>
    <row r="1231" ht="15.75" customHeight="1">
      <c r="A1231" s="2" t="s">
        <v>4985</v>
      </c>
      <c r="B1231" s="2" t="s">
        <v>81</v>
      </c>
      <c r="C1231" s="2">
        <v>3.0</v>
      </c>
      <c r="D1231" s="2">
        <v>3.0</v>
      </c>
      <c r="E1231" s="2">
        <v>4.0</v>
      </c>
      <c r="F1231" s="2">
        <v>4.4E8</v>
      </c>
      <c r="G1231" s="2" t="s">
        <v>21</v>
      </c>
      <c r="H1231" s="2">
        <v>137.0</v>
      </c>
      <c r="I1231" s="2">
        <v>137.0</v>
      </c>
      <c r="J1231" s="2">
        <v>360000.0</v>
      </c>
      <c r="K1231" s="2">
        <v>2.0</v>
      </c>
      <c r="L1231" s="2" t="s">
        <v>100</v>
      </c>
      <c r="M1231" s="2" t="s">
        <v>1645</v>
      </c>
      <c r="N1231" s="2" t="s">
        <v>415</v>
      </c>
      <c r="O1231" s="2" t="s">
        <v>53</v>
      </c>
      <c r="R1231" s="3" t="s">
        <v>4986</v>
      </c>
      <c r="S1231" s="2" t="str">
        <f>VLOOKUP(A1231,Filtro1!$A$2:$T$3000,19,FALSE)</f>
        <v>NO</v>
      </c>
    </row>
    <row r="1232" ht="15.75" customHeight="1">
      <c r="A1232" s="2" t="s">
        <v>4987</v>
      </c>
      <c r="B1232" s="2" t="s">
        <v>81</v>
      </c>
      <c r="C1232" s="2">
        <v>3.0</v>
      </c>
      <c r="D1232" s="2">
        <v>3.0</v>
      </c>
      <c r="E1232" s="2">
        <v>4.0</v>
      </c>
      <c r="F1232" s="2">
        <v>4.85E8</v>
      </c>
      <c r="G1232" s="2" t="s">
        <v>35</v>
      </c>
      <c r="H1232" s="2">
        <v>137.0</v>
      </c>
      <c r="I1232" s="2">
        <v>126.0</v>
      </c>
      <c r="J1232" s="2">
        <v>350000.0</v>
      </c>
      <c r="K1232" s="2">
        <v>2.0</v>
      </c>
      <c r="L1232" s="2" t="s">
        <v>100</v>
      </c>
      <c r="M1232" s="2" t="s">
        <v>449</v>
      </c>
      <c r="N1232" s="2" t="s">
        <v>4988</v>
      </c>
      <c r="O1232" s="2" t="s">
        <v>189</v>
      </c>
      <c r="P1232" s="2" t="s">
        <v>72</v>
      </c>
      <c r="R1232" s="3" t="s">
        <v>4989</v>
      </c>
      <c r="S1232" s="2" t="str">
        <f>VLOOKUP(A1232,Filtro1!$A$2:$T$3000,19,FALSE)</f>
        <v/>
      </c>
    </row>
    <row r="1233" ht="15.75" hidden="1" customHeight="1">
      <c r="A1233" s="2" t="s">
        <v>4990</v>
      </c>
      <c r="B1233" s="2" t="s">
        <v>20</v>
      </c>
      <c r="C1233" s="2">
        <v>3.0</v>
      </c>
      <c r="D1233" s="2">
        <v>3.0</v>
      </c>
      <c r="E1233" s="2">
        <v>4.0</v>
      </c>
      <c r="F1233" s="2">
        <v>4.5E8</v>
      </c>
      <c r="G1233" s="2" t="s">
        <v>62</v>
      </c>
      <c r="H1233" s="2">
        <v>119.58</v>
      </c>
      <c r="I1233" s="2">
        <v>119.58</v>
      </c>
      <c r="J1233" s="2">
        <v>400000.0</v>
      </c>
      <c r="K1233" s="2">
        <v>1.0</v>
      </c>
      <c r="L1233" s="2" t="s">
        <v>43</v>
      </c>
      <c r="M1233" s="2" t="s">
        <v>4991</v>
      </c>
      <c r="N1233" s="2" t="s">
        <v>4992</v>
      </c>
      <c r="O1233" s="2" t="s">
        <v>2197</v>
      </c>
      <c r="P1233" s="2" t="s">
        <v>59</v>
      </c>
      <c r="R1233" s="3" t="s">
        <v>4993</v>
      </c>
      <c r="S1233" s="2" t="str">
        <f>VLOOKUP(A1233,Filtro1!$A$2:$T$3000,19,FALSE)</f>
        <v>#N/A</v>
      </c>
    </row>
    <row r="1234" ht="15.75" hidden="1" customHeight="1">
      <c r="A1234" s="2" t="s">
        <v>4994</v>
      </c>
      <c r="B1234" s="2" t="s">
        <v>81</v>
      </c>
      <c r="C1234" s="2">
        <v>3.0</v>
      </c>
      <c r="D1234" s="2">
        <v>2.0</v>
      </c>
      <c r="E1234" s="2">
        <v>3.0</v>
      </c>
      <c r="F1234" s="2">
        <v>4.5E8</v>
      </c>
      <c r="G1234" s="2" t="s">
        <v>312</v>
      </c>
      <c r="H1234" s="2">
        <v>145.0</v>
      </c>
      <c r="I1234" s="2">
        <v>92.0</v>
      </c>
      <c r="K1234" s="2">
        <v>1.0</v>
      </c>
      <c r="L1234" s="2" t="s">
        <v>127</v>
      </c>
      <c r="M1234" s="2" t="s">
        <v>4995</v>
      </c>
      <c r="N1234" s="2" t="s">
        <v>4996</v>
      </c>
      <c r="O1234" s="2" t="s">
        <v>1882</v>
      </c>
      <c r="P1234" s="2" t="s">
        <v>2258</v>
      </c>
      <c r="R1234" s="3" t="s">
        <v>4997</v>
      </c>
      <c r="S1234" s="2" t="str">
        <f>VLOOKUP(A1234,Filtro1!$A$2:$T$3000,19,FALSE)</f>
        <v>#N/A</v>
      </c>
    </row>
    <row r="1235" ht="15.75" hidden="1" customHeight="1">
      <c r="A1235" s="2" t="s">
        <v>4998</v>
      </c>
      <c r="B1235" s="2" t="s">
        <v>81</v>
      </c>
      <c r="C1235" s="2">
        <v>3.0</v>
      </c>
      <c r="D1235" s="2">
        <v>3.0</v>
      </c>
      <c r="E1235" s="2">
        <v>3.0</v>
      </c>
      <c r="F1235" s="2">
        <v>4.5E8</v>
      </c>
      <c r="G1235" s="2" t="s">
        <v>35</v>
      </c>
      <c r="H1235" s="2">
        <v>182.0</v>
      </c>
      <c r="I1235" s="2">
        <v>182.0</v>
      </c>
      <c r="J1235" s="2">
        <v>50000.0</v>
      </c>
      <c r="K1235" s="2">
        <v>1.0</v>
      </c>
      <c r="L1235" s="2" t="s">
        <v>572</v>
      </c>
      <c r="M1235" s="2" t="s">
        <v>1149</v>
      </c>
      <c r="N1235" s="2" t="s">
        <v>1179</v>
      </c>
      <c r="O1235" s="2" t="s">
        <v>4999</v>
      </c>
      <c r="P1235" s="2" t="s">
        <v>5000</v>
      </c>
      <c r="R1235" s="3" t="s">
        <v>5001</v>
      </c>
      <c r="S1235" s="2" t="str">
        <f>VLOOKUP(A1235,Filtro1!$A$2:$T$3000,19,FALSE)</f>
        <v>#N/A</v>
      </c>
    </row>
    <row r="1236" ht="15.75" hidden="1" customHeight="1">
      <c r="A1236" s="2" t="s">
        <v>5002</v>
      </c>
      <c r="B1236" s="2" t="s">
        <v>20</v>
      </c>
      <c r="C1236" s="2">
        <v>3.0</v>
      </c>
      <c r="D1236" s="2">
        <v>3.0</v>
      </c>
      <c r="E1236" s="2">
        <v>5.0</v>
      </c>
      <c r="F1236" s="2">
        <v>4.5E8</v>
      </c>
      <c r="G1236" s="2" t="s">
        <v>35</v>
      </c>
      <c r="H1236" s="2">
        <v>97.0</v>
      </c>
      <c r="I1236" s="2">
        <v>97.0</v>
      </c>
      <c r="J1236" s="2">
        <v>482000.0</v>
      </c>
      <c r="K1236" s="2">
        <v>2.0</v>
      </c>
      <c r="L1236" s="2" t="s">
        <v>43</v>
      </c>
      <c r="M1236" s="2" t="s">
        <v>3246</v>
      </c>
      <c r="N1236" s="2" t="s">
        <v>5003</v>
      </c>
      <c r="O1236" s="2" t="s">
        <v>3521</v>
      </c>
      <c r="P1236" s="2" t="s">
        <v>53</v>
      </c>
      <c r="R1236" s="3" t="s">
        <v>5004</v>
      </c>
      <c r="S1236" s="2" t="str">
        <f>VLOOKUP(A1236,Filtro1!$A$2:$T$3000,19,FALSE)</f>
        <v>#N/A</v>
      </c>
    </row>
    <row r="1237" ht="15.75" hidden="1" customHeight="1">
      <c r="A1237" s="2" t="s">
        <v>5005</v>
      </c>
      <c r="B1237" s="2" t="s">
        <v>20</v>
      </c>
      <c r="C1237" s="2">
        <v>3.0</v>
      </c>
      <c r="D1237" s="2">
        <v>2.0</v>
      </c>
      <c r="E1237" s="2">
        <v>4.0</v>
      </c>
      <c r="F1237" s="2">
        <v>4.5E8</v>
      </c>
      <c r="G1237" s="2" t="s">
        <v>62</v>
      </c>
      <c r="H1237" s="2">
        <v>120.0</v>
      </c>
      <c r="I1237" s="2">
        <v>120.0</v>
      </c>
      <c r="J1237" s="2">
        <v>425000.0</v>
      </c>
      <c r="K1237" s="2">
        <v>1.0</v>
      </c>
      <c r="L1237" s="2" t="s">
        <v>82</v>
      </c>
      <c r="M1237" s="2" t="s">
        <v>5006</v>
      </c>
      <c r="N1237" s="2" t="s">
        <v>5007</v>
      </c>
      <c r="O1237" s="2" t="s">
        <v>3673</v>
      </c>
      <c r="P1237" s="2" t="s">
        <v>238</v>
      </c>
      <c r="R1237" s="3" t="s">
        <v>5008</v>
      </c>
      <c r="S1237" s="2" t="str">
        <f>VLOOKUP(A1237,Filtro1!$A$2:$T$3000,19,FALSE)</f>
        <v>#N/A</v>
      </c>
    </row>
    <row r="1238" ht="15.75" hidden="1" customHeight="1">
      <c r="A1238" s="2" t="s">
        <v>5009</v>
      </c>
      <c r="B1238" s="2" t="s">
        <v>20</v>
      </c>
      <c r="C1238" s="2">
        <v>3.0</v>
      </c>
      <c r="D1238" s="2">
        <v>3.0</v>
      </c>
      <c r="E1238" s="2">
        <v>5.0</v>
      </c>
      <c r="F1238" s="2">
        <v>4.5E8</v>
      </c>
      <c r="G1238" s="2" t="s">
        <v>35</v>
      </c>
      <c r="H1238" s="2">
        <v>120.0</v>
      </c>
      <c r="I1238" s="2">
        <v>120.0</v>
      </c>
      <c r="J1238" s="2">
        <v>340000.0</v>
      </c>
      <c r="K1238" s="2">
        <v>2.0</v>
      </c>
      <c r="L1238" s="2" t="s">
        <v>100</v>
      </c>
      <c r="M1238" s="2" t="s">
        <v>4065</v>
      </c>
      <c r="N1238" s="2" t="s">
        <v>1155</v>
      </c>
      <c r="O1238" s="2" t="s">
        <v>53</v>
      </c>
      <c r="R1238" s="3" t="s">
        <v>5010</v>
      </c>
      <c r="S1238" s="2" t="str">
        <f>VLOOKUP(A1238,Filtro1!$A$2:$T$3000,19,FALSE)</f>
        <v>#N/A</v>
      </c>
    </row>
    <row r="1239" ht="15.75" customHeight="1">
      <c r="A1239" s="2" t="s">
        <v>5011</v>
      </c>
      <c r="B1239" s="2" t="s">
        <v>81</v>
      </c>
      <c r="C1239" s="2">
        <v>3.0</v>
      </c>
      <c r="D1239" s="2">
        <v>3.0</v>
      </c>
      <c r="E1239" s="2">
        <v>4.0</v>
      </c>
      <c r="F1239" s="2">
        <v>4.85E8</v>
      </c>
      <c r="G1239" s="2" t="s">
        <v>21</v>
      </c>
      <c r="H1239" s="2">
        <v>137.0</v>
      </c>
      <c r="I1239" s="2">
        <v>126.0</v>
      </c>
      <c r="J1239" s="2">
        <v>346000.0</v>
      </c>
      <c r="K1239" s="2">
        <v>2.0</v>
      </c>
      <c r="L1239" s="2" t="s">
        <v>100</v>
      </c>
      <c r="M1239" s="2" t="s">
        <v>5012</v>
      </c>
      <c r="N1239" s="2" t="s">
        <v>5013</v>
      </c>
      <c r="O1239" s="2" t="s">
        <v>5014</v>
      </c>
      <c r="P1239" s="2" t="s">
        <v>153</v>
      </c>
      <c r="R1239" s="3" t="s">
        <v>5015</v>
      </c>
      <c r="S1239" s="2" t="str">
        <f>VLOOKUP(A1239,Filtro1!$A$2:$T$3000,19,FALSE)</f>
        <v/>
      </c>
    </row>
    <row r="1240" ht="15.75" hidden="1" customHeight="1">
      <c r="A1240" s="2" t="s">
        <v>5016</v>
      </c>
      <c r="B1240" s="2" t="s">
        <v>81</v>
      </c>
      <c r="C1240" s="2">
        <v>3.0</v>
      </c>
      <c r="D1240" s="2">
        <v>2.0</v>
      </c>
      <c r="E1240" s="2">
        <v>4.0</v>
      </c>
      <c r="F1240" s="2">
        <v>4.5E8</v>
      </c>
      <c r="G1240" s="2" t="s">
        <v>62</v>
      </c>
      <c r="H1240" s="2">
        <v>106.0</v>
      </c>
      <c r="I1240" s="2">
        <v>92.0</v>
      </c>
      <c r="K1240" s="2">
        <v>1.0</v>
      </c>
      <c r="L1240" s="2" t="s">
        <v>582</v>
      </c>
      <c r="M1240" s="2" t="s">
        <v>898</v>
      </c>
      <c r="N1240" s="2" t="s">
        <v>5017</v>
      </c>
      <c r="O1240" s="2" t="s">
        <v>5018</v>
      </c>
      <c r="P1240" s="2" t="s">
        <v>506</v>
      </c>
      <c r="R1240" s="3" t="s">
        <v>5019</v>
      </c>
      <c r="S1240" s="2" t="str">
        <f>VLOOKUP(A1240,Filtro1!$A$2:$T$3000,19,FALSE)</f>
        <v>#N/A</v>
      </c>
    </row>
    <row r="1241" ht="15.75" hidden="1" customHeight="1">
      <c r="A1241" s="2" t="s">
        <v>5020</v>
      </c>
      <c r="B1241" s="2" t="s">
        <v>81</v>
      </c>
      <c r="C1241" s="2">
        <v>3.0</v>
      </c>
      <c r="D1241" s="2">
        <v>3.0</v>
      </c>
      <c r="E1241" s="2">
        <v>3.0</v>
      </c>
      <c r="F1241" s="2">
        <v>4.5E8</v>
      </c>
      <c r="G1241" s="2" t="s">
        <v>62</v>
      </c>
      <c r="H1241" s="2">
        <v>120.0</v>
      </c>
      <c r="I1241" s="2">
        <v>120.0</v>
      </c>
      <c r="K1241" s="2">
        <v>1.0</v>
      </c>
      <c r="L1241" s="2" t="s">
        <v>5021</v>
      </c>
      <c r="M1241" s="2" t="s">
        <v>1210</v>
      </c>
      <c r="N1241" s="2" t="s">
        <v>5022</v>
      </c>
      <c r="O1241" s="2" t="s">
        <v>5023</v>
      </c>
      <c r="P1241" s="2" t="s">
        <v>543</v>
      </c>
      <c r="R1241" s="3" t="s">
        <v>5024</v>
      </c>
      <c r="S1241" s="2" t="str">
        <f>VLOOKUP(A1241,Filtro1!$A$2:$T$3000,19,FALSE)</f>
        <v>#N/A</v>
      </c>
    </row>
    <row r="1242" ht="15.75" hidden="1" customHeight="1">
      <c r="A1242" s="2" t="s">
        <v>5025</v>
      </c>
      <c r="B1242" s="2" t="s">
        <v>20</v>
      </c>
      <c r="C1242" s="2">
        <v>3.0</v>
      </c>
      <c r="D1242" s="2">
        <v>2.0</v>
      </c>
      <c r="E1242" s="2">
        <v>5.0</v>
      </c>
      <c r="F1242" s="2">
        <v>4.5E8</v>
      </c>
      <c r="G1242" s="2" t="s">
        <v>35</v>
      </c>
      <c r="H1242" s="2">
        <v>91.0</v>
      </c>
      <c r="I1242" s="2">
        <v>91.0</v>
      </c>
      <c r="K1242" s="2">
        <v>1.0</v>
      </c>
      <c r="L1242" s="2" t="s">
        <v>3128</v>
      </c>
      <c r="M1242" s="2" t="s">
        <v>5026</v>
      </c>
      <c r="N1242" s="2" t="s">
        <v>5027</v>
      </c>
      <c r="O1242" s="2" t="s">
        <v>1727</v>
      </c>
      <c r="P1242" s="2" t="s">
        <v>40</v>
      </c>
      <c r="R1242" s="3" t="s">
        <v>5028</v>
      </c>
      <c r="S1242" s="2" t="str">
        <f>VLOOKUP(A1242,Filtro1!$A$2:$T$3000,19,FALSE)</f>
        <v>#N/A</v>
      </c>
    </row>
    <row r="1243" ht="15.75" hidden="1" customHeight="1">
      <c r="A1243" s="2" t="s">
        <v>5029</v>
      </c>
      <c r="B1243" s="2" t="s">
        <v>20</v>
      </c>
      <c r="C1243" s="2">
        <v>3.0</v>
      </c>
      <c r="D1243" s="2">
        <v>3.0</v>
      </c>
      <c r="E1243" s="2">
        <v>4.0</v>
      </c>
      <c r="F1243" s="2">
        <v>4.5E8</v>
      </c>
      <c r="G1243" s="2" t="s">
        <v>62</v>
      </c>
      <c r="H1243" s="2">
        <v>111.0</v>
      </c>
      <c r="I1243" s="2">
        <v>111.0</v>
      </c>
      <c r="J1243" s="2">
        <v>390000.0</v>
      </c>
      <c r="K1243" s="2">
        <v>1.0</v>
      </c>
      <c r="L1243" s="2" t="s">
        <v>43</v>
      </c>
      <c r="M1243" s="2" t="s">
        <v>5030</v>
      </c>
      <c r="N1243" s="2" t="s">
        <v>5031</v>
      </c>
      <c r="O1243" s="2" t="s">
        <v>5032</v>
      </c>
      <c r="P1243" s="2" t="s">
        <v>316</v>
      </c>
      <c r="R1243" s="3" t="s">
        <v>5033</v>
      </c>
      <c r="S1243" s="2" t="str">
        <f>VLOOKUP(A1243,Filtro1!$A$2:$T$3000,19,FALSE)</f>
        <v>#N/A</v>
      </c>
    </row>
    <row r="1244" ht="15.75" hidden="1" customHeight="1">
      <c r="A1244" s="2" t="s">
        <v>5034</v>
      </c>
      <c r="B1244" s="2" t="s">
        <v>20</v>
      </c>
      <c r="C1244" s="2">
        <v>3.0</v>
      </c>
      <c r="D1244" s="2">
        <v>2.0</v>
      </c>
      <c r="E1244" s="2">
        <v>4.0</v>
      </c>
      <c r="F1244" s="2">
        <v>4.5E8</v>
      </c>
      <c r="G1244" s="2" t="s">
        <v>62</v>
      </c>
      <c r="H1244" s="2">
        <v>79.0</v>
      </c>
      <c r="I1244" s="2">
        <v>79.0</v>
      </c>
      <c r="J1244" s="2">
        <v>298000.0</v>
      </c>
      <c r="K1244" s="2">
        <v>1.0</v>
      </c>
      <c r="L1244" s="2" t="s">
        <v>63</v>
      </c>
      <c r="M1244" s="2" t="s">
        <v>5035</v>
      </c>
      <c r="N1244" s="2" t="s">
        <v>5036</v>
      </c>
      <c r="O1244" s="2" t="s">
        <v>5037</v>
      </c>
      <c r="P1244" s="2" t="s">
        <v>789</v>
      </c>
      <c r="R1244" s="3" t="s">
        <v>5038</v>
      </c>
      <c r="S1244" s="2" t="str">
        <f>VLOOKUP(A1244,Filtro1!$A$2:$T$3000,19,FALSE)</f>
        <v>#N/A</v>
      </c>
    </row>
    <row r="1245" ht="15.75" hidden="1" customHeight="1">
      <c r="A1245" s="2" t="s">
        <v>5039</v>
      </c>
      <c r="B1245" s="2" t="s">
        <v>20</v>
      </c>
      <c r="C1245" s="2">
        <v>4.0</v>
      </c>
      <c r="D1245" s="2">
        <v>2.0</v>
      </c>
      <c r="E1245" s="2">
        <v>5.0</v>
      </c>
      <c r="F1245" s="2">
        <v>4.5E8</v>
      </c>
      <c r="G1245" s="2" t="s">
        <v>62</v>
      </c>
      <c r="H1245" s="2">
        <v>117.0</v>
      </c>
      <c r="I1245" s="2">
        <v>113.0</v>
      </c>
      <c r="J1245" s="2">
        <v>424000.0</v>
      </c>
      <c r="K1245" s="2">
        <v>2.0</v>
      </c>
      <c r="L1245" s="2" t="s">
        <v>43</v>
      </c>
      <c r="M1245" s="2" t="s">
        <v>3246</v>
      </c>
      <c r="N1245" s="2" t="s">
        <v>5040</v>
      </c>
      <c r="O1245" s="2" t="s">
        <v>1086</v>
      </c>
      <c r="P1245" s="2" t="s">
        <v>32</v>
      </c>
      <c r="R1245" s="3" t="s">
        <v>5041</v>
      </c>
      <c r="S1245" s="2" t="str">
        <f>VLOOKUP(A1245,Filtro1!$A$2:$T$3000,19,FALSE)</f>
        <v>#N/A</v>
      </c>
    </row>
    <row r="1246" ht="15.75" hidden="1" customHeight="1">
      <c r="A1246" s="2" t="s">
        <v>5042</v>
      </c>
      <c r="B1246" s="2" t="s">
        <v>20</v>
      </c>
      <c r="C1246" s="2">
        <v>3.0</v>
      </c>
      <c r="D1246" s="2">
        <v>2.0</v>
      </c>
      <c r="E1246" s="2">
        <v>4.0</v>
      </c>
      <c r="F1246" s="2">
        <v>4.8E8</v>
      </c>
      <c r="G1246" s="2" t="s">
        <v>21</v>
      </c>
      <c r="H1246" s="2">
        <v>93.0</v>
      </c>
      <c r="I1246" s="2">
        <v>93.0</v>
      </c>
      <c r="J1246" s="2">
        <v>330000.0</v>
      </c>
      <c r="K1246" s="2">
        <v>1.0</v>
      </c>
      <c r="L1246" s="2" t="s">
        <v>82</v>
      </c>
      <c r="M1246" s="2" t="s">
        <v>422</v>
      </c>
      <c r="N1246" s="2" t="s">
        <v>5043</v>
      </c>
      <c r="O1246" s="2" t="s">
        <v>5044</v>
      </c>
      <c r="P1246" s="2" t="s">
        <v>842</v>
      </c>
      <c r="R1246" s="3" t="s">
        <v>5045</v>
      </c>
      <c r="S1246" s="2" t="str">
        <f>VLOOKUP(A1246,Filtro1!$A$2:$T$3000,19,FALSE)</f>
        <v>#N/A</v>
      </c>
    </row>
    <row r="1247" ht="15.75" hidden="1" customHeight="1">
      <c r="A1247" s="2" t="s">
        <v>5046</v>
      </c>
      <c r="B1247" s="2" t="s">
        <v>81</v>
      </c>
      <c r="C1247" s="2">
        <v>3.0</v>
      </c>
      <c r="D1247" s="2">
        <v>3.0</v>
      </c>
      <c r="E1247" s="2">
        <v>4.0</v>
      </c>
      <c r="F1247" s="2">
        <v>4.5E8</v>
      </c>
      <c r="G1247" s="2" t="s">
        <v>62</v>
      </c>
      <c r="H1247" s="2">
        <v>128.0</v>
      </c>
      <c r="I1247" s="2">
        <v>128.0</v>
      </c>
      <c r="K1247" s="2">
        <v>1.0</v>
      </c>
      <c r="L1247" s="2" t="s">
        <v>459</v>
      </c>
      <c r="M1247" s="2" t="s">
        <v>5047</v>
      </c>
      <c r="N1247" s="2" t="s">
        <v>5048</v>
      </c>
      <c r="O1247" s="2" t="s">
        <v>5049</v>
      </c>
      <c r="P1247" s="2" t="s">
        <v>5050</v>
      </c>
      <c r="R1247" s="3" t="s">
        <v>5051</v>
      </c>
      <c r="S1247" s="2" t="str">
        <f>VLOOKUP(A1247,Filtro1!$A$2:$T$3000,19,FALSE)</f>
        <v>#N/A</v>
      </c>
    </row>
    <row r="1248" ht="15.75" hidden="1" customHeight="1">
      <c r="A1248" s="2" t="s">
        <v>5052</v>
      </c>
      <c r="B1248" s="2" t="s">
        <v>20</v>
      </c>
      <c r="C1248" s="2">
        <v>3.0</v>
      </c>
      <c r="D1248" s="2">
        <v>2.0</v>
      </c>
      <c r="E1248" s="2">
        <v>4.0</v>
      </c>
      <c r="F1248" s="2">
        <v>4.5E8</v>
      </c>
      <c r="G1248" s="2" t="s">
        <v>62</v>
      </c>
      <c r="H1248" s="2">
        <v>72.0</v>
      </c>
      <c r="I1248" s="2">
        <v>72.0</v>
      </c>
      <c r="J1248" s="2">
        <v>225000.0</v>
      </c>
      <c r="K1248" s="2">
        <v>1.0</v>
      </c>
      <c r="L1248" s="2" t="s">
        <v>63</v>
      </c>
      <c r="M1248" s="2" t="s">
        <v>4444</v>
      </c>
      <c r="N1248" s="2" t="s">
        <v>5053</v>
      </c>
      <c r="O1248" s="2" t="s">
        <v>269</v>
      </c>
      <c r="P1248" s="2" t="s">
        <v>4289</v>
      </c>
      <c r="R1248" s="3" t="s">
        <v>5054</v>
      </c>
      <c r="S1248" s="2" t="str">
        <f>VLOOKUP(A1248,Filtro1!$A$2:$T$3000,19,FALSE)</f>
        <v>#N/A</v>
      </c>
    </row>
    <row r="1249" ht="15.75" customHeight="1">
      <c r="A1249" s="2" t="s">
        <v>5055</v>
      </c>
      <c r="B1249" s="2" t="s">
        <v>81</v>
      </c>
      <c r="C1249" s="2">
        <v>3.0</v>
      </c>
      <c r="D1249" s="2">
        <v>3.0</v>
      </c>
      <c r="E1249" s="2">
        <v>4.0</v>
      </c>
      <c r="F1249" s="2">
        <v>4.85E8</v>
      </c>
      <c r="G1249" s="2" t="s">
        <v>35</v>
      </c>
      <c r="H1249" s="2">
        <v>137.0</v>
      </c>
      <c r="I1249" s="2">
        <v>137.0</v>
      </c>
      <c r="J1249" s="2">
        <v>346000.0</v>
      </c>
      <c r="K1249" s="2">
        <v>2.0</v>
      </c>
      <c r="L1249" s="2" t="s">
        <v>100</v>
      </c>
      <c r="M1249" s="2" t="s">
        <v>3692</v>
      </c>
      <c r="N1249" s="2" t="s">
        <v>5056</v>
      </c>
      <c r="O1249" s="2" t="s">
        <v>5057</v>
      </c>
      <c r="P1249" s="2" t="s">
        <v>814</v>
      </c>
      <c r="R1249" s="3" t="s">
        <v>5058</v>
      </c>
      <c r="S1249" s="2" t="str">
        <f>VLOOKUP(A1249,Filtro1!$A$2:$T$3000,19,FALSE)</f>
        <v>NO</v>
      </c>
    </row>
    <row r="1250" ht="15.75" hidden="1" customHeight="1">
      <c r="A1250" s="2" t="s">
        <v>5059</v>
      </c>
      <c r="B1250" s="2" t="s">
        <v>20</v>
      </c>
      <c r="C1250" s="2">
        <v>3.0</v>
      </c>
      <c r="D1250" s="2">
        <v>2.0</v>
      </c>
      <c r="E1250" s="2">
        <v>4.0</v>
      </c>
      <c r="F1250" s="2">
        <v>4.5E8</v>
      </c>
      <c r="G1250" s="2" t="s">
        <v>312</v>
      </c>
      <c r="H1250" s="2">
        <v>90.0</v>
      </c>
      <c r="I1250" s="2">
        <v>93.0</v>
      </c>
      <c r="J1250" s="2">
        <v>339000.0</v>
      </c>
      <c r="K1250" s="2">
        <v>1.0</v>
      </c>
      <c r="L1250" s="2" t="s">
        <v>82</v>
      </c>
      <c r="M1250" s="2" t="s">
        <v>376</v>
      </c>
      <c r="N1250" s="2" t="s">
        <v>5060</v>
      </c>
      <c r="O1250" s="2" t="s">
        <v>5061</v>
      </c>
      <c r="P1250" s="2" t="s">
        <v>543</v>
      </c>
      <c r="R1250" s="3" t="s">
        <v>5062</v>
      </c>
      <c r="S1250" s="2" t="str">
        <f>VLOOKUP(A1250,Filtro1!$A$2:$T$3000,19,FALSE)</f>
        <v>#N/A</v>
      </c>
    </row>
    <row r="1251" ht="15.75" hidden="1" customHeight="1">
      <c r="A1251" s="2" t="s">
        <v>5063</v>
      </c>
      <c r="B1251" s="2" t="s">
        <v>20</v>
      </c>
      <c r="C1251" s="2">
        <v>3.0</v>
      </c>
      <c r="D1251" s="2">
        <v>2.0</v>
      </c>
      <c r="E1251" s="2">
        <v>6.0</v>
      </c>
      <c r="F1251" s="2">
        <v>4.5E8</v>
      </c>
      <c r="G1251" s="2" t="s">
        <v>62</v>
      </c>
      <c r="H1251" s="2">
        <v>100.0</v>
      </c>
      <c r="I1251" s="2">
        <v>97.0</v>
      </c>
      <c r="J1251" s="2">
        <v>523000.0</v>
      </c>
      <c r="K1251" s="2">
        <v>2.0</v>
      </c>
      <c r="L1251" s="2" t="s">
        <v>3128</v>
      </c>
      <c r="M1251" s="2" t="s">
        <v>4648</v>
      </c>
      <c r="N1251" s="2" t="s">
        <v>5064</v>
      </c>
      <c r="O1251" s="2" t="s">
        <v>629</v>
      </c>
      <c r="P1251" s="2" t="s">
        <v>53</v>
      </c>
      <c r="R1251" s="3" t="s">
        <v>5065</v>
      </c>
      <c r="S1251" s="2" t="str">
        <f>VLOOKUP(A1251,Filtro1!$A$2:$T$3000,19,FALSE)</f>
        <v>#N/A</v>
      </c>
    </row>
    <row r="1252" ht="15.75" hidden="1" customHeight="1">
      <c r="A1252" s="2" t="s">
        <v>5066</v>
      </c>
      <c r="B1252" s="2" t="s">
        <v>20</v>
      </c>
      <c r="C1252" s="2">
        <v>3.0</v>
      </c>
      <c r="D1252" s="2">
        <v>2.0</v>
      </c>
      <c r="E1252" s="2">
        <v>5.0</v>
      </c>
      <c r="F1252" s="2">
        <v>4.5E8</v>
      </c>
      <c r="G1252" s="2" t="s">
        <v>21</v>
      </c>
      <c r="H1252" s="2">
        <v>94.0</v>
      </c>
      <c r="I1252" s="2">
        <v>94.0</v>
      </c>
      <c r="J1252" s="2">
        <v>440000.0</v>
      </c>
      <c r="K1252" s="2">
        <v>2.0</v>
      </c>
      <c r="L1252" s="2" t="s">
        <v>89</v>
      </c>
      <c r="M1252" s="2" t="s">
        <v>5067</v>
      </c>
      <c r="N1252" s="2" t="s">
        <v>5068</v>
      </c>
      <c r="O1252" s="2" t="s">
        <v>5069</v>
      </c>
      <c r="P1252" s="2" t="s">
        <v>32</v>
      </c>
      <c r="R1252" s="3" t="s">
        <v>5070</v>
      </c>
      <c r="S1252" s="2" t="str">
        <f>VLOOKUP(A1252,Filtro1!$A$2:$T$3000,19,FALSE)</f>
        <v>#N/A</v>
      </c>
    </row>
    <row r="1253" ht="15.75" hidden="1" customHeight="1">
      <c r="A1253" s="2" t="s">
        <v>5071</v>
      </c>
      <c r="B1253" s="2" t="s">
        <v>81</v>
      </c>
      <c r="C1253" s="2">
        <v>4.0</v>
      </c>
      <c r="D1253" s="2">
        <v>3.0</v>
      </c>
      <c r="E1253" s="2">
        <v>3.0</v>
      </c>
      <c r="F1253" s="2">
        <v>4.5E8</v>
      </c>
      <c r="G1253" s="2" t="s">
        <v>62</v>
      </c>
      <c r="H1253" s="2">
        <v>206.0</v>
      </c>
      <c r="I1253" s="2">
        <v>130.0</v>
      </c>
      <c r="K1253" s="2">
        <v>1.0</v>
      </c>
      <c r="L1253" s="2" t="s">
        <v>286</v>
      </c>
      <c r="M1253" s="2" t="s">
        <v>5072</v>
      </c>
      <c r="N1253" s="2" t="s">
        <v>5073</v>
      </c>
      <c r="O1253" s="2" t="s">
        <v>5074</v>
      </c>
      <c r="P1253" s="2" t="s">
        <v>53</v>
      </c>
      <c r="R1253" s="3" t="s">
        <v>5075</v>
      </c>
      <c r="S1253" s="2" t="str">
        <f>VLOOKUP(A1253,Filtro1!$A$2:$T$3000,19,FALSE)</f>
        <v>#N/A</v>
      </c>
    </row>
    <row r="1254" ht="15.75" hidden="1" customHeight="1">
      <c r="A1254" s="2" t="s">
        <v>5076</v>
      </c>
      <c r="B1254" s="2" t="s">
        <v>20</v>
      </c>
      <c r="C1254" s="2">
        <v>3.0</v>
      </c>
      <c r="D1254" s="2">
        <v>3.0</v>
      </c>
      <c r="E1254" s="2">
        <v>5.0</v>
      </c>
      <c r="F1254" s="2">
        <v>4.5E8</v>
      </c>
      <c r="G1254" s="2" t="s">
        <v>62</v>
      </c>
      <c r="H1254" s="2">
        <v>118.0</v>
      </c>
      <c r="I1254" s="2">
        <v>118.0</v>
      </c>
      <c r="J1254" s="2">
        <v>300000.0</v>
      </c>
      <c r="K1254" s="2">
        <v>1.0</v>
      </c>
      <c r="L1254" s="2" t="s">
        <v>89</v>
      </c>
      <c r="M1254" s="2" t="s">
        <v>4407</v>
      </c>
      <c r="N1254" s="2" t="s">
        <v>5077</v>
      </c>
      <c r="O1254" s="2" t="s">
        <v>5078</v>
      </c>
      <c r="P1254" s="2" t="s">
        <v>224</v>
      </c>
      <c r="R1254" s="3" t="s">
        <v>5079</v>
      </c>
      <c r="S1254" s="2" t="str">
        <f>VLOOKUP(A1254,Filtro1!$A$2:$T$3000,19,FALSE)</f>
        <v>#N/A</v>
      </c>
    </row>
    <row r="1255" ht="15.75" hidden="1" customHeight="1">
      <c r="A1255" s="2" t="s">
        <v>5080</v>
      </c>
      <c r="B1255" s="2" t="s">
        <v>20</v>
      </c>
      <c r="C1255" s="2">
        <v>3.0</v>
      </c>
      <c r="D1255" s="2">
        <v>2.0</v>
      </c>
      <c r="E1255" s="2">
        <v>4.0</v>
      </c>
      <c r="F1255" s="2">
        <v>4.5E8</v>
      </c>
      <c r="G1255" s="2" t="s">
        <v>62</v>
      </c>
      <c r="H1255" s="2">
        <v>89.0</v>
      </c>
      <c r="I1255" s="2">
        <v>82.0</v>
      </c>
      <c r="J1255" s="2">
        <v>290000.0</v>
      </c>
      <c r="K1255" s="2">
        <v>1.0</v>
      </c>
      <c r="L1255" s="2" t="s">
        <v>277</v>
      </c>
      <c r="M1255" s="2" t="s">
        <v>5081</v>
      </c>
      <c r="N1255" s="2" t="s">
        <v>5082</v>
      </c>
      <c r="O1255" s="2" t="s">
        <v>5083</v>
      </c>
      <c r="P1255" s="2" t="s">
        <v>40</v>
      </c>
      <c r="R1255" s="3" t="s">
        <v>5084</v>
      </c>
      <c r="S1255" s="2" t="str">
        <f>VLOOKUP(A1255,Filtro1!$A$2:$T$3000,19,FALSE)</f>
        <v>#N/A</v>
      </c>
    </row>
    <row r="1256" ht="15.75" customHeight="1">
      <c r="A1256" s="2" t="s">
        <v>5085</v>
      </c>
      <c r="B1256" s="2" t="s">
        <v>81</v>
      </c>
      <c r="C1256" s="2">
        <v>3.0</v>
      </c>
      <c r="D1256" s="2">
        <v>3.0</v>
      </c>
      <c r="E1256" s="2">
        <v>4.0</v>
      </c>
      <c r="F1256" s="2">
        <v>5.15E8</v>
      </c>
      <c r="G1256" s="2" t="s">
        <v>35</v>
      </c>
      <c r="H1256" s="2">
        <v>137.0</v>
      </c>
      <c r="I1256" s="2">
        <v>137.0</v>
      </c>
      <c r="K1256" s="2">
        <v>2.0</v>
      </c>
      <c r="L1256" s="2" t="s">
        <v>100</v>
      </c>
      <c r="M1256" s="2" t="s">
        <v>5086</v>
      </c>
      <c r="N1256" s="2" t="s">
        <v>5087</v>
      </c>
      <c r="O1256" s="2" t="s">
        <v>1642</v>
      </c>
      <c r="P1256" s="2" t="s">
        <v>789</v>
      </c>
      <c r="R1256" s="3" t="s">
        <v>5088</v>
      </c>
      <c r="S1256" s="2" t="str">
        <f>VLOOKUP(A1256,Filtro1!$A$2:$T$3000,19,FALSE)</f>
        <v/>
      </c>
    </row>
    <row r="1257" ht="15.75" hidden="1" customHeight="1">
      <c r="A1257" s="2" t="s">
        <v>5089</v>
      </c>
      <c r="B1257" s="2" t="s">
        <v>20</v>
      </c>
      <c r="C1257" s="2">
        <v>3.0</v>
      </c>
      <c r="D1257" s="2">
        <v>2.0</v>
      </c>
      <c r="E1257" s="2">
        <v>5.0</v>
      </c>
      <c r="F1257" s="2">
        <v>4.5E8</v>
      </c>
      <c r="G1257" s="2" t="s">
        <v>35</v>
      </c>
      <c r="H1257" s="2">
        <v>130.0</v>
      </c>
      <c r="I1257" s="2">
        <v>130.0</v>
      </c>
      <c r="J1257" s="2">
        <v>382000.0</v>
      </c>
      <c r="K1257" s="2">
        <v>2.0</v>
      </c>
      <c r="L1257" s="2" t="s">
        <v>5090</v>
      </c>
      <c r="M1257" s="2" t="s">
        <v>1816</v>
      </c>
      <c r="N1257" s="2" t="s">
        <v>5091</v>
      </c>
      <c r="O1257" s="2" t="s">
        <v>1076</v>
      </c>
      <c r="P1257" s="2" t="s">
        <v>137</v>
      </c>
      <c r="R1257" s="3" t="s">
        <v>5092</v>
      </c>
      <c r="S1257" s="2" t="str">
        <f>VLOOKUP(A1257,Filtro1!$A$2:$T$3000,19,FALSE)</f>
        <v>#N/A</v>
      </c>
    </row>
    <row r="1258" ht="15.75" hidden="1" customHeight="1">
      <c r="A1258" s="2" t="s">
        <v>5093</v>
      </c>
      <c r="B1258" s="2" t="s">
        <v>81</v>
      </c>
      <c r="C1258" s="2">
        <v>3.0</v>
      </c>
      <c r="D1258" s="2">
        <v>3.0</v>
      </c>
      <c r="E1258" s="2">
        <v>5.0</v>
      </c>
      <c r="F1258" s="2">
        <v>4.5E8</v>
      </c>
      <c r="G1258" s="2" t="s">
        <v>62</v>
      </c>
      <c r="H1258" s="2">
        <v>100.0</v>
      </c>
      <c r="I1258" s="2">
        <v>100.0</v>
      </c>
      <c r="J1258" s="2">
        <v>250000.0</v>
      </c>
      <c r="K1258" s="2">
        <v>2.0</v>
      </c>
      <c r="L1258" s="2" t="s">
        <v>82</v>
      </c>
      <c r="M1258" s="2" t="s">
        <v>5094</v>
      </c>
      <c r="N1258" s="2" t="s">
        <v>5095</v>
      </c>
      <c r="O1258" s="2" t="s">
        <v>5096</v>
      </c>
      <c r="P1258" s="2" t="s">
        <v>5097</v>
      </c>
      <c r="R1258" s="3" t="s">
        <v>5098</v>
      </c>
      <c r="S1258" s="2" t="str">
        <f>VLOOKUP(A1258,Filtro1!$A$2:$T$3000,19,FALSE)</f>
        <v>#N/A</v>
      </c>
    </row>
    <row r="1259" ht="15.75" hidden="1" customHeight="1">
      <c r="A1259" s="2" t="s">
        <v>5099</v>
      </c>
      <c r="B1259" s="2" t="s">
        <v>20</v>
      </c>
      <c r="C1259" s="2">
        <v>3.0</v>
      </c>
      <c r="D1259" s="2">
        <v>3.0</v>
      </c>
      <c r="E1259" s="2">
        <v>4.0</v>
      </c>
      <c r="F1259" s="2">
        <v>4.5E8</v>
      </c>
      <c r="G1259" s="2" t="s">
        <v>62</v>
      </c>
      <c r="H1259" s="2">
        <v>71.0</v>
      </c>
      <c r="I1259" s="2">
        <v>71.0</v>
      </c>
      <c r="J1259" s="2">
        <v>417000.0</v>
      </c>
      <c r="K1259" s="2">
        <v>1.0</v>
      </c>
      <c r="L1259" s="2" t="s">
        <v>50</v>
      </c>
      <c r="M1259" s="2" t="s">
        <v>4279</v>
      </c>
      <c r="N1259" s="2" t="s">
        <v>530</v>
      </c>
      <c r="O1259" s="2" t="s">
        <v>53</v>
      </c>
      <c r="R1259" s="3" t="s">
        <v>5100</v>
      </c>
      <c r="S1259" s="2" t="str">
        <f>VLOOKUP(A1259,Filtro1!$A$2:$T$3000,19,FALSE)</f>
        <v>#N/A</v>
      </c>
    </row>
    <row r="1260" ht="15.75" hidden="1" customHeight="1">
      <c r="A1260" s="2" t="s">
        <v>5101</v>
      </c>
      <c r="B1260" s="2" t="s">
        <v>81</v>
      </c>
      <c r="C1260" s="2">
        <v>3.0</v>
      </c>
      <c r="D1260" s="2">
        <v>2.0</v>
      </c>
      <c r="E1260" s="2">
        <v>3.0</v>
      </c>
      <c r="F1260" s="2">
        <v>4.5E8</v>
      </c>
      <c r="G1260" s="2" t="s">
        <v>62</v>
      </c>
      <c r="H1260" s="2">
        <v>136.0</v>
      </c>
      <c r="I1260" s="2">
        <v>136.0</v>
      </c>
      <c r="K1260" s="2">
        <v>1.0</v>
      </c>
      <c r="L1260" s="2" t="s">
        <v>227</v>
      </c>
      <c r="M1260" s="2" t="s">
        <v>5102</v>
      </c>
      <c r="N1260" s="2" t="s">
        <v>5103</v>
      </c>
      <c r="O1260" s="2" t="s">
        <v>5104</v>
      </c>
      <c r="P1260" s="2" t="s">
        <v>53</v>
      </c>
      <c r="R1260" s="3" t="s">
        <v>5105</v>
      </c>
      <c r="S1260" s="2" t="str">
        <f>VLOOKUP(A1260,Filtro1!$A$2:$T$3000,19,FALSE)</f>
        <v>#N/A</v>
      </c>
    </row>
    <row r="1261" ht="15.75" hidden="1" customHeight="1">
      <c r="A1261" s="2" t="s">
        <v>5106</v>
      </c>
      <c r="B1261" s="2" t="s">
        <v>20</v>
      </c>
      <c r="C1261" s="2">
        <v>4.0</v>
      </c>
      <c r="D1261" s="2">
        <v>3.0</v>
      </c>
      <c r="E1261" s="2">
        <v>4.0</v>
      </c>
      <c r="F1261" s="2">
        <v>4.5E8</v>
      </c>
      <c r="G1261" s="2" t="s">
        <v>62</v>
      </c>
      <c r="H1261" s="2">
        <v>81.39</v>
      </c>
      <c r="I1261" s="2">
        <v>73.25</v>
      </c>
      <c r="J1261" s="2">
        <v>298000.0</v>
      </c>
      <c r="K1261" s="2">
        <v>1.0</v>
      </c>
      <c r="L1261" s="2" t="s">
        <v>459</v>
      </c>
      <c r="M1261" s="2" t="s">
        <v>5107</v>
      </c>
      <c r="N1261" s="2" t="s">
        <v>2014</v>
      </c>
      <c r="O1261" s="2" t="s">
        <v>548</v>
      </c>
      <c r="P1261" s="2" t="s">
        <v>86</v>
      </c>
      <c r="R1261" s="3" t="s">
        <v>5108</v>
      </c>
      <c r="S1261" s="2" t="str">
        <f>VLOOKUP(A1261,Filtro1!$A$2:$T$3000,19,FALSE)</f>
        <v>#N/A</v>
      </c>
    </row>
    <row r="1262" ht="15.75" hidden="1" customHeight="1">
      <c r="A1262" s="2" t="s">
        <v>5109</v>
      </c>
      <c r="B1262" s="2" t="s">
        <v>20</v>
      </c>
      <c r="C1262" s="2">
        <v>3.0</v>
      </c>
      <c r="D1262" s="2">
        <v>2.0</v>
      </c>
      <c r="E1262" s="2">
        <v>6.0</v>
      </c>
      <c r="F1262" s="2">
        <v>4.5E8</v>
      </c>
      <c r="G1262" s="2" t="s">
        <v>62</v>
      </c>
      <c r="H1262" s="2">
        <v>89.0</v>
      </c>
      <c r="I1262" s="2">
        <v>89.0</v>
      </c>
      <c r="J1262" s="2">
        <v>490000.0</v>
      </c>
      <c r="K1262" s="2">
        <v>1.0</v>
      </c>
      <c r="L1262" s="2" t="s">
        <v>4163</v>
      </c>
      <c r="M1262" s="2" t="s">
        <v>4648</v>
      </c>
      <c r="N1262" s="2" t="s">
        <v>5110</v>
      </c>
      <c r="O1262" s="2" t="s">
        <v>4588</v>
      </c>
      <c r="P1262" s="2" t="s">
        <v>506</v>
      </c>
      <c r="R1262" s="3" t="s">
        <v>5111</v>
      </c>
      <c r="S1262" s="2" t="str">
        <f>VLOOKUP(A1262,Filtro1!$A$2:$T$3000,19,FALSE)</f>
        <v>#N/A</v>
      </c>
    </row>
    <row r="1263" ht="15.75" customHeight="1">
      <c r="A1263" s="2" t="s">
        <v>5112</v>
      </c>
      <c r="B1263" s="2" t="s">
        <v>20</v>
      </c>
      <c r="C1263" s="2">
        <v>3.0</v>
      </c>
      <c r="D1263" s="2">
        <v>3.0</v>
      </c>
      <c r="E1263" s="2">
        <v>4.0</v>
      </c>
      <c r="F1263" s="2">
        <v>5.85E8</v>
      </c>
      <c r="G1263" s="2" t="s">
        <v>35</v>
      </c>
      <c r="H1263" s="2">
        <v>137.0</v>
      </c>
      <c r="I1263" s="2">
        <v>135.0</v>
      </c>
      <c r="K1263" s="2">
        <v>2.0</v>
      </c>
      <c r="L1263" s="2" t="s">
        <v>82</v>
      </c>
      <c r="M1263" s="2" t="s">
        <v>646</v>
      </c>
      <c r="N1263" s="2" t="s">
        <v>5113</v>
      </c>
      <c r="O1263" s="2" t="s">
        <v>1992</v>
      </c>
      <c r="P1263" s="2" t="s">
        <v>2001</v>
      </c>
      <c r="R1263" s="3" t="s">
        <v>5114</v>
      </c>
      <c r="S1263" s="2" t="str">
        <f>VLOOKUP(A1263,Filtro1!$A$2:$T$3000,19,FALSE)</f>
        <v>NO</v>
      </c>
    </row>
    <row r="1264" ht="15.75" hidden="1" customHeight="1">
      <c r="A1264" s="2" t="s">
        <v>5115</v>
      </c>
      <c r="B1264" s="2" t="s">
        <v>20</v>
      </c>
      <c r="C1264" s="2">
        <v>3.0</v>
      </c>
      <c r="D1264" s="2">
        <v>3.0</v>
      </c>
      <c r="E1264" s="2">
        <v>4.0</v>
      </c>
      <c r="F1264" s="2">
        <v>4.5E8</v>
      </c>
      <c r="G1264" s="2" t="s">
        <v>21</v>
      </c>
      <c r="H1264" s="2">
        <v>83.0</v>
      </c>
      <c r="I1264" s="2">
        <v>81.0</v>
      </c>
      <c r="K1264" s="2">
        <v>1.0</v>
      </c>
      <c r="L1264" s="2" t="s">
        <v>22</v>
      </c>
      <c r="M1264" s="2" t="s">
        <v>22</v>
      </c>
      <c r="N1264" s="2" t="s">
        <v>5116</v>
      </c>
      <c r="O1264" s="2" t="s">
        <v>456</v>
      </c>
      <c r="P1264" s="2" t="s">
        <v>86</v>
      </c>
      <c r="R1264" s="3" t="s">
        <v>5117</v>
      </c>
      <c r="S1264" s="2" t="str">
        <f>VLOOKUP(A1264,Filtro1!$A$2:$T$3000,19,FALSE)</f>
        <v>#N/A</v>
      </c>
    </row>
    <row r="1265" ht="15.75" hidden="1" customHeight="1">
      <c r="A1265" s="2" t="s">
        <v>5118</v>
      </c>
      <c r="B1265" s="2" t="s">
        <v>20</v>
      </c>
      <c r="C1265" s="2">
        <v>3.0</v>
      </c>
      <c r="D1265" s="2">
        <v>2.0</v>
      </c>
      <c r="E1265" s="2">
        <v>6.0</v>
      </c>
      <c r="F1265" s="2">
        <v>4.5E8</v>
      </c>
      <c r="G1265" s="2" t="s">
        <v>62</v>
      </c>
      <c r="H1265" s="2">
        <v>96.0</v>
      </c>
      <c r="I1265" s="2">
        <v>96.0</v>
      </c>
      <c r="J1265" s="2">
        <v>750000.0</v>
      </c>
      <c r="K1265" s="2">
        <v>1.0</v>
      </c>
      <c r="L1265" s="2" t="s">
        <v>3128</v>
      </c>
      <c r="M1265" s="2" t="s">
        <v>3129</v>
      </c>
      <c r="N1265" s="2" t="s">
        <v>5119</v>
      </c>
      <c r="O1265" s="2" t="s">
        <v>520</v>
      </c>
      <c r="P1265" s="2" t="s">
        <v>78</v>
      </c>
      <c r="R1265" s="3" t="s">
        <v>5120</v>
      </c>
      <c r="S1265" s="2" t="str">
        <f>VLOOKUP(A1265,Filtro1!$A$2:$T$3000,19,FALSE)</f>
        <v>#N/A</v>
      </c>
    </row>
    <row r="1266" ht="15.75" hidden="1" customHeight="1">
      <c r="A1266" s="2" t="s">
        <v>5121</v>
      </c>
      <c r="B1266" s="2" t="s">
        <v>20</v>
      </c>
      <c r="C1266" s="2">
        <v>4.0</v>
      </c>
      <c r="D1266" s="2">
        <v>3.0</v>
      </c>
      <c r="E1266" s="2">
        <v>4.0</v>
      </c>
      <c r="F1266" s="2">
        <v>4.5E8</v>
      </c>
      <c r="G1266" s="2" t="s">
        <v>62</v>
      </c>
      <c r="H1266" s="2">
        <v>84.0</v>
      </c>
      <c r="I1266" s="2">
        <v>92.0</v>
      </c>
      <c r="J1266" s="2">
        <v>500000.0</v>
      </c>
      <c r="K1266" s="2">
        <v>1.0</v>
      </c>
      <c r="L1266" s="2" t="s">
        <v>277</v>
      </c>
      <c r="M1266" s="2" t="s">
        <v>5122</v>
      </c>
      <c r="N1266" s="2" t="s">
        <v>5123</v>
      </c>
      <c r="O1266" s="2" t="s">
        <v>5124</v>
      </c>
      <c r="P1266" s="2" t="s">
        <v>5125</v>
      </c>
      <c r="R1266" s="3" t="s">
        <v>5126</v>
      </c>
      <c r="S1266" s="2" t="str">
        <f>VLOOKUP(A1266,Filtro1!$A$2:$T$3000,19,FALSE)</f>
        <v>#N/A</v>
      </c>
    </row>
    <row r="1267" ht="15.75" hidden="1" customHeight="1">
      <c r="A1267" s="2" t="s">
        <v>5127</v>
      </c>
      <c r="B1267" s="2" t="s">
        <v>20</v>
      </c>
      <c r="C1267" s="2">
        <v>3.0</v>
      </c>
      <c r="D1267" s="2">
        <v>2.0</v>
      </c>
      <c r="E1267" s="2">
        <v>5.0</v>
      </c>
      <c r="F1267" s="2">
        <v>4.5E8</v>
      </c>
      <c r="G1267" s="2" t="s">
        <v>62</v>
      </c>
      <c r="H1267" s="2">
        <v>95.0</v>
      </c>
      <c r="I1267" s="2">
        <v>95.0</v>
      </c>
      <c r="J1267" s="2">
        <v>430000.0</v>
      </c>
      <c r="K1267" s="2">
        <v>1.0</v>
      </c>
      <c r="L1267" s="2" t="s">
        <v>5128</v>
      </c>
      <c r="M1267" s="2" t="s">
        <v>2302</v>
      </c>
      <c r="N1267" s="2" t="s">
        <v>5129</v>
      </c>
      <c r="O1267" s="2" t="s">
        <v>3544</v>
      </c>
      <c r="P1267" s="2" t="s">
        <v>32</v>
      </c>
      <c r="R1267" s="3" t="s">
        <v>5130</v>
      </c>
      <c r="S1267" s="2" t="str">
        <f>VLOOKUP(A1267,Filtro1!$A$2:$T$3000,19,FALSE)</f>
        <v>#N/A</v>
      </c>
    </row>
    <row r="1268" ht="15.75" hidden="1" customHeight="1">
      <c r="A1268" s="2" t="s">
        <v>5131</v>
      </c>
      <c r="B1268" s="2" t="s">
        <v>20</v>
      </c>
      <c r="C1268" s="2">
        <v>3.0</v>
      </c>
      <c r="D1268" s="2">
        <v>3.0</v>
      </c>
      <c r="E1268" s="2">
        <v>3.0</v>
      </c>
      <c r="F1268" s="2">
        <v>4.5E8</v>
      </c>
      <c r="G1268" s="2" t="s">
        <v>35</v>
      </c>
      <c r="H1268" s="2">
        <v>120.0</v>
      </c>
      <c r="I1268" s="2">
        <v>0.0</v>
      </c>
      <c r="J1268" s="2">
        <v>106000.0</v>
      </c>
      <c r="K1268" s="2">
        <v>1.0</v>
      </c>
      <c r="L1268" s="2" t="s">
        <v>75</v>
      </c>
      <c r="M1268" s="2" t="s">
        <v>4486</v>
      </c>
      <c r="N1268" s="2" t="s">
        <v>5132</v>
      </c>
      <c r="O1268" s="2" t="s">
        <v>2263</v>
      </c>
      <c r="P1268" s="2" t="s">
        <v>5133</v>
      </c>
      <c r="R1268" s="3" t="s">
        <v>5134</v>
      </c>
      <c r="S1268" s="2" t="str">
        <f>VLOOKUP(A1268,Filtro1!$A$2:$T$3000,19,FALSE)</f>
        <v>#N/A</v>
      </c>
    </row>
    <row r="1269" ht="15.75" hidden="1" customHeight="1">
      <c r="A1269" s="2" t="s">
        <v>5135</v>
      </c>
      <c r="B1269" s="2" t="s">
        <v>897</v>
      </c>
      <c r="C1269" s="2">
        <v>3.0</v>
      </c>
      <c r="D1269" s="2">
        <v>2.0</v>
      </c>
      <c r="E1269" s="2">
        <v>6.0</v>
      </c>
      <c r="F1269" s="2">
        <v>4.5E8</v>
      </c>
      <c r="G1269" s="2" t="s">
        <v>62</v>
      </c>
      <c r="H1269" s="2">
        <v>103.0</v>
      </c>
      <c r="I1269" s="2">
        <v>103.0</v>
      </c>
      <c r="J1269" s="2">
        <v>404000.0</v>
      </c>
      <c r="K1269" s="2">
        <v>1.0</v>
      </c>
      <c r="L1269" s="2" t="s">
        <v>3128</v>
      </c>
      <c r="M1269" s="2" t="s">
        <v>5136</v>
      </c>
      <c r="N1269" s="2" t="s">
        <v>5137</v>
      </c>
      <c r="O1269" s="2" t="s">
        <v>1736</v>
      </c>
      <c r="P1269" s="2" t="s">
        <v>820</v>
      </c>
      <c r="Q1269" s="2" t="s">
        <v>5138</v>
      </c>
      <c r="R1269" s="3" t="s">
        <v>5139</v>
      </c>
      <c r="S1269" s="2" t="str">
        <f>VLOOKUP(A1269,Filtro1!$A$2:$T$3000,19,FALSE)</f>
        <v>#N/A</v>
      </c>
    </row>
    <row r="1270" ht="15.75" hidden="1" customHeight="1">
      <c r="A1270" s="2" t="s">
        <v>5140</v>
      </c>
      <c r="B1270" s="2" t="s">
        <v>20</v>
      </c>
      <c r="C1270" s="2">
        <v>3.0</v>
      </c>
      <c r="D1270" s="2">
        <v>2.0</v>
      </c>
      <c r="E1270" s="2">
        <v>5.0</v>
      </c>
      <c r="F1270" s="2">
        <v>4.5E8</v>
      </c>
      <c r="G1270" s="2" t="s">
        <v>35</v>
      </c>
      <c r="H1270" s="2">
        <v>74.0</v>
      </c>
      <c r="I1270" s="2">
        <v>74.0</v>
      </c>
      <c r="J1270" s="2">
        <v>500000.0</v>
      </c>
      <c r="K1270" s="2">
        <v>2.0</v>
      </c>
      <c r="L1270" s="2" t="s">
        <v>56</v>
      </c>
      <c r="M1270" s="2" t="s">
        <v>5141</v>
      </c>
      <c r="N1270" s="2" t="s">
        <v>5142</v>
      </c>
      <c r="O1270" s="2" t="s">
        <v>316</v>
      </c>
      <c r="P1270" s="2" t="s">
        <v>630</v>
      </c>
      <c r="R1270" s="3" t="s">
        <v>5143</v>
      </c>
      <c r="S1270" s="2" t="str">
        <f>VLOOKUP(A1270,Filtro1!$A$2:$T$3000,19,FALSE)</f>
        <v>#N/A</v>
      </c>
    </row>
    <row r="1271" ht="15.75" customHeight="1">
      <c r="A1271" s="2" t="s">
        <v>5144</v>
      </c>
      <c r="B1271" s="2" t="s">
        <v>81</v>
      </c>
      <c r="C1271" s="2">
        <v>3.0</v>
      </c>
      <c r="D1271" s="2">
        <v>3.0</v>
      </c>
      <c r="E1271" s="2">
        <v>4.0</v>
      </c>
      <c r="F1271" s="2">
        <v>4.75E8</v>
      </c>
      <c r="G1271" s="2" t="s">
        <v>62</v>
      </c>
      <c r="H1271" s="2">
        <v>136.83</v>
      </c>
      <c r="I1271" s="2">
        <v>136.83</v>
      </c>
      <c r="J1271" s="2">
        <v>320000.0</v>
      </c>
      <c r="K1271" s="2">
        <v>2.0</v>
      </c>
      <c r="L1271" s="2" t="s">
        <v>22</v>
      </c>
      <c r="M1271" s="2" t="s">
        <v>22</v>
      </c>
      <c r="N1271" s="2" t="s">
        <v>5145</v>
      </c>
      <c r="O1271" s="2" t="s">
        <v>5146</v>
      </c>
      <c r="P1271" s="2" t="s">
        <v>382</v>
      </c>
      <c r="R1271" s="3" t="s">
        <v>5147</v>
      </c>
      <c r="S1271" s="2" t="str">
        <f>VLOOKUP(A1271,Filtro1!$A$2:$T$3000,19,FALSE)</f>
        <v/>
      </c>
    </row>
    <row r="1272" ht="15.75" hidden="1" customHeight="1">
      <c r="A1272" s="2" t="s">
        <v>5148</v>
      </c>
      <c r="B1272" s="2" t="s">
        <v>20</v>
      </c>
      <c r="C1272" s="2">
        <v>3.0</v>
      </c>
      <c r="D1272" s="2">
        <v>2.0</v>
      </c>
      <c r="E1272" s="2">
        <v>5.0</v>
      </c>
      <c r="F1272" s="2">
        <v>4.5E8</v>
      </c>
      <c r="G1272" s="2" t="s">
        <v>35</v>
      </c>
      <c r="H1272" s="2">
        <v>97.0</v>
      </c>
      <c r="I1272" s="2">
        <v>0.0</v>
      </c>
      <c r="J1272" s="2">
        <v>295000.0</v>
      </c>
      <c r="K1272" s="2">
        <v>1.0</v>
      </c>
      <c r="L1272" s="2" t="s">
        <v>82</v>
      </c>
      <c r="M1272" s="2" t="s">
        <v>5149</v>
      </c>
      <c r="N1272" s="2" t="s">
        <v>5150</v>
      </c>
      <c r="O1272" s="2" t="s">
        <v>5151</v>
      </c>
      <c r="P1272" s="2" t="s">
        <v>238</v>
      </c>
      <c r="R1272" s="3" t="s">
        <v>5152</v>
      </c>
      <c r="S1272" s="2" t="str">
        <f>VLOOKUP(A1272,Filtro1!$A$2:$T$3000,19,FALSE)</f>
        <v>#N/A</v>
      </c>
    </row>
    <row r="1273" ht="15.75" hidden="1" customHeight="1">
      <c r="A1273" s="2" t="s">
        <v>5153</v>
      </c>
      <c r="B1273" s="2" t="s">
        <v>81</v>
      </c>
      <c r="C1273" s="2">
        <v>3.0</v>
      </c>
      <c r="D1273" s="2">
        <v>3.0</v>
      </c>
      <c r="E1273" s="2">
        <v>3.0</v>
      </c>
      <c r="F1273" s="2">
        <v>4.5E8</v>
      </c>
      <c r="G1273" s="2" t="s">
        <v>35</v>
      </c>
      <c r="H1273" s="2">
        <v>205.0</v>
      </c>
      <c r="I1273" s="2">
        <v>195.0</v>
      </c>
      <c r="K1273" s="2">
        <v>1.0</v>
      </c>
      <c r="L1273" s="2" t="s">
        <v>120</v>
      </c>
      <c r="M1273" s="2" t="s">
        <v>5154</v>
      </c>
      <c r="N1273" s="2" t="s">
        <v>5155</v>
      </c>
      <c r="O1273" s="2" t="s">
        <v>1045</v>
      </c>
      <c r="P1273" s="2" t="s">
        <v>53</v>
      </c>
      <c r="R1273" s="3" t="s">
        <v>5156</v>
      </c>
      <c r="S1273" s="2" t="str">
        <f>VLOOKUP(A1273,Filtro1!$A$2:$T$3000,19,FALSE)</f>
        <v>#N/A</v>
      </c>
    </row>
    <row r="1274" ht="15.75" hidden="1" customHeight="1">
      <c r="A1274" s="2" t="s">
        <v>5157</v>
      </c>
      <c r="B1274" s="2" t="s">
        <v>20</v>
      </c>
      <c r="C1274" s="2">
        <v>3.0</v>
      </c>
      <c r="D1274" s="2">
        <v>2.0</v>
      </c>
      <c r="E1274" s="2">
        <v>5.0</v>
      </c>
      <c r="F1274" s="2">
        <v>4.5E8</v>
      </c>
      <c r="G1274" s="2" t="s">
        <v>62</v>
      </c>
      <c r="H1274" s="2">
        <v>110.0</v>
      </c>
      <c r="I1274" s="2">
        <v>110.0</v>
      </c>
      <c r="J1274" s="2">
        <v>530000.0</v>
      </c>
      <c r="K1274" s="2">
        <v>2.0</v>
      </c>
      <c r="L1274" s="2" t="s">
        <v>43</v>
      </c>
      <c r="M1274" s="2" t="s">
        <v>3288</v>
      </c>
      <c r="N1274" s="2" t="s">
        <v>5158</v>
      </c>
      <c r="O1274" s="2" t="s">
        <v>4467</v>
      </c>
      <c r="P1274" s="2" t="s">
        <v>40</v>
      </c>
      <c r="R1274" s="3" t="s">
        <v>5159</v>
      </c>
      <c r="S1274" s="2" t="str">
        <f>VLOOKUP(A1274,Filtro1!$A$2:$T$3000,19,FALSE)</f>
        <v>#N/A</v>
      </c>
    </row>
    <row r="1275" ht="15.75" hidden="1" customHeight="1">
      <c r="A1275" s="2" t="s">
        <v>5160</v>
      </c>
      <c r="B1275" s="2" t="s">
        <v>20</v>
      </c>
      <c r="C1275" s="2">
        <v>3.0</v>
      </c>
      <c r="D1275" s="2">
        <v>2.0</v>
      </c>
      <c r="E1275" s="2">
        <v>4.0</v>
      </c>
      <c r="F1275" s="2">
        <v>4.5E8</v>
      </c>
      <c r="G1275" s="2" t="s">
        <v>29</v>
      </c>
      <c r="H1275" s="2">
        <v>97.0</v>
      </c>
      <c r="I1275" s="2">
        <v>97.0</v>
      </c>
      <c r="J1275" s="2">
        <v>290000.0</v>
      </c>
      <c r="K1275" s="2">
        <v>1.0</v>
      </c>
      <c r="L1275" s="2" t="s">
        <v>82</v>
      </c>
      <c r="M1275" s="2" t="s">
        <v>5161</v>
      </c>
      <c r="N1275" s="2" t="s">
        <v>5162</v>
      </c>
      <c r="O1275" s="2" t="s">
        <v>5163</v>
      </c>
      <c r="P1275" s="2" t="s">
        <v>72</v>
      </c>
      <c r="R1275" s="3" t="s">
        <v>5164</v>
      </c>
      <c r="S1275" s="2" t="str">
        <f>VLOOKUP(A1275,Filtro1!$A$2:$T$3000,19,FALSE)</f>
        <v>#N/A</v>
      </c>
    </row>
    <row r="1276" ht="15.75" hidden="1" customHeight="1">
      <c r="A1276" s="2" t="s">
        <v>5165</v>
      </c>
      <c r="B1276" s="2" t="s">
        <v>20</v>
      </c>
      <c r="C1276" s="2">
        <v>3.0</v>
      </c>
      <c r="D1276" s="2">
        <v>2.0</v>
      </c>
      <c r="E1276" s="2">
        <v>4.0</v>
      </c>
      <c r="F1276" s="2">
        <v>4.5E8</v>
      </c>
      <c r="G1276" s="2" t="s">
        <v>35</v>
      </c>
      <c r="H1276" s="2">
        <v>111.07</v>
      </c>
      <c r="I1276" s="2">
        <v>111.07</v>
      </c>
      <c r="K1276" s="2">
        <v>1.0</v>
      </c>
      <c r="L1276" s="2" t="s">
        <v>43</v>
      </c>
      <c r="M1276" s="2" t="s">
        <v>5166</v>
      </c>
      <c r="N1276" s="2" t="s">
        <v>4509</v>
      </c>
      <c r="O1276" s="2" t="s">
        <v>53</v>
      </c>
      <c r="R1276" s="3" t="s">
        <v>5167</v>
      </c>
      <c r="S1276" s="2" t="str">
        <f>VLOOKUP(A1276,Filtro1!$A$2:$T$3000,19,FALSE)</f>
        <v>#N/A</v>
      </c>
    </row>
    <row r="1277" ht="15.75" hidden="1" customHeight="1">
      <c r="A1277" s="2" t="s">
        <v>5168</v>
      </c>
      <c r="B1277" s="2" t="s">
        <v>20</v>
      </c>
      <c r="C1277" s="2">
        <v>3.0</v>
      </c>
      <c r="D1277" s="2">
        <v>2.0</v>
      </c>
      <c r="E1277" s="2">
        <v>3.0</v>
      </c>
      <c r="F1277" s="2">
        <v>4.5E8</v>
      </c>
      <c r="G1277" s="2" t="s">
        <v>312</v>
      </c>
      <c r="H1277" s="2">
        <v>73.0</v>
      </c>
      <c r="I1277" s="2">
        <v>73.0</v>
      </c>
      <c r="J1277" s="2">
        <v>564000.0</v>
      </c>
      <c r="K1277" s="2">
        <v>1.0</v>
      </c>
      <c r="L1277" s="2" t="s">
        <v>572</v>
      </c>
      <c r="M1277" s="2" t="s">
        <v>5169</v>
      </c>
      <c r="N1277" s="2" t="s">
        <v>5170</v>
      </c>
      <c r="O1277" s="2" t="s">
        <v>629</v>
      </c>
      <c r="P1277" s="2" t="s">
        <v>630</v>
      </c>
      <c r="R1277" s="3" t="s">
        <v>5171</v>
      </c>
      <c r="S1277" s="2" t="str">
        <f>VLOOKUP(A1277,Filtro1!$A$2:$T$3000,19,FALSE)</f>
        <v>#N/A</v>
      </c>
    </row>
    <row r="1278" ht="15.75" customHeight="1">
      <c r="A1278" s="2" t="s">
        <v>5172</v>
      </c>
      <c r="B1278" s="2" t="s">
        <v>81</v>
      </c>
      <c r="C1278" s="2">
        <v>3.0</v>
      </c>
      <c r="D1278" s="2">
        <v>3.0</v>
      </c>
      <c r="E1278" s="2">
        <v>4.0</v>
      </c>
      <c r="F1278" s="2">
        <v>4.85E8</v>
      </c>
      <c r="G1278" s="2" t="s">
        <v>35</v>
      </c>
      <c r="H1278" s="2">
        <v>136.53</v>
      </c>
      <c r="I1278" s="2">
        <v>125.57</v>
      </c>
      <c r="J1278" s="2">
        <v>372000.0</v>
      </c>
      <c r="K1278" s="2">
        <v>2.0</v>
      </c>
      <c r="L1278" s="2" t="s">
        <v>100</v>
      </c>
      <c r="M1278" s="2" t="s">
        <v>512</v>
      </c>
      <c r="N1278" s="2" t="s">
        <v>5173</v>
      </c>
      <c r="O1278" s="2" t="s">
        <v>5174</v>
      </c>
      <c r="P1278" s="2" t="s">
        <v>373</v>
      </c>
      <c r="R1278" s="3" t="s">
        <v>5175</v>
      </c>
      <c r="S1278" s="2" t="str">
        <f>VLOOKUP(A1278,Filtro1!$A$2:$T$3000,19,FALSE)</f>
        <v/>
      </c>
    </row>
    <row r="1279" ht="15.75" customHeight="1">
      <c r="A1279" s="2" t="s">
        <v>5176</v>
      </c>
      <c r="B1279" s="2" t="s">
        <v>81</v>
      </c>
      <c r="C1279" s="2">
        <v>4.0</v>
      </c>
      <c r="D1279" s="2">
        <v>2.0</v>
      </c>
      <c r="E1279" s="2">
        <v>3.0</v>
      </c>
      <c r="F1279" s="2">
        <v>4.3E8</v>
      </c>
      <c r="G1279" s="2" t="s">
        <v>62</v>
      </c>
      <c r="H1279" s="2">
        <v>136.0</v>
      </c>
      <c r="I1279" s="2">
        <v>136.0</v>
      </c>
      <c r="K1279" s="2">
        <v>2.0</v>
      </c>
      <c r="L1279" s="2" t="s">
        <v>459</v>
      </c>
      <c r="M1279" s="2" t="s">
        <v>2058</v>
      </c>
      <c r="N1279" s="2" t="s">
        <v>5177</v>
      </c>
      <c r="O1279" s="2" t="s">
        <v>5178</v>
      </c>
      <c r="P1279" s="2" t="s">
        <v>316</v>
      </c>
      <c r="R1279" s="3" t="s">
        <v>5179</v>
      </c>
      <c r="S1279" s="2" t="str">
        <f>VLOOKUP(A1279,Filtro1!$A$2:$T$3000,19,FALSE)</f>
        <v>NO</v>
      </c>
    </row>
    <row r="1280" ht="15.75" hidden="1" customHeight="1">
      <c r="A1280" s="2" t="s">
        <v>5180</v>
      </c>
      <c r="B1280" s="2" t="s">
        <v>20</v>
      </c>
      <c r="C1280" s="2">
        <v>3.0</v>
      </c>
      <c r="D1280" s="2">
        <v>2.0</v>
      </c>
      <c r="E1280" s="2">
        <v>4.0</v>
      </c>
      <c r="F1280" s="2">
        <v>4.5E8</v>
      </c>
      <c r="G1280" s="2" t="s">
        <v>21</v>
      </c>
      <c r="H1280" s="2">
        <v>100.0</v>
      </c>
      <c r="I1280" s="2">
        <v>100.0</v>
      </c>
      <c r="J1280" s="2">
        <v>378000.0</v>
      </c>
      <c r="K1280" s="2">
        <v>1.0</v>
      </c>
      <c r="L1280" s="2" t="s">
        <v>82</v>
      </c>
      <c r="M1280" s="2" t="s">
        <v>82</v>
      </c>
      <c r="N1280" s="2" t="s">
        <v>5181</v>
      </c>
      <c r="O1280" s="2" t="s">
        <v>5182</v>
      </c>
      <c r="P1280" s="2" t="s">
        <v>373</v>
      </c>
      <c r="R1280" s="3" t="s">
        <v>5183</v>
      </c>
      <c r="S1280" s="2" t="str">
        <f>VLOOKUP(A1280,Filtro1!$A$2:$T$3000,19,FALSE)</f>
        <v>#N/A</v>
      </c>
    </row>
    <row r="1281" ht="15.75" hidden="1" customHeight="1">
      <c r="A1281" s="2" t="s">
        <v>5184</v>
      </c>
      <c r="B1281" s="2" t="s">
        <v>81</v>
      </c>
      <c r="C1281" s="2">
        <v>3.0</v>
      </c>
      <c r="D1281" s="2">
        <v>3.0</v>
      </c>
      <c r="E1281" s="2">
        <v>3.0</v>
      </c>
      <c r="F1281" s="2">
        <v>4.5E8</v>
      </c>
      <c r="G1281" s="2" t="s">
        <v>35</v>
      </c>
      <c r="H1281" s="2">
        <v>182.0</v>
      </c>
      <c r="I1281" s="2">
        <v>182.0</v>
      </c>
      <c r="J1281" s="2">
        <v>50000.0</v>
      </c>
      <c r="K1281" s="2">
        <v>1.0</v>
      </c>
      <c r="L1281" s="2" t="s">
        <v>572</v>
      </c>
      <c r="M1281" s="2" t="s">
        <v>1149</v>
      </c>
      <c r="N1281" s="2" t="s">
        <v>5185</v>
      </c>
      <c r="O1281" s="2" t="s">
        <v>5186</v>
      </c>
      <c r="P1281" s="2" t="s">
        <v>53</v>
      </c>
      <c r="R1281" s="3" t="s">
        <v>5187</v>
      </c>
      <c r="S1281" s="2" t="str">
        <f>VLOOKUP(A1281,Filtro1!$A$2:$T$3000,19,FALSE)</f>
        <v>#N/A</v>
      </c>
    </row>
    <row r="1282" ht="15.75" hidden="1" customHeight="1">
      <c r="A1282" s="2" t="s">
        <v>5188</v>
      </c>
      <c r="B1282" s="2" t="s">
        <v>20</v>
      </c>
      <c r="C1282" s="2">
        <v>3.0</v>
      </c>
      <c r="D1282" s="2">
        <v>2.0</v>
      </c>
      <c r="E1282" s="2">
        <v>4.0</v>
      </c>
      <c r="F1282" s="2">
        <v>4.5E8</v>
      </c>
      <c r="G1282" s="2" t="s">
        <v>35</v>
      </c>
      <c r="H1282" s="2">
        <v>90.0</v>
      </c>
      <c r="I1282" s="2">
        <v>90.0</v>
      </c>
      <c r="J1282" s="2">
        <v>250000.0</v>
      </c>
      <c r="K1282" s="2">
        <v>1.0</v>
      </c>
      <c r="L1282" s="2" t="s">
        <v>43</v>
      </c>
      <c r="M1282" s="2" t="s">
        <v>306</v>
      </c>
      <c r="N1282" s="2" t="s">
        <v>5189</v>
      </c>
      <c r="O1282" s="2" t="s">
        <v>2760</v>
      </c>
      <c r="P1282" s="2" t="s">
        <v>373</v>
      </c>
      <c r="R1282" s="3" t="s">
        <v>5190</v>
      </c>
      <c r="S1282" s="2" t="str">
        <f>VLOOKUP(A1282,Filtro1!$A$2:$T$3000,19,FALSE)</f>
        <v>#N/A</v>
      </c>
    </row>
    <row r="1283" ht="15.75" hidden="1" customHeight="1">
      <c r="A1283" s="2" t="s">
        <v>5191</v>
      </c>
      <c r="B1283" s="2" t="s">
        <v>20</v>
      </c>
      <c r="C1283" s="2">
        <v>3.0</v>
      </c>
      <c r="D1283" s="2">
        <v>3.0</v>
      </c>
      <c r="E1283" s="2">
        <v>6.0</v>
      </c>
      <c r="F1283" s="2">
        <v>4.5E8</v>
      </c>
      <c r="G1283" s="2" t="s">
        <v>62</v>
      </c>
      <c r="H1283" s="2">
        <v>78.0</v>
      </c>
      <c r="I1283" s="2">
        <v>78.0</v>
      </c>
      <c r="J1283" s="2">
        <v>500000.0</v>
      </c>
      <c r="K1283" s="2">
        <v>1.0</v>
      </c>
      <c r="L1283" s="2" t="s">
        <v>3128</v>
      </c>
      <c r="M1283" s="2" t="s">
        <v>3128</v>
      </c>
      <c r="N1283" s="2" t="s">
        <v>5192</v>
      </c>
      <c r="O1283" s="2" t="s">
        <v>5193</v>
      </c>
      <c r="P1283" s="2" t="s">
        <v>2807</v>
      </c>
      <c r="R1283" s="3" t="s">
        <v>5194</v>
      </c>
      <c r="S1283" s="2" t="str">
        <f>VLOOKUP(A1283,Filtro1!$A$2:$T$3000,19,FALSE)</f>
        <v>#N/A</v>
      </c>
    </row>
    <row r="1284" ht="15.75" customHeight="1">
      <c r="A1284" s="2" t="s">
        <v>5195</v>
      </c>
      <c r="B1284" s="2" t="s">
        <v>81</v>
      </c>
      <c r="C1284" s="2">
        <v>3.0</v>
      </c>
      <c r="D1284" s="2">
        <v>2.0</v>
      </c>
      <c r="E1284" s="2">
        <v>4.0</v>
      </c>
      <c r="F1284" s="2">
        <v>4.8E8</v>
      </c>
      <c r="G1284" s="2" t="s">
        <v>35</v>
      </c>
      <c r="H1284" s="2">
        <v>136.0</v>
      </c>
      <c r="I1284" s="2">
        <v>136.0</v>
      </c>
      <c r="K1284" s="2">
        <v>2.0</v>
      </c>
      <c r="L1284" s="2" t="s">
        <v>582</v>
      </c>
      <c r="M1284" s="2" t="s">
        <v>898</v>
      </c>
      <c r="N1284" s="2" t="s">
        <v>5196</v>
      </c>
      <c r="O1284" s="2" t="s">
        <v>5197</v>
      </c>
      <c r="P1284" s="2" t="s">
        <v>238</v>
      </c>
      <c r="R1284" s="3" t="s">
        <v>5198</v>
      </c>
      <c r="S1284" s="2" t="str">
        <f>VLOOKUP(A1284,Filtro1!$A$2:$T$3000,19,FALSE)</f>
        <v>NO</v>
      </c>
    </row>
    <row r="1285" ht="15.75" hidden="1" customHeight="1">
      <c r="A1285" s="2" t="s">
        <v>5199</v>
      </c>
      <c r="B1285" s="2" t="s">
        <v>20</v>
      </c>
      <c r="C1285" s="2">
        <v>3.0</v>
      </c>
      <c r="D1285" s="2">
        <v>2.0</v>
      </c>
      <c r="E1285" s="2">
        <v>5.0</v>
      </c>
      <c r="F1285" s="2">
        <v>4.5E8</v>
      </c>
      <c r="G1285" s="2" t="s">
        <v>35</v>
      </c>
      <c r="H1285" s="2">
        <v>130.0</v>
      </c>
      <c r="I1285" s="2">
        <v>130.0</v>
      </c>
      <c r="J1285" s="2">
        <v>382000.0</v>
      </c>
      <c r="K1285" s="2">
        <v>2.0</v>
      </c>
      <c r="L1285" s="2" t="s">
        <v>82</v>
      </c>
      <c r="M1285" s="2" t="s">
        <v>5200</v>
      </c>
      <c r="N1285" s="2" t="s">
        <v>5201</v>
      </c>
      <c r="O1285" s="2" t="s">
        <v>5202</v>
      </c>
      <c r="P1285" s="2" t="s">
        <v>1225</v>
      </c>
      <c r="R1285" s="3" t="s">
        <v>5203</v>
      </c>
      <c r="S1285" s="2" t="str">
        <f>VLOOKUP(A1285,Filtro1!$A$2:$T$3000,19,FALSE)</f>
        <v>#N/A</v>
      </c>
    </row>
    <row r="1286" ht="15.75" hidden="1" customHeight="1">
      <c r="A1286" s="2" t="s">
        <v>5204</v>
      </c>
      <c r="B1286" s="2" t="s">
        <v>20</v>
      </c>
      <c r="C1286" s="2">
        <v>4.0</v>
      </c>
      <c r="D1286" s="2">
        <v>3.0</v>
      </c>
      <c r="E1286" s="2">
        <v>4.0</v>
      </c>
      <c r="F1286" s="2">
        <v>4.5E8</v>
      </c>
      <c r="G1286" s="2" t="s">
        <v>21</v>
      </c>
      <c r="H1286" s="2">
        <v>77.0</v>
      </c>
      <c r="I1286" s="2">
        <v>77.0</v>
      </c>
      <c r="J1286" s="2">
        <v>236000.0</v>
      </c>
      <c r="K1286" s="2">
        <v>1.0</v>
      </c>
      <c r="L1286" s="2" t="s">
        <v>319</v>
      </c>
      <c r="M1286" s="2" t="s">
        <v>75</v>
      </c>
      <c r="N1286" s="2" t="s">
        <v>5205</v>
      </c>
      <c r="O1286" s="2" t="s">
        <v>3498</v>
      </c>
      <c r="P1286" s="2" t="s">
        <v>425</v>
      </c>
      <c r="R1286" s="3" t="s">
        <v>5206</v>
      </c>
      <c r="S1286" s="2" t="str">
        <f>VLOOKUP(A1286,Filtro1!$A$2:$T$3000,19,FALSE)</f>
        <v>#N/A</v>
      </c>
    </row>
    <row r="1287" ht="15.75" hidden="1" customHeight="1">
      <c r="A1287" s="2" t="s">
        <v>5207</v>
      </c>
      <c r="B1287" s="2" t="s">
        <v>20</v>
      </c>
      <c r="C1287" s="2">
        <v>3.0</v>
      </c>
      <c r="D1287" s="2">
        <v>3.0</v>
      </c>
      <c r="E1287" s="2">
        <v>6.0</v>
      </c>
      <c r="F1287" s="2">
        <v>4.5E8</v>
      </c>
      <c r="G1287" s="2" t="s">
        <v>35</v>
      </c>
      <c r="H1287" s="2">
        <v>98.0</v>
      </c>
      <c r="I1287" s="2">
        <v>98.0</v>
      </c>
      <c r="J1287" s="2">
        <v>430000.0</v>
      </c>
      <c r="K1287" s="2">
        <v>1.0</v>
      </c>
      <c r="L1287" s="2" t="s">
        <v>3128</v>
      </c>
      <c r="M1287" s="2" t="s">
        <v>5208</v>
      </c>
      <c r="N1287" s="2" t="s">
        <v>4821</v>
      </c>
      <c r="O1287" s="2" t="s">
        <v>769</v>
      </c>
      <c r="P1287" s="2" t="s">
        <v>32</v>
      </c>
      <c r="R1287" s="3" t="s">
        <v>5209</v>
      </c>
      <c r="S1287" s="2" t="str">
        <f>VLOOKUP(A1287,Filtro1!$A$2:$T$3000,19,FALSE)</f>
        <v>#N/A</v>
      </c>
    </row>
    <row r="1288" ht="15.75" hidden="1" customHeight="1">
      <c r="A1288" s="2" t="s">
        <v>5210</v>
      </c>
      <c r="B1288" s="2" t="s">
        <v>20</v>
      </c>
      <c r="C1288" s="2">
        <v>3.0</v>
      </c>
      <c r="D1288" s="2">
        <v>2.0</v>
      </c>
      <c r="E1288" s="2">
        <v>4.0</v>
      </c>
      <c r="F1288" s="2">
        <v>4.5E8</v>
      </c>
      <c r="G1288" s="2" t="s">
        <v>62</v>
      </c>
      <c r="H1288" s="2">
        <v>111.0</v>
      </c>
      <c r="I1288" s="2">
        <v>111.0</v>
      </c>
      <c r="J1288" s="2">
        <v>320000.0</v>
      </c>
      <c r="K1288" s="2">
        <v>1.0</v>
      </c>
      <c r="L1288" s="2" t="s">
        <v>22</v>
      </c>
      <c r="M1288" s="2" t="s">
        <v>2869</v>
      </c>
      <c r="N1288" s="2" t="s">
        <v>5211</v>
      </c>
      <c r="O1288" s="2" t="s">
        <v>1171</v>
      </c>
      <c r="P1288" s="2" t="s">
        <v>3656</v>
      </c>
      <c r="R1288" s="3" t="s">
        <v>5212</v>
      </c>
      <c r="S1288" s="2" t="str">
        <f>VLOOKUP(A1288,Filtro1!$A$2:$T$3000,19,FALSE)</f>
        <v>#N/A</v>
      </c>
    </row>
    <row r="1289" ht="15.75" hidden="1" customHeight="1">
      <c r="A1289" s="2" t="s">
        <v>5213</v>
      </c>
      <c r="B1289" s="2" t="s">
        <v>20</v>
      </c>
      <c r="C1289" s="2">
        <v>3.0</v>
      </c>
      <c r="D1289" s="2">
        <v>2.0</v>
      </c>
      <c r="E1289" s="2">
        <v>6.0</v>
      </c>
      <c r="F1289" s="2">
        <v>4.5E8</v>
      </c>
      <c r="G1289" s="2" t="s">
        <v>62</v>
      </c>
      <c r="H1289" s="2">
        <v>86.0</v>
      </c>
      <c r="I1289" s="2">
        <v>86.0</v>
      </c>
      <c r="K1289" s="2">
        <v>1.0</v>
      </c>
      <c r="L1289" s="2" t="s">
        <v>3128</v>
      </c>
      <c r="M1289" s="2" t="s">
        <v>3129</v>
      </c>
      <c r="N1289" s="2" t="s">
        <v>5214</v>
      </c>
      <c r="O1289" s="2" t="s">
        <v>1086</v>
      </c>
      <c r="P1289" s="2" t="s">
        <v>630</v>
      </c>
      <c r="R1289" s="3" t="s">
        <v>5215</v>
      </c>
      <c r="S1289" s="2" t="str">
        <f>VLOOKUP(A1289,Filtro1!$A$2:$T$3000,19,FALSE)</f>
        <v>#N/A</v>
      </c>
    </row>
    <row r="1290" ht="15.75" customHeight="1">
      <c r="A1290" s="2" t="s">
        <v>5216</v>
      </c>
      <c r="B1290" s="2" t="s">
        <v>81</v>
      </c>
      <c r="C1290" s="2">
        <v>3.0</v>
      </c>
      <c r="D1290" s="2">
        <v>3.0</v>
      </c>
      <c r="E1290" s="2">
        <v>4.0</v>
      </c>
      <c r="F1290" s="2">
        <v>5.15E8</v>
      </c>
      <c r="G1290" s="2" t="s">
        <v>35</v>
      </c>
      <c r="H1290" s="2">
        <v>136.0</v>
      </c>
      <c r="I1290" s="2">
        <v>136.0</v>
      </c>
      <c r="J1290" s="2">
        <v>380000.0</v>
      </c>
      <c r="K1290" s="2">
        <v>2.0</v>
      </c>
      <c r="L1290" s="2" t="s">
        <v>100</v>
      </c>
      <c r="M1290" s="2" t="s">
        <v>3659</v>
      </c>
      <c r="N1290" s="2" t="s">
        <v>5217</v>
      </c>
      <c r="O1290" s="2" t="s">
        <v>1586</v>
      </c>
      <c r="P1290" s="2" t="s">
        <v>554</v>
      </c>
      <c r="R1290" s="3" t="s">
        <v>5218</v>
      </c>
      <c r="S1290" s="2" t="str">
        <f>VLOOKUP(A1290,Filtro1!$A$2:$T$3000,19,FALSE)</f>
        <v>NO</v>
      </c>
    </row>
    <row r="1291" ht="15.75" hidden="1" customHeight="1">
      <c r="A1291" s="2" t="s">
        <v>5219</v>
      </c>
      <c r="B1291" s="2" t="s">
        <v>20</v>
      </c>
      <c r="C1291" s="2">
        <v>3.0</v>
      </c>
      <c r="D1291" s="2">
        <v>2.0</v>
      </c>
      <c r="E1291" s="2">
        <v>4.0</v>
      </c>
      <c r="F1291" s="2">
        <v>4.5E8</v>
      </c>
      <c r="G1291" s="2" t="s">
        <v>62</v>
      </c>
      <c r="H1291" s="2">
        <v>85.0</v>
      </c>
      <c r="I1291" s="2">
        <v>85.0</v>
      </c>
      <c r="J1291" s="2">
        <v>220000.0</v>
      </c>
      <c r="K1291" s="2">
        <v>1.0</v>
      </c>
      <c r="L1291" s="2" t="s">
        <v>277</v>
      </c>
      <c r="M1291" s="2" t="s">
        <v>3555</v>
      </c>
      <c r="N1291" s="2" t="s">
        <v>5220</v>
      </c>
      <c r="O1291" s="2" t="s">
        <v>4909</v>
      </c>
      <c r="P1291" s="2" t="s">
        <v>40</v>
      </c>
      <c r="R1291" s="3" t="s">
        <v>5221</v>
      </c>
      <c r="S1291" s="2" t="str">
        <f>VLOOKUP(A1291,Filtro1!$A$2:$T$3000,19,FALSE)</f>
        <v>#N/A</v>
      </c>
    </row>
    <row r="1292" ht="15.75" customHeight="1">
      <c r="A1292" s="2" t="s">
        <v>5222</v>
      </c>
      <c r="B1292" s="2" t="s">
        <v>81</v>
      </c>
      <c r="C1292" s="2">
        <v>3.0</v>
      </c>
      <c r="D1292" s="2">
        <v>3.0</v>
      </c>
      <c r="E1292" s="2">
        <v>4.0</v>
      </c>
      <c r="F1292" s="2">
        <v>5.8E8</v>
      </c>
      <c r="G1292" s="2" t="s">
        <v>62</v>
      </c>
      <c r="H1292" s="2">
        <v>136.0</v>
      </c>
      <c r="I1292" s="2">
        <v>136.0</v>
      </c>
      <c r="J1292" s="2">
        <v>415000.0</v>
      </c>
      <c r="K1292" s="2">
        <v>2.0</v>
      </c>
      <c r="L1292" s="2" t="s">
        <v>4666</v>
      </c>
      <c r="M1292" s="2" t="s">
        <v>512</v>
      </c>
      <c r="N1292" s="2" t="s">
        <v>4667</v>
      </c>
      <c r="O1292" s="2" t="s">
        <v>4668</v>
      </c>
      <c r="P1292" s="2" t="s">
        <v>53</v>
      </c>
      <c r="R1292" s="3" t="s">
        <v>5223</v>
      </c>
      <c r="S1292" s="2" t="str">
        <f>VLOOKUP(A1292,Filtro1!$A$2:$T$3000,19,FALSE)</f>
        <v/>
      </c>
    </row>
    <row r="1293" ht="15.75" hidden="1" customHeight="1">
      <c r="A1293" s="2" t="s">
        <v>5224</v>
      </c>
      <c r="B1293" s="2" t="s">
        <v>20</v>
      </c>
      <c r="C1293" s="2">
        <v>4.0</v>
      </c>
      <c r="D1293" s="2">
        <v>3.0</v>
      </c>
      <c r="E1293" s="2">
        <v>5.0</v>
      </c>
      <c r="F1293" s="2">
        <v>4.5E8</v>
      </c>
      <c r="G1293" s="2" t="s">
        <v>21</v>
      </c>
      <c r="H1293" s="2">
        <v>92.0</v>
      </c>
      <c r="I1293" s="2">
        <v>87.0</v>
      </c>
      <c r="J1293" s="2">
        <v>349000.0</v>
      </c>
      <c r="K1293" s="2">
        <v>2.0</v>
      </c>
      <c r="L1293" s="2" t="s">
        <v>43</v>
      </c>
      <c r="M1293" s="2" t="s">
        <v>344</v>
      </c>
      <c r="N1293" s="2" t="s">
        <v>5225</v>
      </c>
      <c r="O1293" s="2" t="s">
        <v>5226</v>
      </c>
      <c r="P1293" s="2" t="s">
        <v>153</v>
      </c>
      <c r="R1293" s="3" t="s">
        <v>5227</v>
      </c>
      <c r="S1293" s="2" t="str">
        <f>VLOOKUP(A1293,Filtro1!$A$2:$T$3000,19,FALSE)</f>
        <v>#N/A</v>
      </c>
    </row>
    <row r="1294" ht="15.75" hidden="1" customHeight="1">
      <c r="A1294" s="2" t="s">
        <v>5228</v>
      </c>
      <c r="B1294" s="2" t="s">
        <v>20</v>
      </c>
      <c r="C1294" s="2">
        <v>3.0</v>
      </c>
      <c r="D1294" s="2">
        <v>2.0</v>
      </c>
      <c r="E1294" s="2">
        <v>5.0</v>
      </c>
      <c r="F1294" s="2">
        <v>4.5E8</v>
      </c>
      <c r="G1294" s="2" t="s">
        <v>62</v>
      </c>
      <c r="H1294" s="2">
        <v>106.0</v>
      </c>
      <c r="I1294" s="2">
        <v>106.0</v>
      </c>
      <c r="J1294" s="2">
        <v>560000.0</v>
      </c>
      <c r="K1294" s="2">
        <v>1.0</v>
      </c>
      <c r="L1294" s="2" t="s">
        <v>43</v>
      </c>
      <c r="M1294" s="2" t="s">
        <v>2846</v>
      </c>
      <c r="N1294" s="2" t="s">
        <v>5229</v>
      </c>
      <c r="O1294" s="2" t="s">
        <v>5230</v>
      </c>
      <c r="P1294" s="2" t="s">
        <v>316</v>
      </c>
      <c r="R1294" s="3" t="s">
        <v>5231</v>
      </c>
      <c r="S1294" s="2" t="str">
        <f>VLOOKUP(A1294,Filtro1!$A$2:$T$3000,19,FALSE)</f>
        <v>#N/A</v>
      </c>
    </row>
    <row r="1295" ht="15.75" hidden="1" customHeight="1">
      <c r="A1295" s="2" t="s">
        <v>5232</v>
      </c>
      <c r="B1295" s="2" t="s">
        <v>20</v>
      </c>
      <c r="C1295" s="2">
        <v>3.0</v>
      </c>
      <c r="D1295" s="2">
        <v>2.0</v>
      </c>
      <c r="E1295" s="2">
        <v>3.0</v>
      </c>
      <c r="F1295" s="2">
        <v>4.5E8</v>
      </c>
      <c r="G1295" s="2" t="s">
        <v>312</v>
      </c>
      <c r="H1295" s="2">
        <v>105.0</v>
      </c>
      <c r="I1295" s="2">
        <v>105.0</v>
      </c>
      <c r="J1295" s="2">
        <v>420000.0</v>
      </c>
      <c r="K1295" s="2">
        <v>1.0</v>
      </c>
      <c r="L1295" s="2" t="s">
        <v>3258</v>
      </c>
      <c r="M1295" s="2" t="s">
        <v>5233</v>
      </c>
      <c r="N1295" s="2" t="s">
        <v>5234</v>
      </c>
      <c r="O1295" s="2" t="s">
        <v>4953</v>
      </c>
      <c r="P1295" s="2" t="s">
        <v>536</v>
      </c>
      <c r="R1295" s="3" t="s">
        <v>5235</v>
      </c>
      <c r="S1295" s="2" t="str">
        <f>VLOOKUP(A1295,Filtro1!$A$2:$T$3000,19,FALSE)</f>
        <v>#N/A</v>
      </c>
    </row>
    <row r="1296" ht="15.75" hidden="1" customHeight="1">
      <c r="A1296" s="2" t="s">
        <v>5236</v>
      </c>
      <c r="B1296" s="2" t="s">
        <v>20</v>
      </c>
      <c r="C1296" s="2">
        <v>3.0</v>
      </c>
      <c r="D1296" s="2">
        <v>3.0</v>
      </c>
      <c r="E1296" s="2">
        <v>5.0</v>
      </c>
      <c r="F1296" s="2">
        <v>4.5E8</v>
      </c>
      <c r="G1296" s="2" t="s">
        <v>35</v>
      </c>
      <c r="H1296" s="2">
        <v>87.0</v>
      </c>
      <c r="I1296" s="2">
        <v>87.0</v>
      </c>
      <c r="J1296" s="2">
        <v>380000.0</v>
      </c>
      <c r="K1296" s="2">
        <v>1.0</v>
      </c>
      <c r="L1296" s="2" t="s">
        <v>43</v>
      </c>
      <c r="M1296" s="2" t="s">
        <v>5237</v>
      </c>
      <c r="N1296" s="2" t="s">
        <v>5238</v>
      </c>
      <c r="O1296" s="2" t="s">
        <v>1727</v>
      </c>
      <c r="P1296" s="2" t="s">
        <v>4300</v>
      </c>
      <c r="R1296" s="3" t="s">
        <v>5239</v>
      </c>
      <c r="S1296" s="2" t="str">
        <f>VLOOKUP(A1296,Filtro1!$A$2:$T$3000,19,FALSE)</f>
        <v>#N/A</v>
      </c>
    </row>
    <row r="1297" ht="15.75" hidden="1" customHeight="1">
      <c r="A1297" s="2" t="s">
        <v>5240</v>
      </c>
      <c r="B1297" s="2" t="s">
        <v>20</v>
      </c>
      <c r="C1297" s="2">
        <v>3.0</v>
      </c>
      <c r="D1297" s="2">
        <v>2.0</v>
      </c>
      <c r="E1297" s="2">
        <v>4.0</v>
      </c>
      <c r="F1297" s="2">
        <v>4.5E8</v>
      </c>
      <c r="G1297" s="2" t="s">
        <v>21</v>
      </c>
      <c r="H1297" s="2">
        <v>85.0</v>
      </c>
      <c r="I1297" s="2">
        <v>85.0</v>
      </c>
      <c r="J1297" s="2">
        <v>220000.0</v>
      </c>
      <c r="K1297" s="2">
        <v>1.0</v>
      </c>
      <c r="L1297" s="2" t="s">
        <v>43</v>
      </c>
      <c r="M1297" s="2" t="s">
        <v>306</v>
      </c>
      <c r="N1297" s="2" t="s">
        <v>5241</v>
      </c>
      <c r="O1297" s="2" t="s">
        <v>2839</v>
      </c>
      <c r="P1297" s="2" t="s">
        <v>184</v>
      </c>
      <c r="R1297" s="3" t="s">
        <v>5242</v>
      </c>
      <c r="S1297" s="2" t="str">
        <f>VLOOKUP(A1297,Filtro1!$A$2:$T$3000,19,FALSE)</f>
        <v>#N/A</v>
      </c>
    </row>
    <row r="1298" ht="15.75" customHeight="1">
      <c r="A1298" s="2" t="s">
        <v>5243</v>
      </c>
      <c r="B1298" s="2" t="s">
        <v>81</v>
      </c>
      <c r="C1298" s="2">
        <v>3.0</v>
      </c>
      <c r="D1298" s="2">
        <v>3.0</v>
      </c>
      <c r="E1298" s="2">
        <v>4.0</v>
      </c>
      <c r="F1298" s="2">
        <v>5.8E8</v>
      </c>
      <c r="G1298" s="2" t="s">
        <v>62</v>
      </c>
      <c r="H1298" s="2">
        <v>136.0</v>
      </c>
      <c r="I1298" s="2">
        <v>136.0</v>
      </c>
      <c r="J1298" s="2">
        <v>415000.0</v>
      </c>
      <c r="K1298" s="2">
        <v>2.0</v>
      </c>
      <c r="L1298" s="2" t="s">
        <v>89</v>
      </c>
      <c r="M1298" s="2" t="s">
        <v>22</v>
      </c>
      <c r="N1298" s="2" t="s">
        <v>5244</v>
      </c>
      <c r="O1298" s="2" t="s">
        <v>5104</v>
      </c>
      <c r="P1298" s="2" t="s">
        <v>543</v>
      </c>
      <c r="R1298" s="3" t="s">
        <v>5245</v>
      </c>
      <c r="S1298" s="2" t="str">
        <f>VLOOKUP(A1298,Filtro1!$A$2:$T$3000,19,FALSE)</f>
        <v/>
      </c>
    </row>
    <row r="1299" ht="15.75" hidden="1" customHeight="1">
      <c r="A1299" s="2" t="s">
        <v>5246</v>
      </c>
      <c r="B1299" s="2" t="s">
        <v>81</v>
      </c>
      <c r="C1299" s="2">
        <v>3.0</v>
      </c>
      <c r="D1299" s="2">
        <v>3.0</v>
      </c>
      <c r="E1299" s="2">
        <v>4.0</v>
      </c>
      <c r="F1299" s="2">
        <v>4.5E8</v>
      </c>
      <c r="G1299" s="2" t="s">
        <v>35</v>
      </c>
      <c r="H1299" s="2">
        <v>122.0</v>
      </c>
      <c r="I1299" s="2">
        <v>0.0</v>
      </c>
      <c r="K1299" s="2">
        <v>1.0</v>
      </c>
      <c r="L1299" s="2" t="s">
        <v>572</v>
      </c>
      <c r="M1299" s="2" t="s">
        <v>1901</v>
      </c>
      <c r="N1299" s="2" t="s">
        <v>5247</v>
      </c>
      <c r="O1299" s="2" t="s">
        <v>5248</v>
      </c>
      <c r="P1299" s="2" t="s">
        <v>238</v>
      </c>
      <c r="R1299" s="3" t="s">
        <v>5249</v>
      </c>
      <c r="S1299" s="2" t="str">
        <f>VLOOKUP(A1299,Filtro1!$A$2:$T$3000,19,FALSE)</f>
        <v>#N/A</v>
      </c>
    </row>
    <row r="1300" ht="15.75" customHeight="1">
      <c r="A1300" s="2" t="s">
        <v>5250</v>
      </c>
      <c r="B1300" s="2" t="s">
        <v>20</v>
      </c>
      <c r="C1300" s="2">
        <v>4.0</v>
      </c>
      <c r="D1300" s="2">
        <v>3.0</v>
      </c>
      <c r="E1300" s="2">
        <v>4.0</v>
      </c>
      <c r="F1300" s="2">
        <v>6.0E8</v>
      </c>
      <c r="G1300" s="2" t="s">
        <v>35</v>
      </c>
      <c r="H1300" s="2">
        <v>136.0</v>
      </c>
      <c r="I1300" s="2">
        <v>136.0</v>
      </c>
      <c r="J1300" s="2">
        <v>650000.0</v>
      </c>
      <c r="K1300" s="2">
        <v>2.0</v>
      </c>
      <c r="L1300" s="2" t="s">
        <v>22</v>
      </c>
      <c r="M1300" s="2" t="s">
        <v>22</v>
      </c>
      <c r="N1300" s="2" t="s">
        <v>5251</v>
      </c>
      <c r="O1300" s="2" t="s">
        <v>5252</v>
      </c>
      <c r="P1300" s="2" t="s">
        <v>72</v>
      </c>
      <c r="R1300" s="3" t="s">
        <v>5253</v>
      </c>
      <c r="S1300" s="2" t="str">
        <f>VLOOKUP(A1300,Filtro1!$A$2:$T$3000,19,FALSE)</f>
        <v/>
      </c>
    </row>
    <row r="1301" ht="15.75" hidden="1" customHeight="1">
      <c r="A1301" s="2" t="s">
        <v>5254</v>
      </c>
      <c r="B1301" s="2" t="s">
        <v>20</v>
      </c>
      <c r="C1301" s="2">
        <v>3.0</v>
      </c>
      <c r="D1301" s="2">
        <v>2.0</v>
      </c>
      <c r="E1301" s="2">
        <v>5.0</v>
      </c>
      <c r="F1301" s="2">
        <v>4.5E8</v>
      </c>
      <c r="G1301" s="2" t="s">
        <v>62</v>
      </c>
      <c r="H1301" s="2">
        <v>108.6</v>
      </c>
      <c r="I1301" s="2">
        <v>108.1</v>
      </c>
      <c r="J1301" s="2">
        <v>540000.0</v>
      </c>
      <c r="K1301" s="2">
        <v>2.0</v>
      </c>
      <c r="L1301" s="2" t="s">
        <v>82</v>
      </c>
      <c r="M1301" s="2" t="s">
        <v>422</v>
      </c>
      <c r="N1301" s="2" t="s">
        <v>5255</v>
      </c>
      <c r="O1301" s="2" t="s">
        <v>2197</v>
      </c>
      <c r="P1301" s="2" t="s">
        <v>53</v>
      </c>
      <c r="R1301" s="3" t="s">
        <v>5256</v>
      </c>
      <c r="S1301" s="2" t="str">
        <f>VLOOKUP(A1301,Filtro1!$A$2:$T$3000,19,FALSE)</f>
        <v>#N/A</v>
      </c>
    </row>
    <row r="1302" ht="15.75" hidden="1" customHeight="1">
      <c r="A1302" s="2" t="s">
        <v>5257</v>
      </c>
      <c r="B1302" s="2" t="s">
        <v>20</v>
      </c>
      <c r="C1302" s="2">
        <v>4.0</v>
      </c>
      <c r="D1302" s="2">
        <v>2.0</v>
      </c>
      <c r="E1302" s="2">
        <v>5.0</v>
      </c>
      <c r="F1302" s="2">
        <v>4.5E8</v>
      </c>
      <c r="G1302" s="2" t="s">
        <v>62</v>
      </c>
      <c r="H1302" s="2">
        <v>105.0</v>
      </c>
      <c r="I1302" s="2">
        <v>105.0</v>
      </c>
      <c r="J1302" s="2">
        <v>350000.0</v>
      </c>
      <c r="K1302" s="2">
        <v>2.0</v>
      </c>
      <c r="L1302" s="2" t="s">
        <v>82</v>
      </c>
      <c r="M1302" s="2" t="s">
        <v>422</v>
      </c>
      <c r="N1302" s="2" t="s">
        <v>5258</v>
      </c>
      <c r="O1302" s="2" t="s">
        <v>5259</v>
      </c>
      <c r="P1302" s="2" t="s">
        <v>731</v>
      </c>
      <c r="R1302" s="3" t="s">
        <v>5260</v>
      </c>
      <c r="S1302" s="2" t="str">
        <f>VLOOKUP(A1302,Filtro1!$A$2:$T$3000,19,FALSE)</f>
        <v>#N/A</v>
      </c>
    </row>
    <row r="1303" ht="15.75" hidden="1" customHeight="1">
      <c r="A1303" s="2" t="s">
        <v>5261</v>
      </c>
      <c r="B1303" s="2" t="s">
        <v>20</v>
      </c>
      <c r="C1303" s="2">
        <v>3.0</v>
      </c>
      <c r="D1303" s="2">
        <v>2.0</v>
      </c>
      <c r="E1303" s="2">
        <v>6.0</v>
      </c>
      <c r="F1303" s="2">
        <v>4.5E8</v>
      </c>
      <c r="G1303" s="2" t="s">
        <v>62</v>
      </c>
      <c r="H1303" s="2">
        <v>90.0</v>
      </c>
      <c r="I1303" s="2">
        <v>90.0</v>
      </c>
      <c r="J1303" s="2">
        <v>343000.0</v>
      </c>
      <c r="K1303" s="2">
        <v>1.0</v>
      </c>
      <c r="L1303" s="2" t="s">
        <v>3128</v>
      </c>
      <c r="M1303" s="2" t="s">
        <v>3129</v>
      </c>
      <c r="N1303" s="2" t="s">
        <v>5262</v>
      </c>
      <c r="O1303" s="2" t="s">
        <v>2197</v>
      </c>
      <c r="P1303" s="2" t="s">
        <v>32</v>
      </c>
      <c r="R1303" s="3" t="s">
        <v>5263</v>
      </c>
      <c r="S1303" s="2" t="str">
        <f>VLOOKUP(A1303,Filtro1!$A$2:$T$3000,19,FALSE)</f>
        <v>#N/A</v>
      </c>
    </row>
    <row r="1304" ht="15.75" hidden="1" customHeight="1">
      <c r="A1304" s="2" t="s">
        <v>5264</v>
      </c>
      <c r="B1304" s="2" t="s">
        <v>20</v>
      </c>
      <c r="C1304" s="2">
        <v>4.0</v>
      </c>
      <c r="D1304" s="2">
        <v>2.0</v>
      </c>
      <c r="E1304" s="2">
        <v>5.0</v>
      </c>
      <c r="F1304" s="2">
        <v>4.5E8</v>
      </c>
      <c r="G1304" s="2" t="s">
        <v>35</v>
      </c>
      <c r="H1304" s="2">
        <v>100.0</v>
      </c>
      <c r="I1304" s="2">
        <v>100.0</v>
      </c>
      <c r="K1304" s="2">
        <v>2.0</v>
      </c>
      <c r="L1304" s="2" t="s">
        <v>82</v>
      </c>
      <c r="M1304" s="2" t="s">
        <v>422</v>
      </c>
      <c r="N1304" s="2" t="s">
        <v>5265</v>
      </c>
      <c r="O1304" s="2" t="s">
        <v>142</v>
      </c>
      <c r="P1304" s="2" t="s">
        <v>40</v>
      </c>
      <c r="R1304" s="3" t="s">
        <v>5266</v>
      </c>
      <c r="S1304" s="2" t="str">
        <f>VLOOKUP(A1304,Filtro1!$A$2:$T$3000,19,FALSE)</f>
        <v>#N/A</v>
      </c>
    </row>
    <row r="1305" ht="15.75" hidden="1" customHeight="1">
      <c r="A1305" s="2" t="s">
        <v>5267</v>
      </c>
      <c r="B1305" s="2" t="s">
        <v>20</v>
      </c>
      <c r="C1305" s="2">
        <v>3.0</v>
      </c>
      <c r="D1305" s="2">
        <v>2.0</v>
      </c>
      <c r="E1305" s="2">
        <v>4.0</v>
      </c>
      <c r="F1305" s="2">
        <v>4.5E8</v>
      </c>
      <c r="G1305" s="2" t="s">
        <v>35</v>
      </c>
      <c r="H1305" s="2">
        <v>92.0</v>
      </c>
      <c r="I1305" s="2">
        <v>85.0</v>
      </c>
      <c r="K1305" s="2">
        <v>1.0</v>
      </c>
      <c r="L1305" s="2" t="s">
        <v>82</v>
      </c>
      <c r="M1305" s="2" t="s">
        <v>1530</v>
      </c>
      <c r="N1305" s="2" t="s">
        <v>5268</v>
      </c>
      <c r="O1305" s="2" t="s">
        <v>5269</v>
      </c>
      <c r="P1305" s="2" t="s">
        <v>1446</v>
      </c>
      <c r="R1305" s="3" t="s">
        <v>5270</v>
      </c>
      <c r="S1305" s="2" t="str">
        <f>VLOOKUP(A1305,Filtro1!$A$2:$T$3000,19,FALSE)</f>
        <v>#N/A</v>
      </c>
    </row>
    <row r="1306" ht="15.75" hidden="1" customHeight="1">
      <c r="A1306" s="2" t="s">
        <v>5271</v>
      </c>
      <c r="B1306" s="2" t="s">
        <v>20</v>
      </c>
      <c r="C1306" s="2">
        <v>3.0</v>
      </c>
      <c r="D1306" s="2">
        <v>2.0</v>
      </c>
      <c r="E1306" s="2">
        <v>6.0</v>
      </c>
      <c r="F1306" s="2">
        <v>4.5E8</v>
      </c>
      <c r="G1306" s="2" t="s">
        <v>62</v>
      </c>
      <c r="H1306" s="2">
        <v>90.0</v>
      </c>
      <c r="I1306" s="2">
        <v>86.0</v>
      </c>
      <c r="J1306" s="2">
        <v>4580000.0</v>
      </c>
      <c r="K1306" s="2">
        <v>1.0</v>
      </c>
      <c r="L1306" s="2" t="s">
        <v>89</v>
      </c>
      <c r="M1306" s="2" t="s">
        <v>3129</v>
      </c>
      <c r="N1306" s="2" t="s">
        <v>5272</v>
      </c>
      <c r="O1306" s="2" t="s">
        <v>5273</v>
      </c>
      <c r="P1306" s="2" t="s">
        <v>630</v>
      </c>
      <c r="R1306" s="3" t="s">
        <v>5274</v>
      </c>
      <c r="S1306" s="2" t="str">
        <f>VLOOKUP(A1306,Filtro1!$A$2:$T$3000,19,FALSE)</f>
        <v>#N/A</v>
      </c>
    </row>
    <row r="1307" ht="15.75" hidden="1" customHeight="1">
      <c r="A1307" s="2" t="s">
        <v>5275</v>
      </c>
      <c r="B1307" s="2" t="s">
        <v>20</v>
      </c>
      <c r="C1307" s="2">
        <v>3.0</v>
      </c>
      <c r="D1307" s="2">
        <v>2.0</v>
      </c>
      <c r="E1307" s="2">
        <v>4.0</v>
      </c>
      <c r="F1307" s="2">
        <v>4.5E8</v>
      </c>
      <c r="G1307" s="2" t="s">
        <v>35</v>
      </c>
      <c r="H1307" s="2">
        <v>73.0</v>
      </c>
      <c r="I1307" s="2">
        <v>73.0</v>
      </c>
      <c r="K1307" s="2">
        <v>1.0</v>
      </c>
      <c r="L1307" s="2" t="s">
        <v>400</v>
      </c>
      <c r="M1307" s="2" t="s">
        <v>5276</v>
      </c>
      <c r="N1307" s="2" t="s">
        <v>5277</v>
      </c>
      <c r="O1307" s="2" t="s">
        <v>168</v>
      </c>
      <c r="P1307" s="2" t="s">
        <v>40</v>
      </c>
      <c r="R1307" s="3" t="s">
        <v>5278</v>
      </c>
      <c r="S1307" s="2" t="str">
        <f>VLOOKUP(A1307,Filtro1!$A$2:$T$3000,19,FALSE)</f>
        <v>#N/A</v>
      </c>
    </row>
    <row r="1308" ht="15.75" hidden="1" customHeight="1">
      <c r="A1308" s="2" t="s">
        <v>5279</v>
      </c>
      <c r="B1308" s="2" t="s">
        <v>20</v>
      </c>
      <c r="C1308" s="2">
        <v>3.0</v>
      </c>
      <c r="D1308" s="2">
        <v>3.0</v>
      </c>
      <c r="E1308" s="2">
        <v>4.0</v>
      </c>
      <c r="F1308" s="2">
        <v>4.5E8</v>
      </c>
      <c r="G1308" s="2" t="s">
        <v>62</v>
      </c>
      <c r="H1308" s="2">
        <v>111.0</v>
      </c>
      <c r="I1308" s="2">
        <v>111.0</v>
      </c>
      <c r="J1308" s="2">
        <v>390000.0</v>
      </c>
      <c r="K1308" s="2">
        <v>1.0</v>
      </c>
      <c r="L1308" s="2" t="s">
        <v>43</v>
      </c>
      <c r="M1308" s="2" t="s">
        <v>5030</v>
      </c>
      <c r="N1308" s="2" t="s">
        <v>5280</v>
      </c>
      <c r="O1308" s="2" t="s">
        <v>5032</v>
      </c>
      <c r="P1308" s="2" t="s">
        <v>316</v>
      </c>
      <c r="R1308" s="3" t="s">
        <v>5281</v>
      </c>
      <c r="S1308" s="2" t="str">
        <f>VLOOKUP(A1308,Filtro1!$A$2:$T$3000,19,FALSE)</f>
        <v>#N/A</v>
      </c>
    </row>
    <row r="1309" ht="15.75" customHeight="1">
      <c r="A1309" s="2" t="s">
        <v>5282</v>
      </c>
      <c r="B1309" s="2" t="s">
        <v>81</v>
      </c>
      <c r="C1309" s="2">
        <v>3.0</v>
      </c>
      <c r="D1309" s="2">
        <v>3.0</v>
      </c>
      <c r="E1309" s="2">
        <v>4.0</v>
      </c>
      <c r="F1309" s="2">
        <v>4.9E8</v>
      </c>
      <c r="G1309" s="2" t="s">
        <v>29</v>
      </c>
      <c r="H1309" s="2">
        <v>135.5</v>
      </c>
      <c r="I1309" s="2">
        <v>121.37</v>
      </c>
      <c r="K1309" s="2">
        <v>2.0</v>
      </c>
      <c r="L1309" s="2" t="s">
        <v>100</v>
      </c>
      <c r="M1309" s="2" t="s">
        <v>5283</v>
      </c>
      <c r="N1309" s="2" t="s">
        <v>5284</v>
      </c>
      <c r="O1309" s="2" t="s">
        <v>516</v>
      </c>
      <c r="P1309" s="2" t="s">
        <v>757</v>
      </c>
      <c r="R1309" s="3" t="s">
        <v>5285</v>
      </c>
      <c r="S1309" s="2" t="str">
        <f>VLOOKUP(A1309,Filtro1!$A$2:$T$3000,19,FALSE)</f>
        <v/>
      </c>
    </row>
    <row r="1310" ht="15.75" hidden="1" customHeight="1">
      <c r="A1310" s="2" t="s">
        <v>5286</v>
      </c>
      <c r="B1310" s="2" t="s">
        <v>20</v>
      </c>
      <c r="C1310" s="2">
        <v>3.0</v>
      </c>
      <c r="D1310" s="2">
        <v>3.0</v>
      </c>
      <c r="E1310" s="2">
        <v>6.0</v>
      </c>
      <c r="F1310" s="2">
        <v>4.5E8</v>
      </c>
      <c r="G1310" s="2" t="s">
        <v>62</v>
      </c>
      <c r="H1310" s="2">
        <v>98.12</v>
      </c>
      <c r="I1310" s="2">
        <v>98.12</v>
      </c>
      <c r="J1310" s="2">
        <v>490000.0</v>
      </c>
      <c r="K1310" s="2">
        <v>1.0</v>
      </c>
      <c r="L1310" s="2" t="s">
        <v>3128</v>
      </c>
      <c r="M1310" s="2" t="s">
        <v>4648</v>
      </c>
      <c r="N1310" s="2" t="s">
        <v>5287</v>
      </c>
      <c r="O1310" s="2" t="s">
        <v>1296</v>
      </c>
      <c r="P1310" s="2" t="s">
        <v>238</v>
      </c>
      <c r="R1310" s="3" t="s">
        <v>5288</v>
      </c>
      <c r="S1310" s="2" t="str">
        <f>VLOOKUP(A1310,Filtro1!$A$2:$T$3000,19,FALSE)</f>
        <v>#N/A</v>
      </c>
    </row>
    <row r="1311" ht="15.75" hidden="1" customHeight="1">
      <c r="A1311" s="2" t="s">
        <v>5289</v>
      </c>
      <c r="B1311" s="2" t="s">
        <v>20</v>
      </c>
      <c r="C1311" s="2">
        <v>3.0</v>
      </c>
      <c r="D1311" s="2">
        <v>2.0</v>
      </c>
      <c r="E1311" s="2">
        <v>4.0</v>
      </c>
      <c r="F1311" s="2">
        <v>4.5E8</v>
      </c>
      <c r="G1311" s="2" t="s">
        <v>21</v>
      </c>
      <c r="H1311" s="2">
        <v>93.0</v>
      </c>
      <c r="I1311" s="2">
        <v>93.0</v>
      </c>
      <c r="J1311" s="2">
        <v>233700.0</v>
      </c>
      <c r="K1311" s="2">
        <v>1.0</v>
      </c>
      <c r="L1311" s="2" t="s">
        <v>120</v>
      </c>
      <c r="M1311" s="2" t="s">
        <v>5290</v>
      </c>
      <c r="N1311" s="2" t="s">
        <v>5291</v>
      </c>
      <c r="O1311" s="2" t="s">
        <v>2093</v>
      </c>
      <c r="P1311" s="2" t="s">
        <v>373</v>
      </c>
      <c r="R1311" s="3" t="s">
        <v>5292</v>
      </c>
      <c r="S1311" s="2" t="str">
        <f>VLOOKUP(A1311,Filtro1!$A$2:$T$3000,19,FALSE)</f>
        <v>#N/A</v>
      </c>
    </row>
    <row r="1312" ht="15.75" hidden="1" customHeight="1">
      <c r="A1312" s="2" t="s">
        <v>5293</v>
      </c>
      <c r="B1312" s="2" t="s">
        <v>20</v>
      </c>
      <c r="C1312" s="2">
        <v>3.0</v>
      </c>
      <c r="D1312" s="2">
        <v>3.0</v>
      </c>
      <c r="E1312" s="2">
        <v>5.0</v>
      </c>
      <c r="F1312" s="2">
        <v>4.5E8</v>
      </c>
      <c r="G1312" s="2" t="s">
        <v>35</v>
      </c>
      <c r="H1312" s="2">
        <v>87.0</v>
      </c>
      <c r="I1312" s="2">
        <v>87.0</v>
      </c>
      <c r="J1312" s="2">
        <v>275000.0</v>
      </c>
      <c r="K1312" s="2">
        <v>1.0</v>
      </c>
      <c r="L1312" s="2" t="s">
        <v>43</v>
      </c>
      <c r="M1312" s="2" t="s">
        <v>5294</v>
      </c>
      <c r="N1312" s="2" t="s">
        <v>5295</v>
      </c>
      <c r="O1312" s="2" t="s">
        <v>5296</v>
      </c>
      <c r="P1312" s="2" t="s">
        <v>1446</v>
      </c>
      <c r="R1312" s="3" t="s">
        <v>5297</v>
      </c>
      <c r="S1312" s="2" t="str">
        <f>VLOOKUP(A1312,Filtro1!$A$2:$T$3000,19,FALSE)</f>
        <v>#N/A</v>
      </c>
    </row>
    <row r="1313" ht="15.75" hidden="1" customHeight="1">
      <c r="A1313" s="2" t="s">
        <v>5298</v>
      </c>
      <c r="B1313" s="2" t="s">
        <v>20</v>
      </c>
      <c r="C1313" s="2">
        <v>3.0</v>
      </c>
      <c r="D1313" s="2">
        <v>3.0</v>
      </c>
      <c r="E1313" s="2">
        <v>6.0</v>
      </c>
      <c r="F1313" s="2">
        <v>4.5E8</v>
      </c>
      <c r="G1313" s="2" t="s">
        <v>35</v>
      </c>
      <c r="H1313" s="2">
        <v>88.0</v>
      </c>
      <c r="I1313" s="2">
        <v>85.0</v>
      </c>
      <c r="J1313" s="2">
        <v>380000.0</v>
      </c>
      <c r="K1313" s="2">
        <v>1.0</v>
      </c>
      <c r="L1313" s="2" t="s">
        <v>3767</v>
      </c>
      <c r="M1313" s="2" t="s">
        <v>22</v>
      </c>
      <c r="N1313" s="2" t="s">
        <v>5299</v>
      </c>
      <c r="O1313" s="2" t="s">
        <v>3796</v>
      </c>
      <c r="P1313" s="2" t="s">
        <v>153</v>
      </c>
      <c r="R1313" s="3" t="s">
        <v>5300</v>
      </c>
      <c r="S1313" s="2" t="str">
        <f>VLOOKUP(A1313,Filtro1!$A$2:$T$3000,19,FALSE)</f>
        <v>#N/A</v>
      </c>
    </row>
    <row r="1314" ht="15.75" hidden="1" customHeight="1">
      <c r="A1314" s="2" t="s">
        <v>5301</v>
      </c>
      <c r="B1314" s="2" t="s">
        <v>20</v>
      </c>
      <c r="C1314" s="2">
        <v>3.0</v>
      </c>
      <c r="D1314" s="2">
        <v>3.0</v>
      </c>
      <c r="E1314" s="2">
        <v>4.0</v>
      </c>
      <c r="F1314" s="2">
        <v>4.5E8</v>
      </c>
      <c r="G1314" s="2" t="s">
        <v>29</v>
      </c>
      <c r="H1314" s="2">
        <v>79.79</v>
      </c>
      <c r="I1314" s="2">
        <v>70.0</v>
      </c>
      <c r="K1314" s="2">
        <v>1.0</v>
      </c>
      <c r="L1314" s="2" t="s">
        <v>75</v>
      </c>
      <c r="M1314" s="2" t="s">
        <v>5302</v>
      </c>
      <c r="N1314" s="2" t="s">
        <v>5303</v>
      </c>
      <c r="O1314" s="2" t="s">
        <v>2037</v>
      </c>
      <c r="P1314" s="2" t="s">
        <v>117</v>
      </c>
      <c r="R1314" s="3" t="s">
        <v>5304</v>
      </c>
      <c r="S1314" s="2" t="str">
        <f>VLOOKUP(A1314,Filtro1!$A$2:$T$3000,19,FALSE)</f>
        <v>#N/A</v>
      </c>
    </row>
    <row r="1315" ht="15.75" hidden="1" customHeight="1">
      <c r="A1315" s="2" t="s">
        <v>5305</v>
      </c>
      <c r="B1315" s="2" t="s">
        <v>20</v>
      </c>
      <c r="C1315" s="2">
        <v>3.0</v>
      </c>
      <c r="D1315" s="2">
        <v>3.0</v>
      </c>
      <c r="E1315" s="2">
        <v>4.0</v>
      </c>
      <c r="F1315" s="2">
        <v>4.5E8</v>
      </c>
      <c r="G1315" s="2" t="s">
        <v>21</v>
      </c>
      <c r="H1315" s="2">
        <v>97.0</v>
      </c>
      <c r="I1315" s="2">
        <v>97.0</v>
      </c>
      <c r="J1315" s="2">
        <v>260000.0</v>
      </c>
      <c r="K1315" s="2">
        <v>1.0</v>
      </c>
      <c r="L1315" s="2" t="s">
        <v>82</v>
      </c>
      <c r="M1315" s="2" t="s">
        <v>376</v>
      </c>
      <c r="N1315" s="2" t="s">
        <v>5306</v>
      </c>
      <c r="O1315" s="2" t="s">
        <v>5307</v>
      </c>
      <c r="P1315" s="2" t="s">
        <v>373</v>
      </c>
      <c r="R1315" s="3" t="s">
        <v>5308</v>
      </c>
      <c r="S1315" s="2" t="str">
        <f>VLOOKUP(A1315,Filtro1!$A$2:$T$3000,19,FALSE)</f>
        <v>#N/A</v>
      </c>
    </row>
    <row r="1316" ht="15.75" customHeight="1">
      <c r="A1316" s="2" t="s">
        <v>5309</v>
      </c>
      <c r="B1316" s="2" t="s">
        <v>81</v>
      </c>
      <c r="C1316" s="2">
        <v>3.0</v>
      </c>
      <c r="D1316" s="2">
        <v>3.0</v>
      </c>
      <c r="E1316" s="2">
        <v>4.0</v>
      </c>
      <c r="F1316" s="2">
        <v>4.8E8</v>
      </c>
      <c r="G1316" s="2" t="s">
        <v>21</v>
      </c>
      <c r="H1316" s="2">
        <v>135.0</v>
      </c>
      <c r="I1316" s="2">
        <v>135.0</v>
      </c>
      <c r="K1316" s="2">
        <v>2.0</v>
      </c>
      <c r="L1316" s="2" t="s">
        <v>82</v>
      </c>
      <c r="M1316" s="2" t="s">
        <v>376</v>
      </c>
      <c r="N1316" s="2" t="s">
        <v>5310</v>
      </c>
      <c r="O1316" s="2" t="s">
        <v>5311</v>
      </c>
      <c r="P1316" s="2" t="s">
        <v>1343</v>
      </c>
      <c r="R1316" s="3" t="s">
        <v>5312</v>
      </c>
      <c r="S1316" s="2" t="str">
        <f>VLOOKUP(A1316,Filtro1!$A$2:$T$3000,19,FALSE)</f>
        <v/>
      </c>
    </row>
    <row r="1317" ht="15.75" customHeight="1">
      <c r="A1317" s="2" t="s">
        <v>5313</v>
      </c>
      <c r="B1317" s="2" t="s">
        <v>81</v>
      </c>
      <c r="C1317" s="2">
        <v>3.0</v>
      </c>
      <c r="D1317" s="2">
        <v>3.0</v>
      </c>
      <c r="E1317" s="2">
        <v>4.0</v>
      </c>
      <c r="F1317" s="2">
        <v>4.8E8</v>
      </c>
      <c r="G1317" s="2" t="s">
        <v>35</v>
      </c>
      <c r="H1317" s="2">
        <v>135.0</v>
      </c>
      <c r="I1317" s="2">
        <v>135.0</v>
      </c>
      <c r="K1317" s="2">
        <v>2.0</v>
      </c>
      <c r="L1317" s="2" t="s">
        <v>82</v>
      </c>
      <c r="M1317" s="2" t="s">
        <v>82</v>
      </c>
      <c r="N1317" s="2" t="s">
        <v>5314</v>
      </c>
      <c r="O1317" s="2" t="s">
        <v>1756</v>
      </c>
      <c r="P1317" s="2" t="s">
        <v>40</v>
      </c>
      <c r="R1317" s="3" t="s">
        <v>5315</v>
      </c>
      <c r="S1317" s="2" t="str">
        <f>VLOOKUP(A1317,Filtro1!$A$2:$T$3000,19,FALSE)</f>
        <v>NO</v>
      </c>
    </row>
    <row r="1318" ht="15.75" hidden="1" customHeight="1">
      <c r="A1318" s="2" t="s">
        <v>5316</v>
      </c>
      <c r="B1318" s="2" t="s">
        <v>20</v>
      </c>
      <c r="C1318" s="2">
        <v>3.0</v>
      </c>
      <c r="D1318" s="2">
        <v>2.0</v>
      </c>
      <c r="E1318" s="2">
        <v>5.0</v>
      </c>
      <c r="F1318" s="2">
        <v>4.5E8</v>
      </c>
      <c r="G1318" s="2" t="s">
        <v>62</v>
      </c>
      <c r="H1318" s="2">
        <v>80.0</v>
      </c>
      <c r="I1318" s="2">
        <v>80.0</v>
      </c>
      <c r="K1318" s="2">
        <v>2.0</v>
      </c>
      <c r="L1318" s="2" t="s">
        <v>43</v>
      </c>
      <c r="M1318" s="2" t="s">
        <v>2302</v>
      </c>
      <c r="N1318" s="2" t="s">
        <v>5317</v>
      </c>
      <c r="O1318" s="2" t="s">
        <v>1736</v>
      </c>
      <c r="P1318" s="2" t="s">
        <v>53</v>
      </c>
      <c r="R1318" s="3" t="s">
        <v>5318</v>
      </c>
      <c r="S1318" s="2" t="str">
        <f>VLOOKUP(A1318,Filtro1!$A$2:$T$3000,19,FALSE)</f>
        <v>#N/A</v>
      </c>
    </row>
    <row r="1319" ht="15.75" hidden="1" customHeight="1">
      <c r="A1319" s="2" t="s">
        <v>5319</v>
      </c>
      <c r="B1319" s="2" t="s">
        <v>20</v>
      </c>
      <c r="C1319" s="2">
        <v>3.0</v>
      </c>
      <c r="D1319" s="2">
        <v>3.0</v>
      </c>
      <c r="E1319" s="2">
        <v>5.0</v>
      </c>
      <c r="F1319" s="2">
        <v>4.5E8</v>
      </c>
      <c r="G1319" s="2" t="s">
        <v>62</v>
      </c>
      <c r="H1319" s="2">
        <v>100.0</v>
      </c>
      <c r="I1319" s="2">
        <v>100.0</v>
      </c>
      <c r="J1319" s="2">
        <v>100000.0</v>
      </c>
      <c r="K1319" s="2">
        <v>2.0</v>
      </c>
      <c r="L1319" s="2" t="s">
        <v>43</v>
      </c>
      <c r="M1319" s="2" t="s">
        <v>5320</v>
      </c>
      <c r="N1319" s="2" t="s">
        <v>5321</v>
      </c>
      <c r="O1319" s="2" t="s">
        <v>1987</v>
      </c>
      <c r="P1319" s="2" t="s">
        <v>53</v>
      </c>
      <c r="R1319" s="3" t="s">
        <v>5322</v>
      </c>
      <c r="S1319" s="2" t="str">
        <f>VLOOKUP(A1319,Filtro1!$A$2:$T$3000,19,FALSE)</f>
        <v>#N/A</v>
      </c>
    </row>
    <row r="1320" ht="15.75" hidden="1" customHeight="1">
      <c r="A1320" s="2" t="s">
        <v>5323</v>
      </c>
      <c r="B1320" s="2" t="s">
        <v>20</v>
      </c>
      <c r="C1320" s="2">
        <v>3.0</v>
      </c>
      <c r="D1320" s="2">
        <v>2.0</v>
      </c>
      <c r="E1320" s="2">
        <v>3.0</v>
      </c>
      <c r="F1320" s="2">
        <v>4.5E8</v>
      </c>
      <c r="G1320" s="2" t="s">
        <v>29</v>
      </c>
      <c r="H1320" s="2">
        <v>87.06</v>
      </c>
      <c r="I1320" s="2">
        <v>76.08</v>
      </c>
      <c r="K1320" s="2">
        <v>1.0</v>
      </c>
      <c r="L1320" s="2" t="s">
        <v>100</v>
      </c>
      <c r="M1320" s="2" t="s">
        <v>5324</v>
      </c>
      <c r="N1320" s="2" t="s">
        <v>5325</v>
      </c>
      <c r="O1320" s="2" t="s">
        <v>1855</v>
      </c>
      <c r="P1320" s="2" t="s">
        <v>40</v>
      </c>
      <c r="R1320" s="3" t="s">
        <v>5326</v>
      </c>
      <c r="S1320" s="2" t="str">
        <f>VLOOKUP(A1320,Filtro1!$A$2:$T$3000,19,FALSE)</f>
        <v>#N/A</v>
      </c>
    </row>
    <row r="1321" ht="15.75" customHeight="1">
      <c r="A1321" s="2" t="s">
        <v>5327</v>
      </c>
      <c r="B1321" s="2" t="s">
        <v>81</v>
      </c>
      <c r="C1321" s="2">
        <v>3.0</v>
      </c>
      <c r="D1321" s="2">
        <v>2.0</v>
      </c>
      <c r="E1321" s="2">
        <v>3.0</v>
      </c>
      <c r="F1321" s="2">
        <v>4.8E8</v>
      </c>
      <c r="G1321" s="2" t="s">
        <v>35</v>
      </c>
      <c r="H1321" s="2">
        <v>135.0</v>
      </c>
      <c r="I1321" s="2">
        <v>128.0</v>
      </c>
      <c r="K1321" s="2">
        <v>2.0</v>
      </c>
      <c r="L1321" s="2" t="s">
        <v>260</v>
      </c>
      <c r="M1321" s="2" t="s">
        <v>5328</v>
      </c>
      <c r="N1321" s="2" t="s">
        <v>5329</v>
      </c>
      <c r="O1321" s="2" t="s">
        <v>5330</v>
      </c>
      <c r="P1321" s="2" t="s">
        <v>536</v>
      </c>
      <c r="R1321" s="3" t="s">
        <v>5331</v>
      </c>
      <c r="S1321" s="2" t="str">
        <f>VLOOKUP(A1321,Filtro1!$A$2:$T$3000,19,FALSE)</f>
        <v/>
      </c>
    </row>
    <row r="1322" ht="15.75" hidden="1" customHeight="1">
      <c r="A1322" s="2" t="s">
        <v>5332</v>
      </c>
      <c r="B1322" s="2" t="s">
        <v>20</v>
      </c>
      <c r="C1322" s="2">
        <v>3.0</v>
      </c>
      <c r="D1322" s="2">
        <v>2.0</v>
      </c>
      <c r="E1322" s="2">
        <v>5.0</v>
      </c>
      <c r="F1322" s="2">
        <v>4.5E8</v>
      </c>
      <c r="G1322" s="2" t="s">
        <v>35</v>
      </c>
      <c r="H1322" s="2">
        <v>87.0</v>
      </c>
      <c r="I1322" s="2">
        <v>87.0</v>
      </c>
      <c r="J1322" s="2">
        <v>384000.0</v>
      </c>
      <c r="K1322" s="2">
        <v>2.0</v>
      </c>
      <c r="L1322" s="2" t="s">
        <v>89</v>
      </c>
      <c r="M1322" s="2" t="s">
        <v>4407</v>
      </c>
      <c r="N1322" s="2" t="s">
        <v>5333</v>
      </c>
      <c r="O1322" s="2" t="s">
        <v>53</v>
      </c>
      <c r="R1322" s="3" t="s">
        <v>5334</v>
      </c>
      <c r="S1322" s="2" t="str">
        <f>VLOOKUP(A1322,Filtro1!$A$2:$T$3000,19,FALSE)</f>
        <v>#N/A</v>
      </c>
    </row>
    <row r="1323" ht="15.75" hidden="1" customHeight="1">
      <c r="A1323" s="2" t="s">
        <v>5335</v>
      </c>
      <c r="B1323" s="2" t="s">
        <v>20</v>
      </c>
      <c r="C1323" s="2">
        <v>3.0</v>
      </c>
      <c r="D1323" s="2">
        <v>2.0</v>
      </c>
      <c r="E1323" s="2">
        <v>4.0</v>
      </c>
      <c r="F1323" s="2">
        <v>4.5E8</v>
      </c>
      <c r="G1323" s="2" t="s">
        <v>62</v>
      </c>
      <c r="H1323" s="2">
        <v>71.34</v>
      </c>
      <c r="I1323" s="2">
        <v>71.34</v>
      </c>
      <c r="J1323" s="2">
        <v>254000.0</v>
      </c>
      <c r="K1323" s="2">
        <v>1.0</v>
      </c>
      <c r="L1323" s="2" t="s">
        <v>319</v>
      </c>
      <c r="M1323" s="2" t="s">
        <v>2261</v>
      </c>
      <c r="N1323" s="2" t="s">
        <v>5336</v>
      </c>
      <c r="O1323" s="2" t="s">
        <v>788</v>
      </c>
      <c r="P1323" s="2" t="s">
        <v>86</v>
      </c>
      <c r="R1323" s="3" t="s">
        <v>5337</v>
      </c>
      <c r="S1323" s="2" t="str">
        <f>VLOOKUP(A1323,Filtro1!$A$2:$T$3000,19,FALSE)</f>
        <v>#N/A</v>
      </c>
    </row>
    <row r="1324" ht="15.75" hidden="1" customHeight="1">
      <c r="A1324" s="2" t="s">
        <v>5338</v>
      </c>
      <c r="B1324" s="2" t="s">
        <v>81</v>
      </c>
      <c r="C1324" s="2">
        <v>3.0</v>
      </c>
      <c r="D1324" s="2">
        <v>2.0</v>
      </c>
      <c r="E1324" s="2">
        <v>2.0</v>
      </c>
      <c r="F1324" s="2">
        <v>4.5E8</v>
      </c>
      <c r="G1324" s="2" t="s">
        <v>21</v>
      </c>
      <c r="H1324" s="2">
        <v>225.0</v>
      </c>
      <c r="I1324" s="2">
        <v>225.0</v>
      </c>
      <c r="J1324" s="2">
        <v>50000.0</v>
      </c>
      <c r="K1324" s="2">
        <v>1.0</v>
      </c>
      <c r="L1324" s="2" t="s">
        <v>286</v>
      </c>
      <c r="M1324" s="2" t="s">
        <v>5339</v>
      </c>
      <c r="N1324" s="2" t="s">
        <v>5340</v>
      </c>
      <c r="O1324" s="2" t="s">
        <v>5341</v>
      </c>
      <c r="P1324" s="2" t="s">
        <v>848</v>
      </c>
      <c r="R1324" s="3" t="s">
        <v>5342</v>
      </c>
      <c r="S1324" s="2" t="str">
        <f>VLOOKUP(A1324,Filtro1!$A$2:$T$3000,19,FALSE)</f>
        <v>#N/A</v>
      </c>
    </row>
    <row r="1325" ht="15.75" hidden="1" customHeight="1">
      <c r="A1325" s="2" t="s">
        <v>5343</v>
      </c>
      <c r="B1325" s="2" t="s">
        <v>20</v>
      </c>
      <c r="C1325" s="2">
        <v>3.0</v>
      </c>
      <c r="D1325" s="2">
        <v>2.0</v>
      </c>
      <c r="E1325" s="2">
        <v>4.0</v>
      </c>
      <c r="F1325" s="2">
        <v>4.5E8</v>
      </c>
      <c r="G1325" s="2" t="s">
        <v>35</v>
      </c>
      <c r="H1325" s="2">
        <v>90.0</v>
      </c>
      <c r="I1325" s="2">
        <v>90.0</v>
      </c>
      <c r="J1325" s="2">
        <v>360000.0</v>
      </c>
      <c r="K1325" s="2">
        <v>1.0</v>
      </c>
      <c r="L1325" s="2" t="s">
        <v>82</v>
      </c>
      <c r="M1325" s="2" t="s">
        <v>3667</v>
      </c>
      <c r="N1325" s="2" t="s">
        <v>3668</v>
      </c>
      <c r="O1325" s="2" t="s">
        <v>1086</v>
      </c>
      <c r="P1325" s="2" t="s">
        <v>53</v>
      </c>
      <c r="R1325" s="3" t="s">
        <v>5344</v>
      </c>
      <c r="S1325" s="2" t="str">
        <f>VLOOKUP(A1325,Filtro1!$A$2:$T$3000,19,FALSE)</f>
        <v>#N/A</v>
      </c>
    </row>
    <row r="1326" ht="15.75" hidden="1" customHeight="1">
      <c r="A1326" s="2" t="s">
        <v>5345</v>
      </c>
      <c r="B1326" s="2" t="s">
        <v>20</v>
      </c>
      <c r="C1326" s="2">
        <v>3.0</v>
      </c>
      <c r="D1326" s="2">
        <v>2.0</v>
      </c>
      <c r="E1326" s="2">
        <v>5.0</v>
      </c>
      <c r="F1326" s="2">
        <v>4.5E8</v>
      </c>
      <c r="G1326" s="2" t="s">
        <v>62</v>
      </c>
      <c r="H1326" s="2">
        <v>94.0</v>
      </c>
      <c r="I1326" s="2">
        <v>94.0</v>
      </c>
      <c r="K1326" s="2">
        <v>2.0</v>
      </c>
      <c r="L1326" s="2" t="s">
        <v>82</v>
      </c>
      <c r="M1326" s="2" t="s">
        <v>422</v>
      </c>
      <c r="N1326" s="2" t="s">
        <v>5346</v>
      </c>
      <c r="O1326" s="2" t="s">
        <v>142</v>
      </c>
      <c r="P1326" s="2" t="s">
        <v>86</v>
      </c>
      <c r="R1326" s="3" t="s">
        <v>5347</v>
      </c>
      <c r="S1326" s="2" t="str">
        <f>VLOOKUP(A1326,Filtro1!$A$2:$T$3000,19,FALSE)</f>
        <v>#N/A</v>
      </c>
    </row>
    <row r="1327" ht="15.75" customHeight="1">
      <c r="A1327" s="2" t="s">
        <v>5348</v>
      </c>
      <c r="B1327" s="2" t="s">
        <v>81</v>
      </c>
      <c r="C1327" s="2">
        <v>4.0</v>
      </c>
      <c r="D1327" s="2">
        <v>2.0</v>
      </c>
      <c r="E1327" s="2">
        <v>3.0</v>
      </c>
      <c r="F1327" s="2">
        <v>5.0E8</v>
      </c>
      <c r="G1327" s="2" t="s">
        <v>62</v>
      </c>
      <c r="H1327" s="2">
        <v>135.0</v>
      </c>
      <c r="I1327" s="2">
        <v>120.0</v>
      </c>
      <c r="K1327" s="2">
        <v>2.0</v>
      </c>
      <c r="L1327" s="2" t="s">
        <v>127</v>
      </c>
      <c r="M1327" s="2" t="s">
        <v>5349</v>
      </c>
      <c r="N1327" s="2" t="s">
        <v>5350</v>
      </c>
      <c r="O1327" s="2" t="s">
        <v>224</v>
      </c>
      <c r="P1327" s="2" t="s">
        <v>53</v>
      </c>
      <c r="R1327" s="3" t="s">
        <v>5351</v>
      </c>
      <c r="S1327" s="2" t="str">
        <f>VLOOKUP(A1327,Filtro1!$A$2:$T$3000,19,FALSE)</f>
        <v/>
      </c>
    </row>
    <row r="1328" ht="15.75" hidden="1" customHeight="1">
      <c r="A1328" s="2" t="s">
        <v>5352</v>
      </c>
      <c r="B1328" s="2" t="s">
        <v>897</v>
      </c>
      <c r="C1328" s="2">
        <v>3.0</v>
      </c>
      <c r="D1328" s="2">
        <v>2.0</v>
      </c>
      <c r="E1328" s="2">
        <v>4.0</v>
      </c>
      <c r="F1328" s="2">
        <v>4.5E8</v>
      </c>
      <c r="G1328" s="2" t="s">
        <v>21</v>
      </c>
      <c r="H1328" s="2">
        <v>76.0</v>
      </c>
      <c r="I1328" s="2">
        <v>0.0</v>
      </c>
      <c r="J1328" s="2">
        <v>250000.0</v>
      </c>
      <c r="K1328" s="2">
        <v>1.0</v>
      </c>
      <c r="L1328" s="2" t="s">
        <v>400</v>
      </c>
      <c r="M1328" s="2" t="s">
        <v>655</v>
      </c>
      <c r="N1328" s="2" t="s">
        <v>5353</v>
      </c>
      <c r="O1328" s="2" t="s">
        <v>657</v>
      </c>
      <c r="P1328" s="2" t="s">
        <v>382</v>
      </c>
      <c r="Q1328" s="2" t="s">
        <v>5354</v>
      </c>
      <c r="R1328" s="3" t="s">
        <v>5355</v>
      </c>
      <c r="S1328" s="2" t="str">
        <f>VLOOKUP(A1328,Filtro1!$A$2:$T$3000,19,FALSE)</f>
        <v>#N/A</v>
      </c>
    </row>
    <row r="1329" ht="15.75" hidden="1" customHeight="1">
      <c r="A1329" s="2" t="s">
        <v>5356</v>
      </c>
      <c r="B1329" s="2" t="s">
        <v>20</v>
      </c>
      <c r="C1329" s="2">
        <v>4.0</v>
      </c>
      <c r="D1329" s="2">
        <v>3.0</v>
      </c>
      <c r="E1329" s="2">
        <v>5.0</v>
      </c>
      <c r="F1329" s="2">
        <v>4.5E8</v>
      </c>
      <c r="G1329" s="2" t="s">
        <v>29</v>
      </c>
      <c r="H1329" s="2">
        <v>103.0</v>
      </c>
      <c r="I1329" s="2">
        <v>103.0</v>
      </c>
      <c r="J1329" s="2">
        <v>100000.0</v>
      </c>
      <c r="K1329" s="2">
        <v>1.0</v>
      </c>
      <c r="L1329" s="2" t="s">
        <v>3128</v>
      </c>
      <c r="M1329" s="2" t="s">
        <v>512</v>
      </c>
      <c r="N1329" s="2" t="s">
        <v>158</v>
      </c>
      <c r="O1329" s="2" t="s">
        <v>53</v>
      </c>
      <c r="R1329" s="3" t="s">
        <v>5357</v>
      </c>
      <c r="S1329" s="2" t="str">
        <f>VLOOKUP(A1329,Filtro1!$A$2:$T$3000,19,FALSE)</f>
        <v>#N/A</v>
      </c>
    </row>
    <row r="1330" ht="15.75" hidden="1" customHeight="1">
      <c r="A1330" s="2" t="s">
        <v>5358</v>
      </c>
      <c r="B1330" s="2" t="s">
        <v>20</v>
      </c>
      <c r="C1330" s="2">
        <v>3.0</v>
      </c>
      <c r="D1330" s="2">
        <v>3.0</v>
      </c>
      <c r="E1330" s="2">
        <v>5.0</v>
      </c>
      <c r="F1330" s="2">
        <v>4.5E8</v>
      </c>
      <c r="G1330" s="2" t="s">
        <v>62</v>
      </c>
      <c r="H1330" s="2">
        <v>89.0</v>
      </c>
      <c r="I1330" s="2">
        <v>89.0</v>
      </c>
      <c r="J1330" s="2">
        <v>300000.0</v>
      </c>
      <c r="K1330" s="2">
        <v>2.0</v>
      </c>
      <c r="L1330" s="2" t="s">
        <v>82</v>
      </c>
      <c r="M1330" s="2" t="s">
        <v>82</v>
      </c>
      <c r="N1330" s="2" t="s">
        <v>5359</v>
      </c>
      <c r="O1330" s="2" t="s">
        <v>5360</v>
      </c>
      <c r="P1330" s="2" t="s">
        <v>5361</v>
      </c>
      <c r="R1330" s="3" t="s">
        <v>5362</v>
      </c>
      <c r="S1330" s="2" t="str">
        <f>VLOOKUP(A1330,Filtro1!$A$2:$T$3000,19,FALSE)</f>
        <v>#N/A</v>
      </c>
    </row>
    <row r="1331" ht="15.75" hidden="1" customHeight="1">
      <c r="A1331" s="2" t="s">
        <v>5363</v>
      </c>
      <c r="B1331" s="2" t="s">
        <v>20</v>
      </c>
      <c r="C1331" s="2">
        <v>3.0</v>
      </c>
      <c r="D1331" s="2">
        <v>2.0</v>
      </c>
      <c r="E1331" s="2">
        <v>4.0</v>
      </c>
      <c r="F1331" s="2">
        <v>4.5E8</v>
      </c>
      <c r="G1331" s="2" t="s">
        <v>35</v>
      </c>
      <c r="H1331" s="2">
        <v>78.0</v>
      </c>
      <c r="I1331" s="2">
        <v>71.0</v>
      </c>
      <c r="K1331" s="2">
        <v>1.0</v>
      </c>
      <c r="L1331" s="2" t="s">
        <v>36</v>
      </c>
      <c r="M1331" s="2" t="s">
        <v>1165</v>
      </c>
      <c r="N1331" s="2" t="s">
        <v>5364</v>
      </c>
      <c r="O1331" s="2" t="s">
        <v>2227</v>
      </c>
      <c r="P1331" s="2" t="s">
        <v>543</v>
      </c>
      <c r="R1331" s="3" t="s">
        <v>5365</v>
      </c>
      <c r="S1331" s="2" t="str">
        <f>VLOOKUP(A1331,Filtro1!$A$2:$T$3000,19,FALSE)</f>
        <v>#N/A</v>
      </c>
    </row>
    <row r="1332" ht="15.75" hidden="1" customHeight="1">
      <c r="A1332" s="2" t="s">
        <v>5366</v>
      </c>
      <c r="B1332" s="2" t="s">
        <v>20</v>
      </c>
      <c r="C1332" s="2">
        <v>3.0</v>
      </c>
      <c r="D1332" s="2">
        <v>2.0</v>
      </c>
      <c r="E1332" s="2">
        <v>4.0</v>
      </c>
      <c r="F1332" s="2">
        <v>4.5E8</v>
      </c>
      <c r="G1332" s="2" t="s">
        <v>62</v>
      </c>
      <c r="H1332" s="2">
        <v>117.19</v>
      </c>
      <c r="I1332" s="2">
        <v>117.19</v>
      </c>
      <c r="K1332" s="2">
        <v>1.0</v>
      </c>
      <c r="L1332" s="2" t="s">
        <v>50</v>
      </c>
      <c r="M1332" s="2" t="s">
        <v>4978</v>
      </c>
      <c r="N1332" s="2" t="s">
        <v>5367</v>
      </c>
      <c r="O1332" s="2" t="s">
        <v>66</v>
      </c>
      <c r="P1332" s="2" t="s">
        <v>53</v>
      </c>
      <c r="R1332" s="3" t="s">
        <v>5368</v>
      </c>
      <c r="S1332" s="2" t="str">
        <f>VLOOKUP(A1332,Filtro1!$A$2:$T$3000,19,FALSE)</f>
        <v>#N/A</v>
      </c>
    </row>
    <row r="1333" ht="15.75" hidden="1" customHeight="1">
      <c r="A1333" s="2" t="s">
        <v>5369</v>
      </c>
      <c r="B1333" s="2" t="s">
        <v>20</v>
      </c>
      <c r="C1333" s="2">
        <v>3.0</v>
      </c>
      <c r="D1333" s="2">
        <v>2.0</v>
      </c>
      <c r="E1333" s="2">
        <v>4.0</v>
      </c>
      <c r="F1333" s="2">
        <v>4.5E8</v>
      </c>
      <c r="G1333" s="2" t="s">
        <v>62</v>
      </c>
      <c r="H1333" s="2">
        <v>130.0</v>
      </c>
      <c r="I1333" s="2">
        <v>130.0</v>
      </c>
      <c r="J1333" s="2">
        <v>280000.0</v>
      </c>
      <c r="K1333" s="2">
        <v>1.0</v>
      </c>
      <c r="L1333" s="2" t="s">
        <v>43</v>
      </c>
      <c r="M1333" s="2" t="s">
        <v>1616</v>
      </c>
      <c r="N1333" s="2" t="s">
        <v>5370</v>
      </c>
      <c r="O1333" s="2" t="s">
        <v>53</v>
      </c>
      <c r="R1333" s="3" t="s">
        <v>5371</v>
      </c>
      <c r="S1333" s="2" t="str">
        <f>VLOOKUP(A1333,Filtro1!$A$2:$T$3000,19,FALSE)</f>
        <v>#N/A</v>
      </c>
    </row>
    <row r="1334" ht="15.75" customHeight="1">
      <c r="A1334" s="2" t="s">
        <v>5372</v>
      </c>
      <c r="B1334" s="2" t="s">
        <v>81</v>
      </c>
      <c r="C1334" s="2">
        <v>3.0</v>
      </c>
      <c r="D1334" s="2">
        <v>2.0</v>
      </c>
      <c r="E1334" s="2">
        <v>4.0</v>
      </c>
      <c r="F1334" s="2">
        <v>5.15E8</v>
      </c>
      <c r="G1334" s="2" t="s">
        <v>35</v>
      </c>
      <c r="H1334" s="2">
        <v>135.0</v>
      </c>
      <c r="I1334" s="2">
        <v>121.0</v>
      </c>
      <c r="J1334" s="2">
        <v>385000.0</v>
      </c>
      <c r="K1334" s="2">
        <v>2.0</v>
      </c>
      <c r="L1334" s="2" t="s">
        <v>100</v>
      </c>
      <c r="M1334" s="2" t="s">
        <v>1434</v>
      </c>
      <c r="N1334" s="2" t="s">
        <v>5373</v>
      </c>
      <c r="O1334" s="2" t="s">
        <v>5374</v>
      </c>
      <c r="P1334" s="2" t="s">
        <v>59</v>
      </c>
      <c r="R1334" s="3" t="s">
        <v>5375</v>
      </c>
      <c r="S1334" s="2" t="str">
        <f>VLOOKUP(A1334,Filtro1!$A$2:$T$3000,19,FALSE)</f>
        <v>NO</v>
      </c>
    </row>
    <row r="1335" ht="15.75" hidden="1" customHeight="1">
      <c r="A1335" s="2" t="s">
        <v>5376</v>
      </c>
      <c r="B1335" s="2" t="s">
        <v>20</v>
      </c>
      <c r="C1335" s="2">
        <v>3.0</v>
      </c>
      <c r="D1335" s="2">
        <v>3.0</v>
      </c>
      <c r="E1335" s="2">
        <v>6.0</v>
      </c>
      <c r="F1335" s="2">
        <v>4.5E8</v>
      </c>
      <c r="G1335" s="2" t="s">
        <v>62</v>
      </c>
      <c r="H1335" s="2">
        <v>88.0</v>
      </c>
      <c r="I1335" s="2">
        <v>88.0</v>
      </c>
      <c r="J1335" s="2">
        <v>450000.0</v>
      </c>
      <c r="K1335" s="2">
        <v>1.0</v>
      </c>
      <c r="L1335" s="2" t="s">
        <v>3128</v>
      </c>
      <c r="M1335" s="2" t="s">
        <v>3129</v>
      </c>
      <c r="N1335" s="2" t="s">
        <v>5377</v>
      </c>
      <c r="O1335" s="2" t="s">
        <v>4741</v>
      </c>
      <c r="P1335" s="2" t="s">
        <v>906</v>
      </c>
      <c r="R1335" s="3" t="s">
        <v>5378</v>
      </c>
      <c r="S1335" s="2" t="str">
        <f>VLOOKUP(A1335,Filtro1!$A$2:$T$3000,19,FALSE)</f>
        <v>#N/A</v>
      </c>
    </row>
    <row r="1336" ht="15.75" hidden="1" customHeight="1">
      <c r="A1336" s="2" t="s">
        <v>5379</v>
      </c>
      <c r="B1336" s="2" t="s">
        <v>20</v>
      </c>
      <c r="C1336" s="2">
        <v>4.0</v>
      </c>
      <c r="D1336" s="2">
        <v>3.0</v>
      </c>
      <c r="E1336" s="2">
        <v>5.0</v>
      </c>
      <c r="F1336" s="2">
        <v>4.5E8</v>
      </c>
      <c r="G1336" s="2" t="s">
        <v>62</v>
      </c>
      <c r="H1336" s="2">
        <v>114.0</v>
      </c>
      <c r="I1336" s="2">
        <v>114.0</v>
      </c>
      <c r="K1336" s="2">
        <v>1.0</v>
      </c>
      <c r="L1336" s="2" t="s">
        <v>43</v>
      </c>
      <c r="M1336" s="2" t="s">
        <v>5380</v>
      </c>
      <c r="N1336" s="2" t="s">
        <v>5381</v>
      </c>
      <c r="O1336" s="2" t="s">
        <v>2705</v>
      </c>
      <c r="P1336" s="2" t="s">
        <v>543</v>
      </c>
      <c r="R1336" s="3" t="s">
        <v>5382</v>
      </c>
      <c r="S1336" s="2" t="str">
        <f>VLOOKUP(A1336,Filtro1!$A$2:$T$3000,19,FALSE)</f>
        <v>#N/A</v>
      </c>
    </row>
    <row r="1337" ht="15.75" hidden="1" customHeight="1">
      <c r="A1337" s="2" t="s">
        <v>5383</v>
      </c>
      <c r="B1337" s="2" t="s">
        <v>20</v>
      </c>
      <c r="C1337" s="2">
        <v>3.0</v>
      </c>
      <c r="D1337" s="2">
        <v>2.0</v>
      </c>
      <c r="E1337" s="2">
        <v>4.0</v>
      </c>
      <c r="F1337" s="2">
        <v>4.5E8</v>
      </c>
      <c r="G1337" s="2" t="s">
        <v>29</v>
      </c>
      <c r="H1337" s="2">
        <v>78.0</v>
      </c>
      <c r="I1337" s="2">
        <v>78.0</v>
      </c>
      <c r="J1337" s="2">
        <v>280000.0</v>
      </c>
      <c r="K1337" s="2">
        <v>1.0</v>
      </c>
      <c r="L1337" s="2" t="s">
        <v>22</v>
      </c>
      <c r="M1337" s="2" t="s">
        <v>22</v>
      </c>
      <c r="N1337" s="2" t="s">
        <v>5384</v>
      </c>
      <c r="O1337" s="2" t="s">
        <v>5385</v>
      </c>
      <c r="P1337" s="2" t="s">
        <v>683</v>
      </c>
      <c r="R1337" s="3" t="s">
        <v>5386</v>
      </c>
      <c r="S1337" s="2" t="str">
        <f>VLOOKUP(A1337,Filtro1!$A$2:$T$3000,19,FALSE)</f>
        <v>#N/A</v>
      </c>
    </row>
    <row r="1338" ht="15.75" customHeight="1">
      <c r="A1338" s="2" t="s">
        <v>5387</v>
      </c>
      <c r="B1338" s="2" t="s">
        <v>20</v>
      </c>
      <c r="C1338" s="2">
        <v>3.0</v>
      </c>
      <c r="D1338" s="2">
        <v>3.0</v>
      </c>
      <c r="E1338" s="2">
        <v>4.0</v>
      </c>
      <c r="F1338" s="2">
        <v>5.5E8</v>
      </c>
      <c r="G1338" s="2" t="s">
        <v>62</v>
      </c>
      <c r="H1338" s="2">
        <v>135.0</v>
      </c>
      <c r="I1338" s="2">
        <v>135.0</v>
      </c>
      <c r="J1338" s="2">
        <v>50000.0</v>
      </c>
      <c r="K1338" s="2">
        <v>2.0</v>
      </c>
      <c r="L1338" s="2" t="s">
        <v>63</v>
      </c>
      <c r="M1338" s="2" t="s">
        <v>5388</v>
      </c>
      <c r="N1338" s="2" t="s">
        <v>5389</v>
      </c>
      <c r="O1338" s="2" t="s">
        <v>3397</v>
      </c>
      <c r="P1338" s="2" t="s">
        <v>506</v>
      </c>
      <c r="R1338" s="3" t="s">
        <v>5390</v>
      </c>
      <c r="S1338" s="2" t="str">
        <f>VLOOKUP(A1338,Filtro1!$A$2:$T$3000,19,FALSE)</f>
        <v/>
      </c>
    </row>
    <row r="1339" ht="15.75" customHeight="1">
      <c r="A1339" s="2" t="s">
        <v>5391</v>
      </c>
      <c r="B1339" s="2" t="s">
        <v>81</v>
      </c>
      <c r="C1339" s="2">
        <v>3.0</v>
      </c>
      <c r="D1339" s="2">
        <v>3.0</v>
      </c>
      <c r="E1339" s="2">
        <v>3.0</v>
      </c>
      <c r="F1339" s="2">
        <v>5.5E8</v>
      </c>
      <c r="G1339" s="2" t="s">
        <v>62</v>
      </c>
      <c r="H1339" s="2">
        <v>135.0</v>
      </c>
      <c r="I1339" s="2">
        <v>135.0</v>
      </c>
      <c r="J1339" s="2">
        <v>324000.0</v>
      </c>
      <c r="K1339" s="2">
        <v>2.0</v>
      </c>
      <c r="L1339" s="2" t="s">
        <v>82</v>
      </c>
      <c r="M1339" s="2" t="s">
        <v>5392</v>
      </c>
      <c r="N1339" s="2" t="s">
        <v>1016</v>
      </c>
      <c r="O1339" s="2" t="s">
        <v>5393</v>
      </c>
      <c r="P1339" s="2" t="s">
        <v>40</v>
      </c>
      <c r="R1339" s="3" t="s">
        <v>5394</v>
      </c>
      <c r="S1339" s="2" t="str">
        <f>VLOOKUP(A1339,Filtro1!$A$2:$T$3000,19,FALSE)</f>
        <v/>
      </c>
    </row>
    <row r="1340" ht="15.75" hidden="1" customHeight="1">
      <c r="A1340" s="2" t="s">
        <v>5395</v>
      </c>
      <c r="B1340" s="2" t="s">
        <v>81</v>
      </c>
      <c r="C1340" s="2">
        <v>3.0</v>
      </c>
      <c r="D1340" s="2">
        <v>3.0</v>
      </c>
      <c r="E1340" s="2">
        <v>4.0</v>
      </c>
      <c r="F1340" s="2">
        <v>4.5E8</v>
      </c>
      <c r="G1340" s="2" t="s">
        <v>312</v>
      </c>
      <c r="H1340" s="2">
        <v>100.0</v>
      </c>
      <c r="I1340" s="2">
        <v>100.0</v>
      </c>
      <c r="J1340" s="2">
        <v>280000.0</v>
      </c>
      <c r="K1340" s="2">
        <v>1.0</v>
      </c>
      <c r="L1340" s="2" t="s">
        <v>582</v>
      </c>
      <c r="M1340" s="2" t="s">
        <v>5396</v>
      </c>
      <c r="N1340" s="2" t="s">
        <v>5397</v>
      </c>
      <c r="O1340" s="2" t="s">
        <v>5398</v>
      </c>
      <c r="P1340" s="2" t="s">
        <v>5399</v>
      </c>
      <c r="R1340" s="3" t="s">
        <v>5400</v>
      </c>
      <c r="S1340" s="2" t="str">
        <f>VLOOKUP(A1340,Filtro1!$A$2:$T$3000,19,FALSE)</f>
        <v>#N/A</v>
      </c>
    </row>
    <row r="1341" ht="15.75" hidden="1" customHeight="1">
      <c r="A1341" s="2" t="s">
        <v>5401</v>
      </c>
      <c r="B1341" s="2" t="s">
        <v>20</v>
      </c>
      <c r="C1341" s="2">
        <v>3.0</v>
      </c>
      <c r="D1341" s="2">
        <v>2.0</v>
      </c>
      <c r="E1341" s="2">
        <v>5.0</v>
      </c>
      <c r="F1341" s="2">
        <v>4.5E8</v>
      </c>
      <c r="G1341" s="2" t="s">
        <v>312</v>
      </c>
      <c r="H1341" s="2">
        <v>80.0</v>
      </c>
      <c r="I1341" s="2">
        <v>80.0</v>
      </c>
      <c r="K1341" s="2">
        <v>2.0</v>
      </c>
      <c r="L1341" s="2" t="s">
        <v>2152</v>
      </c>
      <c r="M1341" s="2" t="s">
        <v>2302</v>
      </c>
      <c r="N1341" s="2" t="s">
        <v>5402</v>
      </c>
      <c r="O1341" s="2" t="s">
        <v>1736</v>
      </c>
      <c r="P1341" s="2" t="s">
        <v>53</v>
      </c>
      <c r="R1341" s="3" t="s">
        <v>5403</v>
      </c>
      <c r="S1341" s="2" t="str">
        <f>VLOOKUP(A1341,Filtro1!$A$2:$T$3000,19,FALSE)</f>
        <v>#N/A</v>
      </c>
    </row>
    <row r="1342" ht="15.75" hidden="1" customHeight="1">
      <c r="A1342" s="2" t="s">
        <v>5404</v>
      </c>
      <c r="B1342" s="2" t="s">
        <v>20</v>
      </c>
      <c r="C1342" s="2">
        <v>3.0</v>
      </c>
      <c r="D1342" s="2">
        <v>3.0</v>
      </c>
      <c r="E1342" s="2">
        <v>5.0</v>
      </c>
      <c r="F1342" s="2">
        <v>4.5E8</v>
      </c>
      <c r="G1342" s="2" t="s">
        <v>62</v>
      </c>
      <c r="H1342" s="2">
        <v>99.0</v>
      </c>
      <c r="I1342" s="2">
        <v>99.0</v>
      </c>
      <c r="J1342" s="2">
        <v>580000.0</v>
      </c>
      <c r="K1342" s="2">
        <v>2.0</v>
      </c>
      <c r="L1342" s="2" t="s">
        <v>43</v>
      </c>
      <c r="M1342" s="2" t="s">
        <v>3246</v>
      </c>
      <c r="N1342" s="2" t="s">
        <v>5405</v>
      </c>
      <c r="O1342" s="2" t="s">
        <v>756</v>
      </c>
      <c r="P1342" s="2" t="s">
        <v>224</v>
      </c>
      <c r="R1342" s="3" t="s">
        <v>5406</v>
      </c>
      <c r="S1342" s="2" t="str">
        <f>VLOOKUP(A1342,Filtro1!$A$2:$T$3000,19,FALSE)</f>
        <v>#N/A</v>
      </c>
    </row>
    <row r="1343" ht="15.75" hidden="1" customHeight="1">
      <c r="A1343" s="2" t="s">
        <v>5407</v>
      </c>
      <c r="B1343" s="2" t="s">
        <v>20</v>
      </c>
      <c r="C1343" s="2">
        <v>3.0</v>
      </c>
      <c r="D1343" s="2">
        <v>2.0</v>
      </c>
      <c r="E1343" s="2">
        <v>4.0</v>
      </c>
      <c r="F1343" s="2">
        <v>4.5E8</v>
      </c>
      <c r="G1343" s="2" t="s">
        <v>35</v>
      </c>
      <c r="H1343" s="2">
        <v>72.0</v>
      </c>
      <c r="I1343" s="2">
        <v>72.0</v>
      </c>
      <c r="K1343" s="2">
        <v>1.0</v>
      </c>
      <c r="L1343" s="2" t="s">
        <v>56</v>
      </c>
      <c r="M1343" s="2" t="s">
        <v>356</v>
      </c>
      <c r="N1343" s="2" t="s">
        <v>5408</v>
      </c>
      <c r="O1343" s="2" t="s">
        <v>39</v>
      </c>
      <c r="P1343" s="2" t="s">
        <v>543</v>
      </c>
      <c r="R1343" s="3" t="s">
        <v>5409</v>
      </c>
      <c r="S1343" s="2" t="str">
        <f>VLOOKUP(A1343,Filtro1!$A$2:$T$3000,19,FALSE)</f>
        <v>#N/A</v>
      </c>
    </row>
    <row r="1344" ht="15.75" hidden="1" customHeight="1">
      <c r="A1344" s="2" t="s">
        <v>5410</v>
      </c>
      <c r="B1344" s="2" t="s">
        <v>20</v>
      </c>
      <c r="C1344" s="2">
        <v>3.0</v>
      </c>
      <c r="D1344" s="2">
        <v>3.0</v>
      </c>
      <c r="E1344" s="2">
        <v>5.0</v>
      </c>
      <c r="F1344" s="2">
        <v>4.5E8</v>
      </c>
      <c r="G1344" s="2" t="s">
        <v>62</v>
      </c>
      <c r="H1344" s="2">
        <v>113.0</v>
      </c>
      <c r="I1344" s="2">
        <v>113.0</v>
      </c>
      <c r="J1344" s="2">
        <v>360000.0</v>
      </c>
      <c r="K1344" s="2">
        <v>1.0</v>
      </c>
      <c r="L1344" s="2" t="s">
        <v>43</v>
      </c>
      <c r="M1344" s="2" t="s">
        <v>5411</v>
      </c>
      <c r="N1344" s="2" t="s">
        <v>5412</v>
      </c>
      <c r="O1344" s="2" t="s">
        <v>53</v>
      </c>
      <c r="R1344" s="3" t="s">
        <v>5413</v>
      </c>
      <c r="S1344" s="2" t="str">
        <f>VLOOKUP(A1344,Filtro1!$A$2:$T$3000,19,FALSE)</f>
        <v>#N/A</v>
      </c>
    </row>
    <row r="1345" ht="15.75" hidden="1" customHeight="1">
      <c r="A1345" s="2" t="s">
        <v>5414</v>
      </c>
      <c r="B1345" s="2" t="s">
        <v>20</v>
      </c>
      <c r="C1345" s="2">
        <v>3.0</v>
      </c>
      <c r="D1345" s="2">
        <v>2.0</v>
      </c>
      <c r="E1345" s="2">
        <v>4.0</v>
      </c>
      <c r="F1345" s="2">
        <v>4.5E8</v>
      </c>
      <c r="G1345" s="2" t="s">
        <v>35</v>
      </c>
      <c r="H1345" s="2">
        <v>74.0</v>
      </c>
      <c r="I1345" s="2">
        <v>74.0</v>
      </c>
      <c r="J1345" s="2">
        <v>370000.0</v>
      </c>
      <c r="K1345" s="2">
        <v>1.0</v>
      </c>
      <c r="L1345" s="2" t="s">
        <v>22</v>
      </c>
      <c r="M1345" s="2" t="s">
        <v>22</v>
      </c>
      <c r="N1345" s="2" t="s">
        <v>5415</v>
      </c>
      <c r="O1345" s="2" t="s">
        <v>5416</v>
      </c>
      <c r="P1345" s="2" t="s">
        <v>820</v>
      </c>
      <c r="R1345" s="3" t="s">
        <v>5417</v>
      </c>
      <c r="S1345" s="2" t="str">
        <f>VLOOKUP(A1345,Filtro1!$A$2:$T$3000,19,FALSE)</f>
        <v>#N/A</v>
      </c>
    </row>
    <row r="1346" ht="15.75" hidden="1" customHeight="1">
      <c r="A1346" s="2" t="s">
        <v>5418</v>
      </c>
      <c r="B1346" s="2" t="s">
        <v>20</v>
      </c>
      <c r="C1346" s="2">
        <v>3.0</v>
      </c>
      <c r="D1346" s="2">
        <v>3.0</v>
      </c>
      <c r="E1346" s="2">
        <v>4.0</v>
      </c>
      <c r="F1346" s="2">
        <v>4.5E8</v>
      </c>
      <c r="G1346" s="2" t="s">
        <v>21</v>
      </c>
      <c r="H1346" s="2">
        <v>90.0</v>
      </c>
      <c r="I1346" s="2">
        <v>90.0</v>
      </c>
      <c r="J1346" s="2">
        <v>200000.0</v>
      </c>
      <c r="K1346" s="2">
        <v>1.0</v>
      </c>
      <c r="L1346" s="2" t="s">
        <v>400</v>
      </c>
      <c r="M1346" s="2" t="s">
        <v>669</v>
      </c>
      <c r="N1346" s="2" t="s">
        <v>5419</v>
      </c>
      <c r="O1346" s="2" t="s">
        <v>5420</v>
      </c>
      <c r="P1346" s="2" t="s">
        <v>869</v>
      </c>
      <c r="R1346" s="3" t="s">
        <v>5421</v>
      </c>
      <c r="S1346" s="2" t="str">
        <f>VLOOKUP(A1346,Filtro1!$A$2:$T$3000,19,FALSE)</f>
        <v>#N/A</v>
      </c>
    </row>
    <row r="1347" ht="15.75" hidden="1" customHeight="1">
      <c r="A1347" s="2" t="s">
        <v>5422</v>
      </c>
      <c r="B1347" s="2" t="s">
        <v>20</v>
      </c>
      <c r="C1347" s="2">
        <v>3.0</v>
      </c>
      <c r="D1347" s="2">
        <v>2.0</v>
      </c>
      <c r="E1347" s="2">
        <v>5.0</v>
      </c>
      <c r="F1347" s="2">
        <v>4.5E8</v>
      </c>
      <c r="G1347" s="2" t="s">
        <v>35</v>
      </c>
      <c r="H1347" s="2">
        <v>93.0</v>
      </c>
      <c r="I1347" s="2">
        <v>93.0</v>
      </c>
      <c r="J1347" s="2">
        <v>132000.0</v>
      </c>
      <c r="K1347" s="2">
        <v>2.0</v>
      </c>
      <c r="L1347" s="2" t="s">
        <v>43</v>
      </c>
      <c r="M1347" s="2" t="s">
        <v>5423</v>
      </c>
      <c r="N1347" s="2" t="s">
        <v>5424</v>
      </c>
      <c r="O1347" s="2" t="s">
        <v>5425</v>
      </c>
      <c r="P1347" s="2" t="s">
        <v>53</v>
      </c>
      <c r="R1347" s="3" t="s">
        <v>5426</v>
      </c>
      <c r="S1347" s="2" t="str">
        <f>VLOOKUP(A1347,Filtro1!$A$2:$T$3000,19,FALSE)</f>
        <v>#N/A</v>
      </c>
    </row>
    <row r="1348" ht="15.75" hidden="1" customHeight="1">
      <c r="A1348" s="2" t="s">
        <v>5427</v>
      </c>
      <c r="B1348" s="2" t="s">
        <v>20</v>
      </c>
      <c r="C1348" s="2">
        <v>3.0</v>
      </c>
      <c r="D1348" s="2">
        <v>2.0</v>
      </c>
      <c r="E1348" s="2">
        <v>5.0</v>
      </c>
      <c r="F1348" s="2">
        <v>4.5E8</v>
      </c>
      <c r="G1348" s="2" t="s">
        <v>35</v>
      </c>
      <c r="H1348" s="2">
        <v>86.0</v>
      </c>
      <c r="I1348" s="2">
        <v>86.0</v>
      </c>
      <c r="J1348" s="2">
        <v>467000.0</v>
      </c>
      <c r="K1348" s="2">
        <v>2.0</v>
      </c>
      <c r="L1348" s="2" t="s">
        <v>3128</v>
      </c>
      <c r="M1348" s="2" t="s">
        <v>3128</v>
      </c>
      <c r="N1348" s="2" t="s">
        <v>5428</v>
      </c>
      <c r="O1348" s="2" t="s">
        <v>163</v>
      </c>
      <c r="P1348" s="2" t="s">
        <v>906</v>
      </c>
      <c r="R1348" s="3" t="s">
        <v>5429</v>
      </c>
      <c r="S1348" s="2" t="str">
        <f>VLOOKUP(A1348,Filtro1!$A$2:$T$3000,19,FALSE)</f>
        <v>#N/A</v>
      </c>
    </row>
    <row r="1349" ht="15.75" hidden="1" customHeight="1">
      <c r="A1349" s="2" t="s">
        <v>5430</v>
      </c>
      <c r="B1349" s="2" t="s">
        <v>20</v>
      </c>
      <c r="C1349" s="2">
        <v>3.0</v>
      </c>
      <c r="D1349" s="2">
        <v>3.0</v>
      </c>
      <c r="E1349" s="2">
        <v>5.0</v>
      </c>
      <c r="F1349" s="2">
        <v>4.5E8</v>
      </c>
      <c r="G1349" s="2" t="s">
        <v>35</v>
      </c>
      <c r="H1349" s="2">
        <v>92.0</v>
      </c>
      <c r="I1349" s="2">
        <v>0.0</v>
      </c>
      <c r="J1349" s="2">
        <v>307000.0</v>
      </c>
      <c r="K1349" s="2">
        <v>2.0</v>
      </c>
      <c r="L1349" s="2" t="s">
        <v>82</v>
      </c>
      <c r="M1349" s="2" t="s">
        <v>1607</v>
      </c>
      <c r="N1349" s="2" t="s">
        <v>5431</v>
      </c>
      <c r="O1349" s="2" t="s">
        <v>2263</v>
      </c>
      <c r="P1349" s="2" t="s">
        <v>32</v>
      </c>
      <c r="R1349" s="3" t="s">
        <v>5432</v>
      </c>
      <c r="S1349" s="2" t="str">
        <f>VLOOKUP(A1349,Filtro1!$A$2:$T$3000,19,FALSE)</f>
        <v>#N/A</v>
      </c>
    </row>
    <row r="1350" ht="15.75" hidden="1" customHeight="1">
      <c r="A1350" s="2" t="s">
        <v>5433</v>
      </c>
      <c r="B1350" s="2" t="s">
        <v>20</v>
      </c>
      <c r="C1350" s="2">
        <v>3.0</v>
      </c>
      <c r="D1350" s="2">
        <v>2.0</v>
      </c>
      <c r="E1350" s="2">
        <v>5.0</v>
      </c>
      <c r="F1350" s="2">
        <v>4.5E8</v>
      </c>
      <c r="G1350" s="2" t="s">
        <v>35</v>
      </c>
      <c r="H1350" s="2">
        <v>86.0</v>
      </c>
      <c r="I1350" s="2">
        <v>86.0</v>
      </c>
      <c r="J1350" s="2">
        <v>330000.0</v>
      </c>
      <c r="K1350" s="2">
        <v>1.0</v>
      </c>
      <c r="L1350" s="2" t="s">
        <v>277</v>
      </c>
      <c r="M1350" s="2" t="s">
        <v>2744</v>
      </c>
      <c r="N1350" s="2" t="s">
        <v>5434</v>
      </c>
      <c r="O1350" s="2" t="s">
        <v>1736</v>
      </c>
      <c r="P1350" s="2" t="s">
        <v>78</v>
      </c>
      <c r="R1350" s="3" t="s">
        <v>5435</v>
      </c>
      <c r="S1350" s="2" t="str">
        <f>VLOOKUP(A1350,Filtro1!$A$2:$T$3000,19,FALSE)</f>
        <v>#N/A</v>
      </c>
    </row>
    <row r="1351" ht="15.75" hidden="1" customHeight="1">
      <c r="A1351" s="2" t="s">
        <v>5436</v>
      </c>
      <c r="B1351" s="2" t="s">
        <v>20</v>
      </c>
      <c r="C1351" s="2">
        <v>3.0</v>
      </c>
      <c r="D1351" s="2">
        <v>2.0</v>
      </c>
      <c r="E1351" s="2">
        <v>5.0</v>
      </c>
      <c r="F1351" s="2">
        <v>4.5E8</v>
      </c>
      <c r="G1351" s="2" t="s">
        <v>35</v>
      </c>
      <c r="H1351" s="2">
        <v>97.0</v>
      </c>
      <c r="I1351" s="2">
        <v>97.0</v>
      </c>
      <c r="K1351" s="2">
        <v>1.0</v>
      </c>
      <c r="L1351" s="2" t="s">
        <v>82</v>
      </c>
      <c r="M1351" s="2" t="s">
        <v>5437</v>
      </c>
      <c r="N1351" s="2" t="s">
        <v>5438</v>
      </c>
      <c r="O1351" s="2" t="s">
        <v>218</v>
      </c>
      <c r="P1351" s="2" t="s">
        <v>40</v>
      </c>
      <c r="R1351" s="3" t="s">
        <v>5439</v>
      </c>
      <c r="S1351" s="2" t="str">
        <f>VLOOKUP(A1351,Filtro1!$A$2:$T$3000,19,FALSE)</f>
        <v>#N/A</v>
      </c>
    </row>
    <row r="1352" ht="15.75" customHeight="1">
      <c r="A1352" s="2" t="s">
        <v>5440</v>
      </c>
      <c r="B1352" s="2" t="s">
        <v>81</v>
      </c>
      <c r="C1352" s="2">
        <v>4.0</v>
      </c>
      <c r="D1352" s="2">
        <v>3.0</v>
      </c>
      <c r="E1352" s="2">
        <v>4.0</v>
      </c>
      <c r="F1352" s="2">
        <v>5.9E8</v>
      </c>
      <c r="G1352" s="2" t="s">
        <v>35</v>
      </c>
      <c r="H1352" s="2">
        <v>135.0</v>
      </c>
      <c r="I1352" s="2">
        <v>135.0</v>
      </c>
      <c r="K1352" s="2">
        <v>2.0</v>
      </c>
      <c r="L1352" s="2" t="s">
        <v>582</v>
      </c>
      <c r="M1352" s="2" t="s">
        <v>5441</v>
      </c>
      <c r="N1352" s="2" t="s">
        <v>5442</v>
      </c>
      <c r="O1352" s="2" t="s">
        <v>1890</v>
      </c>
      <c r="P1352" s="2" t="s">
        <v>2001</v>
      </c>
      <c r="R1352" s="3" t="s">
        <v>5443</v>
      </c>
      <c r="S1352" s="2" t="str">
        <f>VLOOKUP(A1352,Filtro1!$A$2:$T$3000,19,FALSE)</f>
        <v>NO</v>
      </c>
    </row>
    <row r="1353" ht="15.75" hidden="1" customHeight="1">
      <c r="A1353" s="2" t="s">
        <v>5444</v>
      </c>
      <c r="B1353" s="2" t="s">
        <v>20</v>
      </c>
      <c r="C1353" s="2">
        <v>3.0</v>
      </c>
      <c r="D1353" s="2">
        <v>3.0</v>
      </c>
      <c r="E1353" s="2">
        <v>4.0</v>
      </c>
      <c r="F1353" s="2">
        <v>4.5E8</v>
      </c>
      <c r="G1353" s="2" t="s">
        <v>62</v>
      </c>
      <c r="H1353" s="2">
        <v>110.0</v>
      </c>
      <c r="I1353" s="2">
        <v>110.0</v>
      </c>
      <c r="K1353" s="2">
        <v>1.0</v>
      </c>
      <c r="L1353" s="2" t="s">
        <v>22</v>
      </c>
      <c r="M1353" s="2" t="s">
        <v>22</v>
      </c>
      <c r="N1353" s="2" t="s">
        <v>5445</v>
      </c>
      <c r="O1353" s="2" t="s">
        <v>516</v>
      </c>
      <c r="P1353" s="2" t="s">
        <v>40</v>
      </c>
      <c r="R1353" s="3" t="s">
        <v>5446</v>
      </c>
      <c r="S1353" s="2" t="str">
        <f>VLOOKUP(A1353,Filtro1!$A$2:$T$3000,19,FALSE)</f>
        <v>#N/A</v>
      </c>
    </row>
    <row r="1354" ht="15.75" hidden="1" customHeight="1">
      <c r="A1354" s="2" t="s">
        <v>5447</v>
      </c>
      <c r="B1354" s="2" t="s">
        <v>20</v>
      </c>
      <c r="C1354" s="2">
        <v>3.0</v>
      </c>
      <c r="D1354" s="2">
        <v>3.0</v>
      </c>
      <c r="E1354" s="2">
        <v>5.0</v>
      </c>
      <c r="F1354" s="2">
        <v>4.5E8</v>
      </c>
      <c r="G1354" s="2" t="s">
        <v>35</v>
      </c>
      <c r="H1354" s="2">
        <v>96.0</v>
      </c>
      <c r="I1354" s="2">
        <v>96.0</v>
      </c>
      <c r="J1354" s="2">
        <v>650000.0</v>
      </c>
      <c r="K1354" s="2">
        <v>2.0</v>
      </c>
      <c r="L1354" s="2" t="s">
        <v>3128</v>
      </c>
      <c r="M1354" s="2" t="s">
        <v>5448</v>
      </c>
      <c r="N1354" s="2" t="s">
        <v>5449</v>
      </c>
      <c r="O1354" s="2" t="s">
        <v>761</v>
      </c>
      <c r="P1354" s="2" t="s">
        <v>925</v>
      </c>
      <c r="R1354" s="3" t="s">
        <v>5450</v>
      </c>
      <c r="S1354" s="2" t="str">
        <f>VLOOKUP(A1354,Filtro1!$A$2:$T$3000,19,FALSE)</f>
        <v>#N/A</v>
      </c>
    </row>
    <row r="1355" ht="15.75" hidden="1" customHeight="1">
      <c r="A1355" s="2" t="s">
        <v>5451</v>
      </c>
      <c r="B1355" s="2" t="s">
        <v>20</v>
      </c>
      <c r="C1355" s="2">
        <v>3.0</v>
      </c>
      <c r="D1355" s="2">
        <v>2.0</v>
      </c>
      <c r="E1355" s="2">
        <v>4.0</v>
      </c>
      <c r="F1355" s="2">
        <v>4.5E8</v>
      </c>
      <c r="G1355" s="2" t="s">
        <v>29</v>
      </c>
      <c r="H1355" s="2">
        <v>88.0</v>
      </c>
      <c r="I1355" s="2">
        <v>86.0</v>
      </c>
      <c r="K1355" s="2">
        <v>1.0</v>
      </c>
      <c r="L1355" s="2" t="s">
        <v>286</v>
      </c>
      <c r="M1355" s="2" t="s">
        <v>5452</v>
      </c>
      <c r="N1355" s="2" t="s">
        <v>5453</v>
      </c>
      <c r="O1355" s="2" t="s">
        <v>548</v>
      </c>
      <c r="P1355" s="2" t="s">
        <v>1856</v>
      </c>
      <c r="R1355" s="3" t="s">
        <v>5454</v>
      </c>
      <c r="S1355" s="2" t="str">
        <f>VLOOKUP(A1355,Filtro1!$A$2:$T$3000,19,FALSE)</f>
        <v>#N/A</v>
      </c>
    </row>
    <row r="1356" ht="15.75" hidden="1" customHeight="1">
      <c r="A1356" s="2" t="s">
        <v>5455</v>
      </c>
      <c r="B1356" s="2" t="s">
        <v>20</v>
      </c>
      <c r="C1356" s="2">
        <v>3.0</v>
      </c>
      <c r="D1356" s="2">
        <v>2.0</v>
      </c>
      <c r="E1356" s="2">
        <v>4.0</v>
      </c>
      <c r="F1356" s="2">
        <v>4.5E8</v>
      </c>
      <c r="G1356" s="2" t="s">
        <v>29</v>
      </c>
      <c r="H1356" s="2">
        <v>86.0</v>
      </c>
      <c r="I1356" s="2">
        <v>81.0</v>
      </c>
      <c r="K1356" s="2">
        <v>1.0</v>
      </c>
      <c r="L1356" s="2" t="s">
        <v>127</v>
      </c>
      <c r="M1356" s="2" t="s">
        <v>5456</v>
      </c>
      <c r="N1356" s="2" t="s">
        <v>5457</v>
      </c>
      <c r="O1356" s="2" t="s">
        <v>548</v>
      </c>
      <c r="P1356" s="2" t="s">
        <v>40</v>
      </c>
      <c r="R1356" s="3" t="s">
        <v>5458</v>
      </c>
      <c r="S1356" s="2" t="str">
        <f>VLOOKUP(A1356,Filtro1!$A$2:$T$3000,19,FALSE)</f>
        <v>#N/A</v>
      </c>
    </row>
    <row r="1357" ht="15.75" hidden="1" customHeight="1">
      <c r="A1357" s="2" t="s">
        <v>5459</v>
      </c>
      <c r="B1357" s="2" t="s">
        <v>20</v>
      </c>
      <c r="C1357" s="2">
        <v>3.0</v>
      </c>
      <c r="D1357" s="2">
        <v>2.0</v>
      </c>
      <c r="E1357" s="2">
        <v>4.0</v>
      </c>
      <c r="F1357" s="2">
        <v>4.5E8</v>
      </c>
      <c r="G1357" s="2" t="s">
        <v>21</v>
      </c>
      <c r="H1357" s="2">
        <v>90.0</v>
      </c>
      <c r="I1357" s="2">
        <v>82.0</v>
      </c>
      <c r="K1357" s="2">
        <v>1.0</v>
      </c>
      <c r="L1357" s="2" t="s">
        <v>120</v>
      </c>
      <c r="M1357" s="2" t="s">
        <v>187</v>
      </c>
      <c r="N1357" s="2" t="s">
        <v>1823</v>
      </c>
      <c r="O1357" s="2" t="s">
        <v>39</v>
      </c>
      <c r="P1357" s="2" t="s">
        <v>86</v>
      </c>
      <c r="R1357" s="3" t="s">
        <v>5460</v>
      </c>
      <c r="S1357" s="2" t="str">
        <f>VLOOKUP(A1357,Filtro1!$A$2:$T$3000,19,FALSE)</f>
        <v>#N/A</v>
      </c>
    </row>
    <row r="1358" ht="15.75" hidden="1" customHeight="1">
      <c r="A1358" s="2" t="s">
        <v>5461</v>
      </c>
      <c r="B1358" s="2" t="s">
        <v>20</v>
      </c>
      <c r="C1358" s="2">
        <v>3.0</v>
      </c>
      <c r="D1358" s="2">
        <v>3.0</v>
      </c>
      <c r="E1358" s="2">
        <v>5.0</v>
      </c>
      <c r="F1358" s="2">
        <v>4.5E8</v>
      </c>
      <c r="G1358" s="2" t="s">
        <v>29</v>
      </c>
      <c r="H1358" s="2">
        <v>108.0</v>
      </c>
      <c r="I1358" s="2">
        <v>108.0</v>
      </c>
      <c r="J1358" s="2">
        <v>370000.0</v>
      </c>
      <c r="K1358" s="2">
        <v>1.0</v>
      </c>
      <c r="L1358" s="2" t="s">
        <v>5462</v>
      </c>
      <c r="M1358" s="2" t="s">
        <v>344</v>
      </c>
      <c r="N1358" s="2" t="s">
        <v>825</v>
      </c>
      <c r="O1358" s="2" t="s">
        <v>158</v>
      </c>
      <c r="P1358" s="2" t="s">
        <v>53</v>
      </c>
      <c r="R1358" s="3" t="s">
        <v>5463</v>
      </c>
      <c r="S1358" s="2" t="str">
        <f>VLOOKUP(A1358,Filtro1!$A$2:$T$3000,19,FALSE)</f>
        <v>#N/A</v>
      </c>
    </row>
    <row r="1359" ht="15.75" hidden="1" customHeight="1">
      <c r="A1359" s="2" t="s">
        <v>5464</v>
      </c>
      <c r="B1359" s="2" t="s">
        <v>20</v>
      </c>
      <c r="C1359" s="2">
        <v>3.0</v>
      </c>
      <c r="D1359" s="2">
        <v>3.0</v>
      </c>
      <c r="E1359" s="2">
        <v>4.0</v>
      </c>
      <c r="F1359" s="2">
        <v>4.5E8</v>
      </c>
      <c r="G1359" s="2" t="s">
        <v>35</v>
      </c>
      <c r="H1359" s="2">
        <v>90.0</v>
      </c>
      <c r="I1359" s="2">
        <v>90.0</v>
      </c>
      <c r="J1359" s="2">
        <v>296000.0</v>
      </c>
      <c r="K1359" s="2">
        <v>1.0</v>
      </c>
      <c r="L1359" s="2" t="s">
        <v>823</v>
      </c>
      <c r="M1359" s="2" t="s">
        <v>22</v>
      </c>
      <c r="N1359" s="2" t="s">
        <v>5465</v>
      </c>
      <c r="O1359" s="2" t="s">
        <v>5466</v>
      </c>
      <c r="P1359" s="2" t="s">
        <v>5467</v>
      </c>
      <c r="R1359" s="3" t="s">
        <v>5468</v>
      </c>
      <c r="S1359" s="2" t="str">
        <f>VLOOKUP(A1359,Filtro1!$A$2:$T$3000,19,FALSE)</f>
        <v>#N/A</v>
      </c>
    </row>
    <row r="1360" ht="15.75" hidden="1" customHeight="1">
      <c r="A1360" s="2" t="s">
        <v>5469</v>
      </c>
      <c r="B1360" s="2" t="s">
        <v>20</v>
      </c>
      <c r="C1360" s="2">
        <v>3.0</v>
      </c>
      <c r="D1360" s="2">
        <v>2.0</v>
      </c>
      <c r="E1360" s="2">
        <v>4.0</v>
      </c>
      <c r="F1360" s="2">
        <v>4.5E8</v>
      </c>
      <c r="G1360" s="2" t="s">
        <v>35</v>
      </c>
      <c r="H1360" s="2">
        <v>116.0</v>
      </c>
      <c r="I1360" s="2">
        <v>116.0</v>
      </c>
      <c r="J1360" s="2">
        <v>45000.0</v>
      </c>
      <c r="K1360" s="2">
        <v>1.0</v>
      </c>
      <c r="L1360" s="2" t="s">
        <v>75</v>
      </c>
      <c r="M1360" s="2" t="s">
        <v>5470</v>
      </c>
      <c r="N1360" s="2" t="s">
        <v>5471</v>
      </c>
      <c r="O1360" s="2" t="s">
        <v>243</v>
      </c>
      <c r="P1360" s="2" t="s">
        <v>53</v>
      </c>
      <c r="R1360" s="3" t="s">
        <v>5472</v>
      </c>
      <c r="S1360" s="2" t="str">
        <f>VLOOKUP(A1360,Filtro1!$A$2:$T$3000,19,FALSE)</f>
        <v>#N/A</v>
      </c>
    </row>
    <row r="1361" ht="15.75" hidden="1" customHeight="1">
      <c r="A1361" s="2" t="s">
        <v>5473</v>
      </c>
      <c r="B1361" s="2" t="s">
        <v>20</v>
      </c>
      <c r="C1361" s="2">
        <v>3.0</v>
      </c>
      <c r="D1361" s="2">
        <v>2.0</v>
      </c>
      <c r="E1361" s="2">
        <v>6.0</v>
      </c>
      <c r="F1361" s="2">
        <v>4.5E8</v>
      </c>
      <c r="G1361" s="2" t="s">
        <v>35</v>
      </c>
      <c r="H1361" s="2">
        <v>90.0</v>
      </c>
      <c r="I1361" s="2">
        <v>90.0</v>
      </c>
      <c r="J1361" s="2">
        <v>465000.0</v>
      </c>
      <c r="K1361" s="2">
        <v>1.0</v>
      </c>
      <c r="L1361" s="2" t="s">
        <v>3128</v>
      </c>
      <c r="M1361" s="2" t="s">
        <v>4648</v>
      </c>
      <c r="N1361" s="2" t="s">
        <v>5474</v>
      </c>
      <c r="O1361" s="2" t="s">
        <v>163</v>
      </c>
      <c r="P1361" s="2" t="s">
        <v>1225</v>
      </c>
      <c r="R1361" s="3" t="s">
        <v>5475</v>
      </c>
      <c r="S1361" s="2" t="str">
        <f>VLOOKUP(A1361,Filtro1!$A$2:$T$3000,19,FALSE)</f>
        <v>#N/A</v>
      </c>
    </row>
    <row r="1362" ht="15.75" hidden="1" customHeight="1">
      <c r="A1362" s="2" t="s">
        <v>5476</v>
      </c>
      <c r="B1362" s="2" t="s">
        <v>20</v>
      </c>
      <c r="C1362" s="2">
        <v>3.0</v>
      </c>
      <c r="D1362" s="2">
        <v>3.0</v>
      </c>
      <c r="E1362" s="2">
        <v>5.0</v>
      </c>
      <c r="F1362" s="2">
        <v>4.5E8</v>
      </c>
      <c r="G1362" s="2" t="s">
        <v>21</v>
      </c>
      <c r="H1362" s="2">
        <v>87.0</v>
      </c>
      <c r="I1362" s="2">
        <v>90.0</v>
      </c>
      <c r="J1362" s="2">
        <v>330000.0</v>
      </c>
      <c r="K1362" s="2">
        <v>1.0</v>
      </c>
      <c r="L1362" s="2" t="s">
        <v>22</v>
      </c>
      <c r="M1362" s="2" t="s">
        <v>22</v>
      </c>
      <c r="N1362" s="2" t="s">
        <v>1155</v>
      </c>
      <c r="O1362" s="2" t="s">
        <v>53</v>
      </c>
      <c r="R1362" s="3" t="s">
        <v>5477</v>
      </c>
      <c r="S1362" s="2" t="str">
        <f>VLOOKUP(A1362,Filtro1!$A$2:$T$3000,19,FALSE)</f>
        <v>#N/A</v>
      </c>
    </row>
    <row r="1363" ht="15.75" hidden="1" customHeight="1">
      <c r="A1363" s="2" t="s">
        <v>5478</v>
      </c>
      <c r="B1363" s="2" t="s">
        <v>20</v>
      </c>
      <c r="C1363" s="2">
        <v>3.0</v>
      </c>
      <c r="D1363" s="2">
        <v>2.0</v>
      </c>
      <c r="E1363" s="2">
        <v>4.0</v>
      </c>
      <c r="F1363" s="2">
        <v>4.5E8</v>
      </c>
      <c r="G1363" s="2" t="s">
        <v>62</v>
      </c>
      <c r="H1363" s="2">
        <v>82.0</v>
      </c>
      <c r="I1363" s="2">
        <v>78.0</v>
      </c>
      <c r="J1363" s="2">
        <v>240000.0</v>
      </c>
      <c r="K1363" s="2">
        <v>1.0</v>
      </c>
      <c r="L1363" s="2" t="s">
        <v>63</v>
      </c>
      <c r="M1363" s="2" t="s">
        <v>64</v>
      </c>
      <c r="N1363" s="2" t="s">
        <v>5479</v>
      </c>
      <c r="O1363" s="2" t="s">
        <v>1142</v>
      </c>
      <c r="P1363" s="2" t="s">
        <v>5480</v>
      </c>
      <c r="R1363" s="3" t="s">
        <v>5481</v>
      </c>
      <c r="S1363" s="2" t="str">
        <f>VLOOKUP(A1363,Filtro1!$A$2:$T$3000,19,FALSE)</f>
        <v>#N/A</v>
      </c>
    </row>
    <row r="1364" ht="15.75" hidden="1" customHeight="1">
      <c r="A1364" s="2" t="s">
        <v>5482</v>
      </c>
      <c r="B1364" s="2" t="s">
        <v>20</v>
      </c>
      <c r="C1364" s="2">
        <v>3.0</v>
      </c>
      <c r="D1364" s="2">
        <v>2.0</v>
      </c>
      <c r="E1364" s="2">
        <v>5.0</v>
      </c>
      <c r="F1364" s="2">
        <v>4.5E8</v>
      </c>
      <c r="G1364" s="2" t="s">
        <v>35</v>
      </c>
      <c r="H1364" s="2">
        <v>101.56</v>
      </c>
      <c r="I1364" s="2">
        <v>101.56</v>
      </c>
      <c r="J1364" s="2">
        <v>452000.0</v>
      </c>
      <c r="K1364" s="2">
        <v>2.0</v>
      </c>
      <c r="L1364" s="2" t="s">
        <v>89</v>
      </c>
      <c r="M1364" s="2" t="s">
        <v>4407</v>
      </c>
      <c r="N1364" s="2" t="s">
        <v>5483</v>
      </c>
      <c r="O1364" s="2" t="s">
        <v>5484</v>
      </c>
      <c r="P1364" s="2" t="s">
        <v>290</v>
      </c>
      <c r="R1364" s="3" t="s">
        <v>5485</v>
      </c>
      <c r="S1364" s="2" t="str">
        <f>VLOOKUP(A1364,Filtro1!$A$2:$T$3000,19,FALSE)</f>
        <v>#N/A</v>
      </c>
    </row>
    <row r="1365" ht="15.75" hidden="1" customHeight="1">
      <c r="A1365" s="2" t="s">
        <v>5486</v>
      </c>
      <c r="B1365" s="2" t="s">
        <v>81</v>
      </c>
      <c r="C1365" s="2">
        <v>3.0</v>
      </c>
      <c r="D1365" s="2">
        <v>3.0</v>
      </c>
      <c r="E1365" s="2">
        <v>4.0</v>
      </c>
      <c r="F1365" s="2">
        <v>4.5E8</v>
      </c>
      <c r="G1365" s="2" t="s">
        <v>35</v>
      </c>
      <c r="H1365" s="2">
        <v>108.0</v>
      </c>
      <c r="I1365" s="2">
        <v>108.0</v>
      </c>
      <c r="J1365" s="2">
        <v>205000.0</v>
      </c>
      <c r="K1365" s="2">
        <v>1.0</v>
      </c>
      <c r="L1365" s="2" t="s">
        <v>82</v>
      </c>
      <c r="M1365" s="2" t="s">
        <v>489</v>
      </c>
      <c r="N1365" s="2" t="s">
        <v>5487</v>
      </c>
      <c r="O1365" s="2" t="s">
        <v>5488</v>
      </c>
      <c r="P1365" s="2" t="s">
        <v>53</v>
      </c>
      <c r="R1365" s="3" t="s">
        <v>5489</v>
      </c>
      <c r="S1365" s="2" t="str">
        <f>VLOOKUP(A1365,Filtro1!$A$2:$T$3000,19,FALSE)</f>
        <v>#N/A</v>
      </c>
    </row>
    <row r="1366" ht="15.75" hidden="1" customHeight="1">
      <c r="A1366" s="2" t="s">
        <v>5490</v>
      </c>
      <c r="B1366" s="2" t="s">
        <v>20</v>
      </c>
      <c r="C1366" s="2">
        <v>3.0</v>
      </c>
      <c r="D1366" s="2">
        <v>2.0</v>
      </c>
      <c r="E1366" s="2">
        <v>4.0</v>
      </c>
      <c r="F1366" s="2">
        <v>4.5E8</v>
      </c>
      <c r="G1366" s="2" t="s">
        <v>35</v>
      </c>
      <c r="H1366" s="2">
        <v>90.0</v>
      </c>
      <c r="I1366" s="2">
        <v>90.0</v>
      </c>
      <c r="J1366" s="2">
        <v>318000.0</v>
      </c>
      <c r="K1366" s="2">
        <v>1.0</v>
      </c>
      <c r="L1366" s="2" t="s">
        <v>22</v>
      </c>
      <c r="M1366" s="2" t="s">
        <v>5491</v>
      </c>
      <c r="N1366" s="2" t="s">
        <v>5492</v>
      </c>
      <c r="O1366" s="2" t="s">
        <v>2298</v>
      </c>
      <c r="P1366" s="2" t="s">
        <v>47</v>
      </c>
      <c r="R1366" s="3" t="s">
        <v>5493</v>
      </c>
      <c r="S1366" s="2" t="str">
        <f>VLOOKUP(A1366,Filtro1!$A$2:$T$3000,19,FALSE)</f>
        <v>#N/A</v>
      </c>
    </row>
    <row r="1367" ht="15.75" hidden="1" customHeight="1">
      <c r="A1367" s="2" t="s">
        <v>5494</v>
      </c>
      <c r="B1367" s="2" t="s">
        <v>20</v>
      </c>
      <c r="C1367" s="2">
        <v>3.0</v>
      </c>
      <c r="D1367" s="2">
        <v>3.0</v>
      </c>
      <c r="E1367" s="2">
        <v>5.0</v>
      </c>
      <c r="F1367" s="2">
        <v>4.5E8</v>
      </c>
      <c r="G1367" s="2" t="s">
        <v>62</v>
      </c>
      <c r="H1367" s="2">
        <v>106.0</v>
      </c>
      <c r="I1367" s="2">
        <v>106.0</v>
      </c>
      <c r="J1367" s="2">
        <v>480000.0</v>
      </c>
      <c r="K1367" s="2">
        <v>2.0</v>
      </c>
      <c r="L1367" s="2" t="s">
        <v>22</v>
      </c>
      <c r="M1367" s="2" t="s">
        <v>1254</v>
      </c>
      <c r="N1367" s="2" t="s">
        <v>5495</v>
      </c>
      <c r="O1367" s="2" t="s">
        <v>77</v>
      </c>
      <c r="P1367" s="2" t="s">
        <v>32</v>
      </c>
      <c r="R1367" s="3" t="s">
        <v>5496</v>
      </c>
      <c r="S1367" s="2" t="str">
        <f>VLOOKUP(A1367,Filtro1!$A$2:$T$3000,19,FALSE)</f>
        <v>#N/A</v>
      </c>
    </row>
    <row r="1368" ht="15.75" hidden="1" customHeight="1">
      <c r="A1368" s="2" t="s">
        <v>5497</v>
      </c>
      <c r="B1368" s="2" t="s">
        <v>20</v>
      </c>
      <c r="C1368" s="2">
        <v>3.0</v>
      </c>
      <c r="D1368" s="2">
        <v>3.0</v>
      </c>
      <c r="E1368" s="2">
        <v>4.0</v>
      </c>
      <c r="F1368" s="2">
        <v>4.5E8</v>
      </c>
      <c r="G1368" s="2" t="s">
        <v>35</v>
      </c>
      <c r="H1368" s="2">
        <v>107.0</v>
      </c>
      <c r="I1368" s="2">
        <v>94.0</v>
      </c>
      <c r="J1368" s="2">
        <v>394000.0</v>
      </c>
      <c r="K1368" s="2">
        <v>1.0</v>
      </c>
      <c r="L1368" s="2" t="s">
        <v>22</v>
      </c>
      <c r="M1368" s="2" t="s">
        <v>1568</v>
      </c>
      <c r="N1368" s="2" t="s">
        <v>5498</v>
      </c>
      <c r="O1368" s="2" t="s">
        <v>424</v>
      </c>
      <c r="P1368" s="2" t="s">
        <v>40</v>
      </c>
      <c r="R1368" s="3" t="s">
        <v>5499</v>
      </c>
      <c r="S1368" s="2" t="str">
        <f>VLOOKUP(A1368,Filtro1!$A$2:$T$3000,19,FALSE)</f>
        <v>#N/A</v>
      </c>
    </row>
    <row r="1369" ht="15.75" customHeight="1">
      <c r="A1369" s="2" t="s">
        <v>5500</v>
      </c>
      <c r="B1369" s="2" t="s">
        <v>20</v>
      </c>
      <c r="C1369" s="2">
        <v>3.0</v>
      </c>
      <c r="D1369" s="2">
        <v>3.0</v>
      </c>
      <c r="E1369" s="2">
        <v>4.0</v>
      </c>
      <c r="F1369" s="2">
        <v>6.15E8</v>
      </c>
      <c r="G1369" s="2" t="s">
        <v>35</v>
      </c>
      <c r="H1369" s="2">
        <v>135.0</v>
      </c>
      <c r="I1369" s="2">
        <v>135.0</v>
      </c>
      <c r="J1369" s="2">
        <v>435000.0</v>
      </c>
      <c r="K1369" s="2">
        <v>2.0</v>
      </c>
      <c r="L1369" s="2" t="s">
        <v>82</v>
      </c>
      <c r="M1369" s="2" t="s">
        <v>646</v>
      </c>
      <c r="N1369" s="2" t="s">
        <v>5501</v>
      </c>
      <c r="O1369" s="2" t="s">
        <v>516</v>
      </c>
      <c r="P1369" s="2" t="s">
        <v>53</v>
      </c>
      <c r="R1369" s="3" t="s">
        <v>5502</v>
      </c>
      <c r="S1369" s="2" t="str">
        <f>VLOOKUP(A1369,Filtro1!$A$2:$T$3000,19,FALSE)</f>
        <v/>
      </c>
    </row>
    <row r="1370" ht="15.75" hidden="1" customHeight="1">
      <c r="A1370" s="2" t="s">
        <v>5503</v>
      </c>
      <c r="B1370" s="2" t="s">
        <v>20</v>
      </c>
      <c r="C1370" s="2">
        <v>3.0</v>
      </c>
      <c r="D1370" s="2">
        <v>2.0</v>
      </c>
      <c r="E1370" s="2">
        <v>4.0</v>
      </c>
      <c r="F1370" s="2">
        <v>4.5E8</v>
      </c>
      <c r="G1370" s="2" t="s">
        <v>29</v>
      </c>
      <c r="H1370" s="2">
        <v>70.0</v>
      </c>
      <c r="I1370" s="2">
        <v>90.0</v>
      </c>
      <c r="J1370" s="2">
        <v>250000.0</v>
      </c>
      <c r="K1370" s="2">
        <v>1.0</v>
      </c>
      <c r="L1370" s="2" t="s">
        <v>22</v>
      </c>
      <c r="M1370" s="2" t="s">
        <v>22</v>
      </c>
      <c r="N1370" s="2" t="s">
        <v>5504</v>
      </c>
      <c r="O1370" s="2" t="s">
        <v>5505</v>
      </c>
      <c r="P1370" s="2" t="s">
        <v>842</v>
      </c>
      <c r="R1370" s="3" t="s">
        <v>5506</v>
      </c>
      <c r="S1370" s="2" t="str">
        <f>VLOOKUP(A1370,Filtro1!$A$2:$T$3000,19,FALSE)</f>
        <v>#N/A</v>
      </c>
    </row>
    <row r="1371" ht="15.75" hidden="1" customHeight="1">
      <c r="A1371" s="2" t="s">
        <v>5507</v>
      </c>
      <c r="B1371" s="2" t="s">
        <v>81</v>
      </c>
      <c r="C1371" s="2">
        <v>4.0</v>
      </c>
      <c r="D1371" s="2">
        <v>3.0</v>
      </c>
      <c r="E1371" s="2">
        <v>2.0</v>
      </c>
      <c r="F1371" s="2">
        <v>4.5E8</v>
      </c>
      <c r="G1371" s="2" t="s">
        <v>21</v>
      </c>
      <c r="H1371" s="2">
        <v>220.0</v>
      </c>
      <c r="I1371" s="2">
        <v>220.0</v>
      </c>
      <c r="J1371" s="2">
        <v>50000.0</v>
      </c>
      <c r="K1371" s="2">
        <v>1.0</v>
      </c>
      <c r="L1371" s="2" t="s">
        <v>286</v>
      </c>
      <c r="M1371" s="2" t="s">
        <v>5508</v>
      </c>
      <c r="N1371" s="2" t="s">
        <v>5509</v>
      </c>
      <c r="O1371" s="2" t="s">
        <v>5510</v>
      </c>
      <c r="P1371" s="2" t="s">
        <v>5511</v>
      </c>
      <c r="R1371" s="3" t="s">
        <v>5512</v>
      </c>
      <c r="S1371" s="2" t="str">
        <f>VLOOKUP(A1371,Filtro1!$A$2:$T$3000,19,FALSE)</f>
        <v>#N/A</v>
      </c>
    </row>
    <row r="1372" ht="15.75" customHeight="1">
      <c r="A1372" s="2" t="s">
        <v>5513</v>
      </c>
      <c r="B1372" s="2" t="s">
        <v>20</v>
      </c>
      <c r="C1372" s="2">
        <v>3.0</v>
      </c>
      <c r="D1372" s="2">
        <v>3.0</v>
      </c>
      <c r="E1372" s="2">
        <v>4.0</v>
      </c>
      <c r="F1372" s="2">
        <v>6.17E8</v>
      </c>
      <c r="G1372" s="2" t="s">
        <v>35</v>
      </c>
      <c r="H1372" s="2">
        <v>135.0</v>
      </c>
      <c r="I1372" s="2">
        <v>135.0</v>
      </c>
      <c r="J1372" s="2">
        <v>498000.0</v>
      </c>
      <c r="K1372" s="2">
        <v>2.0</v>
      </c>
      <c r="L1372" s="2" t="s">
        <v>82</v>
      </c>
      <c r="M1372" s="2" t="s">
        <v>422</v>
      </c>
      <c r="N1372" s="2" t="s">
        <v>5514</v>
      </c>
      <c r="O1372" s="2" t="s">
        <v>1171</v>
      </c>
      <c r="P1372" s="2" t="s">
        <v>32</v>
      </c>
      <c r="R1372" s="3" t="s">
        <v>5515</v>
      </c>
      <c r="S1372" s="2" t="str">
        <f>VLOOKUP(A1372,Filtro1!$A$2:$T$3000,19,FALSE)</f>
        <v>NO</v>
      </c>
    </row>
    <row r="1373" ht="15.75" customHeight="1">
      <c r="A1373" s="2" t="s">
        <v>5516</v>
      </c>
      <c r="B1373" s="2" t="s">
        <v>81</v>
      </c>
      <c r="C1373" s="2">
        <v>3.0</v>
      </c>
      <c r="D1373" s="2">
        <v>3.0</v>
      </c>
      <c r="E1373" s="2">
        <v>4.0</v>
      </c>
      <c r="F1373" s="2">
        <v>6.2E8</v>
      </c>
      <c r="G1373" s="2" t="s">
        <v>62</v>
      </c>
      <c r="H1373" s="2">
        <v>135.0</v>
      </c>
      <c r="I1373" s="2">
        <v>135.0</v>
      </c>
      <c r="J1373" s="2">
        <v>435000.0</v>
      </c>
      <c r="K1373" s="2">
        <v>2.0</v>
      </c>
      <c r="L1373" s="2" t="s">
        <v>22</v>
      </c>
      <c r="M1373" s="2" t="s">
        <v>22</v>
      </c>
      <c r="N1373" s="2" t="s">
        <v>5517</v>
      </c>
      <c r="O1373" s="2" t="s">
        <v>5518</v>
      </c>
      <c r="P1373" s="2" t="s">
        <v>1713</v>
      </c>
      <c r="R1373" s="3" t="s">
        <v>5519</v>
      </c>
      <c r="S1373" s="2" t="str">
        <f>VLOOKUP(A1373,Filtro1!$A$2:$T$3000,19,FALSE)</f>
        <v/>
      </c>
    </row>
    <row r="1374" ht="15.75" customHeight="1">
      <c r="A1374" s="2" t="s">
        <v>5520</v>
      </c>
      <c r="B1374" s="2" t="s">
        <v>20</v>
      </c>
      <c r="C1374" s="2">
        <v>3.0</v>
      </c>
      <c r="D1374" s="2">
        <v>3.0</v>
      </c>
      <c r="E1374" s="2">
        <v>4.0</v>
      </c>
      <c r="F1374" s="2">
        <v>6.2E8</v>
      </c>
      <c r="G1374" s="2" t="s">
        <v>21</v>
      </c>
      <c r="H1374" s="2">
        <v>135.0</v>
      </c>
      <c r="I1374" s="2">
        <v>135.0</v>
      </c>
      <c r="J1374" s="2">
        <v>350000.0</v>
      </c>
      <c r="K1374" s="2">
        <v>2.0</v>
      </c>
      <c r="L1374" s="2" t="s">
        <v>82</v>
      </c>
      <c r="M1374" s="2" t="s">
        <v>1530</v>
      </c>
      <c r="N1374" s="2" t="s">
        <v>5521</v>
      </c>
      <c r="O1374" s="2" t="s">
        <v>5522</v>
      </c>
      <c r="P1374" s="2" t="s">
        <v>700</v>
      </c>
      <c r="R1374" s="3" t="s">
        <v>5523</v>
      </c>
      <c r="S1374" s="2" t="str">
        <f>VLOOKUP(A1374,Filtro1!$A$2:$T$3000,19,FALSE)</f>
        <v>NO</v>
      </c>
    </row>
    <row r="1375" ht="15.75" hidden="1" customHeight="1">
      <c r="A1375" s="2" t="s">
        <v>5524</v>
      </c>
      <c r="B1375" s="2" t="s">
        <v>20</v>
      </c>
      <c r="C1375" s="2">
        <v>3.0</v>
      </c>
      <c r="D1375" s="2">
        <v>3.0</v>
      </c>
      <c r="E1375" s="2">
        <v>5.0</v>
      </c>
      <c r="F1375" s="2">
        <v>4.5E8</v>
      </c>
      <c r="G1375" s="2" t="s">
        <v>35</v>
      </c>
      <c r="H1375" s="2">
        <v>118.0</v>
      </c>
      <c r="I1375" s="2">
        <v>0.0</v>
      </c>
      <c r="J1375" s="2">
        <v>450000.0</v>
      </c>
      <c r="K1375" s="2">
        <v>2.0</v>
      </c>
      <c r="L1375" s="2" t="s">
        <v>82</v>
      </c>
      <c r="M1375" s="2" t="s">
        <v>422</v>
      </c>
      <c r="N1375" s="2" t="s">
        <v>5525</v>
      </c>
      <c r="O1375" s="2" t="s">
        <v>3116</v>
      </c>
      <c r="P1375" s="2" t="s">
        <v>1471</v>
      </c>
      <c r="R1375" s="3" t="s">
        <v>5526</v>
      </c>
      <c r="S1375" s="2" t="str">
        <f>VLOOKUP(A1375,Filtro1!$A$2:$T$3000,19,FALSE)</f>
        <v>#N/A</v>
      </c>
    </row>
    <row r="1376" ht="15.75" customHeight="1">
      <c r="A1376" s="2" t="s">
        <v>5527</v>
      </c>
      <c r="B1376" s="2" t="s">
        <v>20</v>
      </c>
      <c r="C1376" s="2">
        <v>3.0</v>
      </c>
      <c r="D1376" s="2">
        <v>2.0</v>
      </c>
      <c r="E1376" s="2">
        <v>4.0</v>
      </c>
      <c r="F1376" s="2">
        <v>6.3E8</v>
      </c>
      <c r="G1376" s="2" t="s">
        <v>29</v>
      </c>
      <c r="H1376" s="2">
        <v>135.0</v>
      </c>
      <c r="I1376" s="2">
        <v>86.0</v>
      </c>
      <c r="K1376" s="2">
        <v>2.0</v>
      </c>
      <c r="L1376" s="2" t="s">
        <v>82</v>
      </c>
      <c r="M1376" s="2" t="s">
        <v>5528</v>
      </c>
      <c r="N1376" s="2" t="s">
        <v>5529</v>
      </c>
      <c r="O1376" s="2" t="s">
        <v>1992</v>
      </c>
      <c r="P1376" s="2" t="s">
        <v>86</v>
      </c>
      <c r="R1376" s="3" t="s">
        <v>5530</v>
      </c>
      <c r="S1376" s="2" t="str">
        <f>VLOOKUP(A1376,Filtro1!$A$2:$T$3000,19,FALSE)</f>
        <v>NO</v>
      </c>
    </row>
    <row r="1377" ht="15.75" hidden="1" customHeight="1">
      <c r="A1377" s="2" t="s">
        <v>5531</v>
      </c>
      <c r="B1377" s="2" t="s">
        <v>20</v>
      </c>
      <c r="C1377" s="2">
        <v>3.0</v>
      </c>
      <c r="D1377" s="2">
        <v>3.0</v>
      </c>
      <c r="E1377" s="2">
        <v>4.0</v>
      </c>
      <c r="F1377" s="2">
        <v>4.5E8</v>
      </c>
      <c r="G1377" s="2" t="s">
        <v>35</v>
      </c>
      <c r="H1377" s="2">
        <v>95.0</v>
      </c>
      <c r="I1377" s="2">
        <v>0.0</v>
      </c>
      <c r="J1377" s="2">
        <v>258000.0</v>
      </c>
      <c r="K1377" s="2">
        <v>1.0</v>
      </c>
      <c r="L1377" s="2" t="s">
        <v>22</v>
      </c>
      <c r="M1377" s="2" t="s">
        <v>990</v>
      </c>
      <c r="N1377" s="2" t="s">
        <v>5532</v>
      </c>
      <c r="O1377" s="2" t="s">
        <v>788</v>
      </c>
      <c r="P1377" s="2" t="s">
        <v>5533</v>
      </c>
      <c r="R1377" s="3" t="s">
        <v>5534</v>
      </c>
      <c r="S1377" s="2" t="str">
        <f>VLOOKUP(A1377,Filtro1!$A$2:$T$3000,19,FALSE)</f>
        <v>#N/A</v>
      </c>
    </row>
    <row r="1378" ht="15.75" customHeight="1">
      <c r="A1378" s="2" t="s">
        <v>5535</v>
      </c>
      <c r="B1378" s="2" t="s">
        <v>81</v>
      </c>
      <c r="C1378" s="2">
        <v>3.0</v>
      </c>
      <c r="D1378" s="2">
        <v>3.0</v>
      </c>
      <c r="E1378" s="2">
        <v>4.0</v>
      </c>
      <c r="F1378" s="2">
        <v>4.7E8</v>
      </c>
      <c r="G1378" s="2" t="s">
        <v>35</v>
      </c>
      <c r="H1378" s="2">
        <v>134.0</v>
      </c>
      <c r="I1378" s="2">
        <v>134.0</v>
      </c>
      <c r="J1378" s="2">
        <v>350000.0</v>
      </c>
      <c r="K1378" s="2">
        <v>2.0</v>
      </c>
      <c r="L1378" s="2" t="s">
        <v>100</v>
      </c>
      <c r="M1378" s="2" t="s">
        <v>3692</v>
      </c>
      <c r="N1378" s="2" t="s">
        <v>5536</v>
      </c>
      <c r="O1378" s="2" t="s">
        <v>5537</v>
      </c>
      <c r="P1378" s="2" t="s">
        <v>5538</v>
      </c>
      <c r="R1378" s="3" t="s">
        <v>5539</v>
      </c>
      <c r="S1378" s="2" t="str">
        <f>VLOOKUP(A1378,Filtro1!$A$2:$T$3000,19,FALSE)</f>
        <v>NO</v>
      </c>
    </row>
    <row r="1379" ht="15.75" hidden="1" customHeight="1">
      <c r="A1379" s="2" t="s">
        <v>5540</v>
      </c>
      <c r="B1379" s="2" t="s">
        <v>20</v>
      </c>
      <c r="C1379" s="2">
        <v>3.0</v>
      </c>
      <c r="D1379" s="2">
        <v>2.0</v>
      </c>
      <c r="E1379" s="2">
        <v>4.0</v>
      </c>
      <c r="F1379" s="2">
        <v>4.5E8</v>
      </c>
      <c r="G1379" s="2" t="s">
        <v>21</v>
      </c>
      <c r="H1379" s="2">
        <v>80.0</v>
      </c>
      <c r="I1379" s="2">
        <v>78.0</v>
      </c>
      <c r="J1379" s="2">
        <v>268000.0</v>
      </c>
      <c r="K1379" s="2">
        <v>1.0</v>
      </c>
      <c r="L1379" s="2" t="s">
        <v>479</v>
      </c>
      <c r="M1379" s="2" t="s">
        <v>1995</v>
      </c>
      <c r="N1379" s="2" t="s">
        <v>5541</v>
      </c>
      <c r="O1379" s="2" t="s">
        <v>5542</v>
      </c>
      <c r="P1379" s="2" t="s">
        <v>47</v>
      </c>
      <c r="R1379" s="3" t="s">
        <v>5543</v>
      </c>
      <c r="S1379" s="2" t="str">
        <f>VLOOKUP(A1379,Filtro1!$A$2:$T$3000,19,FALSE)</f>
        <v>#N/A</v>
      </c>
    </row>
    <row r="1380" ht="15.75" customHeight="1">
      <c r="A1380" s="2" t="s">
        <v>5544</v>
      </c>
      <c r="B1380" s="2" t="s">
        <v>81</v>
      </c>
      <c r="C1380" s="2">
        <v>3.0</v>
      </c>
      <c r="D1380" s="2">
        <v>3.0</v>
      </c>
      <c r="E1380" s="2">
        <v>4.0</v>
      </c>
      <c r="F1380" s="2">
        <v>4.7E8</v>
      </c>
      <c r="G1380" s="2" t="s">
        <v>35</v>
      </c>
      <c r="H1380" s="2">
        <v>134.0</v>
      </c>
      <c r="I1380" s="2">
        <v>134.0</v>
      </c>
      <c r="J1380" s="2">
        <v>350000.0</v>
      </c>
      <c r="K1380" s="2">
        <v>2.0</v>
      </c>
      <c r="L1380" s="2" t="s">
        <v>100</v>
      </c>
      <c r="M1380" s="2" t="s">
        <v>3692</v>
      </c>
      <c r="N1380" s="2" t="s">
        <v>5545</v>
      </c>
      <c r="O1380" s="2" t="s">
        <v>5014</v>
      </c>
      <c r="P1380" s="2" t="s">
        <v>5546</v>
      </c>
      <c r="R1380" s="3" t="s">
        <v>5547</v>
      </c>
      <c r="S1380" s="2" t="str">
        <f>VLOOKUP(A1380,Filtro1!$A$2:$T$3000,19,FALSE)</f>
        <v>NO</v>
      </c>
    </row>
    <row r="1381" ht="15.75" hidden="1" customHeight="1">
      <c r="A1381" s="2" t="s">
        <v>5548</v>
      </c>
      <c r="B1381" s="2" t="s">
        <v>81</v>
      </c>
      <c r="C1381" s="2">
        <v>3.0</v>
      </c>
      <c r="D1381" s="2">
        <v>2.0</v>
      </c>
      <c r="E1381" s="2">
        <v>4.0</v>
      </c>
      <c r="F1381" s="2">
        <v>4.5E8</v>
      </c>
      <c r="G1381" s="2" t="s">
        <v>62</v>
      </c>
      <c r="H1381" s="2">
        <v>120.0</v>
      </c>
      <c r="I1381" s="2">
        <v>120.0</v>
      </c>
      <c r="J1381" s="2">
        <v>182000.0</v>
      </c>
      <c r="K1381" s="2">
        <v>1.0</v>
      </c>
      <c r="L1381" s="2" t="s">
        <v>5021</v>
      </c>
      <c r="M1381" s="2" t="s">
        <v>3618</v>
      </c>
      <c r="N1381" s="2" t="s">
        <v>5549</v>
      </c>
      <c r="O1381" s="2" t="s">
        <v>1845</v>
      </c>
      <c r="P1381" s="2" t="s">
        <v>53</v>
      </c>
      <c r="R1381" s="3" t="s">
        <v>5550</v>
      </c>
      <c r="S1381" s="2" t="str">
        <f>VLOOKUP(A1381,Filtro1!$A$2:$T$3000,19,FALSE)</f>
        <v>#N/A</v>
      </c>
    </row>
    <row r="1382" ht="15.75" customHeight="1">
      <c r="A1382" s="2" t="s">
        <v>5551</v>
      </c>
      <c r="B1382" s="2" t="s">
        <v>81</v>
      </c>
      <c r="C1382" s="2">
        <v>3.0</v>
      </c>
      <c r="D1382" s="2">
        <v>3.0</v>
      </c>
      <c r="E1382" s="2">
        <v>4.0</v>
      </c>
      <c r="F1382" s="2">
        <v>4.7E8</v>
      </c>
      <c r="G1382" s="2" t="s">
        <v>29</v>
      </c>
      <c r="H1382" s="2">
        <v>134.0</v>
      </c>
      <c r="I1382" s="2">
        <v>134.0</v>
      </c>
      <c r="J1382" s="2">
        <v>100000.0</v>
      </c>
      <c r="K1382" s="2">
        <v>2.0</v>
      </c>
      <c r="L1382" s="2" t="s">
        <v>5552</v>
      </c>
      <c r="M1382" s="2" t="s">
        <v>512</v>
      </c>
      <c r="N1382" s="2" t="s">
        <v>5553</v>
      </c>
      <c r="O1382" s="2" t="s">
        <v>5554</v>
      </c>
      <c r="P1382" s="2" t="s">
        <v>53</v>
      </c>
      <c r="R1382" s="3" t="s">
        <v>5555</v>
      </c>
      <c r="S1382" s="2" t="str">
        <f>VLOOKUP(A1382,Filtro1!$A$2:$T$3000,19,FALSE)</f>
        <v/>
      </c>
    </row>
    <row r="1383" ht="15.75" hidden="1" customHeight="1">
      <c r="A1383" s="2" t="s">
        <v>5556</v>
      </c>
      <c r="B1383" s="2" t="s">
        <v>20</v>
      </c>
      <c r="C1383" s="2">
        <v>3.0</v>
      </c>
      <c r="D1383" s="2">
        <v>2.0</v>
      </c>
      <c r="E1383" s="2">
        <v>4.0</v>
      </c>
      <c r="F1383" s="2">
        <v>4.5E8</v>
      </c>
      <c r="G1383" s="2" t="s">
        <v>29</v>
      </c>
      <c r="H1383" s="2">
        <v>67.0</v>
      </c>
      <c r="I1383" s="2">
        <v>67.0</v>
      </c>
      <c r="K1383" s="2">
        <v>1.0</v>
      </c>
      <c r="L1383" s="2" t="s">
        <v>89</v>
      </c>
      <c r="M1383" s="2" t="s">
        <v>5557</v>
      </c>
      <c r="N1383" s="2" t="s">
        <v>5558</v>
      </c>
      <c r="O1383" s="2" t="s">
        <v>408</v>
      </c>
      <c r="P1383" s="2" t="s">
        <v>40</v>
      </c>
      <c r="R1383" s="3" t="s">
        <v>5559</v>
      </c>
      <c r="S1383" s="2" t="str">
        <f>VLOOKUP(A1383,Filtro1!$A$2:$T$3000,19,FALSE)</f>
        <v>#N/A</v>
      </c>
    </row>
    <row r="1384" ht="15.75" hidden="1" customHeight="1">
      <c r="A1384" s="2" t="s">
        <v>5560</v>
      </c>
      <c r="B1384" s="2" t="s">
        <v>20</v>
      </c>
      <c r="C1384" s="2">
        <v>3.0</v>
      </c>
      <c r="D1384" s="2">
        <v>3.0</v>
      </c>
      <c r="E1384" s="2">
        <v>4.0</v>
      </c>
      <c r="F1384" s="2">
        <v>4.5E8</v>
      </c>
      <c r="G1384" s="2" t="s">
        <v>62</v>
      </c>
      <c r="H1384" s="2">
        <v>71.55</v>
      </c>
      <c r="I1384" s="2">
        <v>71.55</v>
      </c>
      <c r="J1384" s="2">
        <v>417000.0</v>
      </c>
      <c r="K1384" s="2">
        <v>1.0</v>
      </c>
      <c r="L1384" s="2" t="s">
        <v>4857</v>
      </c>
      <c r="M1384" s="2" t="s">
        <v>50</v>
      </c>
      <c r="N1384" s="2" t="s">
        <v>5561</v>
      </c>
      <c r="O1384" s="2" t="s">
        <v>5562</v>
      </c>
      <c r="P1384" s="2" t="s">
        <v>1270</v>
      </c>
      <c r="R1384" s="3" t="s">
        <v>5563</v>
      </c>
      <c r="S1384" s="2" t="str">
        <f>VLOOKUP(A1384,Filtro1!$A$2:$T$3000,19,FALSE)</f>
        <v>#N/A</v>
      </c>
    </row>
    <row r="1385" ht="15.75" hidden="1" customHeight="1">
      <c r="A1385" s="2" t="s">
        <v>5564</v>
      </c>
      <c r="B1385" s="2" t="s">
        <v>20</v>
      </c>
      <c r="C1385" s="2">
        <v>3.0</v>
      </c>
      <c r="D1385" s="2">
        <v>2.0</v>
      </c>
      <c r="E1385" s="2">
        <v>4.0</v>
      </c>
      <c r="F1385" s="2">
        <v>4.5E8</v>
      </c>
      <c r="G1385" s="2" t="s">
        <v>62</v>
      </c>
      <c r="H1385" s="2">
        <v>120.0</v>
      </c>
      <c r="I1385" s="2">
        <v>117.0</v>
      </c>
      <c r="J1385" s="2">
        <v>589500.0</v>
      </c>
      <c r="K1385" s="2">
        <v>1.0</v>
      </c>
      <c r="L1385" s="2" t="s">
        <v>50</v>
      </c>
      <c r="M1385" s="2" t="s">
        <v>50</v>
      </c>
      <c r="N1385" s="2" t="s">
        <v>5565</v>
      </c>
      <c r="O1385" s="2" t="s">
        <v>3796</v>
      </c>
      <c r="P1385" s="2" t="s">
        <v>5566</v>
      </c>
      <c r="R1385" s="3" t="s">
        <v>5567</v>
      </c>
      <c r="S1385" s="2" t="str">
        <f>VLOOKUP(A1385,Filtro1!$A$2:$T$3000,19,FALSE)</f>
        <v>#N/A</v>
      </c>
    </row>
    <row r="1386" ht="15.75" hidden="1" customHeight="1">
      <c r="A1386" s="2" t="s">
        <v>5568</v>
      </c>
      <c r="B1386" s="2" t="s">
        <v>81</v>
      </c>
      <c r="C1386" s="2">
        <v>4.0</v>
      </c>
      <c r="D1386" s="2">
        <v>3.0</v>
      </c>
      <c r="E1386" s="2">
        <v>3.0</v>
      </c>
      <c r="F1386" s="2">
        <v>4.5E8</v>
      </c>
      <c r="G1386" s="2" t="s">
        <v>62</v>
      </c>
      <c r="H1386" s="2">
        <v>133.0</v>
      </c>
      <c r="I1386" s="2">
        <v>130.0</v>
      </c>
      <c r="K1386" s="2">
        <v>1.0</v>
      </c>
      <c r="L1386" s="2" t="s">
        <v>5569</v>
      </c>
      <c r="M1386" s="2" t="s">
        <v>1210</v>
      </c>
      <c r="N1386" s="2" t="s">
        <v>5570</v>
      </c>
      <c r="O1386" s="2" t="s">
        <v>5571</v>
      </c>
      <c r="P1386" s="2" t="s">
        <v>224</v>
      </c>
      <c r="R1386" s="3" t="s">
        <v>5572</v>
      </c>
      <c r="S1386" s="2" t="str">
        <f>VLOOKUP(A1386,Filtro1!$A$2:$T$3000,19,FALSE)</f>
        <v>#N/A</v>
      </c>
    </row>
    <row r="1387" ht="15.75" hidden="1" customHeight="1">
      <c r="A1387" s="2" t="s">
        <v>5573</v>
      </c>
      <c r="B1387" s="2" t="s">
        <v>20</v>
      </c>
      <c r="C1387" s="2">
        <v>3.0</v>
      </c>
      <c r="D1387" s="2">
        <v>3.0</v>
      </c>
      <c r="E1387" s="2">
        <v>5.0</v>
      </c>
      <c r="F1387" s="2">
        <v>4.5E8</v>
      </c>
      <c r="G1387" s="2" t="s">
        <v>35</v>
      </c>
      <c r="H1387" s="2">
        <v>113.0</v>
      </c>
      <c r="I1387" s="2">
        <v>0.0</v>
      </c>
      <c r="J1387" s="2">
        <v>582000.0</v>
      </c>
      <c r="K1387" s="2">
        <v>1.0</v>
      </c>
      <c r="L1387" s="2" t="s">
        <v>82</v>
      </c>
      <c r="M1387" s="2" t="s">
        <v>422</v>
      </c>
      <c r="N1387" s="2" t="s">
        <v>5574</v>
      </c>
      <c r="O1387" s="2" t="s">
        <v>788</v>
      </c>
      <c r="P1387" s="2" t="s">
        <v>32</v>
      </c>
      <c r="R1387" s="3" t="s">
        <v>5575</v>
      </c>
      <c r="S1387" s="2" t="str">
        <f>VLOOKUP(A1387,Filtro1!$A$2:$T$3000,19,FALSE)</f>
        <v>#N/A</v>
      </c>
    </row>
    <row r="1388" ht="15.75" hidden="1" customHeight="1">
      <c r="A1388" s="2" t="s">
        <v>5576</v>
      </c>
      <c r="B1388" s="2" t="s">
        <v>20</v>
      </c>
      <c r="C1388" s="2">
        <v>3.0</v>
      </c>
      <c r="D1388" s="2">
        <v>3.0</v>
      </c>
      <c r="E1388" s="2">
        <v>4.0</v>
      </c>
      <c r="F1388" s="2">
        <v>4.5E8</v>
      </c>
      <c r="G1388" s="2" t="s">
        <v>29</v>
      </c>
      <c r="H1388" s="2">
        <v>97.0</v>
      </c>
      <c r="I1388" s="2">
        <v>97.0</v>
      </c>
      <c r="J1388" s="2">
        <v>250000.0</v>
      </c>
      <c r="K1388" s="2">
        <v>1.0</v>
      </c>
      <c r="L1388" s="2" t="s">
        <v>82</v>
      </c>
      <c r="M1388" s="2" t="s">
        <v>376</v>
      </c>
      <c r="N1388" s="2" t="s">
        <v>5577</v>
      </c>
      <c r="O1388" s="2" t="s">
        <v>5578</v>
      </c>
      <c r="P1388" s="2" t="s">
        <v>842</v>
      </c>
      <c r="R1388" s="3" t="s">
        <v>5579</v>
      </c>
      <c r="S1388" s="2" t="str">
        <f>VLOOKUP(A1388,Filtro1!$A$2:$T$3000,19,FALSE)</f>
        <v>#N/A</v>
      </c>
    </row>
    <row r="1389" ht="15.75" customHeight="1">
      <c r="A1389" s="2" t="s">
        <v>5580</v>
      </c>
      <c r="B1389" s="2" t="s">
        <v>20</v>
      </c>
      <c r="C1389" s="2">
        <v>3.0</v>
      </c>
      <c r="D1389" s="2">
        <v>3.0</v>
      </c>
      <c r="E1389" s="2">
        <v>4.0</v>
      </c>
      <c r="F1389" s="2">
        <v>5.37E8</v>
      </c>
      <c r="G1389" s="2" t="s">
        <v>35</v>
      </c>
      <c r="H1389" s="2">
        <v>134.0</v>
      </c>
      <c r="I1389" s="2">
        <v>134.0</v>
      </c>
      <c r="K1389" s="2">
        <v>2.0</v>
      </c>
      <c r="L1389" s="2" t="s">
        <v>22</v>
      </c>
      <c r="M1389" s="2" t="s">
        <v>598</v>
      </c>
      <c r="N1389" s="2" t="s">
        <v>5581</v>
      </c>
      <c r="O1389" s="2" t="s">
        <v>2640</v>
      </c>
      <c r="P1389" s="2" t="s">
        <v>731</v>
      </c>
      <c r="R1389" s="3" t="s">
        <v>5582</v>
      </c>
      <c r="S1389" s="2" t="str">
        <f>VLOOKUP(A1389,Filtro1!$A$2:$T$3000,19,FALSE)</f>
        <v/>
      </c>
    </row>
    <row r="1390" ht="15.75" hidden="1" customHeight="1">
      <c r="A1390" s="2" t="s">
        <v>5583</v>
      </c>
      <c r="B1390" s="2" t="s">
        <v>20</v>
      </c>
      <c r="C1390" s="2">
        <v>3.0</v>
      </c>
      <c r="D1390" s="2">
        <v>2.0</v>
      </c>
      <c r="E1390" s="2">
        <v>5.0</v>
      </c>
      <c r="F1390" s="2">
        <v>4.5E8</v>
      </c>
      <c r="G1390" s="2" t="s">
        <v>35</v>
      </c>
      <c r="H1390" s="2">
        <v>95.0</v>
      </c>
      <c r="I1390" s="2">
        <v>95.0</v>
      </c>
      <c r="J1390" s="2">
        <v>3.5E8</v>
      </c>
      <c r="K1390" s="2">
        <v>2.0</v>
      </c>
      <c r="L1390" s="2" t="s">
        <v>82</v>
      </c>
      <c r="M1390" s="2" t="s">
        <v>1816</v>
      </c>
      <c r="N1390" s="2" t="s">
        <v>5584</v>
      </c>
      <c r="O1390" s="2" t="s">
        <v>5585</v>
      </c>
      <c r="P1390" s="2" t="s">
        <v>4300</v>
      </c>
      <c r="R1390" s="3" t="s">
        <v>5586</v>
      </c>
      <c r="S1390" s="2" t="str">
        <f>VLOOKUP(A1390,Filtro1!$A$2:$T$3000,19,FALSE)</f>
        <v>#N/A</v>
      </c>
    </row>
    <row r="1391" ht="15.75" hidden="1" customHeight="1">
      <c r="A1391" s="2" t="s">
        <v>5587</v>
      </c>
      <c r="B1391" s="2" t="s">
        <v>20</v>
      </c>
      <c r="C1391" s="2">
        <v>3.0</v>
      </c>
      <c r="D1391" s="2">
        <v>2.0</v>
      </c>
      <c r="E1391" s="2">
        <v>5.0</v>
      </c>
      <c r="F1391" s="2">
        <v>4.5E8</v>
      </c>
      <c r="G1391" s="2" t="s">
        <v>62</v>
      </c>
      <c r="H1391" s="2">
        <v>95.47</v>
      </c>
      <c r="I1391" s="2">
        <v>80.55</v>
      </c>
      <c r="K1391" s="2">
        <v>2.0</v>
      </c>
      <c r="L1391" s="2" t="s">
        <v>82</v>
      </c>
      <c r="M1391" s="2" t="s">
        <v>2837</v>
      </c>
      <c r="N1391" s="2" t="s">
        <v>5588</v>
      </c>
      <c r="O1391" s="2" t="s">
        <v>1704</v>
      </c>
      <c r="P1391" s="2" t="s">
        <v>2001</v>
      </c>
      <c r="R1391" s="3" t="s">
        <v>5589</v>
      </c>
      <c r="S1391" s="2" t="str">
        <f>VLOOKUP(A1391,Filtro1!$A$2:$T$3000,19,FALSE)</f>
        <v>#N/A</v>
      </c>
    </row>
    <row r="1392" ht="15.75" hidden="1" customHeight="1">
      <c r="A1392" s="2" t="s">
        <v>5590</v>
      </c>
      <c r="B1392" s="2" t="s">
        <v>20</v>
      </c>
      <c r="C1392" s="2">
        <v>3.0</v>
      </c>
      <c r="D1392" s="2">
        <v>2.0</v>
      </c>
      <c r="E1392" s="2">
        <v>6.0</v>
      </c>
      <c r="F1392" s="2">
        <v>4.5E8</v>
      </c>
      <c r="G1392" s="2" t="s">
        <v>35</v>
      </c>
      <c r="H1392" s="2">
        <v>110.44</v>
      </c>
      <c r="I1392" s="2">
        <v>110.44</v>
      </c>
      <c r="J1392" s="2">
        <v>605025.0</v>
      </c>
      <c r="K1392" s="2">
        <v>2.0</v>
      </c>
      <c r="L1392" s="2" t="s">
        <v>3128</v>
      </c>
      <c r="M1392" s="2" t="s">
        <v>5591</v>
      </c>
      <c r="N1392" s="2" t="s">
        <v>5592</v>
      </c>
      <c r="O1392" s="2" t="s">
        <v>53</v>
      </c>
      <c r="R1392" s="3" t="s">
        <v>5593</v>
      </c>
      <c r="S1392" s="2" t="str">
        <f>VLOOKUP(A1392,Filtro1!$A$2:$T$3000,19,FALSE)</f>
        <v>#N/A</v>
      </c>
    </row>
    <row r="1393" ht="15.75" hidden="1" customHeight="1">
      <c r="A1393" s="2" t="s">
        <v>5594</v>
      </c>
      <c r="B1393" s="2" t="s">
        <v>20</v>
      </c>
      <c r="C1393" s="2">
        <v>3.0</v>
      </c>
      <c r="D1393" s="2">
        <v>2.0</v>
      </c>
      <c r="E1393" s="2">
        <v>6.0</v>
      </c>
      <c r="F1393" s="2">
        <v>4.5E8</v>
      </c>
      <c r="G1393" s="2" t="s">
        <v>62</v>
      </c>
      <c r="H1393" s="2">
        <v>110.0</v>
      </c>
      <c r="I1393" s="2">
        <v>110.0</v>
      </c>
      <c r="K1393" s="2">
        <v>1.0</v>
      </c>
      <c r="L1393" s="2" t="s">
        <v>3128</v>
      </c>
      <c r="M1393" s="2" t="s">
        <v>5595</v>
      </c>
      <c r="N1393" s="2" t="s">
        <v>5596</v>
      </c>
      <c r="O1393" s="2" t="s">
        <v>5597</v>
      </c>
      <c r="P1393" s="2" t="s">
        <v>5598</v>
      </c>
      <c r="R1393" s="3" t="s">
        <v>5599</v>
      </c>
      <c r="S1393" s="2" t="str">
        <f>VLOOKUP(A1393,Filtro1!$A$2:$T$3000,19,FALSE)</f>
        <v>#N/A</v>
      </c>
    </row>
    <row r="1394" ht="15.75" hidden="1" customHeight="1">
      <c r="A1394" s="2" t="s">
        <v>5600</v>
      </c>
      <c r="B1394" s="2" t="s">
        <v>81</v>
      </c>
      <c r="C1394" s="2">
        <v>4.0</v>
      </c>
      <c r="D1394" s="2">
        <v>3.0</v>
      </c>
      <c r="E1394" s="2">
        <v>3.0</v>
      </c>
      <c r="F1394" s="2">
        <v>4.5E8</v>
      </c>
      <c r="G1394" s="2" t="s">
        <v>62</v>
      </c>
      <c r="H1394" s="2">
        <v>206.0</v>
      </c>
      <c r="I1394" s="2">
        <v>130.0</v>
      </c>
      <c r="K1394" s="2">
        <v>1.0</v>
      </c>
      <c r="L1394" s="2" t="s">
        <v>286</v>
      </c>
      <c r="M1394" s="2" t="s">
        <v>5072</v>
      </c>
      <c r="N1394" s="2" t="s">
        <v>5073</v>
      </c>
      <c r="O1394" s="2" t="s">
        <v>5074</v>
      </c>
      <c r="P1394" s="2" t="s">
        <v>53</v>
      </c>
      <c r="R1394" s="3" t="s">
        <v>5601</v>
      </c>
      <c r="S1394" s="2" t="str">
        <f>VLOOKUP(A1394,Filtro1!$A$2:$T$3000,19,FALSE)</f>
        <v>#N/A</v>
      </c>
    </row>
    <row r="1395" ht="15.75" hidden="1" customHeight="1">
      <c r="A1395" s="2" t="s">
        <v>5602</v>
      </c>
      <c r="B1395" s="2" t="s">
        <v>81</v>
      </c>
      <c r="C1395" s="2">
        <v>4.0</v>
      </c>
      <c r="D1395" s="2">
        <v>3.0</v>
      </c>
      <c r="E1395" s="2">
        <v>3.0</v>
      </c>
      <c r="F1395" s="2">
        <v>4.5E8</v>
      </c>
      <c r="G1395" s="2" t="s">
        <v>62</v>
      </c>
      <c r="H1395" s="2">
        <v>140.0</v>
      </c>
      <c r="I1395" s="2">
        <v>140.0</v>
      </c>
      <c r="K1395" s="2">
        <v>1.0</v>
      </c>
      <c r="L1395" s="2" t="s">
        <v>523</v>
      </c>
      <c r="M1395" s="2" t="s">
        <v>5603</v>
      </c>
      <c r="N1395" s="2" t="s">
        <v>5604</v>
      </c>
      <c r="O1395" s="2" t="s">
        <v>5605</v>
      </c>
      <c r="P1395" s="2" t="s">
        <v>249</v>
      </c>
      <c r="R1395" s="3" t="s">
        <v>5606</v>
      </c>
      <c r="S1395" s="2" t="str">
        <f>VLOOKUP(A1395,Filtro1!$A$2:$T$3000,19,FALSE)</f>
        <v>#N/A</v>
      </c>
    </row>
    <row r="1396" ht="15.75" hidden="1" customHeight="1">
      <c r="A1396" s="2" t="s">
        <v>5607</v>
      </c>
      <c r="B1396" s="2" t="s">
        <v>20</v>
      </c>
      <c r="C1396" s="2">
        <v>3.0</v>
      </c>
      <c r="D1396" s="2">
        <v>3.0</v>
      </c>
      <c r="E1396" s="2">
        <v>4.0</v>
      </c>
      <c r="F1396" s="2">
        <v>4.5E8</v>
      </c>
      <c r="G1396" s="2" t="s">
        <v>29</v>
      </c>
      <c r="H1396" s="2">
        <v>85.69</v>
      </c>
      <c r="I1396" s="2">
        <v>85.69</v>
      </c>
      <c r="J1396" s="2">
        <v>202000.0</v>
      </c>
      <c r="K1396" s="2">
        <v>1.0</v>
      </c>
      <c r="L1396" s="2" t="s">
        <v>400</v>
      </c>
      <c r="M1396" s="2" t="s">
        <v>655</v>
      </c>
      <c r="N1396" s="2" t="s">
        <v>3973</v>
      </c>
      <c r="O1396" s="2" t="s">
        <v>629</v>
      </c>
      <c r="P1396" s="2" t="s">
        <v>543</v>
      </c>
      <c r="R1396" s="3" t="s">
        <v>5608</v>
      </c>
      <c r="S1396" s="2" t="str">
        <f>VLOOKUP(A1396,Filtro1!$A$2:$T$3000,19,FALSE)</f>
        <v>#N/A</v>
      </c>
    </row>
    <row r="1397" ht="15.75" customHeight="1">
      <c r="A1397" s="2" t="s">
        <v>5609</v>
      </c>
      <c r="B1397" s="2" t="s">
        <v>81</v>
      </c>
      <c r="C1397" s="2">
        <v>3.0</v>
      </c>
      <c r="D1397" s="2">
        <v>3.0</v>
      </c>
      <c r="E1397" s="2">
        <v>4.0</v>
      </c>
      <c r="F1397" s="2">
        <v>5.45E8</v>
      </c>
      <c r="G1397" s="2" t="s">
        <v>29</v>
      </c>
      <c r="H1397" s="2">
        <v>134.0</v>
      </c>
      <c r="I1397" s="2">
        <v>134.0</v>
      </c>
      <c r="J1397" s="2">
        <v>280000.0</v>
      </c>
      <c r="K1397" s="2">
        <v>2.0</v>
      </c>
      <c r="L1397" s="2" t="s">
        <v>5552</v>
      </c>
      <c r="M1397" s="2" t="s">
        <v>344</v>
      </c>
      <c r="N1397" s="2" t="s">
        <v>5553</v>
      </c>
      <c r="O1397" s="2" t="s">
        <v>5554</v>
      </c>
      <c r="P1397" s="2" t="s">
        <v>53</v>
      </c>
      <c r="R1397" s="3" t="s">
        <v>5610</v>
      </c>
      <c r="S1397" s="2" t="str">
        <f>VLOOKUP(A1397,Filtro1!$A$2:$T$3000,19,FALSE)</f>
        <v/>
      </c>
    </row>
    <row r="1398" ht="15.75" hidden="1" customHeight="1">
      <c r="A1398" s="2" t="s">
        <v>5611</v>
      </c>
      <c r="B1398" s="2" t="s">
        <v>20</v>
      </c>
      <c r="C1398" s="2">
        <v>3.0</v>
      </c>
      <c r="D1398" s="2">
        <v>2.0</v>
      </c>
      <c r="E1398" s="2">
        <v>5.0</v>
      </c>
      <c r="F1398" s="2">
        <v>4.5E8</v>
      </c>
      <c r="G1398" s="2" t="s">
        <v>35</v>
      </c>
      <c r="H1398" s="2">
        <v>116.0</v>
      </c>
      <c r="I1398" s="2">
        <v>116.0</v>
      </c>
      <c r="K1398" s="2">
        <v>2.0</v>
      </c>
      <c r="L1398" s="2" t="s">
        <v>572</v>
      </c>
      <c r="M1398" s="2" t="s">
        <v>1237</v>
      </c>
      <c r="N1398" s="2" t="s">
        <v>5612</v>
      </c>
      <c r="O1398" s="2" t="s">
        <v>5613</v>
      </c>
      <c r="P1398" s="2" t="s">
        <v>1471</v>
      </c>
      <c r="R1398" s="3" t="s">
        <v>5614</v>
      </c>
      <c r="S1398" s="2" t="str">
        <f>VLOOKUP(A1398,Filtro1!$A$2:$T$3000,19,FALSE)</f>
        <v>#N/A</v>
      </c>
    </row>
    <row r="1399" ht="15.75" customHeight="1">
      <c r="A1399" s="2" t="s">
        <v>5615</v>
      </c>
      <c r="B1399" s="2" t="s">
        <v>20</v>
      </c>
      <c r="C1399" s="2">
        <v>3.0</v>
      </c>
      <c r="D1399" s="2">
        <v>3.0</v>
      </c>
      <c r="E1399" s="2">
        <v>4.0</v>
      </c>
      <c r="F1399" s="2">
        <v>5.6E8</v>
      </c>
      <c r="G1399" s="2" t="s">
        <v>62</v>
      </c>
      <c r="H1399" s="2">
        <v>134.0</v>
      </c>
      <c r="I1399" s="2">
        <v>126.0</v>
      </c>
      <c r="K1399" s="2">
        <v>2.0</v>
      </c>
      <c r="L1399" s="2" t="s">
        <v>22</v>
      </c>
      <c r="M1399" s="2" t="s">
        <v>2074</v>
      </c>
      <c r="N1399" s="2" t="s">
        <v>5616</v>
      </c>
      <c r="O1399" s="2" t="s">
        <v>5617</v>
      </c>
      <c r="P1399" s="2" t="s">
        <v>32</v>
      </c>
      <c r="R1399" s="3" t="s">
        <v>5618</v>
      </c>
      <c r="S1399" s="2" t="str">
        <f>VLOOKUP(A1399,Filtro1!$A$2:$T$3000,19,FALSE)</f>
        <v/>
      </c>
    </row>
    <row r="1400" ht="15.75" customHeight="1">
      <c r="A1400" s="2" t="s">
        <v>5619</v>
      </c>
      <c r="B1400" s="2" t="s">
        <v>20</v>
      </c>
      <c r="C1400" s="2">
        <v>3.0</v>
      </c>
      <c r="D1400" s="2">
        <v>3.0</v>
      </c>
      <c r="E1400" s="2">
        <v>4.0</v>
      </c>
      <c r="F1400" s="2">
        <v>6.4E8</v>
      </c>
      <c r="G1400" s="2" t="s">
        <v>21</v>
      </c>
      <c r="H1400" s="2">
        <v>134.0</v>
      </c>
      <c r="I1400" s="2">
        <v>134.0</v>
      </c>
      <c r="J1400" s="2">
        <v>356000.0</v>
      </c>
      <c r="K1400" s="2">
        <v>2.0</v>
      </c>
      <c r="L1400" s="2" t="s">
        <v>89</v>
      </c>
      <c r="M1400" s="2" t="s">
        <v>5528</v>
      </c>
      <c r="N1400" s="2" t="s">
        <v>5620</v>
      </c>
      <c r="O1400" s="2" t="s">
        <v>31</v>
      </c>
      <c r="P1400" s="2" t="s">
        <v>40</v>
      </c>
      <c r="R1400" s="3" t="s">
        <v>5621</v>
      </c>
      <c r="S1400" s="2" t="str">
        <f>VLOOKUP(A1400,Filtro1!$A$2:$T$3000,19,FALSE)</f>
        <v>NO</v>
      </c>
    </row>
    <row r="1401" ht="15.75" hidden="1" customHeight="1">
      <c r="A1401" s="2" t="s">
        <v>5622</v>
      </c>
      <c r="B1401" s="2" t="s">
        <v>20</v>
      </c>
      <c r="C1401" s="2">
        <v>3.0</v>
      </c>
      <c r="D1401" s="2">
        <v>2.0</v>
      </c>
      <c r="E1401" s="2">
        <v>4.0</v>
      </c>
      <c r="F1401" s="2">
        <v>4.5E8</v>
      </c>
      <c r="G1401" s="2" t="s">
        <v>21</v>
      </c>
      <c r="H1401" s="2">
        <v>88.0</v>
      </c>
      <c r="I1401" s="2">
        <v>88.0</v>
      </c>
      <c r="J1401" s="2">
        <v>254000.0</v>
      </c>
      <c r="K1401" s="2">
        <v>1.0</v>
      </c>
      <c r="L1401" s="2" t="s">
        <v>400</v>
      </c>
      <c r="M1401" s="2" t="s">
        <v>401</v>
      </c>
      <c r="N1401" s="2" t="s">
        <v>5623</v>
      </c>
      <c r="O1401" s="2" t="s">
        <v>456</v>
      </c>
      <c r="P1401" s="2" t="s">
        <v>86</v>
      </c>
      <c r="R1401" s="3" t="s">
        <v>5624</v>
      </c>
      <c r="S1401" s="2" t="str">
        <f>VLOOKUP(A1401,Filtro1!$A$2:$T$3000,19,FALSE)</f>
        <v>#N/A</v>
      </c>
    </row>
    <row r="1402" ht="15.75" customHeight="1">
      <c r="A1402" s="2" t="s">
        <v>5625</v>
      </c>
      <c r="B1402" s="2" t="s">
        <v>20</v>
      </c>
      <c r="C1402" s="2">
        <v>3.0</v>
      </c>
      <c r="D1402" s="2">
        <v>3.0</v>
      </c>
      <c r="E1402" s="2">
        <v>4.0</v>
      </c>
      <c r="F1402" s="2">
        <v>6.4E8</v>
      </c>
      <c r="G1402" s="2" t="s">
        <v>21</v>
      </c>
      <c r="H1402" s="2">
        <v>134.0</v>
      </c>
      <c r="I1402" s="2">
        <v>134.0</v>
      </c>
      <c r="J1402" s="2">
        <v>356000.0</v>
      </c>
      <c r="K1402" s="2">
        <v>2.0</v>
      </c>
      <c r="L1402" s="2" t="s">
        <v>82</v>
      </c>
      <c r="M1402" s="2" t="s">
        <v>1530</v>
      </c>
      <c r="N1402" s="2" t="s">
        <v>5626</v>
      </c>
      <c r="O1402" s="2" t="s">
        <v>5627</v>
      </c>
      <c r="P1402" s="2" t="s">
        <v>842</v>
      </c>
      <c r="R1402" s="3" t="s">
        <v>5628</v>
      </c>
      <c r="S1402" s="2" t="str">
        <f>VLOOKUP(A1402,Filtro1!$A$2:$T$3000,19,FALSE)</f>
        <v>NO</v>
      </c>
    </row>
    <row r="1403" ht="15.75" hidden="1" customHeight="1">
      <c r="A1403" s="2" t="s">
        <v>5629</v>
      </c>
      <c r="B1403" s="2" t="s">
        <v>20</v>
      </c>
      <c r="C1403" s="2">
        <v>3.0</v>
      </c>
      <c r="D1403" s="2">
        <v>2.0</v>
      </c>
      <c r="E1403" s="2">
        <v>5.0</v>
      </c>
      <c r="F1403" s="2">
        <v>4.5E8</v>
      </c>
      <c r="G1403" s="2" t="s">
        <v>21</v>
      </c>
      <c r="H1403" s="2">
        <v>74.0</v>
      </c>
      <c r="I1403" s="2">
        <v>74.0</v>
      </c>
      <c r="J1403" s="2">
        <v>550000.0</v>
      </c>
      <c r="K1403" s="2">
        <v>1.0</v>
      </c>
      <c r="L1403" s="2" t="s">
        <v>89</v>
      </c>
      <c r="M1403" s="2" t="s">
        <v>551</v>
      </c>
      <c r="N1403" s="2" t="s">
        <v>5630</v>
      </c>
      <c r="O1403" s="2" t="s">
        <v>5631</v>
      </c>
      <c r="P1403" s="2" t="s">
        <v>78</v>
      </c>
      <c r="R1403" s="3" t="s">
        <v>5632</v>
      </c>
      <c r="S1403" s="2" t="str">
        <f>VLOOKUP(A1403,Filtro1!$A$2:$T$3000,19,FALSE)</f>
        <v>#N/A</v>
      </c>
    </row>
    <row r="1404" ht="15.75" hidden="1" customHeight="1">
      <c r="A1404" s="2" t="s">
        <v>5633</v>
      </c>
      <c r="B1404" s="2" t="s">
        <v>20</v>
      </c>
      <c r="C1404" s="2">
        <v>3.0</v>
      </c>
      <c r="D1404" s="2">
        <v>2.0</v>
      </c>
      <c r="E1404" s="2">
        <v>4.0</v>
      </c>
      <c r="F1404" s="2">
        <v>4.5E8</v>
      </c>
      <c r="G1404" s="2" t="s">
        <v>62</v>
      </c>
      <c r="H1404" s="2">
        <v>156.0</v>
      </c>
      <c r="I1404" s="2">
        <v>156.0</v>
      </c>
      <c r="J1404" s="2">
        <v>100000.0</v>
      </c>
      <c r="K1404" s="2">
        <v>1.0</v>
      </c>
      <c r="L1404" s="2" t="s">
        <v>36</v>
      </c>
      <c r="M1404" s="2" t="s">
        <v>36</v>
      </c>
      <c r="N1404" s="2" t="s">
        <v>5634</v>
      </c>
      <c r="O1404" s="2" t="s">
        <v>5635</v>
      </c>
      <c r="P1404" s="2" t="s">
        <v>2572</v>
      </c>
      <c r="R1404" s="3" t="s">
        <v>5636</v>
      </c>
      <c r="S1404" s="2" t="str">
        <f>VLOOKUP(A1404,Filtro1!$A$2:$T$3000,19,FALSE)</f>
        <v>#N/A</v>
      </c>
    </row>
    <row r="1405" ht="15.75" hidden="1" customHeight="1">
      <c r="A1405" s="2" t="s">
        <v>5637</v>
      </c>
      <c r="B1405" s="2" t="s">
        <v>20</v>
      </c>
      <c r="C1405" s="2">
        <v>3.0</v>
      </c>
      <c r="D1405" s="2">
        <v>3.0</v>
      </c>
      <c r="E1405" s="2">
        <v>3.0</v>
      </c>
      <c r="F1405" s="2">
        <v>4.5E8</v>
      </c>
      <c r="G1405" s="2" t="s">
        <v>29</v>
      </c>
      <c r="H1405" s="2">
        <v>87.0</v>
      </c>
      <c r="I1405" s="2">
        <v>87.0</v>
      </c>
      <c r="J1405" s="2">
        <v>216000.0</v>
      </c>
      <c r="K1405" s="2">
        <v>1.0</v>
      </c>
      <c r="L1405" s="2" t="s">
        <v>63</v>
      </c>
      <c r="M1405" s="2" t="s">
        <v>5638</v>
      </c>
      <c r="N1405" s="2" t="s">
        <v>5639</v>
      </c>
      <c r="O1405" s="2" t="s">
        <v>5640</v>
      </c>
      <c r="P1405" s="2" t="s">
        <v>72</v>
      </c>
      <c r="R1405" s="3" t="s">
        <v>5641</v>
      </c>
      <c r="S1405" s="2" t="str">
        <f>VLOOKUP(A1405,Filtro1!$A$2:$T$3000,19,FALSE)</f>
        <v>#N/A</v>
      </c>
    </row>
    <row r="1406" ht="15.75" hidden="1" customHeight="1">
      <c r="A1406" s="2" t="s">
        <v>5642</v>
      </c>
      <c r="B1406" s="2" t="s">
        <v>20</v>
      </c>
      <c r="C1406" s="2">
        <v>3.0</v>
      </c>
      <c r="D1406" s="2">
        <v>3.0</v>
      </c>
      <c r="E1406" s="2">
        <v>5.0</v>
      </c>
      <c r="F1406" s="2">
        <v>4.5E8</v>
      </c>
      <c r="G1406" s="2" t="s">
        <v>35</v>
      </c>
      <c r="H1406" s="2">
        <v>115.0</v>
      </c>
      <c r="I1406" s="2">
        <v>0.0</v>
      </c>
      <c r="J1406" s="2">
        <v>241500.0</v>
      </c>
      <c r="K1406" s="2">
        <v>2.0</v>
      </c>
      <c r="L1406" s="2" t="s">
        <v>43</v>
      </c>
      <c r="M1406" s="2" t="s">
        <v>3799</v>
      </c>
      <c r="N1406" s="2" t="s">
        <v>5643</v>
      </c>
      <c r="O1406" s="2" t="s">
        <v>2972</v>
      </c>
      <c r="P1406" s="2" t="s">
        <v>137</v>
      </c>
      <c r="R1406" s="3" t="s">
        <v>5644</v>
      </c>
      <c r="S1406" s="2" t="str">
        <f>VLOOKUP(A1406,Filtro1!$A$2:$T$3000,19,FALSE)</f>
        <v>#N/A</v>
      </c>
    </row>
    <row r="1407" ht="15.75" hidden="1" customHeight="1">
      <c r="A1407" s="2" t="s">
        <v>5645</v>
      </c>
      <c r="B1407" s="2" t="s">
        <v>20</v>
      </c>
      <c r="C1407" s="2">
        <v>3.0</v>
      </c>
      <c r="D1407" s="2">
        <v>3.0</v>
      </c>
      <c r="E1407" s="2">
        <v>6.0</v>
      </c>
      <c r="F1407" s="2">
        <v>4.5E8</v>
      </c>
      <c r="G1407" s="2" t="s">
        <v>35</v>
      </c>
      <c r="H1407" s="2">
        <v>110.44</v>
      </c>
      <c r="I1407" s="2">
        <v>110.44</v>
      </c>
      <c r="K1407" s="2">
        <v>2.0</v>
      </c>
      <c r="L1407" s="2" t="s">
        <v>3128</v>
      </c>
      <c r="M1407" s="2" t="s">
        <v>5646</v>
      </c>
      <c r="N1407" s="2" t="s">
        <v>5647</v>
      </c>
      <c r="O1407" s="2" t="s">
        <v>4000</v>
      </c>
      <c r="P1407" s="2" t="s">
        <v>117</v>
      </c>
      <c r="R1407" s="3" t="s">
        <v>5648</v>
      </c>
      <c r="S1407" s="2" t="str">
        <f>VLOOKUP(A1407,Filtro1!$A$2:$T$3000,19,FALSE)</f>
        <v>#N/A</v>
      </c>
    </row>
    <row r="1408" ht="15.75" hidden="1" customHeight="1">
      <c r="A1408" s="2" t="s">
        <v>5649</v>
      </c>
      <c r="B1408" s="2" t="s">
        <v>20</v>
      </c>
      <c r="C1408" s="2">
        <v>3.0</v>
      </c>
      <c r="D1408" s="2">
        <v>3.0</v>
      </c>
      <c r="E1408" s="2">
        <v>4.0</v>
      </c>
      <c r="F1408" s="2">
        <v>4.5E8</v>
      </c>
      <c r="G1408" s="2" t="s">
        <v>29</v>
      </c>
      <c r="H1408" s="2">
        <v>87.0</v>
      </c>
      <c r="I1408" s="2">
        <v>87.0</v>
      </c>
      <c r="J1408" s="2">
        <v>250000.0</v>
      </c>
      <c r="K1408" s="2">
        <v>1.0</v>
      </c>
      <c r="L1408" s="2" t="s">
        <v>63</v>
      </c>
      <c r="M1408" s="2" t="s">
        <v>5650</v>
      </c>
      <c r="N1408" s="2" t="s">
        <v>5651</v>
      </c>
      <c r="O1408" s="2" t="s">
        <v>5542</v>
      </c>
      <c r="P1408" s="2" t="s">
        <v>373</v>
      </c>
      <c r="R1408" s="3" t="s">
        <v>5652</v>
      </c>
      <c r="S1408" s="2" t="str">
        <f>VLOOKUP(A1408,Filtro1!$A$2:$T$3000,19,FALSE)</f>
        <v>#N/A</v>
      </c>
    </row>
    <row r="1409" ht="15.75" customHeight="1">
      <c r="A1409" s="2" t="s">
        <v>5653</v>
      </c>
      <c r="B1409" s="2" t="s">
        <v>81</v>
      </c>
      <c r="C1409" s="2">
        <v>3.0</v>
      </c>
      <c r="D1409" s="2">
        <v>3.0</v>
      </c>
      <c r="E1409" s="2">
        <v>4.0</v>
      </c>
      <c r="F1409" s="2">
        <v>4.7E8</v>
      </c>
      <c r="G1409" s="2" t="s">
        <v>35</v>
      </c>
      <c r="H1409" s="2">
        <v>133.48</v>
      </c>
      <c r="I1409" s="2">
        <v>133.48</v>
      </c>
      <c r="J1409" s="2">
        <v>350000.0</v>
      </c>
      <c r="K1409" s="2">
        <v>2.0</v>
      </c>
      <c r="L1409" s="2" t="s">
        <v>100</v>
      </c>
      <c r="M1409" s="2" t="s">
        <v>2975</v>
      </c>
      <c r="N1409" s="2" t="s">
        <v>1179</v>
      </c>
      <c r="O1409" s="2" t="s">
        <v>5654</v>
      </c>
      <c r="P1409" s="2" t="s">
        <v>364</v>
      </c>
      <c r="R1409" s="3" t="s">
        <v>5655</v>
      </c>
      <c r="S1409" s="2" t="str">
        <f>VLOOKUP(A1409,Filtro1!$A$2:$T$3000,19,FALSE)</f>
        <v/>
      </c>
    </row>
    <row r="1410" ht="15.75" hidden="1" customHeight="1">
      <c r="A1410" s="2" t="s">
        <v>5656</v>
      </c>
      <c r="B1410" s="2" t="s">
        <v>20</v>
      </c>
      <c r="C1410" s="2">
        <v>4.0</v>
      </c>
      <c r="D1410" s="2">
        <v>2.0</v>
      </c>
      <c r="E1410" s="2">
        <v>5.0</v>
      </c>
      <c r="F1410" s="2">
        <v>4.5E8</v>
      </c>
      <c r="G1410" s="2" t="s">
        <v>62</v>
      </c>
      <c r="H1410" s="2">
        <v>77.0</v>
      </c>
      <c r="I1410" s="2">
        <v>77.0</v>
      </c>
      <c r="J1410" s="2">
        <v>356000.0</v>
      </c>
      <c r="K1410" s="2">
        <v>1.0</v>
      </c>
      <c r="L1410" s="2" t="s">
        <v>43</v>
      </c>
      <c r="M1410" s="2" t="s">
        <v>5657</v>
      </c>
      <c r="N1410" s="2" t="s">
        <v>5658</v>
      </c>
      <c r="O1410" s="2" t="s">
        <v>648</v>
      </c>
      <c r="P1410" s="2" t="s">
        <v>290</v>
      </c>
      <c r="R1410" s="3" t="s">
        <v>5659</v>
      </c>
      <c r="S1410" s="2" t="str">
        <f>VLOOKUP(A1410,Filtro1!$A$2:$T$3000,19,FALSE)</f>
        <v>#N/A</v>
      </c>
    </row>
    <row r="1411" ht="15.75" customHeight="1">
      <c r="A1411" s="2" t="s">
        <v>5660</v>
      </c>
      <c r="B1411" s="2" t="s">
        <v>81</v>
      </c>
      <c r="C1411" s="2">
        <v>3.0</v>
      </c>
      <c r="D1411" s="2">
        <v>2.0</v>
      </c>
      <c r="E1411" s="2">
        <v>4.0</v>
      </c>
      <c r="F1411" s="2">
        <v>4.3E8</v>
      </c>
      <c r="G1411" s="2" t="s">
        <v>62</v>
      </c>
      <c r="H1411" s="2">
        <v>133.0</v>
      </c>
      <c r="I1411" s="2">
        <v>93.0</v>
      </c>
      <c r="K1411" s="2">
        <v>2.0</v>
      </c>
      <c r="L1411" s="2" t="s">
        <v>582</v>
      </c>
      <c r="M1411" s="2" t="s">
        <v>3044</v>
      </c>
      <c r="N1411" s="2" t="s">
        <v>5661</v>
      </c>
      <c r="O1411" s="2" t="s">
        <v>358</v>
      </c>
      <c r="P1411" s="2" t="s">
        <v>316</v>
      </c>
      <c r="R1411" s="3" t="s">
        <v>5662</v>
      </c>
      <c r="S1411" s="2" t="str">
        <f>VLOOKUP(A1411,Filtro1!$A$2:$T$3000,19,FALSE)</f>
        <v>NO</v>
      </c>
    </row>
    <row r="1412" ht="15.75" hidden="1" customHeight="1">
      <c r="A1412" s="2" t="s">
        <v>5663</v>
      </c>
      <c r="B1412" s="2" t="s">
        <v>20</v>
      </c>
      <c r="C1412" s="2">
        <v>3.0</v>
      </c>
      <c r="D1412" s="2">
        <v>2.0</v>
      </c>
      <c r="E1412" s="2">
        <v>4.0</v>
      </c>
      <c r="F1412" s="2">
        <v>4.5E8</v>
      </c>
      <c r="G1412" s="2" t="s">
        <v>29</v>
      </c>
      <c r="H1412" s="2">
        <v>74.0</v>
      </c>
      <c r="I1412" s="2">
        <v>74.0</v>
      </c>
      <c r="J1412" s="2">
        <v>312000.0</v>
      </c>
      <c r="K1412" s="2">
        <v>1.0</v>
      </c>
      <c r="L1412" s="2" t="s">
        <v>82</v>
      </c>
      <c r="M1412" s="2" t="s">
        <v>422</v>
      </c>
      <c r="N1412" s="2" t="s">
        <v>5664</v>
      </c>
      <c r="O1412" s="2" t="s">
        <v>5665</v>
      </c>
      <c r="P1412" s="2" t="s">
        <v>5666</v>
      </c>
      <c r="R1412" s="3" t="s">
        <v>5667</v>
      </c>
      <c r="S1412" s="2" t="str">
        <f>VLOOKUP(A1412,Filtro1!$A$2:$T$3000,19,FALSE)</f>
        <v>#N/A</v>
      </c>
    </row>
    <row r="1413" ht="15.75" hidden="1" customHeight="1">
      <c r="A1413" s="2" t="s">
        <v>5668</v>
      </c>
      <c r="B1413" s="2" t="s">
        <v>20</v>
      </c>
      <c r="C1413" s="2">
        <v>3.0</v>
      </c>
      <c r="D1413" s="2">
        <v>2.0</v>
      </c>
      <c r="E1413" s="2">
        <v>4.0</v>
      </c>
      <c r="F1413" s="2">
        <v>4.5E8</v>
      </c>
      <c r="G1413" s="2" t="s">
        <v>62</v>
      </c>
      <c r="H1413" s="2">
        <v>68.0</v>
      </c>
      <c r="I1413" s="2">
        <v>68.0</v>
      </c>
      <c r="J1413" s="2">
        <v>348000.0</v>
      </c>
      <c r="K1413" s="2">
        <v>1.0</v>
      </c>
      <c r="L1413" s="2" t="s">
        <v>626</v>
      </c>
      <c r="M1413" s="2" t="s">
        <v>50</v>
      </c>
      <c r="N1413" s="2" t="s">
        <v>5669</v>
      </c>
      <c r="O1413" s="2" t="s">
        <v>5670</v>
      </c>
      <c r="P1413" s="2" t="s">
        <v>316</v>
      </c>
      <c r="R1413" s="3" t="s">
        <v>5671</v>
      </c>
      <c r="S1413" s="2" t="str">
        <f>VLOOKUP(A1413,Filtro1!$A$2:$T$3000,19,FALSE)</f>
        <v>#N/A</v>
      </c>
    </row>
    <row r="1414" ht="15.75" hidden="1" customHeight="1">
      <c r="A1414" s="2" t="s">
        <v>5672</v>
      </c>
      <c r="B1414" s="2" t="s">
        <v>81</v>
      </c>
      <c r="C1414" s="2">
        <v>3.0</v>
      </c>
      <c r="D1414" s="2">
        <v>3.0</v>
      </c>
      <c r="E1414" s="2">
        <v>4.0</v>
      </c>
      <c r="F1414" s="2">
        <v>4.5E8</v>
      </c>
      <c r="G1414" s="2" t="s">
        <v>35</v>
      </c>
      <c r="H1414" s="2">
        <v>103.0</v>
      </c>
      <c r="I1414" s="2">
        <v>95.0</v>
      </c>
      <c r="J1414" s="2">
        <v>250000.0</v>
      </c>
      <c r="K1414" s="2">
        <v>1.0</v>
      </c>
      <c r="L1414" s="2" t="s">
        <v>82</v>
      </c>
      <c r="M1414" s="2" t="s">
        <v>5673</v>
      </c>
      <c r="N1414" s="2" t="s">
        <v>5674</v>
      </c>
      <c r="O1414" s="2" t="s">
        <v>5675</v>
      </c>
      <c r="P1414" s="2" t="s">
        <v>2879</v>
      </c>
      <c r="R1414" s="3" t="s">
        <v>5676</v>
      </c>
      <c r="S1414" s="2" t="str">
        <f>VLOOKUP(A1414,Filtro1!$A$2:$T$3000,19,FALSE)</f>
        <v>#N/A</v>
      </c>
    </row>
    <row r="1415" ht="15.75" hidden="1" customHeight="1">
      <c r="A1415" s="2" t="s">
        <v>5677</v>
      </c>
      <c r="B1415" s="2" t="s">
        <v>20</v>
      </c>
      <c r="C1415" s="2">
        <v>3.0</v>
      </c>
      <c r="D1415" s="2">
        <v>2.0</v>
      </c>
      <c r="E1415" s="2">
        <v>3.0</v>
      </c>
      <c r="F1415" s="2">
        <v>4.5E8</v>
      </c>
      <c r="G1415" s="2" t="s">
        <v>62</v>
      </c>
      <c r="H1415" s="2">
        <v>78.3</v>
      </c>
      <c r="I1415" s="2">
        <v>78.3</v>
      </c>
      <c r="K1415" s="2">
        <v>1.0</v>
      </c>
      <c r="L1415" s="2" t="s">
        <v>572</v>
      </c>
      <c r="M1415" s="2" t="s">
        <v>5678</v>
      </c>
      <c r="N1415" s="2" t="s">
        <v>5679</v>
      </c>
      <c r="O1415" s="2" t="s">
        <v>501</v>
      </c>
      <c r="P1415" s="2" t="s">
        <v>322</v>
      </c>
      <c r="R1415" s="3" t="s">
        <v>5680</v>
      </c>
      <c r="S1415" s="2" t="str">
        <f>VLOOKUP(A1415,Filtro1!$A$2:$T$3000,19,FALSE)</f>
        <v>#N/A</v>
      </c>
    </row>
    <row r="1416" ht="15.75" hidden="1" customHeight="1">
      <c r="A1416" s="2" t="s">
        <v>5681</v>
      </c>
      <c r="B1416" s="2" t="s">
        <v>20</v>
      </c>
      <c r="C1416" s="2">
        <v>3.0</v>
      </c>
      <c r="D1416" s="2">
        <v>2.0</v>
      </c>
      <c r="E1416" s="2">
        <v>5.0</v>
      </c>
      <c r="F1416" s="2">
        <v>4.5E8</v>
      </c>
      <c r="G1416" s="2" t="s">
        <v>62</v>
      </c>
      <c r="H1416" s="2">
        <v>106.0</v>
      </c>
      <c r="I1416" s="2">
        <v>106.0</v>
      </c>
      <c r="J1416" s="2">
        <v>560000.0</v>
      </c>
      <c r="K1416" s="2">
        <v>1.0</v>
      </c>
      <c r="L1416" s="2" t="s">
        <v>43</v>
      </c>
      <c r="M1416" s="2" t="s">
        <v>2846</v>
      </c>
      <c r="N1416" s="2" t="s">
        <v>5229</v>
      </c>
      <c r="O1416" s="2" t="s">
        <v>5230</v>
      </c>
      <c r="P1416" s="2" t="s">
        <v>316</v>
      </c>
      <c r="R1416" s="3" t="s">
        <v>5682</v>
      </c>
      <c r="S1416" s="2" t="str">
        <f>VLOOKUP(A1416,Filtro1!$A$2:$T$3000,19,FALSE)</f>
        <v>#N/A</v>
      </c>
    </row>
    <row r="1417" ht="15.75" hidden="1" customHeight="1">
      <c r="A1417" s="2" t="s">
        <v>5683</v>
      </c>
      <c r="B1417" s="2" t="s">
        <v>20</v>
      </c>
      <c r="C1417" s="2">
        <v>3.0</v>
      </c>
      <c r="D1417" s="2">
        <v>3.0</v>
      </c>
      <c r="E1417" s="2">
        <v>6.0</v>
      </c>
      <c r="F1417" s="2">
        <v>4.5E8</v>
      </c>
      <c r="G1417" s="2" t="s">
        <v>21</v>
      </c>
      <c r="H1417" s="2">
        <v>78.0</v>
      </c>
      <c r="I1417" s="2">
        <v>72.0</v>
      </c>
      <c r="J1417" s="2">
        <v>420000.0</v>
      </c>
      <c r="K1417" s="2">
        <v>1.0</v>
      </c>
      <c r="L1417" s="2" t="s">
        <v>3128</v>
      </c>
      <c r="M1417" s="2" t="s">
        <v>4131</v>
      </c>
      <c r="N1417" s="2" t="s">
        <v>5684</v>
      </c>
      <c r="O1417" s="2" t="s">
        <v>5685</v>
      </c>
      <c r="P1417" s="2" t="s">
        <v>2182</v>
      </c>
      <c r="R1417" s="3" t="s">
        <v>5686</v>
      </c>
      <c r="S1417" s="2" t="str">
        <f>VLOOKUP(A1417,Filtro1!$A$2:$T$3000,19,FALSE)</f>
        <v>#N/A</v>
      </c>
    </row>
    <row r="1418" ht="15.75" hidden="1" customHeight="1">
      <c r="A1418" s="2" t="s">
        <v>5687</v>
      </c>
      <c r="B1418" s="2" t="s">
        <v>81</v>
      </c>
      <c r="C1418" s="2">
        <v>3.0</v>
      </c>
      <c r="D1418" s="2">
        <v>3.0</v>
      </c>
      <c r="E1418" s="2">
        <v>3.0</v>
      </c>
      <c r="F1418" s="2">
        <v>4.5E8</v>
      </c>
      <c r="G1418" s="2" t="s">
        <v>62</v>
      </c>
      <c r="H1418" s="2">
        <v>120.0</v>
      </c>
      <c r="I1418" s="2">
        <v>120.0</v>
      </c>
      <c r="K1418" s="2">
        <v>1.0</v>
      </c>
      <c r="L1418" s="2" t="s">
        <v>5021</v>
      </c>
      <c r="M1418" s="2" t="s">
        <v>1210</v>
      </c>
      <c r="N1418" s="2" t="s">
        <v>5022</v>
      </c>
      <c r="O1418" s="2" t="s">
        <v>5023</v>
      </c>
      <c r="P1418" s="2" t="s">
        <v>543</v>
      </c>
      <c r="R1418" s="3" t="s">
        <v>5688</v>
      </c>
      <c r="S1418" s="2" t="str">
        <f>VLOOKUP(A1418,Filtro1!$A$2:$T$3000,19,FALSE)</f>
        <v>#N/A</v>
      </c>
    </row>
    <row r="1419" ht="15.75" hidden="1" customHeight="1">
      <c r="A1419" s="2" t="s">
        <v>5689</v>
      </c>
      <c r="B1419" s="2" t="s">
        <v>20</v>
      </c>
      <c r="C1419" s="2">
        <v>3.0</v>
      </c>
      <c r="D1419" s="2">
        <v>3.0</v>
      </c>
      <c r="E1419" s="2">
        <v>6.0</v>
      </c>
      <c r="F1419" s="2">
        <v>4.5E8</v>
      </c>
      <c r="G1419" s="2" t="s">
        <v>62</v>
      </c>
      <c r="H1419" s="2">
        <v>90.0</v>
      </c>
      <c r="I1419" s="2">
        <v>90.0</v>
      </c>
      <c r="J1419" s="2">
        <v>500000.0</v>
      </c>
      <c r="K1419" s="2">
        <v>1.0</v>
      </c>
      <c r="L1419" s="2" t="s">
        <v>823</v>
      </c>
      <c r="M1419" s="2" t="s">
        <v>4648</v>
      </c>
      <c r="N1419" s="2" t="s">
        <v>5690</v>
      </c>
      <c r="O1419" s="2" t="s">
        <v>2197</v>
      </c>
      <c r="P1419" s="2" t="s">
        <v>5691</v>
      </c>
      <c r="R1419" s="3" t="s">
        <v>5692</v>
      </c>
      <c r="S1419" s="2" t="str">
        <f>VLOOKUP(A1419,Filtro1!$A$2:$T$3000,19,FALSE)</f>
        <v>#N/A</v>
      </c>
    </row>
    <row r="1420" ht="15.75" hidden="1" customHeight="1">
      <c r="A1420" s="2" t="s">
        <v>5693</v>
      </c>
      <c r="B1420" s="2" t="s">
        <v>20</v>
      </c>
      <c r="C1420" s="2">
        <v>3.0</v>
      </c>
      <c r="D1420" s="2">
        <v>2.0</v>
      </c>
      <c r="E1420" s="2">
        <v>5.0</v>
      </c>
      <c r="F1420" s="2">
        <v>4.5E8</v>
      </c>
      <c r="G1420" s="2" t="s">
        <v>29</v>
      </c>
      <c r="H1420" s="2">
        <v>93.0</v>
      </c>
      <c r="I1420" s="2">
        <v>93.0</v>
      </c>
      <c r="J1420" s="2">
        <v>394000.0</v>
      </c>
      <c r="K1420" s="2">
        <v>1.0</v>
      </c>
      <c r="L1420" s="2" t="s">
        <v>5694</v>
      </c>
      <c r="M1420" s="2" t="s">
        <v>344</v>
      </c>
      <c r="N1420" s="2" t="s">
        <v>825</v>
      </c>
      <c r="O1420" s="2" t="s">
        <v>158</v>
      </c>
      <c r="P1420" s="2" t="s">
        <v>53</v>
      </c>
      <c r="R1420" s="3" t="s">
        <v>5695</v>
      </c>
      <c r="S1420" s="2" t="str">
        <f>VLOOKUP(A1420,Filtro1!$A$2:$T$3000,19,FALSE)</f>
        <v>#N/A</v>
      </c>
    </row>
    <row r="1421" ht="15.75" hidden="1" customHeight="1">
      <c r="A1421" s="2" t="s">
        <v>5696</v>
      </c>
      <c r="B1421" s="2" t="s">
        <v>20</v>
      </c>
      <c r="C1421" s="2">
        <v>3.0</v>
      </c>
      <c r="D1421" s="2">
        <v>3.0</v>
      </c>
      <c r="E1421" s="2">
        <v>6.0</v>
      </c>
      <c r="F1421" s="2">
        <v>4.5E8</v>
      </c>
      <c r="G1421" s="2" t="s">
        <v>62</v>
      </c>
      <c r="H1421" s="2">
        <v>97.0</v>
      </c>
      <c r="I1421" s="2">
        <v>93.0</v>
      </c>
      <c r="K1421" s="2">
        <v>1.0</v>
      </c>
      <c r="L1421" s="2" t="s">
        <v>3128</v>
      </c>
      <c r="M1421" s="2" t="s">
        <v>5697</v>
      </c>
      <c r="N1421" s="2" t="s">
        <v>5698</v>
      </c>
      <c r="O1421" s="2" t="s">
        <v>5699</v>
      </c>
      <c r="P1421" s="2" t="s">
        <v>32</v>
      </c>
      <c r="R1421" s="3" t="s">
        <v>5700</v>
      </c>
      <c r="S1421" s="2" t="str">
        <f>VLOOKUP(A1421,Filtro1!$A$2:$T$3000,19,FALSE)</f>
        <v>#N/A</v>
      </c>
    </row>
    <row r="1422" ht="15.75" hidden="1" customHeight="1">
      <c r="A1422" s="2" t="s">
        <v>5701</v>
      </c>
      <c r="B1422" s="2" t="s">
        <v>20</v>
      </c>
      <c r="C1422" s="2">
        <v>3.0</v>
      </c>
      <c r="D1422" s="2">
        <v>3.0</v>
      </c>
      <c r="E1422" s="2">
        <v>4.0</v>
      </c>
      <c r="F1422" s="2">
        <v>4.5E8</v>
      </c>
      <c r="G1422" s="2" t="s">
        <v>35</v>
      </c>
      <c r="H1422" s="2">
        <v>88.0</v>
      </c>
      <c r="I1422" s="2">
        <v>88.0</v>
      </c>
      <c r="J1422" s="2">
        <v>410000.0</v>
      </c>
      <c r="K1422" s="2">
        <v>1.0</v>
      </c>
      <c r="L1422" s="2" t="s">
        <v>22</v>
      </c>
      <c r="M1422" s="2" t="s">
        <v>5702</v>
      </c>
      <c r="N1422" s="2" t="s">
        <v>5703</v>
      </c>
      <c r="O1422" s="2" t="s">
        <v>5704</v>
      </c>
      <c r="P1422" s="2" t="s">
        <v>153</v>
      </c>
      <c r="R1422" s="3" t="s">
        <v>5705</v>
      </c>
      <c r="S1422" s="2" t="str">
        <f>VLOOKUP(A1422,Filtro1!$A$2:$T$3000,19,FALSE)</f>
        <v>#N/A</v>
      </c>
    </row>
    <row r="1423" ht="15.75" hidden="1" customHeight="1">
      <c r="A1423" s="2" t="s">
        <v>5706</v>
      </c>
      <c r="B1423" s="2" t="s">
        <v>20</v>
      </c>
      <c r="C1423" s="2">
        <v>3.0</v>
      </c>
      <c r="D1423" s="2">
        <v>3.0</v>
      </c>
      <c r="E1423" s="2">
        <v>5.0</v>
      </c>
      <c r="F1423" s="2">
        <v>4.5E8</v>
      </c>
      <c r="G1423" s="2" t="s">
        <v>35</v>
      </c>
      <c r="H1423" s="2">
        <v>87.0</v>
      </c>
      <c r="I1423" s="2">
        <v>87.0</v>
      </c>
      <c r="J1423" s="2">
        <v>285500.0</v>
      </c>
      <c r="K1423" s="2">
        <v>1.0</v>
      </c>
      <c r="L1423" s="2" t="s">
        <v>43</v>
      </c>
      <c r="M1423" s="2" t="s">
        <v>4201</v>
      </c>
      <c r="N1423" s="2" t="s">
        <v>5707</v>
      </c>
      <c r="O1423" s="2" t="s">
        <v>3777</v>
      </c>
      <c r="P1423" s="2" t="s">
        <v>26</v>
      </c>
      <c r="R1423" s="3" t="s">
        <v>5708</v>
      </c>
      <c r="S1423" s="2" t="str">
        <f>VLOOKUP(A1423,Filtro1!$A$2:$T$3000,19,FALSE)</f>
        <v>#N/A</v>
      </c>
    </row>
    <row r="1424" ht="15.75" hidden="1" customHeight="1">
      <c r="A1424" s="2" t="s">
        <v>5709</v>
      </c>
      <c r="B1424" s="2" t="s">
        <v>81</v>
      </c>
      <c r="C1424" s="2">
        <v>3.0</v>
      </c>
      <c r="D1424" s="2">
        <v>3.0</v>
      </c>
      <c r="E1424" s="2">
        <v>4.0</v>
      </c>
      <c r="F1424" s="2">
        <v>4.5E8</v>
      </c>
      <c r="G1424" s="2" t="s">
        <v>62</v>
      </c>
      <c r="H1424" s="2">
        <v>111.0</v>
      </c>
      <c r="I1424" s="2">
        <v>111.0</v>
      </c>
      <c r="J1424" s="2">
        <v>261000.0</v>
      </c>
      <c r="K1424" s="2">
        <v>1.0</v>
      </c>
      <c r="L1424" s="2" t="s">
        <v>100</v>
      </c>
      <c r="M1424" s="2" t="s">
        <v>101</v>
      </c>
      <c r="N1424" s="2" t="s">
        <v>5710</v>
      </c>
      <c r="O1424" s="2" t="s">
        <v>2635</v>
      </c>
      <c r="P1424" s="2" t="s">
        <v>1343</v>
      </c>
      <c r="R1424" s="3" t="s">
        <v>5711</v>
      </c>
      <c r="S1424" s="2" t="str">
        <f>VLOOKUP(A1424,Filtro1!$A$2:$T$3000,19,FALSE)</f>
        <v>#N/A</v>
      </c>
    </row>
    <row r="1425" ht="15.75" customHeight="1">
      <c r="A1425" s="2" t="s">
        <v>5712</v>
      </c>
      <c r="B1425" s="2" t="s">
        <v>81</v>
      </c>
      <c r="C1425" s="2">
        <v>3.0</v>
      </c>
      <c r="D1425" s="2">
        <v>3.0</v>
      </c>
      <c r="E1425" s="2">
        <v>4.0</v>
      </c>
      <c r="F1425" s="2">
        <v>4.7E8</v>
      </c>
      <c r="G1425" s="2" t="s">
        <v>35</v>
      </c>
      <c r="H1425" s="2">
        <v>133.0</v>
      </c>
      <c r="I1425" s="2">
        <v>133.0</v>
      </c>
      <c r="J1425" s="2">
        <v>350000.0</v>
      </c>
      <c r="K1425" s="2">
        <v>2.0</v>
      </c>
      <c r="L1425" s="2" t="s">
        <v>100</v>
      </c>
      <c r="M1425" s="2" t="s">
        <v>2975</v>
      </c>
      <c r="N1425" s="2" t="s">
        <v>1179</v>
      </c>
      <c r="O1425" s="2" t="s">
        <v>5713</v>
      </c>
      <c r="P1425" s="2" t="s">
        <v>364</v>
      </c>
      <c r="R1425" s="3" t="s">
        <v>5714</v>
      </c>
      <c r="S1425" s="2" t="str">
        <f>VLOOKUP(A1425,Filtro1!$A$2:$T$3000,19,FALSE)</f>
        <v/>
      </c>
    </row>
    <row r="1426" ht="15.75" customHeight="1">
      <c r="A1426" s="2" t="s">
        <v>5715</v>
      </c>
      <c r="B1426" s="2" t="s">
        <v>81</v>
      </c>
      <c r="C1426" s="2">
        <v>3.0</v>
      </c>
      <c r="D1426" s="2">
        <v>3.0</v>
      </c>
      <c r="E1426" s="2">
        <v>4.0</v>
      </c>
      <c r="F1426" s="2">
        <v>4.7E8</v>
      </c>
      <c r="G1426" s="2" t="s">
        <v>35</v>
      </c>
      <c r="H1426" s="2">
        <v>133.0</v>
      </c>
      <c r="I1426" s="2">
        <v>133.0</v>
      </c>
      <c r="J1426" s="2">
        <v>350000.0</v>
      </c>
      <c r="K1426" s="2">
        <v>2.0</v>
      </c>
      <c r="L1426" s="2" t="s">
        <v>100</v>
      </c>
      <c r="M1426" s="2" t="s">
        <v>2975</v>
      </c>
      <c r="N1426" s="2" t="s">
        <v>1179</v>
      </c>
      <c r="O1426" s="2" t="s">
        <v>5713</v>
      </c>
      <c r="P1426" s="2" t="s">
        <v>364</v>
      </c>
      <c r="R1426" s="3" t="s">
        <v>5716</v>
      </c>
      <c r="S1426" s="2" t="str">
        <f>VLOOKUP(A1426,Filtro1!$A$2:$T$3000,19,FALSE)</f>
        <v/>
      </c>
    </row>
    <row r="1427" ht="15.75" hidden="1" customHeight="1">
      <c r="A1427" s="2" t="s">
        <v>5717</v>
      </c>
      <c r="B1427" s="2" t="s">
        <v>20</v>
      </c>
      <c r="C1427" s="2">
        <v>3.0</v>
      </c>
      <c r="D1427" s="2">
        <v>3.0</v>
      </c>
      <c r="E1427" s="2">
        <v>5.0</v>
      </c>
      <c r="F1427" s="2">
        <v>4.5E8</v>
      </c>
      <c r="G1427" s="2" t="s">
        <v>35</v>
      </c>
      <c r="H1427" s="2">
        <v>111.0</v>
      </c>
      <c r="I1427" s="2">
        <v>111.0</v>
      </c>
      <c r="J1427" s="2">
        <v>821000.0</v>
      </c>
      <c r="K1427" s="2">
        <v>2.0</v>
      </c>
      <c r="L1427" s="2" t="s">
        <v>3128</v>
      </c>
      <c r="M1427" s="2" t="s">
        <v>5718</v>
      </c>
      <c r="N1427" s="2" t="s">
        <v>5719</v>
      </c>
      <c r="O1427" s="2" t="s">
        <v>761</v>
      </c>
      <c r="P1427" s="2" t="s">
        <v>32</v>
      </c>
      <c r="R1427" s="3" t="s">
        <v>5720</v>
      </c>
      <c r="S1427" s="2" t="str">
        <f>VLOOKUP(A1427,Filtro1!$A$2:$T$3000,19,FALSE)</f>
        <v>#N/A</v>
      </c>
    </row>
    <row r="1428" ht="15.75" hidden="1" customHeight="1">
      <c r="A1428" s="2" t="s">
        <v>5721</v>
      </c>
      <c r="B1428" s="2" t="s">
        <v>20</v>
      </c>
      <c r="C1428" s="2">
        <v>3.0</v>
      </c>
      <c r="D1428" s="2">
        <v>2.0</v>
      </c>
      <c r="E1428" s="2">
        <v>4.0</v>
      </c>
      <c r="F1428" s="2">
        <v>4.5E8</v>
      </c>
      <c r="G1428" s="2" t="s">
        <v>62</v>
      </c>
      <c r="H1428" s="2">
        <v>72.0</v>
      </c>
      <c r="I1428" s="2">
        <v>67.2</v>
      </c>
      <c r="J1428" s="2">
        <v>246000.0</v>
      </c>
      <c r="K1428" s="2">
        <v>1.0</v>
      </c>
      <c r="L1428" s="2" t="s">
        <v>63</v>
      </c>
      <c r="M1428" s="2" t="s">
        <v>298</v>
      </c>
      <c r="N1428" s="2" t="s">
        <v>5722</v>
      </c>
      <c r="O1428" s="2" t="s">
        <v>3777</v>
      </c>
      <c r="P1428" s="2" t="s">
        <v>842</v>
      </c>
      <c r="R1428" s="3" t="s">
        <v>5723</v>
      </c>
      <c r="S1428" s="2" t="str">
        <f>VLOOKUP(A1428,Filtro1!$A$2:$T$3000,19,FALSE)</f>
        <v>#N/A</v>
      </c>
    </row>
    <row r="1429" ht="15.75" hidden="1" customHeight="1">
      <c r="A1429" s="2" t="s">
        <v>5724</v>
      </c>
      <c r="B1429" s="2" t="s">
        <v>20</v>
      </c>
      <c r="C1429" s="2">
        <v>3.0</v>
      </c>
      <c r="D1429" s="2">
        <v>3.0</v>
      </c>
      <c r="E1429" s="2">
        <v>5.0</v>
      </c>
      <c r="F1429" s="2">
        <v>4.5E8</v>
      </c>
      <c r="G1429" s="2" t="s">
        <v>35</v>
      </c>
      <c r="H1429" s="2">
        <v>92.0</v>
      </c>
      <c r="I1429" s="2">
        <v>92.0</v>
      </c>
      <c r="K1429" s="2">
        <v>2.0</v>
      </c>
      <c r="L1429" s="2" t="s">
        <v>43</v>
      </c>
      <c r="M1429" s="2" t="s">
        <v>3988</v>
      </c>
      <c r="N1429" s="2" t="s">
        <v>5725</v>
      </c>
      <c r="O1429" s="2" t="s">
        <v>3180</v>
      </c>
      <c r="P1429" s="2" t="s">
        <v>32</v>
      </c>
      <c r="R1429" s="3" t="s">
        <v>5726</v>
      </c>
      <c r="S1429" s="2" t="str">
        <f>VLOOKUP(A1429,Filtro1!$A$2:$T$3000,19,FALSE)</f>
        <v>#N/A</v>
      </c>
    </row>
    <row r="1430" ht="15.75" hidden="1" customHeight="1">
      <c r="A1430" s="2" t="s">
        <v>5727</v>
      </c>
      <c r="B1430" s="2" t="s">
        <v>20</v>
      </c>
      <c r="C1430" s="2">
        <v>3.0</v>
      </c>
      <c r="D1430" s="2">
        <v>2.0</v>
      </c>
      <c r="E1430" s="2">
        <v>6.0</v>
      </c>
      <c r="F1430" s="2">
        <v>4.5E8</v>
      </c>
      <c r="G1430" s="2" t="s">
        <v>62</v>
      </c>
      <c r="H1430" s="2">
        <v>108.0</v>
      </c>
      <c r="I1430" s="2">
        <v>108.0</v>
      </c>
      <c r="K1430" s="2">
        <v>1.0</v>
      </c>
      <c r="L1430" s="2" t="s">
        <v>5462</v>
      </c>
      <c r="M1430" s="2" t="s">
        <v>4407</v>
      </c>
      <c r="N1430" s="2" t="s">
        <v>530</v>
      </c>
      <c r="O1430" s="2" t="s">
        <v>53</v>
      </c>
      <c r="R1430" s="3" t="s">
        <v>5728</v>
      </c>
      <c r="S1430" s="2" t="str">
        <f>VLOOKUP(A1430,Filtro1!$A$2:$T$3000,19,FALSE)</f>
        <v>#N/A</v>
      </c>
    </row>
    <row r="1431" ht="15.75" hidden="1" customHeight="1">
      <c r="A1431" s="2" t="s">
        <v>5729</v>
      </c>
      <c r="B1431" s="2" t="s">
        <v>20</v>
      </c>
      <c r="C1431" s="2">
        <v>3.0</v>
      </c>
      <c r="D1431" s="2">
        <v>2.0</v>
      </c>
      <c r="E1431" s="2">
        <v>4.0</v>
      </c>
      <c r="F1431" s="2">
        <v>4.5E8</v>
      </c>
      <c r="G1431" s="2" t="s">
        <v>35</v>
      </c>
      <c r="H1431" s="2">
        <v>150.0</v>
      </c>
      <c r="I1431" s="2">
        <v>150.0</v>
      </c>
      <c r="K1431" s="2">
        <v>1.0</v>
      </c>
      <c r="L1431" s="2" t="s">
        <v>277</v>
      </c>
      <c r="M1431" s="2" t="s">
        <v>1154</v>
      </c>
      <c r="N1431" s="2" t="s">
        <v>1155</v>
      </c>
      <c r="O1431" s="2" t="s">
        <v>53</v>
      </c>
      <c r="R1431" s="3" t="s">
        <v>5730</v>
      </c>
      <c r="S1431" s="2" t="str">
        <f>VLOOKUP(A1431,Filtro1!$A$2:$T$3000,19,FALSE)</f>
        <v>#N/A</v>
      </c>
    </row>
    <row r="1432" ht="15.75" hidden="1" customHeight="1">
      <c r="A1432" s="2" t="s">
        <v>5731</v>
      </c>
      <c r="B1432" s="2" t="s">
        <v>20</v>
      </c>
      <c r="C1432" s="2">
        <v>3.0</v>
      </c>
      <c r="D1432" s="2">
        <v>2.0</v>
      </c>
      <c r="E1432" s="2">
        <v>4.0</v>
      </c>
      <c r="F1432" s="2">
        <v>4.5E8</v>
      </c>
      <c r="G1432" s="2" t="s">
        <v>62</v>
      </c>
      <c r="H1432" s="2">
        <v>96.5</v>
      </c>
      <c r="I1432" s="2">
        <v>96.5</v>
      </c>
      <c r="J1432" s="2">
        <v>50000.0</v>
      </c>
      <c r="K1432" s="2">
        <v>1.0</v>
      </c>
      <c r="L1432" s="2" t="s">
        <v>36</v>
      </c>
      <c r="M1432" s="2" t="s">
        <v>5732</v>
      </c>
      <c r="N1432" s="2" t="s">
        <v>5733</v>
      </c>
      <c r="O1432" s="2" t="s">
        <v>5734</v>
      </c>
      <c r="P1432" s="2" t="s">
        <v>264</v>
      </c>
      <c r="R1432" s="3" t="s">
        <v>5735</v>
      </c>
      <c r="S1432" s="2" t="str">
        <f>VLOOKUP(A1432,Filtro1!$A$2:$T$3000,19,FALSE)</f>
        <v>#N/A</v>
      </c>
    </row>
    <row r="1433" ht="15.75" hidden="1" customHeight="1">
      <c r="A1433" s="2" t="s">
        <v>5736</v>
      </c>
      <c r="B1433" s="2" t="s">
        <v>20</v>
      </c>
      <c r="C1433" s="2">
        <v>4.0</v>
      </c>
      <c r="D1433" s="2">
        <v>3.0</v>
      </c>
      <c r="E1433" s="2">
        <v>3.0</v>
      </c>
      <c r="F1433" s="2">
        <v>4.5E8</v>
      </c>
      <c r="G1433" s="2" t="s">
        <v>62</v>
      </c>
      <c r="H1433" s="2">
        <v>130.0</v>
      </c>
      <c r="I1433" s="2">
        <v>128.0</v>
      </c>
      <c r="K1433" s="2">
        <v>1.0</v>
      </c>
      <c r="L1433" s="2" t="s">
        <v>572</v>
      </c>
      <c r="M1433" s="2" t="s">
        <v>5737</v>
      </c>
      <c r="N1433" s="2" t="s">
        <v>5738</v>
      </c>
      <c r="O1433" s="2" t="s">
        <v>5739</v>
      </c>
      <c r="P1433" s="2" t="s">
        <v>848</v>
      </c>
      <c r="R1433" s="3" t="s">
        <v>5740</v>
      </c>
      <c r="S1433" s="2" t="str">
        <f>VLOOKUP(A1433,Filtro1!$A$2:$T$3000,19,FALSE)</f>
        <v>#N/A</v>
      </c>
    </row>
    <row r="1434" ht="15.75" hidden="1" customHeight="1">
      <c r="A1434" s="2" t="s">
        <v>5741</v>
      </c>
      <c r="B1434" s="2" t="s">
        <v>20</v>
      </c>
      <c r="C1434" s="2">
        <v>3.0</v>
      </c>
      <c r="D1434" s="2">
        <v>3.0</v>
      </c>
      <c r="E1434" s="2">
        <v>5.0</v>
      </c>
      <c r="F1434" s="2">
        <v>4.5E8</v>
      </c>
      <c r="G1434" s="2" t="s">
        <v>62</v>
      </c>
      <c r="H1434" s="2">
        <v>114.0</v>
      </c>
      <c r="I1434" s="2">
        <v>114.0</v>
      </c>
      <c r="J1434" s="2">
        <v>450000.0</v>
      </c>
      <c r="K1434" s="2">
        <v>2.0</v>
      </c>
      <c r="L1434" s="2" t="s">
        <v>43</v>
      </c>
      <c r="M1434" s="2" t="s">
        <v>2846</v>
      </c>
      <c r="N1434" s="2" t="s">
        <v>5742</v>
      </c>
      <c r="O1434" s="2" t="s">
        <v>5743</v>
      </c>
      <c r="P1434" s="2" t="s">
        <v>1176</v>
      </c>
      <c r="R1434" s="3" t="s">
        <v>5744</v>
      </c>
      <c r="S1434" s="2" t="str">
        <f>VLOOKUP(A1434,Filtro1!$A$2:$T$3000,19,FALSE)</f>
        <v>#N/A</v>
      </c>
    </row>
    <row r="1435" ht="15.75" hidden="1" customHeight="1">
      <c r="A1435" s="2" t="s">
        <v>5745</v>
      </c>
      <c r="B1435" s="2" t="s">
        <v>20</v>
      </c>
      <c r="C1435" s="2">
        <v>3.0</v>
      </c>
      <c r="D1435" s="2">
        <v>3.0</v>
      </c>
      <c r="E1435" s="2">
        <v>4.0</v>
      </c>
      <c r="F1435" s="2">
        <v>4.5E8</v>
      </c>
      <c r="G1435" s="2" t="s">
        <v>62</v>
      </c>
      <c r="H1435" s="2">
        <v>115.0</v>
      </c>
      <c r="I1435" s="2">
        <v>115.0</v>
      </c>
      <c r="J1435" s="2">
        <v>570000.0</v>
      </c>
      <c r="K1435" s="2">
        <v>1.0</v>
      </c>
      <c r="L1435" s="2" t="s">
        <v>75</v>
      </c>
      <c r="M1435" s="2" t="s">
        <v>715</v>
      </c>
      <c r="N1435" s="2" t="s">
        <v>5746</v>
      </c>
      <c r="O1435" s="2" t="s">
        <v>2097</v>
      </c>
      <c r="P1435" s="2" t="s">
        <v>53</v>
      </c>
      <c r="R1435" s="3" t="s">
        <v>5747</v>
      </c>
      <c r="S1435" s="2" t="str">
        <f>VLOOKUP(A1435,Filtro1!$A$2:$T$3000,19,FALSE)</f>
        <v>#N/A</v>
      </c>
    </row>
    <row r="1436" ht="15.75" customHeight="1">
      <c r="A1436" s="2" t="s">
        <v>5748</v>
      </c>
      <c r="B1436" s="2" t="s">
        <v>20</v>
      </c>
      <c r="C1436" s="2">
        <v>3.0</v>
      </c>
      <c r="D1436" s="2">
        <v>3.0</v>
      </c>
      <c r="E1436" s="2">
        <v>4.0</v>
      </c>
      <c r="F1436" s="2">
        <v>4.98E8</v>
      </c>
      <c r="G1436" s="2" t="s">
        <v>62</v>
      </c>
      <c r="H1436" s="2">
        <v>133.0</v>
      </c>
      <c r="I1436" s="2">
        <v>133.0</v>
      </c>
      <c r="J1436" s="2">
        <v>270000.0</v>
      </c>
      <c r="K1436" s="2">
        <v>2.0</v>
      </c>
      <c r="L1436" s="2" t="s">
        <v>43</v>
      </c>
      <c r="M1436" s="2" t="s">
        <v>1481</v>
      </c>
      <c r="N1436" s="2" t="s">
        <v>5749</v>
      </c>
      <c r="O1436" s="2" t="s">
        <v>5750</v>
      </c>
      <c r="P1436" s="2" t="s">
        <v>111</v>
      </c>
      <c r="R1436" s="3" t="s">
        <v>5751</v>
      </c>
      <c r="S1436" s="2" t="str">
        <f>VLOOKUP(A1436,Filtro1!$A$2:$T$3000,19,FALSE)</f>
        <v/>
      </c>
    </row>
    <row r="1437" ht="15.75" customHeight="1">
      <c r="A1437" s="2" t="s">
        <v>5752</v>
      </c>
      <c r="B1437" s="2" t="s">
        <v>81</v>
      </c>
      <c r="C1437" s="2">
        <v>4.0</v>
      </c>
      <c r="D1437" s="2">
        <v>3.0</v>
      </c>
      <c r="E1437" s="2">
        <v>3.0</v>
      </c>
      <c r="F1437" s="2">
        <v>5.07E8</v>
      </c>
      <c r="G1437" s="2" t="s">
        <v>312</v>
      </c>
      <c r="H1437" s="2">
        <v>133.0</v>
      </c>
      <c r="I1437" s="2">
        <v>133.0</v>
      </c>
      <c r="K1437" s="2">
        <v>2.0</v>
      </c>
      <c r="L1437" s="2" t="s">
        <v>286</v>
      </c>
      <c r="M1437" s="2" t="s">
        <v>5753</v>
      </c>
      <c r="N1437" s="2" t="s">
        <v>5754</v>
      </c>
      <c r="O1437" s="2" t="s">
        <v>5755</v>
      </c>
      <c r="P1437" s="2" t="s">
        <v>630</v>
      </c>
      <c r="R1437" s="3" t="s">
        <v>5756</v>
      </c>
      <c r="S1437" s="2" t="str">
        <f>VLOOKUP(A1437,Filtro1!$A$2:$T$3000,19,FALSE)</f>
        <v/>
      </c>
    </row>
    <row r="1438" ht="15.75" customHeight="1">
      <c r="A1438" s="2" t="s">
        <v>5757</v>
      </c>
      <c r="B1438" s="2" t="s">
        <v>20</v>
      </c>
      <c r="C1438" s="2">
        <v>4.0</v>
      </c>
      <c r="D1438" s="2">
        <v>3.0</v>
      </c>
      <c r="E1438" s="2">
        <v>4.0</v>
      </c>
      <c r="F1438" s="2">
        <v>5.8E8</v>
      </c>
      <c r="G1438" s="2" t="s">
        <v>35</v>
      </c>
      <c r="H1438" s="2">
        <v>133.0</v>
      </c>
      <c r="I1438" s="2">
        <v>166.0</v>
      </c>
      <c r="J1438" s="2">
        <v>438000.0</v>
      </c>
      <c r="K1438" s="2">
        <v>2.0</v>
      </c>
      <c r="L1438" s="2" t="s">
        <v>22</v>
      </c>
      <c r="M1438" s="2" t="s">
        <v>22</v>
      </c>
      <c r="N1438" s="2" t="s">
        <v>5758</v>
      </c>
      <c r="O1438" s="2" t="s">
        <v>53</v>
      </c>
      <c r="R1438" s="3" t="s">
        <v>5759</v>
      </c>
      <c r="S1438" s="2" t="str">
        <f>VLOOKUP(A1438,Filtro1!$A$2:$T$3000,19,FALSE)</f>
        <v/>
      </c>
    </row>
    <row r="1439" ht="15.75" hidden="1" customHeight="1">
      <c r="A1439" s="2" t="s">
        <v>5760</v>
      </c>
      <c r="B1439" s="2" t="s">
        <v>20</v>
      </c>
      <c r="C1439" s="2">
        <v>3.0</v>
      </c>
      <c r="D1439" s="2">
        <v>3.0</v>
      </c>
      <c r="E1439" s="2">
        <v>4.0</v>
      </c>
      <c r="F1439" s="2">
        <v>4.5E8</v>
      </c>
      <c r="G1439" s="2" t="s">
        <v>35</v>
      </c>
      <c r="H1439" s="2">
        <v>101.0</v>
      </c>
      <c r="I1439" s="2">
        <v>101.0</v>
      </c>
      <c r="J1439" s="2">
        <v>400000.0</v>
      </c>
      <c r="K1439" s="2">
        <v>1.0</v>
      </c>
      <c r="L1439" s="2" t="s">
        <v>22</v>
      </c>
      <c r="M1439" s="2" t="s">
        <v>22</v>
      </c>
      <c r="N1439" s="2" t="s">
        <v>5761</v>
      </c>
      <c r="O1439" s="2" t="s">
        <v>327</v>
      </c>
      <c r="P1439" s="2" t="s">
        <v>3892</v>
      </c>
      <c r="R1439" s="3" t="s">
        <v>5762</v>
      </c>
      <c r="S1439" s="2" t="str">
        <f>VLOOKUP(A1439,Filtro1!$A$2:$T$3000,19,FALSE)</f>
        <v>#N/A</v>
      </c>
    </row>
    <row r="1440" ht="15.75" customHeight="1">
      <c r="A1440" s="2" t="s">
        <v>5763</v>
      </c>
      <c r="B1440" s="2" t="s">
        <v>81</v>
      </c>
      <c r="C1440" s="2">
        <v>4.0</v>
      </c>
      <c r="D1440" s="2">
        <v>3.0</v>
      </c>
      <c r="E1440" s="2">
        <v>3.0</v>
      </c>
      <c r="F1440" s="2">
        <v>5.9E8</v>
      </c>
      <c r="G1440" s="2" t="s">
        <v>62</v>
      </c>
      <c r="H1440" s="2">
        <v>133.0</v>
      </c>
      <c r="I1440" s="2">
        <v>133.0</v>
      </c>
      <c r="K1440" s="2">
        <v>2.0</v>
      </c>
      <c r="L1440" s="2" t="s">
        <v>120</v>
      </c>
      <c r="M1440" s="2" t="s">
        <v>1009</v>
      </c>
      <c r="N1440" s="2" t="s">
        <v>5764</v>
      </c>
      <c r="O1440" s="2" t="s">
        <v>5765</v>
      </c>
      <c r="P1440" s="2" t="s">
        <v>3121</v>
      </c>
      <c r="R1440" s="3" t="s">
        <v>5766</v>
      </c>
      <c r="S1440" s="2" t="str">
        <f>VLOOKUP(A1440,Filtro1!$A$2:$T$3000,19,FALSE)</f>
        <v>NO</v>
      </c>
    </row>
    <row r="1441" ht="15.75" hidden="1" customHeight="1">
      <c r="A1441" s="2" t="s">
        <v>5767</v>
      </c>
      <c r="B1441" s="2" t="s">
        <v>20</v>
      </c>
      <c r="C1441" s="2">
        <v>3.0</v>
      </c>
      <c r="D1441" s="2">
        <v>2.0</v>
      </c>
      <c r="E1441" s="2">
        <v>4.0</v>
      </c>
      <c r="F1441" s="2">
        <v>4.5E8</v>
      </c>
      <c r="G1441" s="2" t="s">
        <v>21</v>
      </c>
      <c r="H1441" s="2">
        <v>95.0</v>
      </c>
      <c r="I1441" s="2">
        <v>95.0</v>
      </c>
      <c r="J1441" s="2">
        <v>300000.0</v>
      </c>
      <c r="K1441" s="2">
        <v>1.0</v>
      </c>
      <c r="L1441" s="2" t="s">
        <v>82</v>
      </c>
      <c r="M1441" s="2" t="s">
        <v>422</v>
      </c>
      <c r="N1441" s="2" t="s">
        <v>5768</v>
      </c>
      <c r="O1441" s="2" t="s">
        <v>5769</v>
      </c>
      <c r="P1441" s="2" t="s">
        <v>842</v>
      </c>
      <c r="R1441" s="3" t="s">
        <v>5770</v>
      </c>
      <c r="S1441" s="2" t="str">
        <f>VLOOKUP(A1441,Filtro1!$A$2:$T$3000,19,FALSE)</f>
        <v>#N/A</v>
      </c>
    </row>
    <row r="1442" ht="15.75" hidden="1" customHeight="1">
      <c r="A1442" s="2" t="s">
        <v>5771</v>
      </c>
      <c r="B1442" s="2" t="s">
        <v>20</v>
      </c>
      <c r="C1442" s="2">
        <v>3.0</v>
      </c>
      <c r="D1442" s="2">
        <v>2.0</v>
      </c>
      <c r="E1442" s="2">
        <v>4.0</v>
      </c>
      <c r="F1442" s="2">
        <v>4.5E8</v>
      </c>
      <c r="G1442" s="2" t="s">
        <v>21</v>
      </c>
      <c r="H1442" s="2">
        <v>95.0</v>
      </c>
      <c r="I1442" s="2">
        <v>95.0</v>
      </c>
      <c r="J1442" s="2">
        <v>481000.0</v>
      </c>
      <c r="K1442" s="2">
        <v>1.0</v>
      </c>
      <c r="L1442" s="2" t="s">
        <v>22</v>
      </c>
      <c r="M1442" s="2" t="s">
        <v>22</v>
      </c>
      <c r="N1442" s="2" t="s">
        <v>5772</v>
      </c>
      <c r="O1442" s="2" t="s">
        <v>2220</v>
      </c>
      <c r="P1442" s="2" t="s">
        <v>26</v>
      </c>
      <c r="R1442" s="3" t="s">
        <v>5773</v>
      </c>
      <c r="S1442" s="2" t="str">
        <f>VLOOKUP(A1442,Filtro1!$A$2:$T$3000,19,FALSE)</f>
        <v>#N/A</v>
      </c>
    </row>
    <row r="1443" ht="15.75" hidden="1" customHeight="1">
      <c r="A1443" s="2" t="s">
        <v>5774</v>
      </c>
      <c r="B1443" s="2" t="s">
        <v>81</v>
      </c>
      <c r="C1443" s="2">
        <v>4.0</v>
      </c>
      <c r="D1443" s="2">
        <v>2.0</v>
      </c>
      <c r="E1443" s="2">
        <v>3.0</v>
      </c>
      <c r="F1443" s="2">
        <v>4.5E8</v>
      </c>
      <c r="G1443" s="2" t="s">
        <v>35</v>
      </c>
      <c r="H1443" s="2">
        <v>92.0</v>
      </c>
      <c r="I1443" s="2">
        <v>92.0</v>
      </c>
      <c r="J1443" s="2">
        <v>60000.0</v>
      </c>
      <c r="K1443" s="2">
        <v>1.0</v>
      </c>
      <c r="L1443" s="2" t="s">
        <v>260</v>
      </c>
      <c r="M1443" s="2" t="s">
        <v>1043</v>
      </c>
      <c r="N1443" s="2" t="s">
        <v>415</v>
      </c>
      <c r="O1443" s="2" t="s">
        <v>53</v>
      </c>
      <c r="R1443" s="3" t="s">
        <v>5775</v>
      </c>
      <c r="S1443" s="2" t="str">
        <f>VLOOKUP(A1443,Filtro1!$A$2:$T$3000,19,FALSE)</f>
        <v>#N/A</v>
      </c>
    </row>
    <row r="1444" ht="15.75" hidden="1" customHeight="1">
      <c r="A1444" s="2" t="s">
        <v>5776</v>
      </c>
      <c r="B1444" s="2" t="s">
        <v>20</v>
      </c>
      <c r="C1444" s="2">
        <v>3.0</v>
      </c>
      <c r="D1444" s="2">
        <v>3.0</v>
      </c>
      <c r="E1444" s="2">
        <v>4.0</v>
      </c>
      <c r="F1444" s="2">
        <v>4.5E8</v>
      </c>
      <c r="G1444" s="2" t="s">
        <v>29</v>
      </c>
      <c r="H1444" s="2">
        <v>103.0</v>
      </c>
      <c r="I1444" s="2">
        <v>103.0</v>
      </c>
      <c r="J1444" s="2">
        <v>100000.0</v>
      </c>
      <c r="K1444" s="2">
        <v>1.0</v>
      </c>
      <c r="L1444" s="2" t="s">
        <v>277</v>
      </c>
      <c r="M1444" s="2" t="s">
        <v>977</v>
      </c>
      <c r="N1444" s="2" t="s">
        <v>158</v>
      </c>
      <c r="O1444" s="2" t="s">
        <v>53</v>
      </c>
      <c r="R1444" s="3" t="s">
        <v>5777</v>
      </c>
      <c r="S1444" s="2" t="str">
        <f>VLOOKUP(A1444,Filtro1!$A$2:$T$3000,19,FALSE)</f>
        <v>#N/A</v>
      </c>
    </row>
    <row r="1445" ht="15.75" hidden="1" customHeight="1">
      <c r="A1445" s="2" t="s">
        <v>5778</v>
      </c>
      <c r="B1445" s="2" t="s">
        <v>20</v>
      </c>
      <c r="C1445" s="2">
        <v>3.0</v>
      </c>
      <c r="D1445" s="2">
        <v>3.0</v>
      </c>
      <c r="E1445" s="2">
        <v>4.0</v>
      </c>
      <c r="F1445" s="2">
        <v>4.5E8</v>
      </c>
      <c r="G1445" s="2" t="s">
        <v>21</v>
      </c>
      <c r="H1445" s="2">
        <v>87.0</v>
      </c>
      <c r="I1445" s="2">
        <v>87.0</v>
      </c>
      <c r="J1445" s="2">
        <v>380000.0</v>
      </c>
      <c r="K1445" s="2">
        <v>1.0</v>
      </c>
      <c r="L1445" s="2" t="s">
        <v>22</v>
      </c>
      <c r="M1445" s="2" t="s">
        <v>22</v>
      </c>
      <c r="N1445" s="2" t="s">
        <v>5779</v>
      </c>
      <c r="O1445" s="2" t="s">
        <v>2290</v>
      </c>
      <c r="P1445" s="2" t="s">
        <v>382</v>
      </c>
      <c r="R1445" s="3" t="s">
        <v>5780</v>
      </c>
      <c r="S1445" s="2" t="str">
        <f>VLOOKUP(A1445,Filtro1!$A$2:$T$3000,19,FALSE)</f>
        <v>#N/A</v>
      </c>
    </row>
    <row r="1446" ht="15.75" hidden="1" customHeight="1">
      <c r="A1446" s="2" t="s">
        <v>5781</v>
      </c>
      <c r="B1446" s="2" t="s">
        <v>20</v>
      </c>
      <c r="C1446" s="2">
        <v>3.0</v>
      </c>
      <c r="D1446" s="2">
        <v>3.0</v>
      </c>
      <c r="E1446" s="2">
        <v>5.0</v>
      </c>
      <c r="F1446" s="2">
        <v>4.51E8</v>
      </c>
      <c r="G1446" s="2" t="s">
        <v>35</v>
      </c>
      <c r="H1446" s="2">
        <v>106.25</v>
      </c>
      <c r="I1446" s="2">
        <v>106.25</v>
      </c>
      <c r="J1446" s="2">
        <v>397000.0</v>
      </c>
      <c r="K1446" s="2">
        <v>2.0</v>
      </c>
      <c r="L1446" s="2" t="s">
        <v>82</v>
      </c>
      <c r="M1446" s="2" t="s">
        <v>5782</v>
      </c>
      <c r="N1446" s="2" t="s">
        <v>5783</v>
      </c>
      <c r="O1446" s="2" t="s">
        <v>5784</v>
      </c>
      <c r="P1446" s="2" t="s">
        <v>5785</v>
      </c>
      <c r="R1446" s="3" t="s">
        <v>5786</v>
      </c>
      <c r="S1446" s="2" t="str">
        <f>VLOOKUP(A1446,Filtro1!$A$2:$T$3000,19,FALSE)</f>
        <v>#N/A</v>
      </c>
    </row>
    <row r="1447" ht="15.75" hidden="1" customHeight="1">
      <c r="A1447" s="2" t="s">
        <v>5787</v>
      </c>
      <c r="B1447" s="2" t="s">
        <v>20</v>
      </c>
      <c r="C1447" s="2">
        <v>3.0</v>
      </c>
      <c r="D1447" s="2">
        <v>2.0</v>
      </c>
      <c r="E1447" s="2">
        <v>5.0</v>
      </c>
      <c r="F1447" s="2">
        <v>4.515E8</v>
      </c>
      <c r="G1447" s="2" t="s">
        <v>21</v>
      </c>
      <c r="H1447" s="2">
        <v>80.0</v>
      </c>
      <c r="I1447" s="2">
        <v>80.0</v>
      </c>
      <c r="K1447" s="2">
        <v>2.0</v>
      </c>
      <c r="L1447" s="2" t="s">
        <v>43</v>
      </c>
      <c r="M1447" s="2" t="s">
        <v>3783</v>
      </c>
      <c r="N1447" s="2" t="s">
        <v>5788</v>
      </c>
      <c r="O1447" s="2" t="s">
        <v>2449</v>
      </c>
      <c r="P1447" s="2" t="s">
        <v>316</v>
      </c>
      <c r="R1447" s="3" t="s">
        <v>5789</v>
      </c>
      <c r="S1447" s="2" t="str">
        <f>VLOOKUP(A1447,Filtro1!$A$2:$T$3000,19,FALSE)</f>
        <v>#N/A</v>
      </c>
    </row>
    <row r="1448" ht="15.75" customHeight="1">
      <c r="A1448" s="2" t="s">
        <v>5790</v>
      </c>
      <c r="B1448" s="2" t="s">
        <v>20</v>
      </c>
      <c r="C1448" s="2">
        <v>3.0</v>
      </c>
      <c r="D1448" s="2">
        <v>3.0</v>
      </c>
      <c r="E1448" s="2">
        <v>4.0</v>
      </c>
      <c r="F1448" s="2">
        <v>6.3E8</v>
      </c>
      <c r="G1448" s="2" t="s">
        <v>21</v>
      </c>
      <c r="H1448" s="2">
        <v>133.0</v>
      </c>
      <c r="I1448" s="2">
        <v>133.0</v>
      </c>
      <c r="J1448" s="2">
        <v>530000.0</v>
      </c>
      <c r="K1448" s="2">
        <v>2.0</v>
      </c>
      <c r="L1448" s="2" t="s">
        <v>22</v>
      </c>
      <c r="M1448" s="2" t="s">
        <v>22</v>
      </c>
      <c r="N1448" s="2" t="s">
        <v>5791</v>
      </c>
      <c r="O1448" s="2" t="s">
        <v>516</v>
      </c>
      <c r="P1448" s="2" t="s">
        <v>53</v>
      </c>
      <c r="R1448" s="3" t="s">
        <v>5792</v>
      </c>
      <c r="S1448" s="2" t="str">
        <f>VLOOKUP(A1448,Filtro1!$A$2:$T$3000,19,FALSE)</f>
        <v/>
      </c>
    </row>
    <row r="1449" ht="15.75" hidden="1" customHeight="1">
      <c r="A1449" s="2" t="s">
        <v>5793</v>
      </c>
      <c r="B1449" s="2" t="s">
        <v>20</v>
      </c>
      <c r="C1449" s="2">
        <v>3.0</v>
      </c>
      <c r="D1449" s="2">
        <v>2.0</v>
      </c>
      <c r="E1449" s="2">
        <v>5.0</v>
      </c>
      <c r="F1449" s="2">
        <v>4.55E8</v>
      </c>
      <c r="G1449" s="2" t="s">
        <v>35</v>
      </c>
      <c r="H1449" s="2">
        <v>96.0</v>
      </c>
      <c r="I1449" s="2">
        <v>96.0</v>
      </c>
      <c r="J1449" s="2">
        <v>340000.0</v>
      </c>
      <c r="K1449" s="2">
        <v>1.0</v>
      </c>
      <c r="L1449" s="2" t="s">
        <v>82</v>
      </c>
      <c r="M1449" s="2" t="s">
        <v>4752</v>
      </c>
      <c r="N1449" s="2" t="s">
        <v>5794</v>
      </c>
      <c r="O1449" s="2" t="s">
        <v>5795</v>
      </c>
      <c r="P1449" s="2" t="s">
        <v>316</v>
      </c>
      <c r="R1449" s="3" t="s">
        <v>5796</v>
      </c>
      <c r="S1449" s="2" t="str">
        <f>VLOOKUP(A1449,Filtro1!$A$2:$T$3000,19,FALSE)</f>
        <v>#N/A</v>
      </c>
    </row>
    <row r="1450" ht="15.75" hidden="1" customHeight="1">
      <c r="A1450" s="2" t="s">
        <v>5797</v>
      </c>
      <c r="B1450" s="2" t="s">
        <v>20</v>
      </c>
      <c r="C1450" s="2">
        <v>3.0</v>
      </c>
      <c r="D1450" s="2">
        <v>2.0</v>
      </c>
      <c r="E1450" s="2">
        <v>4.0</v>
      </c>
      <c r="F1450" s="2">
        <v>4.55E8</v>
      </c>
      <c r="G1450" s="2" t="s">
        <v>21</v>
      </c>
      <c r="H1450" s="2">
        <v>70.0</v>
      </c>
      <c r="I1450" s="2">
        <v>0.0</v>
      </c>
      <c r="J1450" s="2">
        <v>354000.0</v>
      </c>
      <c r="K1450" s="2">
        <v>1.0</v>
      </c>
      <c r="L1450" s="2" t="s">
        <v>36</v>
      </c>
      <c r="M1450" s="2" t="s">
        <v>5798</v>
      </c>
      <c r="N1450" s="2" t="s">
        <v>5799</v>
      </c>
      <c r="O1450" s="2" t="s">
        <v>2298</v>
      </c>
      <c r="P1450" s="2" t="s">
        <v>757</v>
      </c>
      <c r="R1450" s="3" t="s">
        <v>5800</v>
      </c>
      <c r="S1450" s="2" t="str">
        <f>VLOOKUP(A1450,Filtro1!$A$2:$T$3000,19,FALSE)</f>
        <v>#N/A</v>
      </c>
    </row>
    <row r="1451" ht="15.75" customHeight="1">
      <c r="A1451" s="2" t="s">
        <v>5801</v>
      </c>
      <c r="B1451" s="2" t="s">
        <v>81</v>
      </c>
      <c r="C1451" s="2">
        <v>3.0</v>
      </c>
      <c r="D1451" s="2">
        <v>2.0</v>
      </c>
      <c r="E1451" s="2">
        <v>3.0</v>
      </c>
      <c r="F1451" s="2">
        <v>4.4E8</v>
      </c>
      <c r="G1451" s="2" t="s">
        <v>35</v>
      </c>
      <c r="H1451" s="2">
        <v>132.0</v>
      </c>
      <c r="I1451" s="2">
        <v>132.0</v>
      </c>
      <c r="K1451" s="2">
        <v>2.0</v>
      </c>
      <c r="L1451" s="2" t="s">
        <v>286</v>
      </c>
      <c r="M1451" s="2" t="s">
        <v>2058</v>
      </c>
      <c r="N1451" s="2" t="s">
        <v>5802</v>
      </c>
      <c r="O1451" s="2" t="s">
        <v>5803</v>
      </c>
      <c r="P1451" s="2" t="s">
        <v>925</v>
      </c>
      <c r="R1451" s="3" t="s">
        <v>5804</v>
      </c>
      <c r="S1451" s="2" t="str">
        <f>VLOOKUP(A1451,Filtro1!$A$2:$T$3000,19,FALSE)</f>
        <v>NO</v>
      </c>
    </row>
    <row r="1452" ht="15.75" hidden="1" customHeight="1">
      <c r="A1452" s="2" t="s">
        <v>5805</v>
      </c>
      <c r="B1452" s="2" t="s">
        <v>20</v>
      </c>
      <c r="C1452" s="2">
        <v>3.0</v>
      </c>
      <c r="D1452" s="2">
        <v>2.0</v>
      </c>
      <c r="E1452" s="2">
        <v>3.0</v>
      </c>
      <c r="F1452" s="2">
        <v>4.518E8</v>
      </c>
      <c r="G1452" s="2" t="s">
        <v>29</v>
      </c>
      <c r="H1452" s="2">
        <v>80.25</v>
      </c>
      <c r="I1452" s="2">
        <v>74.52</v>
      </c>
      <c r="K1452" s="2">
        <v>1.0</v>
      </c>
      <c r="L1452" s="2" t="s">
        <v>572</v>
      </c>
      <c r="M1452" s="2" t="s">
        <v>5806</v>
      </c>
      <c r="N1452" s="2" t="s">
        <v>3626</v>
      </c>
      <c r="O1452" s="2" t="s">
        <v>1086</v>
      </c>
      <c r="P1452" s="2" t="s">
        <v>40</v>
      </c>
      <c r="R1452" s="3" t="s">
        <v>5807</v>
      </c>
      <c r="S1452" s="2" t="str">
        <f>VLOOKUP(A1452,Filtro1!$A$2:$T$3000,19,FALSE)</f>
        <v>#N/A</v>
      </c>
    </row>
    <row r="1453" ht="15.75" hidden="1" customHeight="1">
      <c r="A1453" s="2" t="s">
        <v>5808</v>
      </c>
      <c r="B1453" s="2" t="s">
        <v>20</v>
      </c>
      <c r="C1453" s="2">
        <v>3.0</v>
      </c>
      <c r="D1453" s="2">
        <v>2.0</v>
      </c>
      <c r="E1453" s="2">
        <v>4.0</v>
      </c>
      <c r="F1453" s="2">
        <v>4.53E8</v>
      </c>
      <c r="G1453" s="2" t="s">
        <v>35</v>
      </c>
      <c r="H1453" s="2">
        <v>79.0</v>
      </c>
      <c r="I1453" s="2">
        <v>86.0</v>
      </c>
      <c r="J1453" s="2">
        <v>396000.0</v>
      </c>
      <c r="K1453" s="2">
        <v>1.0</v>
      </c>
      <c r="L1453" s="2" t="s">
        <v>400</v>
      </c>
      <c r="M1453" s="2" t="s">
        <v>50</v>
      </c>
      <c r="N1453" s="2" t="s">
        <v>5809</v>
      </c>
      <c r="O1453" s="2" t="s">
        <v>31</v>
      </c>
      <c r="P1453" s="2" t="s">
        <v>32</v>
      </c>
      <c r="R1453" s="3" t="s">
        <v>5810</v>
      </c>
      <c r="S1453" s="2" t="str">
        <f>VLOOKUP(A1453,Filtro1!$A$2:$T$3000,19,FALSE)</f>
        <v>#N/A</v>
      </c>
    </row>
    <row r="1454" ht="15.75" hidden="1" customHeight="1">
      <c r="A1454" s="2" t="s">
        <v>5811</v>
      </c>
      <c r="B1454" s="2" t="s">
        <v>20</v>
      </c>
      <c r="C1454" s="2">
        <v>3.0</v>
      </c>
      <c r="D1454" s="2">
        <v>2.0</v>
      </c>
      <c r="E1454" s="2">
        <v>5.0</v>
      </c>
      <c r="F1454" s="2">
        <v>4.55E8</v>
      </c>
      <c r="G1454" s="2" t="s">
        <v>62</v>
      </c>
      <c r="H1454" s="2">
        <v>96.0</v>
      </c>
      <c r="I1454" s="2">
        <v>96.0</v>
      </c>
      <c r="J1454" s="2">
        <v>340000.0</v>
      </c>
      <c r="K1454" s="2">
        <v>1.0</v>
      </c>
      <c r="L1454" s="2" t="s">
        <v>3205</v>
      </c>
      <c r="M1454" s="2" t="s">
        <v>344</v>
      </c>
      <c r="N1454" s="2" t="s">
        <v>158</v>
      </c>
      <c r="O1454" s="2" t="s">
        <v>382</v>
      </c>
      <c r="P1454" s="2" t="s">
        <v>53</v>
      </c>
      <c r="R1454" s="3" t="s">
        <v>5812</v>
      </c>
      <c r="S1454" s="2" t="str">
        <f>VLOOKUP(A1454,Filtro1!$A$2:$T$3000,19,FALSE)</f>
        <v>#N/A</v>
      </c>
    </row>
    <row r="1455" ht="15.75" hidden="1" customHeight="1">
      <c r="A1455" s="2" t="s">
        <v>5813</v>
      </c>
      <c r="B1455" s="2" t="s">
        <v>20</v>
      </c>
      <c r="C1455" s="2">
        <v>3.0</v>
      </c>
      <c r="D1455" s="2">
        <v>2.0</v>
      </c>
      <c r="E1455" s="2">
        <v>4.0</v>
      </c>
      <c r="F1455" s="2">
        <v>4.53E8</v>
      </c>
      <c r="G1455" s="2" t="s">
        <v>35</v>
      </c>
      <c r="H1455" s="2">
        <v>86.0</v>
      </c>
      <c r="I1455" s="2">
        <v>79.0</v>
      </c>
      <c r="J1455" s="2">
        <v>396000.0</v>
      </c>
      <c r="K1455" s="2">
        <v>1.0</v>
      </c>
      <c r="L1455" s="2" t="s">
        <v>50</v>
      </c>
      <c r="M1455" s="2" t="s">
        <v>50</v>
      </c>
      <c r="N1455" s="2" t="s">
        <v>2838</v>
      </c>
      <c r="O1455" s="2" t="s">
        <v>142</v>
      </c>
      <c r="P1455" s="2" t="s">
        <v>32</v>
      </c>
      <c r="R1455" s="3" t="s">
        <v>5814</v>
      </c>
      <c r="S1455" s="2" t="str">
        <f>VLOOKUP(A1455,Filtro1!$A$2:$T$3000,19,FALSE)</f>
        <v>#N/A</v>
      </c>
    </row>
    <row r="1456" ht="15.75" hidden="1" customHeight="1">
      <c r="A1456" s="2" t="s">
        <v>5815</v>
      </c>
      <c r="B1456" s="2" t="s">
        <v>20</v>
      </c>
      <c r="C1456" s="2">
        <v>3.0</v>
      </c>
      <c r="D1456" s="2">
        <v>2.0</v>
      </c>
      <c r="E1456" s="2">
        <v>5.0</v>
      </c>
      <c r="F1456" s="2">
        <v>4.55E8</v>
      </c>
      <c r="G1456" s="2" t="s">
        <v>312</v>
      </c>
      <c r="H1456" s="2">
        <v>83.0</v>
      </c>
      <c r="I1456" s="2">
        <v>79.0</v>
      </c>
      <c r="J1456" s="2">
        <v>460000.0</v>
      </c>
      <c r="K1456" s="2">
        <v>2.0</v>
      </c>
      <c r="L1456" s="2" t="s">
        <v>89</v>
      </c>
      <c r="M1456" s="2" t="s">
        <v>5816</v>
      </c>
      <c r="N1456" s="2" t="s">
        <v>5817</v>
      </c>
      <c r="O1456" s="2" t="s">
        <v>5818</v>
      </c>
      <c r="P1456" s="2" t="s">
        <v>32</v>
      </c>
      <c r="R1456" s="3" t="s">
        <v>5819</v>
      </c>
      <c r="S1456" s="2" t="str">
        <f>VLOOKUP(A1456,Filtro1!$A$2:$T$3000,19,FALSE)</f>
        <v>#N/A</v>
      </c>
    </row>
    <row r="1457" ht="15.75" hidden="1" customHeight="1">
      <c r="A1457" s="2" t="s">
        <v>5820</v>
      </c>
      <c r="B1457" s="2" t="s">
        <v>20</v>
      </c>
      <c r="C1457" s="2">
        <v>3.0</v>
      </c>
      <c r="D1457" s="2">
        <v>2.0</v>
      </c>
      <c r="E1457" s="2">
        <v>3.0</v>
      </c>
      <c r="F1457" s="2">
        <v>4.52767654E8</v>
      </c>
      <c r="G1457" s="2" t="s">
        <v>29</v>
      </c>
      <c r="H1457" s="2">
        <v>83.0</v>
      </c>
      <c r="I1457" s="2">
        <v>78.0</v>
      </c>
      <c r="K1457" s="2">
        <v>1.0</v>
      </c>
      <c r="L1457" s="2" t="s">
        <v>572</v>
      </c>
      <c r="M1457" s="2" t="s">
        <v>557</v>
      </c>
      <c r="N1457" s="2" t="s">
        <v>4048</v>
      </c>
      <c r="O1457" s="2" t="s">
        <v>559</v>
      </c>
      <c r="P1457" s="2" t="s">
        <v>153</v>
      </c>
      <c r="R1457" s="3" t="s">
        <v>5821</v>
      </c>
      <c r="S1457" s="2" t="str">
        <f>VLOOKUP(A1457,Filtro1!$A$2:$T$3000,19,FALSE)</f>
        <v>#N/A</v>
      </c>
    </row>
    <row r="1458" ht="15.75" hidden="1" customHeight="1">
      <c r="A1458" s="2" t="s">
        <v>5822</v>
      </c>
      <c r="B1458" s="2" t="s">
        <v>81</v>
      </c>
      <c r="C1458" s="2">
        <v>3.0</v>
      </c>
      <c r="D1458" s="2">
        <v>2.0</v>
      </c>
      <c r="E1458" s="2">
        <v>4.0</v>
      </c>
      <c r="F1458" s="2">
        <v>4.55E8</v>
      </c>
      <c r="G1458" s="2" t="s">
        <v>312</v>
      </c>
      <c r="H1458" s="2">
        <v>105.0</v>
      </c>
      <c r="I1458" s="2">
        <v>105.0</v>
      </c>
      <c r="K1458" s="2">
        <v>1.0</v>
      </c>
      <c r="L1458" s="2" t="s">
        <v>82</v>
      </c>
      <c r="M1458" s="2" t="s">
        <v>5823</v>
      </c>
      <c r="N1458" s="2" t="s">
        <v>5824</v>
      </c>
      <c r="O1458" s="2" t="s">
        <v>5825</v>
      </c>
      <c r="P1458" s="2" t="s">
        <v>316</v>
      </c>
      <c r="R1458" s="3" t="s">
        <v>5826</v>
      </c>
      <c r="S1458" s="2" t="str">
        <f>VLOOKUP(A1458,Filtro1!$A$2:$T$3000,19,FALSE)</f>
        <v>#N/A</v>
      </c>
    </row>
    <row r="1459" ht="15.75" hidden="1" customHeight="1">
      <c r="A1459" s="2" t="s">
        <v>5827</v>
      </c>
      <c r="B1459" s="2" t="s">
        <v>20</v>
      </c>
      <c r="C1459" s="2">
        <v>4.0</v>
      </c>
      <c r="D1459" s="2">
        <v>3.0</v>
      </c>
      <c r="E1459" s="2">
        <v>4.0</v>
      </c>
      <c r="F1459" s="2">
        <v>4.55E8</v>
      </c>
      <c r="G1459" s="2" t="s">
        <v>312</v>
      </c>
      <c r="H1459" s="2">
        <v>123.0</v>
      </c>
      <c r="I1459" s="2">
        <v>123.0</v>
      </c>
      <c r="K1459" s="2">
        <v>1.0</v>
      </c>
      <c r="L1459" s="2" t="s">
        <v>277</v>
      </c>
      <c r="M1459" s="2" t="s">
        <v>1743</v>
      </c>
      <c r="N1459" s="2" t="s">
        <v>5828</v>
      </c>
      <c r="O1459" s="2" t="s">
        <v>40</v>
      </c>
      <c r="P1459" s="2" t="s">
        <v>53</v>
      </c>
      <c r="R1459" s="3" t="s">
        <v>5829</v>
      </c>
      <c r="S1459" s="2" t="str">
        <f>VLOOKUP(A1459,Filtro1!$A$2:$T$3000,19,FALSE)</f>
        <v>#N/A</v>
      </c>
    </row>
    <row r="1460" ht="15.75" hidden="1" customHeight="1">
      <c r="A1460" s="2" t="s">
        <v>5830</v>
      </c>
      <c r="B1460" s="2" t="s">
        <v>20</v>
      </c>
      <c r="C1460" s="2">
        <v>3.0</v>
      </c>
      <c r="D1460" s="2">
        <v>2.0</v>
      </c>
      <c r="E1460" s="2">
        <v>4.0</v>
      </c>
      <c r="F1460" s="2">
        <v>4.55E8</v>
      </c>
      <c r="G1460" s="2" t="s">
        <v>62</v>
      </c>
      <c r="H1460" s="2">
        <v>80.0</v>
      </c>
      <c r="I1460" s="2">
        <v>80.0</v>
      </c>
      <c r="J1460" s="2">
        <v>278000.0</v>
      </c>
      <c r="K1460" s="2">
        <v>1.0</v>
      </c>
      <c r="L1460" s="2" t="s">
        <v>2152</v>
      </c>
      <c r="M1460" s="2" t="s">
        <v>5831</v>
      </c>
      <c r="N1460" s="2" t="s">
        <v>4858</v>
      </c>
      <c r="O1460" s="2" t="s">
        <v>290</v>
      </c>
      <c r="P1460" s="2" t="s">
        <v>53</v>
      </c>
      <c r="R1460" s="3" t="s">
        <v>5832</v>
      </c>
      <c r="S1460" s="2" t="str">
        <f>VLOOKUP(A1460,Filtro1!$A$2:$T$3000,19,FALSE)</f>
        <v>#N/A</v>
      </c>
    </row>
    <row r="1461" ht="15.75" hidden="1" customHeight="1">
      <c r="A1461" s="2" t="s">
        <v>5833</v>
      </c>
      <c r="B1461" s="2" t="s">
        <v>20</v>
      </c>
      <c r="C1461" s="2">
        <v>4.0</v>
      </c>
      <c r="D1461" s="2">
        <v>3.0</v>
      </c>
      <c r="E1461" s="2">
        <v>4.0</v>
      </c>
      <c r="F1461" s="2">
        <v>4.55E8</v>
      </c>
      <c r="G1461" s="2" t="s">
        <v>62</v>
      </c>
      <c r="H1461" s="2">
        <v>90.0</v>
      </c>
      <c r="I1461" s="2">
        <v>90.0</v>
      </c>
      <c r="J1461" s="2">
        <v>275000.0</v>
      </c>
      <c r="K1461" s="2">
        <v>1.0</v>
      </c>
      <c r="L1461" s="2" t="s">
        <v>277</v>
      </c>
      <c r="M1461" s="2" t="s">
        <v>2185</v>
      </c>
      <c r="N1461" s="2" t="s">
        <v>5834</v>
      </c>
      <c r="O1461" s="2" t="s">
        <v>5835</v>
      </c>
      <c r="P1461" s="2" t="s">
        <v>40</v>
      </c>
      <c r="R1461" s="3" t="s">
        <v>5836</v>
      </c>
      <c r="S1461" s="2" t="str">
        <f>VLOOKUP(A1461,Filtro1!$A$2:$T$3000,19,FALSE)</f>
        <v>#N/A</v>
      </c>
    </row>
    <row r="1462" ht="15.75" hidden="1" customHeight="1">
      <c r="A1462" s="2" t="s">
        <v>5837</v>
      </c>
      <c r="B1462" s="2" t="s">
        <v>20</v>
      </c>
      <c r="C1462" s="2">
        <v>3.0</v>
      </c>
      <c r="D1462" s="2">
        <v>2.0</v>
      </c>
      <c r="E1462" s="2">
        <v>3.0</v>
      </c>
      <c r="F1462" s="2">
        <v>4.518E8</v>
      </c>
      <c r="G1462" s="2" t="s">
        <v>29</v>
      </c>
      <c r="H1462" s="2">
        <v>80.25</v>
      </c>
      <c r="I1462" s="2">
        <v>74.52</v>
      </c>
      <c r="K1462" s="2">
        <v>1.0</v>
      </c>
      <c r="L1462" s="2" t="s">
        <v>572</v>
      </c>
      <c r="M1462" s="2" t="s">
        <v>5838</v>
      </c>
      <c r="N1462" s="2" t="s">
        <v>3626</v>
      </c>
      <c r="O1462" s="2" t="s">
        <v>1086</v>
      </c>
      <c r="P1462" s="2" t="s">
        <v>40</v>
      </c>
      <c r="R1462" s="3" t="s">
        <v>5839</v>
      </c>
      <c r="S1462" s="2" t="str">
        <f>VLOOKUP(A1462,Filtro1!$A$2:$T$3000,19,FALSE)</f>
        <v>#N/A</v>
      </c>
    </row>
    <row r="1463" ht="15.75" hidden="1" customHeight="1">
      <c r="A1463" s="2" t="s">
        <v>5840</v>
      </c>
      <c r="B1463" s="2" t="s">
        <v>20</v>
      </c>
      <c r="C1463" s="2">
        <v>3.0</v>
      </c>
      <c r="D1463" s="2">
        <v>2.0</v>
      </c>
      <c r="E1463" s="2">
        <v>4.0</v>
      </c>
      <c r="F1463" s="2">
        <v>4.55E8</v>
      </c>
      <c r="G1463" s="2" t="s">
        <v>29</v>
      </c>
      <c r="H1463" s="2">
        <v>68.0</v>
      </c>
      <c r="I1463" s="2">
        <v>60.0</v>
      </c>
      <c r="J1463" s="2">
        <v>312000.0</v>
      </c>
      <c r="K1463" s="2">
        <v>1.0</v>
      </c>
      <c r="L1463" s="2" t="s">
        <v>82</v>
      </c>
      <c r="M1463" s="2" t="s">
        <v>5841</v>
      </c>
      <c r="N1463" s="2" t="s">
        <v>5842</v>
      </c>
      <c r="O1463" s="2" t="s">
        <v>168</v>
      </c>
      <c r="P1463" s="2" t="s">
        <v>184</v>
      </c>
      <c r="R1463" s="3" t="s">
        <v>5843</v>
      </c>
      <c r="S1463" s="2" t="str">
        <f>VLOOKUP(A1463,Filtro1!$A$2:$T$3000,19,FALSE)</f>
        <v>#N/A</v>
      </c>
    </row>
    <row r="1464" ht="15.75" customHeight="1">
      <c r="A1464" s="2" t="s">
        <v>5844</v>
      </c>
      <c r="B1464" s="2" t="s">
        <v>81</v>
      </c>
      <c r="C1464" s="2">
        <v>3.0</v>
      </c>
      <c r="D1464" s="2">
        <v>2.0</v>
      </c>
      <c r="E1464" s="2">
        <v>4.0</v>
      </c>
      <c r="F1464" s="2">
        <v>4.6E8</v>
      </c>
      <c r="G1464" s="2" t="s">
        <v>62</v>
      </c>
      <c r="H1464" s="2">
        <v>132.0</v>
      </c>
      <c r="I1464" s="2">
        <v>132.0</v>
      </c>
      <c r="J1464" s="2">
        <v>100000.0</v>
      </c>
      <c r="K1464" s="2">
        <v>2.0</v>
      </c>
      <c r="L1464" s="2" t="s">
        <v>582</v>
      </c>
      <c r="M1464" s="2" t="s">
        <v>5845</v>
      </c>
      <c r="N1464" s="2" t="s">
        <v>5846</v>
      </c>
      <c r="O1464" s="2" t="s">
        <v>5847</v>
      </c>
      <c r="P1464" s="2" t="s">
        <v>53</v>
      </c>
      <c r="R1464" s="3" t="s">
        <v>5848</v>
      </c>
      <c r="S1464" s="2" t="str">
        <f>VLOOKUP(A1464,Filtro1!$A$2:$T$3000,19,FALSE)</f>
        <v/>
      </c>
    </row>
    <row r="1465" ht="15.75" customHeight="1">
      <c r="A1465" s="2" t="s">
        <v>5849</v>
      </c>
      <c r="B1465" s="2" t="s">
        <v>20</v>
      </c>
      <c r="C1465" s="2">
        <v>3.0</v>
      </c>
      <c r="D1465" s="2">
        <v>3.0</v>
      </c>
      <c r="E1465" s="2">
        <v>4.0</v>
      </c>
      <c r="F1465" s="2">
        <v>4.9E8</v>
      </c>
      <c r="G1465" s="2" t="s">
        <v>21</v>
      </c>
      <c r="H1465" s="2">
        <v>132.0</v>
      </c>
      <c r="I1465" s="2">
        <v>118.0</v>
      </c>
      <c r="J1465" s="2">
        <v>370000.0</v>
      </c>
      <c r="K1465" s="2">
        <v>2.0</v>
      </c>
      <c r="L1465" s="2" t="s">
        <v>100</v>
      </c>
      <c r="M1465" s="2" t="s">
        <v>5850</v>
      </c>
      <c r="N1465" s="2" t="s">
        <v>5851</v>
      </c>
      <c r="O1465" s="2" t="s">
        <v>1890</v>
      </c>
      <c r="P1465" s="2" t="s">
        <v>169</v>
      </c>
      <c r="R1465" s="3" t="s">
        <v>5852</v>
      </c>
      <c r="S1465" s="2" t="str">
        <f>VLOOKUP(A1465,Filtro1!$A$2:$T$3000,19,FALSE)</f>
        <v>NO</v>
      </c>
    </row>
    <row r="1466" ht="15.75" hidden="1" customHeight="1">
      <c r="A1466" s="2" t="s">
        <v>5853</v>
      </c>
      <c r="B1466" s="2" t="s">
        <v>20</v>
      </c>
      <c r="C1466" s="2">
        <v>3.0</v>
      </c>
      <c r="D1466" s="2">
        <v>2.0</v>
      </c>
      <c r="E1466" s="2">
        <v>6.0</v>
      </c>
      <c r="F1466" s="2">
        <v>4.55E8</v>
      </c>
      <c r="G1466" s="2" t="s">
        <v>35</v>
      </c>
      <c r="H1466" s="2">
        <v>98.0</v>
      </c>
      <c r="I1466" s="2">
        <v>0.0</v>
      </c>
      <c r="J1466" s="2">
        <v>450000.0</v>
      </c>
      <c r="K1466" s="2">
        <v>1.0</v>
      </c>
      <c r="L1466" s="2" t="s">
        <v>3128</v>
      </c>
      <c r="M1466" s="2" t="s">
        <v>3519</v>
      </c>
      <c r="N1466" s="2" t="s">
        <v>5854</v>
      </c>
      <c r="O1466" s="2" t="s">
        <v>163</v>
      </c>
      <c r="P1466" s="2" t="s">
        <v>1471</v>
      </c>
      <c r="R1466" s="3" t="s">
        <v>5855</v>
      </c>
      <c r="S1466" s="2" t="str">
        <f>VLOOKUP(A1466,Filtro1!$A$2:$T$3000,19,FALSE)</f>
        <v>#N/A</v>
      </c>
    </row>
    <row r="1467" ht="15.75" customHeight="1">
      <c r="A1467" s="2" t="s">
        <v>5856</v>
      </c>
      <c r="B1467" s="2" t="s">
        <v>81</v>
      </c>
      <c r="C1467" s="2">
        <v>3.0</v>
      </c>
      <c r="D1467" s="2">
        <v>3.0</v>
      </c>
      <c r="E1467" s="2">
        <v>4.0</v>
      </c>
      <c r="F1467" s="2">
        <v>4.9999E8</v>
      </c>
      <c r="G1467" s="2" t="s">
        <v>35</v>
      </c>
      <c r="H1467" s="2">
        <v>132.0</v>
      </c>
      <c r="I1467" s="2">
        <v>119.0</v>
      </c>
      <c r="J1467" s="2">
        <v>284000.0</v>
      </c>
      <c r="K1467" s="2">
        <v>2.0</v>
      </c>
      <c r="L1467" s="2" t="s">
        <v>100</v>
      </c>
      <c r="M1467" s="2" t="s">
        <v>3659</v>
      </c>
      <c r="N1467" s="2" t="s">
        <v>5857</v>
      </c>
      <c r="O1467" s="2" t="s">
        <v>5858</v>
      </c>
      <c r="P1467" s="2" t="s">
        <v>290</v>
      </c>
      <c r="R1467" s="3" t="s">
        <v>5859</v>
      </c>
      <c r="S1467" s="2" t="str">
        <f>VLOOKUP(A1467,Filtro1!$A$2:$T$3000,19,FALSE)</f>
        <v/>
      </c>
    </row>
    <row r="1468" ht="15.75" hidden="1" customHeight="1">
      <c r="A1468" s="2" t="s">
        <v>5860</v>
      </c>
      <c r="B1468" s="2" t="s">
        <v>20</v>
      </c>
      <c r="C1468" s="2">
        <v>3.0</v>
      </c>
      <c r="D1468" s="2">
        <v>2.0</v>
      </c>
      <c r="E1468" s="2">
        <v>5.0</v>
      </c>
      <c r="F1468" s="2">
        <v>4.52E8</v>
      </c>
      <c r="G1468" s="2" t="s">
        <v>35</v>
      </c>
      <c r="H1468" s="2">
        <v>87.0</v>
      </c>
      <c r="I1468" s="2">
        <v>77.0</v>
      </c>
      <c r="J1468" s="2">
        <v>450000.0</v>
      </c>
      <c r="K1468" s="2">
        <v>2.0</v>
      </c>
      <c r="L1468" s="2" t="s">
        <v>5861</v>
      </c>
      <c r="M1468" s="2" t="s">
        <v>1897</v>
      </c>
      <c r="N1468" s="2" t="s">
        <v>5862</v>
      </c>
      <c r="O1468" s="2" t="s">
        <v>66</v>
      </c>
      <c r="P1468" s="2" t="s">
        <v>364</v>
      </c>
      <c r="R1468" s="3" t="s">
        <v>5863</v>
      </c>
      <c r="S1468" s="2" t="str">
        <f>VLOOKUP(A1468,Filtro1!$A$2:$T$3000,19,FALSE)</f>
        <v>#N/A</v>
      </c>
    </row>
    <row r="1469" ht="15.75" hidden="1" customHeight="1">
      <c r="A1469" s="2" t="s">
        <v>5864</v>
      </c>
      <c r="B1469" s="2" t="s">
        <v>20</v>
      </c>
      <c r="C1469" s="2">
        <v>3.0</v>
      </c>
      <c r="D1469" s="2">
        <v>2.0</v>
      </c>
      <c r="E1469" s="2">
        <v>4.0</v>
      </c>
      <c r="F1469" s="2">
        <v>4.54E8</v>
      </c>
      <c r="G1469" s="2" t="s">
        <v>35</v>
      </c>
      <c r="H1469" s="2">
        <v>84.0</v>
      </c>
      <c r="I1469" s="2">
        <v>84.0</v>
      </c>
      <c r="J1469" s="2">
        <v>264000.0</v>
      </c>
      <c r="K1469" s="2">
        <v>1.0</v>
      </c>
      <c r="L1469" s="2" t="s">
        <v>63</v>
      </c>
      <c r="M1469" s="2" t="s">
        <v>963</v>
      </c>
      <c r="N1469" s="2" t="s">
        <v>3784</v>
      </c>
      <c r="O1469" s="2" t="s">
        <v>279</v>
      </c>
      <c r="P1469" s="2" t="s">
        <v>47</v>
      </c>
      <c r="R1469" s="3" t="s">
        <v>5865</v>
      </c>
      <c r="S1469" s="2" t="str">
        <f>VLOOKUP(A1469,Filtro1!$A$2:$T$3000,19,FALSE)</f>
        <v>#N/A</v>
      </c>
    </row>
    <row r="1470" ht="15.75" customHeight="1">
      <c r="A1470" s="2" t="s">
        <v>5866</v>
      </c>
      <c r="B1470" s="2" t="s">
        <v>81</v>
      </c>
      <c r="C1470" s="2">
        <v>3.0</v>
      </c>
      <c r="D1470" s="2">
        <v>3.0</v>
      </c>
      <c r="E1470" s="2">
        <v>4.0</v>
      </c>
      <c r="F1470" s="2">
        <v>5.07E8</v>
      </c>
      <c r="G1470" s="2" t="s">
        <v>35</v>
      </c>
      <c r="H1470" s="2">
        <v>132.0</v>
      </c>
      <c r="I1470" s="2">
        <v>120.0</v>
      </c>
      <c r="K1470" s="2">
        <v>2.0</v>
      </c>
      <c r="L1470" s="2" t="s">
        <v>82</v>
      </c>
      <c r="M1470" s="2" t="s">
        <v>5867</v>
      </c>
      <c r="N1470" s="2" t="s">
        <v>5868</v>
      </c>
      <c r="O1470" s="2" t="s">
        <v>1642</v>
      </c>
      <c r="P1470" s="2" t="s">
        <v>789</v>
      </c>
      <c r="R1470" s="3" t="s">
        <v>5869</v>
      </c>
      <c r="S1470" s="2" t="str">
        <f>VLOOKUP(A1470,Filtro1!$A$2:$T$3000,19,FALSE)</f>
        <v>NO</v>
      </c>
    </row>
    <row r="1471" ht="15.75" customHeight="1">
      <c r="A1471" s="2" t="s">
        <v>5870</v>
      </c>
      <c r="B1471" s="2" t="s">
        <v>81</v>
      </c>
      <c r="C1471" s="2">
        <v>4.0</v>
      </c>
      <c r="D1471" s="2">
        <v>3.0</v>
      </c>
      <c r="E1471" s="2">
        <v>3.0</v>
      </c>
      <c r="F1471" s="2">
        <v>5.5E8</v>
      </c>
      <c r="G1471" s="2" t="s">
        <v>62</v>
      </c>
      <c r="H1471" s="2">
        <v>132.0</v>
      </c>
      <c r="I1471" s="2">
        <v>132.0</v>
      </c>
      <c r="K1471" s="2">
        <v>2.0</v>
      </c>
      <c r="L1471" s="2" t="s">
        <v>286</v>
      </c>
      <c r="M1471" s="2" t="s">
        <v>5871</v>
      </c>
      <c r="N1471" s="2" t="s">
        <v>5872</v>
      </c>
      <c r="O1471" s="2" t="s">
        <v>5873</v>
      </c>
      <c r="P1471" s="2" t="s">
        <v>53</v>
      </c>
      <c r="R1471" s="3" t="s">
        <v>5874</v>
      </c>
      <c r="S1471" s="2" t="str">
        <f>VLOOKUP(A1471,Filtro1!$A$2:$T$3000,19,FALSE)</f>
        <v/>
      </c>
    </row>
    <row r="1472" ht="15.75" customHeight="1">
      <c r="A1472" s="2" t="s">
        <v>5875</v>
      </c>
      <c r="B1472" s="2" t="s">
        <v>81</v>
      </c>
      <c r="C1472" s="2">
        <v>3.0</v>
      </c>
      <c r="D1472" s="2">
        <v>3.0</v>
      </c>
      <c r="E1472" s="2">
        <v>4.0</v>
      </c>
      <c r="F1472" s="2">
        <v>5.7E8</v>
      </c>
      <c r="G1472" s="2" t="s">
        <v>35</v>
      </c>
      <c r="H1472" s="2">
        <v>132.0</v>
      </c>
      <c r="I1472" s="2">
        <v>132.0</v>
      </c>
      <c r="J1472" s="2">
        <v>300000.0</v>
      </c>
      <c r="K1472" s="2">
        <v>2.0</v>
      </c>
      <c r="L1472" s="2" t="s">
        <v>82</v>
      </c>
      <c r="M1472" s="2" t="s">
        <v>422</v>
      </c>
      <c r="N1472" s="2" t="s">
        <v>5876</v>
      </c>
      <c r="O1472" s="2" t="s">
        <v>5877</v>
      </c>
      <c r="P1472" s="2" t="s">
        <v>104</v>
      </c>
      <c r="R1472" s="3" t="s">
        <v>5878</v>
      </c>
      <c r="S1472" s="2" t="str">
        <f>VLOOKUP(A1472,Filtro1!$A$2:$T$3000,19,FALSE)</f>
        <v>NO</v>
      </c>
    </row>
    <row r="1473" ht="15.75" hidden="1" customHeight="1">
      <c r="A1473" s="2" t="s">
        <v>5879</v>
      </c>
      <c r="B1473" s="2" t="s">
        <v>20</v>
      </c>
      <c r="C1473" s="2">
        <v>3.0</v>
      </c>
      <c r="D1473" s="2">
        <v>2.0</v>
      </c>
      <c r="E1473" s="2">
        <v>5.0</v>
      </c>
      <c r="F1473" s="2">
        <v>4.515E8</v>
      </c>
      <c r="G1473" s="2" t="s">
        <v>21</v>
      </c>
      <c r="H1473" s="2">
        <v>80.0</v>
      </c>
      <c r="I1473" s="2">
        <v>80.0</v>
      </c>
      <c r="K1473" s="2">
        <v>2.0</v>
      </c>
      <c r="L1473" s="2" t="s">
        <v>43</v>
      </c>
      <c r="M1473" s="2" t="s">
        <v>3246</v>
      </c>
      <c r="N1473" s="2" t="s">
        <v>5880</v>
      </c>
      <c r="O1473" s="2" t="s">
        <v>5881</v>
      </c>
      <c r="P1473" s="2" t="s">
        <v>5882</v>
      </c>
      <c r="R1473" s="3" t="s">
        <v>5883</v>
      </c>
      <c r="S1473" s="2" t="str">
        <f>VLOOKUP(A1473,Filtro1!$A$2:$T$3000,19,FALSE)</f>
        <v>#N/A</v>
      </c>
    </row>
    <row r="1474" ht="15.75" hidden="1" customHeight="1">
      <c r="A1474" s="2" t="s">
        <v>5884</v>
      </c>
      <c r="B1474" s="2" t="s">
        <v>20</v>
      </c>
      <c r="C1474" s="2">
        <v>3.0</v>
      </c>
      <c r="D1474" s="2">
        <v>2.0</v>
      </c>
      <c r="E1474" s="2">
        <v>5.0</v>
      </c>
      <c r="F1474" s="2">
        <v>4.55E8</v>
      </c>
      <c r="G1474" s="2" t="s">
        <v>35</v>
      </c>
      <c r="H1474" s="2">
        <v>96.0</v>
      </c>
      <c r="I1474" s="2">
        <v>96.0</v>
      </c>
      <c r="J1474" s="2">
        <v>340000.0</v>
      </c>
      <c r="K1474" s="2">
        <v>1.0</v>
      </c>
      <c r="L1474" s="2" t="s">
        <v>82</v>
      </c>
      <c r="M1474" s="2" t="s">
        <v>4752</v>
      </c>
      <c r="N1474" s="2" t="s">
        <v>5885</v>
      </c>
      <c r="O1474" s="2" t="s">
        <v>4909</v>
      </c>
      <c r="P1474" s="2" t="s">
        <v>40</v>
      </c>
      <c r="R1474" s="3" t="s">
        <v>5886</v>
      </c>
      <c r="S1474" s="2" t="str">
        <f>VLOOKUP(A1474,Filtro1!$A$2:$T$3000,19,FALSE)</f>
        <v>#N/A</v>
      </c>
    </row>
    <row r="1475" ht="15.75" customHeight="1">
      <c r="A1475" s="2" t="s">
        <v>5887</v>
      </c>
      <c r="B1475" s="2" t="s">
        <v>81</v>
      </c>
      <c r="C1475" s="2">
        <v>3.0</v>
      </c>
      <c r="D1475" s="2">
        <v>3.0</v>
      </c>
      <c r="E1475" s="2">
        <v>4.0</v>
      </c>
      <c r="F1475" s="2">
        <v>5.7E8</v>
      </c>
      <c r="G1475" s="2" t="s">
        <v>35</v>
      </c>
      <c r="H1475" s="2">
        <v>132.0</v>
      </c>
      <c r="I1475" s="2">
        <v>132.0</v>
      </c>
      <c r="K1475" s="2">
        <v>2.0</v>
      </c>
      <c r="L1475" s="2" t="s">
        <v>82</v>
      </c>
      <c r="M1475" s="2" t="s">
        <v>82</v>
      </c>
      <c r="N1475" s="2" t="s">
        <v>5888</v>
      </c>
      <c r="O1475" s="2" t="s">
        <v>585</v>
      </c>
      <c r="P1475" s="2" t="s">
        <v>40</v>
      </c>
      <c r="R1475" s="3" t="s">
        <v>5889</v>
      </c>
      <c r="S1475" s="2" t="str">
        <f>VLOOKUP(A1475,Filtro1!$A$2:$T$3000,19,FALSE)</f>
        <v>NO</v>
      </c>
    </row>
    <row r="1476" ht="15.75" hidden="1" customHeight="1">
      <c r="A1476" s="2" t="s">
        <v>5890</v>
      </c>
      <c r="B1476" s="2" t="s">
        <v>20</v>
      </c>
      <c r="C1476" s="2">
        <v>3.0</v>
      </c>
      <c r="D1476" s="2">
        <v>3.0</v>
      </c>
      <c r="E1476" s="2">
        <v>5.0</v>
      </c>
      <c r="F1476" s="2">
        <v>4.55E8</v>
      </c>
      <c r="G1476" s="2" t="s">
        <v>35</v>
      </c>
      <c r="H1476" s="2">
        <v>95.0</v>
      </c>
      <c r="I1476" s="2">
        <v>95.0</v>
      </c>
      <c r="J1476" s="2">
        <v>260000.0</v>
      </c>
      <c r="K1476" s="2">
        <v>1.0</v>
      </c>
      <c r="L1476" s="2" t="s">
        <v>22</v>
      </c>
      <c r="M1476" s="2" t="s">
        <v>5891</v>
      </c>
      <c r="N1476" s="2" t="s">
        <v>5892</v>
      </c>
      <c r="O1476" s="2" t="s">
        <v>1751</v>
      </c>
      <c r="P1476" s="2" t="s">
        <v>4289</v>
      </c>
      <c r="R1476" s="3" t="s">
        <v>5893</v>
      </c>
      <c r="S1476" s="2" t="str">
        <f>VLOOKUP(A1476,Filtro1!$A$2:$T$3000,19,FALSE)</f>
        <v>#N/A</v>
      </c>
    </row>
    <row r="1477" ht="15.75" hidden="1" customHeight="1">
      <c r="A1477" s="2" t="s">
        <v>5894</v>
      </c>
      <c r="B1477" s="2" t="s">
        <v>20</v>
      </c>
      <c r="C1477" s="2">
        <v>3.0</v>
      </c>
      <c r="D1477" s="2">
        <v>2.0</v>
      </c>
      <c r="E1477" s="2">
        <v>4.0</v>
      </c>
      <c r="F1477" s="2">
        <v>4.54E8</v>
      </c>
      <c r="G1477" s="2" t="s">
        <v>35</v>
      </c>
      <c r="H1477" s="2">
        <v>94.0</v>
      </c>
      <c r="I1477" s="2">
        <v>94.0</v>
      </c>
      <c r="J1477" s="2">
        <v>474000.0</v>
      </c>
      <c r="K1477" s="2">
        <v>1.0</v>
      </c>
      <c r="L1477" s="2" t="s">
        <v>22</v>
      </c>
      <c r="M1477" s="2" t="s">
        <v>22</v>
      </c>
      <c r="N1477" s="2" t="s">
        <v>5895</v>
      </c>
      <c r="O1477" s="2" t="s">
        <v>5896</v>
      </c>
      <c r="P1477" s="2" t="s">
        <v>1176</v>
      </c>
      <c r="R1477" s="3" t="s">
        <v>5897</v>
      </c>
      <c r="S1477" s="2" t="str">
        <f>VLOOKUP(A1477,Filtro1!$A$2:$T$3000,19,FALSE)</f>
        <v>#N/A</v>
      </c>
    </row>
    <row r="1478" ht="15.75" hidden="1" customHeight="1">
      <c r="A1478" s="2" t="s">
        <v>5898</v>
      </c>
      <c r="B1478" s="2" t="s">
        <v>20</v>
      </c>
      <c r="C1478" s="2">
        <v>3.0</v>
      </c>
      <c r="D1478" s="2">
        <v>2.0</v>
      </c>
      <c r="E1478" s="2">
        <v>4.0</v>
      </c>
      <c r="F1478" s="2">
        <v>4.51E8</v>
      </c>
      <c r="G1478" s="2" t="s">
        <v>21</v>
      </c>
      <c r="H1478" s="2">
        <v>87.0</v>
      </c>
      <c r="I1478" s="2">
        <v>87.0</v>
      </c>
      <c r="J1478" s="2">
        <v>200000.0</v>
      </c>
      <c r="K1478" s="2">
        <v>1.0</v>
      </c>
      <c r="L1478" s="2" t="s">
        <v>5861</v>
      </c>
      <c r="M1478" s="2" t="s">
        <v>306</v>
      </c>
      <c r="N1478" s="2" t="s">
        <v>5899</v>
      </c>
      <c r="O1478" s="2" t="s">
        <v>2449</v>
      </c>
      <c r="P1478" s="2" t="s">
        <v>290</v>
      </c>
      <c r="R1478" s="3" t="s">
        <v>5900</v>
      </c>
      <c r="S1478" s="2" t="str">
        <f>VLOOKUP(A1478,Filtro1!$A$2:$T$3000,19,FALSE)</f>
        <v>#N/A</v>
      </c>
    </row>
    <row r="1479" ht="15.75" hidden="1" customHeight="1">
      <c r="A1479" s="2" t="s">
        <v>5901</v>
      </c>
      <c r="B1479" s="2" t="s">
        <v>20</v>
      </c>
      <c r="C1479" s="2">
        <v>3.0</v>
      </c>
      <c r="D1479" s="2">
        <v>2.0</v>
      </c>
      <c r="E1479" s="2">
        <v>5.0</v>
      </c>
      <c r="F1479" s="2">
        <v>4.515E8</v>
      </c>
      <c r="G1479" s="2" t="s">
        <v>21</v>
      </c>
      <c r="H1479" s="2">
        <v>80.0</v>
      </c>
      <c r="I1479" s="2">
        <v>80.0</v>
      </c>
      <c r="K1479" s="2">
        <v>2.0</v>
      </c>
      <c r="L1479" s="2" t="s">
        <v>43</v>
      </c>
      <c r="M1479" s="2" t="s">
        <v>5902</v>
      </c>
      <c r="N1479" s="2" t="s">
        <v>1189</v>
      </c>
      <c r="O1479" s="2" t="s">
        <v>5903</v>
      </c>
      <c r="P1479" s="2" t="s">
        <v>1162</v>
      </c>
      <c r="R1479" s="3" t="s">
        <v>5904</v>
      </c>
      <c r="S1479" s="2" t="str">
        <f>VLOOKUP(A1479,Filtro1!$A$2:$T$3000,19,FALSE)</f>
        <v>#N/A</v>
      </c>
    </row>
    <row r="1480" ht="15.75" hidden="1" customHeight="1">
      <c r="A1480" s="2" t="s">
        <v>5905</v>
      </c>
      <c r="B1480" s="2" t="s">
        <v>20</v>
      </c>
      <c r="C1480" s="2">
        <v>3.0</v>
      </c>
      <c r="D1480" s="2">
        <v>2.0</v>
      </c>
      <c r="E1480" s="2">
        <v>5.0</v>
      </c>
      <c r="F1480" s="2">
        <v>4.515E8</v>
      </c>
      <c r="G1480" s="2" t="s">
        <v>21</v>
      </c>
      <c r="H1480" s="2">
        <v>80.0</v>
      </c>
      <c r="I1480" s="2">
        <v>80.0</v>
      </c>
      <c r="K1480" s="2">
        <v>2.0</v>
      </c>
      <c r="L1480" s="2" t="s">
        <v>43</v>
      </c>
      <c r="M1480" s="2" t="s">
        <v>344</v>
      </c>
      <c r="N1480" s="2" t="s">
        <v>385</v>
      </c>
      <c r="O1480" s="2" t="s">
        <v>243</v>
      </c>
      <c r="P1480" s="2" t="s">
        <v>53</v>
      </c>
      <c r="R1480" s="3" t="s">
        <v>5906</v>
      </c>
      <c r="S1480" s="2" t="str">
        <f>VLOOKUP(A1480,Filtro1!$A$2:$T$3000,19,FALSE)</f>
        <v>#N/A</v>
      </c>
    </row>
    <row r="1481" ht="15.75" customHeight="1">
      <c r="A1481" s="2" t="s">
        <v>5907</v>
      </c>
      <c r="B1481" s="2" t="s">
        <v>81</v>
      </c>
      <c r="C1481" s="2">
        <v>3.0</v>
      </c>
      <c r="D1481" s="2">
        <v>3.0</v>
      </c>
      <c r="E1481" s="2">
        <v>4.0</v>
      </c>
      <c r="F1481" s="2">
        <v>5.7E8</v>
      </c>
      <c r="G1481" s="2" t="s">
        <v>35</v>
      </c>
      <c r="H1481" s="2">
        <v>132.0</v>
      </c>
      <c r="I1481" s="2">
        <v>132.0</v>
      </c>
      <c r="J1481" s="2">
        <v>301000.0</v>
      </c>
      <c r="K1481" s="2">
        <v>2.0</v>
      </c>
      <c r="L1481" s="2" t="s">
        <v>82</v>
      </c>
      <c r="M1481" s="2" t="s">
        <v>422</v>
      </c>
      <c r="N1481" s="2" t="s">
        <v>5908</v>
      </c>
      <c r="O1481" s="2" t="s">
        <v>5909</v>
      </c>
      <c r="P1481" s="2" t="s">
        <v>72</v>
      </c>
      <c r="R1481" s="3" t="s">
        <v>5910</v>
      </c>
      <c r="S1481" s="2" t="str">
        <f>VLOOKUP(A1481,Filtro1!$A$2:$T$3000,19,FALSE)</f>
        <v>NO</v>
      </c>
    </row>
    <row r="1482" ht="15.75" hidden="1" customHeight="1">
      <c r="A1482" s="2" t="s">
        <v>5911</v>
      </c>
      <c r="B1482" s="2" t="s">
        <v>20</v>
      </c>
      <c r="C1482" s="2">
        <v>3.0</v>
      </c>
      <c r="D1482" s="2">
        <v>2.0</v>
      </c>
      <c r="E1482" s="2">
        <v>5.0</v>
      </c>
      <c r="F1482" s="2">
        <v>4.55E8</v>
      </c>
      <c r="G1482" s="2" t="s">
        <v>35</v>
      </c>
      <c r="H1482" s="2">
        <v>88.0</v>
      </c>
      <c r="I1482" s="2">
        <v>88.0</v>
      </c>
      <c r="J1482" s="2">
        <v>343000.0</v>
      </c>
      <c r="K1482" s="2">
        <v>2.0</v>
      </c>
      <c r="L1482" s="2" t="s">
        <v>43</v>
      </c>
      <c r="M1482" s="2" t="s">
        <v>5912</v>
      </c>
      <c r="N1482" s="2" t="s">
        <v>5913</v>
      </c>
      <c r="O1482" s="2" t="s">
        <v>516</v>
      </c>
      <c r="P1482" s="2" t="s">
        <v>53</v>
      </c>
      <c r="R1482" s="3" t="s">
        <v>5914</v>
      </c>
      <c r="S1482" s="2" t="str">
        <f>VLOOKUP(A1482,Filtro1!$A$2:$T$3000,19,FALSE)</f>
        <v>#N/A</v>
      </c>
    </row>
    <row r="1483" ht="15.75" hidden="1" customHeight="1">
      <c r="A1483" s="2" t="s">
        <v>5915</v>
      </c>
      <c r="B1483" s="2" t="s">
        <v>20</v>
      </c>
      <c r="C1483" s="2">
        <v>3.0</v>
      </c>
      <c r="D1483" s="2">
        <v>3.0</v>
      </c>
      <c r="E1483" s="2">
        <v>5.0</v>
      </c>
      <c r="F1483" s="2">
        <v>4.51E8</v>
      </c>
      <c r="G1483" s="2" t="s">
        <v>35</v>
      </c>
      <c r="H1483" s="2">
        <v>107.0</v>
      </c>
      <c r="I1483" s="2">
        <v>107.0</v>
      </c>
      <c r="J1483" s="2">
        <v>397000.0</v>
      </c>
      <c r="K1483" s="2">
        <v>2.0</v>
      </c>
      <c r="L1483" s="2" t="s">
        <v>82</v>
      </c>
      <c r="M1483" s="2" t="s">
        <v>422</v>
      </c>
      <c r="N1483" s="2" t="s">
        <v>5916</v>
      </c>
      <c r="O1483" s="2" t="s">
        <v>5917</v>
      </c>
      <c r="P1483" s="2" t="s">
        <v>40</v>
      </c>
      <c r="R1483" s="3" t="s">
        <v>5918</v>
      </c>
      <c r="S1483" s="2" t="str">
        <f>VLOOKUP(A1483,Filtro1!$A$2:$T$3000,19,FALSE)</f>
        <v>#N/A</v>
      </c>
    </row>
    <row r="1484" ht="15.75" hidden="1" customHeight="1">
      <c r="A1484" s="2" t="s">
        <v>5919</v>
      </c>
      <c r="B1484" s="2" t="s">
        <v>20</v>
      </c>
      <c r="C1484" s="2">
        <v>3.0</v>
      </c>
      <c r="D1484" s="2">
        <v>2.0</v>
      </c>
      <c r="E1484" s="2">
        <v>5.0</v>
      </c>
      <c r="F1484" s="2">
        <v>4.55E8</v>
      </c>
      <c r="G1484" s="2" t="s">
        <v>35</v>
      </c>
      <c r="H1484" s="2">
        <v>96.0</v>
      </c>
      <c r="I1484" s="2">
        <v>96.0</v>
      </c>
      <c r="J1484" s="2">
        <v>340000.0</v>
      </c>
      <c r="K1484" s="2">
        <v>1.0</v>
      </c>
      <c r="L1484" s="2" t="s">
        <v>82</v>
      </c>
      <c r="M1484" s="2" t="s">
        <v>5920</v>
      </c>
      <c r="N1484" s="2" t="s">
        <v>5921</v>
      </c>
      <c r="O1484" s="2" t="s">
        <v>955</v>
      </c>
      <c r="P1484" s="2" t="s">
        <v>789</v>
      </c>
      <c r="R1484" s="3" t="s">
        <v>5922</v>
      </c>
      <c r="S1484" s="2" t="str">
        <f>VLOOKUP(A1484,Filtro1!$A$2:$T$3000,19,FALSE)</f>
        <v>#N/A</v>
      </c>
    </row>
    <row r="1485" ht="15.75" hidden="1" customHeight="1">
      <c r="A1485" s="2" t="s">
        <v>5923</v>
      </c>
      <c r="B1485" s="2" t="s">
        <v>20</v>
      </c>
      <c r="C1485" s="2">
        <v>3.0</v>
      </c>
      <c r="D1485" s="2">
        <v>2.0</v>
      </c>
      <c r="E1485" s="2">
        <v>4.0</v>
      </c>
      <c r="F1485" s="2">
        <v>4.54E8</v>
      </c>
      <c r="G1485" s="2" t="s">
        <v>35</v>
      </c>
      <c r="H1485" s="2">
        <v>94.0</v>
      </c>
      <c r="I1485" s="2">
        <v>94.0</v>
      </c>
      <c r="J1485" s="2">
        <v>474000.0</v>
      </c>
      <c r="K1485" s="2">
        <v>1.0</v>
      </c>
      <c r="L1485" s="2" t="s">
        <v>22</v>
      </c>
      <c r="M1485" s="2" t="s">
        <v>22</v>
      </c>
      <c r="N1485" s="2" t="s">
        <v>5924</v>
      </c>
      <c r="O1485" s="2" t="s">
        <v>5925</v>
      </c>
      <c r="P1485" s="2" t="s">
        <v>153</v>
      </c>
      <c r="R1485" s="3" t="s">
        <v>5926</v>
      </c>
      <c r="S1485" s="2" t="str">
        <f>VLOOKUP(A1485,Filtro1!$A$2:$T$3000,19,FALSE)</f>
        <v>#N/A</v>
      </c>
    </row>
    <row r="1486" ht="15.75" hidden="1" customHeight="1">
      <c r="A1486" s="2" t="s">
        <v>5927</v>
      </c>
      <c r="B1486" s="2" t="s">
        <v>20</v>
      </c>
      <c r="C1486" s="2">
        <v>3.0</v>
      </c>
      <c r="D1486" s="2">
        <v>2.0</v>
      </c>
      <c r="E1486" s="2">
        <v>4.0</v>
      </c>
      <c r="F1486" s="2">
        <v>4.54E8</v>
      </c>
      <c r="G1486" s="2" t="s">
        <v>62</v>
      </c>
      <c r="H1486" s="2">
        <v>84.0</v>
      </c>
      <c r="I1486" s="2">
        <v>84.0</v>
      </c>
      <c r="J1486" s="2">
        <v>264000.0</v>
      </c>
      <c r="K1486" s="2">
        <v>1.0</v>
      </c>
      <c r="L1486" s="2" t="s">
        <v>5928</v>
      </c>
      <c r="M1486" s="2" t="s">
        <v>1707</v>
      </c>
      <c r="N1486" s="2" t="s">
        <v>158</v>
      </c>
      <c r="O1486" s="2" t="s">
        <v>382</v>
      </c>
      <c r="P1486" s="2" t="s">
        <v>53</v>
      </c>
      <c r="R1486" s="3" t="s">
        <v>5929</v>
      </c>
      <c r="S1486" s="2" t="str">
        <f>VLOOKUP(A1486,Filtro1!$A$2:$T$3000,19,FALSE)</f>
        <v>#N/A</v>
      </c>
    </row>
    <row r="1487" ht="15.75" hidden="1" customHeight="1">
      <c r="A1487" s="2" t="s">
        <v>5930</v>
      </c>
      <c r="B1487" s="2" t="s">
        <v>20</v>
      </c>
      <c r="C1487" s="2">
        <v>3.0</v>
      </c>
      <c r="D1487" s="2">
        <v>2.0</v>
      </c>
      <c r="E1487" s="2">
        <v>5.0</v>
      </c>
      <c r="F1487" s="2">
        <v>4.55E8</v>
      </c>
      <c r="G1487" s="2" t="s">
        <v>35</v>
      </c>
      <c r="H1487" s="2">
        <v>96.0</v>
      </c>
      <c r="I1487" s="2">
        <v>96.0</v>
      </c>
      <c r="J1487" s="2">
        <v>340000.0</v>
      </c>
      <c r="K1487" s="2">
        <v>1.0</v>
      </c>
      <c r="L1487" s="2" t="s">
        <v>82</v>
      </c>
      <c r="M1487" s="2" t="s">
        <v>4752</v>
      </c>
      <c r="N1487" s="2" t="s">
        <v>5931</v>
      </c>
      <c r="O1487" s="2" t="s">
        <v>788</v>
      </c>
      <c r="P1487" s="2" t="s">
        <v>40</v>
      </c>
      <c r="R1487" s="3" t="s">
        <v>5932</v>
      </c>
      <c r="S1487" s="2" t="str">
        <f>VLOOKUP(A1487,Filtro1!$A$2:$T$3000,19,FALSE)</f>
        <v>#N/A</v>
      </c>
    </row>
    <row r="1488" ht="15.75" hidden="1" customHeight="1">
      <c r="A1488" s="2" t="s">
        <v>5933</v>
      </c>
      <c r="B1488" s="2" t="s">
        <v>20</v>
      </c>
      <c r="C1488" s="2">
        <v>3.0</v>
      </c>
      <c r="D1488" s="2">
        <v>2.0</v>
      </c>
      <c r="E1488" s="2">
        <v>5.0</v>
      </c>
      <c r="F1488" s="2">
        <v>4.55E8</v>
      </c>
      <c r="G1488" s="2" t="s">
        <v>29</v>
      </c>
      <c r="H1488" s="2">
        <v>68.0</v>
      </c>
      <c r="I1488" s="2">
        <v>68.0</v>
      </c>
      <c r="J1488" s="2">
        <v>200000.0</v>
      </c>
      <c r="K1488" s="2">
        <v>1.0</v>
      </c>
      <c r="L1488" s="2" t="s">
        <v>82</v>
      </c>
      <c r="M1488" s="2" t="s">
        <v>376</v>
      </c>
      <c r="N1488" s="2" t="s">
        <v>5934</v>
      </c>
      <c r="O1488" s="2" t="s">
        <v>5935</v>
      </c>
      <c r="P1488" s="2" t="s">
        <v>5936</v>
      </c>
      <c r="R1488" s="3" t="s">
        <v>5937</v>
      </c>
      <c r="S1488" s="2" t="str">
        <f>VLOOKUP(A1488,Filtro1!$A$2:$T$3000,19,FALSE)</f>
        <v>#N/A</v>
      </c>
    </row>
    <row r="1489" ht="15.75" hidden="1" customHeight="1">
      <c r="A1489" s="2" t="s">
        <v>5938</v>
      </c>
      <c r="B1489" s="2" t="s">
        <v>20</v>
      </c>
      <c r="C1489" s="2">
        <v>3.0</v>
      </c>
      <c r="D1489" s="2">
        <v>2.0</v>
      </c>
      <c r="E1489" s="2">
        <v>5.0</v>
      </c>
      <c r="F1489" s="2">
        <v>4.55E8</v>
      </c>
      <c r="G1489" s="2" t="s">
        <v>62</v>
      </c>
      <c r="H1489" s="2">
        <v>96.0</v>
      </c>
      <c r="I1489" s="2">
        <v>96.0</v>
      </c>
      <c r="J1489" s="2">
        <v>340000.0</v>
      </c>
      <c r="K1489" s="2">
        <v>1.0</v>
      </c>
      <c r="L1489" s="2" t="s">
        <v>3205</v>
      </c>
      <c r="M1489" s="2" t="s">
        <v>344</v>
      </c>
      <c r="N1489" s="2" t="s">
        <v>158</v>
      </c>
      <c r="O1489" s="2" t="s">
        <v>382</v>
      </c>
      <c r="P1489" s="2" t="s">
        <v>53</v>
      </c>
      <c r="R1489" s="3" t="s">
        <v>5939</v>
      </c>
      <c r="S1489" s="2" t="str">
        <f>VLOOKUP(A1489,Filtro1!$A$2:$T$3000,19,FALSE)</f>
        <v>#N/A</v>
      </c>
    </row>
    <row r="1490" ht="15.75" hidden="1" customHeight="1">
      <c r="A1490" s="2" t="s">
        <v>5940</v>
      </c>
      <c r="B1490" s="2" t="s">
        <v>20</v>
      </c>
      <c r="C1490" s="2">
        <v>3.0</v>
      </c>
      <c r="D1490" s="2">
        <v>2.0</v>
      </c>
      <c r="E1490" s="2">
        <v>3.0</v>
      </c>
      <c r="F1490" s="2">
        <v>4.518E8</v>
      </c>
      <c r="G1490" s="2" t="s">
        <v>29</v>
      </c>
      <c r="H1490" s="2">
        <v>80.25</v>
      </c>
      <c r="I1490" s="2">
        <v>74.52</v>
      </c>
      <c r="K1490" s="2">
        <v>1.0</v>
      </c>
      <c r="L1490" s="2" t="s">
        <v>572</v>
      </c>
      <c r="M1490" s="2" t="s">
        <v>5838</v>
      </c>
      <c r="N1490" s="2" t="s">
        <v>3626</v>
      </c>
      <c r="O1490" s="2" t="s">
        <v>1086</v>
      </c>
      <c r="P1490" s="2" t="s">
        <v>40</v>
      </c>
      <c r="R1490" s="3" t="s">
        <v>5941</v>
      </c>
      <c r="S1490" s="2" t="str">
        <f>VLOOKUP(A1490,Filtro1!$A$2:$T$3000,19,FALSE)</f>
        <v>#N/A</v>
      </c>
    </row>
    <row r="1491" ht="15.75" hidden="1" customHeight="1">
      <c r="A1491" s="2" t="s">
        <v>5942</v>
      </c>
      <c r="B1491" s="2" t="s">
        <v>20</v>
      </c>
      <c r="C1491" s="2">
        <v>3.0</v>
      </c>
      <c r="D1491" s="2">
        <v>3.0</v>
      </c>
      <c r="E1491" s="2">
        <v>5.0</v>
      </c>
      <c r="F1491" s="2">
        <v>4.55E8</v>
      </c>
      <c r="G1491" s="2" t="s">
        <v>62</v>
      </c>
      <c r="H1491" s="2">
        <v>108.0</v>
      </c>
      <c r="I1491" s="2">
        <v>108.0</v>
      </c>
      <c r="J1491" s="2">
        <v>633000.0</v>
      </c>
      <c r="K1491" s="2">
        <v>2.0</v>
      </c>
      <c r="L1491" s="2" t="s">
        <v>43</v>
      </c>
      <c r="M1491" s="2" t="s">
        <v>3288</v>
      </c>
      <c r="N1491" s="2" t="s">
        <v>5943</v>
      </c>
      <c r="O1491" s="2" t="s">
        <v>2609</v>
      </c>
      <c r="P1491" s="2" t="s">
        <v>5944</v>
      </c>
      <c r="R1491" s="3" t="s">
        <v>5945</v>
      </c>
      <c r="S1491" s="2" t="str">
        <f>VLOOKUP(A1491,Filtro1!$A$2:$T$3000,19,FALSE)</f>
        <v>#N/A</v>
      </c>
    </row>
    <row r="1492" ht="15.75" hidden="1" customHeight="1">
      <c r="A1492" s="2" t="s">
        <v>5946</v>
      </c>
      <c r="B1492" s="2" t="s">
        <v>20</v>
      </c>
      <c r="C1492" s="2">
        <v>3.0</v>
      </c>
      <c r="D1492" s="2">
        <v>2.0</v>
      </c>
      <c r="E1492" s="2">
        <v>4.0</v>
      </c>
      <c r="F1492" s="2">
        <v>4.54E8</v>
      </c>
      <c r="G1492" s="2" t="s">
        <v>35</v>
      </c>
      <c r="H1492" s="2">
        <v>84.0</v>
      </c>
      <c r="I1492" s="2">
        <v>84.0</v>
      </c>
      <c r="J1492" s="2">
        <v>264000.0</v>
      </c>
      <c r="K1492" s="2">
        <v>1.0</v>
      </c>
      <c r="L1492" s="2" t="s">
        <v>63</v>
      </c>
      <c r="M1492" s="2" t="s">
        <v>5947</v>
      </c>
      <c r="N1492" s="2" t="s">
        <v>5948</v>
      </c>
      <c r="O1492" s="2" t="s">
        <v>2375</v>
      </c>
      <c r="P1492" s="2" t="s">
        <v>40</v>
      </c>
      <c r="R1492" s="3" t="s">
        <v>5949</v>
      </c>
      <c r="S1492" s="2" t="str">
        <f>VLOOKUP(A1492,Filtro1!$A$2:$T$3000,19,FALSE)</f>
        <v>#N/A</v>
      </c>
    </row>
    <row r="1493" ht="15.75" hidden="1" customHeight="1">
      <c r="A1493" s="2" t="s">
        <v>5950</v>
      </c>
      <c r="B1493" s="2" t="s">
        <v>20</v>
      </c>
      <c r="C1493" s="2">
        <v>3.0</v>
      </c>
      <c r="D1493" s="2">
        <v>2.0</v>
      </c>
      <c r="E1493" s="2">
        <v>5.0</v>
      </c>
      <c r="F1493" s="2">
        <v>4.55E8</v>
      </c>
      <c r="G1493" s="2" t="s">
        <v>35</v>
      </c>
      <c r="H1493" s="2">
        <v>96.0</v>
      </c>
      <c r="I1493" s="2">
        <v>96.0</v>
      </c>
      <c r="J1493" s="2">
        <v>340000.0</v>
      </c>
      <c r="K1493" s="2">
        <v>1.0</v>
      </c>
      <c r="L1493" s="2" t="s">
        <v>82</v>
      </c>
      <c r="M1493" s="2" t="s">
        <v>344</v>
      </c>
      <c r="N1493" s="2" t="s">
        <v>5951</v>
      </c>
      <c r="O1493" s="2" t="s">
        <v>238</v>
      </c>
      <c r="P1493" s="2" t="s">
        <v>630</v>
      </c>
      <c r="R1493" s="3" t="s">
        <v>5952</v>
      </c>
      <c r="S1493" s="2" t="str">
        <f>VLOOKUP(A1493,Filtro1!$A$2:$T$3000,19,FALSE)</f>
        <v>#N/A</v>
      </c>
    </row>
    <row r="1494" ht="15.75" hidden="1" customHeight="1">
      <c r="A1494" s="2" t="s">
        <v>5953</v>
      </c>
      <c r="B1494" s="2" t="s">
        <v>20</v>
      </c>
      <c r="C1494" s="2">
        <v>3.0</v>
      </c>
      <c r="D1494" s="2">
        <v>2.0</v>
      </c>
      <c r="E1494" s="2">
        <v>3.0</v>
      </c>
      <c r="F1494" s="2">
        <v>4.518E8</v>
      </c>
      <c r="G1494" s="2" t="s">
        <v>29</v>
      </c>
      <c r="H1494" s="2">
        <v>80.25</v>
      </c>
      <c r="I1494" s="2">
        <v>74.52</v>
      </c>
      <c r="K1494" s="2">
        <v>1.0</v>
      </c>
      <c r="L1494" s="2" t="s">
        <v>572</v>
      </c>
      <c r="M1494" s="2" t="s">
        <v>5954</v>
      </c>
      <c r="N1494" s="2" t="s">
        <v>3626</v>
      </c>
      <c r="O1494" s="2" t="s">
        <v>1086</v>
      </c>
      <c r="P1494" s="2" t="s">
        <v>40</v>
      </c>
      <c r="R1494" s="3" t="s">
        <v>5955</v>
      </c>
      <c r="S1494" s="2" t="str">
        <f>VLOOKUP(A1494,Filtro1!$A$2:$T$3000,19,FALSE)</f>
        <v>#N/A</v>
      </c>
    </row>
    <row r="1495" ht="15.75" hidden="1" customHeight="1">
      <c r="A1495" s="2" t="s">
        <v>5956</v>
      </c>
      <c r="B1495" s="2" t="s">
        <v>20</v>
      </c>
      <c r="C1495" s="2">
        <v>3.0</v>
      </c>
      <c r="D1495" s="2">
        <v>2.0</v>
      </c>
      <c r="E1495" s="2">
        <v>4.0</v>
      </c>
      <c r="F1495" s="2">
        <v>4.55E8</v>
      </c>
      <c r="G1495" s="2" t="s">
        <v>35</v>
      </c>
      <c r="H1495" s="2">
        <v>79.0</v>
      </c>
      <c r="I1495" s="2">
        <v>79.0</v>
      </c>
      <c r="J1495" s="2">
        <v>376000.0</v>
      </c>
      <c r="K1495" s="2">
        <v>1.0</v>
      </c>
      <c r="L1495" s="2" t="s">
        <v>50</v>
      </c>
      <c r="M1495" s="2" t="s">
        <v>50</v>
      </c>
      <c r="N1495" s="2" t="s">
        <v>530</v>
      </c>
      <c r="O1495" s="2" t="s">
        <v>446</v>
      </c>
      <c r="P1495" s="2" t="s">
        <v>32</v>
      </c>
      <c r="R1495" s="3" t="s">
        <v>5957</v>
      </c>
      <c r="S1495" s="2" t="str">
        <f>VLOOKUP(A1495,Filtro1!$A$2:$T$3000,19,FALSE)</f>
        <v>#N/A</v>
      </c>
    </row>
    <row r="1496" ht="15.75" hidden="1" customHeight="1">
      <c r="A1496" s="2" t="s">
        <v>5958</v>
      </c>
      <c r="B1496" s="2" t="s">
        <v>20</v>
      </c>
      <c r="C1496" s="2">
        <v>4.0</v>
      </c>
      <c r="D1496" s="2">
        <v>2.0</v>
      </c>
      <c r="E1496" s="2">
        <v>5.0</v>
      </c>
      <c r="F1496" s="2">
        <v>4.58E8</v>
      </c>
      <c r="G1496" s="2" t="s">
        <v>62</v>
      </c>
      <c r="H1496" s="2">
        <v>96.0</v>
      </c>
      <c r="I1496" s="2">
        <v>96.0</v>
      </c>
      <c r="J1496" s="2">
        <v>360000.0</v>
      </c>
      <c r="K1496" s="2">
        <v>2.0</v>
      </c>
      <c r="L1496" s="2" t="s">
        <v>82</v>
      </c>
      <c r="M1496" s="2" t="s">
        <v>422</v>
      </c>
      <c r="N1496" s="2" t="s">
        <v>5959</v>
      </c>
      <c r="O1496" s="2" t="s">
        <v>543</v>
      </c>
      <c r="P1496" s="2" t="s">
        <v>630</v>
      </c>
      <c r="R1496" s="3" t="s">
        <v>5960</v>
      </c>
      <c r="S1496" s="2" t="str">
        <f>VLOOKUP(A1496,Filtro1!$A$2:$T$3000,19,FALSE)</f>
        <v>#N/A</v>
      </c>
    </row>
    <row r="1497" ht="15.75" customHeight="1">
      <c r="A1497" s="2" t="s">
        <v>5961</v>
      </c>
      <c r="B1497" s="2" t="s">
        <v>81</v>
      </c>
      <c r="C1497" s="2">
        <v>4.0</v>
      </c>
      <c r="D1497" s="2">
        <v>3.0</v>
      </c>
      <c r="E1497" s="2">
        <v>4.0</v>
      </c>
      <c r="F1497" s="2">
        <v>5.95E8</v>
      </c>
      <c r="G1497" s="2" t="s">
        <v>35</v>
      </c>
      <c r="H1497" s="2">
        <v>132.0</v>
      </c>
      <c r="I1497" s="2">
        <v>132.0</v>
      </c>
      <c r="J1497" s="2">
        <v>330000.0</v>
      </c>
      <c r="K1497" s="2">
        <v>2.0</v>
      </c>
      <c r="L1497" s="2" t="s">
        <v>82</v>
      </c>
      <c r="M1497" s="2" t="s">
        <v>422</v>
      </c>
      <c r="N1497" s="2" t="s">
        <v>5962</v>
      </c>
      <c r="O1497" s="2" t="s">
        <v>5963</v>
      </c>
      <c r="P1497" s="2" t="s">
        <v>683</v>
      </c>
      <c r="R1497" s="3" t="s">
        <v>5964</v>
      </c>
      <c r="S1497" s="2" t="str">
        <f>VLOOKUP(A1497,Filtro1!$A$2:$T$3000,19,FALSE)</f>
        <v>NO</v>
      </c>
    </row>
    <row r="1498" ht="15.75" customHeight="1">
      <c r="A1498" s="2" t="s">
        <v>5965</v>
      </c>
      <c r="B1498" s="2" t="s">
        <v>81</v>
      </c>
      <c r="C1498" s="2">
        <v>4.0</v>
      </c>
      <c r="D1498" s="2">
        <v>3.0</v>
      </c>
      <c r="E1498" s="2">
        <v>4.0</v>
      </c>
      <c r="F1498" s="2">
        <v>5.99E8</v>
      </c>
      <c r="G1498" s="2" t="s">
        <v>35</v>
      </c>
      <c r="H1498" s="2">
        <v>132.0</v>
      </c>
      <c r="I1498" s="2">
        <v>130.0</v>
      </c>
      <c r="K1498" s="2">
        <v>2.0</v>
      </c>
      <c r="L1498" s="2" t="s">
        <v>82</v>
      </c>
      <c r="M1498" s="2" t="s">
        <v>5966</v>
      </c>
      <c r="N1498" s="2" t="s">
        <v>5967</v>
      </c>
      <c r="O1498" s="2" t="s">
        <v>722</v>
      </c>
      <c r="P1498" s="2" t="s">
        <v>40</v>
      </c>
      <c r="R1498" s="3" t="s">
        <v>5968</v>
      </c>
      <c r="S1498" s="2" t="str">
        <f>VLOOKUP(A1498,Filtro1!$A$2:$T$3000,19,FALSE)</f>
        <v>NO</v>
      </c>
    </row>
    <row r="1499" ht="15.75" hidden="1" customHeight="1">
      <c r="A1499" s="2" t="s">
        <v>5969</v>
      </c>
      <c r="B1499" s="2" t="s">
        <v>20</v>
      </c>
      <c r="C1499" s="2">
        <v>3.0</v>
      </c>
      <c r="D1499" s="2">
        <v>2.0</v>
      </c>
      <c r="E1499" s="2">
        <v>5.0</v>
      </c>
      <c r="F1499" s="2">
        <v>4.45991E8</v>
      </c>
      <c r="G1499" s="2" t="s">
        <v>35</v>
      </c>
      <c r="H1499" s="2">
        <v>96.0</v>
      </c>
      <c r="I1499" s="2">
        <v>96.0</v>
      </c>
      <c r="J1499" s="2">
        <v>340000.0</v>
      </c>
      <c r="K1499" s="2">
        <v>1.0</v>
      </c>
      <c r="L1499" s="2" t="s">
        <v>82</v>
      </c>
      <c r="M1499" s="2" t="s">
        <v>5970</v>
      </c>
      <c r="N1499" s="2" t="s">
        <v>5971</v>
      </c>
      <c r="O1499" s="2" t="s">
        <v>1076</v>
      </c>
      <c r="P1499" s="2" t="s">
        <v>1162</v>
      </c>
      <c r="R1499" s="3" t="s">
        <v>5972</v>
      </c>
      <c r="S1499" s="2" t="str">
        <f>VLOOKUP(A1499,Filtro1!$A$2:$T$3000,19,FALSE)</f>
        <v>#N/A</v>
      </c>
    </row>
    <row r="1500" ht="15.75" customHeight="1">
      <c r="A1500" s="2" t="s">
        <v>5973</v>
      </c>
      <c r="B1500" s="2" t="s">
        <v>81</v>
      </c>
      <c r="C1500" s="2">
        <v>3.0</v>
      </c>
      <c r="D1500" s="2">
        <v>3.0</v>
      </c>
      <c r="E1500" s="2">
        <v>4.0</v>
      </c>
      <c r="F1500" s="2">
        <v>6.0E8</v>
      </c>
      <c r="G1500" s="2" t="s">
        <v>62</v>
      </c>
      <c r="H1500" s="2">
        <v>132.0</v>
      </c>
      <c r="I1500" s="2">
        <v>132.0</v>
      </c>
      <c r="K1500" s="2">
        <v>2.0</v>
      </c>
      <c r="L1500" s="2" t="s">
        <v>43</v>
      </c>
      <c r="M1500" s="2" t="s">
        <v>5974</v>
      </c>
      <c r="N1500" s="2" t="s">
        <v>5975</v>
      </c>
      <c r="O1500" s="2" t="s">
        <v>5976</v>
      </c>
      <c r="P1500" s="2" t="s">
        <v>536</v>
      </c>
      <c r="R1500" s="3" t="s">
        <v>5977</v>
      </c>
      <c r="S1500" s="2" t="str">
        <f>VLOOKUP(A1500,Filtro1!$A$2:$T$3000,19,FALSE)</f>
        <v/>
      </c>
    </row>
    <row r="1501" ht="15.75" hidden="1" customHeight="1">
      <c r="A1501" s="2" t="s">
        <v>5978</v>
      </c>
      <c r="B1501" s="2" t="s">
        <v>20</v>
      </c>
      <c r="C1501" s="2">
        <v>3.0</v>
      </c>
      <c r="D1501" s="2">
        <v>2.0</v>
      </c>
      <c r="E1501" s="2">
        <v>5.0</v>
      </c>
      <c r="F1501" s="2">
        <v>4.55E8</v>
      </c>
      <c r="G1501" s="2" t="s">
        <v>35</v>
      </c>
      <c r="H1501" s="2">
        <v>96.0</v>
      </c>
      <c r="I1501" s="2">
        <v>96.0</v>
      </c>
      <c r="J1501" s="2">
        <v>340000.0</v>
      </c>
      <c r="K1501" s="2">
        <v>1.0</v>
      </c>
      <c r="L1501" s="2" t="s">
        <v>43</v>
      </c>
      <c r="M1501" s="2" t="s">
        <v>4752</v>
      </c>
      <c r="N1501" s="2" t="s">
        <v>5979</v>
      </c>
      <c r="O1501" s="2" t="s">
        <v>5980</v>
      </c>
      <c r="P1501" s="2" t="s">
        <v>1837</v>
      </c>
      <c r="R1501" s="3" t="s">
        <v>5981</v>
      </c>
      <c r="S1501" s="2" t="str">
        <f>VLOOKUP(A1501,Filtro1!$A$2:$T$3000,19,FALSE)</f>
        <v>#N/A</v>
      </c>
    </row>
    <row r="1502" ht="15.75" hidden="1" customHeight="1">
      <c r="A1502" s="2" t="s">
        <v>5982</v>
      </c>
      <c r="B1502" s="2" t="s">
        <v>20</v>
      </c>
      <c r="C1502" s="2">
        <v>3.0</v>
      </c>
      <c r="D1502" s="2">
        <v>3.0</v>
      </c>
      <c r="E1502" s="2">
        <v>3.0</v>
      </c>
      <c r="F1502" s="2">
        <v>4.58E8</v>
      </c>
      <c r="G1502" s="2" t="s">
        <v>62</v>
      </c>
      <c r="H1502" s="2">
        <v>120.0</v>
      </c>
      <c r="I1502" s="2">
        <v>84.35</v>
      </c>
      <c r="K1502" s="2">
        <v>1.0</v>
      </c>
      <c r="L1502" s="2" t="s">
        <v>75</v>
      </c>
      <c r="M1502" s="2" t="s">
        <v>5983</v>
      </c>
      <c r="N1502" s="2" t="s">
        <v>5984</v>
      </c>
      <c r="O1502" s="2" t="s">
        <v>629</v>
      </c>
      <c r="P1502" s="2" t="s">
        <v>336</v>
      </c>
      <c r="R1502" s="3" t="s">
        <v>5985</v>
      </c>
      <c r="S1502" s="2" t="str">
        <f>VLOOKUP(A1502,Filtro1!$A$2:$T$3000,19,FALSE)</f>
        <v>#N/A</v>
      </c>
    </row>
    <row r="1503" ht="15.75" customHeight="1">
      <c r="A1503" s="2" t="s">
        <v>5986</v>
      </c>
      <c r="B1503" s="2" t="s">
        <v>20</v>
      </c>
      <c r="C1503" s="2">
        <v>3.0</v>
      </c>
      <c r="D1503" s="2">
        <v>3.0</v>
      </c>
      <c r="E1503" s="2">
        <v>4.0</v>
      </c>
      <c r="F1503" s="2">
        <v>6.0E8</v>
      </c>
      <c r="G1503" s="2" t="s">
        <v>35</v>
      </c>
      <c r="H1503" s="2">
        <v>132.0</v>
      </c>
      <c r="I1503" s="2">
        <v>132.0</v>
      </c>
      <c r="J1503" s="2">
        <v>480000.0</v>
      </c>
      <c r="K1503" s="2">
        <v>2.0</v>
      </c>
      <c r="L1503" s="2" t="s">
        <v>82</v>
      </c>
      <c r="M1503" s="2" t="s">
        <v>376</v>
      </c>
      <c r="N1503" s="2" t="s">
        <v>1155</v>
      </c>
      <c r="O1503" s="2" t="s">
        <v>53</v>
      </c>
      <c r="R1503" s="3" t="s">
        <v>5987</v>
      </c>
      <c r="S1503" s="2" t="str">
        <f>VLOOKUP(A1503,Filtro1!$A$2:$T$3000,19,FALSE)</f>
        <v>NO</v>
      </c>
    </row>
    <row r="1504" ht="15.75" hidden="1" customHeight="1">
      <c r="A1504" s="2" t="s">
        <v>5988</v>
      </c>
      <c r="B1504" s="2" t="s">
        <v>20</v>
      </c>
      <c r="C1504" s="2">
        <v>3.0</v>
      </c>
      <c r="D1504" s="2">
        <v>2.0</v>
      </c>
      <c r="E1504" s="2">
        <v>4.0</v>
      </c>
      <c r="F1504" s="2">
        <v>4.55E8</v>
      </c>
      <c r="G1504" s="2" t="s">
        <v>62</v>
      </c>
      <c r="H1504" s="2">
        <v>80.0</v>
      </c>
      <c r="I1504" s="2">
        <v>80.0</v>
      </c>
      <c r="J1504" s="2">
        <v>278000.0</v>
      </c>
      <c r="K1504" s="2">
        <v>1.0</v>
      </c>
      <c r="L1504" s="2" t="s">
        <v>2152</v>
      </c>
      <c r="M1504" s="2" t="s">
        <v>977</v>
      </c>
      <c r="N1504" s="2" t="s">
        <v>5989</v>
      </c>
      <c r="O1504" s="2" t="s">
        <v>4603</v>
      </c>
      <c r="P1504" s="2" t="s">
        <v>290</v>
      </c>
      <c r="R1504" s="3" t="s">
        <v>5990</v>
      </c>
      <c r="S1504" s="2" t="str">
        <f>VLOOKUP(A1504,Filtro1!$A$2:$T$3000,19,FALSE)</f>
        <v>#N/A</v>
      </c>
    </row>
    <row r="1505" ht="15.75" hidden="1" customHeight="1">
      <c r="A1505" s="2" t="s">
        <v>5991</v>
      </c>
      <c r="B1505" s="2" t="s">
        <v>20</v>
      </c>
      <c r="C1505" s="2">
        <v>3.0</v>
      </c>
      <c r="D1505" s="2">
        <v>3.0</v>
      </c>
      <c r="E1505" s="2">
        <v>4.0</v>
      </c>
      <c r="F1505" s="2">
        <v>4.55E8</v>
      </c>
      <c r="G1505" s="2" t="s">
        <v>35</v>
      </c>
      <c r="H1505" s="2">
        <v>80.0</v>
      </c>
      <c r="I1505" s="2">
        <v>80.0</v>
      </c>
      <c r="J1505" s="2">
        <v>240000.0</v>
      </c>
      <c r="K1505" s="2">
        <v>1.0</v>
      </c>
      <c r="L1505" s="2" t="s">
        <v>319</v>
      </c>
      <c r="M1505" s="2" t="s">
        <v>5992</v>
      </c>
      <c r="N1505" s="2" t="s">
        <v>5993</v>
      </c>
      <c r="O1505" s="2" t="s">
        <v>4909</v>
      </c>
      <c r="P1505" s="2" t="s">
        <v>373</v>
      </c>
      <c r="R1505" s="3" t="s">
        <v>5994</v>
      </c>
      <c r="S1505" s="2" t="str">
        <f>VLOOKUP(A1505,Filtro1!$A$2:$T$3000,19,FALSE)</f>
        <v>#N/A</v>
      </c>
    </row>
    <row r="1506" ht="15.75" hidden="1" customHeight="1">
      <c r="A1506" s="2" t="s">
        <v>5995</v>
      </c>
      <c r="B1506" s="2" t="s">
        <v>20</v>
      </c>
      <c r="C1506" s="2">
        <v>3.0</v>
      </c>
      <c r="D1506" s="2">
        <v>2.0</v>
      </c>
      <c r="E1506" s="2">
        <v>5.0</v>
      </c>
      <c r="F1506" s="2">
        <v>4.45E8</v>
      </c>
      <c r="G1506" s="2" t="s">
        <v>35</v>
      </c>
      <c r="H1506" s="2">
        <v>96.0</v>
      </c>
      <c r="I1506" s="2">
        <v>95.0</v>
      </c>
      <c r="J1506" s="2">
        <v>340000.0</v>
      </c>
      <c r="K1506" s="2">
        <v>1.0</v>
      </c>
      <c r="L1506" s="2" t="s">
        <v>82</v>
      </c>
      <c r="M1506" s="2" t="s">
        <v>5996</v>
      </c>
      <c r="N1506" s="2" t="s">
        <v>5997</v>
      </c>
      <c r="O1506" s="2" t="s">
        <v>2983</v>
      </c>
      <c r="P1506" s="2" t="s">
        <v>72</v>
      </c>
      <c r="R1506" s="3" t="s">
        <v>5998</v>
      </c>
      <c r="S1506" s="2" t="str">
        <f>VLOOKUP(A1506,Filtro1!$A$2:$T$3000,19,FALSE)</f>
        <v>#N/A</v>
      </c>
    </row>
    <row r="1507" ht="15.75" hidden="1" customHeight="1">
      <c r="A1507" s="2" t="s">
        <v>5999</v>
      </c>
      <c r="B1507" s="2" t="s">
        <v>20</v>
      </c>
      <c r="C1507" s="2">
        <v>3.0</v>
      </c>
      <c r="D1507" s="2">
        <v>2.0</v>
      </c>
      <c r="E1507" s="2">
        <v>5.0</v>
      </c>
      <c r="F1507" s="2">
        <v>4.55E8</v>
      </c>
      <c r="G1507" s="2" t="s">
        <v>29</v>
      </c>
      <c r="H1507" s="2">
        <v>96.0</v>
      </c>
      <c r="I1507" s="2">
        <v>96.0</v>
      </c>
      <c r="J1507" s="2">
        <v>100000.0</v>
      </c>
      <c r="K1507" s="2">
        <v>1.0</v>
      </c>
      <c r="L1507" s="2" t="s">
        <v>82</v>
      </c>
      <c r="M1507" s="2" t="s">
        <v>344</v>
      </c>
      <c r="N1507" s="2" t="s">
        <v>158</v>
      </c>
      <c r="O1507" s="2" t="s">
        <v>53</v>
      </c>
      <c r="R1507" s="3" t="s">
        <v>6000</v>
      </c>
      <c r="S1507" s="2" t="str">
        <f>VLOOKUP(A1507,Filtro1!$A$2:$T$3000,19,FALSE)</f>
        <v>#N/A</v>
      </c>
    </row>
    <row r="1508" ht="15.75" hidden="1" customHeight="1">
      <c r="A1508" s="2" t="s">
        <v>6001</v>
      </c>
      <c r="B1508" s="2" t="s">
        <v>20</v>
      </c>
      <c r="C1508" s="2">
        <v>3.0</v>
      </c>
      <c r="D1508" s="2">
        <v>3.0</v>
      </c>
      <c r="E1508" s="2">
        <v>5.0</v>
      </c>
      <c r="F1508" s="2">
        <v>4.58E8</v>
      </c>
      <c r="G1508" s="2" t="s">
        <v>312</v>
      </c>
      <c r="H1508" s="2">
        <v>110.0</v>
      </c>
      <c r="I1508" s="2">
        <v>110.0</v>
      </c>
      <c r="J1508" s="2">
        <v>465000.0</v>
      </c>
      <c r="K1508" s="2">
        <v>2.0</v>
      </c>
      <c r="L1508" s="2" t="s">
        <v>89</v>
      </c>
      <c r="M1508" s="2" t="s">
        <v>2607</v>
      </c>
      <c r="N1508" s="2" t="s">
        <v>6002</v>
      </c>
      <c r="O1508" s="2" t="s">
        <v>6003</v>
      </c>
      <c r="P1508" s="2" t="s">
        <v>290</v>
      </c>
      <c r="R1508" s="3" t="s">
        <v>6004</v>
      </c>
      <c r="S1508" s="2" t="str">
        <f>VLOOKUP(A1508,Filtro1!$A$2:$T$3000,19,FALSE)</f>
        <v>#N/A</v>
      </c>
    </row>
    <row r="1509" ht="15.75" hidden="1" customHeight="1">
      <c r="A1509" s="2" t="s">
        <v>6005</v>
      </c>
      <c r="B1509" s="2" t="s">
        <v>20</v>
      </c>
      <c r="C1509" s="2">
        <v>3.0</v>
      </c>
      <c r="D1509" s="2">
        <v>3.0</v>
      </c>
      <c r="E1509" s="2">
        <v>3.0</v>
      </c>
      <c r="F1509" s="2">
        <v>4.57E8</v>
      </c>
      <c r="G1509" s="2" t="s">
        <v>62</v>
      </c>
      <c r="H1509" s="2">
        <v>122.0</v>
      </c>
      <c r="I1509" s="2">
        <v>122.0</v>
      </c>
      <c r="J1509" s="2">
        <v>50000.0</v>
      </c>
      <c r="K1509" s="2">
        <v>1.0</v>
      </c>
      <c r="L1509" s="2" t="s">
        <v>56</v>
      </c>
      <c r="M1509" s="2" t="s">
        <v>3048</v>
      </c>
      <c r="N1509" s="2" t="s">
        <v>1744</v>
      </c>
      <c r="O1509" s="2" t="s">
        <v>53</v>
      </c>
      <c r="R1509" s="3" t="s">
        <v>6006</v>
      </c>
      <c r="S1509" s="2" t="str">
        <f>VLOOKUP(A1509,Filtro1!$A$2:$T$3000,19,FALSE)</f>
        <v>#N/A</v>
      </c>
    </row>
    <row r="1510" ht="15.75" hidden="1" customHeight="1">
      <c r="A1510" s="2" t="s">
        <v>6007</v>
      </c>
      <c r="B1510" s="2" t="s">
        <v>20</v>
      </c>
      <c r="C1510" s="2">
        <v>3.0</v>
      </c>
      <c r="D1510" s="2">
        <v>2.0</v>
      </c>
      <c r="E1510" s="2">
        <v>4.0</v>
      </c>
      <c r="F1510" s="2">
        <v>4.58E8</v>
      </c>
      <c r="G1510" s="2" t="s">
        <v>62</v>
      </c>
      <c r="H1510" s="2">
        <v>117.5</v>
      </c>
      <c r="I1510" s="2">
        <v>117.0</v>
      </c>
      <c r="K1510" s="2">
        <v>1.0</v>
      </c>
      <c r="L1510" s="2" t="s">
        <v>43</v>
      </c>
      <c r="M1510" s="2" t="s">
        <v>6008</v>
      </c>
      <c r="N1510" s="2" t="s">
        <v>6009</v>
      </c>
      <c r="O1510" s="2" t="s">
        <v>1890</v>
      </c>
      <c r="P1510" s="2" t="s">
        <v>40</v>
      </c>
      <c r="R1510" s="3" t="s">
        <v>6010</v>
      </c>
      <c r="S1510" s="2" t="str">
        <f>VLOOKUP(A1510,Filtro1!$A$2:$T$3000,19,FALSE)</f>
        <v>#N/A</v>
      </c>
    </row>
    <row r="1511" ht="15.75" hidden="1" customHeight="1">
      <c r="A1511" s="2" t="s">
        <v>6011</v>
      </c>
      <c r="B1511" s="2" t="s">
        <v>20</v>
      </c>
      <c r="C1511" s="2">
        <v>3.0</v>
      </c>
      <c r="D1511" s="2">
        <v>2.0</v>
      </c>
      <c r="E1511" s="2">
        <v>4.0</v>
      </c>
      <c r="F1511" s="2">
        <v>4.58E8</v>
      </c>
      <c r="G1511" s="2" t="s">
        <v>62</v>
      </c>
      <c r="H1511" s="2">
        <v>90.0</v>
      </c>
      <c r="I1511" s="2">
        <v>90.0</v>
      </c>
      <c r="J1511" s="2">
        <v>307000.0</v>
      </c>
      <c r="K1511" s="2">
        <v>1.0</v>
      </c>
      <c r="L1511" s="2" t="s">
        <v>63</v>
      </c>
      <c r="M1511" s="2" t="s">
        <v>6012</v>
      </c>
      <c r="N1511" s="2" t="s">
        <v>6013</v>
      </c>
      <c r="O1511" s="2" t="s">
        <v>116</v>
      </c>
      <c r="P1511" s="2" t="s">
        <v>40</v>
      </c>
      <c r="R1511" s="3" t="s">
        <v>6014</v>
      </c>
      <c r="S1511" s="2" t="str">
        <f>VLOOKUP(A1511,Filtro1!$A$2:$T$3000,19,FALSE)</f>
        <v>#N/A</v>
      </c>
    </row>
    <row r="1512" ht="15.75" hidden="1" customHeight="1">
      <c r="A1512" s="2" t="s">
        <v>6015</v>
      </c>
      <c r="B1512" s="2" t="s">
        <v>20</v>
      </c>
      <c r="C1512" s="2">
        <v>3.0</v>
      </c>
      <c r="D1512" s="2">
        <v>2.0</v>
      </c>
      <c r="E1512" s="2">
        <v>5.0</v>
      </c>
      <c r="F1512" s="2">
        <v>4.55E8</v>
      </c>
      <c r="G1512" s="2" t="s">
        <v>35</v>
      </c>
      <c r="H1512" s="2">
        <v>96.0</v>
      </c>
      <c r="I1512" s="2">
        <v>96.0</v>
      </c>
      <c r="J1512" s="2">
        <v>340000.0</v>
      </c>
      <c r="K1512" s="2">
        <v>1.0</v>
      </c>
      <c r="L1512" s="2" t="s">
        <v>82</v>
      </c>
      <c r="M1512" s="2" t="s">
        <v>4752</v>
      </c>
      <c r="N1512" s="2" t="s">
        <v>6016</v>
      </c>
      <c r="O1512" s="2" t="s">
        <v>163</v>
      </c>
      <c r="P1512" s="2" t="s">
        <v>40</v>
      </c>
      <c r="R1512" s="3" t="s">
        <v>6017</v>
      </c>
      <c r="S1512" s="2" t="str">
        <f>VLOOKUP(A1512,Filtro1!$A$2:$T$3000,19,FALSE)</f>
        <v>#N/A</v>
      </c>
    </row>
    <row r="1513" ht="15.75" hidden="1" customHeight="1">
      <c r="A1513" s="2" t="s">
        <v>6018</v>
      </c>
      <c r="B1513" s="2" t="s">
        <v>20</v>
      </c>
      <c r="C1513" s="2">
        <v>3.0</v>
      </c>
      <c r="D1513" s="2">
        <v>2.0</v>
      </c>
      <c r="E1513" s="2">
        <v>5.0</v>
      </c>
      <c r="F1513" s="2">
        <v>4.67E8</v>
      </c>
      <c r="G1513" s="2" t="s">
        <v>62</v>
      </c>
      <c r="H1513" s="2">
        <v>99.0</v>
      </c>
      <c r="I1513" s="2">
        <v>99.0</v>
      </c>
      <c r="J1513" s="2">
        <v>480000.0</v>
      </c>
      <c r="K1513" s="2">
        <v>2.0</v>
      </c>
      <c r="L1513" s="2" t="s">
        <v>43</v>
      </c>
      <c r="M1513" s="2" t="s">
        <v>3246</v>
      </c>
      <c r="N1513" s="2" t="s">
        <v>6019</v>
      </c>
      <c r="O1513" s="2" t="s">
        <v>2609</v>
      </c>
      <c r="P1513" s="2" t="s">
        <v>5882</v>
      </c>
      <c r="R1513" s="3" t="s">
        <v>6020</v>
      </c>
      <c r="S1513" s="2" t="str">
        <f>VLOOKUP(A1513,Filtro1!$A$2:$T$3000,19,FALSE)</f>
        <v>#N/A</v>
      </c>
    </row>
    <row r="1514" ht="15.75" customHeight="1">
      <c r="A1514" s="2" t="s">
        <v>6021</v>
      </c>
      <c r="B1514" s="2" t="s">
        <v>20</v>
      </c>
      <c r="C1514" s="2">
        <v>3.0</v>
      </c>
      <c r="D1514" s="2">
        <v>3.0</v>
      </c>
      <c r="E1514" s="2">
        <v>4.0</v>
      </c>
      <c r="F1514" s="2">
        <v>6.3E8</v>
      </c>
      <c r="G1514" s="2" t="s">
        <v>35</v>
      </c>
      <c r="H1514" s="2">
        <v>132.0</v>
      </c>
      <c r="I1514" s="2">
        <v>132.0</v>
      </c>
      <c r="J1514" s="2">
        <v>530000.0</v>
      </c>
      <c r="K1514" s="2">
        <v>2.0</v>
      </c>
      <c r="L1514" s="2" t="s">
        <v>22</v>
      </c>
      <c r="M1514" s="2" t="s">
        <v>22</v>
      </c>
      <c r="N1514" s="2" t="s">
        <v>6022</v>
      </c>
      <c r="O1514" s="2" t="s">
        <v>6023</v>
      </c>
      <c r="P1514" s="2" t="s">
        <v>683</v>
      </c>
      <c r="R1514" s="3" t="s">
        <v>6024</v>
      </c>
      <c r="S1514" s="2" t="str">
        <f>VLOOKUP(A1514,Filtro1!$A$2:$T$3000,19,FALSE)</f>
        <v/>
      </c>
    </row>
    <row r="1515" ht="15.75" hidden="1" customHeight="1">
      <c r="A1515" s="2" t="s">
        <v>6025</v>
      </c>
      <c r="B1515" s="2" t="s">
        <v>20</v>
      </c>
      <c r="C1515" s="2">
        <v>3.0</v>
      </c>
      <c r="D1515" s="2">
        <v>3.0</v>
      </c>
      <c r="E1515" s="2">
        <v>5.0</v>
      </c>
      <c r="F1515" s="2">
        <v>4.58E8</v>
      </c>
      <c r="G1515" s="2" t="s">
        <v>62</v>
      </c>
      <c r="H1515" s="2">
        <v>114.0</v>
      </c>
      <c r="I1515" s="2">
        <v>114.0</v>
      </c>
      <c r="J1515" s="2">
        <v>460000.0</v>
      </c>
      <c r="K1515" s="2">
        <v>1.0</v>
      </c>
      <c r="L1515" s="2" t="s">
        <v>43</v>
      </c>
      <c r="M1515" s="2" t="s">
        <v>6026</v>
      </c>
      <c r="N1515" s="2" t="s">
        <v>6027</v>
      </c>
      <c r="O1515" s="2" t="s">
        <v>4909</v>
      </c>
      <c r="P1515" s="2" t="s">
        <v>789</v>
      </c>
      <c r="R1515" s="3" t="s">
        <v>6028</v>
      </c>
      <c r="S1515" s="2" t="str">
        <f>VLOOKUP(A1515,Filtro1!$A$2:$T$3000,19,FALSE)</f>
        <v>#N/A</v>
      </c>
    </row>
    <row r="1516" ht="15.75" hidden="1" customHeight="1">
      <c r="A1516" s="2" t="s">
        <v>6029</v>
      </c>
      <c r="B1516" s="2" t="s">
        <v>20</v>
      </c>
      <c r="C1516" s="2">
        <v>3.0</v>
      </c>
      <c r="D1516" s="2">
        <v>2.0</v>
      </c>
      <c r="E1516" s="2">
        <v>5.0</v>
      </c>
      <c r="F1516" s="2">
        <v>4.55E8</v>
      </c>
      <c r="G1516" s="2" t="s">
        <v>35</v>
      </c>
      <c r="H1516" s="2">
        <v>100.0</v>
      </c>
      <c r="I1516" s="2">
        <v>100.0</v>
      </c>
      <c r="J1516" s="2">
        <v>340000.0</v>
      </c>
      <c r="K1516" s="2">
        <v>1.0</v>
      </c>
      <c r="L1516" s="2" t="s">
        <v>82</v>
      </c>
      <c r="M1516" s="2" t="s">
        <v>6030</v>
      </c>
      <c r="N1516" s="2" t="s">
        <v>6031</v>
      </c>
      <c r="O1516" s="2" t="s">
        <v>2898</v>
      </c>
      <c r="P1516" s="2" t="s">
        <v>373</v>
      </c>
      <c r="R1516" s="3" t="s">
        <v>6032</v>
      </c>
      <c r="S1516" s="2" t="str">
        <f>VLOOKUP(A1516,Filtro1!$A$2:$T$3000,19,FALSE)</f>
        <v>#N/A</v>
      </c>
    </row>
    <row r="1517" ht="15.75" hidden="1" customHeight="1">
      <c r="A1517" s="2" t="s">
        <v>6033</v>
      </c>
      <c r="B1517" s="2" t="s">
        <v>20</v>
      </c>
      <c r="C1517" s="2">
        <v>3.0</v>
      </c>
      <c r="D1517" s="2">
        <v>2.0</v>
      </c>
      <c r="E1517" s="2">
        <v>4.0</v>
      </c>
      <c r="F1517" s="2">
        <v>4.56E8</v>
      </c>
      <c r="G1517" s="2" t="s">
        <v>35</v>
      </c>
      <c r="H1517" s="2">
        <v>0.0</v>
      </c>
      <c r="I1517" s="2">
        <v>89.0</v>
      </c>
      <c r="K1517" s="2">
        <v>1.0</v>
      </c>
      <c r="L1517" s="2" t="s">
        <v>63</v>
      </c>
      <c r="M1517" s="2" t="s">
        <v>6034</v>
      </c>
      <c r="N1517" s="2" t="s">
        <v>6035</v>
      </c>
      <c r="O1517" s="2" t="s">
        <v>6036</v>
      </c>
      <c r="P1517" s="2" t="s">
        <v>373</v>
      </c>
      <c r="R1517" s="3" t="s">
        <v>6037</v>
      </c>
      <c r="S1517" s="2" t="str">
        <f>VLOOKUP(A1517,Filtro1!$A$2:$T$3000,19,FALSE)</f>
        <v>#N/A</v>
      </c>
    </row>
    <row r="1518" ht="15.75" hidden="1" customHeight="1">
      <c r="A1518" s="2" t="s">
        <v>6038</v>
      </c>
      <c r="B1518" s="2" t="s">
        <v>20</v>
      </c>
      <c r="C1518" s="2">
        <v>3.0</v>
      </c>
      <c r="D1518" s="2">
        <v>2.0</v>
      </c>
      <c r="E1518" s="2">
        <v>4.0</v>
      </c>
      <c r="F1518" s="2">
        <v>4.579E8</v>
      </c>
      <c r="G1518" s="2" t="s">
        <v>35</v>
      </c>
      <c r="H1518" s="2">
        <v>17.0</v>
      </c>
      <c r="I1518" s="2">
        <v>117.0</v>
      </c>
      <c r="J1518" s="2">
        <v>323000.0</v>
      </c>
      <c r="K1518" s="2">
        <v>1.0</v>
      </c>
      <c r="L1518" s="2" t="s">
        <v>43</v>
      </c>
      <c r="M1518" s="2" t="s">
        <v>6039</v>
      </c>
      <c r="N1518" s="2" t="s">
        <v>6040</v>
      </c>
      <c r="O1518" s="2" t="s">
        <v>1727</v>
      </c>
      <c r="P1518" s="2" t="s">
        <v>238</v>
      </c>
      <c r="R1518" s="3" t="s">
        <v>6041</v>
      </c>
      <c r="S1518" s="2" t="str">
        <f>VLOOKUP(A1518,Filtro1!$A$2:$T$3000,19,FALSE)</f>
        <v>#N/A</v>
      </c>
    </row>
    <row r="1519" ht="15.75" customHeight="1">
      <c r="A1519" s="2" t="s">
        <v>6042</v>
      </c>
      <c r="B1519" s="2" t="s">
        <v>81</v>
      </c>
      <c r="C1519" s="2">
        <v>3.0</v>
      </c>
      <c r="D1519" s="2">
        <v>3.0</v>
      </c>
      <c r="E1519" s="2">
        <v>4.0</v>
      </c>
      <c r="F1519" s="2">
        <v>4.3E8</v>
      </c>
      <c r="G1519" s="2" t="s">
        <v>21</v>
      </c>
      <c r="H1519" s="2">
        <v>131.0</v>
      </c>
      <c r="I1519" s="2">
        <v>131.0</v>
      </c>
      <c r="J1519" s="2">
        <v>350000.0</v>
      </c>
      <c r="K1519" s="2">
        <v>2.0</v>
      </c>
      <c r="L1519" s="2" t="s">
        <v>100</v>
      </c>
      <c r="M1519" s="2" t="s">
        <v>1114</v>
      </c>
      <c r="N1519" s="2" t="s">
        <v>6043</v>
      </c>
      <c r="O1519" s="2" t="s">
        <v>6044</v>
      </c>
      <c r="P1519" s="2" t="s">
        <v>238</v>
      </c>
      <c r="R1519" s="3" t="s">
        <v>6045</v>
      </c>
      <c r="S1519" s="2" t="str">
        <f>VLOOKUP(A1519,Filtro1!$A$2:$T$3000,19,FALSE)</f>
        <v>NO</v>
      </c>
    </row>
    <row r="1520" ht="15.75" hidden="1" customHeight="1">
      <c r="A1520" s="2" t="s">
        <v>6046</v>
      </c>
      <c r="B1520" s="2" t="s">
        <v>20</v>
      </c>
      <c r="C1520" s="2">
        <v>3.0</v>
      </c>
      <c r="D1520" s="2">
        <v>3.0</v>
      </c>
      <c r="E1520" s="2">
        <v>5.0</v>
      </c>
      <c r="F1520" s="2">
        <v>4.58E8</v>
      </c>
      <c r="G1520" s="2" t="s">
        <v>62</v>
      </c>
      <c r="H1520" s="2">
        <v>112.0</v>
      </c>
      <c r="I1520" s="2">
        <v>112.0</v>
      </c>
      <c r="J1520" s="2">
        <v>475000.0</v>
      </c>
      <c r="K1520" s="2">
        <v>2.0</v>
      </c>
      <c r="L1520" s="2" t="s">
        <v>89</v>
      </c>
      <c r="M1520" s="2" t="s">
        <v>2607</v>
      </c>
      <c r="N1520" s="2" t="s">
        <v>6047</v>
      </c>
      <c r="O1520" s="2" t="s">
        <v>6048</v>
      </c>
      <c r="P1520" s="2" t="s">
        <v>630</v>
      </c>
      <c r="R1520" s="3" t="s">
        <v>6049</v>
      </c>
      <c r="S1520" s="2" t="str">
        <f>VLOOKUP(A1520,Filtro1!$A$2:$T$3000,19,FALSE)</f>
        <v>#N/A</v>
      </c>
    </row>
    <row r="1521" ht="15.75" hidden="1" customHeight="1">
      <c r="A1521" s="2" t="s">
        <v>6050</v>
      </c>
      <c r="B1521" s="2" t="s">
        <v>20</v>
      </c>
      <c r="C1521" s="2">
        <v>3.0</v>
      </c>
      <c r="D1521" s="2">
        <v>2.0</v>
      </c>
      <c r="E1521" s="2">
        <v>5.0</v>
      </c>
      <c r="F1521" s="2">
        <v>4.55E8</v>
      </c>
      <c r="G1521" s="2" t="s">
        <v>35</v>
      </c>
      <c r="H1521" s="2">
        <v>96.0</v>
      </c>
      <c r="I1521" s="2">
        <v>96.0</v>
      </c>
      <c r="J1521" s="2">
        <v>340000.0</v>
      </c>
      <c r="K1521" s="2">
        <v>1.0</v>
      </c>
      <c r="L1521" s="2" t="s">
        <v>82</v>
      </c>
      <c r="M1521" s="2" t="s">
        <v>4752</v>
      </c>
      <c r="N1521" s="2" t="s">
        <v>6051</v>
      </c>
      <c r="O1521" s="2" t="s">
        <v>1375</v>
      </c>
      <c r="P1521" s="2" t="s">
        <v>4410</v>
      </c>
      <c r="R1521" s="3" t="s">
        <v>6052</v>
      </c>
      <c r="S1521" s="2" t="str">
        <f>VLOOKUP(A1521,Filtro1!$A$2:$T$3000,19,FALSE)</f>
        <v>#N/A</v>
      </c>
    </row>
    <row r="1522" ht="15.75" customHeight="1">
      <c r="A1522" s="2" t="s">
        <v>6053</v>
      </c>
      <c r="B1522" s="2" t="s">
        <v>81</v>
      </c>
      <c r="C1522" s="2">
        <v>4.0</v>
      </c>
      <c r="D1522" s="2">
        <v>3.0</v>
      </c>
      <c r="E1522" s="2">
        <v>4.0</v>
      </c>
      <c r="F1522" s="2">
        <v>4.5E8</v>
      </c>
      <c r="G1522" s="2" t="s">
        <v>35</v>
      </c>
      <c r="H1522" s="2">
        <v>131.0</v>
      </c>
      <c r="I1522" s="2">
        <v>131.0</v>
      </c>
      <c r="J1522" s="2">
        <v>350000.0</v>
      </c>
      <c r="K1522" s="2">
        <v>2.0</v>
      </c>
      <c r="L1522" s="2" t="s">
        <v>100</v>
      </c>
      <c r="M1522" s="2" t="s">
        <v>3659</v>
      </c>
      <c r="N1522" s="2" t="s">
        <v>6054</v>
      </c>
      <c r="O1522" s="2" t="s">
        <v>1642</v>
      </c>
      <c r="P1522" s="2" t="s">
        <v>169</v>
      </c>
      <c r="R1522" s="3" t="s">
        <v>6055</v>
      </c>
      <c r="S1522" s="2" t="str">
        <f>VLOOKUP(A1522,Filtro1!$A$2:$T$3000,19,FALSE)</f>
        <v>NO</v>
      </c>
    </row>
    <row r="1523" ht="15.75" hidden="1" customHeight="1">
      <c r="A1523" s="2" t="s">
        <v>6056</v>
      </c>
      <c r="B1523" s="2" t="s">
        <v>20</v>
      </c>
      <c r="C1523" s="2">
        <v>3.0</v>
      </c>
      <c r="D1523" s="2">
        <v>2.0</v>
      </c>
      <c r="E1523" s="2">
        <v>4.0</v>
      </c>
      <c r="F1523" s="2">
        <v>4.55E8</v>
      </c>
      <c r="G1523" s="2" t="s">
        <v>21</v>
      </c>
      <c r="H1523" s="2">
        <v>72.0</v>
      </c>
      <c r="I1523" s="2">
        <v>72.0</v>
      </c>
      <c r="K1523" s="2">
        <v>1.0</v>
      </c>
      <c r="L1523" s="2" t="s">
        <v>43</v>
      </c>
      <c r="M1523" s="2" t="s">
        <v>306</v>
      </c>
      <c r="N1523" s="2" t="s">
        <v>6057</v>
      </c>
      <c r="O1523" s="2" t="s">
        <v>39</v>
      </c>
      <c r="P1523" s="2" t="s">
        <v>184</v>
      </c>
      <c r="R1523" s="3" t="s">
        <v>6058</v>
      </c>
      <c r="S1523" s="2" t="str">
        <f>VLOOKUP(A1523,Filtro1!$A$2:$T$3000,19,FALSE)</f>
        <v>#N/A</v>
      </c>
    </row>
    <row r="1524" ht="15.75" customHeight="1">
      <c r="A1524" s="2" t="s">
        <v>6059</v>
      </c>
      <c r="B1524" s="2" t="s">
        <v>81</v>
      </c>
      <c r="C1524" s="2">
        <v>3.0</v>
      </c>
      <c r="D1524" s="2">
        <v>3.0</v>
      </c>
      <c r="E1524" s="2">
        <v>4.0</v>
      </c>
      <c r="F1524" s="2">
        <v>4.5E8</v>
      </c>
      <c r="G1524" s="2" t="s">
        <v>35</v>
      </c>
      <c r="H1524" s="2">
        <v>131.0</v>
      </c>
      <c r="I1524" s="2">
        <v>131.0</v>
      </c>
      <c r="J1524" s="2">
        <v>350000.0</v>
      </c>
      <c r="K1524" s="2">
        <v>2.0</v>
      </c>
      <c r="L1524" s="2" t="s">
        <v>100</v>
      </c>
      <c r="M1524" s="2" t="s">
        <v>6060</v>
      </c>
      <c r="N1524" s="2" t="s">
        <v>6061</v>
      </c>
      <c r="O1524" s="2" t="s">
        <v>1642</v>
      </c>
      <c r="P1524" s="2" t="s">
        <v>2022</v>
      </c>
      <c r="R1524" s="3" t="s">
        <v>6062</v>
      </c>
      <c r="S1524" s="2" t="str">
        <f>VLOOKUP(A1524,Filtro1!$A$2:$T$3000,19,FALSE)</f>
        <v>NO</v>
      </c>
    </row>
    <row r="1525" ht="15.75" hidden="1" customHeight="1">
      <c r="A1525" s="2" t="s">
        <v>6063</v>
      </c>
      <c r="B1525" s="2" t="s">
        <v>20</v>
      </c>
      <c r="C1525" s="2">
        <v>3.0</v>
      </c>
      <c r="D1525" s="2">
        <v>2.0</v>
      </c>
      <c r="E1525" s="2">
        <v>4.0</v>
      </c>
      <c r="F1525" s="2">
        <v>4.55E8</v>
      </c>
      <c r="G1525" s="2" t="s">
        <v>35</v>
      </c>
      <c r="H1525" s="2">
        <v>88.0</v>
      </c>
      <c r="I1525" s="2">
        <v>88.0</v>
      </c>
      <c r="J1525" s="2">
        <v>250000.0</v>
      </c>
      <c r="K1525" s="2">
        <v>1.0</v>
      </c>
      <c r="L1525" s="2" t="s">
        <v>82</v>
      </c>
      <c r="M1525" s="2" t="s">
        <v>465</v>
      </c>
      <c r="N1525" s="2" t="s">
        <v>6064</v>
      </c>
      <c r="O1525" s="2" t="s">
        <v>708</v>
      </c>
      <c r="P1525" s="2" t="s">
        <v>6065</v>
      </c>
      <c r="R1525" s="3" t="s">
        <v>6066</v>
      </c>
      <c r="S1525" s="2" t="str">
        <f>VLOOKUP(A1525,Filtro1!$A$2:$T$3000,19,FALSE)</f>
        <v>#N/A</v>
      </c>
    </row>
    <row r="1526" ht="15.75" hidden="1" customHeight="1">
      <c r="A1526" s="2" t="s">
        <v>6067</v>
      </c>
      <c r="B1526" s="2" t="s">
        <v>20</v>
      </c>
      <c r="C1526" s="2">
        <v>3.0</v>
      </c>
      <c r="D1526" s="2">
        <v>2.0</v>
      </c>
      <c r="E1526" s="2">
        <v>4.0</v>
      </c>
      <c r="F1526" s="2">
        <v>4.58E8</v>
      </c>
      <c r="G1526" s="2" t="s">
        <v>62</v>
      </c>
      <c r="H1526" s="2">
        <v>96.0</v>
      </c>
      <c r="I1526" s="2">
        <v>96.0</v>
      </c>
      <c r="J1526" s="2">
        <v>250000.0</v>
      </c>
      <c r="K1526" s="2">
        <v>1.0</v>
      </c>
      <c r="L1526" s="2" t="s">
        <v>63</v>
      </c>
      <c r="M1526" s="2" t="s">
        <v>267</v>
      </c>
      <c r="N1526" s="2" t="s">
        <v>6068</v>
      </c>
      <c r="O1526" s="2" t="s">
        <v>1234</v>
      </c>
      <c r="P1526" s="2" t="s">
        <v>789</v>
      </c>
      <c r="R1526" s="3" t="s">
        <v>6069</v>
      </c>
      <c r="S1526" s="2" t="str">
        <f>VLOOKUP(A1526,Filtro1!$A$2:$T$3000,19,FALSE)</f>
        <v>#N/A</v>
      </c>
    </row>
    <row r="1527" ht="15.75" hidden="1" customHeight="1">
      <c r="A1527" s="2" t="s">
        <v>6070</v>
      </c>
      <c r="B1527" s="2" t="s">
        <v>20</v>
      </c>
      <c r="C1527" s="2">
        <v>3.0</v>
      </c>
      <c r="D1527" s="2">
        <v>2.0</v>
      </c>
      <c r="E1527" s="2">
        <v>5.0</v>
      </c>
      <c r="F1527" s="2">
        <v>4.55E8</v>
      </c>
      <c r="G1527" s="2" t="s">
        <v>35</v>
      </c>
      <c r="H1527" s="2">
        <v>96.0</v>
      </c>
      <c r="I1527" s="2">
        <v>96.0</v>
      </c>
      <c r="J1527" s="2">
        <v>340000.0</v>
      </c>
      <c r="K1527" s="2">
        <v>1.0</v>
      </c>
      <c r="L1527" s="2" t="s">
        <v>82</v>
      </c>
      <c r="M1527" s="2" t="s">
        <v>344</v>
      </c>
      <c r="N1527" s="2" t="s">
        <v>6071</v>
      </c>
      <c r="O1527" s="2" t="s">
        <v>243</v>
      </c>
      <c r="P1527" s="2" t="s">
        <v>53</v>
      </c>
      <c r="R1527" s="3" t="s">
        <v>6072</v>
      </c>
      <c r="S1527" s="2" t="str">
        <f>VLOOKUP(A1527,Filtro1!$A$2:$T$3000,19,FALSE)</f>
        <v>#N/A</v>
      </c>
    </row>
    <row r="1528" ht="15.75" customHeight="1">
      <c r="A1528" s="2" t="s">
        <v>6073</v>
      </c>
      <c r="B1528" s="2" t="s">
        <v>20</v>
      </c>
      <c r="C1528" s="2">
        <v>3.0</v>
      </c>
      <c r="D1528" s="2">
        <v>3.0</v>
      </c>
      <c r="E1528" s="2">
        <v>4.0</v>
      </c>
      <c r="F1528" s="2">
        <v>5.5E8</v>
      </c>
      <c r="G1528" s="2" t="s">
        <v>35</v>
      </c>
      <c r="H1528" s="2">
        <v>131.0</v>
      </c>
      <c r="I1528" s="2">
        <v>131.0</v>
      </c>
      <c r="J1528" s="2">
        <v>481000.0</v>
      </c>
      <c r="K1528" s="2">
        <v>2.0</v>
      </c>
      <c r="L1528" s="2" t="s">
        <v>3029</v>
      </c>
      <c r="M1528" s="2" t="s">
        <v>6074</v>
      </c>
      <c r="N1528" s="2" t="s">
        <v>6075</v>
      </c>
      <c r="O1528" s="2" t="s">
        <v>1234</v>
      </c>
      <c r="P1528" s="2" t="s">
        <v>40</v>
      </c>
      <c r="R1528" s="3" t="s">
        <v>6076</v>
      </c>
      <c r="S1528" s="2" t="str">
        <f>VLOOKUP(A1528,Filtro1!$A$2:$T$3000,19,FALSE)</f>
        <v>NO</v>
      </c>
    </row>
    <row r="1529" ht="15.75" hidden="1" customHeight="1">
      <c r="A1529" s="2" t="s">
        <v>6077</v>
      </c>
      <c r="B1529" s="2" t="s">
        <v>20</v>
      </c>
      <c r="C1529" s="2">
        <v>3.0</v>
      </c>
      <c r="D1529" s="2">
        <v>2.0</v>
      </c>
      <c r="E1529" s="2">
        <v>4.0</v>
      </c>
      <c r="F1529" s="2">
        <v>4.55E8</v>
      </c>
      <c r="G1529" s="2" t="s">
        <v>29</v>
      </c>
      <c r="H1529" s="2">
        <v>67.0</v>
      </c>
      <c r="I1529" s="2">
        <v>72.0</v>
      </c>
      <c r="J1529" s="2">
        <v>290000.0</v>
      </c>
      <c r="K1529" s="2">
        <v>1.0</v>
      </c>
      <c r="L1529" s="2" t="s">
        <v>82</v>
      </c>
      <c r="M1529" s="2" t="s">
        <v>422</v>
      </c>
      <c r="N1529" s="2" t="s">
        <v>3709</v>
      </c>
      <c r="O1529" s="2" t="s">
        <v>6078</v>
      </c>
      <c r="P1529" s="2" t="s">
        <v>32</v>
      </c>
      <c r="R1529" s="3" t="s">
        <v>6079</v>
      </c>
      <c r="S1529" s="2" t="str">
        <f>VLOOKUP(A1529,Filtro1!$A$2:$T$3000,19,FALSE)</f>
        <v>#N/A</v>
      </c>
    </row>
    <row r="1530" ht="15.75" customHeight="1">
      <c r="A1530" s="2" t="s">
        <v>6080</v>
      </c>
      <c r="B1530" s="2" t="s">
        <v>20</v>
      </c>
      <c r="C1530" s="2">
        <v>3.0</v>
      </c>
      <c r="D1530" s="2">
        <v>3.0</v>
      </c>
      <c r="E1530" s="2">
        <v>4.0</v>
      </c>
      <c r="F1530" s="2">
        <v>5.65E8</v>
      </c>
      <c r="G1530" s="2" t="s">
        <v>35</v>
      </c>
      <c r="H1530" s="2">
        <v>131.0</v>
      </c>
      <c r="I1530" s="2">
        <v>131.0</v>
      </c>
      <c r="J1530" s="2">
        <v>478620.0</v>
      </c>
      <c r="K1530" s="2">
        <v>2.0</v>
      </c>
      <c r="L1530" s="2" t="s">
        <v>22</v>
      </c>
      <c r="M1530" s="2" t="s">
        <v>3074</v>
      </c>
      <c r="N1530" s="2" t="s">
        <v>6081</v>
      </c>
      <c r="O1530" s="2" t="s">
        <v>279</v>
      </c>
      <c r="P1530" s="2" t="s">
        <v>67</v>
      </c>
      <c r="R1530" s="3" t="s">
        <v>6082</v>
      </c>
      <c r="S1530" s="2" t="str">
        <f>VLOOKUP(A1530,Filtro1!$A$2:$T$3000,19,FALSE)</f>
        <v/>
      </c>
    </row>
    <row r="1531" ht="15.75" hidden="1" customHeight="1">
      <c r="A1531" s="2" t="s">
        <v>6083</v>
      </c>
      <c r="B1531" s="2" t="s">
        <v>20</v>
      </c>
      <c r="C1531" s="2">
        <v>3.0</v>
      </c>
      <c r="D1531" s="2">
        <v>2.0</v>
      </c>
      <c r="E1531" s="2">
        <v>4.0</v>
      </c>
      <c r="F1531" s="2">
        <v>4.55E8</v>
      </c>
      <c r="G1531" s="2" t="s">
        <v>62</v>
      </c>
      <c r="H1531" s="2">
        <v>90.0</v>
      </c>
      <c r="I1531" s="2">
        <v>90.0</v>
      </c>
      <c r="K1531" s="2">
        <v>1.0</v>
      </c>
      <c r="L1531" s="2" t="s">
        <v>82</v>
      </c>
      <c r="M1531" s="2" t="s">
        <v>6084</v>
      </c>
      <c r="N1531" s="2" t="s">
        <v>6085</v>
      </c>
      <c r="O1531" s="2" t="s">
        <v>39</v>
      </c>
      <c r="P1531" s="2" t="s">
        <v>6086</v>
      </c>
      <c r="R1531" s="3" t="s">
        <v>6087</v>
      </c>
      <c r="S1531" s="2" t="str">
        <f>VLOOKUP(A1531,Filtro1!$A$2:$T$3000,19,FALSE)</f>
        <v>#N/A</v>
      </c>
    </row>
    <row r="1532" ht="15.75" hidden="1" customHeight="1">
      <c r="A1532" s="2" t="s">
        <v>6088</v>
      </c>
      <c r="B1532" s="2" t="s">
        <v>20</v>
      </c>
      <c r="C1532" s="2">
        <v>3.0</v>
      </c>
      <c r="D1532" s="2">
        <v>3.0</v>
      </c>
      <c r="E1532" s="2">
        <v>4.0</v>
      </c>
      <c r="F1532" s="2">
        <v>4.55E8</v>
      </c>
      <c r="G1532" s="2" t="s">
        <v>35</v>
      </c>
      <c r="H1532" s="2">
        <v>94.0</v>
      </c>
      <c r="I1532" s="2">
        <v>86.0</v>
      </c>
      <c r="J1532" s="2">
        <v>329000.0</v>
      </c>
      <c r="K1532" s="2">
        <v>1.0</v>
      </c>
      <c r="L1532" s="2" t="s">
        <v>82</v>
      </c>
      <c r="M1532" s="2" t="s">
        <v>6089</v>
      </c>
      <c r="N1532" s="2" t="s">
        <v>6090</v>
      </c>
      <c r="O1532" s="2" t="s">
        <v>486</v>
      </c>
      <c r="P1532" s="2" t="s">
        <v>40</v>
      </c>
      <c r="R1532" s="3" t="s">
        <v>6091</v>
      </c>
      <c r="S1532" s="2" t="str">
        <f>VLOOKUP(A1532,Filtro1!$A$2:$T$3000,19,FALSE)</f>
        <v>#N/A</v>
      </c>
    </row>
    <row r="1533" ht="15.75" hidden="1" customHeight="1">
      <c r="A1533" s="2" t="s">
        <v>6092</v>
      </c>
      <c r="B1533" s="2" t="s">
        <v>20</v>
      </c>
      <c r="C1533" s="2">
        <v>3.0</v>
      </c>
      <c r="D1533" s="2">
        <v>3.0</v>
      </c>
      <c r="E1533" s="2">
        <v>5.0</v>
      </c>
      <c r="F1533" s="2">
        <v>4.58E8</v>
      </c>
      <c r="G1533" s="2" t="s">
        <v>35</v>
      </c>
      <c r="H1533" s="2">
        <v>112.0</v>
      </c>
      <c r="I1533" s="2">
        <v>112.0</v>
      </c>
      <c r="J1533" s="2">
        <v>465000.0</v>
      </c>
      <c r="K1533" s="2">
        <v>2.0</v>
      </c>
      <c r="L1533" s="2" t="s">
        <v>89</v>
      </c>
      <c r="M1533" s="2" t="s">
        <v>2607</v>
      </c>
      <c r="N1533" s="2" t="s">
        <v>6093</v>
      </c>
      <c r="O1533" s="2" t="s">
        <v>77</v>
      </c>
      <c r="P1533" s="2" t="s">
        <v>506</v>
      </c>
      <c r="R1533" s="3" t="s">
        <v>6094</v>
      </c>
      <c r="S1533" s="2" t="str">
        <f>VLOOKUP(A1533,Filtro1!$A$2:$T$3000,19,FALSE)</f>
        <v>#N/A</v>
      </c>
    </row>
    <row r="1534" ht="15.75" hidden="1" customHeight="1">
      <c r="A1534" s="2" t="s">
        <v>6095</v>
      </c>
      <c r="B1534" s="2" t="s">
        <v>20</v>
      </c>
      <c r="C1534" s="2">
        <v>3.0</v>
      </c>
      <c r="D1534" s="2">
        <v>2.0</v>
      </c>
      <c r="E1534" s="2">
        <v>5.0</v>
      </c>
      <c r="F1534" s="2">
        <v>4.585E8</v>
      </c>
      <c r="G1534" s="2" t="s">
        <v>35</v>
      </c>
      <c r="H1534" s="2">
        <v>99.0</v>
      </c>
      <c r="I1534" s="2">
        <v>0.0</v>
      </c>
      <c r="J1534" s="2">
        <v>480000.0</v>
      </c>
      <c r="K1534" s="2">
        <v>2.0</v>
      </c>
      <c r="L1534" s="2" t="s">
        <v>43</v>
      </c>
      <c r="M1534" s="2" t="s">
        <v>3246</v>
      </c>
      <c r="N1534" s="2" t="s">
        <v>6096</v>
      </c>
      <c r="O1534" s="2" t="s">
        <v>163</v>
      </c>
      <c r="P1534" s="2" t="s">
        <v>137</v>
      </c>
      <c r="R1534" s="3" t="s">
        <v>6097</v>
      </c>
      <c r="S1534" s="2" t="str">
        <f>VLOOKUP(A1534,Filtro1!$A$2:$T$3000,19,FALSE)</f>
        <v>#N/A</v>
      </c>
    </row>
    <row r="1535" ht="15.75" hidden="1" customHeight="1">
      <c r="A1535" s="2" t="s">
        <v>6098</v>
      </c>
      <c r="B1535" s="2" t="s">
        <v>20</v>
      </c>
      <c r="C1535" s="2">
        <v>3.0</v>
      </c>
      <c r="D1535" s="2">
        <v>2.0</v>
      </c>
      <c r="E1535" s="2">
        <v>5.0</v>
      </c>
      <c r="F1535" s="2">
        <v>4.58E8</v>
      </c>
      <c r="G1535" s="2" t="s">
        <v>312</v>
      </c>
      <c r="H1535" s="2">
        <v>112.0</v>
      </c>
      <c r="I1535" s="2">
        <v>112.0</v>
      </c>
      <c r="J1535" s="2">
        <v>475000.0</v>
      </c>
      <c r="K1535" s="2">
        <v>2.0</v>
      </c>
      <c r="L1535" s="2" t="s">
        <v>89</v>
      </c>
      <c r="M1535" s="2" t="s">
        <v>2607</v>
      </c>
      <c r="N1535" s="2" t="s">
        <v>6099</v>
      </c>
      <c r="O1535" s="2" t="s">
        <v>6100</v>
      </c>
      <c r="P1535" s="2" t="s">
        <v>820</v>
      </c>
      <c r="R1535" s="3" t="s">
        <v>6101</v>
      </c>
      <c r="S1535" s="2" t="str">
        <f>VLOOKUP(A1535,Filtro1!$A$2:$T$3000,19,FALSE)</f>
        <v>#N/A</v>
      </c>
    </row>
    <row r="1536" ht="15.75" hidden="1" customHeight="1">
      <c r="A1536" s="2" t="s">
        <v>6102</v>
      </c>
      <c r="B1536" s="2" t="s">
        <v>20</v>
      </c>
      <c r="C1536" s="2">
        <v>3.0</v>
      </c>
      <c r="D1536" s="2">
        <v>2.0</v>
      </c>
      <c r="E1536" s="2">
        <v>5.0</v>
      </c>
      <c r="F1536" s="2">
        <v>4.585E8</v>
      </c>
      <c r="G1536" s="2" t="s">
        <v>35</v>
      </c>
      <c r="H1536" s="2">
        <v>99.0</v>
      </c>
      <c r="I1536" s="2">
        <v>99.0</v>
      </c>
      <c r="J1536" s="2">
        <v>480000.0</v>
      </c>
      <c r="K1536" s="2">
        <v>2.0</v>
      </c>
      <c r="L1536" s="2" t="s">
        <v>350</v>
      </c>
      <c r="M1536" s="2" t="s">
        <v>3246</v>
      </c>
      <c r="N1536" s="2" t="s">
        <v>6103</v>
      </c>
      <c r="O1536" s="2" t="s">
        <v>788</v>
      </c>
      <c r="P1536" s="2" t="s">
        <v>506</v>
      </c>
      <c r="R1536" s="3" t="s">
        <v>6104</v>
      </c>
      <c r="S1536" s="2" t="str">
        <f>VLOOKUP(A1536,Filtro1!$A$2:$T$3000,19,FALSE)</f>
        <v>#N/A</v>
      </c>
    </row>
    <row r="1537" ht="15.75" hidden="1" customHeight="1">
      <c r="A1537" s="2" t="s">
        <v>6105</v>
      </c>
      <c r="B1537" s="2" t="s">
        <v>20</v>
      </c>
      <c r="C1537" s="2">
        <v>3.0</v>
      </c>
      <c r="D1537" s="2">
        <v>2.0</v>
      </c>
      <c r="E1537" s="2">
        <v>4.0</v>
      </c>
      <c r="F1537" s="2">
        <v>4.55E8</v>
      </c>
      <c r="G1537" s="2" t="s">
        <v>21</v>
      </c>
      <c r="H1537" s="2">
        <v>96.0</v>
      </c>
      <c r="I1537" s="2">
        <v>96.0</v>
      </c>
      <c r="J1537" s="2">
        <v>431300.0</v>
      </c>
      <c r="K1537" s="2">
        <v>1.0</v>
      </c>
      <c r="L1537" s="2" t="s">
        <v>22</v>
      </c>
      <c r="M1537" s="2" t="s">
        <v>22</v>
      </c>
      <c r="N1537" s="2" t="s">
        <v>6106</v>
      </c>
      <c r="O1537" s="2" t="s">
        <v>6107</v>
      </c>
      <c r="P1537" s="2" t="s">
        <v>4300</v>
      </c>
      <c r="R1537" s="3" t="s">
        <v>6108</v>
      </c>
      <c r="S1537" s="2" t="str">
        <f>VLOOKUP(A1537,Filtro1!$A$2:$T$3000,19,FALSE)</f>
        <v>#N/A</v>
      </c>
    </row>
    <row r="1538" ht="15.75" customHeight="1">
      <c r="A1538" s="2" t="s">
        <v>6109</v>
      </c>
      <c r="B1538" s="2" t="s">
        <v>81</v>
      </c>
      <c r="C1538" s="2">
        <v>3.0</v>
      </c>
      <c r="D1538" s="2">
        <v>3.0</v>
      </c>
      <c r="E1538" s="2">
        <v>4.0</v>
      </c>
      <c r="F1538" s="2">
        <v>6.0E8</v>
      </c>
      <c r="G1538" s="2" t="s">
        <v>35</v>
      </c>
      <c r="H1538" s="2">
        <v>131.0</v>
      </c>
      <c r="I1538" s="2">
        <v>131.0</v>
      </c>
      <c r="K1538" s="2">
        <v>2.0</v>
      </c>
      <c r="L1538" s="2" t="s">
        <v>1065</v>
      </c>
      <c r="M1538" s="2" t="s">
        <v>1346</v>
      </c>
      <c r="N1538" s="2" t="s">
        <v>6110</v>
      </c>
      <c r="O1538" s="2" t="s">
        <v>6111</v>
      </c>
      <c r="P1538" s="2" t="s">
        <v>53</v>
      </c>
      <c r="R1538" s="3" t="s">
        <v>6112</v>
      </c>
      <c r="S1538" s="2" t="str">
        <f>VLOOKUP(A1538,Filtro1!$A$2:$T$3000,19,FALSE)</f>
        <v/>
      </c>
    </row>
    <row r="1539" ht="15.75" hidden="1" customHeight="1">
      <c r="A1539" s="2" t="s">
        <v>6113</v>
      </c>
      <c r="B1539" s="2" t="s">
        <v>20</v>
      </c>
      <c r="C1539" s="2">
        <v>3.0</v>
      </c>
      <c r="D1539" s="2">
        <v>2.0</v>
      </c>
      <c r="E1539" s="2">
        <v>5.0</v>
      </c>
      <c r="F1539" s="2">
        <v>4.585E8</v>
      </c>
      <c r="G1539" s="2" t="s">
        <v>312</v>
      </c>
      <c r="H1539" s="2">
        <v>99.0</v>
      </c>
      <c r="I1539" s="2">
        <v>99.0</v>
      </c>
      <c r="J1539" s="2">
        <v>480000.0</v>
      </c>
      <c r="K1539" s="2">
        <v>2.0</v>
      </c>
      <c r="L1539" s="2" t="s">
        <v>43</v>
      </c>
      <c r="M1539" s="2" t="s">
        <v>3246</v>
      </c>
      <c r="N1539" s="2" t="s">
        <v>6114</v>
      </c>
      <c r="O1539" s="2" t="s">
        <v>648</v>
      </c>
      <c r="P1539" s="2" t="s">
        <v>506</v>
      </c>
      <c r="R1539" s="3" t="s">
        <v>6115</v>
      </c>
      <c r="S1539" s="2" t="str">
        <f>VLOOKUP(A1539,Filtro1!$A$2:$T$3000,19,FALSE)</f>
        <v>#N/A</v>
      </c>
    </row>
    <row r="1540" ht="15.75" hidden="1" customHeight="1">
      <c r="A1540" s="2" t="s">
        <v>6116</v>
      </c>
      <c r="B1540" s="2" t="s">
        <v>20</v>
      </c>
      <c r="C1540" s="2">
        <v>3.0</v>
      </c>
      <c r="D1540" s="2">
        <v>2.0</v>
      </c>
      <c r="E1540" s="2">
        <v>4.0</v>
      </c>
      <c r="F1540" s="2">
        <v>4.55E8</v>
      </c>
      <c r="G1540" s="2" t="s">
        <v>62</v>
      </c>
      <c r="H1540" s="2">
        <v>78.87</v>
      </c>
      <c r="I1540" s="2">
        <v>78.87</v>
      </c>
      <c r="J1540" s="2">
        <v>396000.0</v>
      </c>
      <c r="K1540" s="2">
        <v>1.0</v>
      </c>
      <c r="L1540" s="2" t="s">
        <v>50</v>
      </c>
      <c r="M1540" s="2" t="s">
        <v>50</v>
      </c>
      <c r="N1540" s="2" t="s">
        <v>6117</v>
      </c>
      <c r="O1540" s="2" t="s">
        <v>629</v>
      </c>
      <c r="P1540" s="2" t="s">
        <v>32</v>
      </c>
      <c r="R1540" s="3" t="s">
        <v>6118</v>
      </c>
      <c r="S1540" s="2" t="str">
        <f>VLOOKUP(A1540,Filtro1!$A$2:$T$3000,19,FALSE)</f>
        <v>#N/A</v>
      </c>
    </row>
    <row r="1541" ht="15.75" hidden="1" customHeight="1">
      <c r="A1541" s="2" t="s">
        <v>6119</v>
      </c>
      <c r="B1541" s="2" t="s">
        <v>20</v>
      </c>
      <c r="C1541" s="2">
        <v>3.0</v>
      </c>
      <c r="D1541" s="2">
        <v>3.0</v>
      </c>
      <c r="E1541" s="2">
        <v>5.0</v>
      </c>
      <c r="F1541" s="2">
        <v>4.55E8</v>
      </c>
      <c r="G1541" s="2" t="s">
        <v>29</v>
      </c>
      <c r="H1541" s="2">
        <v>87.0</v>
      </c>
      <c r="I1541" s="2">
        <v>82.0</v>
      </c>
      <c r="J1541" s="2">
        <v>276000.0</v>
      </c>
      <c r="K1541" s="2">
        <v>2.0</v>
      </c>
      <c r="L1541" s="2" t="s">
        <v>82</v>
      </c>
      <c r="M1541" s="2" t="s">
        <v>6120</v>
      </c>
      <c r="N1541" s="2" t="s">
        <v>6121</v>
      </c>
      <c r="O1541" s="2" t="s">
        <v>1281</v>
      </c>
      <c r="P1541" s="2" t="s">
        <v>373</v>
      </c>
      <c r="R1541" s="3" t="s">
        <v>6122</v>
      </c>
      <c r="S1541" s="2" t="str">
        <f>VLOOKUP(A1541,Filtro1!$A$2:$T$3000,19,FALSE)</f>
        <v>#N/A</v>
      </c>
    </row>
    <row r="1542" ht="15.75" hidden="1" customHeight="1">
      <c r="A1542" s="2" t="s">
        <v>6123</v>
      </c>
      <c r="B1542" s="2" t="s">
        <v>81</v>
      </c>
      <c r="C1542" s="2">
        <v>3.0</v>
      </c>
      <c r="D1542" s="2">
        <v>3.0</v>
      </c>
      <c r="E1542" s="2">
        <v>4.0</v>
      </c>
      <c r="F1542" s="2">
        <v>4.55E8</v>
      </c>
      <c r="G1542" s="2" t="s">
        <v>35</v>
      </c>
      <c r="H1542" s="2">
        <v>148.0</v>
      </c>
      <c r="I1542" s="2">
        <v>148.0</v>
      </c>
      <c r="K1542" s="2">
        <v>1.0</v>
      </c>
      <c r="L1542" s="2" t="s">
        <v>582</v>
      </c>
      <c r="M1542" s="2" t="s">
        <v>898</v>
      </c>
      <c r="N1542" s="2" t="s">
        <v>6124</v>
      </c>
      <c r="O1542" s="2" t="s">
        <v>6125</v>
      </c>
      <c r="P1542" s="2" t="s">
        <v>1431</v>
      </c>
      <c r="R1542" s="3" t="s">
        <v>6126</v>
      </c>
      <c r="S1542" s="2" t="str">
        <f>VLOOKUP(A1542,Filtro1!$A$2:$T$3000,19,FALSE)</f>
        <v>#N/A</v>
      </c>
    </row>
    <row r="1543" ht="15.75" customHeight="1">
      <c r="A1543" s="2" t="s">
        <v>6127</v>
      </c>
      <c r="B1543" s="2" t="s">
        <v>81</v>
      </c>
      <c r="C1543" s="2">
        <v>3.0</v>
      </c>
      <c r="D1543" s="2">
        <v>3.0</v>
      </c>
      <c r="E1543" s="2">
        <v>4.0</v>
      </c>
      <c r="F1543" s="2">
        <v>6.15E8</v>
      </c>
      <c r="G1543" s="2" t="s">
        <v>62</v>
      </c>
      <c r="H1543" s="2">
        <v>131.0</v>
      </c>
      <c r="I1543" s="2">
        <v>127.0</v>
      </c>
      <c r="K1543" s="2">
        <v>2.0</v>
      </c>
      <c r="L1543" s="2" t="s">
        <v>22</v>
      </c>
      <c r="M1543" s="2" t="s">
        <v>6128</v>
      </c>
      <c r="N1543" s="2" t="s">
        <v>6129</v>
      </c>
      <c r="O1543" s="2" t="s">
        <v>506</v>
      </c>
      <c r="P1543" s="2" t="s">
        <v>53</v>
      </c>
      <c r="R1543" s="3" t="s">
        <v>6130</v>
      </c>
      <c r="S1543" s="2" t="str">
        <f>VLOOKUP(A1543,Filtro1!$A$2:$T$3000,19,FALSE)</f>
        <v/>
      </c>
    </row>
    <row r="1544" ht="15.75" hidden="1" customHeight="1">
      <c r="A1544" s="2" t="s">
        <v>6131</v>
      </c>
      <c r="B1544" s="2" t="s">
        <v>20</v>
      </c>
      <c r="C1544" s="2">
        <v>3.0</v>
      </c>
      <c r="D1544" s="2">
        <v>2.0</v>
      </c>
      <c r="E1544" s="2">
        <v>5.0</v>
      </c>
      <c r="F1544" s="2">
        <v>4.585E8</v>
      </c>
      <c r="G1544" s="2" t="s">
        <v>62</v>
      </c>
      <c r="H1544" s="2">
        <v>99.0</v>
      </c>
      <c r="I1544" s="2">
        <v>90.0</v>
      </c>
      <c r="J1544" s="2">
        <v>531000.0</v>
      </c>
      <c r="K1544" s="2">
        <v>2.0</v>
      </c>
      <c r="L1544" s="2" t="s">
        <v>43</v>
      </c>
      <c r="M1544" s="2" t="s">
        <v>3246</v>
      </c>
      <c r="N1544" s="2" t="s">
        <v>6132</v>
      </c>
      <c r="O1544" s="2" t="s">
        <v>6133</v>
      </c>
      <c r="P1544" s="2" t="s">
        <v>32</v>
      </c>
      <c r="R1544" s="3" t="s">
        <v>6134</v>
      </c>
      <c r="S1544" s="2" t="str">
        <f>VLOOKUP(A1544,Filtro1!$A$2:$T$3000,19,FALSE)</f>
        <v>#N/A</v>
      </c>
    </row>
    <row r="1545" ht="15.75" hidden="1" customHeight="1">
      <c r="A1545" s="2" t="s">
        <v>6135</v>
      </c>
      <c r="B1545" s="2" t="s">
        <v>20</v>
      </c>
      <c r="C1545" s="2">
        <v>3.0</v>
      </c>
      <c r="D1545" s="2">
        <v>2.0</v>
      </c>
      <c r="E1545" s="2">
        <v>4.0</v>
      </c>
      <c r="F1545" s="2">
        <v>4.6E8</v>
      </c>
      <c r="G1545" s="2" t="s">
        <v>21</v>
      </c>
      <c r="H1545" s="2">
        <v>99.0</v>
      </c>
      <c r="I1545" s="2">
        <v>99.0</v>
      </c>
      <c r="J1545" s="2">
        <v>279000.0</v>
      </c>
      <c r="K1545" s="2">
        <v>1.0</v>
      </c>
      <c r="L1545" s="2" t="s">
        <v>82</v>
      </c>
      <c r="M1545" s="2" t="s">
        <v>422</v>
      </c>
      <c r="N1545" s="2" t="s">
        <v>1565</v>
      </c>
      <c r="O1545" s="2" t="s">
        <v>243</v>
      </c>
      <c r="P1545" s="2" t="s">
        <v>53</v>
      </c>
      <c r="R1545" s="3" t="s">
        <v>6136</v>
      </c>
      <c r="S1545" s="2" t="str">
        <f>VLOOKUP(A1545,Filtro1!$A$2:$T$3000,19,FALSE)</f>
        <v>#N/A</v>
      </c>
    </row>
    <row r="1546" ht="15.75" customHeight="1">
      <c r="A1546" s="2" t="s">
        <v>6137</v>
      </c>
      <c r="B1546" s="2" t="s">
        <v>20</v>
      </c>
      <c r="C1546" s="2">
        <v>3.0</v>
      </c>
      <c r="D1546" s="2">
        <v>3.0</v>
      </c>
      <c r="E1546" s="2">
        <v>4.0</v>
      </c>
      <c r="F1546" s="2">
        <v>6.3E8</v>
      </c>
      <c r="G1546" s="2" t="s">
        <v>35</v>
      </c>
      <c r="H1546" s="2">
        <v>131.0</v>
      </c>
      <c r="I1546" s="2">
        <v>131.0</v>
      </c>
      <c r="J1546" s="2">
        <v>510000.0</v>
      </c>
      <c r="K1546" s="2">
        <v>2.0</v>
      </c>
      <c r="L1546" s="2" t="s">
        <v>22</v>
      </c>
      <c r="M1546" s="2" t="s">
        <v>22</v>
      </c>
      <c r="N1546" s="2" t="s">
        <v>6138</v>
      </c>
      <c r="O1546" s="2" t="s">
        <v>894</v>
      </c>
      <c r="P1546" s="2" t="s">
        <v>814</v>
      </c>
      <c r="R1546" s="3" t="s">
        <v>6139</v>
      </c>
      <c r="S1546" s="2" t="str">
        <f>VLOOKUP(A1546,Filtro1!$A$2:$T$3000,19,FALSE)</f>
        <v/>
      </c>
    </row>
    <row r="1547" ht="15.75" hidden="1" customHeight="1">
      <c r="A1547" s="2" t="s">
        <v>6140</v>
      </c>
      <c r="B1547" s="2" t="s">
        <v>20</v>
      </c>
      <c r="C1547" s="2">
        <v>3.0</v>
      </c>
      <c r="D1547" s="2">
        <v>2.0</v>
      </c>
      <c r="E1547" s="2">
        <v>5.0</v>
      </c>
      <c r="F1547" s="2">
        <v>4.585E8</v>
      </c>
      <c r="G1547" s="2" t="s">
        <v>62</v>
      </c>
      <c r="H1547" s="2">
        <v>99.0</v>
      </c>
      <c r="I1547" s="2">
        <v>89.0</v>
      </c>
      <c r="J1547" s="2">
        <v>480000.0</v>
      </c>
      <c r="K1547" s="2">
        <v>2.0</v>
      </c>
      <c r="L1547" s="2" t="s">
        <v>6141</v>
      </c>
      <c r="M1547" s="2" t="s">
        <v>1303</v>
      </c>
      <c r="N1547" s="2" t="s">
        <v>6142</v>
      </c>
      <c r="O1547" s="2" t="s">
        <v>66</v>
      </c>
      <c r="P1547" s="2" t="s">
        <v>53</v>
      </c>
      <c r="R1547" s="3" t="s">
        <v>6143</v>
      </c>
      <c r="S1547" s="2" t="str">
        <f>VLOOKUP(A1547,Filtro1!$A$2:$T$3000,19,FALSE)</f>
        <v>#N/A</v>
      </c>
    </row>
    <row r="1548" ht="15.75" hidden="1" customHeight="1">
      <c r="A1548" s="2" t="s">
        <v>6144</v>
      </c>
      <c r="B1548" s="2" t="s">
        <v>20</v>
      </c>
      <c r="C1548" s="2">
        <v>3.0</v>
      </c>
      <c r="D1548" s="2">
        <v>2.0</v>
      </c>
      <c r="E1548" s="2">
        <v>4.0</v>
      </c>
      <c r="F1548" s="2">
        <v>4.6E8</v>
      </c>
      <c r="G1548" s="2" t="s">
        <v>62</v>
      </c>
      <c r="H1548" s="2">
        <v>86.0</v>
      </c>
      <c r="I1548" s="2">
        <v>86.0</v>
      </c>
      <c r="J1548" s="2">
        <v>306000.0</v>
      </c>
      <c r="K1548" s="2">
        <v>1.0</v>
      </c>
      <c r="L1548" s="2" t="s">
        <v>36</v>
      </c>
      <c r="M1548" s="2" t="s">
        <v>2125</v>
      </c>
      <c r="N1548" s="2" t="s">
        <v>6145</v>
      </c>
      <c r="O1548" s="2" t="s">
        <v>456</v>
      </c>
      <c r="P1548" s="2" t="s">
        <v>86</v>
      </c>
      <c r="R1548" s="3" t="s">
        <v>6146</v>
      </c>
      <c r="S1548" s="2" t="str">
        <f>VLOOKUP(A1548,Filtro1!$A$2:$T$3000,19,FALSE)</f>
        <v>#N/A</v>
      </c>
    </row>
    <row r="1549" ht="15.75" hidden="1" customHeight="1">
      <c r="A1549" s="2" t="s">
        <v>6147</v>
      </c>
      <c r="B1549" s="2" t="s">
        <v>20</v>
      </c>
      <c r="C1549" s="2">
        <v>3.0</v>
      </c>
      <c r="D1549" s="2">
        <v>2.0</v>
      </c>
      <c r="E1549" s="2">
        <v>6.0</v>
      </c>
      <c r="F1549" s="2">
        <v>4.6E8</v>
      </c>
      <c r="G1549" s="2" t="s">
        <v>62</v>
      </c>
      <c r="H1549" s="2">
        <v>93.9</v>
      </c>
      <c r="I1549" s="2">
        <v>93.9</v>
      </c>
      <c r="J1549" s="2">
        <v>912000.0</v>
      </c>
      <c r="K1549" s="2">
        <v>2.0</v>
      </c>
      <c r="L1549" s="2" t="s">
        <v>3128</v>
      </c>
      <c r="M1549" s="2" t="s">
        <v>6148</v>
      </c>
      <c r="N1549" s="2" t="s">
        <v>6149</v>
      </c>
      <c r="O1549" s="2" t="s">
        <v>316</v>
      </c>
      <c r="P1549" s="2" t="s">
        <v>78</v>
      </c>
      <c r="R1549" s="3" t="s">
        <v>6150</v>
      </c>
      <c r="S1549" s="2" t="str">
        <f>VLOOKUP(A1549,Filtro1!$A$2:$T$3000,19,FALSE)</f>
        <v>#N/A</v>
      </c>
    </row>
    <row r="1550" ht="15.75" hidden="1" customHeight="1">
      <c r="A1550" s="2" t="s">
        <v>6151</v>
      </c>
      <c r="B1550" s="2" t="s">
        <v>20</v>
      </c>
      <c r="C1550" s="2">
        <v>3.0</v>
      </c>
      <c r="D1550" s="2">
        <v>3.0</v>
      </c>
      <c r="E1550" s="2">
        <v>5.0</v>
      </c>
      <c r="F1550" s="2">
        <v>4.6E8</v>
      </c>
      <c r="G1550" s="2" t="s">
        <v>35</v>
      </c>
      <c r="H1550" s="2">
        <v>107.0</v>
      </c>
      <c r="I1550" s="2">
        <v>0.0</v>
      </c>
      <c r="J1550" s="2">
        <v>445000.0</v>
      </c>
      <c r="K1550" s="2">
        <v>2.0</v>
      </c>
      <c r="L1550" s="2" t="s">
        <v>89</v>
      </c>
      <c r="M1550" s="2" t="s">
        <v>2607</v>
      </c>
      <c r="N1550" s="2" t="s">
        <v>6152</v>
      </c>
      <c r="O1550" s="2" t="s">
        <v>3006</v>
      </c>
      <c r="P1550" s="2" t="s">
        <v>238</v>
      </c>
      <c r="R1550" s="3" t="s">
        <v>6153</v>
      </c>
      <c r="S1550" s="2" t="str">
        <f>VLOOKUP(A1550,Filtro1!$A$2:$T$3000,19,FALSE)</f>
        <v>#N/A</v>
      </c>
    </row>
    <row r="1551" ht="15.75" hidden="1" customHeight="1">
      <c r="A1551" s="2" t="s">
        <v>6154</v>
      </c>
      <c r="B1551" s="2" t="s">
        <v>20</v>
      </c>
      <c r="C1551" s="2">
        <v>3.0</v>
      </c>
      <c r="D1551" s="2">
        <v>2.0</v>
      </c>
      <c r="E1551" s="2">
        <v>6.0</v>
      </c>
      <c r="F1551" s="2">
        <v>4.6E8</v>
      </c>
      <c r="G1551" s="2" t="s">
        <v>62</v>
      </c>
      <c r="H1551" s="2">
        <v>91.0</v>
      </c>
      <c r="I1551" s="2">
        <v>91.0</v>
      </c>
      <c r="J1551" s="2">
        <v>503000.0</v>
      </c>
      <c r="K1551" s="2">
        <v>1.0</v>
      </c>
      <c r="L1551" s="2" t="s">
        <v>3128</v>
      </c>
      <c r="M1551" s="2" t="s">
        <v>3129</v>
      </c>
      <c r="N1551" s="2" t="s">
        <v>6155</v>
      </c>
      <c r="O1551" s="2" t="s">
        <v>756</v>
      </c>
      <c r="P1551" s="2" t="s">
        <v>32</v>
      </c>
      <c r="R1551" s="3" t="s">
        <v>6156</v>
      </c>
      <c r="S1551" s="2" t="str">
        <f>VLOOKUP(A1551,Filtro1!$A$2:$T$3000,19,FALSE)</f>
        <v>#N/A</v>
      </c>
    </row>
    <row r="1552" ht="15.75" hidden="1" customHeight="1">
      <c r="A1552" s="2" t="s">
        <v>6157</v>
      </c>
      <c r="B1552" s="2" t="s">
        <v>20</v>
      </c>
      <c r="C1552" s="2">
        <v>3.0</v>
      </c>
      <c r="D1552" s="2">
        <v>3.0</v>
      </c>
      <c r="E1552" s="2">
        <v>6.0</v>
      </c>
      <c r="F1552" s="2">
        <v>4.6E8</v>
      </c>
      <c r="G1552" s="2" t="s">
        <v>62</v>
      </c>
      <c r="H1552" s="2">
        <v>120.0</v>
      </c>
      <c r="I1552" s="2">
        <v>120.0</v>
      </c>
      <c r="J1552" s="2">
        <v>650000.0</v>
      </c>
      <c r="K1552" s="2">
        <v>1.0</v>
      </c>
      <c r="L1552" s="2" t="s">
        <v>3128</v>
      </c>
      <c r="M1552" s="2" t="s">
        <v>4648</v>
      </c>
      <c r="N1552" s="2" t="s">
        <v>6158</v>
      </c>
      <c r="O1552" s="2" t="s">
        <v>1736</v>
      </c>
      <c r="P1552" s="2" t="s">
        <v>53</v>
      </c>
      <c r="R1552" s="3" t="s">
        <v>6159</v>
      </c>
      <c r="S1552" s="2" t="str">
        <f>VLOOKUP(A1552,Filtro1!$A$2:$T$3000,19,FALSE)</f>
        <v>#N/A</v>
      </c>
    </row>
    <row r="1553" ht="15.75" hidden="1" customHeight="1">
      <c r="A1553" s="2" t="s">
        <v>6160</v>
      </c>
      <c r="B1553" s="2" t="s">
        <v>20</v>
      </c>
      <c r="C1553" s="2">
        <v>3.0</v>
      </c>
      <c r="D1553" s="2">
        <v>2.0</v>
      </c>
      <c r="E1553" s="2">
        <v>4.0</v>
      </c>
      <c r="F1553" s="2">
        <v>4.6E8</v>
      </c>
      <c r="G1553" s="2" t="s">
        <v>21</v>
      </c>
      <c r="H1553" s="2">
        <v>80.0</v>
      </c>
      <c r="I1553" s="2">
        <v>80.0</v>
      </c>
      <c r="J1553" s="2">
        <v>300000.0</v>
      </c>
      <c r="K1553" s="2">
        <v>1.0</v>
      </c>
      <c r="L1553" s="2" t="s">
        <v>82</v>
      </c>
      <c r="M1553" s="2" t="s">
        <v>6161</v>
      </c>
      <c r="N1553" s="2" t="s">
        <v>6162</v>
      </c>
      <c r="O1553" s="2" t="s">
        <v>3116</v>
      </c>
      <c r="P1553" s="2" t="s">
        <v>59</v>
      </c>
      <c r="R1553" s="3" t="s">
        <v>6163</v>
      </c>
      <c r="S1553" s="2" t="str">
        <f>VLOOKUP(A1553,Filtro1!$A$2:$T$3000,19,FALSE)</f>
        <v>#N/A</v>
      </c>
    </row>
    <row r="1554" ht="15.75" hidden="1" customHeight="1">
      <c r="A1554" s="2" t="s">
        <v>6164</v>
      </c>
      <c r="B1554" s="2" t="s">
        <v>20</v>
      </c>
      <c r="C1554" s="2">
        <v>3.0</v>
      </c>
      <c r="D1554" s="2">
        <v>3.0</v>
      </c>
      <c r="E1554" s="2">
        <v>5.0</v>
      </c>
      <c r="F1554" s="2">
        <v>4.6E8</v>
      </c>
      <c r="G1554" s="2" t="s">
        <v>29</v>
      </c>
      <c r="H1554" s="2">
        <v>62.95</v>
      </c>
      <c r="I1554" s="2">
        <v>57.36</v>
      </c>
      <c r="K1554" s="2">
        <v>1.0</v>
      </c>
      <c r="L1554" s="2" t="s">
        <v>22</v>
      </c>
      <c r="M1554" s="2" t="s">
        <v>6165</v>
      </c>
      <c r="N1554" s="2" t="s">
        <v>1911</v>
      </c>
      <c r="O1554" s="2" t="s">
        <v>253</v>
      </c>
      <c r="P1554" s="2" t="s">
        <v>40</v>
      </c>
      <c r="R1554" s="3" t="s">
        <v>6166</v>
      </c>
      <c r="S1554" s="2" t="str">
        <f>VLOOKUP(A1554,Filtro1!$A$2:$T$3000,19,FALSE)</f>
        <v>#N/A</v>
      </c>
    </row>
    <row r="1555" ht="15.75" hidden="1" customHeight="1">
      <c r="A1555" s="2" t="s">
        <v>6167</v>
      </c>
      <c r="B1555" s="2" t="s">
        <v>20</v>
      </c>
      <c r="C1555" s="2">
        <v>3.0</v>
      </c>
      <c r="D1555" s="2">
        <v>2.0</v>
      </c>
      <c r="E1555" s="2">
        <v>6.0</v>
      </c>
      <c r="F1555" s="2">
        <v>4.59E8</v>
      </c>
      <c r="G1555" s="2" t="s">
        <v>312</v>
      </c>
      <c r="H1555" s="2">
        <v>92.0</v>
      </c>
      <c r="I1555" s="2">
        <v>92.0</v>
      </c>
      <c r="J1555" s="2">
        <v>422000.0</v>
      </c>
      <c r="K1555" s="2">
        <v>1.0</v>
      </c>
      <c r="L1555" s="2" t="s">
        <v>3128</v>
      </c>
      <c r="M1555" s="2" t="s">
        <v>4131</v>
      </c>
      <c r="N1555" s="2" t="s">
        <v>6168</v>
      </c>
      <c r="O1555" s="2" t="s">
        <v>516</v>
      </c>
      <c r="P1555" s="2" t="s">
        <v>53</v>
      </c>
      <c r="R1555" s="3" t="s">
        <v>6169</v>
      </c>
      <c r="S1555" s="2" t="str">
        <f>VLOOKUP(A1555,Filtro1!$A$2:$T$3000,19,FALSE)</f>
        <v>#N/A</v>
      </c>
    </row>
    <row r="1556" ht="15.75" hidden="1" customHeight="1">
      <c r="A1556" s="2" t="s">
        <v>6170</v>
      </c>
      <c r="B1556" s="2" t="s">
        <v>20</v>
      </c>
      <c r="C1556" s="2">
        <v>3.0</v>
      </c>
      <c r="D1556" s="2">
        <v>2.0</v>
      </c>
      <c r="E1556" s="2">
        <v>5.0</v>
      </c>
      <c r="F1556" s="2">
        <v>4.6E8</v>
      </c>
      <c r="G1556" s="2" t="s">
        <v>29</v>
      </c>
      <c r="H1556" s="2">
        <v>114.0</v>
      </c>
      <c r="I1556" s="2">
        <v>114.0</v>
      </c>
      <c r="J1556" s="2">
        <v>100000.0</v>
      </c>
      <c r="K1556" s="2">
        <v>1.0</v>
      </c>
      <c r="L1556" s="2" t="s">
        <v>6171</v>
      </c>
      <c r="M1556" s="2" t="s">
        <v>344</v>
      </c>
      <c r="N1556" s="2" t="s">
        <v>158</v>
      </c>
      <c r="O1556" s="2" t="s">
        <v>53</v>
      </c>
      <c r="R1556" s="3" t="s">
        <v>6172</v>
      </c>
      <c r="S1556" s="2" t="str">
        <f>VLOOKUP(A1556,Filtro1!$A$2:$T$3000,19,FALSE)</f>
        <v>#N/A</v>
      </c>
    </row>
    <row r="1557" ht="15.75" customHeight="1">
      <c r="A1557" s="2" t="s">
        <v>6173</v>
      </c>
      <c r="B1557" s="2" t="s">
        <v>81</v>
      </c>
      <c r="C1557" s="2">
        <v>3.0</v>
      </c>
      <c r="D1557" s="2">
        <v>3.0</v>
      </c>
      <c r="E1557" s="2">
        <v>4.0</v>
      </c>
      <c r="F1557" s="2">
        <v>4.2E8</v>
      </c>
      <c r="G1557" s="2" t="s">
        <v>62</v>
      </c>
      <c r="H1557" s="2">
        <v>130.0</v>
      </c>
      <c r="I1557" s="2">
        <v>110.0</v>
      </c>
      <c r="J1557" s="2">
        <v>310000.0</v>
      </c>
      <c r="K1557" s="2">
        <v>2.0</v>
      </c>
      <c r="L1557" s="2" t="s">
        <v>22</v>
      </c>
      <c r="M1557" s="2" t="s">
        <v>6174</v>
      </c>
      <c r="N1557" s="2" t="s">
        <v>6175</v>
      </c>
      <c r="O1557" s="2" t="s">
        <v>585</v>
      </c>
      <c r="P1557" s="2" t="s">
        <v>231</v>
      </c>
      <c r="R1557" s="3" t="s">
        <v>6176</v>
      </c>
      <c r="S1557" s="2" t="str">
        <f>VLOOKUP(A1557,Filtro1!$A$2:$T$3000,19,FALSE)</f>
        <v/>
      </c>
    </row>
    <row r="1558" ht="15.75" hidden="1" customHeight="1">
      <c r="A1558" s="2" t="s">
        <v>6177</v>
      </c>
      <c r="B1558" s="2" t="s">
        <v>20</v>
      </c>
      <c r="C1558" s="2">
        <v>3.0</v>
      </c>
      <c r="D1558" s="2">
        <v>3.0</v>
      </c>
      <c r="E1558" s="2">
        <v>5.0</v>
      </c>
      <c r="F1558" s="2">
        <v>4.6E8</v>
      </c>
      <c r="G1558" s="2" t="s">
        <v>35</v>
      </c>
      <c r="H1558" s="2">
        <v>95.3</v>
      </c>
      <c r="I1558" s="2">
        <v>95.3</v>
      </c>
      <c r="J1558" s="2">
        <v>700000.0</v>
      </c>
      <c r="K1558" s="2">
        <v>2.0</v>
      </c>
      <c r="L1558" s="2" t="s">
        <v>89</v>
      </c>
      <c r="M1558" s="2" t="s">
        <v>4407</v>
      </c>
      <c r="N1558" s="2" t="s">
        <v>6178</v>
      </c>
      <c r="O1558" s="2" t="s">
        <v>6179</v>
      </c>
      <c r="P1558" s="2" t="s">
        <v>78</v>
      </c>
      <c r="R1558" s="3" t="s">
        <v>6180</v>
      </c>
      <c r="S1558" s="2" t="str">
        <f>VLOOKUP(A1558,Filtro1!$A$2:$T$3000,19,FALSE)</f>
        <v>#N/A</v>
      </c>
    </row>
    <row r="1559" ht="15.75" hidden="1" customHeight="1">
      <c r="A1559" s="2" t="s">
        <v>6181</v>
      </c>
      <c r="B1559" s="2" t="s">
        <v>20</v>
      </c>
      <c r="C1559" s="2">
        <v>3.0</v>
      </c>
      <c r="D1559" s="2">
        <v>2.0</v>
      </c>
      <c r="E1559" s="2">
        <v>4.0</v>
      </c>
      <c r="F1559" s="2">
        <v>4.58659E8</v>
      </c>
      <c r="G1559" s="2" t="s">
        <v>29</v>
      </c>
      <c r="H1559" s="2">
        <v>61.22</v>
      </c>
      <c r="I1559" s="2">
        <v>61.22</v>
      </c>
      <c r="J1559" s="2">
        <v>200000.0</v>
      </c>
      <c r="K1559" s="2">
        <v>1.0</v>
      </c>
      <c r="L1559" s="2" t="s">
        <v>127</v>
      </c>
      <c r="M1559" s="2" t="s">
        <v>444</v>
      </c>
      <c r="N1559" s="2" t="s">
        <v>6182</v>
      </c>
      <c r="O1559" s="2" t="s">
        <v>1171</v>
      </c>
      <c r="P1559" s="2" t="s">
        <v>373</v>
      </c>
      <c r="R1559" s="3" t="s">
        <v>6183</v>
      </c>
      <c r="S1559" s="2" t="str">
        <f>VLOOKUP(A1559,Filtro1!$A$2:$T$3000,19,FALSE)</f>
        <v>#N/A</v>
      </c>
    </row>
    <row r="1560" ht="15.75" hidden="1" customHeight="1">
      <c r="A1560" s="2" t="s">
        <v>6184</v>
      </c>
      <c r="B1560" s="2" t="s">
        <v>20</v>
      </c>
      <c r="C1560" s="2">
        <v>3.0</v>
      </c>
      <c r="D1560" s="2">
        <v>3.0</v>
      </c>
      <c r="E1560" s="2">
        <v>4.0</v>
      </c>
      <c r="F1560" s="2">
        <v>4.6E8</v>
      </c>
      <c r="G1560" s="2" t="s">
        <v>35</v>
      </c>
      <c r="H1560" s="2">
        <v>95.0</v>
      </c>
      <c r="I1560" s="2">
        <v>90.0</v>
      </c>
      <c r="K1560" s="2">
        <v>1.0</v>
      </c>
      <c r="L1560" s="2" t="s">
        <v>63</v>
      </c>
      <c r="M1560" s="2" t="s">
        <v>1154</v>
      </c>
      <c r="N1560" s="2" t="s">
        <v>5959</v>
      </c>
      <c r="O1560" s="2" t="s">
        <v>40</v>
      </c>
      <c r="P1560" s="2" t="s">
        <v>630</v>
      </c>
      <c r="R1560" s="3" t="s">
        <v>6185</v>
      </c>
      <c r="S1560" s="2" t="str">
        <f>VLOOKUP(A1560,Filtro1!$A$2:$T$3000,19,FALSE)</f>
        <v>#N/A</v>
      </c>
    </row>
    <row r="1561" ht="15.75" customHeight="1">
      <c r="A1561" s="2" t="s">
        <v>6186</v>
      </c>
      <c r="B1561" s="2" t="s">
        <v>81</v>
      </c>
      <c r="C1561" s="2">
        <v>4.0</v>
      </c>
      <c r="D1561" s="2">
        <v>3.0</v>
      </c>
      <c r="E1561" s="2">
        <v>3.0</v>
      </c>
      <c r="F1561" s="2">
        <v>4.5E8</v>
      </c>
      <c r="G1561" s="2" t="s">
        <v>35</v>
      </c>
      <c r="H1561" s="2">
        <v>130.0</v>
      </c>
      <c r="I1561" s="2">
        <v>130.0</v>
      </c>
      <c r="K1561" s="2">
        <v>2.0</v>
      </c>
      <c r="L1561" s="2" t="s">
        <v>82</v>
      </c>
      <c r="M1561" s="2" t="s">
        <v>6187</v>
      </c>
      <c r="N1561" s="2" t="s">
        <v>6188</v>
      </c>
      <c r="O1561" s="2" t="s">
        <v>316</v>
      </c>
      <c r="P1561" s="2" t="s">
        <v>1987</v>
      </c>
      <c r="R1561" s="3" t="s">
        <v>6189</v>
      </c>
      <c r="S1561" s="2" t="str">
        <f>VLOOKUP(A1561,Filtro1!$A$2:$T$3000,19,FALSE)</f>
        <v>NO</v>
      </c>
    </row>
    <row r="1562" ht="15.75" hidden="1" customHeight="1">
      <c r="A1562" s="2" t="s">
        <v>6190</v>
      </c>
      <c r="B1562" s="2" t="s">
        <v>20</v>
      </c>
      <c r="C1562" s="2">
        <v>3.0</v>
      </c>
      <c r="D1562" s="2">
        <v>3.0</v>
      </c>
      <c r="E1562" s="2">
        <v>5.0</v>
      </c>
      <c r="F1562" s="2">
        <v>4.6E8</v>
      </c>
      <c r="G1562" s="2" t="s">
        <v>35</v>
      </c>
      <c r="H1562" s="2">
        <v>112.0</v>
      </c>
      <c r="I1562" s="2">
        <v>112.0</v>
      </c>
      <c r="J1562" s="2">
        <v>466000.0</v>
      </c>
      <c r="K1562" s="2">
        <v>2.0</v>
      </c>
      <c r="L1562" s="2" t="s">
        <v>89</v>
      </c>
      <c r="M1562" s="2" t="s">
        <v>2607</v>
      </c>
      <c r="N1562" s="2" t="s">
        <v>6191</v>
      </c>
      <c r="O1562" s="2" t="s">
        <v>2298</v>
      </c>
      <c r="P1562" s="2" t="s">
        <v>59</v>
      </c>
      <c r="R1562" s="3" t="s">
        <v>6192</v>
      </c>
      <c r="S1562" s="2" t="str">
        <f>VLOOKUP(A1562,Filtro1!$A$2:$T$3000,19,FALSE)</f>
        <v>#N/A</v>
      </c>
    </row>
    <row r="1563" ht="15.75" hidden="1" customHeight="1">
      <c r="A1563" s="2" t="s">
        <v>6193</v>
      </c>
      <c r="B1563" s="2" t="s">
        <v>20</v>
      </c>
      <c r="C1563" s="2">
        <v>3.0</v>
      </c>
      <c r="D1563" s="2">
        <v>2.0</v>
      </c>
      <c r="E1563" s="2">
        <v>4.0</v>
      </c>
      <c r="F1563" s="2">
        <v>4.595E8</v>
      </c>
      <c r="G1563" s="2" t="s">
        <v>29</v>
      </c>
      <c r="H1563" s="2">
        <v>80.47</v>
      </c>
      <c r="I1563" s="2">
        <v>80.47</v>
      </c>
      <c r="J1563" s="2">
        <v>220000.0</v>
      </c>
      <c r="K1563" s="2">
        <v>1.0</v>
      </c>
      <c r="L1563" s="2" t="s">
        <v>127</v>
      </c>
      <c r="M1563" s="2" t="s">
        <v>1169</v>
      </c>
      <c r="N1563" s="2" t="s">
        <v>6194</v>
      </c>
      <c r="O1563" s="2" t="s">
        <v>6195</v>
      </c>
      <c r="P1563" s="2" t="s">
        <v>6196</v>
      </c>
      <c r="R1563" s="3" t="s">
        <v>6197</v>
      </c>
      <c r="S1563" s="2" t="str">
        <f>VLOOKUP(A1563,Filtro1!$A$2:$T$3000,19,FALSE)</f>
        <v>#N/A</v>
      </c>
    </row>
    <row r="1564" ht="15.75" hidden="1" customHeight="1">
      <c r="A1564" s="2" t="s">
        <v>6198</v>
      </c>
      <c r="B1564" s="2" t="s">
        <v>20</v>
      </c>
      <c r="C1564" s="2">
        <v>3.0</v>
      </c>
      <c r="D1564" s="2">
        <v>3.0</v>
      </c>
      <c r="E1564" s="2">
        <v>4.0</v>
      </c>
      <c r="F1564" s="2">
        <v>4.59E8</v>
      </c>
      <c r="G1564" s="2" t="s">
        <v>62</v>
      </c>
      <c r="H1564" s="2">
        <v>90.0</v>
      </c>
      <c r="I1564" s="2">
        <v>61.92</v>
      </c>
      <c r="J1564" s="2">
        <v>372000.0</v>
      </c>
      <c r="K1564" s="2">
        <v>1.0</v>
      </c>
      <c r="L1564" s="2" t="s">
        <v>75</v>
      </c>
      <c r="M1564" s="2" t="s">
        <v>977</v>
      </c>
      <c r="N1564" s="2" t="s">
        <v>6199</v>
      </c>
      <c r="O1564" s="2" t="s">
        <v>5466</v>
      </c>
      <c r="P1564" s="2" t="s">
        <v>6200</v>
      </c>
      <c r="R1564" s="3" t="s">
        <v>6201</v>
      </c>
      <c r="S1564" s="2" t="str">
        <f>VLOOKUP(A1564,Filtro1!$A$2:$T$3000,19,FALSE)</f>
        <v>#N/A</v>
      </c>
    </row>
    <row r="1565" ht="15.75" hidden="1" customHeight="1">
      <c r="A1565" s="2" t="s">
        <v>6202</v>
      </c>
      <c r="B1565" s="2" t="s">
        <v>20</v>
      </c>
      <c r="C1565" s="2">
        <v>4.0</v>
      </c>
      <c r="D1565" s="2">
        <v>3.0</v>
      </c>
      <c r="E1565" s="2">
        <v>5.0</v>
      </c>
      <c r="F1565" s="2">
        <v>4.6E8</v>
      </c>
      <c r="G1565" s="2" t="s">
        <v>62</v>
      </c>
      <c r="H1565" s="2">
        <v>85.0</v>
      </c>
      <c r="I1565" s="2">
        <v>85.0</v>
      </c>
      <c r="J1565" s="2">
        <v>440000.0</v>
      </c>
      <c r="K1565" s="2">
        <v>2.0</v>
      </c>
      <c r="L1565" s="2" t="s">
        <v>82</v>
      </c>
      <c r="M1565" s="2" t="s">
        <v>3931</v>
      </c>
      <c r="N1565" s="2" t="s">
        <v>6203</v>
      </c>
      <c r="O1565" s="2" t="s">
        <v>283</v>
      </c>
      <c r="P1565" s="2" t="s">
        <v>32</v>
      </c>
      <c r="R1565" s="3" t="s">
        <v>6204</v>
      </c>
      <c r="S1565" s="2" t="str">
        <f>VLOOKUP(A1565,Filtro1!$A$2:$T$3000,19,FALSE)</f>
        <v>#N/A</v>
      </c>
    </row>
    <row r="1566" ht="15.75" hidden="1" customHeight="1">
      <c r="A1566" s="2" t="s">
        <v>6205</v>
      </c>
      <c r="B1566" s="2" t="s">
        <v>81</v>
      </c>
      <c r="C1566" s="2">
        <v>3.0</v>
      </c>
      <c r="D1566" s="2">
        <v>2.0</v>
      </c>
      <c r="E1566" s="2">
        <v>3.0</v>
      </c>
      <c r="F1566" s="2">
        <v>4.6E8</v>
      </c>
      <c r="G1566" s="2" t="s">
        <v>35</v>
      </c>
      <c r="H1566" s="2">
        <v>92.0</v>
      </c>
      <c r="I1566" s="2">
        <v>70.0</v>
      </c>
      <c r="J1566" s="2">
        <v>250000.0</v>
      </c>
      <c r="K1566" s="2">
        <v>1.0</v>
      </c>
      <c r="L1566" s="2" t="s">
        <v>120</v>
      </c>
      <c r="M1566" s="2" t="s">
        <v>6206</v>
      </c>
      <c r="N1566" s="2" t="s">
        <v>6207</v>
      </c>
      <c r="O1566" s="2" t="s">
        <v>6208</v>
      </c>
      <c r="P1566" s="2" t="s">
        <v>67</v>
      </c>
      <c r="R1566" s="3" t="s">
        <v>6209</v>
      </c>
      <c r="S1566" s="2" t="str">
        <f>VLOOKUP(A1566,Filtro1!$A$2:$T$3000,19,FALSE)</f>
        <v>#N/A</v>
      </c>
    </row>
    <row r="1567" ht="15.75" hidden="1" customHeight="1">
      <c r="A1567" s="2" t="s">
        <v>6210</v>
      </c>
      <c r="B1567" s="2" t="s">
        <v>20</v>
      </c>
      <c r="C1567" s="2">
        <v>3.0</v>
      </c>
      <c r="D1567" s="2">
        <v>2.0</v>
      </c>
      <c r="E1567" s="2">
        <v>4.0</v>
      </c>
      <c r="F1567" s="2">
        <v>4.6E8</v>
      </c>
      <c r="G1567" s="2" t="s">
        <v>21</v>
      </c>
      <c r="H1567" s="2">
        <v>84.0</v>
      </c>
      <c r="I1567" s="2">
        <v>82.0</v>
      </c>
      <c r="J1567" s="2">
        <v>270000.0</v>
      </c>
      <c r="K1567" s="2">
        <v>1.0</v>
      </c>
      <c r="L1567" s="2" t="s">
        <v>43</v>
      </c>
      <c r="M1567" s="2" t="s">
        <v>6211</v>
      </c>
      <c r="N1567" s="2" t="s">
        <v>3615</v>
      </c>
      <c r="O1567" s="2" t="s">
        <v>5542</v>
      </c>
      <c r="P1567" s="2" t="s">
        <v>6212</v>
      </c>
      <c r="R1567" s="3" t="s">
        <v>6213</v>
      </c>
      <c r="S1567" s="2" t="str">
        <f>VLOOKUP(A1567,Filtro1!$A$2:$T$3000,19,FALSE)</f>
        <v>#N/A</v>
      </c>
    </row>
    <row r="1568" ht="15.75" hidden="1" customHeight="1">
      <c r="A1568" s="2" t="s">
        <v>6214</v>
      </c>
      <c r="B1568" s="2" t="s">
        <v>20</v>
      </c>
      <c r="C1568" s="2">
        <v>3.0</v>
      </c>
      <c r="D1568" s="2">
        <v>2.0</v>
      </c>
      <c r="E1568" s="2">
        <v>5.0</v>
      </c>
      <c r="F1568" s="2">
        <v>4.6E8</v>
      </c>
      <c r="G1568" s="2" t="s">
        <v>35</v>
      </c>
      <c r="H1568" s="2">
        <v>75.0</v>
      </c>
      <c r="I1568" s="2">
        <v>75.0</v>
      </c>
      <c r="K1568" s="2">
        <v>1.0</v>
      </c>
      <c r="L1568" s="2" t="s">
        <v>3258</v>
      </c>
      <c r="M1568" s="2" t="s">
        <v>4564</v>
      </c>
      <c r="N1568" s="2" t="s">
        <v>6215</v>
      </c>
      <c r="O1568" s="2" t="s">
        <v>142</v>
      </c>
      <c r="P1568" s="2" t="s">
        <v>32</v>
      </c>
      <c r="R1568" s="3" t="s">
        <v>6216</v>
      </c>
      <c r="S1568" s="2" t="str">
        <f>VLOOKUP(A1568,Filtro1!$A$2:$T$3000,19,FALSE)</f>
        <v>#N/A</v>
      </c>
    </row>
    <row r="1569" ht="15.75" hidden="1" customHeight="1">
      <c r="A1569" s="2" t="s">
        <v>6217</v>
      </c>
      <c r="B1569" s="2" t="s">
        <v>20</v>
      </c>
      <c r="C1569" s="2">
        <v>3.0</v>
      </c>
      <c r="D1569" s="2">
        <v>2.0</v>
      </c>
      <c r="E1569" s="2">
        <v>4.0</v>
      </c>
      <c r="F1569" s="2">
        <v>4.6E8</v>
      </c>
      <c r="G1569" s="2" t="s">
        <v>29</v>
      </c>
      <c r="H1569" s="2">
        <v>86.85</v>
      </c>
      <c r="I1569" s="2">
        <v>86.85</v>
      </c>
      <c r="J1569" s="2">
        <v>270000.0</v>
      </c>
      <c r="K1569" s="2">
        <v>1.0</v>
      </c>
      <c r="L1569" s="2" t="s">
        <v>6218</v>
      </c>
      <c r="M1569" s="2" t="s">
        <v>655</v>
      </c>
      <c r="N1569" s="2" t="s">
        <v>6219</v>
      </c>
      <c r="O1569" s="2" t="s">
        <v>6220</v>
      </c>
      <c r="P1569" s="2" t="s">
        <v>789</v>
      </c>
      <c r="R1569" s="3" t="s">
        <v>6221</v>
      </c>
      <c r="S1569" s="2" t="str">
        <f>VLOOKUP(A1569,Filtro1!$A$2:$T$3000,19,FALSE)</f>
        <v>#N/A</v>
      </c>
    </row>
    <row r="1570" ht="15.75" hidden="1" customHeight="1">
      <c r="A1570" s="2" t="s">
        <v>6222</v>
      </c>
      <c r="B1570" s="2" t="s">
        <v>20</v>
      </c>
      <c r="C1570" s="2">
        <v>3.0</v>
      </c>
      <c r="D1570" s="2">
        <v>3.0</v>
      </c>
      <c r="E1570" s="2">
        <v>5.0</v>
      </c>
      <c r="F1570" s="2">
        <v>4.59E8</v>
      </c>
      <c r="G1570" s="2" t="s">
        <v>29</v>
      </c>
      <c r="H1570" s="2">
        <v>92.0</v>
      </c>
      <c r="I1570" s="2">
        <v>92.0</v>
      </c>
      <c r="J1570" s="2">
        <v>422000.0</v>
      </c>
      <c r="K1570" s="2">
        <v>1.0</v>
      </c>
      <c r="L1570" s="2" t="s">
        <v>3128</v>
      </c>
      <c r="M1570" s="2" t="s">
        <v>6223</v>
      </c>
      <c r="N1570" s="2" t="s">
        <v>1735</v>
      </c>
      <c r="O1570" s="2" t="s">
        <v>516</v>
      </c>
      <c r="P1570" s="2" t="s">
        <v>53</v>
      </c>
      <c r="R1570" s="3" t="s">
        <v>6224</v>
      </c>
      <c r="S1570" s="2" t="str">
        <f>VLOOKUP(A1570,Filtro1!$A$2:$T$3000,19,FALSE)</f>
        <v>#N/A</v>
      </c>
    </row>
    <row r="1571" ht="15.75" hidden="1" customHeight="1">
      <c r="A1571" s="2" t="s">
        <v>6225</v>
      </c>
      <c r="B1571" s="2" t="s">
        <v>20</v>
      </c>
      <c r="C1571" s="2">
        <v>3.0</v>
      </c>
      <c r="D1571" s="2">
        <v>2.0</v>
      </c>
      <c r="E1571" s="2">
        <v>5.0</v>
      </c>
      <c r="F1571" s="2">
        <v>4.6E8</v>
      </c>
      <c r="G1571" s="2" t="s">
        <v>35</v>
      </c>
      <c r="H1571" s="2">
        <v>89.0</v>
      </c>
      <c r="I1571" s="2">
        <v>89.0</v>
      </c>
      <c r="J1571" s="2">
        <v>506000.0</v>
      </c>
      <c r="K1571" s="2">
        <v>2.0</v>
      </c>
      <c r="L1571" s="2" t="s">
        <v>89</v>
      </c>
      <c r="M1571" s="2" t="s">
        <v>6226</v>
      </c>
      <c r="N1571" s="2" t="s">
        <v>6227</v>
      </c>
      <c r="O1571" s="2" t="s">
        <v>163</v>
      </c>
      <c r="P1571" s="2" t="s">
        <v>32</v>
      </c>
      <c r="R1571" s="3" t="s">
        <v>6228</v>
      </c>
      <c r="S1571" s="2" t="str">
        <f>VLOOKUP(A1571,Filtro1!$A$2:$T$3000,19,FALSE)</f>
        <v>#N/A</v>
      </c>
    </row>
    <row r="1572" ht="15.75" hidden="1" customHeight="1">
      <c r="A1572" s="2" t="s">
        <v>6229</v>
      </c>
      <c r="B1572" s="2" t="s">
        <v>20</v>
      </c>
      <c r="C1572" s="2">
        <v>3.0</v>
      </c>
      <c r="D1572" s="2">
        <v>2.0</v>
      </c>
      <c r="E1572" s="2">
        <v>4.0</v>
      </c>
      <c r="F1572" s="2">
        <v>4.6E8</v>
      </c>
      <c r="G1572" s="2" t="s">
        <v>29</v>
      </c>
      <c r="H1572" s="2">
        <v>80.0</v>
      </c>
      <c r="I1572" s="2">
        <v>0.0</v>
      </c>
      <c r="J1572" s="2">
        <v>220000.0</v>
      </c>
      <c r="K1572" s="2">
        <v>1.0</v>
      </c>
      <c r="L1572" s="2" t="s">
        <v>127</v>
      </c>
      <c r="M1572" s="2" t="s">
        <v>1210</v>
      </c>
      <c r="N1572" s="2" t="s">
        <v>6230</v>
      </c>
      <c r="O1572" s="2" t="s">
        <v>243</v>
      </c>
      <c r="P1572" s="2" t="s">
        <v>6231</v>
      </c>
      <c r="R1572" s="3" t="s">
        <v>6232</v>
      </c>
      <c r="S1572" s="2" t="str">
        <f>VLOOKUP(A1572,Filtro1!$A$2:$T$3000,19,FALSE)</f>
        <v>#N/A</v>
      </c>
    </row>
    <row r="1573" ht="15.75" customHeight="1">
      <c r="A1573" s="2" t="s">
        <v>6233</v>
      </c>
      <c r="B1573" s="2" t="s">
        <v>81</v>
      </c>
      <c r="C1573" s="2">
        <v>3.0</v>
      </c>
      <c r="D1573" s="2">
        <v>3.0</v>
      </c>
      <c r="E1573" s="2">
        <v>4.0</v>
      </c>
      <c r="F1573" s="2">
        <v>4.8E8</v>
      </c>
      <c r="G1573" s="2" t="s">
        <v>62</v>
      </c>
      <c r="H1573" s="2">
        <v>130.0</v>
      </c>
      <c r="I1573" s="2">
        <v>115.0</v>
      </c>
      <c r="J1573" s="2">
        <v>345000.0</v>
      </c>
      <c r="K1573" s="2">
        <v>2.0</v>
      </c>
      <c r="L1573" s="2" t="s">
        <v>22</v>
      </c>
      <c r="M1573" s="2" t="s">
        <v>1539</v>
      </c>
      <c r="N1573" s="2" t="s">
        <v>6234</v>
      </c>
      <c r="O1573" s="2" t="s">
        <v>6235</v>
      </c>
      <c r="P1573" s="2" t="s">
        <v>6236</v>
      </c>
      <c r="R1573" s="3" t="s">
        <v>6237</v>
      </c>
      <c r="S1573" s="2" t="str">
        <f>VLOOKUP(A1573,Filtro1!$A$2:$T$3000,19,FALSE)</f>
        <v/>
      </c>
    </row>
    <row r="1574" ht="15.75" hidden="1" customHeight="1">
      <c r="A1574" s="2" t="s">
        <v>6238</v>
      </c>
      <c r="B1574" s="2" t="s">
        <v>81</v>
      </c>
      <c r="C1574" s="2">
        <v>3.0</v>
      </c>
      <c r="D1574" s="2">
        <v>3.0</v>
      </c>
      <c r="E1574" s="2">
        <v>5.0</v>
      </c>
      <c r="F1574" s="2">
        <v>4.6E8</v>
      </c>
      <c r="G1574" s="2" t="s">
        <v>35</v>
      </c>
      <c r="H1574" s="2">
        <v>110.0</v>
      </c>
      <c r="I1574" s="2">
        <v>95.0</v>
      </c>
      <c r="J1574" s="2">
        <v>450000.0</v>
      </c>
      <c r="K1574" s="2">
        <v>2.0</v>
      </c>
      <c r="L1574" s="2" t="s">
        <v>82</v>
      </c>
      <c r="M1574" s="2" t="s">
        <v>6239</v>
      </c>
      <c r="N1574" s="2" t="s">
        <v>6240</v>
      </c>
      <c r="O1574" s="2" t="s">
        <v>1076</v>
      </c>
      <c r="P1574" s="2" t="s">
        <v>53</v>
      </c>
      <c r="R1574" s="3" t="s">
        <v>6241</v>
      </c>
      <c r="S1574" s="2" t="str">
        <f>VLOOKUP(A1574,Filtro1!$A$2:$T$3000,19,FALSE)</f>
        <v>#N/A</v>
      </c>
    </row>
    <row r="1575" ht="15.75" customHeight="1">
      <c r="A1575" s="2" t="s">
        <v>6242</v>
      </c>
      <c r="B1575" s="2" t="s">
        <v>81</v>
      </c>
      <c r="C1575" s="2">
        <v>3.0</v>
      </c>
      <c r="D1575" s="2">
        <v>3.0</v>
      </c>
      <c r="E1575" s="2">
        <v>4.0</v>
      </c>
      <c r="F1575" s="2">
        <v>4.8E8</v>
      </c>
      <c r="G1575" s="2" t="s">
        <v>35</v>
      </c>
      <c r="H1575" s="2">
        <v>130.0</v>
      </c>
      <c r="I1575" s="2">
        <v>130.0</v>
      </c>
      <c r="K1575" s="2">
        <v>2.0</v>
      </c>
      <c r="L1575" s="2" t="s">
        <v>100</v>
      </c>
      <c r="M1575" s="2" t="s">
        <v>1434</v>
      </c>
      <c r="N1575" s="2" t="s">
        <v>6243</v>
      </c>
      <c r="O1575" s="2" t="s">
        <v>116</v>
      </c>
      <c r="P1575" s="2" t="s">
        <v>40</v>
      </c>
      <c r="R1575" s="3" t="s">
        <v>6244</v>
      </c>
      <c r="S1575" s="2" t="str">
        <f>VLOOKUP(A1575,Filtro1!$A$2:$T$3000,19,FALSE)</f>
        <v>NO</v>
      </c>
    </row>
    <row r="1576" ht="15.75" hidden="1" customHeight="1">
      <c r="A1576" s="2" t="s">
        <v>6245</v>
      </c>
      <c r="B1576" s="2" t="s">
        <v>20</v>
      </c>
      <c r="C1576" s="2">
        <v>3.0</v>
      </c>
      <c r="D1576" s="2">
        <v>3.0</v>
      </c>
      <c r="E1576" s="2">
        <v>4.0</v>
      </c>
      <c r="F1576" s="2">
        <v>4.6E8</v>
      </c>
      <c r="G1576" s="2" t="s">
        <v>62</v>
      </c>
      <c r="H1576" s="2">
        <v>80.0</v>
      </c>
      <c r="I1576" s="2">
        <v>78.0</v>
      </c>
      <c r="J1576" s="2">
        <v>240000.0</v>
      </c>
      <c r="K1576" s="2">
        <v>1.0</v>
      </c>
      <c r="L1576" s="2" t="s">
        <v>277</v>
      </c>
      <c r="M1576" s="2" t="s">
        <v>6246</v>
      </c>
      <c r="N1576" s="2" t="s">
        <v>6247</v>
      </c>
      <c r="O1576" s="2" t="s">
        <v>39</v>
      </c>
      <c r="P1576" s="2" t="s">
        <v>40</v>
      </c>
      <c r="R1576" s="3" t="s">
        <v>6248</v>
      </c>
      <c r="S1576" s="2" t="str">
        <f>VLOOKUP(A1576,Filtro1!$A$2:$T$3000,19,FALSE)</f>
        <v>#N/A</v>
      </c>
    </row>
    <row r="1577" ht="15.75" customHeight="1">
      <c r="A1577" s="2" t="s">
        <v>6249</v>
      </c>
      <c r="B1577" s="2" t="s">
        <v>20</v>
      </c>
      <c r="C1577" s="2">
        <v>4.0</v>
      </c>
      <c r="D1577" s="2">
        <v>3.0</v>
      </c>
      <c r="E1577" s="2">
        <v>4.0</v>
      </c>
      <c r="F1577" s="2">
        <v>4.9E8</v>
      </c>
      <c r="G1577" s="2" t="s">
        <v>62</v>
      </c>
      <c r="H1577" s="2">
        <v>130.0</v>
      </c>
      <c r="I1577" s="2">
        <v>130.0</v>
      </c>
      <c r="J1577" s="2">
        <v>540000.0</v>
      </c>
      <c r="K1577" s="2">
        <v>2.0</v>
      </c>
      <c r="L1577" s="2" t="s">
        <v>82</v>
      </c>
      <c r="M1577" s="2" t="s">
        <v>422</v>
      </c>
      <c r="N1577" s="2" t="s">
        <v>6250</v>
      </c>
      <c r="O1577" s="2" t="s">
        <v>6251</v>
      </c>
      <c r="P1577" s="2" t="s">
        <v>40</v>
      </c>
      <c r="R1577" s="3" t="s">
        <v>6252</v>
      </c>
      <c r="S1577" s="2" t="str">
        <f>VLOOKUP(A1577,Filtro1!$A$2:$T$3000,19,FALSE)</f>
        <v>NO</v>
      </c>
    </row>
    <row r="1578" ht="15.75" hidden="1" customHeight="1">
      <c r="A1578" s="2" t="s">
        <v>6253</v>
      </c>
      <c r="B1578" s="2" t="s">
        <v>20</v>
      </c>
      <c r="C1578" s="2">
        <v>3.0</v>
      </c>
      <c r="D1578" s="2">
        <v>2.0</v>
      </c>
      <c r="E1578" s="2">
        <v>4.0</v>
      </c>
      <c r="F1578" s="2">
        <v>4.6E8</v>
      </c>
      <c r="G1578" s="2" t="s">
        <v>312</v>
      </c>
      <c r="H1578" s="2">
        <v>83.0</v>
      </c>
      <c r="I1578" s="2">
        <v>77.0</v>
      </c>
      <c r="J1578" s="2">
        <v>298000.0</v>
      </c>
      <c r="K1578" s="2">
        <v>1.0</v>
      </c>
      <c r="L1578" s="2" t="s">
        <v>63</v>
      </c>
      <c r="M1578" s="2" t="s">
        <v>64</v>
      </c>
      <c r="N1578" s="2" t="s">
        <v>1211</v>
      </c>
      <c r="O1578" s="2" t="s">
        <v>1076</v>
      </c>
      <c r="P1578" s="2" t="s">
        <v>53</v>
      </c>
      <c r="R1578" s="3" t="s">
        <v>6254</v>
      </c>
      <c r="S1578" s="2" t="str">
        <f>VLOOKUP(A1578,Filtro1!$A$2:$T$3000,19,FALSE)</f>
        <v>#N/A</v>
      </c>
    </row>
    <row r="1579" ht="15.75" hidden="1" customHeight="1">
      <c r="A1579" s="2" t="s">
        <v>6255</v>
      </c>
      <c r="B1579" s="2" t="s">
        <v>20</v>
      </c>
      <c r="C1579" s="2">
        <v>3.0</v>
      </c>
      <c r="D1579" s="2">
        <v>3.0</v>
      </c>
      <c r="E1579" s="2">
        <v>5.0</v>
      </c>
      <c r="F1579" s="2">
        <v>4.6E8</v>
      </c>
      <c r="G1579" s="2" t="s">
        <v>35</v>
      </c>
      <c r="H1579" s="2">
        <v>98.0</v>
      </c>
      <c r="I1579" s="2">
        <v>98.0</v>
      </c>
      <c r="J1579" s="2">
        <v>382000.0</v>
      </c>
      <c r="K1579" s="2">
        <v>2.0</v>
      </c>
      <c r="L1579" s="2" t="s">
        <v>43</v>
      </c>
      <c r="M1579" s="2" t="s">
        <v>1303</v>
      </c>
      <c r="N1579" s="2" t="s">
        <v>6256</v>
      </c>
      <c r="O1579" s="2" t="s">
        <v>6257</v>
      </c>
      <c r="P1579" s="2" t="s">
        <v>32</v>
      </c>
      <c r="R1579" s="3" t="s">
        <v>6258</v>
      </c>
      <c r="S1579" s="2" t="str">
        <f>VLOOKUP(A1579,Filtro1!$A$2:$T$3000,19,FALSE)</f>
        <v>#N/A</v>
      </c>
    </row>
    <row r="1580" ht="15.75" hidden="1" customHeight="1">
      <c r="A1580" s="2" t="s">
        <v>6259</v>
      </c>
      <c r="B1580" s="2" t="s">
        <v>20</v>
      </c>
      <c r="C1580" s="2">
        <v>3.0</v>
      </c>
      <c r="D1580" s="2">
        <v>3.0</v>
      </c>
      <c r="E1580" s="2">
        <v>5.0</v>
      </c>
      <c r="F1580" s="2">
        <v>4.6E8</v>
      </c>
      <c r="G1580" s="2" t="s">
        <v>35</v>
      </c>
      <c r="H1580" s="2">
        <v>95.0</v>
      </c>
      <c r="I1580" s="2">
        <v>95.0</v>
      </c>
      <c r="J1580" s="2">
        <v>480000.0</v>
      </c>
      <c r="K1580" s="2">
        <v>2.0</v>
      </c>
      <c r="L1580" s="2" t="s">
        <v>43</v>
      </c>
      <c r="M1580" s="2" t="s">
        <v>1303</v>
      </c>
      <c r="N1580" s="2" t="s">
        <v>6260</v>
      </c>
      <c r="O1580" s="2" t="s">
        <v>6261</v>
      </c>
      <c r="P1580" s="2" t="s">
        <v>32</v>
      </c>
      <c r="R1580" s="3" t="s">
        <v>6262</v>
      </c>
      <c r="S1580" s="2" t="str">
        <f>VLOOKUP(A1580,Filtro1!$A$2:$T$3000,19,FALSE)</f>
        <v>#N/A</v>
      </c>
    </row>
    <row r="1581" ht="15.75" hidden="1" customHeight="1">
      <c r="A1581" s="2" t="s">
        <v>6263</v>
      </c>
      <c r="B1581" s="2" t="s">
        <v>20</v>
      </c>
      <c r="C1581" s="2">
        <v>3.0</v>
      </c>
      <c r="D1581" s="2">
        <v>2.0</v>
      </c>
      <c r="E1581" s="2">
        <v>5.0</v>
      </c>
      <c r="F1581" s="2">
        <v>4.6E8</v>
      </c>
      <c r="G1581" s="2" t="s">
        <v>62</v>
      </c>
      <c r="H1581" s="2">
        <v>90.0</v>
      </c>
      <c r="I1581" s="2">
        <v>88.74</v>
      </c>
      <c r="K1581" s="2">
        <v>2.0</v>
      </c>
      <c r="L1581" s="2" t="s">
        <v>89</v>
      </c>
      <c r="M1581" s="2" t="s">
        <v>3768</v>
      </c>
      <c r="N1581" s="2" t="s">
        <v>6264</v>
      </c>
      <c r="O1581" s="2" t="s">
        <v>486</v>
      </c>
      <c r="P1581" s="2" t="s">
        <v>2001</v>
      </c>
      <c r="R1581" s="3" t="s">
        <v>6265</v>
      </c>
      <c r="S1581" s="2" t="str">
        <f>VLOOKUP(A1581,Filtro1!$A$2:$T$3000,19,FALSE)</f>
        <v>#N/A</v>
      </c>
    </row>
    <row r="1582" ht="15.75" customHeight="1">
      <c r="A1582" s="2" t="s">
        <v>6266</v>
      </c>
      <c r="B1582" s="2" t="s">
        <v>81</v>
      </c>
      <c r="C1582" s="2">
        <v>3.0</v>
      </c>
      <c r="D1582" s="2">
        <v>3.0</v>
      </c>
      <c r="E1582" s="2">
        <v>3.0</v>
      </c>
      <c r="F1582" s="2">
        <v>5.0E8</v>
      </c>
      <c r="G1582" s="2" t="s">
        <v>62</v>
      </c>
      <c r="H1582" s="2">
        <v>130.0</v>
      </c>
      <c r="I1582" s="2">
        <v>130.0</v>
      </c>
      <c r="J1582" s="2">
        <v>337000.0</v>
      </c>
      <c r="K1582" s="2">
        <v>2.0</v>
      </c>
      <c r="L1582" s="2" t="s">
        <v>82</v>
      </c>
      <c r="M1582" s="2" t="s">
        <v>367</v>
      </c>
      <c r="N1582" s="2" t="s">
        <v>6267</v>
      </c>
      <c r="O1582" s="2" t="s">
        <v>6268</v>
      </c>
      <c r="P1582" s="2" t="s">
        <v>26</v>
      </c>
      <c r="R1582" s="3" t="s">
        <v>6269</v>
      </c>
      <c r="S1582" s="2" t="str">
        <f>VLOOKUP(A1582,Filtro1!$A$2:$T$3000,19,FALSE)</f>
        <v>NO</v>
      </c>
    </row>
    <row r="1583" ht="15.75" hidden="1" customHeight="1">
      <c r="A1583" s="2" t="s">
        <v>6270</v>
      </c>
      <c r="B1583" s="2" t="s">
        <v>20</v>
      </c>
      <c r="C1583" s="2">
        <v>3.0</v>
      </c>
      <c r="D1583" s="2">
        <v>2.0</v>
      </c>
      <c r="E1583" s="2">
        <v>5.0</v>
      </c>
      <c r="F1583" s="2">
        <v>4.6E8</v>
      </c>
      <c r="G1583" s="2" t="s">
        <v>29</v>
      </c>
      <c r="H1583" s="2">
        <v>51.75</v>
      </c>
      <c r="I1583" s="2">
        <v>51.75</v>
      </c>
      <c r="J1583" s="2">
        <v>500000.0</v>
      </c>
      <c r="K1583" s="2">
        <v>2.0</v>
      </c>
      <c r="L1583" s="2" t="s">
        <v>89</v>
      </c>
      <c r="M1583" s="2" t="s">
        <v>3688</v>
      </c>
      <c r="N1583" s="2" t="s">
        <v>6271</v>
      </c>
      <c r="O1583" s="2" t="s">
        <v>331</v>
      </c>
      <c r="P1583" s="2" t="s">
        <v>4848</v>
      </c>
      <c r="R1583" s="3" t="s">
        <v>6272</v>
      </c>
      <c r="S1583" s="2" t="str">
        <f>VLOOKUP(A1583,Filtro1!$A$2:$T$3000,19,FALSE)</f>
        <v>#N/A</v>
      </c>
    </row>
    <row r="1584" ht="15.75" hidden="1" customHeight="1">
      <c r="A1584" s="2" t="s">
        <v>6273</v>
      </c>
      <c r="B1584" s="2" t="s">
        <v>20</v>
      </c>
      <c r="C1584" s="2">
        <v>3.0</v>
      </c>
      <c r="D1584" s="2">
        <v>2.0</v>
      </c>
      <c r="E1584" s="2">
        <v>5.0</v>
      </c>
      <c r="F1584" s="2">
        <v>4.6E8</v>
      </c>
      <c r="G1584" s="2" t="s">
        <v>62</v>
      </c>
      <c r="H1584" s="2">
        <v>95.3</v>
      </c>
      <c r="I1584" s="2">
        <v>95.3</v>
      </c>
      <c r="J1584" s="2">
        <v>600000.0</v>
      </c>
      <c r="K1584" s="2">
        <v>2.0</v>
      </c>
      <c r="L1584" s="2" t="s">
        <v>89</v>
      </c>
      <c r="M1584" s="2" t="s">
        <v>4407</v>
      </c>
      <c r="N1584" s="2" t="s">
        <v>6274</v>
      </c>
      <c r="O1584" s="2" t="s">
        <v>648</v>
      </c>
      <c r="P1584" s="2" t="s">
        <v>506</v>
      </c>
      <c r="R1584" s="3" t="s">
        <v>6275</v>
      </c>
      <c r="S1584" s="2" t="str">
        <f>VLOOKUP(A1584,Filtro1!$A$2:$T$3000,19,FALSE)</f>
        <v>#N/A</v>
      </c>
    </row>
    <row r="1585" ht="15.75" customHeight="1">
      <c r="A1585" s="2" t="s">
        <v>6276</v>
      </c>
      <c r="B1585" s="2" t="s">
        <v>81</v>
      </c>
      <c r="C1585" s="2">
        <v>3.0</v>
      </c>
      <c r="D1585" s="2">
        <v>3.0</v>
      </c>
      <c r="E1585" s="2">
        <v>3.0</v>
      </c>
      <c r="F1585" s="2">
        <v>5.0E8</v>
      </c>
      <c r="G1585" s="2" t="s">
        <v>62</v>
      </c>
      <c r="H1585" s="2">
        <v>130.0</v>
      </c>
      <c r="I1585" s="2">
        <v>130.0</v>
      </c>
      <c r="J1585" s="2">
        <v>337000.0</v>
      </c>
      <c r="K1585" s="2">
        <v>2.0</v>
      </c>
      <c r="L1585" s="2" t="s">
        <v>82</v>
      </c>
      <c r="M1585" s="2" t="s">
        <v>367</v>
      </c>
      <c r="N1585" s="2" t="s">
        <v>1268</v>
      </c>
      <c r="O1585" s="2" t="s">
        <v>6277</v>
      </c>
      <c r="P1585" s="2" t="s">
        <v>1270</v>
      </c>
      <c r="R1585" s="3" t="s">
        <v>6278</v>
      </c>
      <c r="S1585" s="2" t="str">
        <f>VLOOKUP(A1585,Filtro1!$A$2:$T$3000,19,FALSE)</f>
        <v>NO</v>
      </c>
    </row>
    <row r="1586" ht="15.75" hidden="1" customHeight="1">
      <c r="A1586" s="2" t="s">
        <v>6279</v>
      </c>
      <c r="B1586" s="2" t="s">
        <v>81</v>
      </c>
      <c r="C1586" s="2">
        <v>3.0</v>
      </c>
      <c r="D1586" s="2">
        <v>3.0</v>
      </c>
      <c r="E1586" s="2">
        <v>4.0</v>
      </c>
      <c r="F1586" s="2">
        <v>4.6E8</v>
      </c>
      <c r="G1586" s="2" t="s">
        <v>312</v>
      </c>
      <c r="H1586" s="2">
        <v>104.0</v>
      </c>
      <c r="I1586" s="2">
        <v>104.0</v>
      </c>
      <c r="J1586" s="2">
        <v>337000.0</v>
      </c>
      <c r="K1586" s="2">
        <v>1.0</v>
      </c>
      <c r="L1586" s="2" t="s">
        <v>582</v>
      </c>
      <c r="M1586" s="2" t="s">
        <v>1197</v>
      </c>
      <c r="N1586" s="2" t="s">
        <v>6280</v>
      </c>
      <c r="O1586" s="2" t="s">
        <v>6281</v>
      </c>
      <c r="P1586" s="2" t="s">
        <v>40</v>
      </c>
      <c r="R1586" s="3" t="s">
        <v>6282</v>
      </c>
      <c r="S1586" s="2" t="str">
        <f>VLOOKUP(A1586,Filtro1!$A$2:$T$3000,19,FALSE)</f>
        <v>#N/A</v>
      </c>
    </row>
    <row r="1587" ht="15.75" hidden="1" customHeight="1">
      <c r="A1587" s="2" t="s">
        <v>6283</v>
      </c>
      <c r="B1587" s="2" t="s">
        <v>20</v>
      </c>
      <c r="C1587" s="2">
        <v>3.0</v>
      </c>
      <c r="D1587" s="2">
        <v>3.0</v>
      </c>
      <c r="E1587" s="2">
        <v>4.0</v>
      </c>
      <c r="F1587" s="2">
        <v>4.6E8</v>
      </c>
      <c r="G1587" s="2" t="s">
        <v>21</v>
      </c>
      <c r="H1587" s="2">
        <v>93.12</v>
      </c>
      <c r="I1587" s="2">
        <v>85.79</v>
      </c>
      <c r="J1587" s="2">
        <v>299000.0</v>
      </c>
      <c r="K1587" s="2">
        <v>1.0</v>
      </c>
      <c r="L1587" s="2" t="s">
        <v>82</v>
      </c>
      <c r="M1587" s="2" t="s">
        <v>6089</v>
      </c>
      <c r="N1587" s="2" t="s">
        <v>6284</v>
      </c>
      <c r="O1587" s="2" t="s">
        <v>486</v>
      </c>
      <c r="P1587" s="2" t="s">
        <v>40</v>
      </c>
      <c r="R1587" s="3" t="s">
        <v>6285</v>
      </c>
      <c r="S1587" s="2" t="str">
        <f>VLOOKUP(A1587,Filtro1!$A$2:$T$3000,19,FALSE)</f>
        <v>#N/A</v>
      </c>
    </row>
    <row r="1588" ht="15.75" hidden="1" customHeight="1">
      <c r="A1588" s="2" t="s">
        <v>6286</v>
      </c>
      <c r="B1588" s="2" t="s">
        <v>897</v>
      </c>
      <c r="C1588" s="2">
        <v>3.0</v>
      </c>
      <c r="D1588" s="2">
        <v>2.0</v>
      </c>
      <c r="E1588" s="2">
        <v>4.0</v>
      </c>
      <c r="F1588" s="2">
        <v>4.6E8</v>
      </c>
      <c r="G1588" s="2" t="s">
        <v>29</v>
      </c>
      <c r="H1588" s="2">
        <v>74.0</v>
      </c>
      <c r="I1588" s="2">
        <v>74.0</v>
      </c>
      <c r="J1588" s="2">
        <v>450000.0</v>
      </c>
      <c r="K1588" s="2">
        <v>1.0</v>
      </c>
      <c r="L1588" s="2" t="s">
        <v>50</v>
      </c>
      <c r="M1588" s="2" t="s">
        <v>50</v>
      </c>
      <c r="N1588" s="2" t="s">
        <v>2383</v>
      </c>
      <c r="O1588" s="2" t="s">
        <v>6287</v>
      </c>
      <c r="P1588" s="2" t="s">
        <v>53</v>
      </c>
      <c r="Q1588" s="2" t="s">
        <v>4861</v>
      </c>
      <c r="R1588" s="3" t="s">
        <v>6288</v>
      </c>
      <c r="S1588" s="2" t="str">
        <f>VLOOKUP(A1588,Filtro1!$A$2:$T$3000,19,FALSE)</f>
        <v>#N/A</v>
      </c>
    </row>
    <row r="1589" ht="15.75" hidden="1" customHeight="1">
      <c r="A1589" s="2" t="s">
        <v>6289</v>
      </c>
      <c r="B1589" s="2" t="s">
        <v>20</v>
      </c>
      <c r="C1589" s="2">
        <v>3.0</v>
      </c>
      <c r="D1589" s="2">
        <v>2.0</v>
      </c>
      <c r="E1589" s="2">
        <v>5.0</v>
      </c>
      <c r="F1589" s="2">
        <v>4.6E8</v>
      </c>
      <c r="G1589" s="2" t="s">
        <v>62</v>
      </c>
      <c r="H1589" s="2">
        <v>82.0</v>
      </c>
      <c r="I1589" s="2">
        <v>82.0</v>
      </c>
      <c r="J1589" s="2">
        <v>460000.0</v>
      </c>
      <c r="K1589" s="2">
        <v>2.0</v>
      </c>
      <c r="L1589" s="2" t="s">
        <v>89</v>
      </c>
      <c r="M1589" s="2" t="s">
        <v>4907</v>
      </c>
      <c r="N1589" s="2" t="s">
        <v>2403</v>
      </c>
      <c r="O1589" s="2" t="s">
        <v>53</v>
      </c>
      <c r="R1589" s="3" t="s">
        <v>6290</v>
      </c>
      <c r="S1589" s="2" t="str">
        <f>VLOOKUP(A1589,Filtro1!$A$2:$T$3000,19,FALSE)</f>
        <v>#N/A</v>
      </c>
    </row>
    <row r="1590" ht="15.75" hidden="1" customHeight="1">
      <c r="A1590" s="2" t="s">
        <v>6291</v>
      </c>
      <c r="B1590" s="2" t="s">
        <v>20</v>
      </c>
      <c r="C1590" s="2">
        <v>3.0</v>
      </c>
      <c r="D1590" s="2">
        <v>2.0</v>
      </c>
      <c r="E1590" s="2">
        <v>6.0</v>
      </c>
      <c r="F1590" s="2">
        <v>4.6E8</v>
      </c>
      <c r="G1590" s="2" t="s">
        <v>35</v>
      </c>
      <c r="H1590" s="2">
        <v>80.0</v>
      </c>
      <c r="I1590" s="2">
        <v>80.0</v>
      </c>
      <c r="K1590" s="2">
        <v>1.0</v>
      </c>
      <c r="L1590" s="2" t="s">
        <v>3128</v>
      </c>
      <c r="M1590" s="2" t="s">
        <v>6292</v>
      </c>
      <c r="N1590" s="2" t="s">
        <v>6293</v>
      </c>
      <c r="O1590" s="2" t="s">
        <v>53</v>
      </c>
      <c r="R1590" s="3" t="s">
        <v>6294</v>
      </c>
      <c r="S1590" s="2" t="str">
        <f>VLOOKUP(A1590,Filtro1!$A$2:$T$3000,19,FALSE)</f>
        <v>#N/A</v>
      </c>
    </row>
    <row r="1591" ht="15.75" hidden="1" customHeight="1">
      <c r="A1591" s="2" t="s">
        <v>6295</v>
      </c>
      <c r="B1591" s="2" t="s">
        <v>20</v>
      </c>
      <c r="C1591" s="2">
        <v>3.0</v>
      </c>
      <c r="D1591" s="2">
        <v>2.0</v>
      </c>
      <c r="E1591" s="2">
        <v>5.0</v>
      </c>
      <c r="F1591" s="2">
        <v>4.6E8</v>
      </c>
      <c r="G1591" s="2" t="s">
        <v>62</v>
      </c>
      <c r="H1591" s="2">
        <v>97.04</v>
      </c>
      <c r="I1591" s="2">
        <v>89.46</v>
      </c>
      <c r="J1591" s="2">
        <v>470000.0</v>
      </c>
      <c r="K1591" s="2">
        <v>1.0</v>
      </c>
      <c r="L1591" s="2" t="s">
        <v>89</v>
      </c>
      <c r="M1591" s="2" t="s">
        <v>3074</v>
      </c>
      <c r="N1591" s="2" t="s">
        <v>6296</v>
      </c>
      <c r="O1591" s="2" t="s">
        <v>4741</v>
      </c>
      <c r="P1591" s="2" t="s">
        <v>40</v>
      </c>
      <c r="R1591" s="3" t="s">
        <v>6297</v>
      </c>
      <c r="S1591" s="2" t="str">
        <f>VLOOKUP(A1591,Filtro1!$A$2:$T$3000,19,FALSE)</f>
        <v>#N/A</v>
      </c>
    </row>
    <row r="1592" ht="15.75" customHeight="1">
      <c r="A1592" s="2" t="s">
        <v>6298</v>
      </c>
      <c r="B1592" s="2" t="s">
        <v>20</v>
      </c>
      <c r="C1592" s="2">
        <v>3.0</v>
      </c>
      <c r="D1592" s="2">
        <v>2.0</v>
      </c>
      <c r="E1592" s="2">
        <v>3.0</v>
      </c>
      <c r="F1592" s="2">
        <v>5.2E8</v>
      </c>
      <c r="G1592" s="2" t="s">
        <v>29</v>
      </c>
      <c r="H1592" s="2">
        <v>130.0</v>
      </c>
      <c r="I1592" s="2">
        <v>110.0</v>
      </c>
      <c r="J1592" s="2">
        <v>335000.0</v>
      </c>
      <c r="K1592" s="2">
        <v>2.0</v>
      </c>
      <c r="L1592" s="2" t="s">
        <v>82</v>
      </c>
      <c r="M1592" s="2" t="s">
        <v>939</v>
      </c>
      <c r="N1592" s="2" t="s">
        <v>6299</v>
      </c>
      <c r="O1592" s="2" t="s">
        <v>1076</v>
      </c>
      <c r="P1592" s="2" t="s">
        <v>53</v>
      </c>
      <c r="R1592" s="3" t="s">
        <v>6300</v>
      </c>
      <c r="S1592" s="2" t="str">
        <f>VLOOKUP(A1592,Filtro1!$A$2:$T$3000,19,FALSE)</f>
        <v>NO</v>
      </c>
    </row>
    <row r="1593" ht="15.75" hidden="1" customHeight="1">
      <c r="A1593" s="2" t="s">
        <v>6301</v>
      </c>
      <c r="B1593" s="2" t="s">
        <v>20</v>
      </c>
      <c r="C1593" s="2">
        <v>3.0</v>
      </c>
      <c r="D1593" s="2">
        <v>3.0</v>
      </c>
      <c r="E1593" s="2">
        <v>4.0</v>
      </c>
      <c r="F1593" s="2">
        <v>4.6E8</v>
      </c>
      <c r="G1593" s="2" t="s">
        <v>62</v>
      </c>
      <c r="H1593" s="2">
        <v>112.0</v>
      </c>
      <c r="I1593" s="2">
        <v>112.0</v>
      </c>
      <c r="J1593" s="2">
        <v>421000.0</v>
      </c>
      <c r="K1593" s="2">
        <v>1.0</v>
      </c>
      <c r="L1593" s="2" t="s">
        <v>43</v>
      </c>
      <c r="M1593" s="2" t="s">
        <v>1481</v>
      </c>
      <c r="N1593" s="2" t="s">
        <v>530</v>
      </c>
      <c r="O1593" s="2" t="s">
        <v>53</v>
      </c>
      <c r="R1593" s="3" t="s">
        <v>6302</v>
      </c>
      <c r="S1593" s="2" t="str">
        <f>VLOOKUP(A1593,Filtro1!$A$2:$T$3000,19,FALSE)</f>
        <v>#N/A</v>
      </c>
    </row>
    <row r="1594" ht="15.75" customHeight="1">
      <c r="A1594" s="2" t="s">
        <v>6303</v>
      </c>
      <c r="B1594" s="2" t="s">
        <v>20</v>
      </c>
      <c r="C1594" s="2">
        <v>3.0</v>
      </c>
      <c r="D1594" s="2">
        <v>3.0</v>
      </c>
      <c r="E1594" s="2">
        <v>4.0</v>
      </c>
      <c r="F1594" s="2">
        <v>5.2E8</v>
      </c>
      <c r="G1594" s="2" t="s">
        <v>35</v>
      </c>
      <c r="H1594" s="2">
        <v>130.0</v>
      </c>
      <c r="I1594" s="2">
        <v>130.0</v>
      </c>
      <c r="J1594" s="2">
        <v>321000.0</v>
      </c>
      <c r="K1594" s="2">
        <v>2.0</v>
      </c>
      <c r="L1594" s="2" t="s">
        <v>82</v>
      </c>
      <c r="M1594" s="2" t="s">
        <v>2672</v>
      </c>
      <c r="N1594" s="2" t="s">
        <v>6304</v>
      </c>
      <c r="O1594" s="2" t="s">
        <v>6305</v>
      </c>
      <c r="P1594" s="2" t="s">
        <v>4289</v>
      </c>
      <c r="R1594" s="3" t="s">
        <v>6306</v>
      </c>
      <c r="S1594" s="2" t="str">
        <f>VLOOKUP(A1594,Filtro1!$A$2:$T$3000,19,FALSE)</f>
        <v>NO</v>
      </c>
    </row>
    <row r="1595" ht="15.75" hidden="1" customHeight="1">
      <c r="A1595" s="2" t="s">
        <v>6307</v>
      </c>
      <c r="B1595" s="2" t="s">
        <v>20</v>
      </c>
      <c r="C1595" s="2">
        <v>3.0</v>
      </c>
      <c r="D1595" s="2">
        <v>3.0</v>
      </c>
      <c r="E1595" s="2">
        <v>4.0</v>
      </c>
      <c r="F1595" s="2">
        <v>4.6E8</v>
      </c>
      <c r="G1595" s="2" t="s">
        <v>62</v>
      </c>
      <c r="H1595" s="2">
        <v>117.0</v>
      </c>
      <c r="I1595" s="2">
        <v>117.0</v>
      </c>
      <c r="J1595" s="2">
        <v>326000.0</v>
      </c>
      <c r="K1595" s="2">
        <v>1.0</v>
      </c>
      <c r="L1595" s="2" t="s">
        <v>43</v>
      </c>
      <c r="M1595" s="2" t="s">
        <v>6039</v>
      </c>
      <c r="N1595" s="2" t="s">
        <v>6308</v>
      </c>
      <c r="O1595" s="2" t="s">
        <v>3080</v>
      </c>
      <c r="P1595" s="2" t="s">
        <v>543</v>
      </c>
      <c r="R1595" s="3" t="s">
        <v>6309</v>
      </c>
      <c r="S1595" s="2" t="str">
        <f>VLOOKUP(A1595,Filtro1!$A$2:$T$3000,19,FALSE)</f>
        <v>#N/A</v>
      </c>
    </row>
    <row r="1596" ht="15.75" hidden="1" customHeight="1">
      <c r="A1596" s="2" t="s">
        <v>6310</v>
      </c>
      <c r="B1596" s="2" t="s">
        <v>20</v>
      </c>
      <c r="C1596" s="2">
        <v>3.0</v>
      </c>
      <c r="D1596" s="2">
        <v>2.0</v>
      </c>
      <c r="E1596" s="2">
        <v>4.0</v>
      </c>
      <c r="F1596" s="2">
        <v>4.6E8</v>
      </c>
      <c r="G1596" s="2" t="s">
        <v>62</v>
      </c>
      <c r="H1596" s="2">
        <v>130.0</v>
      </c>
      <c r="I1596" s="2">
        <v>130.0</v>
      </c>
      <c r="K1596" s="2">
        <v>1.0</v>
      </c>
      <c r="L1596" s="2" t="s">
        <v>82</v>
      </c>
      <c r="M1596" s="2" t="s">
        <v>5823</v>
      </c>
      <c r="N1596" s="2" t="s">
        <v>6311</v>
      </c>
      <c r="O1596" s="2" t="s">
        <v>238</v>
      </c>
      <c r="P1596" s="2" t="s">
        <v>630</v>
      </c>
      <c r="R1596" s="3" t="s">
        <v>6312</v>
      </c>
      <c r="S1596" s="2" t="str">
        <f>VLOOKUP(A1596,Filtro1!$A$2:$T$3000,19,FALSE)</f>
        <v>#N/A</v>
      </c>
    </row>
    <row r="1597" ht="15.75" customHeight="1">
      <c r="A1597" s="2" t="s">
        <v>6313</v>
      </c>
      <c r="B1597" s="2" t="s">
        <v>20</v>
      </c>
      <c r="C1597" s="2">
        <v>3.0</v>
      </c>
      <c r="D1597" s="2">
        <v>2.0</v>
      </c>
      <c r="E1597" s="2">
        <v>4.0</v>
      </c>
      <c r="F1597" s="2">
        <v>5.3E8</v>
      </c>
      <c r="G1597" s="2" t="s">
        <v>312</v>
      </c>
      <c r="H1597" s="2">
        <v>130.0</v>
      </c>
      <c r="I1597" s="2">
        <v>125.0</v>
      </c>
      <c r="K1597" s="2">
        <v>2.0</v>
      </c>
      <c r="L1597" s="2" t="s">
        <v>22</v>
      </c>
      <c r="M1597" s="2" t="s">
        <v>6314</v>
      </c>
      <c r="N1597" s="2" t="s">
        <v>6315</v>
      </c>
      <c r="O1597" s="2" t="s">
        <v>5617</v>
      </c>
      <c r="P1597" s="2" t="s">
        <v>32</v>
      </c>
      <c r="R1597" s="3" t="s">
        <v>6316</v>
      </c>
      <c r="S1597" s="2" t="str">
        <f>VLOOKUP(A1597,Filtro1!$A$2:$T$3000,19,FALSE)</f>
        <v/>
      </c>
    </row>
    <row r="1598" ht="15.75" customHeight="1">
      <c r="A1598" s="2" t="s">
        <v>6317</v>
      </c>
      <c r="B1598" s="2" t="s">
        <v>81</v>
      </c>
      <c r="C1598" s="2">
        <v>4.0</v>
      </c>
      <c r="D1598" s="2">
        <v>3.0</v>
      </c>
      <c r="E1598" s="2">
        <v>4.0</v>
      </c>
      <c r="F1598" s="2">
        <v>5.4E8</v>
      </c>
      <c r="G1598" s="2" t="s">
        <v>35</v>
      </c>
      <c r="H1598" s="2">
        <v>130.0</v>
      </c>
      <c r="I1598" s="2">
        <v>130.0</v>
      </c>
      <c r="J1598" s="2">
        <v>301000.0</v>
      </c>
      <c r="K1598" s="2">
        <v>2.0</v>
      </c>
      <c r="L1598" s="2" t="s">
        <v>82</v>
      </c>
      <c r="M1598" s="2" t="s">
        <v>997</v>
      </c>
      <c r="N1598" s="2" t="s">
        <v>6318</v>
      </c>
      <c r="O1598" s="2" t="s">
        <v>6319</v>
      </c>
      <c r="P1598" s="2" t="s">
        <v>86</v>
      </c>
      <c r="R1598" s="3" t="s">
        <v>6320</v>
      </c>
      <c r="S1598" s="2" t="str">
        <f>VLOOKUP(A1598,Filtro1!$A$2:$T$3000,19,FALSE)</f>
        <v>NO</v>
      </c>
    </row>
    <row r="1599" ht="15.75" hidden="1" customHeight="1">
      <c r="A1599" s="2" t="s">
        <v>6321</v>
      </c>
      <c r="B1599" s="2" t="s">
        <v>20</v>
      </c>
      <c r="C1599" s="2">
        <v>3.0</v>
      </c>
      <c r="D1599" s="2">
        <v>2.0</v>
      </c>
      <c r="E1599" s="2">
        <v>6.0</v>
      </c>
      <c r="F1599" s="2">
        <v>4.6E8</v>
      </c>
      <c r="G1599" s="2" t="s">
        <v>62</v>
      </c>
      <c r="H1599" s="2">
        <v>83.0</v>
      </c>
      <c r="I1599" s="2">
        <v>83.0</v>
      </c>
      <c r="J1599" s="2">
        <v>508000.0</v>
      </c>
      <c r="K1599" s="2">
        <v>1.0</v>
      </c>
      <c r="L1599" s="2" t="s">
        <v>6322</v>
      </c>
      <c r="M1599" s="2" t="s">
        <v>6323</v>
      </c>
      <c r="N1599" s="2" t="s">
        <v>6324</v>
      </c>
      <c r="O1599" s="2" t="s">
        <v>53</v>
      </c>
      <c r="R1599" s="3" t="s">
        <v>6325</v>
      </c>
      <c r="S1599" s="2" t="str">
        <f>VLOOKUP(A1599,Filtro1!$A$2:$T$3000,19,FALSE)</f>
        <v>#N/A</v>
      </c>
    </row>
    <row r="1600" ht="15.75" hidden="1" customHeight="1">
      <c r="A1600" s="2" t="s">
        <v>6326</v>
      </c>
      <c r="B1600" s="2" t="s">
        <v>20</v>
      </c>
      <c r="C1600" s="2">
        <v>3.0</v>
      </c>
      <c r="D1600" s="2">
        <v>2.0</v>
      </c>
      <c r="E1600" s="2">
        <v>5.0</v>
      </c>
      <c r="F1600" s="2">
        <v>4.6E8</v>
      </c>
      <c r="G1600" s="2" t="s">
        <v>35</v>
      </c>
      <c r="H1600" s="2">
        <v>89.0</v>
      </c>
      <c r="I1600" s="2">
        <v>89.0</v>
      </c>
      <c r="J1600" s="2">
        <v>506000.0</v>
      </c>
      <c r="K1600" s="2">
        <v>2.0</v>
      </c>
      <c r="L1600" s="2" t="s">
        <v>89</v>
      </c>
      <c r="M1600" s="2" t="s">
        <v>512</v>
      </c>
      <c r="N1600" s="2" t="s">
        <v>6327</v>
      </c>
      <c r="O1600" s="2" t="s">
        <v>243</v>
      </c>
      <c r="P1600" s="2" t="s">
        <v>53</v>
      </c>
      <c r="R1600" s="3" t="s">
        <v>6328</v>
      </c>
      <c r="S1600" s="2" t="str">
        <f>VLOOKUP(A1600,Filtro1!$A$2:$T$3000,19,FALSE)</f>
        <v>#N/A</v>
      </c>
    </row>
    <row r="1601" ht="15.75" customHeight="1">
      <c r="A1601" s="2" t="s">
        <v>6329</v>
      </c>
      <c r="B1601" s="2" t="s">
        <v>20</v>
      </c>
      <c r="C1601" s="2">
        <v>3.0</v>
      </c>
      <c r="D1601" s="2">
        <v>2.0</v>
      </c>
      <c r="E1601" s="2">
        <v>4.0</v>
      </c>
      <c r="F1601" s="2">
        <v>5.3E8</v>
      </c>
      <c r="G1601" s="2" t="s">
        <v>62</v>
      </c>
      <c r="H1601" s="2">
        <v>130.0</v>
      </c>
      <c r="I1601" s="2">
        <v>120.7</v>
      </c>
      <c r="K1601" s="2">
        <v>2.0</v>
      </c>
      <c r="L1601" s="2" t="s">
        <v>22</v>
      </c>
      <c r="M1601" s="2" t="s">
        <v>22</v>
      </c>
      <c r="N1601" s="2" t="s">
        <v>6330</v>
      </c>
      <c r="O1601" s="2" t="s">
        <v>142</v>
      </c>
      <c r="P1601" s="2" t="s">
        <v>184</v>
      </c>
      <c r="R1601" s="3" t="s">
        <v>6331</v>
      </c>
      <c r="S1601" s="2" t="str">
        <f>VLOOKUP(A1601,Filtro1!$A$2:$T$3000,19,FALSE)</f>
        <v/>
      </c>
    </row>
    <row r="1602" ht="15.75" hidden="1" customHeight="1">
      <c r="A1602" s="2" t="s">
        <v>6332</v>
      </c>
      <c r="B1602" s="2" t="s">
        <v>20</v>
      </c>
      <c r="C1602" s="2">
        <v>3.0</v>
      </c>
      <c r="D1602" s="2">
        <v>2.0</v>
      </c>
      <c r="E1602" s="2">
        <v>4.0</v>
      </c>
      <c r="F1602" s="2">
        <v>4.6E8</v>
      </c>
      <c r="G1602" s="2" t="s">
        <v>21</v>
      </c>
      <c r="H1602" s="2">
        <v>82.0</v>
      </c>
      <c r="I1602" s="2">
        <v>82.0</v>
      </c>
      <c r="J1602" s="2">
        <v>400000.0</v>
      </c>
      <c r="K1602" s="2">
        <v>1.0</v>
      </c>
      <c r="L1602" s="2" t="s">
        <v>22</v>
      </c>
      <c r="M1602" s="2" t="s">
        <v>22</v>
      </c>
      <c r="N1602" s="2" t="s">
        <v>6333</v>
      </c>
      <c r="O1602" s="2" t="s">
        <v>3564</v>
      </c>
      <c r="P1602" s="2" t="s">
        <v>373</v>
      </c>
      <c r="R1602" s="3" t="s">
        <v>6334</v>
      </c>
      <c r="S1602" s="2" t="str">
        <f>VLOOKUP(A1602,Filtro1!$A$2:$T$3000,19,FALSE)</f>
        <v>#N/A</v>
      </c>
    </row>
    <row r="1603" ht="15.75" hidden="1" customHeight="1">
      <c r="A1603" s="2" t="s">
        <v>6335</v>
      </c>
      <c r="B1603" s="2" t="s">
        <v>20</v>
      </c>
      <c r="C1603" s="2">
        <v>3.0</v>
      </c>
      <c r="D1603" s="2">
        <v>2.0</v>
      </c>
      <c r="E1603" s="2">
        <v>5.0</v>
      </c>
      <c r="F1603" s="2">
        <v>4.6E8</v>
      </c>
      <c r="G1603" s="2" t="s">
        <v>35</v>
      </c>
      <c r="H1603" s="2">
        <v>103.0</v>
      </c>
      <c r="I1603" s="2">
        <v>93.0</v>
      </c>
      <c r="J1603" s="2">
        <v>357000.0</v>
      </c>
      <c r="K1603" s="2">
        <v>1.0</v>
      </c>
      <c r="L1603" s="2" t="s">
        <v>82</v>
      </c>
      <c r="M1603" s="2" t="s">
        <v>3931</v>
      </c>
      <c r="N1603" s="2" t="s">
        <v>1650</v>
      </c>
      <c r="O1603" s="2" t="s">
        <v>1076</v>
      </c>
      <c r="P1603" s="2" t="s">
        <v>53</v>
      </c>
      <c r="R1603" s="3" t="s">
        <v>6336</v>
      </c>
      <c r="S1603" s="2" t="str">
        <f>VLOOKUP(A1603,Filtro1!$A$2:$T$3000,19,FALSE)</f>
        <v>#N/A</v>
      </c>
    </row>
    <row r="1604" ht="15.75" customHeight="1">
      <c r="A1604" s="2" t="s">
        <v>6337</v>
      </c>
      <c r="B1604" s="2" t="s">
        <v>81</v>
      </c>
      <c r="C1604" s="2">
        <v>3.0</v>
      </c>
      <c r="D1604" s="2">
        <v>3.0</v>
      </c>
      <c r="E1604" s="2">
        <v>4.0</v>
      </c>
      <c r="F1604" s="2">
        <v>5.5E8</v>
      </c>
      <c r="G1604" s="2" t="s">
        <v>62</v>
      </c>
      <c r="H1604" s="2">
        <v>130.0</v>
      </c>
      <c r="I1604" s="2">
        <v>130.0</v>
      </c>
      <c r="J1604" s="2">
        <v>330000.0</v>
      </c>
      <c r="K1604" s="2">
        <v>2.0</v>
      </c>
      <c r="L1604" s="2" t="s">
        <v>22</v>
      </c>
      <c r="M1604" s="2" t="s">
        <v>6338</v>
      </c>
      <c r="N1604" s="2" t="s">
        <v>6339</v>
      </c>
      <c r="O1604" s="2" t="s">
        <v>6340</v>
      </c>
      <c r="P1604" s="2" t="s">
        <v>2006</v>
      </c>
      <c r="R1604" s="3" t="s">
        <v>6341</v>
      </c>
      <c r="S1604" s="2" t="str">
        <f>VLOOKUP(A1604,Filtro1!$A$2:$T$3000,19,FALSE)</f>
        <v/>
      </c>
    </row>
    <row r="1605" ht="15.75" hidden="1" customHeight="1">
      <c r="A1605" s="2" t="s">
        <v>6342</v>
      </c>
      <c r="B1605" s="2" t="s">
        <v>20</v>
      </c>
      <c r="C1605" s="2">
        <v>3.0</v>
      </c>
      <c r="D1605" s="2">
        <v>2.0</v>
      </c>
      <c r="E1605" s="2">
        <v>4.0</v>
      </c>
      <c r="F1605" s="2">
        <v>4.6E8</v>
      </c>
      <c r="G1605" s="2" t="s">
        <v>21</v>
      </c>
      <c r="H1605" s="2">
        <v>87.0</v>
      </c>
      <c r="I1605" s="2">
        <v>87.0</v>
      </c>
      <c r="K1605" s="2">
        <v>1.0</v>
      </c>
      <c r="L1605" s="2" t="s">
        <v>82</v>
      </c>
      <c r="M1605" s="2" t="s">
        <v>6343</v>
      </c>
      <c r="N1605" s="2" t="s">
        <v>6344</v>
      </c>
      <c r="O1605" s="2" t="s">
        <v>496</v>
      </c>
      <c r="P1605" s="2" t="s">
        <v>1841</v>
      </c>
      <c r="R1605" s="3" t="s">
        <v>6345</v>
      </c>
      <c r="S1605" s="2" t="str">
        <f>VLOOKUP(A1605,Filtro1!$A$2:$T$3000,19,FALSE)</f>
        <v>#N/A</v>
      </c>
    </row>
    <row r="1606" ht="15.75" customHeight="1">
      <c r="A1606" s="2" t="s">
        <v>6346</v>
      </c>
      <c r="B1606" s="2" t="s">
        <v>20</v>
      </c>
      <c r="C1606" s="2">
        <v>3.0</v>
      </c>
      <c r="D1606" s="2">
        <v>2.0</v>
      </c>
      <c r="E1606" s="2">
        <v>4.0</v>
      </c>
      <c r="F1606" s="2">
        <v>5.5E8</v>
      </c>
      <c r="G1606" s="2" t="s">
        <v>21</v>
      </c>
      <c r="H1606" s="2">
        <v>130.0</v>
      </c>
      <c r="I1606" s="2">
        <v>130.0</v>
      </c>
      <c r="K1606" s="2">
        <v>2.0</v>
      </c>
      <c r="L1606" s="2" t="s">
        <v>82</v>
      </c>
      <c r="M1606" s="2" t="s">
        <v>422</v>
      </c>
      <c r="N1606" s="2" t="s">
        <v>6347</v>
      </c>
      <c r="O1606" s="2" t="s">
        <v>516</v>
      </c>
      <c r="P1606" s="2" t="s">
        <v>53</v>
      </c>
      <c r="R1606" s="3" t="s">
        <v>6348</v>
      </c>
      <c r="S1606" s="2" t="str">
        <f>VLOOKUP(A1606,Filtro1!$A$2:$T$3000,19,FALSE)</f>
        <v>NO</v>
      </c>
    </row>
    <row r="1607" ht="15.75" customHeight="1">
      <c r="A1607" s="2" t="s">
        <v>6349</v>
      </c>
      <c r="B1607" s="2" t="s">
        <v>81</v>
      </c>
      <c r="C1607" s="2">
        <v>3.0</v>
      </c>
      <c r="D1607" s="2">
        <v>2.0</v>
      </c>
      <c r="E1607" s="2">
        <v>4.0</v>
      </c>
      <c r="F1607" s="2">
        <v>5.6E8</v>
      </c>
      <c r="G1607" s="2" t="s">
        <v>35</v>
      </c>
      <c r="H1607" s="2">
        <v>130.0</v>
      </c>
      <c r="I1607" s="2">
        <v>130.0</v>
      </c>
      <c r="J1607" s="2">
        <v>350000.0</v>
      </c>
      <c r="K1607" s="2">
        <v>2.0</v>
      </c>
      <c r="L1607" s="2" t="s">
        <v>82</v>
      </c>
      <c r="M1607" s="2" t="s">
        <v>82</v>
      </c>
      <c r="N1607" s="2" t="s">
        <v>6350</v>
      </c>
      <c r="O1607" s="2" t="s">
        <v>6351</v>
      </c>
      <c r="P1607" s="2" t="s">
        <v>6352</v>
      </c>
      <c r="R1607" s="3" t="s">
        <v>6353</v>
      </c>
      <c r="S1607" s="2" t="str">
        <f>VLOOKUP(A1607,Filtro1!$A$2:$T$3000,19,FALSE)</f>
        <v>NO</v>
      </c>
    </row>
    <row r="1608" ht="15.75" hidden="1" customHeight="1">
      <c r="A1608" s="2" t="s">
        <v>6354</v>
      </c>
      <c r="B1608" s="2" t="s">
        <v>20</v>
      </c>
      <c r="C1608" s="2">
        <v>3.0</v>
      </c>
      <c r="D1608" s="2">
        <v>3.0</v>
      </c>
      <c r="E1608" s="2">
        <v>5.0</v>
      </c>
      <c r="F1608" s="2">
        <v>4.6E8</v>
      </c>
      <c r="G1608" s="2" t="s">
        <v>312</v>
      </c>
      <c r="H1608" s="2">
        <v>90.0</v>
      </c>
      <c r="I1608" s="2">
        <v>90.0</v>
      </c>
      <c r="J1608" s="2">
        <v>472000.0</v>
      </c>
      <c r="K1608" s="2">
        <v>1.0</v>
      </c>
      <c r="L1608" s="2" t="s">
        <v>89</v>
      </c>
      <c r="M1608" s="2" t="s">
        <v>5816</v>
      </c>
      <c r="N1608" s="2" t="s">
        <v>6355</v>
      </c>
      <c r="O1608" s="2" t="s">
        <v>648</v>
      </c>
      <c r="P1608" s="2" t="s">
        <v>32</v>
      </c>
      <c r="R1608" s="3" t="s">
        <v>6356</v>
      </c>
      <c r="S1608" s="2" t="str">
        <f>VLOOKUP(A1608,Filtro1!$A$2:$T$3000,19,FALSE)</f>
        <v>#N/A</v>
      </c>
    </row>
    <row r="1609" ht="15.75" hidden="1" customHeight="1">
      <c r="A1609" s="2" t="s">
        <v>6357</v>
      </c>
      <c r="B1609" s="2" t="s">
        <v>81</v>
      </c>
      <c r="C1609" s="2">
        <v>3.0</v>
      </c>
      <c r="D1609" s="2">
        <v>3.0</v>
      </c>
      <c r="E1609" s="2">
        <v>5.0</v>
      </c>
      <c r="F1609" s="2">
        <v>4.6E8</v>
      </c>
      <c r="G1609" s="2" t="s">
        <v>35</v>
      </c>
      <c r="H1609" s="2">
        <v>101.0</v>
      </c>
      <c r="I1609" s="2">
        <v>101.0</v>
      </c>
      <c r="J1609" s="2">
        <v>435000.0</v>
      </c>
      <c r="K1609" s="2">
        <v>2.0</v>
      </c>
      <c r="L1609" s="2" t="s">
        <v>82</v>
      </c>
      <c r="M1609" s="2" t="s">
        <v>741</v>
      </c>
      <c r="N1609" s="2" t="s">
        <v>415</v>
      </c>
      <c r="O1609" s="2" t="s">
        <v>53</v>
      </c>
      <c r="R1609" s="3" t="s">
        <v>6358</v>
      </c>
      <c r="S1609" s="2" t="str">
        <f>VLOOKUP(A1609,Filtro1!$A$2:$T$3000,19,FALSE)</f>
        <v>#N/A</v>
      </c>
    </row>
    <row r="1610" ht="15.75" hidden="1" customHeight="1">
      <c r="A1610" s="2" t="s">
        <v>6359</v>
      </c>
      <c r="B1610" s="2" t="s">
        <v>20</v>
      </c>
      <c r="C1610" s="2">
        <v>3.0</v>
      </c>
      <c r="D1610" s="2">
        <v>2.0</v>
      </c>
      <c r="E1610" s="2">
        <v>3.0</v>
      </c>
      <c r="F1610" s="2">
        <v>4.6E8</v>
      </c>
      <c r="G1610" s="2" t="s">
        <v>29</v>
      </c>
      <c r="H1610" s="2">
        <v>75.0</v>
      </c>
      <c r="I1610" s="2">
        <v>70.0</v>
      </c>
      <c r="K1610" s="2">
        <v>1.0</v>
      </c>
      <c r="L1610" s="2" t="s">
        <v>286</v>
      </c>
      <c r="M1610" s="2" t="s">
        <v>6360</v>
      </c>
      <c r="N1610" s="2" t="s">
        <v>6361</v>
      </c>
      <c r="O1610" s="2" t="s">
        <v>6362</v>
      </c>
      <c r="P1610" s="2" t="s">
        <v>6363</v>
      </c>
      <c r="R1610" s="3" t="s">
        <v>6364</v>
      </c>
      <c r="S1610" s="2" t="str">
        <f>VLOOKUP(A1610,Filtro1!$A$2:$T$3000,19,FALSE)</f>
        <v>#N/A</v>
      </c>
    </row>
    <row r="1611" ht="15.75" hidden="1" customHeight="1">
      <c r="A1611" s="2" t="s">
        <v>6365</v>
      </c>
      <c r="B1611" s="2" t="s">
        <v>20</v>
      </c>
      <c r="C1611" s="2">
        <v>3.0</v>
      </c>
      <c r="D1611" s="2">
        <v>3.0</v>
      </c>
      <c r="E1611" s="2">
        <v>4.0</v>
      </c>
      <c r="F1611" s="2">
        <v>4.6E8</v>
      </c>
      <c r="G1611" s="2" t="s">
        <v>62</v>
      </c>
      <c r="H1611" s="2">
        <v>133.0</v>
      </c>
      <c r="I1611" s="2">
        <v>133.0</v>
      </c>
      <c r="J1611" s="2">
        <v>218000.0</v>
      </c>
      <c r="K1611" s="2">
        <v>1.0</v>
      </c>
      <c r="L1611" s="2" t="s">
        <v>277</v>
      </c>
      <c r="M1611" s="2" t="s">
        <v>2744</v>
      </c>
      <c r="N1611" s="2" t="s">
        <v>6366</v>
      </c>
      <c r="O1611" s="2" t="s">
        <v>6367</v>
      </c>
      <c r="P1611" s="2" t="s">
        <v>2107</v>
      </c>
      <c r="R1611" s="3" t="s">
        <v>6368</v>
      </c>
      <c r="S1611" s="2" t="str">
        <f>VLOOKUP(A1611,Filtro1!$A$2:$T$3000,19,FALSE)</f>
        <v>#N/A</v>
      </c>
    </row>
    <row r="1612" ht="15.75" hidden="1" customHeight="1">
      <c r="A1612" s="2" t="s">
        <v>6369</v>
      </c>
      <c r="B1612" s="2" t="s">
        <v>20</v>
      </c>
      <c r="C1612" s="2">
        <v>3.0</v>
      </c>
      <c r="D1612" s="2">
        <v>2.0</v>
      </c>
      <c r="E1612" s="2">
        <v>5.0</v>
      </c>
      <c r="F1612" s="2">
        <v>4.6E8</v>
      </c>
      <c r="G1612" s="2" t="s">
        <v>35</v>
      </c>
      <c r="H1612" s="2">
        <v>98.0</v>
      </c>
      <c r="I1612" s="2">
        <v>98.0</v>
      </c>
      <c r="J1612" s="2">
        <v>596200.0</v>
      </c>
      <c r="K1612" s="2">
        <v>2.0</v>
      </c>
      <c r="L1612" s="2" t="s">
        <v>89</v>
      </c>
      <c r="M1612" s="2" t="s">
        <v>4167</v>
      </c>
      <c r="N1612" s="2" t="s">
        <v>6370</v>
      </c>
      <c r="O1612" s="2" t="s">
        <v>761</v>
      </c>
      <c r="P1612" s="2" t="s">
        <v>32</v>
      </c>
      <c r="R1612" s="3" t="s">
        <v>6371</v>
      </c>
      <c r="S1612" s="2" t="str">
        <f>VLOOKUP(A1612,Filtro1!$A$2:$T$3000,19,FALSE)</f>
        <v>#N/A</v>
      </c>
    </row>
    <row r="1613" ht="15.75" hidden="1" customHeight="1">
      <c r="A1613" s="2" t="s">
        <v>6372</v>
      </c>
      <c r="B1613" s="2" t="s">
        <v>20</v>
      </c>
      <c r="C1613" s="2">
        <v>3.0</v>
      </c>
      <c r="D1613" s="2">
        <v>2.0</v>
      </c>
      <c r="E1613" s="2">
        <v>4.0</v>
      </c>
      <c r="F1613" s="2">
        <v>4.6E8</v>
      </c>
      <c r="G1613" s="2" t="s">
        <v>29</v>
      </c>
      <c r="H1613" s="2">
        <v>94.0</v>
      </c>
      <c r="I1613" s="2">
        <v>89.0</v>
      </c>
      <c r="K1613" s="2">
        <v>1.0</v>
      </c>
      <c r="L1613" s="2" t="s">
        <v>100</v>
      </c>
      <c r="M1613" s="2" t="s">
        <v>6373</v>
      </c>
      <c r="N1613" s="2" t="s">
        <v>6374</v>
      </c>
      <c r="O1613" s="2" t="s">
        <v>6375</v>
      </c>
      <c r="P1613" s="2" t="s">
        <v>543</v>
      </c>
      <c r="R1613" s="3" t="s">
        <v>6376</v>
      </c>
      <c r="S1613" s="2" t="str">
        <f>VLOOKUP(A1613,Filtro1!$A$2:$T$3000,19,FALSE)</f>
        <v>#N/A</v>
      </c>
    </row>
    <row r="1614" ht="15.75" hidden="1" customHeight="1">
      <c r="A1614" s="2" t="s">
        <v>6377</v>
      </c>
      <c r="B1614" s="2" t="s">
        <v>20</v>
      </c>
      <c r="C1614" s="2">
        <v>3.0</v>
      </c>
      <c r="D1614" s="2">
        <v>3.0</v>
      </c>
      <c r="E1614" s="2">
        <v>5.0</v>
      </c>
      <c r="F1614" s="2">
        <v>4.6E8</v>
      </c>
      <c r="G1614" s="2" t="s">
        <v>62</v>
      </c>
      <c r="H1614" s="2">
        <v>110.0</v>
      </c>
      <c r="I1614" s="2">
        <v>110.0</v>
      </c>
      <c r="J1614" s="2">
        <v>600000.0</v>
      </c>
      <c r="K1614" s="2">
        <v>1.0</v>
      </c>
      <c r="L1614" s="2" t="s">
        <v>89</v>
      </c>
      <c r="M1614" s="2" t="s">
        <v>3768</v>
      </c>
      <c r="N1614" s="2" t="s">
        <v>530</v>
      </c>
      <c r="O1614" s="2" t="s">
        <v>53</v>
      </c>
      <c r="R1614" s="3" t="s">
        <v>6378</v>
      </c>
      <c r="S1614" s="2" t="str">
        <f>VLOOKUP(A1614,Filtro1!$A$2:$T$3000,19,FALSE)</f>
        <v>#N/A</v>
      </c>
    </row>
    <row r="1615" ht="15.75" hidden="1" customHeight="1">
      <c r="A1615" s="2" t="s">
        <v>6379</v>
      </c>
      <c r="B1615" s="2" t="s">
        <v>20</v>
      </c>
      <c r="C1615" s="2">
        <v>3.0</v>
      </c>
      <c r="D1615" s="2">
        <v>2.0</v>
      </c>
      <c r="E1615" s="2">
        <v>4.0</v>
      </c>
      <c r="F1615" s="2">
        <v>4.6E8</v>
      </c>
      <c r="G1615" s="2" t="s">
        <v>29</v>
      </c>
      <c r="H1615" s="2">
        <v>78.0</v>
      </c>
      <c r="I1615" s="2">
        <v>70.0</v>
      </c>
      <c r="K1615" s="2">
        <v>1.0</v>
      </c>
      <c r="L1615" s="2" t="s">
        <v>22</v>
      </c>
      <c r="M1615" s="2" t="s">
        <v>2074</v>
      </c>
      <c r="N1615" s="2" t="s">
        <v>6380</v>
      </c>
      <c r="O1615" s="2" t="s">
        <v>213</v>
      </c>
      <c r="P1615" s="2" t="s">
        <v>2001</v>
      </c>
      <c r="R1615" s="3" t="s">
        <v>6381</v>
      </c>
      <c r="S1615" s="2" t="str">
        <f>VLOOKUP(A1615,Filtro1!$A$2:$T$3000,19,FALSE)</f>
        <v>#N/A</v>
      </c>
    </row>
    <row r="1616" ht="15.75" hidden="1" customHeight="1">
      <c r="A1616" s="2" t="s">
        <v>6382</v>
      </c>
      <c r="B1616" s="2" t="s">
        <v>20</v>
      </c>
      <c r="C1616" s="2">
        <v>3.0</v>
      </c>
      <c r="D1616" s="2">
        <v>2.0</v>
      </c>
      <c r="E1616" s="2">
        <v>6.0</v>
      </c>
      <c r="F1616" s="2">
        <v>4.6E8</v>
      </c>
      <c r="G1616" s="2" t="s">
        <v>62</v>
      </c>
      <c r="H1616" s="2">
        <v>111.0</v>
      </c>
      <c r="I1616" s="2">
        <v>111.0</v>
      </c>
      <c r="J1616" s="2">
        <v>728000.0</v>
      </c>
      <c r="K1616" s="2">
        <v>2.0</v>
      </c>
      <c r="L1616" s="2" t="s">
        <v>3128</v>
      </c>
      <c r="M1616" s="2" t="s">
        <v>3129</v>
      </c>
      <c r="N1616" s="2" t="s">
        <v>6383</v>
      </c>
      <c r="O1616" s="2" t="s">
        <v>6384</v>
      </c>
      <c r="P1616" s="2" t="s">
        <v>1850</v>
      </c>
      <c r="R1616" s="3" t="s">
        <v>6385</v>
      </c>
      <c r="S1616" s="2" t="str">
        <f>VLOOKUP(A1616,Filtro1!$A$2:$T$3000,19,FALSE)</f>
        <v>#N/A</v>
      </c>
    </row>
    <row r="1617" ht="15.75" hidden="1" customHeight="1">
      <c r="A1617" s="2" t="s">
        <v>6386</v>
      </c>
      <c r="B1617" s="2" t="s">
        <v>81</v>
      </c>
      <c r="C1617" s="2">
        <v>4.0</v>
      </c>
      <c r="D1617" s="2">
        <v>3.0</v>
      </c>
      <c r="E1617" s="2">
        <v>3.0</v>
      </c>
      <c r="F1617" s="2">
        <v>4.6E8</v>
      </c>
      <c r="G1617" s="2" t="s">
        <v>62</v>
      </c>
      <c r="H1617" s="2">
        <v>339.0</v>
      </c>
      <c r="I1617" s="2">
        <v>339.0</v>
      </c>
      <c r="K1617" s="2">
        <v>1.0</v>
      </c>
      <c r="L1617" s="2" t="s">
        <v>6387</v>
      </c>
      <c r="M1617" s="2" t="s">
        <v>6388</v>
      </c>
      <c r="N1617" s="2" t="s">
        <v>6389</v>
      </c>
      <c r="O1617" s="2" t="s">
        <v>6390</v>
      </c>
      <c r="P1617" s="2" t="s">
        <v>53</v>
      </c>
      <c r="R1617" s="3" t="s">
        <v>6391</v>
      </c>
      <c r="S1617" s="2" t="str">
        <f>VLOOKUP(A1617,Filtro1!$A$2:$T$3000,19,FALSE)</f>
        <v>#N/A</v>
      </c>
    </row>
    <row r="1618" ht="15.75" hidden="1" customHeight="1">
      <c r="A1618" s="2" t="s">
        <v>6392</v>
      </c>
      <c r="B1618" s="2" t="s">
        <v>20</v>
      </c>
      <c r="C1618" s="2">
        <v>3.0</v>
      </c>
      <c r="D1618" s="2">
        <v>2.0</v>
      </c>
      <c r="E1618" s="2">
        <v>5.0</v>
      </c>
      <c r="F1618" s="2">
        <v>4.6E8</v>
      </c>
      <c r="G1618" s="2" t="s">
        <v>35</v>
      </c>
      <c r="H1618" s="2">
        <v>103.0</v>
      </c>
      <c r="I1618" s="2">
        <v>98.22</v>
      </c>
      <c r="K1618" s="2">
        <v>2.0</v>
      </c>
      <c r="L1618" s="2" t="s">
        <v>89</v>
      </c>
      <c r="M1618" s="2" t="s">
        <v>6393</v>
      </c>
      <c r="N1618" s="2" t="s">
        <v>4514</v>
      </c>
      <c r="O1618" s="2" t="s">
        <v>39</v>
      </c>
      <c r="P1618" s="2" t="s">
        <v>32</v>
      </c>
      <c r="R1618" s="3" t="s">
        <v>6394</v>
      </c>
      <c r="S1618" s="2" t="str">
        <f>VLOOKUP(A1618,Filtro1!$A$2:$T$3000,19,FALSE)</f>
        <v>#N/A</v>
      </c>
    </row>
    <row r="1619" ht="15.75" hidden="1" customHeight="1">
      <c r="A1619" s="2" t="s">
        <v>6395</v>
      </c>
      <c r="B1619" s="2" t="s">
        <v>20</v>
      </c>
      <c r="C1619" s="2">
        <v>3.0</v>
      </c>
      <c r="D1619" s="2">
        <v>2.0</v>
      </c>
      <c r="E1619" s="2">
        <v>4.0</v>
      </c>
      <c r="F1619" s="2">
        <v>4.6E8</v>
      </c>
      <c r="G1619" s="2" t="s">
        <v>21</v>
      </c>
      <c r="H1619" s="2">
        <v>77.0</v>
      </c>
      <c r="I1619" s="2">
        <v>77.0</v>
      </c>
      <c r="J1619" s="2">
        <v>482400.0</v>
      </c>
      <c r="K1619" s="2">
        <v>1.0</v>
      </c>
      <c r="L1619" s="2" t="s">
        <v>89</v>
      </c>
      <c r="M1619" s="2" t="s">
        <v>22</v>
      </c>
      <c r="N1619" s="2" t="s">
        <v>6396</v>
      </c>
      <c r="O1619" s="2" t="s">
        <v>5980</v>
      </c>
      <c r="P1619" s="2" t="s">
        <v>814</v>
      </c>
      <c r="R1619" s="3" t="s">
        <v>6397</v>
      </c>
      <c r="S1619" s="2" t="str">
        <f>VLOOKUP(A1619,Filtro1!$A$2:$T$3000,19,FALSE)</f>
        <v>#N/A</v>
      </c>
    </row>
    <row r="1620" ht="15.75" hidden="1" customHeight="1">
      <c r="A1620" s="2" t="s">
        <v>6398</v>
      </c>
      <c r="B1620" s="2" t="s">
        <v>20</v>
      </c>
      <c r="C1620" s="2">
        <v>3.0</v>
      </c>
      <c r="D1620" s="2">
        <v>3.0</v>
      </c>
      <c r="E1620" s="2">
        <v>6.0</v>
      </c>
      <c r="F1620" s="2">
        <v>4.6E8</v>
      </c>
      <c r="G1620" s="2" t="s">
        <v>35</v>
      </c>
      <c r="H1620" s="2">
        <v>92.0</v>
      </c>
      <c r="I1620" s="2">
        <v>90.0</v>
      </c>
      <c r="J1620" s="2">
        <v>470000.0</v>
      </c>
      <c r="K1620" s="2">
        <v>2.0</v>
      </c>
      <c r="L1620" s="2" t="s">
        <v>3128</v>
      </c>
      <c r="M1620" s="2" t="s">
        <v>6399</v>
      </c>
      <c r="N1620" s="2" t="s">
        <v>6400</v>
      </c>
      <c r="O1620" s="2" t="s">
        <v>1850</v>
      </c>
      <c r="P1620" s="2" t="s">
        <v>53</v>
      </c>
      <c r="R1620" s="3" t="s">
        <v>6401</v>
      </c>
      <c r="S1620" s="2" t="str">
        <f>VLOOKUP(A1620,Filtro1!$A$2:$T$3000,19,FALSE)</f>
        <v>#N/A</v>
      </c>
    </row>
    <row r="1621" ht="15.75" hidden="1" customHeight="1">
      <c r="A1621" s="2" t="s">
        <v>6402</v>
      </c>
      <c r="B1621" s="2" t="s">
        <v>20</v>
      </c>
      <c r="C1621" s="2">
        <v>3.0</v>
      </c>
      <c r="D1621" s="2">
        <v>2.0</v>
      </c>
      <c r="E1621" s="2">
        <v>4.0</v>
      </c>
      <c r="F1621" s="2">
        <v>4.6E8</v>
      </c>
      <c r="G1621" s="2" t="s">
        <v>35</v>
      </c>
      <c r="H1621" s="2">
        <v>72.0</v>
      </c>
      <c r="I1621" s="2">
        <v>68.0</v>
      </c>
      <c r="J1621" s="2">
        <v>225000.0</v>
      </c>
      <c r="K1621" s="2">
        <v>1.0</v>
      </c>
      <c r="L1621" s="2" t="s">
        <v>63</v>
      </c>
      <c r="M1621" s="2" t="s">
        <v>6403</v>
      </c>
      <c r="N1621" s="2" t="s">
        <v>6404</v>
      </c>
      <c r="O1621" s="2" t="s">
        <v>72</v>
      </c>
      <c r="P1621" s="2" t="s">
        <v>6405</v>
      </c>
      <c r="R1621" s="3" t="s">
        <v>6406</v>
      </c>
      <c r="S1621" s="2" t="str">
        <f>VLOOKUP(A1621,Filtro1!$A$2:$T$3000,19,FALSE)</f>
        <v>#N/A</v>
      </c>
    </row>
    <row r="1622" ht="15.75" hidden="1" customHeight="1">
      <c r="A1622" s="2" t="s">
        <v>6407</v>
      </c>
      <c r="B1622" s="2" t="s">
        <v>20</v>
      </c>
      <c r="C1622" s="2">
        <v>3.0</v>
      </c>
      <c r="D1622" s="2">
        <v>3.0</v>
      </c>
      <c r="E1622" s="2">
        <v>5.0</v>
      </c>
      <c r="F1622" s="2">
        <v>4.6E8</v>
      </c>
      <c r="G1622" s="2" t="s">
        <v>21</v>
      </c>
      <c r="H1622" s="2">
        <v>85.0</v>
      </c>
      <c r="I1622" s="2">
        <v>85.0</v>
      </c>
      <c r="J1622" s="2">
        <v>260000.0</v>
      </c>
      <c r="K1622" s="2">
        <v>1.0</v>
      </c>
      <c r="L1622" s="2" t="s">
        <v>43</v>
      </c>
      <c r="M1622" s="2" t="s">
        <v>4201</v>
      </c>
      <c r="N1622" s="2" t="s">
        <v>6408</v>
      </c>
      <c r="O1622" s="2" t="s">
        <v>2709</v>
      </c>
      <c r="P1622" s="2" t="s">
        <v>3348</v>
      </c>
      <c r="R1622" s="3" t="s">
        <v>6409</v>
      </c>
      <c r="S1622" s="2" t="str">
        <f>VLOOKUP(A1622,Filtro1!$A$2:$T$3000,19,FALSE)</f>
        <v>#N/A</v>
      </c>
    </row>
    <row r="1623" ht="15.75" hidden="1" customHeight="1">
      <c r="A1623" s="2" t="s">
        <v>6410</v>
      </c>
      <c r="B1623" s="2" t="s">
        <v>20</v>
      </c>
      <c r="C1623" s="2">
        <v>3.0</v>
      </c>
      <c r="D1623" s="2">
        <v>3.0</v>
      </c>
      <c r="E1623" s="2">
        <v>4.0</v>
      </c>
      <c r="F1623" s="2">
        <v>4.6E8</v>
      </c>
      <c r="G1623" s="2" t="s">
        <v>21</v>
      </c>
      <c r="H1623" s="2">
        <v>90.0</v>
      </c>
      <c r="I1623" s="2">
        <v>90.0</v>
      </c>
      <c r="J1623" s="2">
        <v>250000.0</v>
      </c>
      <c r="K1623" s="2">
        <v>1.0</v>
      </c>
      <c r="L1623" s="2" t="s">
        <v>823</v>
      </c>
      <c r="M1623" s="2" t="s">
        <v>306</v>
      </c>
      <c r="N1623" s="2" t="s">
        <v>6411</v>
      </c>
      <c r="O1623" s="2" t="s">
        <v>6412</v>
      </c>
      <c r="P1623" s="2" t="s">
        <v>700</v>
      </c>
      <c r="R1623" s="3" t="s">
        <v>6413</v>
      </c>
      <c r="S1623" s="2" t="str">
        <f>VLOOKUP(A1623,Filtro1!$A$2:$T$3000,19,FALSE)</f>
        <v>#N/A</v>
      </c>
    </row>
    <row r="1624" ht="15.75" hidden="1" customHeight="1">
      <c r="A1624" s="2" t="s">
        <v>6414</v>
      </c>
      <c r="B1624" s="2" t="s">
        <v>20</v>
      </c>
      <c r="C1624" s="2">
        <v>4.0</v>
      </c>
      <c r="D1624" s="2">
        <v>2.0</v>
      </c>
      <c r="E1624" s="2">
        <v>4.0</v>
      </c>
      <c r="F1624" s="2">
        <v>4.6E8</v>
      </c>
      <c r="G1624" s="2" t="s">
        <v>35</v>
      </c>
      <c r="H1624" s="2">
        <v>82.0</v>
      </c>
      <c r="I1624" s="2">
        <v>80.0</v>
      </c>
      <c r="K1624" s="2">
        <v>1.0</v>
      </c>
      <c r="L1624" s="2" t="s">
        <v>277</v>
      </c>
      <c r="M1624" s="2" t="s">
        <v>6415</v>
      </c>
      <c r="N1624" s="2" t="s">
        <v>6416</v>
      </c>
      <c r="O1624" s="2" t="s">
        <v>142</v>
      </c>
      <c r="P1624" s="2" t="s">
        <v>40</v>
      </c>
      <c r="R1624" s="3" t="s">
        <v>6417</v>
      </c>
      <c r="S1624" s="2" t="str">
        <f>VLOOKUP(A1624,Filtro1!$A$2:$T$3000,19,FALSE)</f>
        <v>#N/A</v>
      </c>
    </row>
    <row r="1625" ht="15.75" customHeight="1">
      <c r="A1625" s="2" t="s">
        <v>6418</v>
      </c>
      <c r="B1625" s="2" t="s">
        <v>20</v>
      </c>
      <c r="C1625" s="2">
        <v>4.0</v>
      </c>
      <c r="D1625" s="2">
        <v>2.0</v>
      </c>
      <c r="E1625" s="2">
        <v>4.0</v>
      </c>
      <c r="F1625" s="2">
        <v>5.7E8</v>
      </c>
      <c r="G1625" s="2" t="s">
        <v>35</v>
      </c>
      <c r="H1625" s="2">
        <v>130.0</v>
      </c>
      <c r="I1625" s="2">
        <v>114.0</v>
      </c>
      <c r="J1625" s="2">
        <v>350000.0</v>
      </c>
      <c r="K1625" s="2">
        <v>2.0</v>
      </c>
      <c r="L1625" s="2" t="s">
        <v>82</v>
      </c>
      <c r="M1625" s="2" t="s">
        <v>6419</v>
      </c>
      <c r="N1625" s="2" t="s">
        <v>6420</v>
      </c>
      <c r="O1625" s="2" t="s">
        <v>3006</v>
      </c>
      <c r="P1625" s="2" t="s">
        <v>59</v>
      </c>
      <c r="R1625" s="3" t="s">
        <v>6421</v>
      </c>
      <c r="S1625" s="2" t="str">
        <f>VLOOKUP(A1625,Filtro1!$A$2:$T$3000,19,FALSE)</f>
        <v>NO</v>
      </c>
    </row>
    <row r="1626" ht="15.75" hidden="1" customHeight="1">
      <c r="A1626" s="2" t="s">
        <v>6422</v>
      </c>
      <c r="B1626" s="2" t="s">
        <v>20</v>
      </c>
      <c r="C1626" s="2">
        <v>3.0</v>
      </c>
      <c r="D1626" s="2">
        <v>2.0</v>
      </c>
      <c r="E1626" s="2">
        <v>4.0</v>
      </c>
      <c r="F1626" s="2">
        <v>4.6E8</v>
      </c>
      <c r="G1626" s="2" t="s">
        <v>29</v>
      </c>
      <c r="H1626" s="2">
        <v>66.0</v>
      </c>
      <c r="I1626" s="2">
        <v>60.0</v>
      </c>
      <c r="K1626" s="2">
        <v>1.0</v>
      </c>
      <c r="L1626" s="2" t="s">
        <v>63</v>
      </c>
      <c r="M1626" s="2" t="s">
        <v>6423</v>
      </c>
      <c r="N1626" s="2" t="s">
        <v>6424</v>
      </c>
      <c r="O1626" s="2" t="s">
        <v>635</v>
      </c>
      <c r="P1626" s="2" t="s">
        <v>1856</v>
      </c>
      <c r="R1626" s="3" t="s">
        <v>6425</v>
      </c>
      <c r="S1626" s="2" t="str">
        <f>VLOOKUP(A1626,Filtro1!$A$2:$T$3000,19,FALSE)</f>
        <v>#N/A</v>
      </c>
    </row>
    <row r="1627" ht="15.75" hidden="1" customHeight="1">
      <c r="A1627" s="2" t="s">
        <v>6426</v>
      </c>
      <c r="B1627" s="2" t="s">
        <v>20</v>
      </c>
      <c r="C1627" s="2">
        <v>3.0</v>
      </c>
      <c r="D1627" s="2">
        <v>2.0</v>
      </c>
      <c r="E1627" s="2">
        <v>4.0</v>
      </c>
      <c r="F1627" s="2">
        <v>4.6E8</v>
      </c>
      <c r="G1627" s="2" t="s">
        <v>62</v>
      </c>
      <c r="H1627" s="2">
        <v>75.0</v>
      </c>
      <c r="I1627" s="2">
        <v>75.0</v>
      </c>
      <c r="K1627" s="2">
        <v>1.0</v>
      </c>
      <c r="L1627" s="2" t="s">
        <v>63</v>
      </c>
      <c r="M1627" s="2" t="s">
        <v>6427</v>
      </c>
      <c r="N1627" s="2" t="s">
        <v>2436</v>
      </c>
      <c r="O1627" s="2" t="s">
        <v>2839</v>
      </c>
      <c r="P1627" s="2" t="s">
        <v>40</v>
      </c>
      <c r="R1627" s="3" t="s">
        <v>6428</v>
      </c>
      <c r="S1627" s="2" t="str">
        <f>VLOOKUP(A1627,Filtro1!$A$2:$T$3000,19,FALSE)</f>
        <v>#N/A</v>
      </c>
    </row>
    <row r="1628" ht="15.75" hidden="1" customHeight="1">
      <c r="A1628" s="2" t="s">
        <v>6429</v>
      </c>
      <c r="B1628" s="2" t="s">
        <v>20</v>
      </c>
      <c r="C1628" s="2">
        <v>3.0</v>
      </c>
      <c r="D1628" s="2">
        <v>2.0</v>
      </c>
      <c r="E1628" s="2">
        <v>4.0</v>
      </c>
      <c r="F1628" s="2">
        <v>4.6E8</v>
      </c>
      <c r="G1628" s="2" t="s">
        <v>35</v>
      </c>
      <c r="H1628" s="2">
        <v>83.0</v>
      </c>
      <c r="I1628" s="2">
        <v>83.0</v>
      </c>
      <c r="J1628" s="2">
        <v>290000.0</v>
      </c>
      <c r="K1628" s="2">
        <v>1.0</v>
      </c>
      <c r="L1628" s="2" t="s">
        <v>63</v>
      </c>
      <c r="M1628" s="2" t="s">
        <v>444</v>
      </c>
      <c r="N1628" s="2" t="s">
        <v>6430</v>
      </c>
      <c r="O1628" s="2" t="s">
        <v>163</v>
      </c>
      <c r="P1628" s="2" t="s">
        <v>32</v>
      </c>
      <c r="R1628" s="3" t="s">
        <v>6431</v>
      </c>
      <c r="S1628" s="2" t="str">
        <f>VLOOKUP(A1628,Filtro1!$A$2:$T$3000,19,FALSE)</f>
        <v>#N/A</v>
      </c>
    </row>
    <row r="1629" ht="15.75" hidden="1" customHeight="1">
      <c r="A1629" s="2" t="s">
        <v>6432</v>
      </c>
      <c r="B1629" s="2" t="s">
        <v>20</v>
      </c>
      <c r="C1629" s="2">
        <v>3.0</v>
      </c>
      <c r="D1629" s="2">
        <v>3.0</v>
      </c>
      <c r="E1629" s="2">
        <v>5.0</v>
      </c>
      <c r="F1629" s="2">
        <v>4.6E8</v>
      </c>
      <c r="G1629" s="2" t="s">
        <v>62</v>
      </c>
      <c r="H1629" s="2">
        <v>89.0</v>
      </c>
      <c r="I1629" s="2">
        <v>148.0</v>
      </c>
      <c r="J1629" s="2">
        <v>370000.0</v>
      </c>
      <c r="K1629" s="2">
        <v>1.0</v>
      </c>
      <c r="L1629" s="2" t="s">
        <v>3128</v>
      </c>
      <c r="M1629" s="2" t="s">
        <v>3129</v>
      </c>
      <c r="N1629" s="2" t="s">
        <v>3709</v>
      </c>
      <c r="O1629" s="2" t="s">
        <v>53</v>
      </c>
      <c r="R1629" s="3" t="s">
        <v>6433</v>
      </c>
      <c r="S1629" s="2" t="str">
        <f>VLOOKUP(A1629,Filtro1!$A$2:$T$3000,19,FALSE)</f>
        <v>#N/A</v>
      </c>
    </row>
    <row r="1630" ht="15.75" hidden="1" customHeight="1">
      <c r="A1630" s="2" t="s">
        <v>6434</v>
      </c>
      <c r="B1630" s="2" t="s">
        <v>81</v>
      </c>
      <c r="C1630" s="2">
        <v>3.0</v>
      </c>
      <c r="D1630" s="2">
        <v>3.0</v>
      </c>
      <c r="E1630" s="2">
        <v>4.0</v>
      </c>
      <c r="F1630" s="2">
        <v>4.6E8</v>
      </c>
      <c r="G1630" s="2" t="s">
        <v>35</v>
      </c>
      <c r="H1630" s="2">
        <v>106.0</v>
      </c>
      <c r="I1630" s="2">
        <v>106.0</v>
      </c>
      <c r="J1630" s="2">
        <v>307000.0</v>
      </c>
      <c r="K1630" s="2">
        <v>1.0</v>
      </c>
      <c r="L1630" s="2" t="s">
        <v>82</v>
      </c>
      <c r="M1630" s="2" t="s">
        <v>1616</v>
      </c>
      <c r="N1630" s="2" t="s">
        <v>415</v>
      </c>
      <c r="O1630" s="2" t="s">
        <v>53</v>
      </c>
      <c r="R1630" s="3" t="s">
        <v>6435</v>
      </c>
      <c r="S1630" s="2" t="str">
        <f>VLOOKUP(A1630,Filtro1!$A$2:$T$3000,19,FALSE)</f>
        <v>#N/A</v>
      </c>
    </row>
    <row r="1631" ht="15.75" customHeight="1">
      <c r="A1631" s="2" t="s">
        <v>6436</v>
      </c>
      <c r="B1631" s="2" t="s">
        <v>81</v>
      </c>
      <c r="C1631" s="2">
        <v>3.0</v>
      </c>
      <c r="D1631" s="2">
        <v>2.0</v>
      </c>
      <c r="E1631" s="2">
        <v>4.0</v>
      </c>
      <c r="F1631" s="2">
        <v>5.7E8</v>
      </c>
      <c r="G1631" s="2" t="s">
        <v>35</v>
      </c>
      <c r="H1631" s="2">
        <v>130.0</v>
      </c>
      <c r="I1631" s="2">
        <v>130.0</v>
      </c>
      <c r="J1631" s="2">
        <v>350000.0</v>
      </c>
      <c r="K1631" s="2">
        <v>2.0</v>
      </c>
      <c r="L1631" s="2" t="s">
        <v>82</v>
      </c>
      <c r="M1631" s="2" t="s">
        <v>422</v>
      </c>
      <c r="N1631" s="2" t="s">
        <v>6437</v>
      </c>
      <c r="O1631" s="2" t="s">
        <v>6438</v>
      </c>
      <c r="P1631" s="2" t="s">
        <v>3487</v>
      </c>
      <c r="R1631" s="3" t="s">
        <v>6439</v>
      </c>
      <c r="S1631" s="2" t="str">
        <f>VLOOKUP(A1631,Filtro1!$A$2:$T$3000,19,FALSE)</f>
        <v>NO</v>
      </c>
    </row>
    <row r="1632" ht="15.75" hidden="1" customHeight="1">
      <c r="A1632" s="2" t="s">
        <v>6440</v>
      </c>
      <c r="B1632" s="2" t="s">
        <v>20</v>
      </c>
      <c r="C1632" s="2">
        <v>3.0</v>
      </c>
      <c r="D1632" s="2">
        <v>2.0</v>
      </c>
      <c r="E1632" s="2">
        <v>5.0</v>
      </c>
      <c r="F1632" s="2">
        <v>4.6E8</v>
      </c>
      <c r="G1632" s="2" t="s">
        <v>35</v>
      </c>
      <c r="H1632" s="2">
        <v>104.0</v>
      </c>
      <c r="I1632" s="2">
        <v>104.0</v>
      </c>
      <c r="K1632" s="2">
        <v>2.0</v>
      </c>
      <c r="L1632" s="2" t="s">
        <v>82</v>
      </c>
      <c r="M1632" s="2" t="s">
        <v>6441</v>
      </c>
      <c r="N1632" s="2" t="s">
        <v>6442</v>
      </c>
      <c r="O1632" s="2" t="s">
        <v>486</v>
      </c>
      <c r="P1632" s="2" t="s">
        <v>40</v>
      </c>
      <c r="R1632" s="3" t="s">
        <v>6443</v>
      </c>
      <c r="S1632" s="2" t="str">
        <f>VLOOKUP(A1632,Filtro1!$A$2:$T$3000,19,FALSE)</f>
        <v>#N/A</v>
      </c>
    </row>
    <row r="1633" ht="15.75" hidden="1" customHeight="1">
      <c r="A1633" s="2" t="s">
        <v>6444</v>
      </c>
      <c r="B1633" s="2" t="s">
        <v>20</v>
      </c>
      <c r="C1633" s="2">
        <v>3.0</v>
      </c>
      <c r="D1633" s="2">
        <v>2.0</v>
      </c>
      <c r="E1633" s="2">
        <v>6.0</v>
      </c>
      <c r="F1633" s="2">
        <v>4.6E8</v>
      </c>
      <c r="G1633" s="2" t="s">
        <v>62</v>
      </c>
      <c r="H1633" s="2">
        <v>83.0</v>
      </c>
      <c r="I1633" s="2">
        <v>83.0</v>
      </c>
      <c r="J1633" s="2">
        <v>508000.0</v>
      </c>
      <c r="K1633" s="2">
        <v>1.0</v>
      </c>
      <c r="L1633" s="2" t="s">
        <v>6322</v>
      </c>
      <c r="M1633" s="2" t="s">
        <v>6323</v>
      </c>
      <c r="N1633" s="2" t="s">
        <v>6445</v>
      </c>
      <c r="O1633" s="2" t="s">
        <v>53</v>
      </c>
      <c r="R1633" s="3" t="s">
        <v>6446</v>
      </c>
      <c r="S1633" s="2" t="str">
        <f>VLOOKUP(A1633,Filtro1!$A$2:$T$3000,19,FALSE)</f>
        <v>#N/A</v>
      </c>
    </row>
    <row r="1634" ht="15.75" hidden="1" customHeight="1">
      <c r="A1634" s="2" t="s">
        <v>6447</v>
      </c>
      <c r="B1634" s="2" t="s">
        <v>20</v>
      </c>
      <c r="C1634" s="2">
        <v>3.0</v>
      </c>
      <c r="D1634" s="2">
        <v>2.0</v>
      </c>
      <c r="E1634" s="2">
        <v>5.0</v>
      </c>
      <c r="F1634" s="2">
        <v>4.6E8</v>
      </c>
      <c r="G1634" s="2" t="s">
        <v>312</v>
      </c>
      <c r="H1634" s="2">
        <v>114.0</v>
      </c>
      <c r="I1634" s="2">
        <v>114.0</v>
      </c>
      <c r="K1634" s="2">
        <v>1.0</v>
      </c>
      <c r="L1634" s="2" t="s">
        <v>43</v>
      </c>
      <c r="M1634" s="2" t="s">
        <v>4499</v>
      </c>
      <c r="N1634" s="2" t="s">
        <v>6448</v>
      </c>
      <c r="O1634" s="2" t="s">
        <v>446</v>
      </c>
      <c r="P1634" s="2" t="s">
        <v>59</v>
      </c>
      <c r="R1634" s="3" t="s">
        <v>6449</v>
      </c>
      <c r="S1634" s="2" t="str">
        <f>VLOOKUP(A1634,Filtro1!$A$2:$T$3000,19,FALSE)</f>
        <v>#N/A</v>
      </c>
    </row>
    <row r="1635" ht="15.75" customHeight="1">
      <c r="A1635" s="2" t="s">
        <v>6450</v>
      </c>
      <c r="B1635" s="2" t="s">
        <v>81</v>
      </c>
      <c r="C1635" s="2">
        <v>3.0</v>
      </c>
      <c r="D1635" s="2">
        <v>3.0</v>
      </c>
      <c r="E1635" s="2">
        <v>4.0</v>
      </c>
      <c r="F1635" s="2">
        <v>5.74E8</v>
      </c>
      <c r="G1635" s="2" t="s">
        <v>62</v>
      </c>
      <c r="H1635" s="2">
        <v>130.0</v>
      </c>
      <c r="I1635" s="2">
        <v>125.0</v>
      </c>
      <c r="K1635" s="2">
        <v>2.0</v>
      </c>
      <c r="L1635" s="2" t="s">
        <v>22</v>
      </c>
      <c r="M1635" s="2" t="s">
        <v>6451</v>
      </c>
      <c r="N1635" s="2" t="s">
        <v>6452</v>
      </c>
      <c r="O1635" s="2" t="s">
        <v>1642</v>
      </c>
      <c r="P1635" s="2" t="s">
        <v>1591</v>
      </c>
      <c r="R1635" s="3" t="s">
        <v>6453</v>
      </c>
      <c r="S1635" s="2" t="str">
        <f>VLOOKUP(A1635,Filtro1!$A$2:$T$3000,19,FALSE)</f>
        <v/>
      </c>
    </row>
    <row r="1636" ht="15.75" hidden="1" customHeight="1">
      <c r="A1636" s="2" t="s">
        <v>6454</v>
      </c>
      <c r="B1636" s="2" t="s">
        <v>20</v>
      </c>
      <c r="C1636" s="2">
        <v>4.0</v>
      </c>
      <c r="D1636" s="2">
        <v>3.0</v>
      </c>
      <c r="E1636" s="2">
        <v>5.0</v>
      </c>
      <c r="F1636" s="2">
        <v>4.6E8</v>
      </c>
      <c r="G1636" s="2" t="s">
        <v>312</v>
      </c>
      <c r="H1636" s="2">
        <v>85.0</v>
      </c>
      <c r="I1636" s="2">
        <v>85.0</v>
      </c>
      <c r="K1636" s="2">
        <v>1.0</v>
      </c>
      <c r="L1636" s="2" t="s">
        <v>82</v>
      </c>
      <c r="M1636" s="2" t="s">
        <v>6455</v>
      </c>
      <c r="N1636" s="2" t="s">
        <v>6456</v>
      </c>
      <c r="O1636" s="2" t="s">
        <v>486</v>
      </c>
      <c r="P1636" s="2" t="s">
        <v>40</v>
      </c>
      <c r="R1636" s="3" t="s">
        <v>6457</v>
      </c>
      <c r="S1636" s="2" t="str">
        <f>VLOOKUP(A1636,Filtro1!$A$2:$T$3000,19,FALSE)</f>
        <v>#N/A</v>
      </c>
    </row>
    <row r="1637" ht="15.75" hidden="1" customHeight="1">
      <c r="A1637" s="2" t="s">
        <v>6458</v>
      </c>
      <c r="B1637" s="2" t="s">
        <v>20</v>
      </c>
      <c r="C1637" s="2">
        <v>3.0</v>
      </c>
      <c r="D1637" s="2">
        <v>2.0</v>
      </c>
      <c r="E1637" s="2">
        <v>4.0</v>
      </c>
      <c r="F1637" s="2">
        <v>4.6E8</v>
      </c>
      <c r="G1637" s="2" t="s">
        <v>21</v>
      </c>
      <c r="H1637" s="2">
        <v>74.0</v>
      </c>
      <c r="I1637" s="2">
        <v>107.0</v>
      </c>
      <c r="J1637" s="2">
        <v>211000.0</v>
      </c>
      <c r="K1637" s="2">
        <v>1.0</v>
      </c>
      <c r="L1637" s="2" t="s">
        <v>43</v>
      </c>
      <c r="M1637" s="2" t="s">
        <v>2694</v>
      </c>
      <c r="N1637" s="2" t="s">
        <v>5529</v>
      </c>
      <c r="O1637" s="2" t="s">
        <v>31</v>
      </c>
      <c r="P1637" s="2" t="s">
        <v>86</v>
      </c>
      <c r="R1637" s="3" t="s">
        <v>6459</v>
      </c>
      <c r="S1637" s="2" t="str">
        <f>VLOOKUP(A1637,Filtro1!$A$2:$T$3000,19,FALSE)</f>
        <v>#N/A</v>
      </c>
    </row>
    <row r="1638" ht="15.75" hidden="1" customHeight="1">
      <c r="A1638" s="2" t="s">
        <v>6460</v>
      </c>
      <c r="B1638" s="2" t="s">
        <v>20</v>
      </c>
      <c r="C1638" s="2">
        <v>3.0</v>
      </c>
      <c r="D1638" s="2">
        <v>2.0</v>
      </c>
      <c r="E1638" s="2">
        <v>5.0</v>
      </c>
      <c r="F1638" s="2">
        <v>4.6E8</v>
      </c>
      <c r="G1638" s="2" t="s">
        <v>35</v>
      </c>
      <c r="H1638" s="2">
        <v>98.0</v>
      </c>
      <c r="I1638" s="2">
        <v>98.0</v>
      </c>
      <c r="J1638" s="2">
        <v>370000.0</v>
      </c>
      <c r="K1638" s="2">
        <v>1.0</v>
      </c>
      <c r="L1638" s="2" t="s">
        <v>4088</v>
      </c>
      <c r="M1638" s="2" t="s">
        <v>3931</v>
      </c>
      <c r="N1638" s="2" t="s">
        <v>1633</v>
      </c>
      <c r="O1638" s="2" t="s">
        <v>516</v>
      </c>
      <c r="P1638" s="2" t="s">
        <v>53</v>
      </c>
      <c r="R1638" s="3" t="s">
        <v>6461</v>
      </c>
      <c r="S1638" s="2" t="str">
        <f>VLOOKUP(A1638,Filtro1!$A$2:$T$3000,19,FALSE)</f>
        <v>#N/A</v>
      </c>
    </row>
    <row r="1639" ht="15.75" hidden="1" customHeight="1">
      <c r="A1639" s="2" t="s">
        <v>6462</v>
      </c>
      <c r="B1639" s="2" t="s">
        <v>81</v>
      </c>
      <c r="C1639" s="2">
        <v>3.0</v>
      </c>
      <c r="D1639" s="2">
        <v>2.0</v>
      </c>
      <c r="E1639" s="2">
        <v>3.0</v>
      </c>
      <c r="F1639" s="2">
        <v>4.6E8</v>
      </c>
      <c r="G1639" s="2" t="s">
        <v>35</v>
      </c>
      <c r="H1639" s="2">
        <v>160.0</v>
      </c>
      <c r="I1639" s="2">
        <v>160.0</v>
      </c>
      <c r="J1639" s="2">
        <v>100000.0</v>
      </c>
      <c r="K1639" s="2">
        <v>1.0</v>
      </c>
      <c r="L1639" s="2" t="s">
        <v>82</v>
      </c>
      <c r="M1639" s="2" t="s">
        <v>376</v>
      </c>
      <c r="N1639" s="2" t="s">
        <v>6463</v>
      </c>
      <c r="O1639" s="2" t="s">
        <v>6464</v>
      </c>
      <c r="P1639" s="2" t="s">
        <v>506</v>
      </c>
      <c r="R1639" s="3" t="s">
        <v>6465</v>
      </c>
      <c r="S1639" s="2" t="str">
        <f>VLOOKUP(A1639,Filtro1!$A$2:$T$3000,19,FALSE)</f>
        <v>#N/A</v>
      </c>
    </row>
    <row r="1640" ht="15.75" hidden="1" customHeight="1">
      <c r="A1640" s="2" t="s">
        <v>6466</v>
      </c>
      <c r="B1640" s="2" t="s">
        <v>20</v>
      </c>
      <c r="C1640" s="2">
        <v>3.0</v>
      </c>
      <c r="D1640" s="2">
        <v>2.0</v>
      </c>
      <c r="E1640" s="2">
        <v>3.0</v>
      </c>
      <c r="F1640" s="2">
        <v>4.6E8</v>
      </c>
      <c r="G1640" s="2" t="s">
        <v>62</v>
      </c>
      <c r="H1640" s="2">
        <v>99.8</v>
      </c>
      <c r="I1640" s="2">
        <v>99.8</v>
      </c>
      <c r="K1640" s="2">
        <v>1.0</v>
      </c>
      <c r="L1640" s="2" t="s">
        <v>523</v>
      </c>
      <c r="M1640" s="2" t="s">
        <v>6467</v>
      </c>
      <c r="N1640" s="2" t="s">
        <v>6468</v>
      </c>
      <c r="O1640" s="2" t="s">
        <v>4607</v>
      </c>
      <c r="P1640" s="2" t="s">
        <v>543</v>
      </c>
      <c r="R1640" s="3" t="s">
        <v>6469</v>
      </c>
      <c r="S1640" s="2" t="str">
        <f>VLOOKUP(A1640,Filtro1!$A$2:$T$3000,19,FALSE)</f>
        <v>#N/A</v>
      </c>
    </row>
    <row r="1641" ht="15.75" hidden="1" customHeight="1">
      <c r="A1641" s="2" t="s">
        <v>6470</v>
      </c>
      <c r="B1641" s="2" t="s">
        <v>20</v>
      </c>
      <c r="C1641" s="2">
        <v>3.0</v>
      </c>
      <c r="D1641" s="2">
        <v>2.0</v>
      </c>
      <c r="E1641" s="2">
        <v>5.0</v>
      </c>
      <c r="F1641" s="2">
        <v>4.6E8</v>
      </c>
      <c r="G1641" s="2" t="s">
        <v>62</v>
      </c>
      <c r="H1641" s="2">
        <v>100.0</v>
      </c>
      <c r="I1641" s="2">
        <v>100.0</v>
      </c>
      <c r="J1641" s="2">
        <v>460000.0</v>
      </c>
      <c r="K1641" s="2">
        <v>2.0</v>
      </c>
      <c r="L1641" s="2" t="s">
        <v>1405</v>
      </c>
      <c r="M1641" s="2" t="s">
        <v>422</v>
      </c>
      <c r="N1641" s="2" t="s">
        <v>6471</v>
      </c>
      <c r="O1641" s="2" t="s">
        <v>269</v>
      </c>
      <c r="P1641" s="2" t="s">
        <v>731</v>
      </c>
      <c r="R1641" s="3" t="s">
        <v>6472</v>
      </c>
      <c r="S1641" s="2" t="str">
        <f>VLOOKUP(A1641,Filtro1!$A$2:$T$3000,19,FALSE)</f>
        <v>#N/A</v>
      </c>
    </row>
    <row r="1642" ht="15.75" hidden="1" customHeight="1">
      <c r="A1642" s="2" t="s">
        <v>6473</v>
      </c>
      <c r="B1642" s="2" t="s">
        <v>20</v>
      </c>
      <c r="C1642" s="2">
        <v>4.0</v>
      </c>
      <c r="D1642" s="2">
        <v>3.0</v>
      </c>
      <c r="E1642" s="2">
        <v>5.0</v>
      </c>
      <c r="F1642" s="2">
        <v>4.6E8</v>
      </c>
      <c r="G1642" s="2" t="s">
        <v>35</v>
      </c>
      <c r="H1642" s="2">
        <v>100.0</v>
      </c>
      <c r="I1642" s="2">
        <v>102.0</v>
      </c>
      <c r="K1642" s="2">
        <v>1.0</v>
      </c>
      <c r="L1642" s="2" t="s">
        <v>3258</v>
      </c>
      <c r="M1642" s="2" t="s">
        <v>6474</v>
      </c>
      <c r="N1642" s="2" t="s">
        <v>6475</v>
      </c>
      <c r="O1642" s="2" t="s">
        <v>761</v>
      </c>
      <c r="P1642" s="2" t="s">
        <v>32</v>
      </c>
      <c r="R1642" s="3" t="s">
        <v>6476</v>
      </c>
      <c r="S1642" s="2" t="str">
        <f>VLOOKUP(A1642,Filtro1!$A$2:$T$3000,19,FALSE)</f>
        <v>#N/A</v>
      </c>
    </row>
    <row r="1643" ht="15.75" hidden="1" customHeight="1">
      <c r="A1643" s="2" t="s">
        <v>6477</v>
      </c>
      <c r="B1643" s="2" t="s">
        <v>20</v>
      </c>
      <c r="C1643" s="2">
        <v>3.0</v>
      </c>
      <c r="D1643" s="2">
        <v>3.0</v>
      </c>
      <c r="E1643" s="2">
        <v>5.0</v>
      </c>
      <c r="F1643" s="2">
        <v>4.6E8</v>
      </c>
      <c r="G1643" s="2" t="s">
        <v>35</v>
      </c>
      <c r="H1643" s="2">
        <v>93.0</v>
      </c>
      <c r="I1643" s="2">
        <v>93.0</v>
      </c>
      <c r="J1643" s="2">
        <v>508000.0</v>
      </c>
      <c r="K1643" s="2">
        <v>2.0</v>
      </c>
      <c r="L1643" s="2" t="s">
        <v>3128</v>
      </c>
      <c r="M1643" s="2" t="s">
        <v>3128</v>
      </c>
      <c r="N1643" s="2" t="s">
        <v>6478</v>
      </c>
      <c r="O1643" s="2" t="s">
        <v>279</v>
      </c>
      <c r="P1643" s="2" t="s">
        <v>2107</v>
      </c>
      <c r="R1643" s="3" t="s">
        <v>6479</v>
      </c>
      <c r="S1643" s="2" t="str">
        <f>VLOOKUP(A1643,Filtro1!$A$2:$T$3000,19,FALSE)</f>
        <v>#N/A</v>
      </c>
    </row>
    <row r="1644" ht="15.75" hidden="1" customHeight="1">
      <c r="A1644" s="2" t="s">
        <v>6480</v>
      </c>
      <c r="B1644" s="2" t="s">
        <v>20</v>
      </c>
      <c r="C1644" s="2">
        <v>3.0</v>
      </c>
      <c r="D1644" s="2">
        <v>3.0</v>
      </c>
      <c r="E1644" s="2">
        <v>5.0</v>
      </c>
      <c r="F1644" s="2">
        <v>4.6E8</v>
      </c>
      <c r="G1644" s="2" t="s">
        <v>35</v>
      </c>
      <c r="H1644" s="2">
        <v>108.21</v>
      </c>
      <c r="I1644" s="2">
        <v>108.21</v>
      </c>
      <c r="J1644" s="2">
        <v>782000.0</v>
      </c>
      <c r="K1644" s="2">
        <v>2.0</v>
      </c>
      <c r="L1644" s="2" t="s">
        <v>43</v>
      </c>
      <c r="M1644" s="2" t="s">
        <v>3246</v>
      </c>
      <c r="N1644" s="2" t="s">
        <v>6481</v>
      </c>
      <c r="O1644" s="2" t="s">
        <v>2449</v>
      </c>
      <c r="P1644" s="2" t="s">
        <v>224</v>
      </c>
      <c r="R1644" s="3" t="s">
        <v>6482</v>
      </c>
      <c r="S1644" s="2" t="str">
        <f>VLOOKUP(A1644,Filtro1!$A$2:$T$3000,19,FALSE)</f>
        <v>#N/A</v>
      </c>
    </row>
    <row r="1645" ht="15.75" hidden="1" customHeight="1">
      <c r="A1645" s="2" t="s">
        <v>6483</v>
      </c>
      <c r="B1645" s="2" t="s">
        <v>20</v>
      </c>
      <c r="C1645" s="2">
        <v>3.0</v>
      </c>
      <c r="D1645" s="2">
        <v>3.0</v>
      </c>
      <c r="E1645" s="2">
        <v>5.0</v>
      </c>
      <c r="F1645" s="2">
        <v>4.6E8</v>
      </c>
      <c r="G1645" s="2" t="s">
        <v>35</v>
      </c>
      <c r="H1645" s="2">
        <v>0.0</v>
      </c>
      <c r="I1645" s="2">
        <v>107.0</v>
      </c>
      <c r="J1645" s="2">
        <v>450000.0</v>
      </c>
      <c r="K1645" s="2">
        <v>2.0</v>
      </c>
      <c r="L1645" s="2" t="s">
        <v>89</v>
      </c>
      <c r="M1645" s="2" t="s">
        <v>2607</v>
      </c>
      <c r="N1645" s="2" t="s">
        <v>6484</v>
      </c>
      <c r="O1645" s="2" t="s">
        <v>1727</v>
      </c>
      <c r="P1645" s="2" t="s">
        <v>238</v>
      </c>
      <c r="R1645" s="3" t="s">
        <v>6485</v>
      </c>
      <c r="S1645" s="2" t="str">
        <f>VLOOKUP(A1645,Filtro1!$A$2:$T$3000,19,FALSE)</f>
        <v>#N/A</v>
      </c>
    </row>
    <row r="1646" ht="15.75" customHeight="1">
      <c r="A1646" s="2" t="s">
        <v>6486</v>
      </c>
      <c r="B1646" s="2" t="s">
        <v>20</v>
      </c>
      <c r="C1646" s="2">
        <v>3.0</v>
      </c>
      <c r="D1646" s="2">
        <v>3.0</v>
      </c>
      <c r="E1646" s="2">
        <v>4.0</v>
      </c>
      <c r="F1646" s="2">
        <v>5.8E8</v>
      </c>
      <c r="G1646" s="2" t="s">
        <v>21</v>
      </c>
      <c r="H1646" s="2">
        <v>130.0</v>
      </c>
      <c r="I1646" s="2">
        <v>130.0</v>
      </c>
      <c r="J1646" s="2">
        <v>504000.0</v>
      </c>
      <c r="K1646" s="2">
        <v>2.0</v>
      </c>
      <c r="L1646" s="2" t="s">
        <v>22</v>
      </c>
      <c r="M1646" s="2" t="s">
        <v>3366</v>
      </c>
      <c r="N1646" s="2" t="s">
        <v>6487</v>
      </c>
      <c r="O1646" s="2" t="s">
        <v>66</v>
      </c>
      <c r="P1646" s="2" t="s">
        <v>78</v>
      </c>
      <c r="R1646" s="3" t="s">
        <v>6488</v>
      </c>
      <c r="S1646" s="2" t="str">
        <f>VLOOKUP(A1646,Filtro1!$A$2:$T$3000,19,FALSE)</f>
        <v/>
      </c>
    </row>
    <row r="1647" ht="15.75" hidden="1" customHeight="1">
      <c r="A1647" s="2" t="s">
        <v>6489</v>
      </c>
      <c r="B1647" s="2" t="s">
        <v>20</v>
      </c>
      <c r="C1647" s="2">
        <v>3.0</v>
      </c>
      <c r="D1647" s="2">
        <v>3.0</v>
      </c>
      <c r="E1647" s="2">
        <v>4.0</v>
      </c>
      <c r="F1647" s="2">
        <v>4.6E8</v>
      </c>
      <c r="G1647" s="2" t="s">
        <v>62</v>
      </c>
      <c r="H1647" s="2">
        <v>113.0</v>
      </c>
      <c r="I1647" s="2">
        <v>113.0</v>
      </c>
      <c r="K1647" s="2">
        <v>1.0</v>
      </c>
      <c r="L1647" s="2" t="s">
        <v>43</v>
      </c>
      <c r="M1647" s="2" t="s">
        <v>6490</v>
      </c>
      <c r="N1647" s="2" t="s">
        <v>6491</v>
      </c>
      <c r="O1647" s="2" t="s">
        <v>116</v>
      </c>
      <c r="P1647" s="2" t="s">
        <v>40</v>
      </c>
      <c r="R1647" s="3" t="s">
        <v>6492</v>
      </c>
      <c r="S1647" s="2" t="str">
        <f>VLOOKUP(A1647,Filtro1!$A$2:$T$3000,19,FALSE)</f>
        <v>#N/A</v>
      </c>
    </row>
    <row r="1648" ht="15.75" customHeight="1">
      <c r="A1648" s="2" t="s">
        <v>6493</v>
      </c>
      <c r="B1648" s="2" t="s">
        <v>20</v>
      </c>
      <c r="C1648" s="2">
        <v>3.0</v>
      </c>
      <c r="D1648" s="2">
        <v>3.0</v>
      </c>
      <c r="E1648" s="2">
        <v>4.0</v>
      </c>
      <c r="F1648" s="2">
        <v>6.1E8</v>
      </c>
      <c r="G1648" s="2" t="s">
        <v>29</v>
      </c>
      <c r="H1648" s="2">
        <v>130.0</v>
      </c>
      <c r="I1648" s="2">
        <v>130.0</v>
      </c>
      <c r="K1648" s="2">
        <v>2.0</v>
      </c>
      <c r="L1648" s="2" t="s">
        <v>63</v>
      </c>
      <c r="M1648" s="2" t="s">
        <v>1848</v>
      </c>
      <c r="N1648" s="2" t="s">
        <v>6494</v>
      </c>
      <c r="O1648" s="2" t="s">
        <v>6362</v>
      </c>
      <c r="P1648" s="2" t="s">
        <v>322</v>
      </c>
      <c r="R1648" s="3" t="s">
        <v>6495</v>
      </c>
      <c r="S1648" s="2" t="str">
        <f>VLOOKUP(A1648,Filtro1!$A$2:$T$3000,19,FALSE)</f>
        <v/>
      </c>
    </row>
    <row r="1649" ht="15.75" customHeight="1">
      <c r="A1649" s="2" t="s">
        <v>6496</v>
      </c>
      <c r="B1649" s="2" t="s">
        <v>81</v>
      </c>
      <c r="C1649" s="2">
        <v>3.0</v>
      </c>
      <c r="D1649" s="2">
        <v>2.0</v>
      </c>
      <c r="E1649" s="2">
        <v>4.0</v>
      </c>
      <c r="F1649" s="2">
        <v>6.1E8</v>
      </c>
      <c r="G1649" s="2" t="s">
        <v>62</v>
      </c>
      <c r="H1649" s="2">
        <v>130.0</v>
      </c>
      <c r="I1649" s="2">
        <v>130.0</v>
      </c>
      <c r="J1649" s="2">
        <v>520000.0</v>
      </c>
      <c r="K1649" s="2">
        <v>2.0</v>
      </c>
      <c r="L1649" s="2" t="s">
        <v>82</v>
      </c>
      <c r="M1649" s="2" t="s">
        <v>5006</v>
      </c>
      <c r="N1649" s="2" t="s">
        <v>6497</v>
      </c>
      <c r="O1649" s="2" t="s">
        <v>6498</v>
      </c>
      <c r="P1649" s="2" t="s">
        <v>316</v>
      </c>
      <c r="R1649" s="3" t="s">
        <v>6499</v>
      </c>
      <c r="S1649" s="2">
        <f>VLOOKUP(A1649,Filtro1!$A$2:$T$3000,19,FALSE)</f>
        <v>4</v>
      </c>
    </row>
    <row r="1650" ht="15.75" hidden="1" customHeight="1">
      <c r="A1650" s="2" t="s">
        <v>6500</v>
      </c>
      <c r="B1650" s="2" t="s">
        <v>20</v>
      </c>
      <c r="C1650" s="2">
        <v>3.0</v>
      </c>
      <c r="D1650" s="2">
        <v>2.0</v>
      </c>
      <c r="E1650" s="2">
        <v>4.0</v>
      </c>
      <c r="F1650" s="2">
        <v>4.6E8</v>
      </c>
      <c r="G1650" s="2" t="s">
        <v>29</v>
      </c>
      <c r="H1650" s="2">
        <v>86.79</v>
      </c>
      <c r="I1650" s="2">
        <v>76.08</v>
      </c>
      <c r="K1650" s="2">
        <v>1.0</v>
      </c>
      <c r="L1650" s="2" t="s">
        <v>100</v>
      </c>
      <c r="M1650" s="2" t="s">
        <v>6501</v>
      </c>
      <c r="N1650" s="2" t="s">
        <v>6502</v>
      </c>
      <c r="O1650" s="2" t="s">
        <v>168</v>
      </c>
      <c r="P1650" s="2" t="s">
        <v>231</v>
      </c>
      <c r="R1650" s="3" t="s">
        <v>6503</v>
      </c>
      <c r="S1650" s="2" t="str">
        <f>VLOOKUP(A1650,Filtro1!$A$2:$T$3000,19,FALSE)</f>
        <v>#N/A</v>
      </c>
    </row>
    <row r="1651" ht="15.75" hidden="1" customHeight="1">
      <c r="A1651" s="2" t="s">
        <v>6504</v>
      </c>
      <c r="B1651" s="2" t="s">
        <v>20</v>
      </c>
      <c r="C1651" s="2">
        <v>3.0</v>
      </c>
      <c r="D1651" s="2">
        <v>2.0</v>
      </c>
      <c r="E1651" s="2">
        <v>4.0</v>
      </c>
      <c r="F1651" s="2">
        <v>4.6E8</v>
      </c>
      <c r="G1651" s="2" t="s">
        <v>29</v>
      </c>
      <c r="H1651" s="2">
        <v>86.84</v>
      </c>
      <c r="I1651" s="2">
        <v>76.67</v>
      </c>
      <c r="J1651" s="2">
        <v>240000.0</v>
      </c>
      <c r="K1651" s="2">
        <v>1.0</v>
      </c>
      <c r="L1651" s="2" t="s">
        <v>227</v>
      </c>
      <c r="M1651" s="2" t="s">
        <v>1468</v>
      </c>
      <c r="N1651" s="2" t="s">
        <v>6505</v>
      </c>
      <c r="O1651" s="2" t="s">
        <v>6506</v>
      </c>
      <c r="P1651" s="2" t="s">
        <v>1542</v>
      </c>
      <c r="R1651" s="3" t="s">
        <v>6507</v>
      </c>
      <c r="S1651" s="2" t="str">
        <f>VLOOKUP(A1651,Filtro1!$A$2:$T$3000,19,FALSE)</f>
        <v>#N/A</v>
      </c>
    </row>
    <row r="1652" ht="15.75" hidden="1" customHeight="1">
      <c r="A1652" s="2" t="s">
        <v>6508</v>
      </c>
      <c r="B1652" s="2" t="s">
        <v>20</v>
      </c>
      <c r="C1652" s="2">
        <v>3.0</v>
      </c>
      <c r="D1652" s="2">
        <v>3.0</v>
      </c>
      <c r="E1652" s="2">
        <v>5.0</v>
      </c>
      <c r="F1652" s="2">
        <v>4.6E8</v>
      </c>
      <c r="G1652" s="2" t="s">
        <v>62</v>
      </c>
      <c r="H1652" s="2">
        <v>106.0</v>
      </c>
      <c r="I1652" s="2">
        <v>106.0</v>
      </c>
      <c r="J1652" s="2">
        <v>520000.0</v>
      </c>
      <c r="K1652" s="2">
        <v>2.0</v>
      </c>
      <c r="L1652" s="2" t="s">
        <v>3128</v>
      </c>
      <c r="M1652" s="2" t="s">
        <v>3129</v>
      </c>
      <c r="N1652" s="2" t="s">
        <v>6509</v>
      </c>
      <c r="O1652" s="2" t="s">
        <v>5124</v>
      </c>
      <c r="P1652" s="2" t="s">
        <v>32</v>
      </c>
      <c r="R1652" s="3" t="s">
        <v>6510</v>
      </c>
      <c r="S1652" s="2" t="str">
        <f>VLOOKUP(A1652,Filtro1!$A$2:$T$3000,19,FALSE)</f>
        <v>#N/A</v>
      </c>
    </row>
    <row r="1653" ht="15.75" hidden="1" customHeight="1">
      <c r="A1653" s="2" t="s">
        <v>6511</v>
      </c>
      <c r="B1653" s="2" t="s">
        <v>20</v>
      </c>
      <c r="C1653" s="2">
        <v>3.0</v>
      </c>
      <c r="D1653" s="2">
        <v>2.0</v>
      </c>
      <c r="E1653" s="2">
        <v>5.0</v>
      </c>
      <c r="F1653" s="2">
        <v>4.6E8</v>
      </c>
      <c r="H1653" s="2">
        <v>84.0</v>
      </c>
      <c r="I1653" s="2">
        <v>84.0</v>
      </c>
      <c r="K1653" s="2">
        <v>2.0</v>
      </c>
      <c r="L1653" s="2" t="s">
        <v>89</v>
      </c>
      <c r="M1653" s="2" t="s">
        <v>4167</v>
      </c>
      <c r="N1653" s="2" t="s">
        <v>6512</v>
      </c>
      <c r="O1653" s="2" t="s">
        <v>53</v>
      </c>
      <c r="R1653" s="3" t="s">
        <v>6513</v>
      </c>
      <c r="S1653" s="2" t="str">
        <f>VLOOKUP(A1653,Filtro1!$A$2:$T$3000,19,FALSE)</f>
        <v>#N/A</v>
      </c>
    </row>
    <row r="1654" ht="15.75" hidden="1" customHeight="1">
      <c r="A1654" s="2" t="s">
        <v>6514</v>
      </c>
      <c r="B1654" s="2" t="s">
        <v>20</v>
      </c>
      <c r="C1654" s="2">
        <v>3.0</v>
      </c>
      <c r="D1654" s="2">
        <v>2.0</v>
      </c>
      <c r="E1654" s="2">
        <v>4.0</v>
      </c>
      <c r="F1654" s="2">
        <v>4.6E8</v>
      </c>
      <c r="G1654" s="2" t="s">
        <v>35</v>
      </c>
      <c r="H1654" s="2">
        <v>65.0</v>
      </c>
      <c r="I1654" s="2">
        <v>65.0</v>
      </c>
      <c r="J1654" s="2">
        <v>250000.0</v>
      </c>
      <c r="K1654" s="2">
        <v>1.0</v>
      </c>
      <c r="L1654" s="2" t="s">
        <v>43</v>
      </c>
      <c r="M1654" s="2" t="s">
        <v>1481</v>
      </c>
      <c r="N1654" s="2" t="s">
        <v>6515</v>
      </c>
      <c r="O1654" s="2" t="s">
        <v>629</v>
      </c>
      <c r="P1654" s="2" t="s">
        <v>40</v>
      </c>
      <c r="R1654" s="3" t="s">
        <v>6516</v>
      </c>
      <c r="S1654" s="2" t="str">
        <f>VLOOKUP(A1654,Filtro1!$A$2:$T$3000,19,FALSE)</f>
        <v>#N/A</v>
      </c>
    </row>
    <row r="1655" ht="15.75" hidden="1" customHeight="1">
      <c r="A1655" s="2" t="s">
        <v>6517</v>
      </c>
      <c r="B1655" s="2" t="s">
        <v>20</v>
      </c>
      <c r="C1655" s="2">
        <v>3.0</v>
      </c>
      <c r="D1655" s="2">
        <v>3.0</v>
      </c>
      <c r="E1655" s="2">
        <v>5.0</v>
      </c>
      <c r="F1655" s="2">
        <v>4.6E8</v>
      </c>
      <c r="G1655" s="2" t="s">
        <v>62</v>
      </c>
      <c r="H1655" s="2">
        <v>107.0</v>
      </c>
      <c r="I1655" s="2">
        <v>107.0</v>
      </c>
      <c r="J1655" s="2">
        <v>460000.0</v>
      </c>
      <c r="K1655" s="2">
        <v>2.0</v>
      </c>
      <c r="L1655" s="2" t="s">
        <v>89</v>
      </c>
      <c r="M1655" s="2" t="s">
        <v>22</v>
      </c>
      <c r="N1655" s="2" t="s">
        <v>6518</v>
      </c>
      <c r="O1655" s="2" t="s">
        <v>116</v>
      </c>
      <c r="P1655" s="2" t="s">
        <v>231</v>
      </c>
      <c r="R1655" s="3" t="s">
        <v>6519</v>
      </c>
      <c r="S1655" s="2" t="str">
        <f>VLOOKUP(A1655,Filtro1!$A$2:$T$3000,19,FALSE)</f>
        <v>#N/A</v>
      </c>
    </row>
    <row r="1656" ht="15.75" hidden="1" customHeight="1">
      <c r="A1656" s="2" t="s">
        <v>6520</v>
      </c>
      <c r="B1656" s="2" t="s">
        <v>81</v>
      </c>
      <c r="C1656" s="2">
        <v>3.0</v>
      </c>
      <c r="D1656" s="2">
        <v>3.0</v>
      </c>
      <c r="E1656" s="2">
        <v>5.0</v>
      </c>
      <c r="F1656" s="2">
        <v>4.6E8</v>
      </c>
      <c r="G1656" s="2" t="s">
        <v>35</v>
      </c>
      <c r="H1656" s="2">
        <v>100.0</v>
      </c>
      <c r="I1656" s="2">
        <v>100.0</v>
      </c>
      <c r="J1656" s="2">
        <v>385000.0</v>
      </c>
      <c r="K1656" s="2">
        <v>1.0</v>
      </c>
      <c r="L1656" s="2" t="s">
        <v>82</v>
      </c>
      <c r="M1656" s="2" t="s">
        <v>6521</v>
      </c>
      <c r="N1656" s="2" t="s">
        <v>6522</v>
      </c>
      <c r="O1656" s="2" t="s">
        <v>6523</v>
      </c>
      <c r="P1656" s="2" t="s">
        <v>78</v>
      </c>
      <c r="R1656" s="3" t="s">
        <v>6524</v>
      </c>
      <c r="S1656" s="2" t="str">
        <f>VLOOKUP(A1656,Filtro1!$A$2:$T$3000,19,FALSE)</f>
        <v>#N/A</v>
      </c>
    </row>
    <row r="1657" ht="15.75" hidden="1" customHeight="1">
      <c r="A1657" s="2" t="s">
        <v>6525</v>
      </c>
      <c r="B1657" s="2" t="s">
        <v>20</v>
      </c>
      <c r="C1657" s="2">
        <v>3.0</v>
      </c>
      <c r="D1657" s="2">
        <v>2.0</v>
      </c>
      <c r="E1657" s="2">
        <v>3.0</v>
      </c>
      <c r="F1657" s="2">
        <v>4.6E8</v>
      </c>
      <c r="G1657" s="2" t="s">
        <v>29</v>
      </c>
      <c r="H1657" s="2">
        <v>89.0</v>
      </c>
      <c r="I1657" s="2">
        <v>89.0</v>
      </c>
      <c r="J1657" s="2">
        <v>259000.0</v>
      </c>
      <c r="K1657" s="2">
        <v>1.0</v>
      </c>
      <c r="L1657" s="2" t="s">
        <v>4163</v>
      </c>
      <c r="M1657" s="2" t="s">
        <v>401</v>
      </c>
      <c r="N1657" s="2" t="s">
        <v>6526</v>
      </c>
      <c r="O1657" s="2" t="s">
        <v>6527</v>
      </c>
      <c r="P1657" s="2" t="s">
        <v>683</v>
      </c>
      <c r="R1657" s="3" t="s">
        <v>6528</v>
      </c>
      <c r="S1657" s="2" t="str">
        <f>VLOOKUP(A1657,Filtro1!$A$2:$T$3000,19,FALSE)</f>
        <v>#N/A</v>
      </c>
    </row>
    <row r="1658" ht="15.75" hidden="1" customHeight="1">
      <c r="A1658" s="2" t="s">
        <v>6529</v>
      </c>
      <c r="B1658" s="2" t="s">
        <v>20</v>
      </c>
      <c r="C1658" s="2">
        <v>3.0</v>
      </c>
      <c r="D1658" s="2">
        <v>2.0</v>
      </c>
      <c r="E1658" s="2">
        <v>3.0</v>
      </c>
      <c r="F1658" s="2">
        <v>4.6E8</v>
      </c>
      <c r="G1658" s="2" t="s">
        <v>21</v>
      </c>
      <c r="H1658" s="2">
        <v>95.0</v>
      </c>
      <c r="I1658" s="2">
        <v>95.0</v>
      </c>
      <c r="J1658" s="2">
        <v>217000.0</v>
      </c>
      <c r="K1658" s="2">
        <v>1.0</v>
      </c>
      <c r="L1658" s="2" t="s">
        <v>120</v>
      </c>
      <c r="M1658" s="2" t="s">
        <v>1210</v>
      </c>
      <c r="N1658" s="2" t="s">
        <v>6530</v>
      </c>
      <c r="O1658" s="2" t="s">
        <v>6531</v>
      </c>
      <c r="P1658" s="2" t="s">
        <v>4828</v>
      </c>
      <c r="R1658" s="3" t="s">
        <v>6532</v>
      </c>
      <c r="S1658" s="2" t="str">
        <f>VLOOKUP(A1658,Filtro1!$A$2:$T$3000,19,FALSE)</f>
        <v>#N/A</v>
      </c>
    </row>
    <row r="1659" ht="15.75" customHeight="1">
      <c r="A1659" s="2" t="s">
        <v>6533</v>
      </c>
      <c r="B1659" s="2" t="s">
        <v>81</v>
      </c>
      <c r="C1659" s="2">
        <v>3.0</v>
      </c>
      <c r="D1659" s="2">
        <v>2.0</v>
      </c>
      <c r="E1659" s="2">
        <v>4.0</v>
      </c>
      <c r="F1659" s="2">
        <v>5.9E8</v>
      </c>
      <c r="G1659" s="2" t="s">
        <v>62</v>
      </c>
      <c r="H1659" s="2">
        <v>129.8</v>
      </c>
      <c r="I1659" s="2">
        <v>144.8</v>
      </c>
      <c r="K1659" s="2">
        <v>2.0</v>
      </c>
      <c r="L1659" s="2" t="s">
        <v>50</v>
      </c>
      <c r="M1659" s="2" t="s">
        <v>75</v>
      </c>
      <c r="N1659" s="2" t="s">
        <v>6534</v>
      </c>
      <c r="O1659" s="2" t="s">
        <v>3449</v>
      </c>
      <c r="P1659" s="2" t="s">
        <v>53</v>
      </c>
      <c r="R1659" s="3" t="s">
        <v>6535</v>
      </c>
      <c r="S1659" s="2" t="str">
        <f>VLOOKUP(A1659,Filtro1!$A$2:$T$3000,19,FALSE)</f>
        <v>NO</v>
      </c>
    </row>
    <row r="1660" ht="15.75" customHeight="1">
      <c r="A1660" s="2" t="s">
        <v>6536</v>
      </c>
      <c r="B1660" s="2" t="s">
        <v>81</v>
      </c>
      <c r="C1660" s="2">
        <v>3.0</v>
      </c>
      <c r="D1660" s="2">
        <v>2.0</v>
      </c>
      <c r="E1660" s="2">
        <v>4.0</v>
      </c>
      <c r="F1660" s="2">
        <v>4.5E8</v>
      </c>
      <c r="G1660" s="2" t="s">
        <v>62</v>
      </c>
      <c r="H1660" s="2">
        <v>129.0</v>
      </c>
      <c r="I1660" s="2">
        <v>129.0</v>
      </c>
      <c r="K1660" s="2">
        <v>2.0</v>
      </c>
      <c r="L1660" s="2" t="s">
        <v>82</v>
      </c>
      <c r="M1660" s="2" t="s">
        <v>1816</v>
      </c>
      <c r="N1660" s="2" t="s">
        <v>6537</v>
      </c>
      <c r="O1660" s="2" t="s">
        <v>6538</v>
      </c>
      <c r="P1660" s="2" t="s">
        <v>53</v>
      </c>
      <c r="R1660" s="3" t="s">
        <v>6539</v>
      </c>
      <c r="S1660" s="2" t="str">
        <f>VLOOKUP(A1660,Filtro1!$A$2:$T$3000,19,FALSE)</f>
        <v>NO</v>
      </c>
    </row>
    <row r="1661" ht="15.75" hidden="1" customHeight="1">
      <c r="A1661" s="2" t="s">
        <v>6540</v>
      </c>
      <c r="B1661" s="2" t="s">
        <v>20</v>
      </c>
      <c r="C1661" s="2">
        <v>3.0</v>
      </c>
      <c r="D1661" s="2">
        <v>3.0</v>
      </c>
      <c r="E1661" s="2">
        <v>5.0</v>
      </c>
      <c r="F1661" s="2">
        <v>4.6E8</v>
      </c>
      <c r="G1661" s="2" t="s">
        <v>62</v>
      </c>
      <c r="H1661" s="2">
        <v>107.0</v>
      </c>
      <c r="I1661" s="2">
        <v>107.0</v>
      </c>
      <c r="J1661" s="2">
        <v>450000.0</v>
      </c>
      <c r="K1661" s="2">
        <v>2.0</v>
      </c>
      <c r="L1661" s="2" t="s">
        <v>89</v>
      </c>
      <c r="M1661" s="2" t="s">
        <v>22</v>
      </c>
      <c r="N1661" s="2" t="s">
        <v>6541</v>
      </c>
      <c r="O1661" s="2" t="s">
        <v>6542</v>
      </c>
      <c r="P1661" s="2" t="s">
        <v>1771</v>
      </c>
      <c r="R1661" s="3" t="s">
        <v>6543</v>
      </c>
      <c r="S1661" s="2" t="str">
        <f>VLOOKUP(A1661,Filtro1!$A$2:$T$3000,19,FALSE)</f>
        <v>#N/A</v>
      </c>
    </row>
    <row r="1662" ht="15.75" hidden="1" customHeight="1">
      <c r="A1662" s="2" t="s">
        <v>6544</v>
      </c>
      <c r="B1662" s="2" t="s">
        <v>20</v>
      </c>
      <c r="C1662" s="2">
        <v>3.0</v>
      </c>
      <c r="D1662" s="2">
        <v>2.0</v>
      </c>
      <c r="E1662" s="2">
        <v>5.0</v>
      </c>
      <c r="F1662" s="2">
        <v>4.6E8</v>
      </c>
      <c r="G1662" s="2" t="s">
        <v>312</v>
      </c>
      <c r="H1662" s="2">
        <v>104.0</v>
      </c>
      <c r="I1662" s="2">
        <v>104.0</v>
      </c>
      <c r="K1662" s="2">
        <v>2.0</v>
      </c>
      <c r="L1662" s="2" t="s">
        <v>43</v>
      </c>
      <c r="M1662" s="2" t="s">
        <v>3280</v>
      </c>
      <c r="N1662" s="2" t="s">
        <v>6264</v>
      </c>
      <c r="O1662" s="2" t="s">
        <v>253</v>
      </c>
      <c r="P1662" s="2" t="s">
        <v>169</v>
      </c>
      <c r="R1662" s="3" t="s">
        <v>6545</v>
      </c>
      <c r="S1662" s="2" t="str">
        <f>VLOOKUP(A1662,Filtro1!$A$2:$T$3000,19,FALSE)</f>
        <v>#N/A</v>
      </c>
    </row>
    <row r="1663" ht="15.75" hidden="1" customHeight="1">
      <c r="A1663" s="2" t="s">
        <v>6546</v>
      </c>
      <c r="B1663" s="2" t="s">
        <v>20</v>
      </c>
      <c r="C1663" s="2">
        <v>3.0</v>
      </c>
      <c r="D1663" s="2">
        <v>2.0</v>
      </c>
      <c r="E1663" s="2">
        <v>5.0</v>
      </c>
      <c r="F1663" s="2">
        <v>4.6E8</v>
      </c>
      <c r="G1663" s="2" t="s">
        <v>35</v>
      </c>
      <c r="H1663" s="2">
        <v>107.0</v>
      </c>
      <c r="I1663" s="2">
        <v>0.0</v>
      </c>
      <c r="J1663" s="2">
        <v>451000.0</v>
      </c>
      <c r="K1663" s="2">
        <v>2.0</v>
      </c>
      <c r="L1663" s="2" t="s">
        <v>89</v>
      </c>
      <c r="M1663" s="2" t="s">
        <v>6226</v>
      </c>
      <c r="N1663" s="2" t="s">
        <v>6547</v>
      </c>
      <c r="O1663" s="2" t="s">
        <v>279</v>
      </c>
      <c r="P1663" s="2" t="s">
        <v>238</v>
      </c>
      <c r="R1663" s="3" t="s">
        <v>6548</v>
      </c>
      <c r="S1663" s="2" t="str">
        <f>VLOOKUP(A1663,Filtro1!$A$2:$T$3000,19,FALSE)</f>
        <v>#N/A</v>
      </c>
    </row>
    <row r="1664" ht="15.75" hidden="1" customHeight="1">
      <c r="A1664" s="2" t="s">
        <v>6549</v>
      </c>
      <c r="B1664" s="2" t="s">
        <v>20</v>
      </c>
      <c r="C1664" s="2">
        <v>3.0</v>
      </c>
      <c r="D1664" s="2">
        <v>2.0</v>
      </c>
      <c r="E1664" s="2">
        <v>6.0</v>
      </c>
      <c r="F1664" s="2">
        <v>4.6E8</v>
      </c>
      <c r="G1664" s="2" t="s">
        <v>35</v>
      </c>
      <c r="H1664" s="2">
        <v>94.0</v>
      </c>
      <c r="I1664" s="2">
        <v>94.0</v>
      </c>
      <c r="J1664" s="2">
        <v>560000.0</v>
      </c>
      <c r="K1664" s="2">
        <v>2.0</v>
      </c>
      <c r="L1664" s="2" t="s">
        <v>3128</v>
      </c>
      <c r="M1664" s="2" t="s">
        <v>6292</v>
      </c>
      <c r="N1664" s="2" t="s">
        <v>6550</v>
      </c>
      <c r="O1664" s="2" t="s">
        <v>2263</v>
      </c>
      <c r="P1664" s="2" t="s">
        <v>137</v>
      </c>
      <c r="R1664" s="3" t="s">
        <v>6551</v>
      </c>
      <c r="S1664" s="2" t="str">
        <f>VLOOKUP(A1664,Filtro1!$A$2:$T$3000,19,FALSE)</f>
        <v>#N/A</v>
      </c>
    </row>
    <row r="1665" ht="15.75" hidden="1" customHeight="1">
      <c r="A1665" s="2" t="s">
        <v>6552</v>
      </c>
      <c r="B1665" s="2" t="s">
        <v>20</v>
      </c>
      <c r="C1665" s="2">
        <v>3.0</v>
      </c>
      <c r="D1665" s="2">
        <v>2.0</v>
      </c>
      <c r="E1665" s="2">
        <v>5.0</v>
      </c>
      <c r="F1665" s="2">
        <v>4.6E8</v>
      </c>
      <c r="G1665" s="2" t="s">
        <v>62</v>
      </c>
      <c r="H1665" s="2">
        <v>107.0</v>
      </c>
      <c r="I1665" s="2">
        <v>107.0</v>
      </c>
      <c r="K1665" s="2">
        <v>1.0</v>
      </c>
      <c r="L1665" s="2" t="s">
        <v>43</v>
      </c>
      <c r="M1665" s="2" t="s">
        <v>6553</v>
      </c>
      <c r="N1665" s="2" t="s">
        <v>6554</v>
      </c>
      <c r="O1665" s="2" t="s">
        <v>6555</v>
      </c>
      <c r="P1665" s="2" t="s">
        <v>32</v>
      </c>
      <c r="R1665" s="3" t="s">
        <v>6556</v>
      </c>
      <c r="S1665" s="2" t="str">
        <f>VLOOKUP(A1665,Filtro1!$A$2:$T$3000,19,FALSE)</f>
        <v>#N/A</v>
      </c>
    </row>
    <row r="1666" ht="15.75" customHeight="1">
      <c r="A1666" s="2" t="s">
        <v>6557</v>
      </c>
      <c r="B1666" s="2" t="s">
        <v>81</v>
      </c>
      <c r="C1666" s="2">
        <v>4.0</v>
      </c>
      <c r="D1666" s="2">
        <v>3.0</v>
      </c>
      <c r="E1666" s="2">
        <v>4.0</v>
      </c>
      <c r="F1666" s="2">
        <v>4.5E8</v>
      </c>
      <c r="G1666" s="2" t="s">
        <v>62</v>
      </c>
      <c r="H1666" s="2">
        <v>129.0</v>
      </c>
      <c r="I1666" s="2">
        <v>82.0</v>
      </c>
      <c r="K1666" s="2">
        <v>2.0</v>
      </c>
      <c r="L1666" s="2" t="s">
        <v>82</v>
      </c>
      <c r="M1666" s="2" t="s">
        <v>6558</v>
      </c>
      <c r="N1666" s="2" t="s">
        <v>6559</v>
      </c>
      <c r="O1666" s="2" t="s">
        <v>231</v>
      </c>
      <c r="P1666" s="2" t="s">
        <v>53</v>
      </c>
      <c r="R1666" s="3" t="s">
        <v>6560</v>
      </c>
      <c r="S1666" s="2" t="str">
        <f>VLOOKUP(A1666,Filtro1!$A$2:$T$3000,19,FALSE)</f>
        <v>NO</v>
      </c>
    </row>
    <row r="1667" ht="15.75" customHeight="1">
      <c r="A1667" s="2" t="s">
        <v>6561</v>
      </c>
      <c r="B1667" s="2" t="s">
        <v>81</v>
      </c>
      <c r="C1667" s="2">
        <v>3.0</v>
      </c>
      <c r="D1667" s="2">
        <v>3.0</v>
      </c>
      <c r="E1667" s="2">
        <v>4.0</v>
      </c>
      <c r="F1667" s="2">
        <v>4.6E8</v>
      </c>
      <c r="G1667" s="2" t="s">
        <v>62</v>
      </c>
      <c r="H1667" s="2">
        <v>129.0</v>
      </c>
      <c r="I1667" s="2">
        <v>129.0</v>
      </c>
      <c r="J1667" s="2">
        <v>437000.0</v>
      </c>
      <c r="K1667" s="2">
        <v>2.0</v>
      </c>
      <c r="L1667" s="2" t="s">
        <v>22</v>
      </c>
      <c r="M1667" s="2" t="s">
        <v>4187</v>
      </c>
      <c r="N1667" s="2" t="s">
        <v>6562</v>
      </c>
      <c r="O1667" s="2" t="s">
        <v>6563</v>
      </c>
      <c r="P1667" s="2" t="s">
        <v>316</v>
      </c>
      <c r="R1667" s="3" t="s">
        <v>6564</v>
      </c>
      <c r="S1667" s="2" t="str">
        <f>VLOOKUP(A1667,Filtro1!$A$2:$T$3000,19,FALSE)</f>
        <v/>
      </c>
    </row>
    <row r="1668" ht="15.75" hidden="1" customHeight="1">
      <c r="A1668" s="2" t="s">
        <v>6565</v>
      </c>
      <c r="B1668" s="2" t="s">
        <v>20</v>
      </c>
      <c r="C1668" s="2">
        <v>3.0</v>
      </c>
      <c r="D1668" s="2">
        <v>2.0</v>
      </c>
      <c r="E1668" s="2">
        <v>6.0</v>
      </c>
      <c r="F1668" s="2">
        <v>4.6E8</v>
      </c>
      <c r="G1668" s="2" t="s">
        <v>35</v>
      </c>
      <c r="H1668" s="2">
        <v>80.0</v>
      </c>
      <c r="I1668" s="2">
        <v>80.0</v>
      </c>
      <c r="J1668" s="2">
        <v>550000.0</v>
      </c>
      <c r="K1668" s="2">
        <v>1.0</v>
      </c>
      <c r="L1668" s="2" t="s">
        <v>3128</v>
      </c>
      <c r="M1668" s="2" t="s">
        <v>6148</v>
      </c>
      <c r="N1668" s="2" t="s">
        <v>6566</v>
      </c>
      <c r="O1668" s="2" t="s">
        <v>1426</v>
      </c>
      <c r="P1668" s="2" t="s">
        <v>543</v>
      </c>
      <c r="R1668" s="3" t="s">
        <v>6567</v>
      </c>
      <c r="S1668" s="2" t="str">
        <f>VLOOKUP(A1668,Filtro1!$A$2:$T$3000,19,FALSE)</f>
        <v>#N/A</v>
      </c>
    </row>
    <row r="1669" ht="15.75" hidden="1" customHeight="1">
      <c r="A1669" s="2" t="s">
        <v>6568</v>
      </c>
      <c r="B1669" s="2" t="s">
        <v>20</v>
      </c>
      <c r="C1669" s="2">
        <v>4.0</v>
      </c>
      <c r="D1669" s="2">
        <v>3.0</v>
      </c>
      <c r="E1669" s="2">
        <v>4.0</v>
      </c>
      <c r="F1669" s="2">
        <v>4.6E8</v>
      </c>
      <c r="G1669" s="2" t="s">
        <v>62</v>
      </c>
      <c r="H1669" s="2">
        <v>127.0</v>
      </c>
      <c r="I1669" s="2">
        <v>127.0</v>
      </c>
      <c r="K1669" s="2">
        <v>1.0</v>
      </c>
      <c r="L1669" s="2" t="s">
        <v>50</v>
      </c>
      <c r="M1669" s="2" t="s">
        <v>6569</v>
      </c>
      <c r="N1669" s="2" t="s">
        <v>6570</v>
      </c>
      <c r="O1669" s="2" t="s">
        <v>4133</v>
      </c>
      <c r="P1669" s="2" t="s">
        <v>117</v>
      </c>
      <c r="R1669" s="3" t="s">
        <v>6571</v>
      </c>
      <c r="S1669" s="2" t="str">
        <f>VLOOKUP(A1669,Filtro1!$A$2:$T$3000,19,FALSE)</f>
        <v>#N/A</v>
      </c>
    </row>
    <row r="1670" ht="15.75" hidden="1" customHeight="1">
      <c r="A1670" s="2" t="s">
        <v>6572</v>
      </c>
      <c r="B1670" s="2" t="s">
        <v>81</v>
      </c>
      <c r="C1670" s="2">
        <v>4.0</v>
      </c>
      <c r="D1670" s="2">
        <v>3.0</v>
      </c>
      <c r="E1670" s="2">
        <v>3.0</v>
      </c>
      <c r="F1670" s="2">
        <v>4.6E8</v>
      </c>
      <c r="G1670" s="2" t="s">
        <v>35</v>
      </c>
      <c r="H1670" s="2">
        <v>410.0</v>
      </c>
      <c r="I1670" s="2">
        <v>180.0</v>
      </c>
      <c r="K1670" s="2">
        <v>1.0</v>
      </c>
      <c r="L1670" s="2" t="s">
        <v>260</v>
      </c>
      <c r="M1670" s="2" t="s">
        <v>6573</v>
      </c>
      <c r="N1670" s="2" t="s">
        <v>6574</v>
      </c>
      <c r="O1670" s="2" t="s">
        <v>2060</v>
      </c>
      <c r="P1670" s="2" t="s">
        <v>1591</v>
      </c>
      <c r="R1670" s="3" t="s">
        <v>6575</v>
      </c>
      <c r="S1670" s="2" t="str">
        <f>VLOOKUP(A1670,Filtro1!$A$2:$T$3000,19,FALSE)</f>
        <v>#N/A</v>
      </c>
    </row>
    <row r="1671" ht="15.75" customHeight="1">
      <c r="A1671" s="2" t="s">
        <v>6576</v>
      </c>
      <c r="B1671" s="2" t="s">
        <v>81</v>
      </c>
      <c r="C1671" s="2">
        <v>3.0</v>
      </c>
      <c r="D1671" s="2">
        <v>2.0</v>
      </c>
      <c r="E1671" s="2">
        <v>4.0</v>
      </c>
      <c r="F1671" s="2">
        <v>4.8E8</v>
      </c>
      <c r="G1671" s="2" t="s">
        <v>35</v>
      </c>
      <c r="H1671" s="2">
        <v>129.0</v>
      </c>
      <c r="I1671" s="2">
        <v>126.0</v>
      </c>
      <c r="K1671" s="2">
        <v>2.0</v>
      </c>
      <c r="L1671" s="2" t="s">
        <v>22</v>
      </c>
      <c r="M1671" s="2" t="s">
        <v>22</v>
      </c>
      <c r="N1671" s="2" t="s">
        <v>6577</v>
      </c>
      <c r="O1671" s="2" t="s">
        <v>53</v>
      </c>
      <c r="R1671" s="3" t="s">
        <v>6578</v>
      </c>
      <c r="S1671" s="2" t="str">
        <f>VLOOKUP(A1671,Filtro1!$A$2:$T$3000,19,FALSE)</f>
        <v/>
      </c>
    </row>
    <row r="1672" ht="15.75" hidden="1" customHeight="1">
      <c r="A1672" s="2" t="s">
        <v>6579</v>
      </c>
      <c r="B1672" s="2" t="s">
        <v>20</v>
      </c>
      <c r="C1672" s="2">
        <v>3.0</v>
      </c>
      <c r="D1672" s="2">
        <v>3.0</v>
      </c>
      <c r="E1672" s="2">
        <v>4.0</v>
      </c>
      <c r="F1672" s="2">
        <v>4.6E8</v>
      </c>
      <c r="G1672" s="2" t="s">
        <v>312</v>
      </c>
      <c r="H1672" s="2">
        <v>118.0</v>
      </c>
      <c r="I1672" s="2">
        <v>106.64</v>
      </c>
      <c r="J1672" s="2">
        <v>673000.0</v>
      </c>
      <c r="K1672" s="2">
        <v>1.0</v>
      </c>
      <c r="L1672" s="2" t="s">
        <v>89</v>
      </c>
      <c r="M1672" s="2" t="s">
        <v>2607</v>
      </c>
      <c r="N1672" s="2" t="s">
        <v>5116</v>
      </c>
      <c r="O1672" s="2" t="s">
        <v>53</v>
      </c>
      <c r="R1672" s="3" t="s">
        <v>6580</v>
      </c>
      <c r="S1672" s="2" t="str">
        <f>VLOOKUP(A1672,Filtro1!$A$2:$T$3000,19,FALSE)</f>
        <v>#N/A</v>
      </c>
    </row>
    <row r="1673" ht="15.75" hidden="1" customHeight="1">
      <c r="A1673" s="2" t="s">
        <v>6581</v>
      </c>
      <c r="B1673" s="2" t="s">
        <v>20</v>
      </c>
      <c r="C1673" s="2">
        <v>3.0</v>
      </c>
      <c r="D1673" s="2">
        <v>3.0</v>
      </c>
      <c r="E1673" s="2">
        <v>4.0</v>
      </c>
      <c r="F1673" s="2">
        <v>4.6E8</v>
      </c>
      <c r="G1673" s="2" t="s">
        <v>62</v>
      </c>
      <c r="H1673" s="2">
        <v>112.0</v>
      </c>
      <c r="I1673" s="2">
        <v>112.0</v>
      </c>
      <c r="J1673" s="2">
        <v>421000.0</v>
      </c>
      <c r="K1673" s="2">
        <v>1.0</v>
      </c>
      <c r="L1673" s="2" t="s">
        <v>43</v>
      </c>
      <c r="M1673" s="2" t="s">
        <v>6582</v>
      </c>
      <c r="N1673" s="2" t="s">
        <v>6583</v>
      </c>
      <c r="O1673" s="2" t="s">
        <v>6584</v>
      </c>
      <c r="P1673" s="2" t="s">
        <v>6585</v>
      </c>
      <c r="R1673" s="3" t="s">
        <v>6586</v>
      </c>
      <c r="S1673" s="2" t="str">
        <f>VLOOKUP(A1673,Filtro1!$A$2:$T$3000,19,FALSE)</f>
        <v>#N/A</v>
      </c>
    </row>
    <row r="1674" ht="15.75" hidden="1" customHeight="1">
      <c r="A1674" s="2" t="s">
        <v>6587</v>
      </c>
      <c r="B1674" s="2" t="s">
        <v>20</v>
      </c>
      <c r="C1674" s="2">
        <v>3.0</v>
      </c>
      <c r="D1674" s="2">
        <v>2.0</v>
      </c>
      <c r="E1674" s="2">
        <v>4.0</v>
      </c>
      <c r="F1674" s="2">
        <v>4.6E8</v>
      </c>
      <c r="G1674" s="2" t="s">
        <v>35</v>
      </c>
      <c r="H1674" s="2">
        <v>79.0</v>
      </c>
      <c r="I1674" s="2">
        <v>79.0</v>
      </c>
      <c r="J1674" s="2">
        <v>220000.0</v>
      </c>
      <c r="K1674" s="2">
        <v>1.0</v>
      </c>
      <c r="L1674" s="2" t="s">
        <v>63</v>
      </c>
      <c r="M1674" s="2" t="s">
        <v>6588</v>
      </c>
      <c r="N1674" s="2" t="s">
        <v>1155</v>
      </c>
      <c r="O1674" s="2" t="s">
        <v>53</v>
      </c>
      <c r="R1674" s="3" t="s">
        <v>6589</v>
      </c>
      <c r="S1674" s="2" t="str">
        <f>VLOOKUP(A1674,Filtro1!$A$2:$T$3000,19,FALSE)</f>
        <v>#N/A</v>
      </c>
    </row>
    <row r="1675" ht="15.75" hidden="1" customHeight="1">
      <c r="A1675" s="2" t="s">
        <v>6590</v>
      </c>
      <c r="B1675" s="2" t="s">
        <v>20</v>
      </c>
      <c r="C1675" s="2">
        <v>3.0</v>
      </c>
      <c r="D1675" s="2">
        <v>2.0</v>
      </c>
      <c r="E1675" s="2">
        <v>4.0</v>
      </c>
      <c r="F1675" s="2">
        <v>4.6E8</v>
      </c>
      <c r="G1675" s="2" t="s">
        <v>29</v>
      </c>
      <c r="H1675" s="2">
        <v>87.0</v>
      </c>
      <c r="I1675" s="2">
        <v>87.0</v>
      </c>
      <c r="K1675" s="2">
        <v>1.0</v>
      </c>
      <c r="L1675" s="2" t="s">
        <v>56</v>
      </c>
      <c r="M1675" s="2" t="s">
        <v>6591</v>
      </c>
      <c r="N1675" s="2" t="s">
        <v>6592</v>
      </c>
      <c r="O1675" s="2" t="s">
        <v>3058</v>
      </c>
      <c r="P1675" s="2" t="s">
        <v>184</v>
      </c>
      <c r="R1675" s="3" t="s">
        <v>6593</v>
      </c>
      <c r="S1675" s="2" t="str">
        <f>VLOOKUP(A1675,Filtro1!$A$2:$T$3000,19,FALSE)</f>
        <v>#N/A</v>
      </c>
    </row>
    <row r="1676" ht="15.75" hidden="1" customHeight="1">
      <c r="A1676" s="2" t="s">
        <v>6594</v>
      </c>
      <c r="B1676" s="2" t="s">
        <v>20</v>
      </c>
      <c r="C1676" s="2">
        <v>3.0</v>
      </c>
      <c r="D1676" s="2">
        <v>2.0</v>
      </c>
      <c r="E1676" s="2">
        <v>4.0</v>
      </c>
      <c r="F1676" s="2">
        <v>4.6E8</v>
      </c>
      <c r="G1676" s="2" t="s">
        <v>21</v>
      </c>
      <c r="H1676" s="2">
        <v>86.0</v>
      </c>
      <c r="I1676" s="2">
        <v>86.0</v>
      </c>
      <c r="J1676" s="2">
        <v>530000.0</v>
      </c>
      <c r="K1676" s="2">
        <v>1.0</v>
      </c>
      <c r="L1676" s="2" t="s">
        <v>89</v>
      </c>
      <c r="M1676" s="2" t="s">
        <v>6595</v>
      </c>
      <c r="N1676" s="2" t="s">
        <v>6596</v>
      </c>
      <c r="O1676" s="2" t="s">
        <v>6597</v>
      </c>
      <c r="P1676" s="2" t="s">
        <v>814</v>
      </c>
      <c r="R1676" s="3" t="s">
        <v>6598</v>
      </c>
      <c r="S1676" s="2" t="str">
        <f>VLOOKUP(A1676,Filtro1!$A$2:$T$3000,19,FALSE)</f>
        <v>#N/A</v>
      </c>
    </row>
    <row r="1677" ht="15.75" hidden="1" customHeight="1">
      <c r="A1677" s="2" t="s">
        <v>6599</v>
      </c>
      <c r="B1677" s="2" t="s">
        <v>20</v>
      </c>
      <c r="C1677" s="2">
        <v>3.0</v>
      </c>
      <c r="D1677" s="2">
        <v>2.0</v>
      </c>
      <c r="E1677" s="2">
        <v>4.0</v>
      </c>
      <c r="F1677" s="2">
        <v>4.6E8</v>
      </c>
      <c r="G1677" s="2" t="s">
        <v>35</v>
      </c>
      <c r="H1677" s="2">
        <v>72.0</v>
      </c>
      <c r="I1677" s="2">
        <v>72.0</v>
      </c>
      <c r="J1677" s="2">
        <v>232000.0</v>
      </c>
      <c r="K1677" s="2">
        <v>1.0</v>
      </c>
      <c r="L1677" s="2" t="s">
        <v>63</v>
      </c>
      <c r="M1677" s="2" t="s">
        <v>3052</v>
      </c>
      <c r="N1677" s="2" t="s">
        <v>6600</v>
      </c>
      <c r="O1677" s="2" t="s">
        <v>3777</v>
      </c>
      <c r="P1677" s="2" t="s">
        <v>842</v>
      </c>
      <c r="R1677" s="3" t="s">
        <v>6601</v>
      </c>
      <c r="S1677" s="2" t="str">
        <f>VLOOKUP(A1677,Filtro1!$A$2:$T$3000,19,FALSE)</f>
        <v>#N/A</v>
      </c>
    </row>
    <row r="1678" ht="15.75" hidden="1" customHeight="1">
      <c r="A1678" s="2" t="s">
        <v>6602</v>
      </c>
      <c r="B1678" s="2" t="s">
        <v>20</v>
      </c>
      <c r="C1678" s="2">
        <v>4.0</v>
      </c>
      <c r="D1678" s="2">
        <v>3.0</v>
      </c>
      <c r="E1678" s="2">
        <v>4.0</v>
      </c>
      <c r="F1678" s="2">
        <v>4.6E8</v>
      </c>
      <c r="G1678" s="2" t="s">
        <v>62</v>
      </c>
      <c r="H1678" s="2">
        <v>90.0</v>
      </c>
      <c r="I1678" s="2">
        <v>90.0</v>
      </c>
      <c r="K1678" s="2">
        <v>1.0</v>
      </c>
      <c r="L1678" s="2" t="s">
        <v>63</v>
      </c>
      <c r="M1678" s="2" t="s">
        <v>298</v>
      </c>
      <c r="N1678" s="2" t="s">
        <v>6603</v>
      </c>
      <c r="O1678" s="2" t="s">
        <v>116</v>
      </c>
      <c r="P1678" s="2" t="s">
        <v>40</v>
      </c>
      <c r="R1678" s="3" t="s">
        <v>6604</v>
      </c>
      <c r="S1678" s="2" t="str">
        <f>VLOOKUP(A1678,Filtro1!$A$2:$T$3000,19,FALSE)</f>
        <v>#N/A</v>
      </c>
    </row>
    <row r="1679" ht="15.75" hidden="1" customHeight="1">
      <c r="A1679" s="2" t="s">
        <v>6605</v>
      </c>
      <c r="B1679" s="2" t="s">
        <v>20</v>
      </c>
      <c r="C1679" s="2">
        <v>3.0</v>
      </c>
      <c r="D1679" s="2">
        <v>2.0</v>
      </c>
      <c r="E1679" s="2">
        <v>4.0</v>
      </c>
      <c r="F1679" s="2">
        <v>4.6E8</v>
      </c>
      <c r="G1679" s="2" t="s">
        <v>21</v>
      </c>
      <c r="H1679" s="2">
        <v>80.0</v>
      </c>
      <c r="I1679" s="2">
        <v>80.0</v>
      </c>
      <c r="J1679" s="2">
        <v>355000.0</v>
      </c>
      <c r="K1679" s="2">
        <v>1.0</v>
      </c>
      <c r="L1679" s="2" t="s">
        <v>50</v>
      </c>
      <c r="M1679" s="2" t="s">
        <v>75</v>
      </c>
      <c r="N1679" s="2" t="s">
        <v>4019</v>
      </c>
      <c r="O1679" s="2" t="s">
        <v>53</v>
      </c>
      <c r="R1679" s="3" t="s">
        <v>6606</v>
      </c>
      <c r="S1679" s="2" t="str">
        <f>VLOOKUP(A1679,Filtro1!$A$2:$T$3000,19,FALSE)</f>
        <v>#N/A</v>
      </c>
    </row>
    <row r="1680" ht="15.75" customHeight="1">
      <c r="A1680" s="2" t="s">
        <v>6607</v>
      </c>
      <c r="B1680" s="2" t="s">
        <v>20</v>
      </c>
      <c r="C1680" s="2">
        <v>4.0</v>
      </c>
      <c r="D1680" s="2">
        <v>3.0</v>
      </c>
      <c r="E1680" s="2">
        <v>4.0</v>
      </c>
      <c r="F1680" s="2">
        <v>5.45E8</v>
      </c>
      <c r="G1680" s="2" t="s">
        <v>21</v>
      </c>
      <c r="H1680" s="2">
        <v>129.0</v>
      </c>
      <c r="I1680" s="2">
        <v>129.0</v>
      </c>
      <c r="J1680" s="2">
        <v>614000.0</v>
      </c>
      <c r="K1680" s="2">
        <v>2.0</v>
      </c>
      <c r="L1680" s="2" t="s">
        <v>89</v>
      </c>
      <c r="M1680" s="2" t="s">
        <v>22</v>
      </c>
      <c r="N1680" s="2" t="s">
        <v>6608</v>
      </c>
      <c r="O1680" s="2" t="s">
        <v>6609</v>
      </c>
      <c r="P1680" s="2" t="s">
        <v>32</v>
      </c>
      <c r="R1680" s="3" t="s">
        <v>6610</v>
      </c>
      <c r="S1680" s="2" t="str">
        <f>VLOOKUP(A1680,Filtro1!$A$2:$T$3000,19,FALSE)</f>
        <v/>
      </c>
    </row>
    <row r="1681" ht="15.75" hidden="1" customHeight="1">
      <c r="A1681" s="2" t="s">
        <v>6611</v>
      </c>
      <c r="B1681" s="2" t="s">
        <v>20</v>
      </c>
      <c r="C1681" s="2">
        <v>3.0</v>
      </c>
      <c r="D1681" s="2">
        <v>2.0</v>
      </c>
      <c r="E1681" s="2">
        <v>5.0</v>
      </c>
      <c r="F1681" s="2">
        <v>4.6E8</v>
      </c>
      <c r="G1681" s="2" t="s">
        <v>62</v>
      </c>
      <c r="H1681" s="2">
        <v>86.0</v>
      </c>
      <c r="I1681" s="2">
        <v>86.0</v>
      </c>
      <c r="K1681" s="2">
        <v>1.0</v>
      </c>
      <c r="L1681" s="2" t="s">
        <v>43</v>
      </c>
      <c r="M1681" s="2" t="s">
        <v>3334</v>
      </c>
      <c r="N1681" s="2" t="s">
        <v>6612</v>
      </c>
      <c r="O1681" s="2" t="s">
        <v>5699</v>
      </c>
      <c r="P1681" s="2" t="s">
        <v>32</v>
      </c>
      <c r="R1681" s="3" t="s">
        <v>6613</v>
      </c>
      <c r="S1681" s="2" t="str">
        <f>VLOOKUP(A1681,Filtro1!$A$2:$T$3000,19,FALSE)</f>
        <v>#N/A</v>
      </c>
    </row>
    <row r="1682" ht="15.75" hidden="1" customHeight="1">
      <c r="A1682" s="2" t="s">
        <v>6614</v>
      </c>
      <c r="B1682" s="2" t="s">
        <v>20</v>
      </c>
      <c r="C1682" s="2">
        <v>3.0</v>
      </c>
      <c r="D1682" s="2">
        <v>2.0</v>
      </c>
      <c r="E1682" s="2">
        <v>4.0</v>
      </c>
      <c r="F1682" s="2">
        <v>4.6E8</v>
      </c>
      <c r="G1682" s="2" t="s">
        <v>29</v>
      </c>
      <c r="H1682" s="2">
        <v>92.0</v>
      </c>
      <c r="I1682" s="2">
        <v>92.0</v>
      </c>
      <c r="J1682" s="2">
        <v>265000.0</v>
      </c>
      <c r="K1682" s="2">
        <v>1.0</v>
      </c>
      <c r="L1682" s="2" t="s">
        <v>100</v>
      </c>
      <c r="M1682" s="2" t="s">
        <v>101</v>
      </c>
      <c r="N1682" s="2" t="s">
        <v>6615</v>
      </c>
      <c r="O1682" s="2" t="s">
        <v>629</v>
      </c>
      <c r="P1682" s="2" t="s">
        <v>153</v>
      </c>
      <c r="R1682" s="3" t="s">
        <v>6616</v>
      </c>
      <c r="S1682" s="2" t="str">
        <f>VLOOKUP(A1682,Filtro1!$A$2:$T$3000,19,FALSE)</f>
        <v>#N/A</v>
      </c>
    </row>
    <row r="1683" ht="15.75" hidden="1" customHeight="1">
      <c r="A1683" s="2" t="s">
        <v>6617</v>
      </c>
      <c r="B1683" s="2" t="s">
        <v>20</v>
      </c>
      <c r="C1683" s="2">
        <v>4.0</v>
      </c>
      <c r="D1683" s="2">
        <v>3.0</v>
      </c>
      <c r="E1683" s="2">
        <v>5.0</v>
      </c>
      <c r="F1683" s="2">
        <v>4.6E8</v>
      </c>
      <c r="G1683" s="2" t="s">
        <v>62</v>
      </c>
      <c r="H1683" s="2">
        <v>125.0</v>
      </c>
      <c r="I1683" s="2">
        <v>112.0</v>
      </c>
      <c r="J1683" s="2">
        <v>390000.0</v>
      </c>
      <c r="K1683" s="2">
        <v>1.0</v>
      </c>
      <c r="L1683" s="2" t="s">
        <v>89</v>
      </c>
      <c r="M1683" s="2" t="s">
        <v>6618</v>
      </c>
      <c r="N1683" s="2" t="s">
        <v>6619</v>
      </c>
      <c r="O1683" s="2" t="s">
        <v>6620</v>
      </c>
      <c r="P1683" s="2" t="s">
        <v>32</v>
      </c>
      <c r="R1683" s="3" t="s">
        <v>6621</v>
      </c>
      <c r="S1683" s="2" t="str">
        <f>VLOOKUP(A1683,Filtro1!$A$2:$T$3000,19,FALSE)</f>
        <v>#N/A</v>
      </c>
    </row>
    <row r="1684" ht="15.75" hidden="1" customHeight="1">
      <c r="A1684" s="2" t="s">
        <v>6622</v>
      </c>
      <c r="B1684" s="2" t="s">
        <v>81</v>
      </c>
      <c r="C1684" s="2">
        <v>3.0</v>
      </c>
      <c r="D1684" s="2">
        <v>2.0</v>
      </c>
      <c r="E1684" s="2">
        <v>3.0</v>
      </c>
      <c r="F1684" s="2">
        <v>4.6E8</v>
      </c>
      <c r="G1684" s="2" t="s">
        <v>62</v>
      </c>
      <c r="H1684" s="2">
        <v>70.0</v>
      </c>
      <c r="I1684" s="2">
        <v>70.0</v>
      </c>
      <c r="K1684" s="2">
        <v>1.0</v>
      </c>
      <c r="L1684" s="2" t="s">
        <v>120</v>
      </c>
      <c r="M1684" s="2" t="s">
        <v>351</v>
      </c>
      <c r="N1684" s="2" t="s">
        <v>6623</v>
      </c>
      <c r="O1684" s="2" t="s">
        <v>4414</v>
      </c>
      <c r="P1684" s="2" t="s">
        <v>53</v>
      </c>
      <c r="R1684" s="3" t="s">
        <v>6624</v>
      </c>
      <c r="S1684" s="2" t="str">
        <f>VLOOKUP(A1684,Filtro1!$A$2:$T$3000,19,FALSE)</f>
        <v>#N/A</v>
      </c>
    </row>
    <row r="1685" ht="15.75" hidden="1" customHeight="1">
      <c r="A1685" s="2" t="s">
        <v>6625</v>
      </c>
      <c r="B1685" s="2" t="s">
        <v>20</v>
      </c>
      <c r="C1685" s="2">
        <v>3.0</v>
      </c>
      <c r="D1685" s="2">
        <v>2.0</v>
      </c>
      <c r="E1685" s="2">
        <v>5.0</v>
      </c>
      <c r="F1685" s="2">
        <v>4.6E8</v>
      </c>
      <c r="G1685" s="2" t="s">
        <v>35</v>
      </c>
      <c r="H1685" s="2">
        <v>89.0</v>
      </c>
      <c r="I1685" s="2">
        <v>89.0</v>
      </c>
      <c r="J1685" s="2">
        <v>506000.0</v>
      </c>
      <c r="K1685" s="2">
        <v>2.0</v>
      </c>
      <c r="L1685" s="2" t="s">
        <v>89</v>
      </c>
      <c r="M1685" s="2" t="s">
        <v>2607</v>
      </c>
      <c r="N1685" s="2" t="s">
        <v>6626</v>
      </c>
      <c r="O1685" s="2" t="s">
        <v>6627</v>
      </c>
      <c r="P1685" s="2" t="s">
        <v>32</v>
      </c>
      <c r="R1685" s="3" t="s">
        <v>6628</v>
      </c>
      <c r="S1685" s="2" t="str">
        <f>VLOOKUP(A1685,Filtro1!$A$2:$T$3000,19,FALSE)</f>
        <v>#N/A</v>
      </c>
    </row>
    <row r="1686" ht="15.75" hidden="1" customHeight="1">
      <c r="A1686" s="2" t="s">
        <v>6629</v>
      </c>
      <c r="B1686" s="2" t="s">
        <v>81</v>
      </c>
      <c r="C1686" s="2">
        <v>3.0</v>
      </c>
      <c r="D1686" s="2">
        <v>2.0</v>
      </c>
      <c r="E1686" s="2">
        <v>3.0</v>
      </c>
      <c r="F1686" s="2">
        <v>4.6E8</v>
      </c>
      <c r="G1686" s="2" t="s">
        <v>21</v>
      </c>
      <c r="H1686" s="2">
        <v>0.0</v>
      </c>
      <c r="I1686" s="2">
        <v>70.0</v>
      </c>
      <c r="K1686" s="2">
        <v>1.0</v>
      </c>
      <c r="L1686" s="2" t="s">
        <v>120</v>
      </c>
      <c r="M1686" s="2" t="s">
        <v>351</v>
      </c>
      <c r="N1686" s="2" t="s">
        <v>6630</v>
      </c>
      <c r="O1686" s="2" t="s">
        <v>6631</v>
      </c>
      <c r="P1686" s="2" t="s">
        <v>6632</v>
      </c>
      <c r="R1686" s="3" t="s">
        <v>6633</v>
      </c>
      <c r="S1686" s="2" t="str">
        <f>VLOOKUP(A1686,Filtro1!$A$2:$T$3000,19,FALSE)</f>
        <v>#N/A</v>
      </c>
    </row>
    <row r="1687" ht="15.75" hidden="1" customHeight="1">
      <c r="A1687" s="2" t="s">
        <v>6634</v>
      </c>
      <c r="B1687" s="2" t="s">
        <v>20</v>
      </c>
      <c r="C1687" s="2">
        <v>3.0</v>
      </c>
      <c r="D1687" s="2">
        <v>2.0</v>
      </c>
      <c r="E1687" s="2">
        <v>5.0</v>
      </c>
      <c r="F1687" s="2">
        <v>4.6E8</v>
      </c>
      <c r="G1687" s="2" t="s">
        <v>35</v>
      </c>
      <c r="H1687" s="2">
        <v>89.0</v>
      </c>
      <c r="I1687" s="2">
        <v>89.0</v>
      </c>
      <c r="J1687" s="2">
        <v>506000.0</v>
      </c>
      <c r="K1687" s="2">
        <v>2.0</v>
      </c>
      <c r="L1687" s="2" t="s">
        <v>89</v>
      </c>
      <c r="M1687" s="2" t="s">
        <v>2607</v>
      </c>
      <c r="N1687" s="2" t="s">
        <v>6635</v>
      </c>
      <c r="O1687" s="2" t="s">
        <v>1375</v>
      </c>
      <c r="P1687" s="2" t="s">
        <v>1176</v>
      </c>
      <c r="R1687" s="3" t="s">
        <v>6636</v>
      </c>
      <c r="S1687" s="2" t="str">
        <f>VLOOKUP(A1687,Filtro1!$A$2:$T$3000,19,FALSE)</f>
        <v>#N/A</v>
      </c>
    </row>
    <row r="1688" ht="15.75" hidden="1" customHeight="1">
      <c r="A1688" s="2" t="s">
        <v>6637</v>
      </c>
      <c r="B1688" s="2" t="s">
        <v>20</v>
      </c>
      <c r="C1688" s="2">
        <v>3.0</v>
      </c>
      <c r="D1688" s="2">
        <v>2.0</v>
      </c>
      <c r="E1688" s="2">
        <v>6.0</v>
      </c>
      <c r="F1688" s="2">
        <v>4.6E8</v>
      </c>
      <c r="G1688" s="2" t="s">
        <v>35</v>
      </c>
      <c r="H1688" s="2">
        <v>105.0</v>
      </c>
      <c r="I1688" s="2">
        <v>105.0</v>
      </c>
      <c r="J1688" s="2">
        <v>505000.0</v>
      </c>
      <c r="K1688" s="2">
        <v>1.0</v>
      </c>
      <c r="L1688" s="2" t="s">
        <v>3258</v>
      </c>
      <c r="M1688" s="2" t="s">
        <v>4564</v>
      </c>
      <c r="N1688" s="2" t="s">
        <v>6638</v>
      </c>
      <c r="O1688" s="2" t="s">
        <v>4893</v>
      </c>
      <c r="P1688" s="2" t="s">
        <v>224</v>
      </c>
      <c r="R1688" s="3" t="s">
        <v>6639</v>
      </c>
      <c r="S1688" s="2" t="str">
        <f>VLOOKUP(A1688,Filtro1!$A$2:$T$3000,19,FALSE)</f>
        <v>#N/A</v>
      </c>
    </row>
    <row r="1689" ht="15.75" hidden="1" customHeight="1">
      <c r="A1689" s="2" t="s">
        <v>6640</v>
      </c>
      <c r="B1689" s="2" t="s">
        <v>20</v>
      </c>
      <c r="C1689" s="2">
        <v>3.0</v>
      </c>
      <c r="D1689" s="2">
        <v>2.0</v>
      </c>
      <c r="E1689" s="2">
        <v>5.0</v>
      </c>
      <c r="F1689" s="2">
        <v>4.6E8</v>
      </c>
      <c r="G1689" s="2" t="s">
        <v>35</v>
      </c>
      <c r="H1689" s="2">
        <v>89.0</v>
      </c>
      <c r="I1689" s="2">
        <v>0.0</v>
      </c>
      <c r="J1689" s="2">
        <v>470000.0</v>
      </c>
      <c r="K1689" s="2">
        <v>2.0</v>
      </c>
      <c r="L1689" s="2" t="s">
        <v>89</v>
      </c>
      <c r="M1689" s="2" t="s">
        <v>6641</v>
      </c>
      <c r="N1689" s="2" t="s">
        <v>6642</v>
      </c>
      <c r="O1689" s="2" t="s">
        <v>2215</v>
      </c>
      <c r="P1689" s="2" t="s">
        <v>86</v>
      </c>
      <c r="R1689" s="3" t="s">
        <v>6643</v>
      </c>
      <c r="S1689" s="2" t="str">
        <f>VLOOKUP(A1689,Filtro1!$A$2:$T$3000,19,FALSE)</f>
        <v>#N/A</v>
      </c>
    </row>
    <row r="1690" ht="15.75" customHeight="1">
      <c r="A1690" s="2" t="s">
        <v>6644</v>
      </c>
      <c r="B1690" s="2" t="s">
        <v>81</v>
      </c>
      <c r="C1690" s="2">
        <v>3.0</v>
      </c>
      <c r="D1690" s="2">
        <v>3.0</v>
      </c>
      <c r="E1690" s="2">
        <v>4.0</v>
      </c>
      <c r="F1690" s="2">
        <v>5.75E8</v>
      </c>
      <c r="G1690" s="2" t="s">
        <v>35</v>
      </c>
      <c r="H1690" s="2">
        <v>128.04</v>
      </c>
      <c r="I1690" s="2">
        <v>125.68</v>
      </c>
      <c r="J1690" s="2">
        <v>457000.0</v>
      </c>
      <c r="K1690" s="2">
        <v>2.0</v>
      </c>
      <c r="L1690" s="2" t="s">
        <v>22</v>
      </c>
      <c r="M1690" s="2" t="s">
        <v>22</v>
      </c>
      <c r="N1690" s="2" t="s">
        <v>6645</v>
      </c>
      <c r="O1690" s="2" t="s">
        <v>6646</v>
      </c>
      <c r="P1690" s="2" t="s">
        <v>53</v>
      </c>
      <c r="R1690" s="3" t="s">
        <v>6647</v>
      </c>
      <c r="S1690" s="2" t="str">
        <f>VLOOKUP(A1690,Filtro1!$A$2:$T$3000,19,FALSE)</f>
        <v/>
      </c>
    </row>
    <row r="1691" ht="15.75" customHeight="1">
      <c r="A1691" s="2" t="s">
        <v>6648</v>
      </c>
      <c r="B1691" s="2" t="s">
        <v>81</v>
      </c>
      <c r="C1691" s="2">
        <v>3.0</v>
      </c>
      <c r="D1691" s="2">
        <v>2.0</v>
      </c>
      <c r="E1691" s="2">
        <v>3.0</v>
      </c>
      <c r="F1691" s="2">
        <v>4.5E8</v>
      </c>
      <c r="G1691" s="2" t="s">
        <v>35</v>
      </c>
      <c r="H1691" s="2">
        <v>128.0</v>
      </c>
      <c r="I1691" s="2">
        <v>128.0</v>
      </c>
      <c r="K1691" s="2">
        <v>2.0</v>
      </c>
      <c r="L1691" s="2" t="s">
        <v>286</v>
      </c>
      <c r="M1691" s="2" t="s">
        <v>6649</v>
      </c>
      <c r="N1691" s="2" t="s">
        <v>415</v>
      </c>
      <c r="O1691" s="2" t="s">
        <v>53</v>
      </c>
      <c r="R1691" s="3" t="s">
        <v>6650</v>
      </c>
      <c r="S1691" s="2" t="str">
        <f>VLOOKUP(A1691,Filtro1!$A$2:$T$3000,19,FALSE)</f>
        <v/>
      </c>
    </row>
    <row r="1692" ht="15.75" hidden="1" customHeight="1">
      <c r="A1692" s="2" t="s">
        <v>6651</v>
      </c>
      <c r="B1692" s="2" t="s">
        <v>81</v>
      </c>
      <c r="C1692" s="2">
        <v>4.0</v>
      </c>
      <c r="D1692" s="2">
        <v>2.0</v>
      </c>
      <c r="E1692" s="2">
        <v>3.0</v>
      </c>
      <c r="F1692" s="2">
        <v>4.6E8</v>
      </c>
      <c r="G1692" s="2" t="s">
        <v>35</v>
      </c>
      <c r="H1692" s="2">
        <v>136.0</v>
      </c>
      <c r="I1692" s="2">
        <v>75.0</v>
      </c>
      <c r="J1692" s="2">
        <v>30000.0</v>
      </c>
      <c r="K1692" s="2">
        <v>1.0</v>
      </c>
      <c r="L1692" s="2" t="s">
        <v>227</v>
      </c>
      <c r="M1692" s="2" t="s">
        <v>6652</v>
      </c>
      <c r="N1692" s="2" t="s">
        <v>6653</v>
      </c>
      <c r="O1692" s="2" t="s">
        <v>6654</v>
      </c>
      <c r="P1692" s="2" t="s">
        <v>506</v>
      </c>
      <c r="R1692" s="3" t="s">
        <v>6655</v>
      </c>
      <c r="S1692" s="2" t="str">
        <f>VLOOKUP(A1692,Filtro1!$A$2:$T$3000,19,FALSE)</f>
        <v>#N/A</v>
      </c>
    </row>
    <row r="1693" ht="15.75" hidden="1" customHeight="1">
      <c r="A1693" s="2" t="s">
        <v>6656</v>
      </c>
      <c r="B1693" s="2" t="s">
        <v>20</v>
      </c>
      <c r="C1693" s="2">
        <v>3.0</v>
      </c>
      <c r="D1693" s="2">
        <v>2.0</v>
      </c>
      <c r="E1693" s="2">
        <v>4.0</v>
      </c>
      <c r="F1693" s="2">
        <v>4.6E8</v>
      </c>
      <c r="G1693" s="2" t="s">
        <v>29</v>
      </c>
      <c r="H1693" s="2">
        <v>68.0</v>
      </c>
      <c r="I1693" s="2">
        <v>68.0</v>
      </c>
      <c r="K1693" s="2">
        <v>1.0</v>
      </c>
      <c r="L1693" s="2" t="s">
        <v>43</v>
      </c>
      <c r="M1693" s="2" t="s">
        <v>313</v>
      </c>
      <c r="N1693" s="2" t="s">
        <v>6657</v>
      </c>
      <c r="O1693" s="2" t="s">
        <v>6658</v>
      </c>
      <c r="P1693" s="2" t="s">
        <v>47</v>
      </c>
      <c r="R1693" s="3" t="s">
        <v>6659</v>
      </c>
      <c r="S1693" s="2" t="str">
        <f>VLOOKUP(A1693,Filtro1!$A$2:$T$3000,19,FALSE)</f>
        <v>#N/A</v>
      </c>
    </row>
    <row r="1694" ht="15.75" customHeight="1">
      <c r="A1694" s="2" t="s">
        <v>6660</v>
      </c>
      <c r="B1694" s="2" t="s">
        <v>81</v>
      </c>
      <c r="C1694" s="2">
        <v>3.0</v>
      </c>
      <c r="D1694" s="2">
        <v>3.0</v>
      </c>
      <c r="E1694" s="2">
        <v>3.0</v>
      </c>
      <c r="F1694" s="2">
        <v>4.95E8</v>
      </c>
      <c r="G1694" s="2" t="s">
        <v>35</v>
      </c>
      <c r="H1694" s="2">
        <v>128.0</v>
      </c>
      <c r="I1694" s="2">
        <v>128.0</v>
      </c>
      <c r="K1694" s="2">
        <v>2.0</v>
      </c>
      <c r="L1694" s="2" t="s">
        <v>120</v>
      </c>
      <c r="M1694" s="2" t="s">
        <v>1906</v>
      </c>
      <c r="N1694" s="2" t="s">
        <v>415</v>
      </c>
      <c r="O1694" s="2" t="s">
        <v>53</v>
      </c>
      <c r="R1694" s="3" t="s">
        <v>6661</v>
      </c>
      <c r="S1694" s="2" t="str">
        <f>VLOOKUP(A1694,Filtro1!$A$2:$T$3000,19,FALSE)</f>
        <v>NO</v>
      </c>
    </row>
    <row r="1695" ht="15.75" hidden="1" customHeight="1">
      <c r="A1695" s="2" t="s">
        <v>6662</v>
      </c>
      <c r="B1695" s="2" t="s">
        <v>20</v>
      </c>
      <c r="C1695" s="2">
        <v>3.0</v>
      </c>
      <c r="D1695" s="2">
        <v>3.0</v>
      </c>
      <c r="E1695" s="2">
        <v>4.0</v>
      </c>
      <c r="F1695" s="2">
        <v>4.6E8</v>
      </c>
      <c r="G1695" s="2" t="s">
        <v>21</v>
      </c>
      <c r="H1695" s="2">
        <v>93.12</v>
      </c>
      <c r="I1695" s="2">
        <v>85.79</v>
      </c>
      <c r="J1695" s="2">
        <v>299000.0</v>
      </c>
      <c r="K1695" s="2">
        <v>1.0</v>
      </c>
      <c r="L1695" s="2" t="s">
        <v>82</v>
      </c>
      <c r="M1695" s="2" t="s">
        <v>6089</v>
      </c>
      <c r="N1695" s="2" t="s">
        <v>6663</v>
      </c>
      <c r="O1695" s="2" t="s">
        <v>31</v>
      </c>
      <c r="P1695" s="2" t="s">
        <v>40</v>
      </c>
      <c r="R1695" s="3" t="s">
        <v>6664</v>
      </c>
      <c r="S1695" s="2" t="str">
        <f>VLOOKUP(A1695,Filtro1!$A$2:$T$3000,19,FALSE)</f>
        <v>#N/A</v>
      </c>
    </row>
    <row r="1696" ht="15.75" customHeight="1">
      <c r="A1696" s="2" t="s">
        <v>6665</v>
      </c>
      <c r="B1696" s="2" t="s">
        <v>20</v>
      </c>
      <c r="C1696" s="2">
        <v>4.0</v>
      </c>
      <c r="D1696" s="2">
        <v>3.0</v>
      </c>
      <c r="E1696" s="2">
        <v>4.0</v>
      </c>
      <c r="F1696" s="2">
        <v>5.3E8</v>
      </c>
      <c r="G1696" s="2" t="s">
        <v>35</v>
      </c>
      <c r="H1696" s="2">
        <v>128.0</v>
      </c>
      <c r="I1696" s="2">
        <v>119.34</v>
      </c>
      <c r="J1696" s="2">
        <v>385000.0</v>
      </c>
      <c r="K1696" s="2">
        <v>2.0</v>
      </c>
      <c r="L1696" s="2" t="s">
        <v>100</v>
      </c>
      <c r="M1696" s="2" t="s">
        <v>1434</v>
      </c>
      <c r="N1696" s="2" t="s">
        <v>6666</v>
      </c>
      <c r="O1696" s="2" t="s">
        <v>53</v>
      </c>
      <c r="R1696" s="3" t="s">
        <v>6667</v>
      </c>
      <c r="S1696" s="2" t="str">
        <f>VLOOKUP(A1696,Filtro1!$A$2:$T$3000,19,FALSE)</f>
        <v>NO</v>
      </c>
    </row>
    <row r="1697" ht="15.75" hidden="1" customHeight="1">
      <c r="A1697" s="2" t="s">
        <v>6668</v>
      </c>
      <c r="B1697" s="2" t="s">
        <v>20</v>
      </c>
      <c r="C1697" s="2">
        <v>3.0</v>
      </c>
      <c r="D1697" s="2">
        <v>2.0</v>
      </c>
      <c r="E1697" s="2">
        <v>5.0</v>
      </c>
      <c r="F1697" s="2">
        <v>4.6E8</v>
      </c>
      <c r="G1697" s="2" t="s">
        <v>35</v>
      </c>
      <c r="H1697" s="2">
        <v>87.0</v>
      </c>
      <c r="I1697" s="2">
        <v>87.0</v>
      </c>
      <c r="K1697" s="2">
        <v>1.0</v>
      </c>
      <c r="L1697" s="2" t="s">
        <v>82</v>
      </c>
      <c r="M1697" s="2" t="s">
        <v>422</v>
      </c>
      <c r="N1697" s="2" t="s">
        <v>6669</v>
      </c>
      <c r="O1697" s="2" t="s">
        <v>3544</v>
      </c>
      <c r="P1697" s="2" t="s">
        <v>6670</v>
      </c>
      <c r="R1697" s="3" t="s">
        <v>6671</v>
      </c>
      <c r="S1697" s="2" t="str">
        <f>VLOOKUP(A1697,Filtro1!$A$2:$T$3000,19,FALSE)</f>
        <v>#N/A</v>
      </c>
    </row>
    <row r="1698" ht="15.75" hidden="1" customHeight="1">
      <c r="A1698" s="2" t="s">
        <v>6672</v>
      </c>
      <c r="B1698" s="2" t="s">
        <v>81</v>
      </c>
      <c r="C1698" s="2">
        <v>4.0</v>
      </c>
      <c r="D1698" s="2">
        <v>3.0</v>
      </c>
      <c r="E1698" s="2">
        <v>5.0</v>
      </c>
      <c r="F1698" s="2">
        <v>4.6E8</v>
      </c>
      <c r="G1698" s="2" t="s">
        <v>312</v>
      </c>
      <c r="H1698" s="2">
        <v>113.0</v>
      </c>
      <c r="I1698" s="2">
        <v>113.0</v>
      </c>
      <c r="J1698" s="2">
        <v>385000.0</v>
      </c>
      <c r="K1698" s="2">
        <v>1.0</v>
      </c>
      <c r="L1698" s="2" t="s">
        <v>82</v>
      </c>
      <c r="M1698" s="2" t="s">
        <v>3931</v>
      </c>
      <c r="N1698" s="2" t="s">
        <v>6673</v>
      </c>
      <c r="O1698" s="2" t="s">
        <v>2687</v>
      </c>
      <c r="P1698" s="2" t="s">
        <v>6674</v>
      </c>
      <c r="R1698" s="3" t="s">
        <v>6675</v>
      </c>
      <c r="S1698" s="2" t="str">
        <f>VLOOKUP(A1698,Filtro1!$A$2:$T$3000,19,FALSE)</f>
        <v>#N/A</v>
      </c>
    </row>
    <row r="1699" ht="15.75" hidden="1" customHeight="1">
      <c r="A1699" s="2" t="s">
        <v>6676</v>
      </c>
      <c r="B1699" s="2" t="s">
        <v>20</v>
      </c>
      <c r="C1699" s="2">
        <v>3.0</v>
      </c>
      <c r="D1699" s="2">
        <v>3.0</v>
      </c>
      <c r="E1699" s="2">
        <v>6.0</v>
      </c>
      <c r="F1699" s="2">
        <v>4.6E8</v>
      </c>
      <c r="G1699" s="2" t="s">
        <v>62</v>
      </c>
      <c r="H1699" s="2">
        <v>88.0</v>
      </c>
      <c r="I1699" s="2">
        <v>88.0</v>
      </c>
      <c r="J1699" s="2">
        <v>455000.0</v>
      </c>
      <c r="K1699" s="2">
        <v>1.0</v>
      </c>
      <c r="L1699" s="2" t="s">
        <v>3128</v>
      </c>
      <c r="M1699" s="2" t="s">
        <v>3129</v>
      </c>
      <c r="N1699" s="2" t="s">
        <v>6677</v>
      </c>
      <c r="O1699" s="2" t="s">
        <v>53</v>
      </c>
      <c r="R1699" s="3" t="s">
        <v>6678</v>
      </c>
      <c r="S1699" s="2" t="str">
        <f>VLOOKUP(A1699,Filtro1!$A$2:$T$3000,19,FALSE)</f>
        <v>#N/A</v>
      </c>
    </row>
    <row r="1700" ht="15.75" hidden="1" customHeight="1">
      <c r="A1700" s="2" t="s">
        <v>6679</v>
      </c>
      <c r="B1700" s="2" t="s">
        <v>20</v>
      </c>
      <c r="C1700" s="2">
        <v>3.0</v>
      </c>
      <c r="D1700" s="2">
        <v>2.0</v>
      </c>
      <c r="E1700" s="2">
        <v>5.0</v>
      </c>
      <c r="F1700" s="2">
        <v>4.6E8</v>
      </c>
      <c r="G1700" s="2" t="s">
        <v>35</v>
      </c>
      <c r="H1700" s="2">
        <v>89.0</v>
      </c>
      <c r="I1700" s="2">
        <v>89.0</v>
      </c>
      <c r="J1700" s="2">
        <v>506000.0</v>
      </c>
      <c r="K1700" s="2">
        <v>2.0</v>
      </c>
      <c r="L1700" s="2" t="s">
        <v>89</v>
      </c>
      <c r="M1700" s="2" t="s">
        <v>2607</v>
      </c>
      <c r="N1700" s="2" t="s">
        <v>6680</v>
      </c>
      <c r="O1700" s="2" t="s">
        <v>1234</v>
      </c>
      <c r="P1700" s="2" t="s">
        <v>506</v>
      </c>
      <c r="R1700" s="3" t="s">
        <v>6681</v>
      </c>
      <c r="S1700" s="2" t="str">
        <f>VLOOKUP(A1700,Filtro1!$A$2:$T$3000,19,FALSE)</f>
        <v>#N/A</v>
      </c>
    </row>
    <row r="1701" ht="15.75" hidden="1" customHeight="1">
      <c r="A1701" s="2" t="s">
        <v>6682</v>
      </c>
      <c r="B1701" s="2" t="s">
        <v>20</v>
      </c>
      <c r="C1701" s="2">
        <v>3.0</v>
      </c>
      <c r="D1701" s="2">
        <v>3.0</v>
      </c>
      <c r="E1701" s="2">
        <v>5.0</v>
      </c>
      <c r="F1701" s="2">
        <v>4.6E8</v>
      </c>
      <c r="G1701" s="2" t="s">
        <v>62</v>
      </c>
      <c r="H1701" s="2">
        <v>106.0</v>
      </c>
      <c r="I1701" s="2">
        <v>106.0</v>
      </c>
      <c r="J1701" s="2">
        <v>528000.0</v>
      </c>
      <c r="K1701" s="2">
        <v>1.0</v>
      </c>
      <c r="L1701" s="2" t="s">
        <v>43</v>
      </c>
      <c r="M1701" s="2" t="s">
        <v>2846</v>
      </c>
      <c r="N1701" s="2" t="s">
        <v>6683</v>
      </c>
      <c r="O1701" s="2" t="s">
        <v>4404</v>
      </c>
      <c r="P1701" s="2" t="s">
        <v>5133</v>
      </c>
      <c r="R1701" s="3" t="s">
        <v>6684</v>
      </c>
      <c r="S1701" s="2" t="str">
        <f>VLOOKUP(A1701,Filtro1!$A$2:$T$3000,19,FALSE)</f>
        <v>#N/A</v>
      </c>
    </row>
    <row r="1702" ht="15.75" hidden="1" customHeight="1">
      <c r="A1702" s="2" t="s">
        <v>6685</v>
      </c>
      <c r="B1702" s="2" t="s">
        <v>20</v>
      </c>
      <c r="C1702" s="2">
        <v>3.0</v>
      </c>
      <c r="D1702" s="2">
        <v>2.0</v>
      </c>
      <c r="E1702" s="2">
        <v>5.0</v>
      </c>
      <c r="F1702" s="2">
        <v>4.6E8</v>
      </c>
      <c r="G1702" s="2" t="s">
        <v>35</v>
      </c>
      <c r="H1702" s="2">
        <v>90.0</v>
      </c>
      <c r="I1702" s="2">
        <v>78.0</v>
      </c>
      <c r="J1702" s="2">
        <v>410000.0</v>
      </c>
      <c r="K1702" s="2">
        <v>1.0</v>
      </c>
      <c r="L1702" s="2" t="s">
        <v>89</v>
      </c>
      <c r="M1702" s="2" t="s">
        <v>6686</v>
      </c>
      <c r="N1702" s="2" t="s">
        <v>6687</v>
      </c>
      <c r="O1702" s="2" t="s">
        <v>486</v>
      </c>
      <c r="P1702" s="2" t="s">
        <v>322</v>
      </c>
      <c r="R1702" s="3" t="s">
        <v>6688</v>
      </c>
      <c r="S1702" s="2" t="str">
        <f>VLOOKUP(A1702,Filtro1!$A$2:$T$3000,19,FALSE)</f>
        <v>#N/A</v>
      </c>
    </row>
    <row r="1703" ht="15.75" hidden="1" customHeight="1">
      <c r="A1703" s="2" t="s">
        <v>6689</v>
      </c>
      <c r="B1703" s="2" t="s">
        <v>20</v>
      </c>
      <c r="C1703" s="2">
        <v>3.0</v>
      </c>
      <c r="D1703" s="2">
        <v>2.0</v>
      </c>
      <c r="E1703" s="2">
        <v>4.0</v>
      </c>
      <c r="F1703" s="2">
        <v>4.6E8</v>
      </c>
      <c r="G1703" s="2" t="s">
        <v>21</v>
      </c>
      <c r="H1703" s="2">
        <v>78.0</v>
      </c>
      <c r="I1703" s="2">
        <v>82.0</v>
      </c>
      <c r="K1703" s="2">
        <v>1.0</v>
      </c>
      <c r="L1703" s="2" t="s">
        <v>56</v>
      </c>
      <c r="M1703" s="2" t="s">
        <v>6690</v>
      </c>
      <c r="N1703" s="2" t="s">
        <v>6691</v>
      </c>
      <c r="O1703" s="2" t="s">
        <v>39</v>
      </c>
      <c r="P1703" s="2" t="s">
        <v>32</v>
      </c>
      <c r="R1703" s="3" t="s">
        <v>6692</v>
      </c>
      <c r="S1703" s="2" t="str">
        <f>VLOOKUP(A1703,Filtro1!$A$2:$T$3000,19,FALSE)</f>
        <v>#N/A</v>
      </c>
    </row>
    <row r="1704" ht="15.75" customHeight="1">
      <c r="A1704" s="2" t="s">
        <v>6693</v>
      </c>
      <c r="B1704" s="2" t="s">
        <v>20</v>
      </c>
      <c r="C1704" s="2">
        <v>3.0</v>
      </c>
      <c r="D1704" s="2">
        <v>3.0</v>
      </c>
      <c r="E1704" s="2">
        <v>4.0</v>
      </c>
      <c r="F1704" s="2">
        <v>5.5E8</v>
      </c>
      <c r="G1704" s="2" t="s">
        <v>35</v>
      </c>
      <c r="H1704" s="2">
        <v>128.0</v>
      </c>
      <c r="I1704" s="2">
        <v>128.0</v>
      </c>
      <c r="J1704" s="2">
        <v>380000.0</v>
      </c>
      <c r="K1704" s="2">
        <v>2.0</v>
      </c>
      <c r="L1704" s="2" t="s">
        <v>100</v>
      </c>
      <c r="M1704" s="2" t="s">
        <v>6694</v>
      </c>
      <c r="N1704" s="2" t="s">
        <v>6695</v>
      </c>
      <c r="O1704" s="2" t="s">
        <v>163</v>
      </c>
      <c r="P1704" s="2" t="s">
        <v>731</v>
      </c>
      <c r="R1704" s="3" t="s">
        <v>6696</v>
      </c>
      <c r="S1704" s="2" t="str">
        <f>VLOOKUP(A1704,Filtro1!$A$2:$T$3000,19,FALSE)</f>
        <v/>
      </c>
    </row>
    <row r="1705" ht="15.75" hidden="1" customHeight="1">
      <c r="A1705" s="2" t="s">
        <v>6697</v>
      </c>
      <c r="B1705" s="2" t="s">
        <v>20</v>
      </c>
      <c r="C1705" s="2">
        <v>3.0</v>
      </c>
      <c r="D1705" s="2">
        <v>2.0</v>
      </c>
      <c r="E1705" s="2">
        <v>3.0</v>
      </c>
      <c r="F1705" s="2">
        <v>4.6E8</v>
      </c>
      <c r="G1705" s="2" t="s">
        <v>62</v>
      </c>
      <c r="H1705" s="2">
        <v>70.0</v>
      </c>
      <c r="I1705" s="2">
        <v>70.0</v>
      </c>
      <c r="J1705" s="2">
        <v>100000.0</v>
      </c>
      <c r="K1705" s="2">
        <v>1.0</v>
      </c>
      <c r="L1705" s="2" t="s">
        <v>952</v>
      </c>
      <c r="M1705" s="2" t="s">
        <v>227</v>
      </c>
      <c r="N1705" s="2" t="s">
        <v>158</v>
      </c>
      <c r="O1705" s="2" t="s">
        <v>53</v>
      </c>
      <c r="R1705" s="3" t="s">
        <v>6698</v>
      </c>
      <c r="S1705" s="2" t="str">
        <f>VLOOKUP(A1705,Filtro1!$A$2:$T$3000,19,FALSE)</f>
        <v>#N/A</v>
      </c>
    </row>
    <row r="1706" ht="15.75" customHeight="1">
      <c r="A1706" s="2" t="s">
        <v>6699</v>
      </c>
      <c r="B1706" s="2" t="s">
        <v>20</v>
      </c>
      <c r="C1706" s="2">
        <v>3.0</v>
      </c>
      <c r="D1706" s="2">
        <v>3.0</v>
      </c>
      <c r="E1706" s="2">
        <v>4.0</v>
      </c>
      <c r="F1706" s="2">
        <v>5.5E8</v>
      </c>
      <c r="G1706" s="2" t="s">
        <v>35</v>
      </c>
      <c r="H1706" s="2">
        <v>128.0</v>
      </c>
      <c r="I1706" s="2">
        <v>128.0</v>
      </c>
      <c r="J1706" s="2">
        <v>125000.0</v>
      </c>
      <c r="K1706" s="2">
        <v>2.0</v>
      </c>
      <c r="L1706" s="2" t="s">
        <v>100</v>
      </c>
      <c r="M1706" s="2" t="s">
        <v>6700</v>
      </c>
      <c r="N1706" s="2" t="s">
        <v>6701</v>
      </c>
      <c r="O1706" s="2" t="s">
        <v>2290</v>
      </c>
      <c r="P1706" s="2" t="s">
        <v>4410</v>
      </c>
      <c r="R1706" s="3" t="s">
        <v>6702</v>
      </c>
      <c r="S1706" s="2" t="str">
        <f>VLOOKUP(A1706,Filtro1!$A$2:$T$3000,19,FALSE)</f>
        <v/>
      </c>
    </row>
    <row r="1707" ht="15.75" hidden="1" customHeight="1">
      <c r="A1707" s="2" t="s">
        <v>6703</v>
      </c>
      <c r="B1707" s="2" t="s">
        <v>20</v>
      </c>
      <c r="C1707" s="2">
        <v>3.0</v>
      </c>
      <c r="D1707" s="2">
        <v>3.0</v>
      </c>
      <c r="E1707" s="2">
        <v>6.0</v>
      </c>
      <c r="F1707" s="2">
        <v>4.6E8</v>
      </c>
      <c r="G1707" s="2" t="s">
        <v>62</v>
      </c>
      <c r="H1707" s="2">
        <v>111.0</v>
      </c>
      <c r="I1707" s="2">
        <v>111.0</v>
      </c>
      <c r="J1707" s="2">
        <v>728000.0</v>
      </c>
      <c r="K1707" s="2">
        <v>2.0</v>
      </c>
      <c r="L1707" s="2" t="s">
        <v>3128</v>
      </c>
      <c r="M1707" s="2" t="s">
        <v>6704</v>
      </c>
      <c r="N1707" s="2" t="s">
        <v>6705</v>
      </c>
      <c r="O1707" s="2" t="s">
        <v>1375</v>
      </c>
      <c r="P1707" s="2" t="s">
        <v>6706</v>
      </c>
      <c r="R1707" s="3" t="s">
        <v>6707</v>
      </c>
      <c r="S1707" s="2" t="str">
        <f>VLOOKUP(A1707,Filtro1!$A$2:$T$3000,19,FALSE)</f>
        <v>#N/A</v>
      </c>
    </row>
    <row r="1708" ht="15.75" hidden="1" customHeight="1">
      <c r="A1708" s="2" t="s">
        <v>6708</v>
      </c>
      <c r="B1708" s="2" t="s">
        <v>20</v>
      </c>
      <c r="C1708" s="2">
        <v>3.0</v>
      </c>
      <c r="D1708" s="2">
        <v>2.0</v>
      </c>
      <c r="E1708" s="2">
        <v>4.0</v>
      </c>
      <c r="F1708" s="2">
        <v>4.6E8</v>
      </c>
      <c r="G1708" s="2" t="s">
        <v>62</v>
      </c>
      <c r="H1708" s="2">
        <v>80.0</v>
      </c>
      <c r="I1708" s="2">
        <v>80.0</v>
      </c>
      <c r="K1708" s="2">
        <v>1.0</v>
      </c>
      <c r="L1708" s="2" t="s">
        <v>319</v>
      </c>
      <c r="M1708" s="2" t="s">
        <v>6709</v>
      </c>
      <c r="N1708" s="2" t="s">
        <v>6710</v>
      </c>
      <c r="O1708" s="2" t="s">
        <v>2227</v>
      </c>
      <c r="P1708" s="2" t="s">
        <v>40</v>
      </c>
      <c r="R1708" s="3" t="s">
        <v>6711</v>
      </c>
      <c r="S1708" s="2" t="str">
        <f>VLOOKUP(A1708,Filtro1!$A$2:$T$3000,19,FALSE)</f>
        <v>#N/A</v>
      </c>
    </row>
    <row r="1709" ht="15.75" hidden="1" customHeight="1">
      <c r="A1709" s="2" t="s">
        <v>6712</v>
      </c>
      <c r="B1709" s="2" t="s">
        <v>20</v>
      </c>
      <c r="C1709" s="2">
        <v>3.0</v>
      </c>
      <c r="D1709" s="2">
        <v>3.0</v>
      </c>
      <c r="E1709" s="2">
        <v>5.0</v>
      </c>
      <c r="F1709" s="2">
        <v>4.6E8</v>
      </c>
      <c r="G1709" s="2" t="s">
        <v>35</v>
      </c>
      <c r="H1709" s="2">
        <v>85.0</v>
      </c>
      <c r="I1709" s="2">
        <v>0.0</v>
      </c>
      <c r="J1709" s="2">
        <v>440000.0</v>
      </c>
      <c r="K1709" s="2">
        <v>2.0</v>
      </c>
      <c r="L1709" s="2" t="s">
        <v>82</v>
      </c>
      <c r="M1709" s="2" t="s">
        <v>3931</v>
      </c>
      <c r="N1709" s="2" t="s">
        <v>6713</v>
      </c>
      <c r="O1709" s="2" t="s">
        <v>877</v>
      </c>
      <c r="P1709" s="2" t="s">
        <v>6714</v>
      </c>
      <c r="R1709" s="3" t="s">
        <v>6715</v>
      </c>
      <c r="S1709" s="2" t="str">
        <f>VLOOKUP(A1709,Filtro1!$A$2:$T$3000,19,FALSE)</f>
        <v>#N/A</v>
      </c>
    </row>
    <row r="1710" ht="15.75" hidden="1" customHeight="1">
      <c r="A1710" s="2" t="s">
        <v>6716</v>
      </c>
      <c r="B1710" s="2" t="s">
        <v>20</v>
      </c>
      <c r="C1710" s="2">
        <v>3.0</v>
      </c>
      <c r="D1710" s="2">
        <v>2.0</v>
      </c>
      <c r="E1710" s="2">
        <v>4.0</v>
      </c>
      <c r="F1710" s="2">
        <v>4.6E8</v>
      </c>
      <c r="G1710" s="2" t="s">
        <v>35</v>
      </c>
      <c r="H1710" s="2">
        <v>86.0</v>
      </c>
      <c r="I1710" s="2">
        <v>0.0</v>
      </c>
      <c r="J1710" s="2">
        <v>346900.0</v>
      </c>
      <c r="K1710" s="2">
        <v>1.0</v>
      </c>
      <c r="L1710" s="2" t="s">
        <v>63</v>
      </c>
      <c r="M1710" s="2" t="s">
        <v>64</v>
      </c>
      <c r="N1710" s="2" t="s">
        <v>6717</v>
      </c>
      <c r="O1710" s="2" t="s">
        <v>327</v>
      </c>
      <c r="P1710" s="2" t="s">
        <v>3892</v>
      </c>
      <c r="R1710" s="3" t="s">
        <v>6718</v>
      </c>
      <c r="S1710" s="2" t="str">
        <f>VLOOKUP(A1710,Filtro1!$A$2:$T$3000,19,FALSE)</f>
        <v>#N/A</v>
      </c>
    </row>
    <row r="1711" ht="15.75" hidden="1" customHeight="1">
      <c r="A1711" s="2" t="s">
        <v>6719</v>
      </c>
      <c r="B1711" s="2" t="s">
        <v>20</v>
      </c>
      <c r="C1711" s="2">
        <v>3.0</v>
      </c>
      <c r="D1711" s="2">
        <v>3.0</v>
      </c>
      <c r="E1711" s="2">
        <v>4.0</v>
      </c>
      <c r="F1711" s="2">
        <v>4.6E8</v>
      </c>
      <c r="G1711" s="2" t="s">
        <v>62</v>
      </c>
      <c r="H1711" s="2">
        <v>82.0</v>
      </c>
      <c r="I1711" s="2">
        <v>82.0</v>
      </c>
      <c r="K1711" s="2">
        <v>1.0</v>
      </c>
      <c r="L1711" s="2" t="s">
        <v>63</v>
      </c>
      <c r="M1711" s="2" t="s">
        <v>298</v>
      </c>
      <c r="N1711" s="2" t="s">
        <v>6720</v>
      </c>
      <c r="O1711" s="2" t="s">
        <v>39</v>
      </c>
      <c r="P1711" s="2" t="s">
        <v>1841</v>
      </c>
      <c r="R1711" s="3" t="s">
        <v>6721</v>
      </c>
      <c r="S1711" s="2" t="str">
        <f>VLOOKUP(A1711,Filtro1!$A$2:$T$3000,19,FALSE)</f>
        <v>#N/A</v>
      </c>
    </row>
    <row r="1712" ht="15.75" hidden="1" customHeight="1">
      <c r="A1712" s="2" t="s">
        <v>6722</v>
      </c>
      <c r="B1712" s="2" t="s">
        <v>20</v>
      </c>
      <c r="C1712" s="2">
        <v>3.0</v>
      </c>
      <c r="D1712" s="2">
        <v>2.0</v>
      </c>
      <c r="E1712" s="2">
        <v>5.0</v>
      </c>
      <c r="F1712" s="2">
        <v>4.6E8</v>
      </c>
      <c r="G1712" s="2" t="s">
        <v>35</v>
      </c>
      <c r="H1712" s="2">
        <v>118.0</v>
      </c>
      <c r="I1712" s="2">
        <v>118.0</v>
      </c>
      <c r="J1712" s="2">
        <v>300000.0</v>
      </c>
      <c r="K1712" s="2">
        <v>1.0</v>
      </c>
      <c r="L1712" s="2" t="s">
        <v>89</v>
      </c>
      <c r="M1712" s="2" t="s">
        <v>4407</v>
      </c>
      <c r="N1712" s="2" t="s">
        <v>6723</v>
      </c>
      <c r="O1712" s="2" t="s">
        <v>761</v>
      </c>
      <c r="P1712" s="2" t="s">
        <v>137</v>
      </c>
      <c r="R1712" s="3" t="s">
        <v>6724</v>
      </c>
      <c r="S1712" s="2" t="str">
        <f>VLOOKUP(A1712,Filtro1!$A$2:$T$3000,19,FALSE)</f>
        <v>#N/A</v>
      </c>
    </row>
    <row r="1713" ht="15.75" hidden="1" customHeight="1">
      <c r="A1713" s="2" t="s">
        <v>6725</v>
      </c>
      <c r="B1713" s="2" t="s">
        <v>20</v>
      </c>
      <c r="C1713" s="2">
        <v>3.0</v>
      </c>
      <c r="D1713" s="2">
        <v>3.0</v>
      </c>
      <c r="E1713" s="2">
        <v>5.0</v>
      </c>
      <c r="F1713" s="2">
        <v>4.6E8</v>
      </c>
      <c r="G1713" s="2" t="s">
        <v>35</v>
      </c>
      <c r="H1713" s="2">
        <v>85.0</v>
      </c>
      <c r="I1713" s="2">
        <v>85.0</v>
      </c>
      <c r="J1713" s="2">
        <v>690000.0</v>
      </c>
      <c r="K1713" s="2">
        <v>2.0</v>
      </c>
      <c r="L1713" s="2" t="s">
        <v>89</v>
      </c>
      <c r="M1713" s="2" t="s">
        <v>915</v>
      </c>
      <c r="N1713" s="2" t="s">
        <v>6726</v>
      </c>
      <c r="O1713" s="2" t="s">
        <v>2749</v>
      </c>
      <c r="P1713" s="2" t="s">
        <v>1471</v>
      </c>
      <c r="R1713" s="3" t="s">
        <v>6727</v>
      </c>
      <c r="S1713" s="2" t="str">
        <f>VLOOKUP(A1713,Filtro1!$A$2:$T$3000,19,FALSE)</f>
        <v>#N/A</v>
      </c>
    </row>
    <row r="1714" ht="15.75" hidden="1" customHeight="1">
      <c r="A1714" s="2" t="s">
        <v>6728</v>
      </c>
      <c r="B1714" s="2" t="s">
        <v>20</v>
      </c>
      <c r="C1714" s="2">
        <v>3.0</v>
      </c>
      <c r="D1714" s="2">
        <v>2.0</v>
      </c>
      <c r="E1714" s="2">
        <v>6.0</v>
      </c>
      <c r="F1714" s="2">
        <v>4.6E8</v>
      </c>
      <c r="G1714" s="2" t="s">
        <v>62</v>
      </c>
      <c r="H1714" s="2">
        <v>104.0</v>
      </c>
      <c r="I1714" s="2">
        <v>98.0</v>
      </c>
      <c r="K1714" s="2">
        <v>1.0</v>
      </c>
      <c r="L1714" s="2" t="s">
        <v>3128</v>
      </c>
      <c r="M1714" s="2" t="s">
        <v>3128</v>
      </c>
      <c r="N1714" s="2" t="s">
        <v>6729</v>
      </c>
      <c r="O1714" s="2" t="s">
        <v>53</v>
      </c>
      <c r="R1714" s="3" t="s">
        <v>6730</v>
      </c>
      <c r="S1714" s="2" t="str">
        <f>VLOOKUP(A1714,Filtro1!$A$2:$T$3000,19,FALSE)</f>
        <v>#N/A</v>
      </c>
    </row>
    <row r="1715" ht="15.75" hidden="1" customHeight="1">
      <c r="A1715" s="2" t="s">
        <v>6731</v>
      </c>
      <c r="B1715" s="2" t="s">
        <v>81</v>
      </c>
      <c r="C1715" s="2">
        <v>3.0</v>
      </c>
      <c r="D1715" s="2">
        <v>3.0</v>
      </c>
      <c r="E1715" s="2">
        <v>4.0</v>
      </c>
      <c r="F1715" s="2">
        <v>4.6E8</v>
      </c>
      <c r="G1715" s="2" t="s">
        <v>35</v>
      </c>
      <c r="H1715" s="2">
        <v>106.0</v>
      </c>
      <c r="I1715" s="2">
        <v>106.0</v>
      </c>
      <c r="J1715" s="2">
        <v>307000.0</v>
      </c>
      <c r="K1715" s="2">
        <v>1.0</v>
      </c>
      <c r="L1715" s="2" t="s">
        <v>82</v>
      </c>
      <c r="M1715" s="2" t="s">
        <v>1616</v>
      </c>
      <c r="N1715" s="2" t="s">
        <v>6732</v>
      </c>
      <c r="O1715" s="2" t="s">
        <v>6733</v>
      </c>
      <c r="P1715" s="2" t="s">
        <v>789</v>
      </c>
      <c r="R1715" s="3" t="s">
        <v>6734</v>
      </c>
      <c r="S1715" s="2" t="str">
        <f>VLOOKUP(A1715,Filtro1!$A$2:$T$3000,19,FALSE)</f>
        <v>#N/A</v>
      </c>
    </row>
    <row r="1716" ht="15.75" customHeight="1">
      <c r="A1716" s="2" t="s">
        <v>6735</v>
      </c>
      <c r="B1716" s="2" t="s">
        <v>20</v>
      </c>
      <c r="C1716" s="2">
        <v>3.0</v>
      </c>
      <c r="D1716" s="2">
        <v>3.0</v>
      </c>
      <c r="E1716" s="2">
        <v>4.0</v>
      </c>
      <c r="F1716" s="2">
        <v>5.8E8</v>
      </c>
      <c r="G1716" s="2" t="s">
        <v>21</v>
      </c>
      <c r="H1716" s="2">
        <v>128.0</v>
      </c>
      <c r="I1716" s="2">
        <v>120.0</v>
      </c>
      <c r="K1716" s="2">
        <v>2.0</v>
      </c>
      <c r="L1716" s="2" t="s">
        <v>100</v>
      </c>
      <c r="M1716" s="2" t="s">
        <v>6736</v>
      </c>
      <c r="N1716" s="2" t="s">
        <v>6737</v>
      </c>
      <c r="O1716" s="2" t="s">
        <v>31</v>
      </c>
      <c r="P1716" s="2" t="s">
        <v>40</v>
      </c>
      <c r="R1716" s="3" t="s">
        <v>6738</v>
      </c>
      <c r="S1716" s="2" t="str">
        <f>VLOOKUP(A1716,Filtro1!$A$2:$T$3000,19,FALSE)</f>
        <v/>
      </c>
    </row>
    <row r="1717" ht="15.75" hidden="1" customHeight="1">
      <c r="A1717" s="2" t="s">
        <v>6739</v>
      </c>
      <c r="B1717" s="2" t="s">
        <v>20</v>
      </c>
      <c r="C1717" s="2">
        <v>3.0</v>
      </c>
      <c r="D1717" s="2">
        <v>2.0</v>
      </c>
      <c r="E1717" s="2">
        <v>4.0</v>
      </c>
      <c r="F1717" s="2">
        <v>4.6E8</v>
      </c>
      <c r="G1717" s="2" t="s">
        <v>29</v>
      </c>
      <c r="H1717" s="2">
        <v>88.0</v>
      </c>
      <c r="I1717" s="2">
        <v>88.0</v>
      </c>
      <c r="J1717" s="2">
        <v>305000.0</v>
      </c>
      <c r="K1717" s="2">
        <v>1.0</v>
      </c>
      <c r="L1717" s="2" t="s">
        <v>400</v>
      </c>
      <c r="M1717" s="2" t="s">
        <v>401</v>
      </c>
      <c r="N1717" s="2" t="s">
        <v>6740</v>
      </c>
      <c r="O1717" s="2" t="s">
        <v>1171</v>
      </c>
      <c r="P1717" s="2" t="s">
        <v>40</v>
      </c>
      <c r="R1717" s="3" t="s">
        <v>6741</v>
      </c>
      <c r="S1717" s="2" t="str">
        <f>VLOOKUP(A1717,Filtro1!$A$2:$T$3000,19,FALSE)</f>
        <v>#N/A</v>
      </c>
    </row>
    <row r="1718" ht="15.75" hidden="1" customHeight="1">
      <c r="A1718" s="2" t="s">
        <v>6742</v>
      </c>
      <c r="B1718" s="2" t="s">
        <v>81</v>
      </c>
      <c r="C1718" s="2">
        <v>3.0</v>
      </c>
      <c r="D1718" s="2">
        <v>2.0</v>
      </c>
      <c r="E1718" s="2">
        <v>4.0</v>
      </c>
      <c r="F1718" s="2">
        <v>4.6E8</v>
      </c>
      <c r="G1718" s="2" t="s">
        <v>35</v>
      </c>
      <c r="H1718" s="2">
        <v>108.0</v>
      </c>
      <c r="I1718" s="2">
        <v>108.0</v>
      </c>
      <c r="J1718" s="2">
        <v>207000.0</v>
      </c>
      <c r="K1718" s="2">
        <v>1.0</v>
      </c>
      <c r="L1718" s="2" t="s">
        <v>120</v>
      </c>
      <c r="M1718" s="2" t="s">
        <v>1210</v>
      </c>
      <c r="N1718" s="2" t="s">
        <v>6743</v>
      </c>
      <c r="O1718" s="2" t="s">
        <v>6744</v>
      </c>
      <c r="P1718" s="2" t="s">
        <v>238</v>
      </c>
      <c r="R1718" s="3" t="s">
        <v>6745</v>
      </c>
      <c r="S1718" s="2" t="str">
        <f>VLOOKUP(A1718,Filtro1!$A$2:$T$3000,19,FALSE)</f>
        <v>#N/A</v>
      </c>
    </row>
    <row r="1719" ht="15.75" hidden="1" customHeight="1">
      <c r="A1719" s="2" t="s">
        <v>6746</v>
      </c>
      <c r="B1719" s="2" t="s">
        <v>20</v>
      </c>
      <c r="C1719" s="2">
        <v>3.0</v>
      </c>
      <c r="D1719" s="2">
        <v>3.0</v>
      </c>
      <c r="E1719" s="2">
        <v>6.0</v>
      </c>
      <c r="F1719" s="2">
        <v>4.6E8</v>
      </c>
      <c r="G1719" s="2" t="s">
        <v>62</v>
      </c>
      <c r="H1719" s="2">
        <v>90.0</v>
      </c>
      <c r="I1719" s="2">
        <v>90.0</v>
      </c>
      <c r="J1719" s="2">
        <v>455000.0</v>
      </c>
      <c r="K1719" s="2">
        <v>1.0</v>
      </c>
      <c r="L1719" s="2" t="s">
        <v>3128</v>
      </c>
      <c r="M1719" s="2" t="s">
        <v>3129</v>
      </c>
      <c r="N1719" s="2" t="s">
        <v>6747</v>
      </c>
      <c r="O1719" s="2" t="s">
        <v>327</v>
      </c>
      <c r="P1719" s="2" t="s">
        <v>789</v>
      </c>
      <c r="R1719" s="3" t="s">
        <v>6748</v>
      </c>
      <c r="S1719" s="2" t="str">
        <f>VLOOKUP(A1719,Filtro1!$A$2:$T$3000,19,FALSE)</f>
        <v>#N/A</v>
      </c>
    </row>
    <row r="1720" ht="15.75" hidden="1" customHeight="1">
      <c r="A1720" s="2" t="s">
        <v>6749</v>
      </c>
      <c r="B1720" s="2" t="s">
        <v>20</v>
      </c>
      <c r="C1720" s="2">
        <v>3.0</v>
      </c>
      <c r="D1720" s="2">
        <v>3.0</v>
      </c>
      <c r="E1720" s="2">
        <v>6.0</v>
      </c>
      <c r="F1720" s="2">
        <v>4.6E8</v>
      </c>
      <c r="G1720" s="2" t="s">
        <v>62</v>
      </c>
      <c r="H1720" s="2">
        <v>116.53</v>
      </c>
      <c r="I1720" s="2">
        <v>116.53</v>
      </c>
      <c r="K1720" s="2">
        <v>1.0</v>
      </c>
      <c r="L1720" s="2" t="s">
        <v>572</v>
      </c>
      <c r="M1720" s="2" t="s">
        <v>6750</v>
      </c>
      <c r="N1720" s="2" t="s">
        <v>6751</v>
      </c>
      <c r="O1720" s="2" t="s">
        <v>629</v>
      </c>
      <c r="P1720" s="2" t="s">
        <v>40</v>
      </c>
      <c r="R1720" s="3" t="s">
        <v>6752</v>
      </c>
      <c r="S1720" s="2" t="str">
        <f>VLOOKUP(A1720,Filtro1!$A$2:$T$3000,19,FALSE)</f>
        <v>#N/A</v>
      </c>
    </row>
    <row r="1721" ht="15.75" hidden="1" customHeight="1">
      <c r="A1721" s="2" t="s">
        <v>6753</v>
      </c>
      <c r="B1721" s="2" t="s">
        <v>20</v>
      </c>
      <c r="C1721" s="2">
        <v>3.0</v>
      </c>
      <c r="D1721" s="2">
        <v>2.0</v>
      </c>
      <c r="E1721" s="2">
        <v>4.0</v>
      </c>
      <c r="F1721" s="2">
        <v>4.6E8</v>
      </c>
      <c r="G1721" s="2" t="s">
        <v>29</v>
      </c>
      <c r="H1721" s="2">
        <v>86.0</v>
      </c>
      <c r="I1721" s="2">
        <v>86.0</v>
      </c>
      <c r="J1721" s="2">
        <v>100000.0</v>
      </c>
      <c r="K1721" s="2">
        <v>1.0</v>
      </c>
      <c r="L1721" s="2" t="s">
        <v>400</v>
      </c>
      <c r="M1721" s="2" t="s">
        <v>157</v>
      </c>
      <c r="N1721" s="2" t="s">
        <v>158</v>
      </c>
      <c r="O1721" s="2" t="s">
        <v>53</v>
      </c>
      <c r="R1721" s="3" t="s">
        <v>6754</v>
      </c>
      <c r="S1721" s="2" t="str">
        <f>VLOOKUP(A1721,Filtro1!$A$2:$T$3000,19,FALSE)</f>
        <v>#N/A</v>
      </c>
    </row>
    <row r="1722" ht="15.75" hidden="1" customHeight="1">
      <c r="A1722" s="2" t="s">
        <v>6755</v>
      </c>
      <c r="B1722" s="2" t="s">
        <v>20</v>
      </c>
      <c r="C1722" s="2">
        <v>3.0</v>
      </c>
      <c r="D1722" s="2">
        <v>3.0</v>
      </c>
      <c r="E1722" s="2">
        <v>6.0</v>
      </c>
      <c r="F1722" s="2">
        <v>4.6E8</v>
      </c>
      <c r="G1722" s="2" t="s">
        <v>35</v>
      </c>
      <c r="H1722" s="2">
        <v>93.0</v>
      </c>
      <c r="I1722" s="2">
        <v>93.0</v>
      </c>
      <c r="J1722" s="2">
        <v>508000.0</v>
      </c>
      <c r="K1722" s="2">
        <v>2.0</v>
      </c>
      <c r="L1722" s="2" t="s">
        <v>3128</v>
      </c>
      <c r="M1722" s="2" t="s">
        <v>3128</v>
      </c>
      <c r="N1722" s="2" t="s">
        <v>6478</v>
      </c>
      <c r="O1722" s="2" t="s">
        <v>279</v>
      </c>
      <c r="P1722" s="2" t="s">
        <v>2107</v>
      </c>
      <c r="R1722" s="3" t="s">
        <v>6756</v>
      </c>
      <c r="S1722" s="2" t="str">
        <f>VLOOKUP(A1722,Filtro1!$A$2:$T$3000,19,FALSE)</f>
        <v>#N/A</v>
      </c>
    </row>
    <row r="1723" ht="15.75" hidden="1" customHeight="1">
      <c r="A1723" s="2" t="s">
        <v>6757</v>
      </c>
      <c r="B1723" s="2" t="s">
        <v>20</v>
      </c>
      <c r="C1723" s="2">
        <v>3.0</v>
      </c>
      <c r="D1723" s="2">
        <v>3.0</v>
      </c>
      <c r="E1723" s="2">
        <v>4.0</v>
      </c>
      <c r="F1723" s="2">
        <v>4.6E8</v>
      </c>
      <c r="G1723" s="2" t="s">
        <v>62</v>
      </c>
      <c r="H1723" s="2">
        <v>106.64</v>
      </c>
      <c r="I1723" s="2">
        <v>106.64</v>
      </c>
      <c r="J1723" s="2">
        <v>710000.0</v>
      </c>
      <c r="K1723" s="2">
        <v>1.0</v>
      </c>
      <c r="L1723" s="2" t="s">
        <v>89</v>
      </c>
      <c r="M1723" s="2" t="s">
        <v>2607</v>
      </c>
      <c r="N1723" s="2" t="s">
        <v>6758</v>
      </c>
      <c r="O1723" s="2" t="s">
        <v>6759</v>
      </c>
      <c r="P1723" s="2" t="s">
        <v>1771</v>
      </c>
      <c r="R1723" s="3" t="s">
        <v>6760</v>
      </c>
      <c r="S1723" s="2" t="str">
        <f>VLOOKUP(A1723,Filtro1!$A$2:$T$3000,19,FALSE)</f>
        <v>#N/A</v>
      </c>
    </row>
    <row r="1724" ht="15.75" hidden="1" customHeight="1">
      <c r="A1724" s="2" t="s">
        <v>6761</v>
      </c>
      <c r="B1724" s="2" t="s">
        <v>20</v>
      </c>
      <c r="C1724" s="2">
        <v>3.0</v>
      </c>
      <c r="D1724" s="2">
        <v>2.0</v>
      </c>
      <c r="E1724" s="2">
        <v>4.0</v>
      </c>
      <c r="F1724" s="2">
        <v>4.6E8</v>
      </c>
      <c r="G1724" s="2" t="s">
        <v>29</v>
      </c>
      <c r="H1724" s="2">
        <v>87.0</v>
      </c>
      <c r="I1724" s="2">
        <v>87.0</v>
      </c>
      <c r="J1724" s="2">
        <v>300000.0</v>
      </c>
      <c r="K1724" s="2">
        <v>1.0</v>
      </c>
      <c r="L1724" s="2" t="s">
        <v>286</v>
      </c>
      <c r="M1724" s="2" t="s">
        <v>824</v>
      </c>
      <c r="N1724" s="2" t="s">
        <v>825</v>
      </c>
      <c r="O1724" s="2" t="s">
        <v>826</v>
      </c>
      <c r="P1724" s="2" t="s">
        <v>53</v>
      </c>
      <c r="R1724" s="3" t="s">
        <v>6762</v>
      </c>
      <c r="S1724" s="2" t="str">
        <f>VLOOKUP(A1724,Filtro1!$A$2:$T$3000,19,FALSE)</f>
        <v>#N/A</v>
      </c>
    </row>
    <row r="1725" ht="15.75" hidden="1" customHeight="1">
      <c r="A1725" s="2" t="s">
        <v>6763</v>
      </c>
      <c r="B1725" s="2" t="s">
        <v>20</v>
      </c>
      <c r="C1725" s="2">
        <v>3.0</v>
      </c>
      <c r="D1725" s="2">
        <v>2.0</v>
      </c>
      <c r="E1725" s="2">
        <v>3.0</v>
      </c>
      <c r="F1725" s="2">
        <v>4.6E8</v>
      </c>
      <c r="G1725" s="2" t="s">
        <v>29</v>
      </c>
      <c r="H1725" s="2">
        <v>71.75</v>
      </c>
      <c r="I1725" s="2">
        <v>71.75</v>
      </c>
      <c r="J1725" s="2">
        <v>361000.0</v>
      </c>
      <c r="K1725" s="2">
        <v>1.0</v>
      </c>
      <c r="L1725" s="2" t="s">
        <v>22</v>
      </c>
      <c r="M1725" s="2" t="s">
        <v>108</v>
      </c>
      <c r="N1725" s="2" t="s">
        <v>6764</v>
      </c>
      <c r="O1725" s="2" t="s">
        <v>6765</v>
      </c>
      <c r="P1725" s="2" t="s">
        <v>1795</v>
      </c>
      <c r="R1725" s="3" t="s">
        <v>6766</v>
      </c>
      <c r="S1725" s="2" t="str">
        <f>VLOOKUP(A1725,Filtro1!$A$2:$T$3000,19,FALSE)</f>
        <v>#N/A</v>
      </c>
    </row>
    <row r="1726" ht="15.75" hidden="1" customHeight="1">
      <c r="A1726" s="2" t="s">
        <v>6767</v>
      </c>
      <c r="B1726" s="2" t="s">
        <v>20</v>
      </c>
      <c r="C1726" s="2">
        <v>3.0</v>
      </c>
      <c r="D1726" s="2">
        <v>2.0</v>
      </c>
      <c r="E1726" s="2">
        <v>5.0</v>
      </c>
      <c r="F1726" s="2">
        <v>4.6E8</v>
      </c>
      <c r="G1726" s="2" t="s">
        <v>35</v>
      </c>
      <c r="H1726" s="2">
        <v>89.0</v>
      </c>
      <c r="I1726" s="2">
        <v>89.0</v>
      </c>
      <c r="J1726" s="2">
        <v>506000.0</v>
      </c>
      <c r="K1726" s="2">
        <v>2.0</v>
      </c>
      <c r="L1726" s="2" t="s">
        <v>89</v>
      </c>
      <c r="M1726" s="2" t="s">
        <v>6768</v>
      </c>
      <c r="N1726" s="2" t="s">
        <v>6769</v>
      </c>
      <c r="O1726" s="2" t="s">
        <v>6770</v>
      </c>
      <c r="P1726" s="2" t="s">
        <v>543</v>
      </c>
      <c r="R1726" s="3" t="s">
        <v>6771</v>
      </c>
      <c r="S1726" s="2" t="str">
        <f>VLOOKUP(A1726,Filtro1!$A$2:$T$3000,19,FALSE)</f>
        <v>#N/A</v>
      </c>
    </row>
    <row r="1727" ht="15.75" hidden="1" customHeight="1">
      <c r="A1727" s="2" t="s">
        <v>6772</v>
      </c>
      <c r="B1727" s="2" t="s">
        <v>20</v>
      </c>
      <c r="C1727" s="2">
        <v>3.0</v>
      </c>
      <c r="D1727" s="2">
        <v>2.0</v>
      </c>
      <c r="E1727" s="2">
        <v>6.0</v>
      </c>
      <c r="F1727" s="2">
        <v>4.6E8</v>
      </c>
      <c r="G1727" s="2" t="s">
        <v>62</v>
      </c>
      <c r="H1727" s="2">
        <v>86.0</v>
      </c>
      <c r="I1727" s="2">
        <v>86.0</v>
      </c>
      <c r="J1727" s="2">
        <v>510000.0</v>
      </c>
      <c r="K1727" s="2">
        <v>1.0</v>
      </c>
      <c r="L1727" s="2" t="s">
        <v>3284</v>
      </c>
      <c r="M1727" s="2" t="s">
        <v>4648</v>
      </c>
      <c r="N1727" s="2" t="s">
        <v>6773</v>
      </c>
      <c r="O1727" s="2" t="s">
        <v>1086</v>
      </c>
      <c r="P1727" s="2" t="s">
        <v>53</v>
      </c>
      <c r="R1727" s="3" t="s">
        <v>6774</v>
      </c>
      <c r="S1727" s="2" t="str">
        <f>VLOOKUP(A1727,Filtro1!$A$2:$T$3000,19,FALSE)</f>
        <v>#N/A</v>
      </c>
    </row>
    <row r="1728" ht="15.75" customHeight="1">
      <c r="A1728" s="2" t="s">
        <v>6775</v>
      </c>
      <c r="B1728" s="2" t="s">
        <v>81</v>
      </c>
      <c r="C1728" s="2">
        <v>4.0</v>
      </c>
      <c r="D1728" s="2">
        <v>3.0</v>
      </c>
      <c r="E1728" s="2">
        <v>3.0</v>
      </c>
      <c r="F1728" s="2">
        <v>6.0E8</v>
      </c>
      <c r="G1728" s="2" t="s">
        <v>35</v>
      </c>
      <c r="H1728" s="2">
        <v>128.0</v>
      </c>
      <c r="I1728" s="2">
        <v>128.0</v>
      </c>
      <c r="K1728" s="2">
        <v>2.0</v>
      </c>
      <c r="L1728" s="2" t="s">
        <v>234</v>
      </c>
      <c r="M1728" s="2" t="s">
        <v>6776</v>
      </c>
      <c r="N1728" s="2" t="s">
        <v>6777</v>
      </c>
      <c r="O1728" s="2" t="s">
        <v>358</v>
      </c>
      <c r="P1728" s="2" t="s">
        <v>1850</v>
      </c>
      <c r="R1728" s="3" t="s">
        <v>6778</v>
      </c>
      <c r="S1728" s="2" t="str">
        <f>VLOOKUP(A1728,Filtro1!$A$2:$T$3000,19,FALSE)</f>
        <v>NO</v>
      </c>
    </row>
    <row r="1729" ht="15.75" customHeight="1">
      <c r="A1729" s="2" t="s">
        <v>6779</v>
      </c>
      <c r="B1729" s="2" t="s">
        <v>20</v>
      </c>
      <c r="C1729" s="2">
        <v>3.0</v>
      </c>
      <c r="D1729" s="2">
        <v>3.0</v>
      </c>
      <c r="E1729" s="2">
        <v>4.0</v>
      </c>
      <c r="F1729" s="2">
        <v>6.2E8</v>
      </c>
      <c r="G1729" s="2" t="s">
        <v>21</v>
      </c>
      <c r="H1729" s="2">
        <v>128.0</v>
      </c>
      <c r="I1729" s="2">
        <v>128.0</v>
      </c>
      <c r="J1729" s="2">
        <v>380000.0</v>
      </c>
      <c r="K1729" s="2">
        <v>2.0</v>
      </c>
      <c r="L1729" s="2" t="s">
        <v>82</v>
      </c>
      <c r="M1729" s="2" t="s">
        <v>1530</v>
      </c>
      <c r="N1729" s="2" t="s">
        <v>6780</v>
      </c>
      <c r="O1729" s="2" t="s">
        <v>6781</v>
      </c>
      <c r="P1729" s="2" t="s">
        <v>842</v>
      </c>
      <c r="R1729" s="3" t="s">
        <v>6782</v>
      </c>
      <c r="S1729" s="2" t="str">
        <f>VLOOKUP(A1729,Filtro1!$A$2:$T$3000,19,FALSE)</f>
        <v>NO</v>
      </c>
    </row>
    <row r="1730" ht="15.75" hidden="1" customHeight="1">
      <c r="A1730" s="2" t="s">
        <v>6783</v>
      </c>
      <c r="B1730" s="2" t="s">
        <v>20</v>
      </c>
      <c r="C1730" s="2">
        <v>3.0</v>
      </c>
      <c r="D1730" s="2">
        <v>2.0</v>
      </c>
      <c r="E1730" s="2">
        <v>6.0</v>
      </c>
      <c r="F1730" s="2">
        <v>4.6E8</v>
      </c>
      <c r="G1730" s="2" t="s">
        <v>62</v>
      </c>
      <c r="H1730" s="2">
        <v>83.0</v>
      </c>
      <c r="I1730" s="2">
        <v>83.0</v>
      </c>
      <c r="J1730" s="2">
        <v>508000.0</v>
      </c>
      <c r="K1730" s="2">
        <v>1.0</v>
      </c>
      <c r="L1730" s="2" t="s">
        <v>6322</v>
      </c>
      <c r="M1730" s="2" t="s">
        <v>6323</v>
      </c>
      <c r="N1730" s="2" t="s">
        <v>5561</v>
      </c>
      <c r="O1730" s="2" t="s">
        <v>5562</v>
      </c>
      <c r="P1730" s="2" t="s">
        <v>1270</v>
      </c>
      <c r="R1730" s="3" t="s">
        <v>6784</v>
      </c>
      <c r="S1730" s="2" t="str">
        <f>VLOOKUP(A1730,Filtro1!$A$2:$T$3000,19,FALSE)</f>
        <v>#N/A</v>
      </c>
    </row>
    <row r="1731" ht="15.75" hidden="1" customHeight="1">
      <c r="A1731" s="2" t="s">
        <v>6785</v>
      </c>
      <c r="B1731" s="2" t="s">
        <v>20</v>
      </c>
      <c r="C1731" s="2">
        <v>3.0</v>
      </c>
      <c r="D1731" s="2">
        <v>2.0</v>
      </c>
      <c r="E1731" s="2">
        <v>5.0</v>
      </c>
      <c r="F1731" s="2">
        <v>4.6E8</v>
      </c>
      <c r="G1731" s="2" t="s">
        <v>21</v>
      </c>
      <c r="H1731" s="2">
        <v>80.0</v>
      </c>
      <c r="I1731" s="2">
        <v>80.0</v>
      </c>
      <c r="J1731" s="2">
        <v>3.8E8</v>
      </c>
      <c r="K1731" s="2">
        <v>2.0</v>
      </c>
      <c r="L1731" s="2" t="s">
        <v>82</v>
      </c>
      <c r="M1731" s="2" t="s">
        <v>6786</v>
      </c>
      <c r="N1731" s="2" t="s">
        <v>6787</v>
      </c>
      <c r="O1731" s="2" t="s">
        <v>6788</v>
      </c>
      <c r="P1731" s="2" t="s">
        <v>373</v>
      </c>
      <c r="R1731" s="3" t="s">
        <v>6789</v>
      </c>
      <c r="S1731" s="2" t="str">
        <f>VLOOKUP(A1731,Filtro1!$A$2:$T$3000,19,FALSE)</f>
        <v>#N/A</v>
      </c>
    </row>
    <row r="1732" ht="15.75" hidden="1" customHeight="1">
      <c r="A1732" s="2" t="s">
        <v>6790</v>
      </c>
      <c r="B1732" s="2" t="s">
        <v>81</v>
      </c>
      <c r="C1732" s="2">
        <v>3.0</v>
      </c>
      <c r="D1732" s="2">
        <v>3.0</v>
      </c>
      <c r="E1732" s="2">
        <v>4.0</v>
      </c>
      <c r="F1732" s="2">
        <v>4.6E8</v>
      </c>
      <c r="G1732" s="2" t="s">
        <v>35</v>
      </c>
      <c r="H1732" s="2">
        <v>108.0</v>
      </c>
      <c r="I1732" s="2">
        <v>84.0</v>
      </c>
      <c r="J1732" s="2">
        <v>200000.0</v>
      </c>
      <c r="K1732" s="2">
        <v>1.0</v>
      </c>
      <c r="L1732" s="2" t="s">
        <v>120</v>
      </c>
      <c r="M1732" s="2" t="s">
        <v>1210</v>
      </c>
      <c r="N1732" s="2" t="s">
        <v>6791</v>
      </c>
      <c r="O1732" s="2" t="s">
        <v>6792</v>
      </c>
      <c r="P1732" s="2" t="s">
        <v>53</v>
      </c>
      <c r="R1732" s="3" t="s">
        <v>6793</v>
      </c>
      <c r="S1732" s="2" t="str">
        <f>VLOOKUP(A1732,Filtro1!$A$2:$T$3000,19,FALSE)</f>
        <v>#N/A</v>
      </c>
    </row>
    <row r="1733" ht="15.75" hidden="1" customHeight="1">
      <c r="A1733" s="2" t="s">
        <v>6794</v>
      </c>
      <c r="B1733" s="2" t="s">
        <v>20</v>
      </c>
      <c r="C1733" s="2">
        <v>3.0</v>
      </c>
      <c r="D1733" s="2">
        <v>3.0</v>
      </c>
      <c r="E1733" s="2">
        <v>4.0</v>
      </c>
      <c r="F1733" s="2">
        <v>4.6E8</v>
      </c>
      <c r="G1733" s="2" t="s">
        <v>35</v>
      </c>
      <c r="H1733" s="2">
        <v>93.0</v>
      </c>
      <c r="I1733" s="2">
        <v>93.0</v>
      </c>
      <c r="J1733" s="2">
        <v>295000.0</v>
      </c>
      <c r="K1733" s="2">
        <v>1.0</v>
      </c>
      <c r="L1733" s="2" t="s">
        <v>82</v>
      </c>
      <c r="M1733" s="2" t="s">
        <v>422</v>
      </c>
      <c r="N1733" s="2" t="s">
        <v>6795</v>
      </c>
      <c r="O1733" s="2" t="s">
        <v>6796</v>
      </c>
      <c r="P1733" s="2" t="s">
        <v>1446</v>
      </c>
      <c r="R1733" s="3" t="s">
        <v>6797</v>
      </c>
      <c r="S1733" s="2" t="str">
        <f>VLOOKUP(A1733,Filtro1!$A$2:$T$3000,19,FALSE)</f>
        <v>#N/A</v>
      </c>
    </row>
    <row r="1734" ht="15.75" hidden="1" customHeight="1">
      <c r="A1734" s="2" t="s">
        <v>6798</v>
      </c>
      <c r="B1734" s="2" t="s">
        <v>20</v>
      </c>
      <c r="C1734" s="2">
        <v>3.0</v>
      </c>
      <c r="D1734" s="2">
        <v>3.0</v>
      </c>
      <c r="E1734" s="2">
        <v>6.0</v>
      </c>
      <c r="F1734" s="2">
        <v>4.6E8</v>
      </c>
      <c r="G1734" s="2" t="s">
        <v>35</v>
      </c>
      <c r="H1734" s="2">
        <v>90.0</v>
      </c>
      <c r="I1734" s="2">
        <v>90.0</v>
      </c>
      <c r="J1734" s="2">
        <v>280000.0</v>
      </c>
      <c r="K1734" s="2">
        <v>1.0</v>
      </c>
      <c r="L1734" s="2" t="s">
        <v>3128</v>
      </c>
      <c r="M1734" s="2" t="s">
        <v>3129</v>
      </c>
      <c r="N1734" s="2" t="s">
        <v>6799</v>
      </c>
      <c r="O1734" s="2" t="s">
        <v>1076</v>
      </c>
      <c r="P1734" s="2" t="s">
        <v>53</v>
      </c>
      <c r="R1734" s="3" t="s">
        <v>6800</v>
      </c>
      <c r="S1734" s="2" t="str">
        <f>VLOOKUP(A1734,Filtro1!$A$2:$T$3000,19,FALSE)</f>
        <v>#N/A</v>
      </c>
    </row>
    <row r="1735" ht="15.75" hidden="1" customHeight="1">
      <c r="A1735" s="2" t="s">
        <v>6801</v>
      </c>
      <c r="B1735" s="2" t="s">
        <v>20</v>
      </c>
      <c r="C1735" s="2">
        <v>3.0</v>
      </c>
      <c r="D1735" s="2">
        <v>3.0</v>
      </c>
      <c r="E1735" s="2">
        <v>6.0</v>
      </c>
      <c r="F1735" s="2">
        <v>4.6E8</v>
      </c>
      <c r="G1735" s="2" t="s">
        <v>62</v>
      </c>
      <c r="H1735" s="2">
        <v>91.0</v>
      </c>
      <c r="I1735" s="2">
        <v>91.0</v>
      </c>
      <c r="J1735" s="2">
        <v>540000.0</v>
      </c>
      <c r="K1735" s="2">
        <v>2.0</v>
      </c>
      <c r="L1735" s="2" t="s">
        <v>3128</v>
      </c>
      <c r="M1735" s="2" t="s">
        <v>4648</v>
      </c>
      <c r="N1735" s="2" t="s">
        <v>6802</v>
      </c>
      <c r="O1735" s="2" t="s">
        <v>6803</v>
      </c>
      <c r="P1735" s="2" t="s">
        <v>53</v>
      </c>
      <c r="R1735" s="3" t="s">
        <v>6804</v>
      </c>
      <c r="S1735" s="2" t="str">
        <f>VLOOKUP(A1735,Filtro1!$A$2:$T$3000,19,FALSE)</f>
        <v>#N/A</v>
      </c>
    </row>
    <row r="1736" ht="15.75" hidden="1" customHeight="1">
      <c r="A1736" s="2" t="s">
        <v>6805</v>
      </c>
      <c r="B1736" s="2" t="s">
        <v>20</v>
      </c>
      <c r="C1736" s="2">
        <v>3.0</v>
      </c>
      <c r="D1736" s="2">
        <v>2.0</v>
      </c>
      <c r="E1736" s="2">
        <v>4.0</v>
      </c>
      <c r="F1736" s="2">
        <v>4.6E8</v>
      </c>
      <c r="G1736" s="2" t="s">
        <v>21</v>
      </c>
      <c r="H1736" s="2">
        <v>90.0</v>
      </c>
      <c r="I1736" s="2">
        <v>90.0</v>
      </c>
      <c r="J1736" s="2">
        <v>270000.0</v>
      </c>
      <c r="K1736" s="2">
        <v>1.0</v>
      </c>
      <c r="L1736" s="2" t="s">
        <v>82</v>
      </c>
      <c r="M1736" s="2" t="s">
        <v>1607</v>
      </c>
      <c r="N1736" s="2" t="s">
        <v>6806</v>
      </c>
      <c r="O1736" s="2" t="s">
        <v>3978</v>
      </c>
      <c r="P1736" s="2" t="s">
        <v>72</v>
      </c>
      <c r="R1736" s="3" t="s">
        <v>6807</v>
      </c>
      <c r="S1736" s="2" t="str">
        <f>VLOOKUP(A1736,Filtro1!$A$2:$T$3000,19,FALSE)</f>
        <v>#N/A</v>
      </c>
    </row>
    <row r="1737" ht="15.75" hidden="1" customHeight="1">
      <c r="A1737" s="2" t="s">
        <v>6808</v>
      </c>
      <c r="B1737" s="2" t="s">
        <v>20</v>
      </c>
      <c r="C1737" s="2">
        <v>3.0</v>
      </c>
      <c r="D1737" s="2">
        <v>3.0</v>
      </c>
      <c r="E1737" s="2">
        <v>5.0</v>
      </c>
      <c r="F1737" s="2">
        <v>4.6E8</v>
      </c>
      <c r="G1737" s="2" t="s">
        <v>62</v>
      </c>
      <c r="H1737" s="2">
        <v>110.0</v>
      </c>
      <c r="I1737" s="2">
        <v>104.0</v>
      </c>
      <c r="K1737" s="2">
        <v>2.0</v>
      </c>
      <c r="L1737" s="2" t="s">
        <v>82</v>
      </c>
      <c r="M1737" s="2" t="s">
        <v>6809</v>
      </c>
      <c r="N1737" s="2" t="s">
        <v>252</v>
      </c>
      <c r="O1737" s="2" t="s">
        <v>6810</v>
      </c>
      <c r="P1737" s="2" t="s">
        <v>32</v>
      </c>
      <c r="R1737" s="3" t="s">
        <v>6811</v>
      </c>
      <c r="S1737" s="2" t="str">
        <f>VLOOKUP(A1737,Filtro1!$A$2:$T$3000,19,FALSE)</f>
        <v>#N/A</v>
      </c>
    </row>
    <row r="1738" ht="15.75" hidden="1" customHeight="1">
      <c r="A1738" s="2" t="s">
        <v>6812</v>
      </c>
      <c r="B1738" s="2" t="s">
        <v>20</v>
      </c>
      <c r="C1738" s="2">
        <v>3.0</v>
      </c>
      <c r="D1738" s="2">
        <v>3.0</v>
      </c>
      <c r="E1738" s="2">
        <v>5.0</v>
      </c>
      <c r="F1738" s="2">
        <v>4.6E8</v>
      </c>
      <c r="G1738" s="2" t="s">
        <v>35</v>
      </c>
      <c r="H1738" s="2">
        <v>108.21</v>
      </c>
      <c r="I1738" s="2">
        <v>108.21</v>
      </c>
      <c r="J1738" s="2">
        <v>782000.0</v>
      </c>
      <c r="K1738" s="2">
        <v>2.0</v>
      </c>
      <c r="L1738" s="2" t="s">
        <v>43</v>
      </c>
      <c r="M1738" s="2" t="s">
        <v>1303</v>
      </c>
      <c r="N1738" s="2" t="s">
        <v>6813</v>
      </c>
      <c r="O1738" s="2" t="s">
        <v>648</v>
      </c>
      <c r="P1738" s="2" t="s">
        <v>2097</v>
      </c>
      <c r="R1738" s="3" t="s">
        <v>6814</v>
      </c>
      <c r="S1738" s="2" t="str">
        <f>VLOOKUP(A1738,Filtro1!$A$2:$T$3000,19,FALSE)</f>
        <v>#N/A</v>
      </c>
    </row>
    <row r="1739" ht="15.75" customHeight="1">
      <c r="A1739" s="2" t="s">
        <v>6815</v>
      </c>
      <c r="B1739" s="2" t="s">
        <v>20</v>
      </c>
      <c r="C1739" s="2">
        <v>3.0</v>
      </c>
      <c r="D1739" s="2">
        <v>3.0</v>
      </c>
      <c r="E1739" s="2">
        <v>4.0</v>
      </c>
      <c r="F1739" s="2">
        <v>6.2E8</v>
      </c>
      <c r="G1739" s="2" t="s">
        <v>21</v>
      </c>
      <c r="H1739" s="2">
        <v>128.0</v>
      </c>
      <c r="I1739" s="2">
        <v>128.0</v>
      </c>
      <c r="J1739" s="2">
        <v>340000.0</v>
      </c>
      <c r="K1739" s="2">
        <v>2.0</v>
      </c>
      <c r="L1739" s="2" t="s">
        <v>82</v>
      </c>
      <c r="M1739" s="2" t="s">
        <v>1530</v>
      </c>
      <c r="N1739" s="2" t="s">
        <v>6816</v>
      </c>
      <c r="O1739" s="2" t="s">
        <v>6817</v>
      </c>
      <c r="P1739" s="2" t="s">
        <v>842</v>
      </c>
      <c r="R1739" s="3" t="s">
        <v>6818</v>
      </c>
      <c r="S1739" s="2" t="str">
        <f>VLOOKUP(A1739,Filtro1!$A$2:$T$3000,19,FALSE)</f>
        <v>NO</v>
      </c>
    </row>
    <row r="1740" ht="15.75" hidden="1" customHeight="1">
      <c r="A1740" s="2" t="s">
        <v>6819</v>
      </c>
      <c r="B1740" s="2" t="s">
        <v>20</v>
      </c>
      <c r="C1740" s="2">
        <v>3.0</v>
      </c>
      <c r="D1740" s="2">
        <v>2.0</v>
      </c>
      <c r="E1740" s="2">
        <v>5.0</v>
      </c>
      <c r="F1740" s="2">
        <v>4.6E8</v>
      </c>
      <c r="G1740" s="2" t="s">
        <v>35</v>
      </c>
      <c r="H1740" s="2">
        <v>85.0</v>
      </c>
      <c r="I1740" s="2">
        <v>85.0</v>
      </c>
      <c r="J1740" s="2">
        <v>450000.0</v>
      </c>
      <c r="K1740" s="2">
        <v>2.0</v>
      </c>
      <c r="L1740" s="2" t="s">
        <v>350</v>
      </c>
      <c r="M1740" s="2" t="s">
        <v>6820</v>
      </c>
      <c r="N1740" s="2" t="s">
        <v>6821</v>
      </c>
      <c r="O1740" s="2" t="s">
        <v>788</v>
      </c>
      <c r="P1740" s="2" t="s">
        <v>53</v>
      </c>
      <c r="R1740" s="3" t="s">
        <v>6822</v>
      </c>
      <c r="S1740" s="2" t="str">
        <f>VLOOKUP(A1740,Filtro1!$A$2:$T$3000,19,FALSE)</f>
        <v>#N/A</v>
      </c>
    </row>
    <row r="1741" ht="15.75" hidden="1" customHeight="1">
      <c r="A1741" s="2" t="s">
        <v>6823</v>
      </c>
      <c r="B1741" s="2" t="s">
        <v>20</v>
      </c>
      <c r="C1741" s="2">
        <v>3.0</v>
      </c>
      <c r="D1741" s="2">
        <v>2.0</v>
      </c>
      <c r="E1741" s="2">
        <v>5.0</v>
      </c>
      <c r="F1741" s="2">
        <v>4.6E8</v>
      </c>
      <c r="G1741" s="2" t="s">
        <v>62</v>
      </c>
      <c r="H1741" s="2">
        <v>93.0</v>
      </c>
      <c r="I1741" s="2">
        <v>93.0</v>
      </c>
      <c r="J1741" s="2">
        <v>457700.0</v>
      </c>
      <c r="K1741" s="2">
        <v>1.0</v>
      </c>
      <c r="L1741" s="2" t="s">
        <v>3258</v>
      </c>
      <c r="M1741" s="2" t="s">
        <v>6824</v>
      </c>
      <c r="N1741" s="2" t="s">
        <v>6825</v>
      </c>
      <c r="O1741" s="2" t="s">
        <v>142</v>
      </c>
      <c r="P1741" s="2" t="s">
        <v>32</v>
      </c>
      <c r="R1741" s="3" t="s">
        <v>6826</v>
      </c>
      <c r="S1741" s="2" t="str">
        <f>VLOOKUP(A1741,Filtro1!$A$2:$T$3000,19,FALSE)</f>
        <v>#N/A</v>
      </c>
    </row>
    <row r="1742" ht="15.75" hidden="1" customHeight="1">
      <c r="A1742" s="2" t="s">
        <v>6827</v>
      </c>
      <c r="B1742" s="2" t="s">
        <v>20</v>
      </c>
      <c r="C1742" s="2">
        <v>4.0</v>
      </c>
      <c r="D1742" s="2">
        <v>2.0</v>
      </c>
      <c r="E1742" s="2">
        <v>4.0</v>
      </c>
      <c r="F1742" s="2">
        <v>4.6E8</v>
      </c>
      <c r="G1742" s="2" t="s">
        <v>62</v>
      </c>
      <c r="H1742" s="2">
        <v>99.0</v>
      </c>
      <c r="I1742" s="2">
        <v>99.0</v>
      </c>
      <c r="K1742" s="2">
        <v>1.0</v>
      </c>
      <c r="L1742" s="2" t="s">
        <v>63</v>
      </c>
      <c r="M1742" s="2" t="s">
        <v>6828</v>
      </c>
      <c r="N1742" s="2" t="s">
        <v>1831</v>
      </c>
      <c r="O1742" s="2" t="s">
        <v>2227</v>
      </c>
      <c r="P1742" s="2" t="s">
        <v>238</v>
      </c>
      <c r="R1742" s="3" t="s">
        <v>6829</v>
      </c>
      <c r="S1742" s="2" t="str">
        <f>VLOOKUP(A1742,Filtro1!$A$2:$T$3000,19,FALSE)</f>
        <v>#N/A</v>
      </c>
    </row>
    <row r="1743" ht="15.75" hidden="1" customHeight="1">
      <c r="A1743" s="2" t="s">
        <v>6830</v>
      </c>
      <c r="B1743" s="2" t="s">
        <v>20</v>
      </c>
      <c r="C1743" s="2">
        <v>3.0</v>
      </c>
      <c r="D1743" s="2">
        <v>3.0</v>
      </c>
      <c r="E1743" s="2">
        <v>5.0</v>
      </c>
      <c r="F1743" s="2">
        <v>4.6E8</v>
      </c>
      <c r="G1743" s="2" t="s">
        <v>62</v>
      </c>
      <c r="H1743" s="2">
        <v>90.0</v>
      </c>
      <c r="I1743" s="2">
        <v>88.0</v>
      </c>
      <c r="J1743" s="2">
        <v>520400.0</v>
      </c>
      <c r="K1743" s="2">
        <v>1.0</v>
      </c>
      <c r="L1743" s="2" t="s">
        <v>823</v>
      </c>
      <c r="M1743" s="2" t="s">
        <v>512</v>
      </c>
      <c r="N1743" s="2" t="s">
        <v>825</v>
      </c>
      <c r="O1743" s="2" t="s">
        <v>158</v>
      </c>
      <c r="P1743" s="2" t="s">
        <v>53</v>
      </c>
      <c r="R1743" s="3" t="s">
        <v>6831</v>
      </c>
      <c r="S1743" s="2" t="str">
        <f>VLOOKUP(A1743,Filtro1!$A$2:$T$3000,19,FALSE)</f>
        <v>#N/A</v>
      </c>
    </row>
    <row r="1744" ht="15.75" hidden="1" customHeight="1">
      <c r="A1744" s="2" t="s">
        <v>6832</v>
      </c>
      <c r="B1744" s="2" t="s">
        <v>20</v>
      </c>
      <c r="C1744" s="2">
        <v>3.0</v>
      </c>
      <c r="D1744" s="2">
        <v>3.0</v>
      </c>
      <c r="E1744" s="2">
        <v>5.0</v>
      </c>
      <c r="F1744" s="2">
        <v>4.6E8</v>
      </c>
      <c r="G1744" s="2" t="s">
        <v>62</v>
      </c>
      <c r="H1744" s="2">
        <v>101.0</v>
      </c>
      <c r="I1744" s="2">
        <v>101.0</v>
      </c>
      <c r="K1744" s="2">
        <v>2.0</v>
      </c>
      <c r="L1744" s="2" t="s">
        <v>43</v>
      </c>
      <c r="M1744" s="2" t="s">
        <v>6833</v>
      </c>
      <c r="N1744" s="2" t="s">
        <v>6834</v>
      </c>
      <c r="O1744" s="2" t="s">
        <v>4000</v>
      </c>
      <c r="P1744" s="2" t="s">
        <v>32</v>
      </c>
      <c r="R1744" s="3" t="s">
        <v>6835</v>
      </c>
      <c r="S1744" s="2" t="str">
        <f>VLOOKUP(A1744,Filtro1!$A$2:$T$3000,19,FALSE)</f>
        <v>#N/A</v>
      </c>
    </row>
    <row r="1745" ht="15.75" hidden="1" customHeight="1">
      <c r="A1745" s="2" t="s">
        <v>6836</v>
      </c>
      <c r="B1745" s="2" t="s">
        <v>20</v>
      </c>
      <c r="C1745" s="2">
        <v>3.0</v>
      </c>
      <c r="D1745" s="2">
        <v>2.0</v>
      </c>
      <c r="E1745" s="2">
        <v>4.0</v>
      </c>
      <c r="F1745" s="2">
        <v>4.6E8</v>
      </c>
      <c r="G1745" s="2" t="s">
        <v>35</v>
      </c>
      <c r="H1745" s="2">
        <v>100.0</v>
      </c>
      <c r="I1745" s="2">
        <v>100.0</v>
      </c>
      <c r="J1745" s="2">
        <v>272000.0</v>
      </c>
      <c r="K1745" s="2">
        <v>1.0</v>
      </c>
      <c r="L1745" s="2" t="s">
        <v>43</v>
      </c>
      <c r="M1745" s="2" t="s">
        <v>44</v>
      </c>
      <c r="N1745" s="2" t="s">
        <v>6837</v>
      </c>
      <c r="O1745" s="2" t="s">
        <v>46</v>
      </c>
      <c r="P1745" s="2" t="s">
        <v>47</v>
      </c>
      <c r="R1745" s="3" t="s">
        <v>6838</v>
      </c>
      <c r="S1745" s="2" t="str">
        <f>VLOOKUP(A1745,Filtro1!$A$2:$T$3000,19,FALSE)</f>
        <v>#N/A</v>
      </c>
    </row>
    <row r="1746" ht="15.75" hidden="1" customHeight="1">
      <c r="A1746" s="2" t="s">
        <v>6839</v>
      </c>
      <c r="B1746" s="2" t="s">
        <v>20</v>
      </c>
      <c r="C1746" s="2">
        <v>3.0</v>
      </c>
      <c r="D1746" s="2">
        <v>2.0</v>
      </c>
      <c r="E1746" s="2">
        <v>5.0</v>
      </c>
      <c r="F1746" s="2">
        <v>4.6E8</v>
      </c>
      <c r="G1746" s="2" t="s">
        <v>62</v>
      </c>
      <c r="H1746" s="2">
        <v>85.0</v>
      </c>
      <c r="I1746" s="2">
        <v>85.0</v>
      </c>
      <c r="J1746" s="2">
        <v>6.9E8</v>
      </c>
      <c r="K1746" s="2">
        <v>2.0</v>
      </c>
      <c r="L1746" s="2" t="s">
        <v>89</v>
      </c>
      <c r="M1746" s="2" t="s">
        <v>4407</v>
      </c>
      <c r="N1746" s="2" t="s">
        <v>6840</v>
      </c>
      <c r="O1746" s="2" t="s">
        <v>2298</v>
      </c>
      <c r="P1746" s="2" t="s">
        <v>53</v>
      </c>
      <c r="R1746" s="3" t="s">
        <v>6841</v>
      </c>
      <c r="S1746" s="2" t="str">
        <f>VLOOKUP(A1746,Filtro1!$A$2:$T$3000,19,FALSE)</f>
        <v>#N/A</v>
      </c>
    </row>
    <row r="1747" ht="15.75" customHeight="1">
      <c r="A1747" s="2" t="s">
        <v>6842</v>
      </c>
      <c r="B1747" s="2" t="s">
        <v>20</v>
      </c>
      <c r="C1747" s="2">
        <v>3.0</v>
      </c>
      <c r="D1747" s="2">
        <v>3.0</v>
      </c>
      <c r="E1747" s="2">
        <v>4.0</v>
      </c>
      <c r="F1747" s="2">
        <v>6.2E8</v>
      </c>
      <c r="G1747" s="2" t="s">
        <v>21</v>
      </c>
      <c r="H1747" s="2">
        <v>127.5</v>
      </c>
      <c r="I1747" s="2">
        <v>118.0</v>
      </c>
      <c r="K1747" s="2">
        <v>2.0</v>
      </c>
      <c r="L1747" s="2" t="s">
        <v>22</v>
      </c>
      <c r="M1747" s="2" t="s">
        <v>6165</v>
      </c>
      <c r="N1747" s="2" t="s">
        <v>6843</v>
      </c>
      <c r="O1747" s="2" t="s">
        <v>31</v>
      </c>
      <c r="P1747" s="2" t="s">
        <v>179</v>
      </c>
      <c r="R1747" s="3" t="s">
        <v>6844</v>
      </c>
      <c r="S1747" s="2" t="str">
        <f>VLOOKUP(A1747,Filtro1!$A$2:$T$3000,19,FALSE)</f>
        <v/>
      </c>
    </row>
    <row r="1748" ht="15.75" customHeight="1">
      <c r="A1748" s="2" t="s">
        <v>6845</v>
      </c>
      <c r="B1748" s="2" t="s">
        <v>20</v>
      </c>
      <c r="C1748" s="2">
        <v>3.0</v>
      </c>
      <c r="D1748" s="2">
        <v>3.0</v>
      </c>
      <c r="E1748" s="2">
        <v>4.0</v>
      </c>
      <c r="F1748" s="2">
        <v>6.25E8</v>
      </c>
      <c r="G1748" s="2" t="s">
        <v>21</v>
      </c>
      <c r="H1748" s="2">
        <v>127.5</v>
      </c>
      <c r="I1748" s="2">
        <v>121.0</v>
      </c>
      <c r="J1748" s="2">
        <v>377000.0</v>
      </c>
      <c r="K1748" s="2">
        <v>2.0</v>
      </c>
      <c r="L1748" s="2" t="s">
        <v>22</v>
      </c>
      <c r="M1748" s="2" t="s">
        <v>22</v>
      </c>
      <c r="N1748" s="2" t="s">
        <v>6347</v>
      </c>
      <c r="O1748" s="2" t="s">
        <v>516</v>
      </c>
      <c r="P1748" s="2" t="s">
        <v>53</v>
      </c>
      <c r="R1748" s="3" t="s">
        <v>6846</v>
      </c>
      <c r="S1748" s="2" t="str">
        <f>VLOOKUP(A1748,Filtro1!$A$2:$T$3000,19,FALSE)</f>
        <v/>
      </c>
    </row>
    <row r="1749" ht="15.75" hidden="1" customHeight="1">
      <c r="A1749" s="2" t="s">
        <v>6847</v>
      </c>
      <c r="B1749" s="2" t="s">
        <v>20</v>
      </c>
      <c r="C1749" s="2">
        <v>3.0</v>
      </c>
      <c r="D1749" s="2">
        <v>2.0</v>
      </c>
      <c r="E1749" s="2">
        <v>4.0</v>
      </c>
      <c r="F1749" s="2">
        <v>4.64E8</v>
      </c>
      <c r="G1749" s="2" t="s">
        <v>62</v>
      </c>
      <c r="H1749" s="2">
        <v>102.0</v>
      </c>
      <c r="I1749" s="2">
        <v>102.0</v>
      </c>
      <c r="J1749" s="2">
        <v>238000.0</v>
      </c>
      <c r="K1749" s="2">
        <v>1.0</v>
      </c>
      <c r="L1749" s="2" t="s">
        <v>56</v>
      </c>
      <c r="M1749" s="2" t="s">
        <v>754</v>
      </c>
      <c r="N1749" s="2" t="s">
        <v>6848</v>
      </c>
      <c r="O1749" s="2" t="s">
        <v>4133</v>
      </c>
      <c r="P1749" s="2" t="s">
        <v>238</v>
      </c>
      <c r="R1749" s="3" t="s">
        <v>6849</v>
      </c>
      <c r="S1749" s="2" t="str">
        <f>VLOOKUP(A1749,Filtro1!$A$2:$T$3000,19,FALSE)</f>
        <v>#N/A</v>
      </c>
    </row>
    <row r="1750" ht="15.75" customHeight="1">
      <c r="A1750" s="2" t="s">
        <v>6850</v>
      </c>
      <c r="B1750" s="2" t="s">
        <v>81</v>
      </c>
      <c r="C1750" s="2">
        <v>3.0</v>
      </c>
      <c r="D1750" s="2">
        <v>3.0</v>
      </c>
      <c r="E1750" s="2">
        <v>4.0</v>
      </c>
      <c r="F1750" s="2">
        <v>4.28E8</v>
      </c>
      <c r="G1750" s="2" t="s">
        <v>21</v>
      </c>
      <c r="H1750" s="2">
        <v>127.0</v>
      </c>
      <c r="I1750" s="2">
        <v>127.0</v>
      </c>
      <c r="J1750" s="2">
        <v>336000.0</v>
      </c>
      <c r="K1750" s="2">
        <v>2.0</v>
      </c>
      <c r="L1750" s="2" t="s">
        <v>100</v>
      </c>
      <c r="M1750" s="2" t="s">
        <v>150</v>
      </c>
      <c r="N1750" s="2" t="s">
        <v>6851</v>
      </c>
      <c r="O1750" s="2" t="s">
        <v>6852</v>
      </c>
      <c r="P1750" s="2" t="s">
        <v>6853</v>
      </c>
      <c r="R1750" s="3" t="s">
        <v>6854</v>
      </c>
      <c r="S1750" s="2" t="str">
        <f>VLOOKUP(A1750,Filtro1!$A$2:$T$3000,19,FALSE)</f>
        <v/>
      </c>
    </row>
    <row r="1751" ht="15.75" hidden="1" customHeight="1">
      <c r="A1751" s="2" t="s">
        <v>6855</v>
      </c>
      <c r="B1751" s="2" t="s">
        <v>20</v>
      </c>
      <c r="C1751" s="2">
        <v>4.0</v>
      </c>
      <c r="D1751" s="2">
        <v>3.0</v>
      </c>
      <c r="E1751" s="2">
        <v>5.0</v>
      </c>
      <c r="F1751" s="2">
        <v>4.6E8</v>
      </c>
      <c r="G1751" s="2" t="s">
        <v>62</v>
      </c>
      <c r="H1751" s="2">
        <v>101.0</v>
      </c>
      <c r="I1751" s="2">
        <v>101.0</v>
      </c>
      <c r="J1751" s="2">
        <v>575000.0</v>
      </c>
      <c r="K1751" s="2">
        <v>1.0</v>
      </c>
      <c r="L1751" s="2" t="s">
        <v>56</v>
      </c>
      <c r="M1751" s="2" t="s">
        <v>22</v>
      </c>
      <c r="N1751" s="2" t="s">
        <v>6856</v>
      </c>
      <c r="O1751" s="2" t="s">
        <v>4320</v>
      </c>
      <c r="P1751" s="2" t="s">
        <v>32</v>
      </c>
      <c r="R1751" s="3" t="s">
        <v>6857</v>
      </c>
      <c r="S1751" s="2" t="str">
        <f>VLOOKUP(A1751,Filtro1!$A$2:$T$3000,19,FALSE)</f>
        <v>#N/A</v>
      </c>
    </row>
    <row r="1752" ht="15.75" hidden="1" customHeight="1">
      <c r="A1752" s="2" t="s">
        <v>6858</v>
      </c>
      <c r="B1752" s="2" t="s">
        <v>20</v>
      </c>
      <c r="C1752" s="2">
        <v>3.0</v>
      </c>
      <c r="D1752" s="2">
        <v>2.0</v>
      </c>
      <c r="E1752" s="2">
        <v>5.0</v>
      </c>
      <c r="F1752" s="2">
        <v>4.605E8</v>
      </c>
      <c r="G1752" s="2" t="s">
        <v>35</v>
      </c>
      <c r="H1752" s="2">
        <v>85.0</v>
      </c>
      <c r="I1752" s="2">
        <v>85.0</v>
      </c>
      <c r="J1752" s="2">
        <v>430000.0</v>
      </c>
      <c r="K1752" s="2">
        <v>1.0</v>
      </c>
      <c r="L1752" s="2" t="s">
        <v>3258</v>
      </c>
      <c r="M1752" s="2" t="s">
        <v>6859</v>
      </c>
      <c r="N1752" s="2" t="s">
        <v>6860</v>
      </c>
      <c r="O1752" s="2" t="s">
        <v>761</v>
      </c>
      <c r="P1752" s="2" t="s">
        <v>86</v>
      </c>
      <c r="R1752" s="3" t="s">
        <v>6861</v>
      </c>
      <c r="S1752" s="2" t="str">
        <f>VLOOKUP(A1752,Filtro1!$A$2:$T$3000,19,FALSE)</f>
        <v>#N/A</v>
      </c>
    </row>
    <row r="1753" ht="15.75" hidden="1" customHeight="1">
      <c r="A1753" s="2" t="s">
        <v>6862</v>
      </c>
      <c r="B1753" s="2" t="s">
        <v>20</v>
      </c>
      <c r="C1753" s="2">
        <v>3.0</v>
      </c>
      <c r="D1753" s="2">
        <v>3.0</v>
      </c>
      <c r="E1753" s="2">
        <v>5.0</v>
      </c>
      <c r="F1753" s="2">
        <v>4.6E8</v>
      </c>
      <c r="G1753" s="2" t="s">
        <v>62</v>
      </c>
      <c r="H1753" s="2">
        <v>101.0</v>
      </c>
      <c r="I1753" s="2">
        <v>101.0</v>
      </c>
      <c r="J1753" s="2">
        <v>549000.0</v>
      </c>
      <c r="K1753" s="2">
        <v>2.0</v>
      </c>
      <c r="L1753" s="2" t="s">
        <v>43</v>
      </c>
      <c r="M1753" s="2" t="s">
        <v>3288</v>
      </c>
      <c r="N1753" s="2" t="s">
        <v>6863</v>
      </c>
      <c r="O1753" s="2" t="s">
        <v>77</v>
      </c>
      <c r="P1753" s="2" t="s">
        <v>506</v>
      </c>
      <c r="R1753" s="3" t="s">
        <v>6864</v>
      </c>
      <c r="S1753" s="2" t="str">
        <f>VLOOKUP(A1753,Filtro1!$A$2:$T$3000,19,FALSE)</f>
        <v>#N/A</v>
      </c>
    </row>
    <row r="1754" ht="15.75" hidden="1" customHeight="1">
      <c r="A1754" s="2" t="s">
        <v>6865</v>
      </c>
      <c r="B1754" s="2" t="s">
        <v>20</v>
      </c>
      <c r="C1754" s="2">
        <v>3.0</v>
      </c>
      <c r="D1754" s="2">
        <v>2.0</v>
      </c>
      <c r="E1754" s="2">
        <v>4.0</v>
      </c>
      <c r="F1754" s="2">
        <v>4.62E8</v>
      </c>
      <c r="G1754" s="2" t="s">
        <v>62</v>
      </c>
      <c r="H1754" s="2">
        <v>78.0</v>
      </c>
      <c r="I1754" s="2">
        <v>78.0</v>
      </c>
      <c r="J1754" s="2">
        <v>345000.0</v>
      </c>
      <c r="K1754" s="2">
        <v>1.0</v>
      </c>
      <c r="L1754" s="2" t="s">
        <v>63</v>
      </c>
      <c r="M1754" s="2" t="s">
        <v>6866</v>
      </c>
      <c r="N1754" s="2" t="s">
        <v>53</v>
      </c>
      <c r="R1754" s="3" t="s">
        <v>6867</v>
      </c>
      <c r="S1754" s="2" t="str">
        <f>VLOOKUP(A1754,Filtro1!$A$2:$T$3000,19,FALSE)</f>
        <v>#N/A</v>
      </c>
    </row>
    <row r="1755" ht="15.75" hidden="1" customHeight="1">
      <c r="A1755" s="2" t="s">
        <v>6868</v>
      </c>
      <c r="B1755" s="2" t="s">
        <v>20</v>
      </c>
      <c r="C1755" s="2">
        <v>3.0</v>
      </c>
      <c r="D1755" s="2">
        <v>2.0</v>
      </c>
      <c r="E1755" s="2">
        <v>4.0</v>
      </c>
      <c r="F1755" s="2">
        <v>4.65E8</v>
      </c>
      <c r="G1755" s="2" t="s">
        <v>62</v>
      </c>
      <c r="H1755" s="2">
        <v>112.0</v>
      </c>
      <c r="I1755" s="2">
        <v>112.0</v>
      </c>
      <c r="J1755" s="2">
        <v>70000.0</v>
      </c>
      <c r="K1755" s="2">
        <v>1.0</v>
      </c>
      <c r="L1755" s="2" t="s">
        <v>3731</v>
      </c>
      <c r="M1755" s="2" t="s">
        <v>6869</v>
      </c>
      <c r="N1755" s="2" t="s">
        <v>6870</v>
      </c>
      <c r="O1755" s="2" t="s">
        <v>53</v>
      </c>
      <c r="R1755" s="3" t="s">
        <v>6871</v>
      </c>
      <c r="S1755" s="2" t="str">
        <f>VLOOKUP(A1755,Filtro1!$A$2:$T$3000,19,FALSE)</f>
        <v>#N/A</v>
      </c>
    </row>
    <row r="1756" ht="15.75" hidden="1" customHeight="1">
      <c r="A1756" s="2" t="s">
        <v>6872</v>
      </c>
      <c r="B1756" s="2" t="s">
        <v>20</v>
      </c>
      <c r="C1756" s="2">
        <v>3.0</v>
      </c>
      <c r="D1756" s="2">
        <v>3.0</v>
      </c>
      <c r="E1756" s="2">
        <v>5.0</v>
      </c>
      <c r="F1756" s="2">
        <v>4.6E8</v>
      </c>
      <c r="G1756" s="2" t="s">
        <v>62</v>
      </c>
      <c r="H1756" s="2">
        <v>120.0</v>
      </c>
      <c r="I1756" s="2">
        <v>120.0</v>
      </c>
      <c r="J1756" s="2">
        <v>355000.0</v>
      </c>
      <c r="K1756" s="2">
        <v>2.0</v>
      </c>
      <c r="L1756" s="2" t="s">
        <v>82</v>
      </c>
      <c r="M1756" s="2" t="s">
        <v>422</v>
      </c>
      <c r="N1756" s="2" t="s">
        <v>6873</v>
      </c>
      <c r="O1756" s="2" t="s">
        <v>6874</v>
      </c>
      <c r="P1756" s="2" t="s">
        <v>373</v>
      </c>
      <c r="R1756" s="3" t="s">
        <v>6875</v>
      </c>
      <c r="S1756" s="2" t="str">
        <f>VLOOKUP(A1756,Filtro1!$A$2:$T$3000,19,FALSE)</f>
        <v>#N/A</v>
      </c>
    </row>
    <row r="1757" ht="15.75" customHeight="1">
      <c r="A1757" s="2" t="s">
        <v>6876</v>
      </c>
      <c r="B1757" s="2" t="s">
        <v>20</v>
      </c>
      <c r="C1757" s="2">
        <v>3.0</v>
      </c>
      <c r="D1757" s="2">
        <v>3.0</v>
      </c>
      <c r="E1757" s="2">
        <v>4.0</v>
      </c>
      <c r="F1757" s="2">
        <v>4.4E8</v>
      </c>
      <c r="G1757" s="2" t="s">
        <v>35</v>
      </c>
      <c r="H1757" s="2">
        <v>127.0</v>
      </c>
      <c r="I1757" s="2">
        <v>0.0</v>
      </c>
      <c r="K1757" s="2">
        <v>2.0</v>
      </c>
      <c r="L1757" s="2" t="s">
        <v>82</v>
      </c>
      <c r="M1757" s="2" t="s">
        <v>1888</v>
      </c>
      <c r="N1757" s="2" t="s">
        <v>1726</v>
      </c>
      <c r="O1757" s="2" t="s">
        <v>4229</v>
      </c>
      <c r="P1757" s="2" t="s">
        <v>506</v>
      </c>
      <c r="R1757" s="3" t="s">
        <v>6877</v>
      </c>
      <c r="S1757" s="2" t="str">
        <f>VLOOKUP(A1757,Filtro1!$A$2:$T$3000,19,FALSE)</f>
        <v>NO</v>
      </c>
    </row>
    <row r="1758" ht="15.75" hidden="1" customHeight="1">
      <c r="A1758" s="2" t="s">
        <v>6878</v>
      </c>
      <c r="B1758" s="2" t="s">
        <v>81</v>
      </c>
      <c r="C1758" s="2">
        <v>3.0</v>
      </c>
      <c r="D1758" s="2">
        <v>3.0</v>
      </c>
      <c r="E1758" s="2">
        <v>4.0</v>
      </c>
      <c r="F1758" s="2">
        <v>4.6E8</v>
      </c>
      <c r="G1758" s="2" t="s">
        <v>35</v>
      </c>
      <c r="H1758" s="2">
        <v>112.0</v>
      </c>
      <c r="I1758" s="2">
        <v>112.0</v>
      </c>
      <c r="J1758" s="2">
        <v>230000.0</v>
      </c>
      <c r="K1758" s="2">
        <v>1.0</v>
      </c>
      <c r="L1758" s="2" t="s">
        <v>3731</v>
      </c>
      <c r="M1758" s="2" t="s">
        <v>444</v>
      </c>
      <c r="N1758" s="2" t="s">
        <v>6879</v>
      </c>
      <c r="O1758" s="2" t="s">
        <v>6880</v>
      </c>
      <c r="P1758" s="2" t="s">
        <v>2879</v>
      </c>
      <c r="R1758" s="3" t="s">
        <v>6881</v>
      </c>
      <c r="S1758" s="2" t="str">
        <f>VLOOKUP(A1758,Filtro1!$A$2:$T$3000,19,FALSE)</f>
        <v>#N/A</v>
      </c>
    </row>
    <row r="1759" ht="15.75" customHeight="1">
      <c r="A1759" s="2" t="s">
        <v>6882</v>
      </c>
      <c r="B1759" s="2" t="s">
        <v>20</v>
      </c>
      <c r="C1759" s="2">
        <v>3.0</v>
      </c>
      <c r="D1759" s="2">
        <v>3.0</v>
      </c>
      <c r="E1759" s="2">
        <v>4.0</v>
      </c>
      <c r="F1759" s="2">
        <v>4.78E8</v>
      </c>
      <c r="G1759" s="2" t="s">
        <v>21</v>
      </c>
      <c r="H1759" s="2">
        <v>127.0</v>
      </c>
      <c r="I1759" s="2">
        <v>110.0</v>
      </c>
      <c r="J1759" s="2">
        <v>448000.0</v>
      </c>
      <c r="K1759" s="2">
        <v>2.0</v>
      </c>
      <c r="L1759" s="2" t="s">
        <v>82</v>
      </c>
      <c r="M1759" s="2" t="s">
        <v>6883</v>
      </c>
      <c r="N1759" s="2" t="s">
        <v>6884</v>
      </c>
      <c r="O1759" s="2" t="s">
        <v>6885</v>
      </c>
      <c r="P1759" s="2" t="s">
        <v>290</v>
      </c>
      <c r="R1759" s="3" t="s">
        <v>6886</v>
      </c>
      <c r="S1759" s="2" t="str">
        <f>VLOOKUP(A1759,Filtro1!$A$2:$T$3000,19,FALSE)</f>
        <v>NO</v>
      </c>
    </row>
    <row r="1760" ht="15.75" customHeight="1">
      <c r="A1760" s="2" t="s">
        <v>6887</v>
      </c>
      <c r="B1760" s="2" t="s">
        <v>20</v>
      </c>
      <c r="C1760" s="2">
        <v>3.0</v>
      </c>
      <c r="D1760" s="2">
        <v>2.0</v>
      </c>
      <c r="E1760" s="2">
        <v>4.0</v>
      </c>
      <c r="F1760" s="2">
        <v>4.75E8</v>
      </c>
      <c r="G1760" s="2" t="s">
        <v>35</v>
      </c>
      <c r="H1760" s="2">
        <v>127.0</v>
      </c>
      <c r="I1760" s="2">
        <v>127.0</v>
      </c>
      <c r="K1760" s="2">
        <v>2.0</v>
      </c>
      <c r="L1760" s="2" t="s">
        <v>82</v>
      </c>
      <c r="M1760" s="2" t="s">
        <v>22</v>
      </c>
      <c r="N1760" s="2" t="s">
        <v>6888</v>
      </c>
      <c r="O1760" s="2" t="s">
        <v>704</v>
      </c>
      <c r="P1760" s="2" t="s">
        <v>316</v>
      </c>
      <c r="R1760" s="3" t="s">
        <v>6889</v>
      </c>
      <c r="S1760" s="2">
        <f>VLOOKUP(A1760,Filtro1!$A$2:$T$3000,19,FALSE)</f>
        <v>5</v>
      </c>
    </row>
    <row r="1761" ht="15.75" hidden="1" customHeight="1">
      <c r="A1761" s="2" t="s">
        <v>6890</v>
      </c>
      <c r="B1761" s="2" t="s">
        <v>20</v>
      </c>
      <c r="C1761" s="2">
        <v>3.0</v>
      </c>
      <c r="D1761" s="2">
        <v>3.0</v>
      </c>
      <c r="E1761" s="2">
        <v>5.0</v>
      </c>
      <c r="F1761" s="2">
        <v>4.6E8</v>
      </c>
      <c r="G1761" s="2" t="s">
        <v>35</v>
      </c>
      <c r="H1761" s="2">
        <v>89.0</v>
      </c>
      <c r="I1761" s="2">
        <v>89.0</v>
      </c>
      <c r="J1761" s="2">
        <v>482000.0</v>
      </c>
      <c r="K1761" s="2">
        <v>2.0</v>
      </c>
      <c r="L1761" s="2" t="s">
        <v>89</v>
      </c>
      <c r="M1761" s="2" t="s">
        <v>4407</v>
      </c>
      <c r="N1761" s="2" t="s">
        <v>6891</v>
      </c>
      <c r="O1761" s="2" t="s">
        <v>1171</v>
      </c>
      <c r="P1761" s="2" t="s">
        <v>40</v>
      </c>
      <c r="R1761" s="3" t="s">
        <v>6892</v>
      </c>
      <c r="S1761" s="2" t="str">
        <f>VLOOKUP(A1761,Filtro1!$A$2:$T$3000,19,FALSE)</f>
        <v>#N/A</v>
      </c>
    </row>
    <row r="1762" ht="15.75" customHeight="1">
      <c r="A1762" s="2" t="s">
        <v>6893</v>
      </c>
      <c r="B1762" s="2" t="s">
        <v>81</v>
      </c>
      <c r="C1762" s="2">
        <v>3.0</v>
      </c>
      <c r="D1762" s="2">
        <v>3.0</v>
      </c>
      <c r="E1762" s="2">
        <v>4.0</v>
      </c>
      <c r="F1762" s="2">
        <v>5.2E8</v>
      </c>
      <c r="G1762" s="2" t="s">
        <v>35</v>
      </c>
      <c r="H1762" s="2">
        <v>127.0</v>
      </c>
      <c r="I1762" s="2">
        <v>127.0</v>
      </c>
      <c r="J1762" s="2">
        <v>377200.0</v>
      </c>
      <c r="K1762" s="2">
        <v>2.0</v>
      </c>
      <c r="L1762" s="2" t="s">
        <v>22</v>
      </c>
      <c r="M1762" s="2" t="s">
        <v>6894</v>
      </c>
      <c r="N1762" s="2" t="s">
        <v>6895</v>
      </c>
      <c r="O1762" s="2" t="s">
        <v>6896</v>
      </c>
      <c r="P1762" s="2" t="s">
        <v>40</v>
      </c>
      <c r="R1762" s="3" t="s">
        <v>6897</v>
      </c>
      <c r="S1762" s="2">
        <f>VLOOKUP(A1762,Filtro1!$A$2:$T$3000,19,FALSE)</f>
        <v>3108587300</v>
      </c>
    </row>
    <row r="1763" ht="15.75" hidden="1" customHeight="1">
      <c r="A1763" s="2" t="s">
        <v>6898</v>
      </c>
      <c r="B1763" s="2" t="s">
        <v>20</v>
      </c>
      <c r="C1763" s="2">
        <v>3.0</v>
      </c>
      <c r="D1763" s="2">
        <v>2.0</v>
      </c>
      <c r="E1763" s="2">
        <v>3.0</v>
      </c>
      <c r="F1763" s="2">
        <v>4.623E8</v>
      </c>
      <c r="G1763" s="2" t="s">
        <v>29</v>
      </c>
      <c r="H1763" s="2">
        <v>79.88</v>
      </c>
      <c r="I1763" s="2">
        <v>72.72</v>
      </c>
      <c r="K1763" s="2">
        <v>1.0</v>
      </c>
      <c r="L1763" s="2" t="s">
        <v>227</v>
      </c>
      <c r="M1763" s="2" t="s">
        <v>4635</v>
      </c>
      <c r="N1763" s="2" t="s">
        <v>932</v>
      </c>
      <c r="O1763" s="2" t="s">
        <v>456</v>
      </c>
      <c r="P1763" s="2" t="s">
        <v>40</v>
      </c>
      <c r="R1763" s="3" t="s">
        <v>6899</v>
      </c>
      <c r="S1763" s="2" t="str">
        <f>VLOOKUP(A1763,Filtro1!$A$2:$T$3000,19,FALSE)</f>
        <v>#N/A</v>
      </c>
    </row>
    <row r="1764" ht="15.75" hidden="1" customHeight="1">
      <c r="A1764" s="2" t="s">
        <v>6900</v>
      </c>
      <c r="B1764" s="2" t="s">
        <v>20</v>
      </c>
      <c r="C1764" s="2">
        <v>3.0</v>
      </c>
      <c r="D1764" s="2">
        <v>3.0</v>
      </c>
      <c r="E1764" s="2">
        <v>4.0</v>
      </c>
      <c r="F1764" s="2">
        <v>4.63E8</v>
      </c>
      <c r="G1764" s="2" t="s">
        <v>62</v>
      </c>
      <c r="H1764" s="2">
        <v>98.0</v>
      </c>
      <c r="I1764" s="2">
        <v>98.0</v>
      </c>
      <c r="J1764" s="2">
        <v>380000.0</v>
      </c>
      <c r="K1764" s="2">
        <v>1.0</v>
      </c>
      <c r="L1764" s="2" t="s">
        <v>50</v>
      </c>
      <c r="M1764" s="2" t="s">
        <v>50</v>
      </c>
      <c r="N1764" s="2" t="s">
        <v>6901</v>
      </c>
      <c r="O1764" s="2" t="s">
        <v>6902</v>
      </c>
      <c r="P1764" s="2" t="s">
        <v>32</v>
      </c>
      <c r="R1764" s="3" t="s">
        <v>6903</v>
      </c>
      <c r="S1764" s="2" t="str">
        <f>VLOOKUP(A1764,Filtro1!$A$2:$T$3000,19,FALSE)</f>
        <v>#N/A</v>
      </c>
    </row>
    <row r="1765" ht="15.75" customHeight="1">
      <c r="A1765" s="2" t="s">
        <v>6904</v>
      </c>
      <c r="B1765" s="2" t="s">
        <v>20</v>
      </c>
      <c r="C1765" s="2">
        <v>4.0</v>
      </c>
      <c r="D1765" s="2">
        <v>3.0</v>
      </c>
      <c r="E1765" s="2">
        <v>4.0</v>
      </c>
      <c r="F1765" s="2">
        <v>5.6E8</v>
      </c>
      <c r="G1765" s="2" t="s">
        <v>35</v>
      </c>
      <c r="H1765" s="2">
        <v>127.0</v>
      </c>
      <c r="I1765" s="2">
        <v>127.0</v>
      </c>
      <c r="J1765" s="2">
        <v>445000.0</v>
      </c>
      <c r="K1765" s="2">
        <v>2.0</v>
      </c>
      <c r="L1765" s="2" t="s">
        <v>22</v>
      </c>
      <c r="M1765" s="2" t="s">
        <v>22</v>
      </c>
      <c r="N1765" s="2" t="s">
        <v>6905</v>
      </c>
      <c r="O1765" s="2" t="s">
        <v>648</v>
      </c>
      <c r="P1765" s="2" t="s">
        <v>543</v>
      </c>
      <c r="R1765" s="3" t="s">
        <v>6906</v>
      </c>
      <c r="S1765" s="2" t="str">
        <f>VLOOKUP(A1765,Filtro1!$A$2:$T$3000,19,FALSE)</f>
        <v/>
      </c>
    </row>
    <row r="1766" ht="15.75" hidden="1" customHeight="1">
      <c r="A1766" s="2" t="s">
        <v>6907</v>
      </c>
      <c r="B1766" s="2" t="s">
        <v>81</v>
      </c>
      <c r="C1766" s="2">
        <v>3.0</v>
      </c>
      <c r="D1766" s="2">
        <v>2.0</v>
      </c>
      <c r="E1766" s="2">
        <v>3.0</v>
      </c>
      <c r="F1766" s="2">
        <v>4.6E8</v>
      </c>
      <c r="G1766" s="2" t="s">
        <v>21</v>
      </c>
      <c r="H1766" s="2">
        <v>160.0</v>
      </c>
      <c r="I1766" s="2">
        <v>160.0</v>
      </c>
      <c r="K1766" s="2">
        <v>1.0</v>
      </c>
      <c r="L1766" s="2" t="s">
        <v>227</v>
      </c>
      <c r="M1766" s="2" t="s">
        <v>228</v>
      </c>
      <c r="N1766" s="2" t="s">
        <v>6908</v>
      </c>
      <c r="O1766" s="2" t="s">
        <v>6287</v>
      </c>
      <c r="P1766" s="2" t="s">
        <v>316</v>
      </c>
      <c r="R1766" s="3" t="s">
        <v>6909</v>
      </c>
      <c r="S1766" s="2" t="str">
        <f>VLOOKUP(A1766,Filtro1!$A$2:$T$3000,19,FALSE)</f>
        <v>#N/A</v>
      </c>
    </row>
    <row r="1767" ht="15.75" hidden="1" customHeight="1">
      <c r="A1767" s="2" t="s">
        <v>6910</v>
      </c>
      <c r="B1767" s="2" t="s">
        <v>20</v>
      </c>
      <c r="C1767" s="2">
        <v>3.0</v>
      </c>
      <c r="D1767" s="2">
        <v>2.0</v>
      </c>
      <c r="E1767" s="2">
        <v>6.0</v>
      </c>
      <c r="F1767" s="2">
        <v>4.6E8</v>
      </c>
      <c r="G1767" s="2" t="s">
        <v>62</v>
      </c>
      <c r="H1767" s="2">
        <v>83.0</v>
      </c>
      <c r="I1767" s="2">
        <v>83.0</v>
      </c>
      <c r="J1767" s="2">
        <v>508000.0</v>
      </c>
      <c r="K1767" s="2">
        <v>1.0</v>
      </c>
      <c r="L1767" s="2" t="s">
        <v>6322</v>
      </c>
      <c r="M1767" s="2" t="s">
        <v>6323</v>
      </c>
      <c r="N1767" s="2" t="s">
        <v>6324</v>
      </c>
      <c r="O1767" s="2" t="s">
        <v>53</v>
      </c>
      <c r="R1767" s="3" t="s">
        <v>6911</v>
      </c>
      <c r="S1767" s="2" t="str">
        <f>VLOOKUP(A1767,Filtro1!$A$2:$T$3000,19,FALSE)</f>
        <v>#N/A</v>
      </c>
    </row>
    <row r="1768" ht="15.75" customHeight="1">
      <c r="A1768" s="2" t="s">
        <v>6912</v>
      </c>
      <c r="B1768" s="2" t="s">
        <v>20</v>
      </c>
      <c r="C1768" s="2">
        <v>4.0</v>
      </c>
      <c r="D1768" s="2">
        <v>3.0</v>
      </c>
      <c r="E1768" s="2">
        <v>4.0</v>
      </c>
      <c r="F1768" s="2">
        <v>5.6E8</v>
      </c>
      <c r="G1768" s="2" t="s">
        <v>29</v>
      </c>
      <c r="H1768" s="2">
        <v>127.0</v>
      </c>
      <c r="I1768" s="2">
        <v>120.0</v>
      </c>
      <c r="J1768" s="2">
        <v>270000.0</v>
      </c>
      <c r="K1768" s="2">
        <v>2.0</v>
      </c>
      <c r="L1768" s="2" t="s">
        <v>22</v>
      </c>
      <c r="M1768" s="2" t="s">
        <v>610</v>
      </c>
      <c r="N1768" s="2" t="s">
        <v>6913</v>
      </c>
      <c r="O1768" s="2" t="s">
        <v>6914</v>
      </c>
      <c r="P1768" s="2" t="s">
        <v>4289</v>
      </c>
      <c r="R1768" s="3" t="s">
        <v>6915</v>
      </c>
      <c r="S1768" s="2" t="str">
        <f>VLOOKUP(A1768,Filtro1!$A$2:$T$3000,19,FALSE)</f>
        <v>NO</v>
      </c>
    </row>
    <row r="1769" ht="15.75" hidden="1" customHeight="1">
      <c r="A1769" s="2" t="s">
        <v>6916</v>
      </c>
      <c r="B1769" s="2" t="s">
        <v>20</v>
      </c>
      <c r="C1769" s="2">
        <v>3.0</v>
      </c>
      <c r="D1769" s="2">
        <v>2.0</v>
      </c>
      <c r="E1769" s="2">
        <v>6.0</v>
      </c>
      <c r="F1769" s="2">
        <v>4.6E8</v>
      </c>
      <c r="G1769" s="2" t="s">
        <v>62</v>
      </c>
      <c r="H1769" s="2">
        <v>93.9</v>
      </c>
      <c r="I1769" s="2">
        <v>93.9</v>
      </c>
      <c r="J1769" s="2">
        <v>887000.0</v>
      </c>
      <c r="K1769" s="2">
        <v>2.0</v>
      </c>
      <c r="L1769" s="2" t="s">
        <v>3128</v>
      </c>
      <c r="M1769" s="2" t="s">
        <v>4131</v>
      </c>
      <c r="N1769" s="2" t="s">
        <v>6917</v>
      </c>
      <c r="O1769" s="2" t="s">
        <v>756</v>
      </c>
      <c r="P1769" s="2" t="s">
        <v>820</v>
      </c>
      <c r="R1769" s="3" t="s">
        <v>6918</v>
      </c>
      <c r="S1769" s="2" t="str">
        <f>VLOOKUP(A1769,Filtro1!$A$2:$T$3000,19,FALSE)</f>
        <v>#N/A</v>
      </c>
    </row>
    <row r="1770" ht="15.75" hidden="1" customHeight="1">
      <c r="A1770" s="2" t="s">
        <v>6919</v>
      </c>
      <c r="B1770" s="2" t="s">
        <v>20</v>
      </c>
      <c r="C1770" s="2">
        <v>3.0</v>
      </c>
      <c r="D1770" s="2">
        <v>2.0</v>
      </c>
      <c r="E1770" s="2">
        <v>6.0</v>
      </c>
      <c r="F1770" s="2">
        <v>4.6E8</v>
      </c>
      <c r="G1770" s="2" t="s">
        <v>62</v>
      </c>
      <c r="H1770" s="2">
        <v>111.0</v>
      </c>
      <c r="I1770" s="2">
        <v>111.0</v>
      </c>
      <c r="J1770" s="2">
        <v>718000.0</v>
      </c>
      <c r="K1770" s="2">
        <v>2.0</v>
      </c>
      <c r="L1770" s="2" t="s">
        <v>3128</v>
      </c>
      <c r="M1770" s="2" t="s">
        <v>3129</v>
      </c>
      <c r="N1770" s="2" t="s">
        <v>6920</v>
      </c>
      <c r="O1770" s="2" t="s">
        <v>4913</v>
      </c>
      <c r="P1770" s="2" t="s">
        <v>1623</v>
      </c>
      <c r="R1770" s="3" t="s">
        <v>6921</v>
      </c>
      <c r="S1770" s="2" t="str">
        <f>VLOOKUP(A1770,Filtro1!$A$2:$T$3000,19,FALSE)</f>
        <v>#N/A</v>
      </c>
    </row>
    <row r="1771" ht="15.75" hidden="1" customHeight="1">
      <c r="A1771" s="2" t="s">
        <v>6922</v>
      </c>
      <c r="B1771" s="2" t="s">
        <v>20</v>
      </c>
      <c r="C1771" s="2">
        <v>3.0</v>
      </c>
      <c r="D1771" s="2">
        <v>2.0</v>
      </c>
      <c r="E1771" s="2">
        <v>4.0</v>
      </c>
      <c r="F1771" s="2">
        <v>4.6E8</v>
      </c>
      <c r="G1771" s="2" t="s">
        <v>29</v>
      </c>
      <c r="H1771" s="2">
        <v>86.0</v>
      </c>
      <c r="I1771" s="2">
        <v>86.0</v>
      </c>
      <c r="J1771" s="2">
        <v>300000.0</v>
      </c>
      <c r="K1771" s="2">
        <v>1.0</v>
      </c>
      <c r="L1771" s="2" t="s">
        <v>22</v>
      </c>
      <c r="M1771" s="2" t="s">
        <v>22</v>
      </c>
      <c r="N1771" s="2" t="s">
        <v>6923</v>
      </c>
      <c r="O1771" s="2" t="s">
        <v>516</v>
      </c>
      <c r="P1771" s="2" t="s">
        <v>53</v>
      </c>
      <c r="R1771" s="3" t="s">
        <v>6924</v>
      </c>
      <c r="S1771" s="2" t="str">
        <f>VLOOKUP(A1771,Filtro1!$A$2:$T$3000,19,FALSE)</f>
        <v>#N/A</v>
      </c>
    </row>
    <row r="1772" ht="15.75" hidden="1" customHeight="1">
      <c r="A1772" s="2" t="s">
        <v>6925</v>
      </c>
      <c r="B1772" s="2" t="s">
        <v>20</v>
      </c>
      <c r="C1772" s="2">
        <v>3.0</v>
      </c>
      <c r="D1772" s="2">
        <v>3.0</v>
      </c>
      <c r="E1772" s="2">
        <v>4.0</v>
      </c>
      <c r="F1772" s="2">
        <v>4.6E8</v>
      </c>
      <c r="G1772" s="2" t="s">
        <v>21</v>
      </c>
      <c r="H1772" s="2">
        <v>97.0</v>
      </c>
      <c r="I1772" s="2">
        <v>97.0</v>
      </c>
      <c r="J1772" s="2">
        <v>270000.0</v>
      </c>
      <c r="K1772" s="2">
        <v>1.0</v>
      </c>
      <c r="L1772" s="2" t="s">
        <v>82</v>
      </c>
      <c r="M1772" s="2" t="s">
        <v>376</v>
      </c>
      <c r="N1772" s="2" t="s">
        <v>6926</v>
      </c>
      <c r="O1772" s="2" t="s">
        <v>2651</v>
      </c>
      <c r="P1772" s="2" t="s">
        <v>373</v>
      </c>
      <c r="R1772" s="3" t="s">
        <v>6927</v>
      </c>
      <c r="S1772" s="2" t="str">
        <f>VLOOKUP(A1772,Filtro1!$A$2:$T$3000,19,FALSE)</f>
        <v>#N/A</v>
      </c>
    </row>
    <row r="1773" ht="15.75" hidden="1" customHeight="1">
      <c r="A1773" s="2" t="s">
        <v>6928</v>
      </c>
      <c r="B1773" s="2" t="s">
        <v>20</v>
      </c>
      <c r="C1773" s="2">
        <v>3.0</v>
      </c>
      <c r="D1773" s="2">
        <v>3.0</v>
      </c>
      <c r="E1773" s="2">
        <v>6.0</v>
      </c>
      <c r="F1773" s="2">
        <v>4.6E8</v>
      </c>
      <c r="G1773" s="2" t="s">
        <v>35</v>
      </c>
      <c r="H1773" s="2">
        <v>91.0</v>
      </c>
      <c r="I1773" s="2">
        <v>91.0</v>
      </c>
      <c r="J1773" s="2">
        <v>539000.0</v>
      </c>
      <c r="K1773" s="2">
        <v>2.0</v>
      </c>
      <c r="L1773" s="2" t="s">
        <v>3128</v>
      </c>
      <c r="M1773" s="2" t="s">
        <v>6704</v>
      </c>
      <c r="N1773" s="2" t="s">
        <v>6929</v>
      </c>
      <c r="O1773" s="2" t="s">
        <v>761</v>
      </c>
      <c r="P1773" s="2" t="s">
        <v>244</v>
      </c>
      <c r="R1773" s="3" t="s">
        <v>6930</v>
      </c>
      <c r="S1773" s="2" t="str">
        <f>VLOOKUP(A1773,Filtro1!$A$2:$T$3000,19,FALSE)</f>
        <v>#N/A</v>
      </c>
    </row>
    <row r="1774" ht="15.75" hidden="1" customHeight="1">
      <c r="A1774" s="2" t="s">
        <v>6931</v>
      </c>
      <c r="B1774" s="2" t="s">
        <v>20</v>
      </c>
      <c r="C1774" s="2">
        <v>3.0</v>
      </c>
      <c r="D1774" s="2">
        <v>2.0</v>
      </c>
      <c r="E1774" s="2">
        <v>4.0</v>
      </c>
      <c r="F1774" s="2">
        <v>4.62E8</v>
      </c>
      <c r="G1774" s="2" t="s">
        <v>62</v>
      </c>
      <c r="H1774" s="2">
        <v>78.0</v>
      </c>
      <c r="I1774" s="2">
        <v>78.0</v>
      </c>
      <c r="J1774" s="2">
        <v>345000.0</v>
      </c>
      <c r="K1774" s="2">
        <v>1.0</v>
      </c>
      <c r="L1774" s="2" t="s">
        <v>63</v>
      </c>
      <c r="M1774" s="2" t="s">
        <v>6932</v>
      </c>
      <c r="N1774" s="2" t="s">
        <v>6933</v>
      </c>
      <c r="O1774" s="2" t="s">
        <v>3834</v>
      </c>
      <c r="P1774" s="2" t="s">
        <v>40</v>
      </c>
      <c r="R1774" s="3" t="s">
        <v>6934</v>
      </c>
      <c r="S1774" s="2" t="str">
        <f>VLOOKUP(A1774,Filtro1!$A$2:$T$3000,19,FALSE)</f>
        <v>#N/A</v>
      </c>
    </row>
    <row r="1775" ht="15.75" hidden="1" customHeight="1">
      <c r="A1775" s="2" t="s">
        <v>6935</v>
      </c>
      <c r="B1775" s="2" t="s">
        <v>20</v>
      </c>
      <c r="C1775" s="2">
        <v>3.0</v>
      </c>
      <c r="D1775" s="2">
        <v>3.0</v>
      </c>
      <c r="E1775" s="2">
        <v>5.0</v>
      </c>
      <c r="F1775" s="2">
        <v>4.6E8</v>
      </c>
      <c r="G1775" s="2" t="s">
        <v>21</v>
      </c>
      <c r="H1775" s="2">
        <v>85.0</v>
      </c>
      <c r="I1775" s="2">
        <v>85.0</v>
      </c>
      <c r="J1775" s="2">
        <v>260000.0</v>
      </c>
      <c r="K1775" s="2">
        <v>2.0</v>
      </c>
      <c r="L1775" s="2" t="s">
        <v>43</v>
      </c>
      <c r="M1775" s="2" t="s">
        <v>4201</v>
      </c>
      <c r="N1775" s="2" t="s">
        <v>6936</v>
      </c>
      <c r="O1775" s="2" t="s">
        <v>424</v>
      </c>
      <c r="P1775" s="2" t="s">
        <v>3348</v>
      </c>
      <c r="R1775" s="3" t="s">
        <v>6937</v>
      </c>
      <c r="S1775" s="2" t="str">
        <f>VLOOKUP(A1775,Filtro1!$A$2:$T$3000,19,FALSE)</f>
        <v>#N/A</v>
      </c>
    </row>
    <row r="1776" ht="15.75" customHeight="1">
      <c r="A1776" s="2" t="s">
        <v>6938</v>
      </c>
      <c r="B1776" s="2" t="s">
        <v>20</v>
      </c>
      <c r="C1776" s="2">
        <v>3.0</v>
      </c>
      <c r="D1776" s="2">
        <v>3.0</v>
      </c>
      <c r="E1776" s="2">
        <v>4.0</v>
      </c>
      <c r="F1776" s="2">
        <v>5.9E8</v>
      </c>
      <c r="G1776" s="2" t="s">
        <v>29</v>
      </c>
      <c r="H1776" s="2">
        <v>127.0</v>
      </c>
      <c r="I1776" s="2">
        <v>127.0</v>
      </c>
      <c r="J1776" s="2">
        <v>380000.0</v>
      </c>
      <c r="K1776" s="2">
        <v>2.0</v>
      </c>
      <c r="L1776" s="2" t="s">
        <v>22</v>
      </c>
      <c r="M1776" s="2" t="s">
        <v>22</v>
      </c>
      <c r="N1776" s="2" t="s">
        <v>6939</v>
      </c>
      <c r="O1776" s="2" t="s">
        <v>1171</v>
      </c>
      <c r="P1776" s="2" t="s">
        <v>86</v>
      </c>
      <c r="R1776" s="3" t="s">
        <v>6940</v>
      </c>
      <c r="S1776" s="2" t="str">
        <f>VLOOKUP(A1776,Filtro1!$A$2:$T$3000,19,FALSE)</f>
        <v/>
      </c>
    </row>
    <row r="1777" ht="15.75" hidden="1" customHeight="1">
      <c r="A1777" s="2" t="s">
        <v>6941</v>
      </c>
      <c r="B1777" s="2" t="s">
        <v>81</v>
      </c>
      <c r="C1777" s="2">
        <v>4.0</v>
      </c>
      <c r="D1777" s="2">
        <v>2.0</v>
      </c>
      <c r="E1777" s="2">
        <v>4.0</v>
      </c>
      <c r="F1777" s="2">
        <v>4.6E8</v>
      </c>
      <c r="G1777" s="2" t="s">
        <v>62</v>
      </c>
      <c r="H1777" s="2">
        <v>140.0</v>
      </c>
      <c r="I1777" s="2">
        <v>140.0</v>
      </c>
      <c r="K1777" s="2">
        <v>1.0</v>
      </c>
      <c r="L1777" s="2" t="s">
        <v>82</v>
      </c>
      <c r="M1777" s="2" t="s">
        <v>6558</v>
      </c>
      <c r="N1777" s="2" t="s">
        <v>6942</v>
      </c>
      <c r="O1777" s="2" t="s">
        <v>1771</v>
      </c>
      <c r="P1777" s="2" t="s">
        <v>53</v>
      </c>
      <c r="R1777" s="3" t="s">
        <v>6943</v>
      </c>
      <c r="S1777" s="2" t="str">
        <f>VLOOKUP(A1777,Filtro1!$A$2:$T$3000,19,FALSE)</f>
        <v>#N/A</v>
      </c>
    </row>
    <row r="1778" ht="15.75" hidden="1" customHeight="1">
      <c r="A1778" s="2" t="s">
        <v>6944</v>
      </c>
      <c r="B1778" s="2" t="s">
        <v>20</v>
      </c>
      <c r="C1778" s="2">
        <v>3.0</v>
      </c>
      <c r="D1778" s="2">
        <v>2.0</v>
      </c>
      <c r="E1778" s="2">
        <v>4.0</v>
      </c>
      <c r="F1778" s="2">
        <v>4.62E8</v>
      </c>
      <c r="G1778" s="2" t="s">
        <v>62</v>
      </c>
      <c r="H1778" s="2">
        <v>78.0</v>
      </c>
      <c r="I1778" s="2">
        <v>78.0</v>
      </c>
      <c r="J1778" s="2">
        <v>345000.0</v>
      </c>
      <c r="K1778" s="2">
        <v>1.0</v>
      </c>
      <c r="L1778" s="2" t="s">
        <v>63</v>
      </c>
      <c r="M1778" s="2" t="s">
        <v>6945</v>
      </c>
      <c r="N1778" s="2" t="s">
        <v>6946</v>
      </c>
      <c r="O1778" s="2" t="s">
        <v>66</v>
      </c>
      <c r="P1778" s="2" t="s">
        <v>543</v>
      </c>
      <c r="R1778" s="3" t="s">
        <v>6947</v>
      </c>
      <c r="S1778" s="2" t="str">
        <f>VLOOKUP(A1778,Filtro1!$A$2:$T$3000,19,FALSE)</f>
        <v>#N/A</v>
      </c>
    </row>
    <row r="1779" ht="15.75" customHeight="1">
      <c r="A1779" s="2" t="s">
        <v>6948</v>
      </c>
      <c r="B1779" s="2" t="s">
        <v>20</v>
      </c>
      <c r="C1779" s="2">
        <v>3.0</v>
      </c>
      <c r="D1779" s="2">
        <v>3.0</v>
      </c>
      <c r="E1779" s="2">
        <v>4.0</v>
      </c>
      <c r="F1779" s="2">
        <v>5.98E8</v>
      </c>
      <c r="G1779" s="2" t="s">
        <v>35</v>
      </c>
      <c r="H1779" s="2">
        <v>127.0</v>
      </c>
      <c r="I1779" s="2">
        <v>127.0</v>
      </c>
      <c r="J1779" s="2">
        <v>391000.0</v>
      </c>
      <c r="K1779" s="2">
        <v>2.0</v>
      </c>
      <c r="L1779" s="2" t="s">
        <v>22</v>
      </c>
      <c r="M1779" s="2" t="s">
        <v>6949</v>
      </c>
      <c r="N1779" s="2" t="s">
        <v>6950</v>
      </c>
      <c r="O1779" s="2" t="s">
        <v>5665</v>
      </c>
      <c r="P1779" s="2" t="s">
        <v>6951</v>
      </c>
      <c r="R1779" s="3" t="s">
        <v>6952</v>
      </c>
      <c r="S1779" s="2" t="str">
        <f>VLOOKUP(A1779,Filtro1!$A$2:$T$3000,19,FALSE)</f>
        <v/>
      </c>
    </row>
    <row r="1780" ht="15.75" customHeight="1">
      <c r="A1780" s="2" t="s">
        <v>6953</v>
      </c>
      <c r="B1780" s="2" t="s">
        <v>20</v>
      </c>
      <c r="C1780" s="2">
        <v>3.0</v>
      </c>
      <c r="D1780" s="2">
        <v>3.0</v>
      </c>
      <c r="E1780" s="2">
        <v>4.0</v>
      </c>
      <c r="F1780" s="2">
        <v>6.12E8</v>
      </c>
      <c r="G1780" s="2" t="s">
        <v>35</v>
      </c>
      <c r="H1780" s="2">
        <v>127.0</v>
      </c>
      <c r="I1780" s="2">
        <v>127.0</v>
      </c>
      <c r="J1780" s="2">
        <v>385000.0</v>
      </c>
      <c r="K1780" s="2">
        <v>2.0</v>
      </c>
      <c r="L1780" s="2" t="s">
        <v>22</v>
      </c>
      <c r="M1780" s="2" t="s">
        <v>990</v>
      </c>
      <c r="N1780" s="2" t="s">
        <v>6954</v>
      </c>
      <c r="O1780" s="2" t="s">
        <v>2298</v>
      </c>
      <c r="P1780" s="2" t="s">
        <v>6955</v>
      </c>
      <c r="R1780" s="3" t="s">
        <v>6956</v>
      </c>
      <c r="S1780" s="2" t="str">
        <f>VLOOKUP(A1780,Filtro1!$A$2:$T$3000,19,FALSE)</f>
        <v/>
      </c>
    </row>
    <row r="1781" ht="15.75" hidden="1" customHeight="1">
      <c r="A1781" s="2" t="s">
        <v>6957</v>
      </c>
      <c r="B1781" s="2" t="s">
        <v>20</v>
      </c>
      <c r="C1781" s="2">
        <v>3.0</v>
      </c>
      <c r="D1781" s="2">
        <v>3.0</v>
      </c>
      <c r="E1781" s="2">
        <v>5.0</v>
      </c>
      <c r="F1781" s="2">
        <v>4.6E8</v>
      </c>
      <c r="G1781" s="2" t="s">
        <v>62</v>
      </c>
      <c r="H1781" s="2">
        <v>111.0</v>
      </c>
      <c r="I1781" s="2">
        <v>105.0</v>
      </c>
      <c r="K1781" s="2">
        <v>2.0</v>
      </c>
      <c r="L1781" s="2" t="s">
        <v>89</v>
      </c>
      <c r="M1781" s="2" t="s">
        <v>6958</v>
      </c>
      <c r="N1781" s="2" t="s">
        <v>6959</v>
      </c>
      <c r="O1781" s="2" t="s">
        <v>408</v>
      </c>
      <c r="P1781" s="2" t="s">
        <v>32</v>
      </c>
      <c r="R1781" s="3" t="s">
        <v>6960</v>
      </c>
      <c r="S1781" s="2" t="str">
        <f>VLOOKUP(A1781,Filtro1!$A$2:$T$3000,19,FALSE)</f>
        <v>#N/A</v>
      </c>
    </row>
    <row r="1782" ht="15.75" customHeight="1">
      <c r="A1782" s="2" t="s">
        <v>6961</v>
      </c>
      <c r="B1782" s="2" t="s">
        <v>20</v>
      </c>
      <c r="C1782" s="2">
        <v>3.0</v>
      </c>
      <c r="D1782" s="2">
        <v>3.0</v>
      </c>
      <c r="E1782" s="2">
        <v>4.0</v>
      </c>
      <c r="F1782" s="2">
        <v>6.2E8</v>
      </c>
      <c r="G1782" s="2" t="s">
        <v>29</v>
      </c>
      <c r="H1782" s="2">
        <v>127.0</v>
      </c>
      <c r="I1782" s="2">
        <v>127.0</v>
      </c>
      <c r="J1782" s="2">
        <v>400000.0</v>
      </c>
      <c r="K1782" s="2">
        <v>2.0</v>
      </c>
      <c r="L1782" s="2" t="s">
        <v>22</v>
      </c>
      <c r="M1782" s="2" t="s">
        <v>6949</v>
      </c>
      <c r="N1782" s="2" t="s">
        <v>6962</v>
      </c>
      <c r="O1782" s="2" t="s">
        <v>3834</v>
      </c>
      <c r="P1782" s="2" t="s">
        <v>86</v>
      </c>
      <c r="R1782" s="3" t="s">
        <v>6963</v>
      </c>
      <c r="S1782" s="2" t="str">
        <f>VLOOKUP(A1782,Filtro1!$A$2:$T$3000,19,FALSE)</f>
        <v/>
      </c>
    </row>
    <row r="1783" ht="15.75" hidden="1" customHeight="1">
      <c r="A1783" s="2" t="s">
        <v>6964</v>
      </c>
      <c r="B1783" s="2" t="s">
        <v>20</v>
      </c>
      <c r="C1783" s="2">
        <v>3.0</v>
      </c>
      <c r="D1783" s="2">
        <v>2.0</v>
      </c>
      <c r="E1783" s="2">
        <v>4.0</v>
      </c>
      <c r="F1783" s="2">
        <v>4.6E8</v>
      </c>
      <c r="G1783" s="2" t="s">
        <v>29</v>
      </c>
      <c r="H1783" s="2">
        <v>77.29</v>
      </c>
      <c r="I1783" s="2">
        <v>68.82</v>
      </c>
      <c r="K1783" s="2">
        <v>1.0</v>
      </c>
      <c r="L1783" s="2" t="s">
        <v>82</v>
      </c>
      <c r="M1783" s="2" t="s">
        <v>985</v>
      </c>
      <c r="N1783" s="2" t="s">
        <v>6965</v>
      </c>
      <c r="O1783" s="2" t="s">
        <v>6966</v>
      </c>
      <c r="P1783" s="2" t="s">
        <v>86</v>
      </c>
      <c r="R1783" s="3" t="s">
        <v>6967</v>
      </c>
      <c r="S1783" s="2" t="str">
        <f>VLOOKUP(A1783,Filtro1!$A$2:$T$3000,19,FALSE)</f>
        <v>#N/A</v>
      </c>
    </row>
    <row r="1784" ht="15.75" hidden="1" customHeight="1">
      <c r="A1784" s="2" t="s">
        <v>6968</v>
      </c>
      <c r="B1784" s="2" t="s">
        <v>20</v>
      </c>
      <c r="C1784" s="2">
        <v>3.0</v>
      </c>
      <c r="D1784" s="2">
        <v>2.0</v>
      </c>
      <c r="E1784" s="2">
        <v>4.0</v>
      </c>
      <c r="F1784" s="2">
        <v>4.6E8</v>
      </c>
      <c r="G1784" s="2" t="s">
        <v>312</v>
      </c>
      <c r="H1784" s="2">
        <v>110.88</v>
      </c>
      <c r="I1784" s="2">
        <v>110.87</v>
      </c>
      <c r="J1784" s="2">
        <v>60000.0</v>
      </c>
      <c r="K1784" s="2">
        <v>1.0</v>
      </c>
      <c r="L1784" s="2" t="s">
        <v>319</v>
      </c>
      <c r="M1784" s="2" t="s">
        <v>2261</v>
      </c>
      <c r="N1784" s="2" t="s">
        <v>6969</v>
      </c>
      <c r="O1784" s="2" t="s">
        <v>6970</v>
      </c>
      <c r="P1784" s="2" t="s">
        <v>78</v>
      </c>
      <c r="R1784" s="3" t="s">
        <v>6971</v>
      </c>
      <c r="S1784" s="2" t="str">
        <f>VLOOKUP(A1784,Filtro1!$A$2:$T$3000,19,FALSE)</f>
        <v>#N/A</v>
      </c>
    </row>
    <row r="1785" ht="15.75" hidden="1" customHeight="1">
      <c r="A1785" s="2" t="s">
        <v>6972</v>
      </c>
      <c r="B1785" s="2" t="s">
        <v>20</v>
      </c>
      <c r="C1785" s="2">
        <v>3.0</v>
      </c>
      <c r="D1785" s="2">
        <v>2.0</v>
      </c>
      <c r="E1785" s="2">
        <v>5.0</v>
      </c>
      <c r="F1785" s="2">
        <v>4.6E8</v>
      </c>
      <c r="G1785" s="2" t="s">
        <v>21</v>
      </c>
      <c r="H1785" s="2">
        <v>102.0</v>
      </c>
      <c r="I1785" s="2">
        <v>102.0</v>
      </c>
      <c r="J1785" s="2">
        <v>537000.0</v>
      </c>
      <c r="K1785" s="2">
        <v>2.0</v>
      </c>
      <c r="L1785" s="2" t="s">
        <v>82</v>
      </c>
      <c r="M1785" s="2" t="s">
        <v>741</v>
      </c>
      <c r="N1785" s="2" t="s">
        <v>6973</v>
      </c>
      <c r="O1785" s="2" t="s">
        <v>4909</v>
      </c>
      <c r="P1785" s="2" t="s">
        <v>40</v>
      </c>
      <c r="R1785" s="3" t="s">
        <v>6974</v>
      </c>
      <c r="S1785" s="2" t="str">
        <f>VLOOKUP(A1785,Filtro1!$A$2:$T$3000,19,FALSE)</f>
        <v>#N/A</v>
      </c>
    </row>
    <row r="1786" ht="15.75" hidden="1" customHeight="1">
      <c r="A1786" s="2" t="s">
        <v>6975</v>
      </c>
      <c r="B1786" s="2" t="s">
        <v>20</v>
      </c>
      <c r="C1786" s="2">
        <v>3.0</v>
      </c>
      <c r="D1786" s="2">
        <v>3.0</v>
      </c>
      <c r="E1786" s="2">
        <v>5.0</v>
      </c>
      <c r="F1786" s="2">
        <v>4.6E8</v>
      </c>
      <c r="G1786" s="2" t="s">
        <v>35</v>
      </c>
      <c r="H1786" s="2">
        <v>100.0</v>
      </c>
      <c r="I1786" s="2">
        <v>0.0</v>
      </c>
      <c r="J1786" s="2">
        <v>578000.0</v>
      </c>
      <c r="K1786" s="2">
        <v>2.0</v>
      </c>
      <c r="L1786" s="2" t="s">
        <v>89</v>
      </c>
      <c r="M1786" s="2" t="s">
        <v>3768</v>
      </c>
      <c r="N1786" s="2" t="s">
        <v>6976</v>
      </c>
      <c r="O1786" s="2" t="s">
        <v>163</v>
      </c>
      <c r="P1786" s="2" t="s">
        <v>32</v>
      </c>
      <c r="R1786" s="3" t="s">
        <v>6977</v>
      </c>
      <c r="S1786" s="2" t="str">
        <f>VLOOKUP(A1786,Filtro1!$A$2:$T$3000,19,FALSE)</f>
        <v>#N/A</v>
      </c>
    </row>
    <row r="1787" ht="15.75" hidden="1" customHeight="1">
      <c r="A1787" s="2" t="s">
        <v>6978</v>
      </c>
      <c r="B1787" s="2" t="s">
        <v>20</v>
      </c>
      <c r="C1787" s="2">
        <v>3.0</v>
      </c>
      <c r="D1787" s="2">
        <v>2.0</v>
      </c>
      <c r="E1787" s="2">
        <v>5.0</v>
      </c>
      <c r="F1787" s="2">
        <v>4.6E8</v>
      </c>
      <c r="G1787" s="2" t="s">
        <v>312</v>
      </c>
      <c r="H1787" s="2">
        <v>98.0</v>
      </c>
      <c r="I1787" s="2">
        <v>98.0</v>
      </c>
      <c r="K1787" s="2">
        <v>2.0</v>
      </c>
      <c r="L1787" s="2" t="s">
        <v>43</v>
      </c>
      <c r="M1787" s="2" t="s">
        <v>6979</v>
      </c>
      <c r="N1787" s="2" t="s">
        <v>6980</v>
      </c>
      <c r="O1787" s="2" t="s">
        <v>6981</v>
      </c>
      <c r="P1787" s="2" t="s">
        <v>316</v>
      </c>
      <c r="R1787" s="3" t="s">
        <v>6982</v>
      </c>
      <c r="S1787" s="2" t="str">
        <f>VLOOKUP(A1787,Filtro1!$A$2:$T$3000,19,FALSE)</f>
        <v>#N/A</v>
      </c>
    </row>
    <row r="1788" ht="15.75" hidden="1" customHeight="1">
      <c r="A1788" s="2" t="s">
        <v>6983</v>
      </c>
      <c r="B1788" s="2" t="s">
        <v>20</v>
      </c>
      <c r="C1788" s="2">
        <v>3.0</v>
      </c>
      <c r="D1788" s="2">
        <v>3.0</v>
      </c>
      <c r="E1788" s="2">
        <v>5.0</v>
      </c>
      <c r="F1788" s="2">
        <v>4.65E8</v>
      </c>
      <c r="G1788" s="2" t="s">
        <v>35</v>
      </c>
      <c r="H1788" s="2">
        <v>96.0</v>
      </c>
      <c r="I1788" s="2">
        <v>96.0</v>
      </c>
      <c r="J1788" s="2">
        <v>330000.0</v>
      </c>
      <c r="K1788" s="2">
        <v>2.0</v>
      </c>
      <c r="L1788" s="2" t="s">
        <v>43</v>
      </c>
      <c r="M1788" s="2" t="s">
        <v>6984</v>
      </c>
      <c r="N1788" s="2" t="s">
        <v>3664</v>
      </c>
      <c r="O1788" s="2" t="s">
        <v>208</v>
      </c>
      <c r="P1788" s="2" t="s">
        <v>86</v>
      </c>
      <c r="R1788" s="3" t="s">
        <v>6985</v>
      </c>
      <c r="S1788" s="2" t="str">
        <f>VLOOKUP(A1788,Filtro1!$A$2:$T$3000,19,FALSE)</f>
        <v>#N/A</v>
      </c>
    </row>
    <row r="1789" ht="15.75" hidden="1" customHeight="1">
      <c r="A1789" s="2" t="s">
        <v>6986</v>
      </c>
      <c r="B1789" s="2" t="s">
        <v>20</v>
      </c>
      <c r="C1789" s="2">
        <v>3.0</v>
      </c>
      <c r="D1789" s="2">
        <v>2.0</v>
      </c>
      <c r="E1789" s="2">
        <v>3.0</v>
      </c>
      <c r="F1789" s="2">
        <v>4.61E8</v>
      </c>
      <c r="G1789" s="2" t="s">
        <v>29</v>
      </c>
      <c r="H1789" s="2">
        <v>74.0</v>
      </c>
      <c r="I1789" s="2">
        <v>74.0</v>
      </c>
      <c r="J1789" s="2">
        <v>380000.0</v>
      </c>
      <c r="K1789" s="2">
        <v>1.0</v>
      </c>
      <c r="L1789" s="2" t="s">
        <v>82</v>
      </c>
      <c r="M1789" s="2" t="s">
        <v>2465</v>
      </c>
      <c r="N1789" s="2" t="s">
        <v>6987</v>
      </c>
      <c r="O1789" s="2" t="s">
        <v>2674</v>
      </c>
      <c r="P1789" s="2" t="s">
        <v>373</v>
      </c>
      <c r="R1789" s="3" t="s">
        <v>6988</v>
      </c>
      <c r="S1789" s="2" t="str">
        <f>VLOOKUP(A1789,Filtro1!$A$2:$T$3000,19,FALSE)</f>
        <v>#N/A</v>
      </c>
    </row>
    <row r="1790" ht="15.75" hidden="1" customHeight="1">
      <c r="A1790" s="2" t="s">
        <v>6989</v>
      </c>
      <c r="B1790" s="2" t="s">
        <v>20</v>
      </c>
      <c r="C1790" s="2">
        <v>3.0</v>
      </c>
      <c r="D1790" s="2">
        <v>3.0</v>
      </c>
      <c r="E1790" s="2">
        <v>4.0</v>
      </c>
      <c r="F1790" s="2">
        <v>4.6E8</v>
      </c>
      <c r="G1790" s="2" t="s">
        <v>62</v>
      </c>
      <c r="H1790" s="2">
        <v>125.0</v>
      </c>
      <c r="I1790" s="2">
        <v>122.0</v>
      </c>
      <c r="J1790" s="2">
        <v>310800.0</v>
      </c>
      <c r="K1790" s="2">
        <v>1.0</v>
      </c>
      <c r="L1790" s="2" t="s">
        <v>43</v>
      </c>
      <c r="M1790" s="2" t="s">
        <v>6990</v>
      </c>
      <c r="N1790" s="2" t="s">
        <v>6991</v>
      </c>
      <c r="O1790" s="2" t="s">
        <v>1756</v>
      </c>
      <c r="P1790" s="2" t="s">
        <v>40</v>
      </c>
      <c r="R1790" s="3" t="s">
        <v>6992</v>
      </c>
      <c r="S1790" s="2" t="str">
        <f>VLOOKUP(A1790,Filtro1!$A$2:$T$3000,19,FALSE)</f>
        <v>#N/A</v>
      </c>
    </row>
    <row r="1791" ht="15.75" hidden="1" customHeight="1">
      <c r="A1791" s="2" t="s">
        <v>6993</v>
      </c>
      <c r="B1791" s="2" t="s">
        <v>81</v>
      </c>
      <c r="C1791" s="2">
        <v>3.0</v>
      </c>
      <c r="D1791" s="2">
        <v>2.0</v>
      </c>
      <c r="E1791" s="2">
        <v>4.0</v>
      </c>
      <c r="F1791" s="2">
        <v>4.6E8</v>
      </c>
      <c r="G1791" s="2" t="s">
        <v>35</v>
      </c>
      <c r="H1791" s="2">
        <v>150.0</v>
      </c>
      <c r="I1791" s="2">
        <v>0.0</v>
      </c>
      <c r="K1791" s="2">
        <v>1.0</v>
      </c>
      <c r="L1791" s="2" t="s">
        <v>582</v>
      </c>
      <c r="M1791" s="2" t="s">
        <v>898</v>
      </c>
      <c r="N1791" s="2" t="s">
        <v>6994</v>
      </c>
      <c r="O1791" s="2" t="s">
        <v>6995</v>
      </c>
      <c r="P1791" s="2" t="s">
        <v>316</v>
      </c>
      <c r="R1791" s="3" t="s">
        <v>6996</v>
      </c>
      <c r="S1791" s="2" t="str">
        <f>VLOOKUP(A1791,Filtro1!$A$2:$T$3000,19,FALSE)</f>
        <v>#N/A</v>
      </c>
    </row>
    <row r="1792" ht="15.75" customHeight="1">
      <c r="A1792" s="2" t="s">
        <v>6997</v>
      </c>
      <c r="B1792" s="2" t="s">
        <v>81</v>
      </c>
      <c r="C1792" s="2">
        <v>3.0</v>
      </c>
      <c r="D1792" s="2">
        <v>2.0</v>
      </c>
      <c r="E1792" s="2">
        <v>4.0</v>
      </c>
      <c r="F1792" s="2">
        <v>6.2E8</v>
      </c>
      <c r="G1792" s="2" t="s">
        <v>62</v>
      </c>
      <c r="H1792" s="2">
        <v>127.0</v>
      </c>
      <c r="I1792" s="2">
        <v>115.0</v>
      </c>
      <c r="K1792" s="2">
        <v>2.0</v>
      </c>
      <c r="L1792" s="2" t="s">
        <v>43</v>
      </c>
      <c r="M1792" s="2" t="s">
        <v>6998</v>
      </c>
      <c r="N1792" s="2" t="s">
        <v>6999</v>
      </c>
      <c r="O1792" s="2" t="s">
        <v>664</v>
      </c>
      <c r="P1792" s="2" t="s">
        <v>316</v>
      </c>
      <c r="R1792" s="3" t="s">
        <v>7000</v>
      </c>
      <c r="S1792" s="2" t="str">
        <f>VLOOKUP(A1792,Filtro1!$A$2:$T$3000,19,FALSE)</f>
        <v/>
      </c>
    </row>
    <row r="1793" ht="15.75" hidden="1" customHeight="1">
      <c r="A1793" s="2" t="s">
        <v>7001</v>
      </c>
      <c r="B1793" s="2" t="s">
        <v>20</v>
      </c>
      <c r="C1793" s="2">
        <v>3.0</v>
      </c>
      <c r="D1793" s="2">
        <v>2.0</v>
      </c>
      <c r="E1793" s="2">
        <v>4.0</v>
      </c>
      <c r="F1793" s="2">
        <v>4.65E8</v>
      </c>
      <c r="G1793" s="2" t="s">
        <v>29</v>
      </c>
      <c r="H1793" s="2">
        <v>74.0</v>
      </c>
      <c r="I1793" s="2">
        <v>74.0</v>
      </c>
      <c r="K1793" s="2">
        <v>1.0</v>
      </c>
      <c r="L1793" s="2" t="s">
        <v>43</v>
      </c>
      <c r="M1793" s="2" t="s">
        <v>75</v>
      </c>
      <c r="N1793" s="2" t="s">
        <v>7002</v>
      </c>
      <c r="O1793" s="2" t="s">
        <v>3796</v>
      </c>
      <c r="P1793" s="2" t="s">
        <v>40</v>
      </c>
      <c r="R1793" s="3" t="s">
        <v>7003</v>
      </c>
      <c r="S1793" s="2" t="str">
        <f>VLOOKUP(A1793,Filtro1!$A$2:$T$3000,19,FALSE)</f>
        <v>#N/A</v>
      </c>
    </row>
    <row r="1794" ht="15.75" hidden="1" customHeight="1">
      <c r="A1794" s="2" t="s">
        <v>7004</v>
      </c>
      <c r="B1794" s="2" t="s">
        <v>20</v>
      </c>
      <c r="C1794" s="2">
        <v>3.0</v>
      </c>
      <c r="D1794" s="2">
        <v>2.0</v>
      </c>
      <c r="E1794" s="2">
        <v>5.0</v>
      </c>
      <c r="F1794" s="2">
        <v>4.65E8</v>
      </c>
      <c r="G1794" s="2" t="s">
        <v>35</v>
      </c>
      <c r="H1794" s="2">
        <v>98.0</v>
      </c>
      <c r="I1794" s="2">
        <v>0.0</v>
      </c>
      <c r="J1794" s="2">
        <v>580000.0</v>
      </c>
      <c r="K1794" s="2">
        <v>1.0</v>
      </c>
      <c r="L1794" s="2" t="s">
        <v>43</v>
      </c>
      <c r="M1794" s="2" t="s">
        <v>2302</v>
      </c>
      <c r="N1794" s="2" t="s">
        <v>7005</v>
      </c>
      <c r="O1794" s="2" t="s">
        <v>2298</v>
      </c>
      <c r="P1794" s="2" t="s">
        <v>316</v>
      </c>
      <c r="R1794" s="3" t="s">
        <v>7006</v>
      </c>
      <c r="S1794" s="2" t="str">
        <f>VLOOKUP(A1794,Filtro1!$A$2:$T$3000,19,FALSE)</f>
        <v>#N/A</v>
      </c>
    </row>
    <row r="1795" ht="15.75" customHeight="1">
      <c r="A1795" s="2" t="s">
        <v>7007</v>
      </c>
      <c r="B1795" s="2" t="s">
        <v>20</v>
      </c>
      <c r="C1795" s="2">
        <v>3.0</v>
      </c>
      <c r="D1795" s="2">
        <v>3.0</v>
      </c>
      <c r="E1795" s="2">
        <v>4.0</v>
      </c>
      <c r="F1795" s="2">
        <v>5.4E8</v>
      </c>
      <c r="G1795" s="2" t="s">
        <v>35</v>
      </c>
      <c r="H1795" s="2">
        <v>126.68</v>
      </c>
      <c r="I1795" s="2">
        <v>126.68</v>
      </c>
      <c r="J1795" s="2">
        <v>368000.0</v>
      </c>
      <c r="K1795" s="2">
        <v>2.0</v>
      </c>
      <c r="L1795" s="2" t="s">
        <v>22</v>
      </c>
      <c r="M1795" s="2" t="s">
        <v>22</v>
      </c>
      <c r="N1795" s="2" t="s">
        <v>7008</v>
      </c>
      <c r="O1795" s="2" t="s">
        <v>7009</v>
      </c>
      <c r="P1795" s="2" t="s">
        <v>7010</v>
      </c>
      <c r="R1795" s="3" t="s">
        <v>7011</v>
      </c>
      <c r="S1795" s="2" t="str">
        <f>VLOOKUP(A1795,Filtro1!$A$2:$T$3000,19,FALSE)</f>
        <v/>
      </c>
    </row>
    <row r="1796" ht="15.75" customHeight="1">
      <c r="A1796" s="2" t="s">
        <v>7012</v>
      </c>
      <c r="B1796" s="2" t="s">
        <v>20</v>
      </c>
      <c r="C1796" s="2">
        <v>4.0</v>
      </c>
      <c r="D1796" s="2">
        <v>3.0</v>
      </c>
      <c r="E1796" s="2">
        <v>4.0</v>
      </c>
      <c r="F1796" s="2">
        <v>6.2E8</v>
      </c>
      <c r="G1796" s="2" t="s">
        <v>35</v>
      </c>
      <c r="H1796" s="2">
        <v>126.67</v>
      </c>
      <c r="I1796" s="2">
        <v>126.67</v>
      </c>
      <c r="J1796" s="2">
        <v>462000.0</v>
      </c>
      <c r="K1796" s="2">
        <v>2.0</v>
      </c>
      <c r="L1796" s="2" t="s">
        <v>89</v>
      </c>
      <c r="M1796" s="2" t="s">
        <v>22</v>
      </c>
      <c r="N1796" s="2" t="s">
        <v>7013</v>
      </c>
      <c r="O1796" s="2" t="s">
        <v>7014</v>
      </c>
      <c r="P1796" s="2" t="s">
        <v>1446</v>
      </c>
      <c r="R1796" s="3" t="s">
        <v>7015</v>
      </c>
      <c r="S1796" s="2" t="str">
        <f>VLOOKUP(A1796,Filtro1!$A$2:$T$3000,19,FALSE)</f>
        <v/>
      </c>
    </row>
    <row r="1797" ht="15.75" hidden="1" customHeight="1">
      <c r="A1797" s="2" t="s">
        <v>7016</v>
      </c>
      <c r="B1797" s="2" t="s">
        <v>20</v>
      </c>
      <c r="C1797" s="2">
        <v>3.0</v>
      </c>
      <c r="D1797" s="2">
        <v>3.0</v>
      </c>
      <c r="E1797" s="2">
        <v>4.0</v>
      </c>
      <c r="F1797" s="2">
        <v>4.65E8</v>
      </c>
      <c r="G1797" s="2" t="s">
        <v>35</v>
      </c>
      <c r="H1797" s="2">
        <v>93.12</v>
      </c>
      <c r="I1797" s="2">
        <v>93.12</v>
      </c>
      <c r="J1797" s="2">
        <v>250000.0</v>
      </c>
      <c r="K1797" s="2">
        <v>1.0</v>
      </c>
      <c r="L1797" s="2" t="s">
        <v>82</v>
      </c>
      <c r="M1797" s="2" t="s">
        <v>422</v>
      </c>
      <c r="N1797" s="2" t="s">
        <v>7017</v>
      </c>
      <c r="O1797" s="2" t="s">
        <v>629</v>
      </c>
      <c r="P1797" s="2" t="s">
        <v>53</v>
      </c>
      <c r="R1797" s="3" t="s">
        <v>7018</v>
      </c>
      <c r="S1797" s="2" t="str">
        <f>VLOOKUP(A1797,Filtro1!$A$2:$T$3000,19,FALSE)</f>
        <v>#N/A</v>
      </c>
    </row>
    <row r="1798" ht="15.75" customHeight="1">
      <c r="A1798" s="2" t="s">
        <v>7019</v>
      </c>
      <c r="B1798" s="2" t="s">
        <v>81</v>
      </c>
      <c r="C1798" s="2">
        <v>3.0</v>
      </c>
      <c r="D1798" s="2">
        <v>3.0</v>
      </c>
      <c r="E1798" s="2">
        <v>4.0</v>
      </c>
      <c r="F1798" s="2">
        <v>4.3E8</v>
      </c>
      <c r="G1798" s="2" t="s">
        <v>21</v>
      </c>
      <c r="H1798" s="2">
        <v>126.0</v>
      </c>
      <c r="I1798" s="2">
        <v>126.0</v>
      </c>
      <c r="K1798" s="2">
        <v>2.0</v>
      </c>
      <c r="L1798" s="2" t="s">
        <v>100</v>
      </c>
      <c r="M1798" s="2" t="s">
        <v>7020</v>
      </c>
      <c r="N1798" s="2" t="s">
        <v>7021</v>
      </c>
      <c r="O1798" s="2" t="s">
        <v>1871</v>
      </c>
      <c r="P1798" s="2" t="s">
        <v>789</v>
      </c>
      <c r="R1798" s="3" t="s">
        <v>7022</v>
      </c>
      <c r="S1798" s="2" t="str">
        <f>VLOOKUP(A1798,Filtro1!$A$2:$T$3000,19,FALSE)</f>
        <v/>
      </c>
    </row>
    <row r="1799" ht="15.75" hidden="1" customHeight="1">
      <c r="A1799" s="2" t="s">
        <v>7023</v>
      </c>
      <c r="B1799" s="2" t="s">
        <v>20</v>
      </c>
      <c r="C1799" s="2">
        <v>3.0</v>
      </c>
      <c r="D1799" s="2">
        <v>3.0</v>
      </c>
      <c r="E1799" s="2">
        <v>4.0</v>
      </c>
      <c r="F1799" s="2">
        <v>4.65E8</v>
      </c>
      <c r="G1799" s="2" t="s">
        <v>21</v>
      </c>
      <c r="H1799" s="2">
        <v>96.0</v>
      </c>
      <c r="I1799" s="2">
        <v>91.0</v>
      </c>
      <c r="K1799" s="2">
        <v>1.0</v>
      </c>
      <c r="L1799" s="2" t="s">
        <v>56</v>
      </c>
      <c r="M1799" s="2" t="s">
        <v>4292</v>
      </c>
      <c r="N1799" s="2" t="s">
        <v>7024</v>
      </c>
      <c r="O1799" s="2" t="s">
        <v>7025</v>
      </c>
      <c r="P1799" s="2" t="s">
        <v>5399</v>
      </c>
      <c r="R1799" s="3" t="s">
        <v>7026</v>
      </c>
      <c r="S1799" s="2" t="str">
        <f>VLOOKUP(A1799,Filtro1!$A$2:$T$3000,19,FALSE)</f>
        <v>#N/A</v>
      </c>
    </row>
    <row r="1800" ht="15.75" hidden="1" customHeight="1">
      <c r="A1800" s="2" t="s">
        <v>7027</v>
      </c>
      <c r="B1800" s="2" t="s">
        <v>20</v>
      </c>
      <c r="C1800" s="2">
        <v>3.0</v>
      </c>
      <c r="D1800" s="2">
        <v>2.0</v>
      </c>
      <c r="E1800" s="2">
        <v>4.0</v>
      </c>
      <c r="F1800" s="2">
        <v>4.65E8</v>
      </c>
      <c r="G1800" s="2" t="s">
        <v>21</v>
      </c>
      <c r="H1800" s="2">
        <v>88.0</v>
      </c>
      <c r="I1800" s="2">
        <v>82.0</v>
      </c>
      <c r="J1800" s="2">
        <v>227000.0</v>
      </c>
      <c r="K1800" s="2">
        <v>1.0</v>
      </c>
      <c r="L1800" s="2" t="s">
        <v>63</v>
      </c>
      <c r="M1800" s="2" t="s">
        <v>401</v>
      </c>
      <c r="N1800" s="2" t="s">
        <v>7028</v>
      </c>
      <c r="O1800" s="2" t="s">
        <v>635</v>
      </c>
      <c r="P1800" s="2" t="s">
        <v>86</v>
      </c>
      <c r="R1800" s="3" t="s">
        <v>7029</v>
      </c>
      <c r="S1800" s="2" t="str">
        <f>VLOOKUP(A1800,Filtro1!$A$2:$T$3000,19,FALSE)</f>
        <v>#N/A</v>
      </c>
    </row>
    <row r="1801" ht="15.75" customHeight="1">
      <c r="A1801" s="2" t="s">
        <v>7030</v>
      </c>
      <c r="B1801" s="2" t="s">
        <v>81</v>
      </c>
      <c r="C1801" s="2">
        <v>4.0</v>
      </c>
      <c r="D1801" s="2">
        <v>3.0</v>
      </c>
      <c r="E1801" s="2">
        <v>3.0</v>
      </c>
      <c r="F1801" s="2">
        <v>4.6E8</v>
      </c>
      <c r="G1801" s="2" t="s">
        <v>21</v>
      </c>
      <c r="H1801" s="2">
        <v>126.0</v>
      </c>
      <c r="I1801" s="2">
        <v>126.0</v>
      </c>
      <c r="J1801" s="2">
        <v>360000.0</v>
      </c>
      <c r="K1801" s="2">
        <v>2.0</v>
      </c>
      <c r="L1801" s="2" t="s">
        <v>100</v>
      </c>
      <c r="M1801" s="2" t="s">
        <v>150</v>
      </c>
      <c r="N1801" s="2" t="s">
        <v>7031</v>
      </c>
      <c r="O1801" s="2" t="s">
        <v>7032</v>
      </c>
      <c r="P1801" s="2" t="s">
        <v>40</v>
      </c>
      <c r="R1801" s="3" t="s">
        <v>7033</v>
      </c>
      <c r="S1801" s="2" t="str">
        <f>VLOOKUP(A1801,Filtro1!$A$2:$T$3000,19,FALSE)</f>
        <v/>
      </c>
    </row>
    <row r="1802" ht="15.75" hidden="1" customHeight="1">
      <c r="A1802" s="2" t="s">
        <v>7034</v>
      </c>
      <c r="B1802" s="2" t="s">
        <v>20</v>
      </c>
      <c r="C1802" s="2">
        <v>3.0</v>
      </c>
      <c r="D1802" s="2">
        <v>2.0</v>
      </c>
      <c r="E1802" s="2">
        <v>4.0</v>
      </c>
      <c r="F1802" s="2">
        <v>4.65E8</v>
      </c>
      <c r="G1802" s="2" t="s">
        <v>21</v>
      </c>
      <c r="H1802" s="2">
        <v>78.0</v>
      </c>
      <c r="I1802" s="2">
        <v>78.0</v>
      </c>
      <c r="J1802" s="2">
        <v>352000.0</v>
      </c>
      <c r="K1802" s="2">
        <v>1.0</v>
      </c>
      <c r="L1802" s="2" t="s">
        <v>277</v>
      </c>
      <c r="M1802" s="2" t="s">
        <v>2744</v>
      </c>
      <c r="N1802" s="2" t="s">
        <v>7035</v>
      </c>
      <c r="O1802" s="2" t="s">
        <v>1234</v>
      </c>
      <c r="P1802" s="2" t="s">
        <v>536</v>
      </c>
      <c r="R1802" s="3" t="s">
        <v>7036</v>
      </c>
      <c r="S1802" s="2" t="str">
        <f>VLOOKUP(A1802,Filtro1!$A$2:$T$3000,19,FALSE)</f>
        <v>#N/A</v>
      </c>
    </row>
    <row r="1803" ht="15.75" customHeight="1">
      <c r="A1803" s="2" t="s">
        <v>7037</v>
      </c>
      <c r="B1803" s="2" t="s">
        <v>20</v>
      </c>
      <c r="C1803" s="2">
        <v>3.0</v>
      </c>
      <c r="D1803" s="2">
        <v>3.0</v>
      </c>
      <c r="E1803" s="2">
        <v>4.0</v>
      </c>
      <c r="F1803" s="2">
        <v>5.4E8</v>
      </c>
      <c r="G1803" s="2" t="s">
        <v>35</v>
      </c>
      <c r="H1803" s="2">
        <v>126.0</v>
      </c>
      <c r="I1803" s="2">
        <v>126.0</v>
      </c>
      <c r="J1803" s="2">
        <v>368600.0</v>
      </c>
      <c r="K1803" s="2">
        <v>2.0</v>
      </c>
      <c r="L1803" s="2" t="s">
        <v>22</v>
      </c>
      <c r="M1803" s="2" t="s">
        <v>990</v>
      </c>
      <c r="N1803" s="2" t="s">
        <v>7038</v>
      </c>
      <c r="O1803" s="2" t="s">
        <v>3661</v>
      </c>
      <c r="P1803" s="2" t="s">
        <v>3041</v>
      </c>
      <c r="R1803" s="3" t="s">
        <v>7039</v>
      </c>
      <c r="S1803" s="2" t="str">
        <f>VLOOKUP(A1803,Filtro1!$A$2:$T$3000,19,FALSE)</f>
        <v/>
      </c>
    </row>
    <row r="1804" ht="15.75" customHeight="1">
      <c r="A1804" s="2" t="s">
        <v>7040</v>
      </c>
      <c r="B1804" s="2" t="s">
        <v>81</v>
      </c>
      <c r="C1804" s="2">
        <v>3.0</v>
      </c>
      <c r="D1804" s="2">
        <v>3.0</v>
      </c>
      <c r="E1804" s="2">
        <v>4.0</v>
      </c>
      <c r="F1804" s="2">
        <v>5.5E8</v>
      </c>
      <c r="G1804" s="2" t="s">
        <v>35</v>
      </c>
      <c r="H1804" s="2">
        <v>126.0</v>
      </c>
      <c r="I1804" s="2">
        <v>126.0</v>
      </c>
      <c r="K1804" s="2">
        <v>2.0</v>
      </c>
      <c r="L1804" s="2" t="s">
        <v>100</v>
      </c>
      <c r="M1804" s="2" t="s">
        <v>7041</v>
      </c>
      <c r="N1804" s="2" t="s">
        <v>7042</v>
      </c>
      <c r="O1804" s="2" t="s">
        <v>1642</v>
      </c>
      <c r="P1804" s="2" t="s">
        <v>789</v>
      </c>
      <c r="R1804" s="3" t="s">
        <v>7043</v>
      </c>
      <c r="S1804" s="2" t="str">
        <f>VLOOKUP(A1804,Filtro1!$A$2:$T$3000,19,FALSE)</f>
        <v/>
      </c>
    </row>
    <row r="1805" ht="15.75" hidden="1" customHeight="1">
      <c r="A1805" s="2" t="s">
        <v>7044</v>
      </c>
      <c r="B1805" s="2" t="s">
        <v>20</v>
      </c>
      <c r="C1805" s="2">
        <v>3.0</v>
      </c>
      <c r="D1805" s="2">
        <v>2.0</v>
      </c>
      <c r="E1805" s="2">
        <v>4.0</v>
      </c>
      <c r="F1805" s="2">
        <v>4.65E8</v>
      </c>
      <c r="G1805" s="2" t="s">
        <v>21</v>
      </c>
      <c r="H1805" s="2">
        <v>84.0</v>
      </c>
      <c r="I1805" s="2">
        <v>84.0</v>
      </c>
      <c r="K1805" s="2">
        <v>1.0</v>
      </c>
      <c r="L1805" s="2" t="s">
        <v>43</v>
      </c>
      <c r="M1805" s="2" t="s">
        <v>2694</v>
      </c>
      <c r="N1805" s="2" t="s">
        <v>7045</v>
      </c>
      <c r="O1805" s="2" t="s">
        <v>31</v>
      </c>
      <c r="P1805" s="2" t="s">
        <v>40</v>
      </c>
      <c r="R1805" s="3" t="s">
        <v>7046</v>
      </c>
      <c r="S1805" s="2" t="str">
        <f>VLOOKUP(A1805,Filtro1!$A$2:$T$3000,19,FALSE)</f>
        <v>#N/A</v>
      </c>
    </row>
    <row r="1806" ht="15.75" hidden="1" customHeight="1">
      <c r="A1806" s="2" t="s">
        <v>7047</v>
      </c>
      <c r="B1806" s="2" t="s">
        <v>20</v>
      </c>
      <c r="C1806" s="2">
        <v>3.0</v>
      </c>
      <c r="D1806" s="2">
        <v>3.0</v>
      </c>
      <c r="E1806" s="2">
        <v>4.0</v>
      </c>
      <c r="F1806" s="2">
        <v>4.65E8</v>
      </c>
      <c r="G1806" s="2" t="s">
        <v>35</v>
      </c>
      <c r="H1806" s="2">
        <v>93.12</v>
      </c>
      <c r="I1806" s="2">
        <v>86.0</v>
      </c>
      <c r="K1806" s="2">
        <v>1.0</v>
      </c>
      <c r="L1806" s="2" t="s">
        <v>82</v>
      </c>
      <c r="M1806" s="2" t="s">
        <v>5161</v>
      </c>
      <c r="N1806" s="2" t="s">
        <v>7048</v>
      </c>
      <c r="O1806" s="2" t="s">
        <v>2651</v>
      </c>
      <c r="P1806" s="2" t="s">
        <v>72</v>
      </c>
      <c r="R1806" s="3" t="s">
        <v>7049</v>
      </c>
      <c r="S1806" s="2" t="str">
        <f>VLOOKUP(A1806,Filtro1!$A$2:$T$3000,19,FALSE)</f>
        <v>#N/A</v>
      </c>
    </row>
    <row r="1807" ht="15.75" hidden="1" customHeight="1">
      <c r="A1807" s="2" t="s">
        <v>7050</v>
      </c>
      <c r="B1807" s="2" t="s">
        <v>20</v>
      </c>
      <c r="C1807" s="2">
        <v>3.0</v>
      </c>
      <c r="D1807" s="2">
        <v>2.0</v>
      </c>
      <c r="E1807" s="2">
        <v>5.0</v>
      </c>
      <c r="F1807" s="2">
        <v>4.65E8</v>
      </c>
      <c r="G1807" s="2" t="s">
        <v>29</v>
      </c>
      <c r="H1807" s="2">
        <v>79.0</v>
      </c>
      <c r="I1807" s="2">
        <v>69.0</v>
      </c>
      <c r="J1807" s="2">
        <v>255000.0</v>
      </c>
      <c r="K1807" s="2">
        <v>1.0</v>
      </c>
      <c r="L1807" s="2" t="s">
        <v>82</v>
      </c>
      <c r="M1807" s="2" t="s">
        <v>7051</v>
      </c>
      <c r="N1807" s="2" t="s">
        <v>7052</v>
      </c>
      <c r="O1807" s="2" t="s">
        <v>1855</v>
      </c>
      <c r="P1807" s="2" t="s">
        <v>184</v>
      </c>
      <c r="R1807" s="3" t="s">
        <v>7053</v>
      </c>
      <c r="S1807" s="2" t="str">
        <f>VLOOKUP(A1807,Filtro1!$A$2:$T$3000,19,FALSE)</f>
        <v>#N/A</v>
      </c>
    </row>
    <row r="1808" ht="15.75" customHeight="1">
      <c r="A1808" s="2" t="s">
        <v>7054</v>
      </c>
      <c r="B1808" s="2" t="s">
        <v>20</v>
      </c>
      <c r="C1808" s="2">
        <v>3.0</v>
      </c>
      <c r="D1808" s="2">
        <v>3.0</v>
      </c>
      <c r="E1808" s="2">
        <v>4.0</v>
      </c>
      <c r="F1808" s="2">
        <v>5.4E8</v>
      </c>
      <c r="G1808" s="2" t="s">
        <v>35</v>
      </c>
      <c r="H1808" s="2">
        <v>126.0</v>
      </c>
      <c r="I1808" s="2">
        <v>126.0</v>
      </c>
      <c r="K1808" s="2">
        <v>2.0</v>
      </c>
      <c r="L1808" s="2" t="s">
        <v>7055</v>
      </c>
      <c r="M1808" s="2" t="s">
        <v>2084</v>
      </c>
      <c r="N1808" s="2" t="s">
        <v>7056</v>
      </c>
      <c r="O1808" s="2" t="s">
        <v>7057</v>
      </c>
      <c r="P1808" s="2" t="s">
        <v>382</v>
      </c>
      <c r="R1808" s="3" t="s">
        <v>7058</v>
      </c>
      <c r="S1808" s="2" t="str">
        <f>VLOOKUP(A1808,Filtro1!$A$2:$T$3000,19,FALSE)</f>
        <v/>
      </c>
    </row>
    <row r="1809" ht="15.75" hidden="1" customHeight="1">
      <c r="A1809" s="2" t="s">
        <v>7059</v>
      </c>
      <c r="B1809" s="2" t="s">
        <v>20</v>
      </c>
      <c r="C1809" s="2">
        <v>3.0</v>
      </c>
      <c r="D1809" s="2">
        <v>2.0</v>
      </c>
      <c r="E1809" s="2">
        <v>4.0</v>
      </c>
      <c r="F1809" s="2">
        <v>4.65E8</v>
      </c>
      <c r="G1809" s="2" t="s">
        <v>29</v>
      </c>
      <c r="H1809" s="2">
        <v>78.0</v>
      </c>
      <c r="I1809" s="2">
        <v>78.0</v>
      </c>
      <c r="J1809" s="2">
        <v>283000.0</v>
      </c>
      <c r="K1809" s="2">
        <v>1.0</v>
      </c>
      <c r="L1809" s="2" t="s">
        <v>22</v>
      </c>
      <c r="M1809" s="2" t="s">
        <v>22</v>
      </c>
      <c r="N1809" s="2" t="s">
        <v>7060</v>
      </c>
      <c r="O1809" s="2" t="s">
        <v>5385</v>
      </c>
      <c r="P1809" s="2" t="s">
        <v>683</v>
      </c>
      <c r="R1809" s="3" t="s">
        <v>7061</v>
      </c>
      <c r="S1809" s="2" t="str">
        <f>VLOOKUP(A1809,Filtro1!$A$2:$T$3000,19,FALSE)</f>
        <v>#N/A</v>
      </c>
    </row>
    <row r="1810" ht="15.75" customHeight="1">
      <c r="A1810" s="2" t="s">
        <v>7062</v>
      </c>
      <c r="B1810" s="2" t="s">
        <v>81</v>
      </c>
      <c r="C1810" s="2">
        <v>3.0</v>
      </c>
      <c r="D1810" s="2">
        <v>3.0</v>
      </c>
      <c r="E1810" s="2">
        <v>4.0</v>
      </c>
      <c r="F1810" s="2">
        <v>5.79E8</v>
      </c>
      <c r="G1810" s="2" t="s">
        <v>62</v>
      </c>
      <c r="H1810" s="2">
        <v>126.0</v>
      </c>
      <c r="I1810" s="2">
        <v>126.0</v>
      </c>
      <c r="K1810" s="2">
        <v>2.0</v>
      </c>
      <c r="L1810" s="2" t="s">
        <v>43</v>
      </c>
      <c r="M1810" s="2" t="s">
        <v>7063</v>
      </c>
      <c r="N1810" s="2" t="s">
        <v>7064</v>
      </c>
      <c r="O1810" s="2" t="s">
        <v>2755</v>
      </c>
      <c r="P1810" s="2" t="s">
        <v>53</v>
      </c>
      <c r="R1810" s="3" t="s">
        <v>7065</v>
      </c>
      <c r="S1810" s="2" t="str">
        <f>VLOOKUP(A1810,Filtro1!$A$2:$T$3000,19,FALSE)</f>
        <v/>
      </c>
    </row>
    <row r="1811" ht="15.75" hidden="1" customHeight="1">
      <c r="A1811" s="2" t="s">
        <v>7066</v>
      </c>
      <c r="B1811" s="2" t="s">
        <v>81</v>
      </c>
      <c r="C1811" s="2">
        <v>3.0</v>
      </c>
      <c r="D1811" s="2">
        <v>3.0</v>
      </c>
      <c r="E1811" s="2">
        <v>5.0</v>
      </c>
      <c r="F1811" s="2">
        <v>4.65E8</v>
      </c>
      <c r="G1811" s="2" t="s">
        <v>312</v>
      </c>
      <c r="H1811" s="2">
        <v>106.0</v>
      </c>
      <c r="I1811" s="2">
        <v>106.0</v>
      </c>
      <c r="K1811" s="2">
        <v>2.0</v>
      </c>
      <c r="L1811" s="2" t="s">
        <v>82</v>
      </c>
      <c r="M1811" s="2" t="s">
        <v>741</v>
      </c>
      <c r="N1811" s="2" t="s">
        <v>7067</v>
      </c>
      <c r="O1811" s="2" t="s">
        <v>7068</v>
      </c>
      <c r="P1811" s="2" t="s">
        <v>78</v>
      </c>
      <c r="R1811" s="3" t="s">
        <v>7069</v>
      </c>
      <c r="S1811" s="2" t="str">
        <f>VLOOKUP(A1811,Filtro1!$A$2:$T$3000,19,FALSE)</f>
        <v>#N/A</v>
      </c>
    </row>
    <row r="1812" ht="15.75" hidden="1" customHeight="1">
      <c r="A1812" s="2" t="s">
        <v>7070</v>
      </c>
      <c r="B1812" s="2" t="s">
        <v>20</v>
      </c>
      <c r="C1812" s="2">
        <v>3.0</v>
      </c>
      <c r="D1812" s="2">
        <v>3.0</v>
      </c>
      <c r="E1812" s="2">
        <v>5.0</v>
      </c>
      <c r="F1812" s="2">
        <v>4.65E8</v>
      </c>
      <c r="G1812" s="2" t="s">
        <v>35</v>
      </c>
      <c r="H1812" s="2">
        <v>95.9</v>
      </c>
      <c r="I1812" s="2">
        <v>95.9</v>
      </c>
      <c r="J1812" s="2">
        <v>325000.0</v>
      </c>
      <c r="K1812" s="2">
        <v>2.0</v>
      </c>
      <c r="L1812" s="2" t="s">
        <v>43</v>
      </c>
      <c r="M1812" s="2" t="s">
        <v>5237</v>
      </c>
      <c r="N1812" s="2" t="s">
        <v>7071</v>
      </c>
      <c r="O1812" s="2" t="s">
        <v>142</v>
      </c>
      <c r="P1812" s="2" t="s">
        <v>86</v>
      </c>
      <c r="R1812" s="3" t="s">
        <v>7072</v>
      </c>
      <c r="S1812" s="2" t="str">
        <f>VLOOKUP(A1812,Filtro1!$A$2:$T$3000,19,FALSE)</f>
        <v>#N/A</v>
      </c>
    </row>
    <row r="1813" ht="15.75" hidden="1" customHeight="1">
      <c r="A1813" s="2" t="s">
        <v>7073</v>
      </c>
      <c r="B1813" s="2" t="s">
        <v>20</v>
      </c>
      <c r="C1813" s="2">
        <v>3.0</v>
      </c>
      <c r="D1813" s="2">
        <v>2.0</v>
      </c>
      <c r="E1813" s="2">
        <v>4.0</v>
      </c>
      <c r="F1813" s="2">
        <v>4.65E8</v>
      </c>
      <c r="G1813" s="2" t="s">
        <v>62</v>
      </c>
      <c r="H1813" s="2">
        <v>113.17</v>
      </c>
      <c r="I1813" s="2">
        <v>113.17</v>
      </c>
      <c r="J1813" s="2">
        <v>415000.0</v>
      </c>
      <c r="K1813" s="2">
        <v>1.0</v>
      </c>
      <c r="L1813" s="2" t="s">
        <v>277</v>
      </c>
      <c r="M1813" s="2" t="s">
        <v>2744</v>
      </c>
      <c r="N1813" s="2" t="s">
        <v>7074</v>
      </c>
      <c r="O1813" s="2" t="s">
        <v>7075</v>
      </c>
      <c r="P1813" s="2" t="s">
        <v>2107</v>
      </c>
      <c r="R1813" s="3" t="s">
        <v>7076</v>
      </c>
      <c r="S1813" s="2" t="str">
        <f>VLOOKUP(A1813,Filtro1!$A$2:$T$3000,19,FALSE)</f>
        <v>#N/A</v>
      </c>
    </row>
    <row r="1814" ht="15.75" hidden="1" customHeight="1">
      <c r="A1814" s="2" t="s">
        <v>7077</v>
      </c>
      <c r="B1814" s="2" t="s">
        <v>20</v>
      </c>
      <c r="C1814" s="2">
        <v>3.0</v>
      </c>
      <c r="D1814" s="2">
        <v>2.0</v>
      </c>
      <c r="E1814" s="2">
        <v>4.0</v>
      </c>
      <c r="F1814" s="2">
        <v>4.65E8</v>
      </c>
      <c r="G1814" s="2" t="s">
        <v>62</v>
      </c>
      <c r="H1814" s="2">
        <v>74.0</v>
      </c>
      <c r="I1814" s="2">
        <v>74.0</v>
      </c>
      <c r="J1814" s="2">
        <v>446000.0</v>
      </c>
      <c r="K1814" s="2">
        <v>1.0</v>
      </c>
      <c r="L1814" s="2" t="s">
        <v>319</v>
      </c>
      <c r="M1814" s="2" t="s">
        <v>1165</v>
      </c>
      <c r="N1814" s="2" t="s">
        <v>7078</v>
      </c>
      <c r="O1814" s="2" t="s">
        <v>77</v>
      </c>
      <c r="P1814" s="2" t="s">
        <v>78</v>
      </c>
      <c r="R1814" s="3" t="s">
        <v>7079</v>
      </c>
      <c r="S1814" s="2" t="str">
        <f>VLOOKUP(A1814,Filtro1!$A$2:$T$3000,19,FALSE)</f>
        <v>#N/A</v>
      </c>
    </row>
    <row r="1815" ht="15.75" hidden="1" customHeight="1">
      <c r="A1815" s="2" t="s">
        <v>7080</v>
      </c>
      <c r="B1815" s="2" t="s">
        <v>20</v>
      </c>
      <c r="C1815" s="2">
        <v>3.0</v>
      </c>
      <c r="D1815" s="2">
        <v>3.0</v>
      </c>
      <c r="E1815" s="2">
        <v>4.0</v>
      </c>
      <c r="F1815" s="2">
        <v>4.65E8</v>
      </c>
      <c r="G1815" s="2" t="s">
        <v>312</v>
      </c>
      <c r="H1815" s="2">
        <v>91.0</v>
      </c>
      <c r="I1815" s="2">
        <v>83.0</v>
      </c>
      <c r="J1815" s="2">
        <v>230000.0</v>
      </c>
      <c r="K1815" s="2">
        <v>1.0</v>
      </c>
      <c r="L1815" s="2" t="s">
        <v>56</v>
      </c>
      <c r="M1815" s="2" t="s">
        <v>475</v>
      </c>
      <c r="N1815" s="2" t="s">
        <v>7081</v>
      </c>
      <c r="O1815" s="2" t="s">
        <v>7082</v>
      </c>
      <c r="P1815" s="2" t="s">
        <v>26</v>
      </c>
      <c r="R1815" s="3" t="s">
        <v>7083</v>
      </c>
      <c r="S1815" s="2" t="str">
        <f>VLOOKUP(A1815,Filtro1!$A$2:$T$3000,19,FALSE)</f>
        <v>#N/A</v>
      </c>
    </row>
    <row r="1816" ht="15.75" hidden="1" customHeight="1">
      <c r="A1816" s="2" t="s">
        <v>7084</v>
      </c>
      <c r="B1816" s="2" t="s">
        <v>81</v>
      </c>
      <c r="C1816" s="2">
        <v>3.0</v>
      </c>
      <c r="D1816" s="2">
        <v>3.0</v>
      </c>
      <c r="E1816" s="2">
        <v>4.0</v>
      </c>
      <c r="F1816" s="2">
        <v>4.65E8</v>
      </c>
      <c r="G1816" s="2" t="s">
        <v>35</v>
      </c>
      <c r="H1816" s="2">
        <v>126.0</v>
      </c>
      <c r="I1816" s="2">
        <v>126.0</v>
      </c>
      <c r="J1816" s="2">
        <v>372000.0</v>
      </c>
      <c r="K1816" s="2">
        <v>1.0</v>
      </c>
      <c r="L1816" s="2" t="s">
        <v>22</v>
      </c>
      <c r="M1816" s="2" t="s">
        <v>3551</v>
      </c>
      <c r="N1816" s="2" t="s">
        <v>7085</v>
      </c>
      <c r="O1816" s="2" t="s">
        <v>7086</v>
      </c>
      <c r="P1816" s="2" t="s">
        <v>2879</v>
      </c>
      <c r="R1816" s="3" t="s">
        <v>7087</v>
      </c>
      <c r="S1816" s="2" t="str">
        <f>VLOOKUP(A1816,Filtro1!$A$2:$T$3000,19,FALSE)</f>
        <v>#N/A</v>
      </c>
    </row>
    <row r="1817" ht="15.75" hidden="1" customHeight="1">
      <c r="A1817" s="2" t="s">
        <v>7088</v>
      </c>
      <c r="B1817" s="2" t="s">
        <v>20</v>
      </c>
      <c r="C1817" s="2">
        <v>3.0</v>
      </c>
      <c r="D1817" s="2">
        <v>3.0</v>
      </c>
      <c r="E1817" s="2">
        <v>5.0</v>
      </c>
      <c r="F1817" s="2">
        <v>4.65E8</v>
      </c>
      <c r="G1817" s="2" t="s">
        <v>62</v>
      </c>
      <c r="H1817" s="2">
        <v>103.0</v>
      </c>
      <c r="I1817" s="2">
        <v>103.0</v>
      </c>
      <c r="J1817" s="2">
        <v>160000.0</v>
      </c>
      <c r="K1817" s="2">
        <v>1.0</v>
      </c>
      <c r="L1817" s="2" t="s">
        <v>277</v>
      </c>
      <c r="M1817" s="2" t="s">
        <v>7089</v>
      </c>
      <c r="N1817" s="2" t="s">
        <v>7090</v>
      </c>
      <c r="O1817" s="2" t="s">
        <v>7091</v>
      </c>
      <c r="P1817" s="2" t="s">
        <v>316</v>
      </c>
      <c r="R1817" s="3" t="s">
        <v>7092</v>
      </c>
      <c r="S1817" s="2" t="str">
        <f>VLOOKUP(A1817,Filtro1!$A$2:$T$3000,19,FALSE)</f>
        <v>#N/A</v>
      </c>
    </row>
    <row r="1818" ht="15.75" hidden="1" customHeight="1">
      <c r="A1818" s="2" t="s">
        <v>7093</v>
      </c>
      <c r="B1818" s="2" t="s">
        <v>20</v>
      </c>
      <c r="C1818" s="2">
        <v>3.0</v>
      </c>
      <c r="D1818" s="2">
        <v>3.0</v>
      </c>
      <c r="E1818" s="2">
        <v>4.0</v>
      </c>
      <c r="F1818" s="2">
        <v>4.65E8</v>
      </c>
      <c r="G1818" s="2" t="s">
        <v>21</v>
      </c>
      <c r="H1818" s="2">
        <v>97.0</v>
      </c>
      <c r="I1818" s="2">
        <v>97.0</v>
      </c>
      <c r="J1818" s="2">
        <v>260000.0</v>
      </c>
      <c r="K1818" s="2">
        <v>1.0</v>
      </c>
      <c r="L1818" s="2" t="s">
        <v>82</v>
      </c>
      <c r="M1818" s="2" t="s">
        <v>376</v>
      </c>
      <c r="N1818" s="2" t="s">
        <v>7094</v>
      </c>
      <c r="O1818" s="2" t="s">
        <v>7095</v>
      </c>
      <c r="P1818" s="2" t="s">
        <v>78</v>
      </c>
      <c r="R1818" s="3" t="s">
        <v>7096</v>
      </c>
      <c r="S1818" s="2" t="str">
        <f>VLOOKUP(A1818,Filtro1!$A$2:$T$3000,19,FALSE)</f>
        <v>#N/A</v>
      </c>
    </row>
    <row r="1819" ht="15.75" hidden="1" customHeight="1">
      <c r="A1819" s="2" t="s">
        <v>7097</v>
      </c>
      <c r="B1819" s="2" t="s">
        <v>20</v>
      </c>
      <c r="C1819" s="2">
        <v>3.0</v>
      </c>
      <c r="D1819" s="2">
        <v>3.0</v>
      </c>
      <c r="E1819" s="2">
        <v>4.0</v>
      </c>
      <c r="F1819" s="2">
        <v>4.65E8</v>
      </c>
      <c r="G1819" s="2" t="s">
        <v>35</v>
      </c>
      <c r="H1819" s="2">
        <v>96.0</v>
      </c>
      <c r="I1819" s="2">
        <v>93.0</v>
      </c>
      <c r="J1819" s="2">
        <v>300000.0</v>
      </c>
      <c r="K1819" s="2">
        <v>1.0</v>
      </c>
      <c r="L1819" s="2" t="s">
        <v>82</v>
      </c>
      <c r="M1819" s="2" t="s">
        <v>484</v>
      </c>
      <c r="N1819" s="2" t="s">
        <v>7098</v>
      </c>
      <c r="O1819" s="2" t="s">
        <v>168</v>
      </c>
      <c r="P1819" s="2" t="s">
        <v>40</v>
      </c>
      <c r="R1819" s="3" t="s">
        <v>7099</v>
      </c>
      <c r="S1819" s="2" t="str">
        <f>VLOOKUP(A1819,Filtro1!$A$2:$T$3000,19,FALSE)</f>
        <v>#N/A</v>
      </c>
    </row>
    <row r="1820" ht="15.75" hidden="1" customHeight="1">
      <c r="A1820" s="2" t="s">
        <v>7100</v>
      </c>
      <c r="B1820" s="2" t="s">
        <v>20</v>
      </c>
      <c r="C1820" s="2">
        <v>3.0</v>
      </c>
      <c r="D1820" s="2">
        <v>3.0</v>
      </c>
      <c r="E1820" s="2">
        <v>5.0</v>
      </c>
      <c r="F1820" s="2">
        <v>4.65E8</v>
      </c>
      <c r="G1820" s="2" t="s">
        <v>21</v>
      </c>
      <c r="H1820" s="2">
        <v>98.0</v>
      </c>
      <c r="I1820" s="2">
        <v>98.0</v>
      </c>
      <c r="J1820" s="2">
        <v>380000.0</v>
      </c>
      <c r="K1820" s="2">
        <v>1.0</v>
      </c>
      <c r="L1820" s="2" t="s">
        <v>82</v>
      </c>
      <c r="M1820" s="2" t="s">
        <v>422</v>
      </c>
      <c r="N1820" s="2" t="s">
        <v>7101</v>
      </c>
      <c r="O1820" s="2" t="s">
        <v>3777</v>
      </c>
      <c r="P1820" s="2" t="s">
        <v>7102</v>
      </c>
      <c r="R1820" s="3" t="s">
        <v>7103</v>
      </c>
      <c r="S1820" s="2" t="str">
        <f>VLOOKUP(A1820,Filtro1!$A$2:$T$3000,19,FALSE)</f>
        <v>#N/A</v>
      </c>
    </row>
    <row r="1821" ht="15.75" hidden="1" customHeight="1">
      <c r="A1821" s="2" t="s">
        <v>7104</v>
      </c>
      <c r="B1821" s="2" t="s">
        <v>20</v>
      </c>
      <c r="C1821" s="2">
        <v>3.0</v>
      </c>
      <c r="D1821" s="2">
        <v>2.0</v>
      </c>
      <c r="E1821" s="2">
        <v>4.0</v>
      </c>
      <c r="F1821" s="2">
        <v>4.65E8</v>
      </c>
      <c r="G1821" s="2" t="s">
        <v>29</v>
      </c>
      <c r="H1821" s="2">
        <v>69.0</v>
      </c>
      <c r="I1821" s="2">
        <v>60.0</v>
      </c>
      <c r="K1821" s="2">
        <v>1.0</v>
      </c>
      <c r="L1821" s="2" t="s">
        <v>82</v>
      </c>
      <c r="M1821" s="2" t="s">
        <v>422</v>
      </c>
      <c r="N1821" s="2" t="s">
        <v>7105</v>
      </c>
      <c r="O1821" s="2" t="s">
        <v>1855</v>
      </c>
      <c r="P1821" s="2" t="s">
        <v>184</v>
      </c>
      <c r="R1821" s="3" t="s">
        <v>7106</v>
      </c>
      <c r="S1821" s="2" t="str">
        <f>VLOOKUP(A1821,Filtro1!$A$2:$T$3000,19,FALSE)</f>
        <v>#N/A</v>
      </c>
    </row>
    <row r="1822" ht="15.75" hidden="1" customHeight="1">
      <c r="A1822" s="2" t="s">
        <v>7107</v>
      </c>
      <c r="B1822" s="2" t="s">
        <v>20</v>
      </c>
      <c r="C1822" s="2">
        <v>3.0</v>
      </c>
      <c r="D1822" s="2">
        <v>2.0</v>
      </c>
      <c r="E1822" s="2">
        <v>4.0</v>
      </c>
      <c r="F1822" s="2">
        <v>4.65E8</v>
      </c>
      <c r="G1822" s="2" t="s">
        <v>35</v>
      </c>
      <c r="H1822" s="2">
        <v>90.0</v>
      </c>
      <c r="I1822" s="2">
        <v>90.0</v>
      </c>
      <c r="J1822" s="2">
        <v>280000.0</v>
      </c>
      <c r="K1822" s="2">
        <v>1.0</v>
      </c>
      <c r="L1822" s="2" t="s">
        <v>43</v>
      </c>
      <c r="M1822" s="2" t="s">
        <v>7108</v>
      </c>
      <c r="N1822" s="2" t="s">
        <v>7109</v>
      </c>
      <c r="O1822" s="2" t="s">
        <v>7110</v>
      </c>
      <c r="P1822" s="2" t="s">
        <v>425</v>
      </c>
      <c r="R1822" s="3" t="s">
        <v>7111</v>
      </c>
      <c r="S1822" s="2" t="str">
        <f>VLOOKUP(A1822,Filtro1!$A$2:$T$3000,19,FALSE)</f>
        <v>#N/A</v>
      </c>
    </row>
    <row r="1823" ht="15.75" hidden="1" customHeight="1">
      <c r="A1823" s="2" t="s">
        <v>7112</v>
      </c>
      <c r="B1823" s="2" t="s">
        <v>897</v>
      </c>
      <c r="C1823" s="2">
        <v>3.0</v>
      </c>
      <c r="D1823" s="2">
        <v>3.0</v>
      </c>
      <c r="E1823" s="2">
        <v>5.0</v>
      </c>
      <c r="F1823" s="2">
        <v>4.65E8</v>
      </c>
      <c r="G1823" s="2" t="s">
        <v>312</v>
      </c>
      <c r="H1823" s="2">
        <v>106.0</v>
      </c>
      <c r="I1823" s="2">
        <v>106.0</v>
      </c>
      <c r="J1823" s="2">
        <v>230000.0</v>
      </c>
      <c r="K1823" s="2">
        <v>2.0</v>
      </c>
      <c r="L1823" s="2" t="s">
        <v>82</v>
      </c>
      <c r="M1823" s="2" t="s">
        <v>7113</v>
      </c>
      <c r="N1823" s="2" t="s">
        <v>7114</v>
      </c>
      <c r="O1823" s="2" t="s">
        <v>7115</v>
      </c>
      <c r="P1823" s="2" t="s">
        <v>78</v>
      </c>
      <c r="Q1823" s="2" t="s">
        <v>3261</v>
      </c>
      <c r="R1823" s="3" t="s">
        <v>7116</v>
      </c>
      <c r="S1823" s="2" t="str">
        <f>VLOOKUP(A1823,Filtro1!$A$2:$T$3000,19,FALSE)</f>
        <v>#N/A</v>
      </c>
    </row>
    <row r="1824" ht="15.75" hidden="1" customHeight="1">
      <c r="A1824" s="2" t="s">
        <v>7117</v>
      </c>
      <c r="B1824" s="2" t="s">
        <v>20</v>
      </c>
      <c r="C1824" s="2">
        <v>3.0</v>
      </c>
      <c r="D1824" s="2">
        <v>2.0</v>
      </c>
      <c r="E1824" s="2">
        <v>4.0</v>
      </c>
      <c r="F1824" s="2">
        <v>4.65E8</v>
      </c>
      <c r="G1824" s="2" t="s">
        <v>21</v>
      </c>
      <c r="H1824" s="2">
        <v>82.77</v>
      </c>
      <c r="I1824" s="2">
        <v>82.77</v>
      </c>
      <c r="J1824" s="2">
        <v>253000.0</v>
      </c>
      <c r="K1824" s="2">
        <v>1.0</v>
      </c>
      <c r="L1824" s="2" t="s">
        <v>43</v>
      </c>
      <c r="M1824" s="2" t="s">
        <v>306</v>
      </c>
      <c r="N1824" s="2" t="s">
        <v>7118</v>
      </c>
      <c r="O1824" s="2" t="s">
        <v>7119</v>
      </c>
      <c r="P1824" s="2" t="s">
        <v>1133</v>
      </c>
      <c r="R1824" s="3" t="s">
        <v>7120</v>
      </c>
      <c r="S1824" s="2" t="str">
        <f>VLOOKUP(A1824,Filtro1!$A$2:$T$3000,19,FALSE)</f>
        <v>#N/A</v>
      </c>
    </row>
    <row r="1825" ht="15.75" hidden="1" customHeight="1">
      <c r="A1825" s="2" t="s">
        <v>7121</v>
      </c>
      <c r="B1825" s="2" t="s">
        <v>20</v>
      </c>
      <c r="C1825" s="2">
        <v>3.0</v>
      </c>
      <c r="D1825" s="2">
        <v>3.0</v>
      </c>
      <c r="E1825" s="2">
        <v>4.0</v>
      </c>
      <c r="F1825" s="2">
        <v>4.65E8</v>
      </c>
      <c r="G1825" s="2" t="s">
        <v>62</v>
      </c>
      <c r="H1825" s="2">
        <v>131.0</v>
      </c>
      <c r="I1825" s="2">
        <v>131.0</v>
      </c>
      <c r="J1825" s="2">
        <v>240000.0</v>
      </c>
      <c r="K1825" s="2">
        <v>1.0</v>
      </c>
      <c r="L1825" s="2" t="s">
        <v>459</v>
      </c>
      <c r="M1825" s="2" t="s">
        <v>1906</v>
      </c>
      <c r="N1825" s="2" t="s">
        <v>7122</v>
      </c>
      <c r="O1825" s="2" t="s">
        <v>7123</v>
      </c>
      <c r="P1825" s="2" t="s">
        <v>1176</v>
      </c>
      <c r="R1825" s="3" t="s">
        <v>7124</v>
      </c>
      <c r="S1825" s="2" t="str">
        <f>VLOOKUP(A1825,Filtro1!$A$2:$T$3000,19,FALSE)</f>
        <v>#N/A</v>
      </c>
    </row>
    <row r="1826" ht="15.75" hidden="1" customHeight="1">
      <c r="A1826" s="2" t="s">
        <v>7125</v>
      </c>
      <c r="B1826" s="2" t="s">
        <v>20</v>
      </c>
      <c r="C1826" s="2">
        <v>3.0</v>
      </c>
      <c r="D1826" s="2">
        <v>3.0</v>
      </c>
      <c r="E1826" s="2">
        <v>5.0</v>
      </c>
      <c r="F1826" s="2">
        <v>4.65E8</v>
      </c>
      <c r="G1826" s="2" t="s">
        <v>62</v>
      </c>
      <c r="H1826" s="2">
        <v>97.0</v>
      </c>
      <c r="I1826" s="2">
        <v>97.0</v>
      </c>
      <c r="J1826" s="2">
        <v>760000.0</v>
      </c>
      <c r="K1826" s="2">
        <v>2.0</v>
      </c>
      <c r="L1826" s="2" t="s">
        <v>3128</v>
      </c>
      <c r="M1826" s="2" t="s">
        <v>3129</v>
      </c>
      <c r="N1826" s="2" t="s">
        <v>7126</v>
      </c>
      <c r="O1826" s="2" t="s">
        <v>327</v>
      </c>
      <c r="P1826" s="2" t="s">
        <v>2182</v>
      </c>
      <c r="R1826" s="3" t="s">
        <v>7127</v>
      </c>
      <c r="S1826" s="2" t="str">
        <f>VLOOKUP(A1826,Filtro1!$A$2:$T$3000,19,FALSE)</f>
        <v>#N/A</v>
      </c>
    </row>
    <row r="1827" ht="15.75" hidden="1" customHeight="1">
      <c r="A1827" s="2" t="s">
        <v>7128</v>
      </c>
      <c r="B1827" s="2" t="s">
        <v>20</v>
      </c>
      <c r="C1827" s="2">
        <v>3.0</v>
      </c>
      <c r="D1827" s="2">
        <v>2.0</v>
      </c>
      <c r="E1827" s="2">
        <v>6.0</v>
      </c>
      <c r="F1827" s="2">
        <v>4.65E8</v>
      </c>
      <c r="G1827" s="2" t="s">
        <v>62</v>
      </c>
      <c r="H1827" s="2">
        <v>93.94</v>
      </c>
      <c r="I1827" s="2">
        <v>87.12</v>
      </c>
      <c r="J1827" s="2">
        <v>458000.0</v>
      </c>
      <c r="K1827" s="2">
        <v>2.0</v>
      </c>
      <c r="L1827" s="2" t="s">
        <v>3029</v>
      </c>
      <c r="M1827" s="2" t="s">
        <v>3139</v>
      </c>
      <c r="N1827" s="2" t="s">
        <v>7129</v>
      </c>
      <c r="O1827" s="2" t="s">
        <v>516</v>
      </c>
      <c r="P1827" s="2" t="s">
        <v>536</v>
      </c>
      <c r="R1827" s="3" t="s">
        <v>7130</v>
      </c>
      <c r="S1827" s="2" t="str">
        <f>VLOOKUP(A1827,Filtro1!$A$2:$T$3000,19,FALSE)</f>
        <v>#N/A</v>
      </c>
    </row>
    <row r="1828" ht="15.75" hidden="1" customHeight="1">
      <c r="A1828" s="2" t="s">
        <v>7131</v>
      </c>
      <c r="B1828" s="2" t="s">
        <v>20</v>
      </c>
      <c r="C1828" s="2">
        <v>3.0</v>
      </c>
      <c r="D1828" s="2">
        <v>2.0</v>
      </c>
      <c r="E1828" s="2">
        <v>4.0</v>
      </c>
      <c r="F1828" s="2">
        <v>4.65E8</v>
      </c>
      <c r="G1828" s="2" t="s">
        <v>29</v>
      </c>
      <c r="H1828" s="2">
        <v>96.0</v>
      </c>
      <c r="I1828" s="2">
        <v>96.0</v>
      </c>
      <c r="K1828" s="2">
        <v>1.0</v>
      </c>
      <c r="L1828" s="2" t="s">
        <v>127</v>
      </c>
      <c r="M1828" s="2" t="s">
        <v>1803</v>
      </c>
      <c r="N1828" s="2" t="s">
        <v>7132</v>
      </c>
      <c r="O1828" s="2" t="s">
        <v>1962</v>
      </c>
      <c r="P1828" s="2" t="s">
        <v>86</v>
      </c>
      <c r="R1828" s="3" t="s">
        <v>7133</v>
      </c>
      <c r="S1828" s="2" t="str">
        <f>VLOOKUP(A1828,Filtro1!$A$2:$T$3000,19,FALSE)</f>
        <v>#N/A</v>
      </c>
    </row>
    <row r="1829" ht="15.75" hidden="1" customHeight="1">
      <c r="A1829" s="2" t="s">
        <v>7134</v>
      </c>
      <c r="B1829" s="2" t="s">
        <v>81</v>
      </c>
      <c r="C1829" s="2">
        <v>3.0</v>
      </c>
      <c r="D1829" s="2">
        <v>2.0</v>
      </c>
      <c r="E1829" s="2">
        <v>4.0</v>
      </c>
      <c r="F1829" s="2">
        <v>4.65E8</v>
      </c>
      <c r="G1829" s="2" t="s">
        <v>35</v>
      </c>
      <c r="H1829" s="2">
        <v>150.0</v>
      </c>
      <c r="I1829" s="2">
        <v>184.0</v>
      </c>
      <c r="K1829" s="2">
        <v>1.0</v>
      </c>
      <c r="L1829" s="2" t="s">
        <v>582</v>
      </c>
      <c r="M1829" s="2" t="s">
        <v>898</v>
      </c>
      <c r="N1829" s="2" t="s">
        <v>7135</v>
      </c>
      <c r="O1829" s="2" t="s">
        <v>7136</v>
      </c>
      <c r="P1829" s="2" t="s">
        <v>53</v>
      </c>
      <c r="R1829" s="3" t="s">
        <v>7137</v>
      </c>
      <c r="S1829" s="2" t="str">
        <f>VLOOKUP(A1829,Filtro1!$A$2:$T$3000,19,FALSE)</f>
        <v>#N/A</v>
      </c>
    </row>
    <row r="1830" ht="15.75" hidden="1" customHeight="1">
      <c r="A1830" s="2" t="s">
        <v>7138</v>
      </c>
      <c r="B1830" s="2" t="s">
        <v>20</v>
      </c>
      <c r="C1830" s="2">
        <v>3.0</v>
      </c>
      <c r="D1830" s="2">
        <v>3.0</v>
      </c>
      <c r="E1830" s="2">
        <v>5.0</v>
      </c>
      <c r="F1830" s="2">
        <v>4.65E8</v>
      </c>
      <c r="G1830" s="2" t="s">
        <v>35</v>
      </c>
      <c r="H1830" s="2">
        <v>90.0</v>
      </c>
      <c r="I1830" s="2">
        <v>90.0</v>
      </c>
      <c r="J1830" s="2">
        <v>472000.0</v>
      </c>
      <c r="K1830" s="2">
        <v>1.0</v>
      </c>
      <c r="L1830" s="2" t="s">
        <v>89</v>
      </c>
      <c r="M1830" s="2" t="s">
        <v>7139</v>
      </c>
      <c r="N1830" s="2" t="s">
        <v>7140</v>
      </c>
      <c r="O1830" s="2" t="s">
        <v>486</v>
      </c>
      <c r="P1830" s="2" t="s">
        <v>32</v>
      </c>
      <c r="R1830" s="3" t="s">
        <v>7141</v>
      </c>
      <c r="S1830" s="2" t="str">
        <f>VLOOKUP(A1830,Filtro1!$A$2:$T$3000,19,FALSE)</f>
        <v>#N/A</v>
      </c>
    </row>
    <row r="1831" ht="15.75" customHeight="1">
      <c r="A1831" s="2" t="s">
        <v>7142</v>
      </c>
      <c r="B1831" s="2" t="s">
        <v>20</v>
      </c>
      <c r="C1831" s="2">
        <v>4.0</v>
      </c>
      <c r="D1831" s="2">
        <v>3.0</v>
      </c>
      <c r="E1831" s="2">
        <v>3.0</v>
      </c>
      <c r="F1831" s="2">
        <v>6.0E8</v>
      </c>
      <c r="G1831" s="2" t="s">
        <v>62</v>
      </c>
      <c r="H1831" s="2">
        <v>126.0</v>
      </c>
      <c r="I1831" s="2">
        <v>126.0</v>
      </c>
      <c r="J1831" s="2">
        <v>515000.0</v>
      </c>
      <c r="K1831" s="2">
        <v>2.0</v>
      </c>
      <c r="L1831" s="2" t="s">
        <v>7055</v>
      </c>
      <c r="M1831" s="2" t="s">
        <v>127</v>
      </c>
      <c r="N1831" s="2" t="s">
        <v>825</v>
      </c>
      <c r="O1831" s="2" t="s">
        <v>826</v>
      </c>
      <c r="P1831" s="2" t="s">
        <v>53</v>
      </c>
      <c r="R1831" s="3" t="s">
        <v>7143</v>
      </c>
      <c r="S1831" s="2" t="str">
        <f>VLOOKUP(A1831,Filtro1!$A$2:$T$3000,19,FALSE)</f>
        <v/>
      </c>
    </row>
    <row r="1832" ht="15.75" hidden="1" customHeight="1">
      <c r="A1832" s="2" t="s">
        <v>7144</v>
      </c>
      <c r="B1832" s="2" t="s">
        <v>20</v>
      </c>
      <c r="C1832" s="2">
        <v>3.0</v>
      </c>
      <c r="D1832" s="2">
        <v>2.0</v>
      </c>
      <c r="E1832" s="2">
        <v>4.0</v>
      </c>
      <c r="F1832" s="2">
        <v>4.65E8</v>
      </c>
      <c r="G1832" s="2" t="s">
        <v>35</v>
      </c>
      <c r="H1832" s="2">
        <v>87.0</v>
      </c>
      <c r="I1832" s="2">
        <v>87.0</v>
      </c>
      <c r="K1832" s="2">
        <v>1.0</v>
      </c>
      <c r="L1832" s="2" t="s">
        <v>56</v>
      </c>
      <c r="M1832" s="2" t="s">
        <v>7145</v>
      </c>
      <c r="N1832" s="2" t="s">
        <v>7146</v>
      </c>
      <c r="O1832" s="2" t="s">
        <v>142</v>
      </c>
      <c r="P1832" s="2" t="s">
        <v>1841</v>
      </c>
      <c r="R1832" s="3" t="s">
        <v>7147</v>
      </c>
      <c r="S1832" s="2" t="str">
        <f>VLOOKUP(A1832,Filtro1!$A$2:$T$3000,19,FALSE)</f>
        <v>#N/A</v>
      </c>
    </row>
    <row r="1833" ht="15.75" hidden="1" customHeight="1">
      <c r="A1833" s="2" t="s">
        <v>7148</v>
      </c>
      <c r="B1833" s="2" t="s">
        <v>20</v>
      </c>
      <c r="C1833" s="2">
        <v>3.0</v>
      </c>
      <c r="D1833" s="2">
        <v>3.0</v>
      </c>
      <c r="E1833" s="2">
        <v>5.0</v>
      </c>
      <c r="F1833" s="2">
        <v>4.65E8</v>
      </c>
      <c r="G1833" s="2" t="s">
        <v>35</v>
      </c>
      <c r="H1833" s="2">
        <v>92.0</v>
      </c>
      <c r="I1833" s="2">
        <v>92.0</v>
      </c>
      <c r="J1833" s="2">
        <v>295000.0</v>
      </c>
      <c r="K1833" s="2">
        <v>2.0</v>
      </c>
      <c r="L1833" s="2" t="s">
        <v>43</v>
      </c>
      <c r="M1833" s="2" t="s">
        <v>4201</v>
      </c>
      <c r="N1833" s="2" t="s">
        <v>7149</v>
      </c>
      <c r="O1833" s="2" t="s">
        <v>7150</v>
      </c>
      <c r="P1833" s="2" t="s">
        <v>7151</v>
      </c>
      <c r="R1833" s="3" t="s">
        <v>7152</v>
      </c>
      <c r="S1833" s="2" t="str">
        <f>VLOOKUP(A1833,Filtro1!$A$2:$T$3000,19,FALSE)</f>
        <v>#N/A</v>
      </c>
    </row>
    <row r="1834" ht="15.75" hidden="1" customHeight="1">
      <c r="A1834" s="2" t="s">
        <v>7153</v>
      </c>
      <c r="B1834" s="2" t="s">
        <v>20</v>
      </c>
      <c r="C1834" s="2">
        <v>3.0</v>
      </c>
      <c r="D1834" s="2">
        <v>3.0</v>
      </c>
      <c r="E1834" s="2">
        <v>4.0</v>
      </c>
      <c r="F1834" s="2">
        <v>4.65E8</v>
      </c>
      <c r="G1834" s="2" t="s">
        <v>21</v>
      </c>
      <c r="H1834" s="2">
        <v>93.0</v>
      </c>
      <c r="I1834" s="2">
        <v>93.0</v>
      </c>
      <c r="J1834" s="2">
        <v>260000.0</v>
      </c>
      <c r="K1834" s="2">
        <v>1.0</v>
      </c>
      <c r="L1834" s="2" t="s">
        <v>89</v>
      </c>
      <c r="M1834" s="2" t="s">
        <v>484</v>
      </c>
      <c r="N1834" s="2" t="s">
        <v>7154</v>
      </c>
      <c r="O1834" s="2" t="s">
        <v>7155</v>
      </c>
      <c r="P1834" s="2" t="s">
        <v>40</v>
      </c>
      <c r="R1834" s="3" t="s">
        <v>7156</v>
      </c>
      <c r="S1834" s="2" t="str">
        <f>VLOOKUP(A1834,Filtro1!$A$2:$T$3000,19,FALSE)</f>
        <v>#N/A</v>
      </c>
    </row>
    <row r="1835" ht="15.75" hidden="1" customHeight="1">
      <c r="A1835" s="2" t="s">
        <v>7157</v>
      </c>
      <c r="B1835" s="2" t="s">
        <v>20</v>
      </c>
      <c r="C1835" s="2">
        <v>3.0</v>
      </c>
      <c r="D1835" s="2">
        <v>2.0</v>
      </c>
      <c r="E1835" s="2">
        <v>4.0</v>
      </c>
      <c r="F1835" s="2">
        <v>4.65E8</v>
      </c>
      <c r="G1835" s="2" t="s">
        <v>62</v>
      </c>
      <c r="H1835" s="2">
        <v>80.0</v>
      </c>
      <c r="I1835" s="2">
        <v>80.0</v>
      </c>
      <c r="J1835" s="2">
        <v>287000.0</v>
      </c>
      <c r="K1835" s="2">
        <v>1.0</v>
      </c>
      <c r="L1835" s="2" t="s">
        <v>277</v>
      </c>
      <c r="M1835" s="2" t="s">
        <v>2744</v>
      </c>
      <c r="N1835" s="2" t="s">
        <v>7158</v>
      </c>
      <c r="O1835" s="2" t="s">
        <v>1586</v>
      </c>
      <c r="P1835" s="2" t="s">
        <v>543</v>
      </c>
      <c r="R1835" s="3" t="s">
        <v>7159</v>
      </c>
      <c r="S1835" s="2" t="str">
        <f>VLOOKUP(A1835,Filtro1!$A$2:$T$3000,19,FALSE)</f>
        <v>#N/A</v>
      </c>
    </row>
    <row r="1836" ht="15.75" hidden="1" customHeight="1">
      <c r="A1836" s="2" t="s">
        <v>7160</v>
      </c>
      <c r="B1836" s="2" t="s">
        <v>20</v>
      </c>
      <c r="C1836" s="2">
        <v>3.0</v>
      </c>
      <c r="D1836" s="2">
        <v>2.0</v>
      </c>
      <c r="E1836" s="2">
        <v>4.0</v>
      </c>
      <c r="F1836" s="2">
        <v>4.65E8</v>
      </c>
      <c r="G1836" s="2" t="s">
        <v>21</v>
      </c>
      <c r="H1836" s="2">
        <v>82.0</v>
      </c>
      <c r="I1836" s="2">
        <v>82.0</v>
      </c>
      <c r="K1836" s="2">
        <v>1.0</v>
      </c>
      <c r="L1836" s="2" t="s">
        <v>2494</v>
      </c>
      <c r="M1836" s="2" t="s">
        <v>22</v>
      </c>
      <c r="N1836" s="2" t="s">
        <v>777</v>
      </c>
      <c r="O1836" s="2" t="s">
        <v>53</v>
      </c>
      <c r="R1836" s="3" t="s">
        <v>7161</v>
      </c>
      <c r="S1836" s="2" t="str">
        <f>VLOOKUP(A1836,Filtro1!$A$2:$T$3000,19,FALSE)</f>
        <v>#N/A</v>
      </c>
    </row>
    <row r="1837" ht="15.75" hidden="1" customHeight="1">
      <c r="A1837" s="2" t="s">
        <v>7162</v>
      </c>
      <c r="B1837" s="2" t="s">
        <v>897</v>
      </c>
      <c r="C1837" s="2">
        <v>3.0</v>
      </c>
      <c r="D1837" s="2">
        <v>3.0</v>
      </c>
      <c r="E1837" s="2">
        <v>5.0</v>
      </c>
      <c r="F1837" s="2">
        <v>4.65E8</v>
      </c>
      <c r="G1837" s="2" t="s">
        <v>312</v>
      </c>
      <c r="H1837" s="2">
        <v>106.0</v>
      </c>
      <c r="I1837" s="2">
        <v>106.0</v>
      </c>
      <c r="J1837" s="2">
        <v>450000.0</v>
      </c>
      <c r="K1837" s="2">
        <v>2.0</v>
      </c>
      <c r="L1837" s="2" t="s">
        <v>82</v>
      </c>
      <c r="M1837" s="2" t="s">
        <v>741</v>
      </c>
      <c r="N1837" s="2" t="s">
        <v>7163</v>
      </c>
      <c r="O1837" s="2" t="s">
        <v>7164</v>
      </c>
      <c r="P1837" s="2" t="s">
        <v>78</v>
      </c>
      <c r="Q1837" s="2" t="s">
        <v>3261</v>
      </c>
      <c r="R1837" s="3" t="s">
        <v>7165</v>
      </c>
      <c r="S1837" s="2" t="str">
        <f>VLOOKUP(A1837,Filtro1!$A$2:$T$3000,19,FALSE)</f>
        <v>#N/A</v>
      </c>
    </row>
    <row r="1838" ht="15.75" hidden="1" customHeight="1">
      <c r="A1838" s="2" t="s">
        <v>7166</v>
      </c>
      <c r="B1838" s="2" t="s">
        <v>20</v>
      </c>
      <c r="C1838" s="2">
        <v>3.0</v>
      </c>
      <c r="D1838" s="2">
        <v>3.0</v>
      </c>
      <c r="E1838" s="2">
        <v>5.0</v>
      </c>
      <c r="F1838" s="2">
        <v>4.65E8</v>
      </c>
      <c r="G1838" s="2" t="s">
        <v>35</v>
      </c>
      <c r="H1838" s="2">
        <v>89.0</v>
      </c>
      <c r="I1838" s="2">
        <v>10.0</v>
      </c>
      <c r="K1838" s="2">
        <v>2.0</v>
      </c>
      <c r="L1838" s="2" t="s">
        <v>89</v>
      </c>
      <c r="M1838" s="2" t="s">
        <v>7167</v>
      </c>
      <c r="N1838" s="2" t="s">
        <v>4529</v>
      </c>
      <c r="O1838" s="2" t="s">
        <v>3180</v>
      </c>
      <c r="P1838" s="2" t="s">
        <v>32</v>
      </c>
      <c r="R1838" s="3" t="s">
        <v>7168</v>
      </c>
      <c r="S1838" s="2" t="str">
        <f>VLOOKUP(A1838,Filtro1!$A$2:$T$3000,19,FALSE)</f>
        <v>#N/A</v>
      </c>
    </row>
    <row r="1839" ht="15.75" hidden="1" customHeight="1">
      <c r="A1839" s="2" t="s">
        <v>7169</v>
      </c>
      <c r="B1839" s="2" t="s">
        <v>20</v>
      </c>
      <c r="C1839" s="2">
        <v>3.0</v>
      </c>
      <c r="D1839" s="2">
        <v>2.0</v>
      </c>
      <c r="E1839" s="2">
        <v>5.0</v>
      </c>
      <c r="F1839" s="2">
        <v>4.67E8</v>
      </c>
      <c r="G1839" s="2" t="s">
        <v>35</v>
      </c>
      <c r="H1839" s="2">
        <v>99.0</v>
      </c>
      <c r="I1839" s="2">
        <v>99.0</v>
      </c>
      <c r="J1839" s="2">
        <v>480000.0</v>
      </c>
      <c r="K1839" s="2">
        <v>2.0</v>
      </c>
      <c r="L1839" s="2" t="s">
        <v>43</v>
      </c>
      <c r="M1839" s="2" t="s">
        <v>3799</v>
      </c>
      <c r="N1839" s="2" t="s">
        <v>7170</v>
      </c>
      <c r="O1839" s="2" t="s">
        <v>2263</v>
      </c>
      <c r="P1839" s="2" t="s">
        <v>1431</v>
      </c>
      <c r="R1839" s="3" t="s">
        <v>7171</v>
      </c>
      <c r="S1839" s="2" t="str">
        <f>VLOOKUP(A1839,Filtro1!$A$2:$T$3000,19,FALSE)</f>
        <v>#N/A</v>
      </c>
    </row>
    <row r="1840" ht="15.75" hidden="1" customHeight="1">
      <c r="A1840" s="2" t="s">
        <v>7172</v>
      </c>
      <c r="B1840" s="2" t="s">
        <v>20</v>
      </c>
      <c r="C1840" s="2">
        <v>3.0</v>
      </c>
      <c r="D1840" s="2">
        <v>2.0</v>
      </c>
      <c r="E1840" s="2">
        <v>5.0</v>
      </c>
      <c r="F1840" s="2">
        <v>4.67E8</v>
      </c>
      <c r="G1840" s="2" t="s">
        <v>35</v>
      </c>
      <c r="H1840" s="2">
        <v>99.0</v>
      </c>
      <c r="I1840" s="2">
        <v>0.0</v>
      </c>
      <c r="J1840" s="2">
        <v>480000.0</v>
      </c>
      <c r="K1840" s="2">
        <v>2.0</v>
      </c>
      <c r="L1840" s="2" t="s">
        <v>43</v>
      </c>
      <c r="M1840" s="2" t="s">
        <v>3799</v>
      </c>
      <c r="N1840" s="2" t="s">
        <v>7173</v>
      </c>
      <c r="O1840" s="2" t="s">
        <v>279</v>
      </c>
      <c r="P1840" s="2" t="s">
        <v>53</v>
      </c>
      <c r="R1840" s="3" t="s">
        <v>7174</v>
      </c>
      <c r="S1840" s="2" t="str">
        <f>VLOOKUP(A1840,Filtro1!$A$2:$T$3000,19,FALSE)</f>
        <v>#N/A</v>
      </c>
    </row>
    <row r="1841" ht="15.75" hidden="1" customHeight="1">
      <c r="A1841" s="2" t="s">
        <v>7175</v>
      </c>
      <c r="B1841" s="2" t="s">
        <v>81</v>
      </c>
      <c r="C1841" s="2">
        <v>3.0</v>
      </c>
      <c r="D1841" s="2">
        <v>3.0</v>
      </c>
      <c r="E1841" s="2">
        <v>5.0</v>
      </c>
      <c r="F1841" s="2">
        <v>4.7E8</v>
      </c>
      <c r="G1841" s="2" t="s">
        <v>62</v>
      </c>
      <c r="H1841" s="2">
        <v>105.0</v>
      </c>
      <c r="I1841" s="2">
        <v>105.0</v>
      </c>
      <c r="J1841" s="2">
        <v>380000.0</v>
      </c>
      <c r="K1841" s="2">
        <v>1.0</v>
      </c>
      <c r="L1841" s="2" t="s">
        <v>82</v>
      </c>
      <c r="M1841" s="2" t="s">
        <v>7176</v>
      </c>
      <c r="N1841" s="2" t="s">
        <v>7177</v>
      </c>
      <c r="O1841" s="2" t="s">
        <v>2687</v>
      </c>
      <c r="P1841" s="2" t="s">
        <v>316</v>
      </c>
      <c r="R1841" s="3" t="s">
        <v>7178</v>
      </c>
      <c r="S1841" s="2" t="str">
        <f>VLOOKUP(A1841,Filtro1!$A$2:$T$3000,19,FALSE)</f>
        <v>#N/A</v>
      </c>
    </row>
    <row r="1842" ht="15.75" hidden="1" customHeight="1">
      <c r="A1842" s="2" t="s">
        <v>7179</v>
      </c>
      <c r="B1842" s="2" t="s">
        <v>20</v>
      </c>
      <c r="C1842" s="2">
        <v>3.0</v>
      </c>
      <c r="D1842" s="2">
        <v>2.0</v>
      </c>
      <c r="E1842" s="2">
        <v>5.0</v>
      </c>
      <c r="F1842" s="2">
        <v>4.67E8</v>
      </c>
      <c r="G1842" s="2" t="s">
        <v>35</v>
      </c>
      <c r="H1842" s="2">
        <v>99.0</v>
      </c>
      <c r="I1842" s="2">
        <v>99.0</v>
      </c>
      <c r="J1842" s="2">
        <v>480000.0</v>
      </c>
      <c r="K1842" s="2">
        <v>2.0</v>
      </c>
      <c r="L1842" s="2" t="s">
        <v>43</v>
      </c>
      <c r="M1842" s="2" t="s">
        <v>3246</v>
      </c>
      <c r="N1842" s="2" t="s">
        <v>7180</v>
      </c>
      <c r="O1842" s="2" t="s">
        <v>163</v>
      </c>
      <c r="P1842" s="2" t="s">
        <v>32</v>
      </c>
      <c r="R1842" s="3" t="s">
        <v>7181</v>
      </c>
      <c r="S1842" s="2" t="str">
        <f>VLOOKUP(A1842,Filtro1!$A$2:$T$3000,19,FALSE)</f>
        <v>#N/A</v>
      </c>
    </row>
    <row r="1843" ht="15.75" hidden="1" customHeight="1">
      <c r="A1843" s="2" t="s">
        <v>7182</v>
      </c>
      <c r="B1843" s="2" t="s">
        <v>20</v>
      </c>
      <c r="C1843" s="2">
        <v>3.0</v>
      </c>
      <c r="D1843" s="2">
        <v>2.0</v>
      </c>
      <c r="E1843" s="2">
        <v>5.0</v>
      </c>
      <c r="F1843" s="2">
        <v>4.67E8</v>
      </c>
      <c r="G1843" s="2" t="s">
        <v>312</v>
      </c>
      <c r="H1843" s="2">
        <v>99.0</v>
      </c>
      <c r="I1843" s="2">
        <v>99.0</v>
      </c>
      <c r="J1843" s="2">
        <v>480000.0</v>
      </c>
      <c r="K1843" s="2">
        <v>2.0</v>
      </c>
      <c r="L1843" s="2" t="s">
        <v>43</v>
      </c>
      <c r="M1843" s="2" t="s">
        <v>3246</v>
      </c>
      <c r="N1843" s="2" t="s">
        <v>7183</v>
      </c>
      <c r="O1843" s="2" t="s">
        <v>1483</v>
      </c>
      <c r="P1843" s="2" t="s">
        <v>630</v>
      </c>
      <c r="R1843" s="3" t="s">
        <v>7184</v>
      </c>
      <c r="S1843" s="2" t="str">
        <f>VLOOKUP(A1843,Filtro1!$A$2:$T$3000,19,FALSE)</f>
        <v>#N/A</v>
      </c>
    </row>
    <row r="1844" ht="15.75" customHeight="1">
      <c r="A1844" s="2" t="s">
        <v>7185</v>
      </c>
      <c r="B1844" s="2" t="s">
        <v>81</v>
      </c>
      <c r="C1844" s="2">
        <v>3.0</v>
      </c>
      <c r="D1844" s="2">
        <v>2.0</v>
      </c>
      <c r="E1844" s="2">
        <v>3.0</v>
      </c>
      <c r="F1844" s="2">
        <v>6.0E8</v>
      </c>
      <c r="G1844" s="2" t="s">
        <v>62</v>
      </c>
      <c r="H1844" s="2">
        <v>126.0</v>
      </c>
      <c r="I1844" s="2">
        <v>126.0</v>
      </c>
      <c r="K1844" s="2">
        <v>2.0</v>
      </c>
      <c r="L1844" s="2" t="s">
        <v>260</v>
      </c>
      <c r="M1844" s="2" t="s">
        <v>7186</v>
      </c>
      <c r="N1844" s="2" t="s">
        <v>7187</v>
      </c>
      <c r="O1844" s="2" t="s">
        <v>7188</v>
      </c>
      <c r="P1844" s="2" t="s">
        <v>53</v>
      </c>
      <c r="R1844" s="3" t="s">
        <v>7189</v>
      </c>
      <c r="S1844" s="2" t="str">
        <f>VLOOKUP(A1844,Filtro1!$A$2:$T$3000,19,FALSE)</f>
        <v/>
      </c>
    </row>
    <row r="1845" ht="15.75" hidden="1" customHeight="1">
      <c r="A1845" s="2" t="s">
        <v>7190</v>
      </c>
      <c r="B1845" s="2" t="s">
        <v>20</v>
      </c>
      <c r="C1845" s="2">
        <v>3.0</v>
      </c>
      <c r="D1845" s="2">
        <v>3.0</v>
      </c>
      <c r="E1845" s="2">
        <v>4.0</v>
      </c>
      <c r="F1845" s="2">
        <v>4.7E8</v>
      </c>
      <c r="G1845" s="2" t="s">
        <v>21</v>
      </c>
      <c r="H1845" s="2">
        <v>87.45</v>
      </c>
      <c r="I1845" s="2">
        <v>87.45</v>
      </c>
      <c r="J1845" s="2">
        <v>449000.0</v>
      </c>
      <c r="K1845" s="2">
        <v>1.0</v>
      </c>
      <c r="L1845" s="2" t="s">
        <v>7191</v>
      </c>
      <c r="M1845" s="2" t="s">
        <v>4978</v>
      </c>
      <c r="N1845" s="2" t="s">
        <v>7192</v>
      </c>
      <c r="O1845" s="2" t="s">
        <v>130</v>
      </c>
      <c r="P1845" s="2" t="s">
        <v>3041</v>
      </c>
      <c r="R1845" s="3" t="s">
        <v>7193</v>
      </c>
      <c r="S1845" s="2" t="str">
        <f>VLOOKUP(A1845,Filtro1!$A$2:$T$3000,19,FALSE)</f>
        <v>#N/A</v>
      </c>
    </row>
    <row r="1846" ht="15.75" hidden="1" customHeight="1">
      <c r="A1846" s="2" t="s">
        <v>7194</v>
      </c>
      <c r="B1846" s="2" t="s">
        <v>20</v>
      </c>
      <c r="C1846" s="2">
        <v>3.0</v>
      </c>
      <c r="D1846" s="2">
        <v>3.0</v>
      </c>
      <c r="E1846" s="2">
        <v>4.0</v>
      </c>
      <c r="F1846" s="2">
        <v>4.7E8</v>
      </c>
      <c r="G1846" s="2" t="s">
        <v>21</v>
      </c>
      <c r="H1846" s="2">
        <v>88.0</v>
      </c>
      <c r="I1846" s="2">
        <v>88.0</v>
      </c>
      <c r="J1846" s="2">
        <v>264000.0</v>
      </c>
      <c r="K1846" s="2">
        <v>1.0</v>
      </c>
      <c r="L1846" s="2" t="s">
        <v>400</v>
      </c>
      <c r="M1846" s="2" t="s">
        <v>401</v>
      </c>
      <c r="N1846" s="2" t="s">
        <v>7195</v>
      </c>
      <c r="O1846" s="2" t="s">
        <v>5665</v>
      </c>
      <c r="P1846" s="2" t="s">
        <v>683</v>
      </c>
      <c r="R1846" s="3" t="s">
        <v>7196</v>
      </c>
      <c r="S1846" s="2" t="str">
        <f>VLOOKUP(A1846,Filtro1!$A$2:$T$3000,19,FALSE)</f>
        <v>#N/A</v>
      </c>
    </row>
    <row r="1847" ht="15.75" hidden="1" customHeight="1">
      <c r="A1847" s="2" t="s">
        <v>7197</v>
      </c>
      <c r="B1847" s="2" t="s">
        <v>20</v>
      </c>
      <c r="C1847" s="2">
        <v>3.0</v>
      </c>
      <c r="D1847" s="2">
        <v>3.0</v>
      </c>
      <c r="E1847" s="2">
        <v>5.0</v>
      </c>
      <c r="F1847" s="2">
        <v>4.7E8</v>
      </c>
      <c r="G1847" s="2" t="s">
        <v>62</v>
      </c>
      <c r="H1847" s="2">
        <v>117.0</v>
      </c>
      <c r="I1847" s="2">
        <v>117.0</v>
      </c>
      <c r="K1847" s="2">
        <v>2.0</v>
      </c>
      <c r="L1847" s="2" t="s">
        <v>82</v>
      </c>
      <c r="M1847" s="2" t="s">
        <v>7198</v>
      </c>
      <c r="N1847" s="2" t="s">
        <v>7199</v>
      </c>
      <c r="O1847" s="2" t="s">
        <v>253</v>
      </c>
      <c r="P1847" s="2" t="s">
        <v>86</v>
      </c>
      <c r="R1847" s="3" t="s">
        <v>7200</v>
      </c>
      <c r="S1847" s="2" t="str">
        <f>VLOOKUP(A1847,Filtro1!$A$2:$T$3000,19,FALSE)</f>
        <v>#N/A</v>
      </c>
    </row>
    <row r="1848" ht="15.75" customHeight="1">
      <c r="A1848" s="2" t="s">
        <v>7201</v>
      </c>
      <c r="B1848" s="2" t="s">
        <v>20</v>
      </c>
      <c r="C1848" s="2">
        <v>3.0</v>
      </c>
      <c r="D1848" s="2">
        <v>3.0</v>
      </c>
      <c r="E1848" s="2">
        <v>4.0</v>
      </c>
      <c r="F1848" s="2">
        <v>6.0E8</v>
      </c>
      <c r="G1848" s="2" t="s">
        <v>21</v>
      </c>
      <c r="H1848" s="2">
        <v>126.0</v>
      </c>
      <c r="I1848" s="2">
        <v>126.0</v>
      </c>
      <c r="J1848" s="2">
        <v>450000.0</v>
      </c>
      <c r="K1848" s="2">
        <v>2.0</v>
      </c>
      <c r="L1848" s="2" t="s">
        <v>63</v>
      </c>
      <c r="M1848" s="2" t="s">
        <v>7202</v>
      </c>
      <c r="N1848" s="2" t="s">
        <v>7203</v>
      </c>
      <c r="O1848" s="2" t="s">
        <v>7204</v>
      </c>
      <c r="P1848" s="2" t="s">
        <v>26</v>
      </c>
      <c r="R1848" s="3" t="s">
        <v>7205</v>
      </c>
      <c r="S1848" s="2" t="str">
        <f>VLOOKUP(A1848,Filtro1!$A$2:$T$3000,19,FALSE)</f>
        <v/>
      </c>
    </row>
    <row r="1849" ht="15.75" hidden="1" customHeight="1">
      <c r="A1849" s="2" t="s">
        <v>7206</v>
      </c>
      <c r="B1849" s="2" t="s">
        <v>20</v>
      </c>
      <c r="C1849" s="2">
        <v>3.0</v>
      </c>
      <c r="D1849" s="2">
        <v>3.0</v>
      </c>
      <c r="E1849" s="2">
        <v>4.0</v>
      </c>
      <c r="F1849" s="2">
        <v>4.68E8</v>
      </c>
      <c r="G1849" s="2" t="s">
        <v>21</v>
      </c>
      <c r="H1849" s="2">
        <v>78.0</v>
      </c>
      <c r="I1849" s="2">
        <v>72.0</v>
      </c>
      <c r="J1849" s="2">
        <v>220000.0</v>
      </c>
      <c r="K1849" s="2">
        <v>1.0</v>
      </c>
      <c r="L1849" s="2" t="s">
        <v>56</v>
      </c>
      <c r="M1849" s="2" t="s">
        <v>7207</v>
      </c>
      <c r="N1849" s="2" t="s">
        <v>7208</v>
      </c>
      <c r="O1849" s="2" t="s">
        <v>142</v>
      </c>
      <c r="P1849" s="2" t="s">
        <v>40</v>
      </c>
      <c r="R1849" s="3" t="s">
        <v>7209</v>
      </c>
      <c r="S1849" s="2" t="str">
        <f>VLOOKUP(A1849,Filtro1!$A$2:$T$3000,19,FALSE)</f>
        <v>#N/A</v>
      </c>
    </row>
    <row r="1850" ht="15.75" hidden="1" customHeight="1">
      <c r="A1850" s="2" t="s">
        <v>7210</v>
      </c>
      <c r="B1850" s="2" t="s">
        <v>20</v>
      </c>
      <c r="C1850" s="2">
        <v>4.0</v>
      </c>
      <c r="D1850" s="2">
        <v>3.0</v>
      </c>
      <c r="E1850" s="2">
        <v>5.0</v>
      </c>
      <c r="F1850" s="2">
        <v>4.7E8</v>
      </c>
      <c r="G1850" s="2" t="s">
        <v>62</v>
      </c>
      <c r="H1850" s="2">
        <v>87.0</v>
      </c>
      <c r="I1850" s="2">
        <v>87.0</v>
      </c>
      <c r="J1850" s="2">
        <v>380000.0</v>
      </c>
      <c r="K1850" s="2">
        <v>2.0</v>
      </c>
      <c r="L1850" s="2" t="s">
        <v>43</v>
      </c>
      <c r="M1850" s="2" t="s">
        <v>1616</v>
      </c>
      <c r="N1850" s="2" t="s">
        <v>7211</v>
      </c>
      <c r="O1850" s="2" t="s">
        <v>7212</v>
      </c>
      <c r="P1850" s="2" t="s">
        <v>543</v>
      </c>
      <c r="R1850" s="3" t="s">
        <v>7213</v>
      </c>
      <c r="S1850" s="2" t="str">
        <f>VLOOKUP(A1850,Filtro1!$A$2:$T$3000,19,FALSE)</f>
        <v>#N/A</v>
      </c>
    </row>
    <row r="1851" ht="15.75" hidden="1" customHeight="1">
      <c r="A1851" s="2" t="s">
        <v>7214</v>
      </c>
      <c r="B1851" s="2" t="s">
        <v>20</v>
      </c>
      <c r="C1851" s="2">
        <v>3.0</v>
      </c>
      <c r="D1851" s="2">
        <v>2.0</v>
      </c>
      <c r="E1851" s="2">
        <v>5.0</v>
      </c>
      <c r="F1851" s="2">
        <v>4.67E8</v>
      </c>
      <c r="G1851" s="2" t="s">
        <v>35</v>
      </c>
      <c r="H1851" s="2">
        <v>99.0</v>
      </c>
      <c r="I1851" s="2">
        <v>99.0</v>
      </c>
      <c r="J1851" s="2">
        <v>480000.0</v>
      </c>
      <c r="K1851" s="2">
        <v>2.0</v>
      </c>
      <c r="L1851" s="2" t="s">
        <v>43</v>
      </c>
      <c r="M1851" s="2" t="s">
        <v>3534</v>
      </c>
      <c r="N1851" s="2" t="s">
        <v>7215</v>
      </c>
      <c r="O1851" s="2" t="s">
        <v>163</v>
      </c>
      <c r="P1851" s="2" t="s">
        <v>53</v>
      </c>
      <c r="R1851" s="3" t="s">
        <v>7216</v>
      </c>
      <c r="S1851" s="2" t="str">
        <f>VLOOKUP(A1851,Filtro1!$A$2:$T$3000,19,FALSE)</f>
        <v>#N/A</v>
      </c>
    </row>
    <row r="1852" ht="15.75" hidden="1" customHeight="1">
      <c r="A1852" s="2" t="s">
        <v>7217</v>
      </c>
      <c r="B1852" s="2" t="s">
        <v>20</v>
      </c>
      <c r="C1852" s="2">
        <v>3.0</v>
      </c>
      <c r="D1852" s="2">
        <v>2.0</v>
      </c>
      <c r="E1852" s="2">
        <v>4.0</v>
      </c>
      <c r="F1852" s="2">
        <v>4.68E8</v>
      </c>
      <c r="G1852" s="2" t="s">
        <v>35</v>
      </c>
      <c r="H1852" s="2">
        <v>154.0</v>
      </c>
      <c r="I1852" s="2">
        <v>0.0</v>
      </c>
      <c r="J1852" s="2">
        <v>567900.0</v>
      </c>
      <c r="K1852" s="2">
        <v>1.0</v>
      </c>
      <c r="L1852" s="2" t="s">
        <v>3258</v>
      </c>
      <c r="M1852" s="2" t="s">
        <v>7218</v>
      </c>
      <c r="N1852" s="2" t="s">
        <v>7219</v>
      </c>
      <c r="O1852" s="2" t="s">
        <v>243</v>
      </c>
      <c r="P1852" s="2" t="s">
        <v>4700</v>
      </c>
      <c r="R1852" s="3" t="s">
        <v>7220</v>
      </c>
      <c r="S1852" s="2" t="str">
        <f>VLOOKUP(A1852,Filtro1!$A$2:$T$3000,19,FALSE)</f>
        <v>#N/A</v>
      </c>
    </row>
    <row r="1853" ht="15.75" hidden="1" customHeight="1">
      <c r="A1853" s="2" t="s">
        <v>7221</v>
      </c>
      <c r="B1853" s="2" t="s">
        <v>20</v>
      </c>
      <c r="C1853" s="2">
        <v>3.0</v>
      </c>
      <c r="D1853" s="2">
        <v>2.0</v>
      </c>
      <c r="E1853" s="2">
        <v>4.0</v>
      </c>
      <c r="F1853" s="2">
        <v>4.7E8</v>
      </c>
      <c r="G1853" s="2" t="s">
        <v>21</v>
      </c>
      <c r="H1853" s="2">
        <v>82.0</v>
      </c>
      <c r="I1853" s="2">
        <v>82.0</v>
      </c>
      <c r="J1853" s="2">
        <v>240000.0</v>
      </c>
      <c r="K1853" s="2">
        <v>1.0</v>
      </c>
      <c r="L1853" s="2" t="s">
        <v>2494</v>
      </c>
      <c r="M1853" s="2" t="s">
        <v>344</v>
      </c>
      <c r="N1853" s="2" t="s">
        <v>826</v>
      </c>
      <c r="O1853" s="2" t="s">
        <v>382</v>
      </c>
      <c r="P1853" s="2" t="s">
        <v>53</v>
      </c>
      <c r="R1853" s="3" t="s">
        <v>7222</v>
      </c>
      <c r="S1853" s="2" t="str">
        <f>VLOOKUP(A1853,Filtro1!$A$2:$T$3000,19,FALSE)</f>
        <v>#N/A</v>
      </c>
    </row>
    <row r="1854" ht="15.75" hidden="1" customHeight="1">
      <c r="A1854" s="2" t="s">
        <v>7223</v>
      </c>
      <c r="B1854" s="2" t="s">
        <v>20</v>
      </c>
      <c r="C1854" s="2">
        <v>3.0</v>
      </c>
      <c r="D1854" s="2">
        <v>2.0</v>
      </c>
      <c r="E1854" s="2">
        <v>4.0</v>
      </c>
      <c r="F1854" s="2">
        <v>4.695E8</v>
      </c>
      <c r="G1854" s="2" t="s">
        <v>35</v>
      </c>
      <c r="H1854" s="2">
        <v>140.0</v>
      </c>
      <c r="I1854" s="2">
        <v>0.0</v>
      </c>
      <c r="K1854" s="2">
        <v>1.0</v>
      </c>
      <c r="L1854" s="2" t="s">
        <v>319</v>
      </c>
      <c r="M1854" s="2" t="s">
        <v>1165</v>
      </c>
      <c r="N1854" s="2" t="s">
        <v>7224</v>
      </c>
      <c r="O1854" s="2" t="s">
        <v>279</v>
      </c>
      <c r="P1854" s="2" t="s">
        <v>32</v>
      </c>
      <c r="R1854" s="3" t="s">
        <v>7225</v>
      </c>
      <c r="S1854" s="2" t="str">
        <f>VLOOKUP(A1854,Filtro1!$A$2:$T$3000,19,FALSE)</f>
        <v>#N/A</v>
      </c>
    </row>
    <row r="1855" ht="15.75" hidden="1" customHeight="1">
      <c r="A1855" s="2" t="s">
        <v>7226</v>
      </c>
      <c r="B1855" s="2" t="s">
        <v>20</v>
      </c>
      <c r="C1855" s="2">
        <v>3.0</v>
      </c>
      <c r="D1855" s="2">
        <v>2.0</v>
      </c>
      <c r="E1855" s="2">
        <v>4.0</v>
      </c>
      <c r="F1855" s="2">
        <v>4.69E8</v>
      </c>
      <c r="G1855" s="2" t="s">
        <v>29</v>
      </c>
      <c r="H1855" s="2">
        <v>78.0</v>
      </c>
      <c r="I1855" s="2">
        <v>78.0</v>
      </c>
      <c r="J1855" s="2">
        <v>270000.0</v>
      </c>
      <c r="K1855" s="2">
        <v>1.0</v>
      </c>
      <c r="L1855" s="2" t="s">
        <v>82</v>
      </c>
      <c r="M1855" s="2" t="s">
        <v>3004</v>
      </c>
      <c r="N1855" s="2" t="s">
        <v>7227</v>
      </c>
      <c r="O1855" s="2" t="s">
        <v>7228</v>
      </c>
      <c r="P1855" s="2" t="s">
        <v>40</v>
      </c>
      <c r="R1855" s="3" t="s">
        <v>7229</v>
      </c>
      <c r="S1855" s="2" t="str">
        <f>VLOOKUP(A1855,Filtro1!$A$2:$T$3000,19,FALSE)</f>
        <v>#N/A</v>
      </c>
    </row>
    <row r="1856" ht="15.75" hidden="1" customHeight="1">
      <c r="A1856" s="2" t="s">
        <v>7230</v>
      </c>
      <c r="B1856" s="2" t="s">
        <v>20</v>
      </c>
      <c r="C1856" s="2">
        <v>3.0</v>
      </c>
      <c r="D1856" s="2">
        <v>3.0</v>
      </c>
      <c r="E1856" s="2">
        <v>5.0</v>
      </c>
      <c r="F1856" s="2">
        <v>4.7E8</v>
      </c>
      <c r="G1856" s="2" t="s">
        <v>35</v>
      </c>
      <c r="H1856" s="2">
        <v>104.0</v>
      </c>
      <c r="I1856" s="2">
        <v>104.0</v>
      </c>
      <c r="K1856" s="2">
        <v>1.0</v>
      </c>
      <c r="L1856" s="2" t="s">
        <v>43</v>
      </c>
      <c r="M1856" s="2" t="s">
        <v>4370</v>
      </c>
      <c r="N1856" s="2" t="s">
        <v>7231</v>
      </c>
      <c r="O1856" s="2" t="s">
        <v>7232</v>
      </c>
      <c r="P1856" s="2" t="s">
        <v>4848</v>
      </c>
      <c r="R1856" s="3" t="s">
        <v>7233</v>
      </c>
      <c r="S1856" s="2" t="str">
        <f>VLOOKUP(A1856,Filtro1!$A$2:$T$3000,19,FALSE)</f>
        <v>#N/A</v>
      </c>
    </row>
    <row r="1857" ht="15.75" hidden="1" customHeight="1">
      <c r="A1857" s="2" t="s">
        <v>7234</v>
      </c>
      <c r="B1857" s="2" t="s">
        <v>20</v>
      </c>
      <c r="C1857" s="2">
        <v>3.0</v>
      </c>
      <c r="D1857" s="2">
        <v>3.0</v>
      </c>
      <c r="E1857" s="2">
        <v>5.0</v>
      </c>
      <c r="F1857" s="2">
        <v>4.67E8</v>
      </c>
      <c r="G1857" s="2" t="s">
        <v>62</v>
      </c>
      <c r="H1857" s="2">
        <v>99.0</v>
      </c>
      <c r="I1857" s="2">
        <v>99.0</v>
      </c>
      <c r="J1857" s="2">
        <v>480000.0</v>
      </c>
      <c r="K1857" s="2">
        <v>2.0</v>
      </c>
      <c r="L1857" s="2" t="s">
        <v>43</v>
      </c>
      <c r="M1857" s="2" t="s">
        <v>7235</v>
      </c>
      <c r="N1857" s="2" t="s">
        <v>7236</v>
      </c>
      <c r="O1857" s="2" t="s">
        <v>66</v>
      </c>
      <c r="P1857" s="2" t="s">
        <v>32</v>
      </c>
      <c r="R1857" s="3" t="s">
        <v>7237</v>
      </c>
      <c r="S1857" s="2" t="str">
        <f>VLOOKUP(A1857,Filtro1!$A$2:$T$3000,19,FALSE)</f>
        <v>#N/A</v>
      </c>
    </row>
    <row r="1858" ht="15.75" hidden="1" customHeight="1">
      <c r="A1858" s="2" t="s">
        <v>7238</v>
      </c>
      <c r="B1858" s="2" t="s">
        <v>20</v>
      </c>
      <c r="C1858" s="2">
        <v>3.0</v>
      </c>
      <c r="D1858" s="2">
        <v>2.0</v>
      </c>
      <c r="E1858" s="2">
        <v>5.0</v>
      </c>
      <c r="F1858" s="2">
        <v>4.67E8</v>
      </c>
      <c r="G1858" s="2" t="s">
        <v>312</v>
      </c>
      <c r="H1858" s="2">
        <v>99.0</v>
      </c>
      <c r="I1858" s="2">
        <v>99.0</v>
      </c>
      <c r="J1858" s="2">
        <v>480000.0</v>
      </c>
      <c r="K1858" s="2">
        <v>2.0</v>
      </c>
      <c r="L1858" s="2" t="s">
        <v>43</v>
      </c>
      <c r="M1858" s="2" t="s">
        <v>3246</v>
      </c>
      <c r="N1858" s="2" t="s">
        <v>7183</v>
      </c>
      <c r="O1858" s="2" t="s">
        <v>1483</v>
      </c>
      <c r="P1858" s="2" t="s">
        <v>630</v>
      </c>
      <c r="R1858" s="3" t="s">
        <v>7239</v>
      </c>
      <c r="S1858" s="2" t="str">
        <f>VLOOKUP(A1858,Filtro1!$A$2:$T$3000,19,FALSE)</f>
        <v>#N/A</v>
      </c>
    </row>
    <row r="1859" ht="15.75" hidden="1" customHeight="1">
      <c r="A1859" s="2" t="s">
        <v>7240</v>
      </c>
      <c r="B1859" s="2" t="s">
        <v>20</v>
      </c>
      <c r="C1859" s="2">
        <v>3.0</v>
      </c>
      <c r="D1859" s="2">
        <v>2.0</v>
      </c>
      <c r="E1859" s="2">
        <v>5.0</v>
      </c>
      <c r="F1859" s="2">
        <v>4.67E8</v>
      </c>
      <c r="G1859" s="2" t="s">
        <v>62</v>
      </c>
      <c r="H1859" s="2">
        <v>101.0</v>
      </c>
      <c r="I1859" s="2">
        <v>99.0</v>
      </c>
      <c r="J1859" s="2">
        <v>480000.0</v>
      </c>
      <c r="K1859" s="2">
        <v>2.0</v>
      </c>
      <c r="L1859" s="2" t="s">
        <v>43</v>
      </c>
      <c r="M1859" s="2" t="s">
        <v>3246</v>
      </c>
      <c r="N1859" s="2" t="s">
        <v>7241</v>
      </c>
      <c r="O1859" s="2" t="s">
        <v>788</v>
      </c>
      <c r="P1859" s="2" t="s">
        <v>40</v>
      </c>
      <c r="R1859" s="3" t="s">
        <v>7242</v>
      </c>
      <c r="S1859" s="2" t="str">
        <f>VLOOKUP(A1859,Filtro1!$A$2:$T$3000,19,FALSE)</f>
        <v>#N/A</v>
      </c>
    </row>
    <row r="1860" ht="15.75" customHeight="1">
      <c r="A1860" s="2" t="s">
        <v>7243</v>
      </c>
      <c r="B1860" s="2" t="s">
        <v>20</v>
      </c>
      <c r="C1860" s="2">
        <v>3.0</v>
      </c>
      <c r="D1860" s="2">
        <v>3.0</v>
      </c>
      <c r="E1860" s="2">
        <v>4.0</v>
      </c>
      <c r="F1860" s="2">
        <v>6.0E8</v>
      </c>
      <c r="G1860" s="2" t="s">
        <v>21</v>
      </c>
      <c r="H1860" s="2">
        <v>126.0</v>
      </c>
      <c r="I1860" s="2">
        <v>126.0</v>
      </c>
      <c r="J1860" s="2">
        <v>450000.0</v>
      </c>
      <c r="K1860" s="2">
        <v>2.0</v>
      </c>
      <c r="L1860" s="2" t="s">
        <v>7055</v>
      </c>
      <c r="M1860" s="2" t="s">
        <v>7244</v>
      </c>
      <c r="N1860" s="2" t="s">
        <v>7245</v>
      </c>
      <c r="O1860" s="2" t="s">
        <v>7204</v>
      </c>
      <c r="P1860" s="2" t="s">
        <v>789</v>
      </c>
      <c r="R1860" s="3" t="s">
        <v>7246</v>
      </c>
      <c r="S1860" s="2" t="str">
        <f>VLOOKUP(A1860,Filtro1!$A$2:$T$3000,19,FALSE)</f>
        <v/>
      </c>
    </row>
    <row r="1861" ht="15.75" hidden="1" customHeight="1">
      <c r="A1861" s="2" t="s">
        <v>7247</v>
      </c>
      <c r="B1861" s="2" t="s">
        <v>20</v>
      </c>
      <c r="C1861" s="2">
        <v>3.0</v>
      </c>
      <c r="D1861" s="2">
        <v>2.0</v>
      </c>
      <c r="E1861" s="2">
        <v>3.0</v>
      </c>
      <c r="F1861" s="2">
        <v>4.7E8</v>
      </c>
      <c r="G1861" s="2" t="s">
        <v>29</v>
      </c>
      <c r="H1861" s="2">
        <v>70.0</v>
      </c>
      <c r="I1861" s="2">
        <v>68.0</v>
      </c>
      <c r="J1861" s="2">
        <v>190000.0</v>
      </c>
      <c r="K1861" s="2">
        <v>1.0</v>
      </c>
      <c r="L1861" s="2" t="s">
        <v>82</v>
      </c>
      <c r="M1861" s="2" t="s">
        <v>985</v>
      </c>
      <c r="N1861" s="2" t="s">
        <v>7248</v>
      </c>
      <c r="O1861" s="2" t="s">
        <v>7249</v>
      </c>
      <c r="P1861" s="2" t="s">
        <v>72</v>
      </c>
      <c r="R1861" s="3" t="s">
        <v>7250</v>
      </c>
      <c r="S1861" s="2" t="str">
        <f>VLOOKUP(A1861,Filtro1!$A$2:$T$3000,19,FALSE)</f>
        <v>#N/A</v>
      </c>
    </row>
    <row r="1862" ht="15.75" hidden="1" customHeight="1">
      <c r="A1862" s="2" t="s">
        <v>7251</v>
      </c>
      <c r="B1862" s="2" t="s">
        <v>20</v>
      </c>
      <c r="C1862" s="2">
        <v>3.0</v>
      </c>
      <c r="D1862" s="2">
        <v>2.0</v>
      </c>
      <c r="E1862" s="2">
        <v>5.0</v>
      </c>
      <c r="F1862" s="2">
        <v>4.7E8</v>
      </c>
      <c r="G1862" s="2" t="s">
        <v>35</v>
      </c>
      <c r="H1862" s="2">
        <v>120.0</v>
      </c>
      <c r="I1862" s="2">
        <v>120.0</v>
      </c>
      <c r="J1862" s="2">
        <v>460000.0</v>
      </c>
      <c r="K1862" s="2">
        <v>2.0</v>
      </c>
      <c r="L1862" s="2" t="s">
        <v>43</v>
      </c>
      <c r="M1862" s="2" t="s">
        <v>1303</v>
      </c>
      <c r="N1862" s="2" t="s">
        <v>7252</v>
      </c>
      <c r="O1862" s="2" t="s">
        <v>7253</v>
      </c>
      <c r="P1862" s="2" t="s">
        <v>32</v>
      </c>
      <c r="R1862" s="3" t="s">
        <v>7254</v>
      </c>
      <c r="S1862" s="2" t="str">
        <f>VLOOKUP(A1862,Filtro1!$A$2:$T$3000,19,FALSE)</f>
        <v>#N/A</v>
      </c>
    </row>
    <row r="1863" ht="15.75" hidden="1" customHeight="1">
      <c r="A1863" s="2" t="s">
        <v>7255</v>
      </c>
      <c r="B1863" s="2" t="s">
        <v>20</v>
      </c>
      <c r="C1863" s="2">
        <v>4.0</v>
      </c>
      <c r="D1863" s="2">
        <v>2.0</v>
      </c>
      <c r="E1863" s="2">
        <v>4.0</v>
      </c>
      <c r="F1863" s="2">
        <v>4.69E8</v>
      </c>
      <c r="G1863" s="2" t="s">
        <v>35</v>
      </c>
      <c r="H1863" s="2">
        <v>86.0</v>
      </c>
      <c r="I1863" s="2">
        <v>86.0</v>
      </c>
      <c r="J1863" s="2">
        <v>220000.0</v>
      </c>
      <c r="K1863" s="2">
        <v>1.0</v>
      </c>
      <c r="L1863" s="2" t="s">
        <v>227</v>
      </c>
      <c r="M1863" s="2" t="s">
        <v>7256</v>
      </c>
      <c r="N1863" s="2" t="s">
        <v>7257</v>
      </c>
      <c r="O1863" s="2" t="s">
        <v>559</v>
      </c>
      <c r="P1863" s="2" t="s">
        <v>47</v>
      </c>
      <c r="R1863" s="3" t="s">
        <v>7258</v>
      </c>
      <c r="S1863" s="2" t="str">
        <f>VLOOKUP(A1863,Filtro1!$A$2:$T$3000,19,FALSE)</f>
        <v>#N/A</v>
      </c>
    </row>
    <row r="1864" ht="15.75" hidden="1" customHeight="1">
      <c r="A1864" s="2" t="s">
        <v>7259</v>
      </c>
      <c r="B1864" s="2" t="s">
        <v>20</v>
      </c>
      <c r="C1864" s="2">
        <v>3.0</v>
      </c>
      <c r="D1864" s="2">
        <v>2.0</v>
      </c>
      <c r="E1864" s="2">
        <v>5.0</v>
      </c>
      <c r="F1864" s="2">
        <v>4.7E8</v>
      </c>
      <c r="G1864" s="2" t="s">
        <v>35</v>
      </c>
      <c r="H1864" s="2">
        <v>96.0</v>
      </c>
      <c r="I1864" s="2">
        <v>96.0</v>
      </c>
      <c r="J1864" s="2">
        <v>600000.0</v>
      </c>
      <c r="K1864" s="2">
        <v>1.0</v>
      </c>
      <c r="L1864" s="2" t="s">
        <v>43</v>
      </c>
      <c r="M1864" s="2" t="s">
        <v>2302</v>
      </c>
      <c r="N1864" s="2" t="s">
        <v>7260</v>
      </c>
      <c r="O1864" s="2" t="s">
        <v>1736</v>
      </c>
      <c r="P1864" s="2" t="s">
        <v>53</v>
      </c>
      <c r="R1864" s="3" t="s">
        <v>7261</v>
      </c>
      <c r="S1864" s="2" t="str">
        <f>VLOOKUP(A1864,Filtro1!$A$2:$T$3000,19,FALSE)</f>
        <v>#N/A</v>
      </c>
    </row>
    <row r="1865" ht="15.75" hidden="1" customHeight="1">
      <c r="A1865" s="2" t="s">
        <v>7262</v>
      </c>
      <c r="B1865" s="2" t="s">
        <v>20</v>
      </c>
      <c r="C1865" s="2">
        <v>3.0</v>
      </c>
      <c r="D1865" s="2">
        <v>2.0</v>
      </c>
      <c r="E1865" s="2">
        <v>4.0</v>
      </c>
      <c r="F1865" s="2">
        <v>4.699E8</v>
      </c>
      <c r="G1865" s="2" t="s">
        <v>21</v>
      </c>
      <c r="H1865" s="2">
        <v>94.0</v>
      </c>
      <c r="I1865" s="2">
        <v>89.0</v>
      </c>
      <c r="J1865" s="2">
        <v>248600.0</v>
      </c>
      <c r="K1865" s="2">
        <v>1.0</v>
      </c>
      <c r="L1865" s="2" t="s">
        <v>82</v>
      </c>
      <c r="M1865" s="2" t="s">
        <v>7263</v>
      </c>
      <c r="N1865" s="2" t="s">
        <v>7264</v>
      </c>
      <c r="O1865" s="2" t="s">
        <v>635</v>
      </c>
      <c r="P1865" s="2" t="s">
        <v>40</v>
      </c>
      <c r="R1865" s="3" t="s">
        <v>7265</v>
      </c>
      <c r="S1865" s="2" t="str">
        <f>VLOOKUP(A1865,Filtro1!$A$2:$T$3000,19,FALSE)</f>
        <v>#N/A</v>
      </c>
    </row>
    <row r="1866" ht="15.75" hidden="1" customHeight="1">
      <c r="A1866" s="2" t="s">
        <v>7266</v>
      </c>
      <c r="B1866" s="2" t="s">
        <v>20</v>
      </c>
      <c r="C1866" s="2">
        <v>3.0</v>
      </c>
      <c r="D1866" s="2">
        <v>3.0</v>
      </c>
      <c r="E1866" s="2">
        <v>5.0</v>
      </c>
      <c r="F1866" s="2">
        <v>4.67E8</v>
      </c>
      <c r="G1866" s="2" t="s">
        <v>35</v>
      </c>
      <c r="H1866" s="2">
        <v>99.0</v>
      </c>
      <c r="I1866" s="2">
        <v>0.0</v>
      </c>
      <c r="J1866" s="2">
        <v>480000.0</v>
      </c>
      <c r="K1866" s="2">
        <v>2.0</v>
      </c>
      <c r="L1866" s="2" t="s">
        <v>43</v>
      </c>
      <c r="M1866" s="2" t="s">
        <v>3534</v>
      </c>
      <c r="N1866" s="2" t="s">
        <v>7267</v>
      </c>
      <c r="O1866" s="2" t="s">
        <v>163</v>
      </c>
      <c r="P1866" s="2" t="s">
        <v>1225</v>
      </c>
      <c r="R1866" s="3" t="s">
        <v>7268</v>
      </c>
      <c r="S1866" s="2" t="str">
        <f>VLOOKUP(A1866,Filtro1!$A$2:$T$3000,19,FALSE)</f>
        <v>#N/A</v>
      </c>
    </row>
    <row r="1867" ht="15.75" hidden="1" customHeight="1">
      <c r="A1867" s="2" t="s">
        <v>7269</v>
      </c>
      <c r="B1867" s="2" t="s">
        <v>20</v>
      </c>
      <c r="C1867" s="2">
        <v>3.0</v>
      </c>
      <c r="D1867" s="2">
        <v>2.0</v>
      </c>
      <c r="E1867" s="2">
        <v>5.0</v>
      </c>
      <c r="F1867" s="2">
        <v>4.67E8</v>
      </c>
      <c r="G1867" s="2" t="s">
        <v>29</v>
      </c>
      <c r="H1867" s="2">
        <v>99.0</v>
      </c>
      <c r="I1867" s="2">
        <v>99.0</v>
      </c>
      <c r="J1867" s="2">
        <v>480000.0</v>
      </c>
      <c r="K1867" s="2">
        <v>2.0</v>
      </c>
      <c r="L1867" s="2" t="s">
        <v>6141</v>
      </c>
      <c r="M1867" s="2" t="s">
        <v>344</v>
      </c>
      <c r="N1867" s="2" t="s">
        <v>158</v>
      </c>
      <c r="O1867" s="2" t="s">
        <v>53</v>
      </c>
      <c r="R1867" s="3" t="s">
        <v>7270</v>
      </c>
      <c r="S1867" s="2" t="str">
        <f>VLOOKUP(A1867,Filtro1!$A$2:$T$3000,19,FALSE)</f>
        <v>#N/A</v>
      </c>
    </row>
    <row r="1868" ht="15.75" hidden="1" customHeight="1">
      <c r="A1868" s="2" t="s">
        <v>7271</v>
      </c>
      <c r="B1868" s="2" t="s">
        <v>20</v>
      </c>
      <c r="C1868" s="2">
        <v>4.0</v>
      </c>
      <c r="D1868" s="2">
        <v>3.0</v>
      </c>
      <c r="E1868" s="2">
        <v>5.0</v>
      </c>
      <c r="F1868" s="2">
        <v>4.68E8</v>
      </c>
      <c r="G1868" s="2" t="s">
        <v>62</v>
      </c>
      <c r="H1868" s="2">
        <v>140.0</v>
      </c>
      <c r="I1868" s="2">
        <v>132.0</v>
      </c>
      <c r="J1868" s="2">
        <v>230000.0</v>
      </c>
      <c r="K1868" s="2">
        <v>1.0</v>
      </c>
      <c r="L1868" s="2" t="s">
        <v>3128</v>
      </c>
      <c r="M1868" s="2" t="s">
        <v>7272</v>
      </c>
      <c r="N1868" s="2" t="s">
        <v>7273</v>
      </c>
      <c r="O1868" s="2" t="s">
        <v>403</v>
      </c>
      <c r="P1868" s="2" t="s">
        <v>630</v>
      </c>
      <c r="R1868" s="3" t="s">
        <v>7274</v>
      </c>
      <c r="S1868" s="2" t="str">
        <f>VLOOKUP(A1868,Filtro1!$A$2:$T$3000,19,FALSE)</f>
        <v>#N/A</v>
      </c>
    </row>
    <row r="1869" ht="15.75" hidden="1" customHeight="1">
      <c r="A1869" s="2" t="s">
        <v>7275</v>
      </c>
      <c r="B1869" s="2" t="s">
        <v>20</v>
      </c>
      <c r="C1869" s="2">
        <v>3.0</v>
      </c>
      <c r="D1869" s="2">
        <v>2.0</v>
      </c>
      <c r="E1869" s="2">
        <v>4.0</v>
      </c>
      <c r="F1869" s="2">
        <v>4.7E8</v>
      </c>
      <c r="G1869" s="2" t="s">
        <v>35</v>
      </c>
      <c r="H1869" s="2">
        <v>76.0</v>
      </c>
      <c r="I1869" s="2">
        <v>76.0</v>
      </c>
      <c r="J1869" s="2">
        <v>334000.0</v>
      </c>
      <c r="K1869" s="2">
        <v>1.0</v>
      </c>
      <c r="L1869" s="2" t="s">
        <v>63</v>
      </c>
      <c r="M1869" s="2" t="s">
        <v>963</v>
      </c>
      <c r="N1869" s="2" t="s">
        <v>7276</v>
      </c>
      <c r="O1869" s="2" t="s">
        <v>279</v>
      </c>
      <c r="P1869" s="2" t="s">
        <v>53</v>
      </c>
      <c r="R1869" s="3" t="s">
        <v>7277</v>
      </c>
      <c r="S1869" s="2" t="str">
        <f>VLOOKUP(A1869,Filtro1!$A$2:$T$3000,19,FALSE)</f>
        <v>#N/A</v>
      </c>
    </row>
    <row r="1870" ht="15.75" hidden="1" customHeight="1">
      <c r="A1870" s="2" t="s">
        <v>7278</v>
      </c>
      <c r="B1870" s="2" t="s">
        <v>20</v>
      </c>
      <c r="C1870" s="2">
        <v>3.0</v>
      </c>
      <c r="D1870" s="2">
        <v>2.0</v>
      </c>
      <c r="E1870" s="2">
        <v>5.0</v>
      </c>
      <c r="F1870" s="2">
        <v>4.69E8</v>
      </c>
      <c r="G1870" s="2" t="s">
        <v>62</v>
      </c>
      <c r="H1870" s="2">
        <v>123.0</v>
      </c>
      <c r="I1870" s="2">
        <v>123.0</v>
      </c>
      <c r="K1870" s="2">
        <v>2.0</v>
      </c>
      <c r="L1870" s="2" t="s">
        <v>43</v>
      </c>
      <c r="M1870" s="2" t="s">
        <v>3288</v>
      </c>
      <c r="N1870" s="2" t="s">
        <v>7279</v>
      </c>
      <c r="O1870" s="2" t="s">
        <v>7232</v>
      </c>
      <c r="P1870" s="2" t="s">
        <v>59</v>
      </c>
      <c r="R1870" s="3" t="s">
        <v>7280</v>
      </c>
      <c r="S1870" s="2" t="str">
        <f>VLOOKUP(A1870,Filtro1!$A$2:$T$3000,19,FALSE)</f>
        <v>#N/A</v>
      </c>
    </row>
    <row r="1871" ht="15.75" hidden="1" customHeight="1">
      <c r="A1871" s="2" t="s">
        <v>7281</v>
      </c>
      <c r="B1871" s="2" t="s">
        <v>20</v>
      </c>
      <c r="C1871" s="2">
        <v>3.0</v>
      </c>
      <c r="D1871" s="2">
        <v>2.0</v>
      </c>
      <c r="E1871" s="2">
        <v>5.0</v>
      </c>
      <c r="F1871" s="2">
        <v>4.67E8</v>
      </c>
      <c r="G1871" s="2" t="s">
        <v>312</v>
      </c>
      <c r="H1871" s="2">
        <v>99.0</v>
      </c>
      <c r="I1871" s="2">
        <v>99.0</v>
      </c>
      <c r="J1871" s="2">
        <v>480000.0</v>
      </c>
      <c r="K1871" s="2">
        <v>2.0</v>
      </c>
      <c r="L1871" s="2" t="s">
        <v>43</v>
      </c>
      <c r="M1871" s="2" t="s">
        <v>3246</v>
      </c>
      <c r="N1871" s="2" t="s">
        <v>7282</v>
      </c>
      <c r="O1871" s="2" t="s">
        <v>269</v>
      </c>
      <c r="P1871" s="2" t="s">
        <v>789</v>
      </c>
      <c r="R1871" s="3" t="s">
        <v>7283</v>
      </c>
      <c r="S1871" s="2" t="str">
        <f>VLOOKUP(A1871,Filtro1!$A$2:$T$3000,19,FALSE)</f>
        <v>#N/A</v>
      </c>
    </row>
    <row r="1872" ht="15.75" hidden="1" customHeight="1">
      <c r="A1872" s="2" t="s">
        <v>7284</v>
      </c>
      <c r="B1872" s="2" t="s">
        <v>20</v>
      </c>
      <c r="C1872" s="2">
        <v>3.0</v>
      </c>
      <c r="D1872" s="2">
        <v>2.0</v>
      </c>
      <c r="E1872" s="2">
        <v>3.0</v>
      </c>
      <c r="F1872" s="2">
        <v>4.69E8</v>
      </c>
      <c r="G1872" s="2" t="s">
        <v>29</v>
      </c>
      <c r="H1872" s="2">
        <v>91.0</v>
      </c>
      <c r="I1872" s="2">
        <v>91.0</v>
      </c>
      <c r="K1872" s="2">
        <v>1.0</v>
      </c>
      <c r="L1872" s="2" t="s">
        <v>75</v>
      </c>
      <c r="M1872" s="2" t="s">
        <v>7285</v>
      </c>
      <c r="N1872" s="2" t="s">
        <v>7286</v>
      </c>
      <c r="O1872" s="2" t="s">
        <v>635</v>
      </c>
      <c r="P1872" s="2" t="s">
        <v>1856</v>
      </c>
      <c r="R1872" s="3" t="s">
        <v>7287</v>
      </c>
      <c r="S1872" s="2" t="str">
        <f>VLOOKUP(A1872,Filtro1!$A$2:$T$3000,19,FALSE)</f>
        <v>#N/A</v>
      </c>
    </row>
    <row r="1873" ht="15.75" hidden="1" customHeight="1">
      <c r="A1873" s="2" t="s">
        <v>7288</v>
      </c>
      <c r="B1873" s="2" t="s">
        <v>20</v>
      </c>
      <c r="C1873" s="2">
        <v>3.0</v>
      </c>
      <c r="D1873" s="2">
        <v>2.0</v>
      </c>
      <c r="E1873" s="2">
        <v>5.0</v>
      </c>
      <c r="F1873" s="2">
        <v>4.7E8</v>
      </c>
      <c r="G1873" s="2" t="s">
        <v>35</v>
      </c>
      <c r="H1873" s="2">
        <v>89.0</v>
      </c>
      <c r="I1873" s="2">
        <v>89.0</v>
      </c>
      <c r="J1873" s="2">
        <v>506000.0</v>
      </c>
      <c r="K1873" s="2">
        <v>2.0</v>
      </c>
      <c r="L1873" s="2" t="s">
        <v>89</v>
      </c>
      <c r="M1873" s="2" t="s">
        <v>2607</v>
      </c>
      <c r="N1873" s="2" t="s">
        <v>4649</v>
      </c>
      <c r="O1873" s="2" t="s">
        <v>53</v>
      </c>
      <c r="R1873" s="3" t="s">
        <v>7289</v>
      </c>
      <c r="S1873" s="2" t="str">
        <f>VLOOKUP(A1873,Filtro1!$A$2:$T$3000,19,FALSE)</f>
        <v>#N/A</v>
      </c>
    </row>
    <row r="1874" ht="15.75" hidden="1" customHeight="1">
      <c r="A1874" s="2" t="s">
        <v>7290</v>
      </c>
      <c r="B1874" s="2" t="s">
        <v>20</v>
      </c>
      <c r="C1874" s="2">
        <v>3.0</v>
      </c>
      <c r="D1874" s="2">
        <v>3.0</v>
      </c>
      <c r="E1874" s="2">
        <v>5.0</v>
      </c>
      <c r="F1874" s="2">
        <v>4.67E8</v>
      </c>
      <c r="G1874" s="2" t="s">
        <v>312</v>
      </c>
      <c r="H1874" s="2">
        <v>99.0</v>
      </c>
      <c r="I1874" s="2">
        <v>99.0</v>
      </c>
      <c r="J1874" s="2">
        <v>480000.0</v>
      </c>
      <c r="K1874" s="2">
        <v>2.0</v>
      </c>
      <c r="L1874" s="2" t="s">
        <v>43</v>
      </c>
      <c r="M1874" s="2" t="s">
        <v>3246</v>
      </c>
      <c r="N1874" s="2" t="s">
        <v>7291</v>
      </c>
      <c r="O1874" s="2" t="s">
        <v>4741</v>
      </c>
      <c r="P1874" s="2" t="s">
        <v>630</v>
      </c>
      <c r="R1874" s="3" t="s">
        <v>7292</v>
      </c>
      <c r="S1874" s="2" t="str">
        <f>VLOOKUP(A1874,Filtro1!$A$2:$T$3000,19,FALSE)</f>
        <v>#N/A</v>
      </c>
    </row>
    <row r="1875" ht="15.75" hidden="1" customHeight="1">
      <c r="A1875" s="2" t="s">
        <v>7293</v>
      </c>
      <c r="B1875" s="2" t="s">
        <v>81</v>
      </c>
      <c r="C1875" s="2">
        <v>3.0</v>
      </c>
      <c r="D1875" s="2">
        <v>3.0</v>
      </c>
      <c r="E1875" s="2">
        <v>5.0</v>
      </c>
      <c r="F1875" s="2">
        <v>4.68E8</v>
      </c>
      <c r="G1875" s="2" t="s">
        <v>35</v>
      </c>
      <c r="H1875" s="2">
        <v>138.0</v>
      </c>
      <c r="I1875" s="2">
        <v>138.0</v>
      </c>
      <c r="K1875" s="2">
        <v>2.0</v>
      </c>
      <c r="L1875" s="2" t="s">
        <v>582</v>
      </c>
      <c r="M1875" s="2" t="s">
        <v>898</v>
      </c>
      <c r="N1875" s="2" t="s">
        <v>7294</v>
      </c>
      <c r="O1875" s="2" t="s">
        <v>506</v>
      </c>
      <c r="P1875" s="2" t="s">
        <v>53</v>
      </c>
      <c r="R1875" s="3" t="s">
        <v>7295</v>
      </c>
      <c r="S1875" s="2" t="str">
        <f>VLOOKUP(A1875,Filtro1!$A$2:$T$3000,19,FALSE)</f>
        <v>#N/A</v>
      </c>
    </row>
    <row r="1876" ht="15.75" hidden="1" customHeight="1">
      <c r="A1876" s="2" t="s">
        <v>7296</v>
      </c>
      <c r="B1876" s="2" t="s">
        <v>20</v>
      </c>
      <c r="C1876" s="2">
        <v>3.0</v>
      </c>
      <c r="D1876" s="2">
        <v>2.0</v>
      </c>
      <c r="E1876" s="2">
        <v>5.0</v>
      </c>
      <c r="F1876" s="2">
        <v>4.67E8</v>
      </c>
      <c r="G1876" s="2" t="s">
        <v>62</v>
      </c>
      <c r="H1876" s="2">
        <v>99.0</v>
      </c>
      <c r="I1876" s="2">
        <v>99.0</v>
      </c>
      <c r="J1876" s="2">
        <v>480000.0</v>
      </c>
      <c r="K1876" s="2">
        <v>2.0</v>
      </c>
      <c r="L1876" s="2" t="s">
        <v>43</v>
      </c>
      <c r="M1876" s="2" t="s">
        <v>1303</v>
      </c>
      <c r="N1876" s="2" t="s">
        <v>7297</v>
      </c>
      <c r="O1876" s="2" t="s">
        <v>3834</v>
      </c>
      <c r="P1876" s="2" t="s">
        <v>32</v>
      </c>
      <c r="R1876" s="3" t="s">
        <v>7298</v>
      </c>
      <c r="S1876" s="2" t="str">
        <f>VLOOKUP(A1876,Filtro1!$A$2:$T$3000,19,FALSE)</f>
        <v>#N/A</v>
      </c>
    </row>
    <row r="1877" ht="15.75" hidden="1" customHeight="1">
      <c r="A1877" s="2" t="s">
        <v>7299</v>
      </c>
      <c r="B1877" s="2" t="s">
        <v>20</v>
      </c>
      <c r="C1877" s="2">
        <v>3.0</v>
      </c>
      <c r="D1877" s="2">
        <v>2.0</v>
      </c>
      <c r="E1877" s="2">
        <v>5.0</v>
      </c>
      <c r="F1877" s="2">
        <v>4.7E8</v>
      </c>
      <c r="G1877" s="2" t="s">
        <v>62</v>
      </c>
      <c r="H1877" s="2">
        <v>113.0</v>
      </c>
      <c r="I1877" s="2">
        <v>109.0</v>
      </c>
      <c r="J1877" s="2">
        <v>130000.0</v>
      </c>
      <c r="K1877" s="2">
        <v>2.0</v>
      </c>
      <c r="L1877" s="2" t="s">
        <v>43</v>
      </c>
      <c r="M1877" s="2" t="s">
        <v>3534</v>
      </c>
      <c r="N1877" s="2" t="s">
        <v>7300</v>
      </c>
      <c r="O1877" s="2" t="s">
        <v>2060</v>
      </c>
      <c r="P1877" s="2" t="s">
        <v>231</v>
      </c>
      <c r="R1877" s="3" t="s">
        <v>7301</v>
      </c>
      <c r="S1877" s="2" t="str">
        <f>VLOOKUP(A1877,Filtro1!$A$2:$T$3000,19,FALSE)</f>
        <v>#N/A</v>
      </c>
    </row>
    <row r="1878" ht="15.75" hidden="1" customHeight="1">
      <c r="A1878" s="2" t="s">
        <v>7302</v>
      </c>
      <c r="B1878" s="2" t="s">
        <v>20</v>
      </c>
      <c r="C1878" s="2">
        <v>3.0</v>
      </c>
      <c r="D1878" s="2">
        <v>3.0</v>
      </c>
      <c r="E1878" s="2">
        <v>5.0</v>
      </c>
      <c r="F1878" s="2">
        <v>4.67E8</v>
      </c>
      <c r="G1878" s="2" t="s">
        <v>35</v>
      </c>
      <c r="H1878" s="2">
        <v>99.0</v>
      </c>
      <c r="I1878" s="2">
        <v>99.0</v>
      </c>
      <c r="J1878" s="2">
        <v>480000.0</v>
      </c>
      <c r="K1878" s="2">
        <v>2.0</v>
      </c>
      <c r="L1878" s="2" t="s">
        <v>43</v>
      </c>
      <c r="M1878" s="2" t="s">
        <v>3246</v>
      </c>
      <c r="N1878" s="2" t="s">
        <v>7303</v>
      </c>
      <c r="O1878" s="2" t="s">
        <v>761</v>
      </c>
      <c r="P1878" s="2" t="s">
        <v>906</v>
      </c>
      <c r="R1878" s="3" t="s">
        <v>7304</v>
      </c>
      <c r="S1878" s="2" t="str">
        <f>VLOOKUP(A1878,Filtro1!$A$2:$T$3000,19,FALSE)</f>
        <v>#N/A</v>
      </c>
    </row>
    <row r="1879" ht="15.75" customHeight="1">
      <c r="A1879" s="2" t="s">
        <v>7305</v>
      </c>
      <c r="B1879" s="2" t="s">
        <v>20</v>
      </c>
      <c r="C1879" s="2">
        <v>3.0</v>
      </c>
      <c r="D1879" s="2">
        <v>3.0</v>
      </c>
      <c r="E1879" s="2">
        <v>4.0</v>
      </c>
      <c r="F1879" s="2">
        <v>6.0E8</v>
      </c>
      <c r="G1879" s="2" t="s">
        <v>62</v>
      </c>
      <c r="H1879" s="2">
        <v>126.0</v>
      </c>
      <c r="I1879" s="2">
        <v>126.0</v>
      </c>
      <c r="J1879" s="2">
        <v>450000.0</v>
      </c>
      <c r="K1879" s="2">
        <v>2.0</v>
      </c>
      <c r="L1879" s="2" t="s">
        <v>89</v>
      </c>
      <c r="M1879" s="2" t="s">
        <v>2607</v>
      </c>
      <c r="N1879" s="2" t="s">
        <v>7306</v>
      </c>
      <c r="O1879" s="2" t="s">
        <v>1076</v>
      </c>
      <c r="P1879" s="2" t="s">
        <v>53</v>
      </c>
      <c r="R1879" s="3" t="s">
        <v>7307</v>
      </c>
      <c r="S1879" s="2" t="str">
        <f>VLOOKUP(A1879,Filtro1!$A$2:$T$3000,19,FALSE)</f>
        <v>NO</v>
      </c>
    </row>
    <row r="1880" ht="15.75" hidden="1" customHeight="1">
      <c r="A1880" s="2" t="s">
        <v>7308</v>
      </c>
      <c r="B1880" s="2" t="s">
        <v>20</v>
      </c>
      <c r="C1880" s="2">
        <v>3.0</v>
      </c>
      <c r="D1880" s="2">
        <v>2.0</v>
      </c>
      <c r="E1880" s="2">
        <v>5.0</v>
      </c>
      <c r="F1880" s="2">
        <v>4.67E8</v>
      </c>
      <c r="G1880" s="2" t="s">
        <v>312</v>
      </c>
      <c r="H1880" s="2">
        <v>99.0</v>
      </c>
      <c r="I1880" s="2">
        <v>99.0</v>
      </c>
      <c r="J1880" s="2">
        <v>480000.0</v>
      </c>
      <c r="K1880" s="2">
        <v>1.0</v>
      </c>
      <c r="L1880" s="2" t="s">
        <v>43</v>
      </c>
      <c r="M1880" s="2" t="s">
        <v>3246</v>
      </c>
      <c r="N1880" s="2" t="s">
        <v>792</v>
      </c>
      <c r="O1880" s="2" t="s">
        <v>629</v>
      </c>
      <c r="P1880" s="2" t="s">
        <v>53</v>
      </c>
      <c r="R1880" s="3" t="s">
        <v>7309</v>
      </c>
      <c r="S1880" s="2" t="str">
        <f>VLOOKUP(A1880,Filtro1!$A$2:$T$3000,19,FALSE)</f>
        <v>#N/A</v>
      </c>
    </row>
    <row r="1881" ht="15.75" hidden="1" customHeight="1">
      <c r="A1881" s="2" t="s">
        <v>7310</v>
      </c>
      <c r="B1881" s="2" t="s">
        <v>20</v>
      </c>
      <c r="C1881" s="2">
        <v>3.0</v>
      </c>
      <c r="D1881" s="2">
        <v>2.0</v>
      </c>
      <c r="E1881" s="2">
        <v>5.0</v>
      </c>
      <c r="F1881" s="2">
        <v>4.67E8</v>
      </c>
      <c r="G1881" s="2" t="s">
        <v>62</v>
      </c>
      <c r="H1881" s="2">
        <v>99.0</v>
      </c>
      <c r="I1881" s="2">
        <v>99.0</v>
      </c>
      <c r="K1881" s="2">
        <v>2.0</v>
      </c>
      <c r="L1881" s="2" t="s">
        <v>43</v>
      </c>
      <c r="M1881" s="2" t="s">
        <v>1303</v>
      </c>
      <c r="N1881" s="2" t="s">
        <v>7311</v>
      </c>
      <c r="O1881" s="2" t="s">
        <v>53</v>
      </c>
      <c r="R1881" s="3" t="s">
        <v>7312</v>
      </c>
      <c r="S1881" s="2" t="str">
        <f>VLOOKUP(A1881,Filtro1!$A$2:$T$3000,19,FALSE)</f>
        <v>#N/A</v>
      </c>
    </row>
    <row r="1882" ht="15.75" customHeight="1">
      <c r="A1882" s="2" t="s">
        <v>7313</v>
      </c>
      <c r="B1882" s="2" t="s">
        <v>20</v>
      </c>
      <c r="C1882" s="2">
        <v>3.0</v>
      </c>
      <c r="D1882" s="2">
        <v>3.0</v>
      </c>
      <c r="E1882" s="2">
        <v>4.0</v>
      </c>
      <c r="F1882" s="2">
        <v>6.0E8</v>
      </c>
      <c r="G1882" s="2" t="s">
        <v>21</v>
      </c>
      <c r="H1882" s="2">
        <v>126.0</v>
      </c>
      <c r="I1882" s="2">
        <v>126.0</v>
      </c>
      <c r="J1882" s="2">
        <v>450000.0</v>
      </c>
      <c r="K1882" s="2">
        <v>2.0</v>
      </c>
      <c r="L1882" s="2" t="s">
        <v>7055</v>
      </c>
      <c r="M1882" s="2" t="s">
        <v>7202</v>
      </c>
      <c r="N1882" s="2" t="s">
        <v>7314</v>
      </c>
      <c r="O1882" s="2" t="s">
        <v>7204</v>
      </c>
      <c r="P1882" s="2" t="s">
        <v>789</v>
      </c>
      <c r="R1882" s="3" t="s">
        <v>7315</v>
      </c>
      <c r="S1882" s="2" t="str">
        <f>VLOOKUP(A1882,Filtro1!$A$2:$T$3000,19,FALSE)</f>
        <v/>
      </c>
    </row>
    <row r="1883" ht="15.75" hidden="1" customHeight="1">
      <c r="A1883" s="2" t="s">
        <v>7316</v>
      </c>
      <c r="B1883" s="2" t="s">
        <v>20</v>
      </c>
      <c r="C1883" s="2">
        <v>3.0</v>
      </c>
      <c r="D1883" s="2">
        <v>3.0</v>
      </c>
      <c r="E1883" s="2">
        <v>5.0</v>
      </c>
      <c r="F1883" s="2">
        <v>4.67E8</v>
      </c>
      <c r="G1883" s="2" t="s">
        <v>62</v>
      </c>
      <c r="H1883" s="2">
        <v>99.0</v>
      </c>
      <c r="I1883" s="2">
        <v>99.0</v>
      </c>
      <c r="J1883" s="2">
        <v>480000.0</v>
      </c>
      <c r="K1883" s="2">
        <v>2.0</v>
      </c>
      <c r="L1883" s="2" t="s">
        <v>43</v>
      </c>
      <c r="M1883" s="2" t="s">
        <v>3246</v>
      </c>
      <c r="N1883" s="2" t="s">
        <v>7317</v>
      </c>
      <c r="O1883" s="2" t="s">
        <v>3777</v>
      </c>
      <c r="P1883" s="2" t="s">
        <v>789</v>
      </c>
      <c r="R1883" s="3" t="s">
        <v>7318</v>
      </c>
      <c r="S1883" s="2" t="str">
        <f>VLOOKUP(A1883,Filtro1!$A$2:$T$3000,19,FALSE)</f>
        <v>#N/A</v>
      </c>
    </row>
    <row r="1884" ht="15.75" hidden="1" customHeight="1">
      <c r="A1884" s="2" t="s">
        <v>7319</v>
      </c>
      <c r="B1884" s="2" t="s">
        <v>20</v>
      </c>
      <c r="C1884" s="2">
        <v>3.0</v>
      </c>
      <c r="D1884" s="2">
        <v>2.0</v>
      </c>
      <c r="E1884" s="2">
        <v>5.0</v>
      </c>
      <c r="F1884" s="2">
        <v>4.67E8</v>
      </c>
      <c r="G1884" s="2" t="s">
        <v>35</v>
      </c>
      <c r="H1884" s="2">
        <v>99.0</v>
      </c>
      <c r="I1884" s="2">
        <v>99.0</v>
      </c>
      <c r="J1884" s="2">
        <v>480000.0</v>
      </c>
      <c r="K1884" s="2">
        <v>2.0</v>
      </c>
      <c r="L1884" s="2" t="s">
        <v>43</v>
      </c>
      <c r="M1884" s="2" t="s">
        <v>2846</v>
      </c>
      <c r="N1884" s="2" t="s">
        <v>7320</v>
      </c>
      <c r="O1884" s="2" t="s">
        <v>163</v>
      </c>
      <c r="P1884" s="2" t="s">
        <v>3521</v>
      </c>
      <c r="R1884" s="3" t="s">
        <v>7321</v>
      </c>
      <c r="S1884" s="2" t="str">
        <f>VLOOKUP(A1884,Filtro1!$A$2:$T$3000,19,FALSE)</f>
        <v>#N/A</v>
      </c>
    </row>
    <row r="1885" ht="15.75" hidden="1" customHeight="1">
      <c r="A1885" s="2" t="s">
        <v>7322</v>
      </c>
      <c r="B1885" s="2" t="s">
        <v>20</v>
      </c>
      <c r="C1885" s="2">
        <v>4.0</v>
      </c>
      <c r="D1885" s="2">
        <v>3.0</v>
      </c>
      <c r="E1885" s="2">
        <v>4.0</v>
      </c>
      <c r="F1885" s="2">
        <v>4.7E8</v>
      </c>
      <c r="G1885" s="2" t="s">
        <v>62</v>
      </c>
      <c r="H1885" s="2">
        <v>142.0</v>
      </c>
      <c r="I1885" s="2">
        <v>142.0</v>
      </c>
      <c r="K1885" s="2">
        <v>1.0</v>
      </c>
      <c r="L1885" s="2" t="s">
        <v>43</v>
      </c>
      <c r="M1885" s="2" t="s">
        <v>7323</v>
      </c>
      <c r="N1885" s="2" t="s">
        <v>7324</v>
      </c>
      <c r="O1885" s="2" t="s">
        <v>4133</v>
      </c>
      <c r="P1885" s="2" t="s">
        <v>316</v>
      </c>
      <c r="R1885" s="3" t="s">
        <v>7325</v>
      </c>
      <c r="S1885" s="2" t="str">
        <f>VLOOKUP(A1885,Filtro1!$A$2:$T$3000,19,FALSE)</f>
        <v>#N/A</v>
      </c>
    </row>
    <row r="1886" ht="15.75" hidden="1" customHeight="1">
      <c r="A1886" s="2" t="s">
        <v>7326</v>
      </c>
      <c r="B1886" s="2" t="s">
        <v>20</v>
      </c>
      <c r="C1886" s="2">
        <v>3.0</v>
      </c>
      <c r="D1886" s="2">
        <v>2.0</v>
      </c>
      <c r="E1886" s="2">
        <v>3.0</v>
      </c>
      <c r="F1886" s="2">
        <v>4.68315E8</v>
      </c>
      <c r="G1886" s="2" t="s">
        <v>29</v>
      </c>
      <c r="H1886" s="2">
        <v>77.0</v>
      </c>
      <c r="I1886" s="2">
        <v>77.0</v>
      </c>
      <c r="K1886" s="2">
        <v>1.0</v>
      </c>
      <c r="L1886" s="2" t="s">
        <v>82</v>
      </c>
      <c r="M1886" s="2" t="s">
        <v>1681</v>
      </c>
      <c r="N1886" s="2" t="s">
        <v>7327</v>
      </c>
      <c r="O1886" s="2" t="s">
        <v>3022</v>
      </c>
      <c r="P1886" s="2" t="s">
        <v>309</v>
      </c>
      <c r="R1886" s="3" t="s">
        <v>7328</v>
      </c>
      <c r="S1886" s="2" t="str">
        <f>VLOOKUP(A1886,Filtro1!$A$2:$T$3000,19,FALSE)</f>
        <v>#N/A</v>
      </c>
    </row>
    <row r="1887" ht="15.75" hidden="1" customHeight="1">
      <c r="A1887" s="2" t="s">
        <v>7329</v>
      </c>
      <c r="B1887" s="2" t="s">
        <v>20</v>
      </c>
      <c r="C1887" s="2">
        <v>3.0</v>
      </c>
      <c r="D1887" s="2">
        <v>2.0</v>
      </c>
      <c r="E1887" s="2">
        <v>3.0</v>
      </c>
      <c r="F1887" s="2">
        <v>4.653782E8</v>
      </c>
      <c r="G1887" s="2" t="s">
        <v>29</v>
      </c>
      <c r="H1887" s="2">
        <v>84.0</v>
      </c>
      <c r="I1887" s="2">
        <v>78.0</v>
      </c>
      <c r="K1887" s="2">
        <v>1.0</v>
      </c>
      <c r="L1887" s="2" t="s">
        <v>350</v>
      </c>
      <c r="M1887" s="2" t="s">
        <v>557</v>
      </c>
      <c r="N1887" s="2" t="s">
        <v>4048</v>
      </c>
      <c r="O1887" s="2" t="s">
        <v>559</v>
      </c>
      <c r="P1887" s="2" t="s">
        <v>153</v>
      </c>
      <c r="R1887" s="3" t="s">
        <v>7330</v>
      </c>
      <c r="S1887" s="2" t="str">
        <f>VLOOKUP(A1887,Filtro1!$A$2:$T$3000,19,FALSE)</f>
        <v>#N/A</v>
      </c>
    </row>
    <row r="1888" ht="15.75" hidden="1" customHeight="1">
      <c r="A1888" s="2" t="s">
        <v>7331</v>
      </c>
      <c r="B1888" s="2" t="s">
        <v>20</v>
      </c>
      <c r="C1888" s="2">
        <v>3.0</v>
      </c>
      <c r="D1888" s="2">
        <v>3.0</v>
      </c>
      <c r="E1888" s="2">
        <v>4.0</v>
      </c>
      <c r="F1888" s="2">
        <v>4.7E8</v>
      </c>
      <c r="G1888" s="2" t="s">
        <v>21</v>
      </c>
      <c r="H1888" s="2">
        <v>87.0</v>
      </c>
      <c r="I1888" s="2">
        <v>87.0</v>
      </c>
      <c r="J1888" s="2">
        <v>449000.0</v>
      </c>
      <c r="K1888" s="2">
        <v>1.0</v>
      </c>
      <c r="L1888" s="2" t="s">
        <v>5861</v>
      </c>
      <c r="M1888" s="2" t="s">
        <v>4978</v>
      </c>
      <c r="N1888" s="2" t="s">
        <v>7332</v>
      </c>
      <c r="O1888" s="2" t="s">
        <v>130</v>
      </c>
      <c r="P1888" s="2" t="s">
        <v>3041</v>
      </c>
      <c r="R1888" s="3" t="s">
        <v>7333</v>
      </c>
      <c r="S1888" s="2" t="str">
        <f>VLOOKUP(A1888,Filtro1!$A$2:$T$3000,19,FALSE)</f>
        <v>#N/A</v>
      </c>
    </row>
    <row r="1889" ht="15.75" customHeight="1">
      <c r="A1889" s="2" t="s">
        <v>7334</v>
      </c>
      <c r="B1889" s="2" t="s">
        <v>20</v>
      </c>
      <c r="C1889" s="2">
        <v>3.0</v>
      </c>
      <c r="D1889" s="2">
        <v>3.0</v>
      </c>
      <c r="E1889" s="2">
        <v>4.0</v>
      </c>
      <c r="F1889" s="2">
        <v>6.2E8</v>
      </c>
      <c r="G1889" s="2" t="s">
        <v>21</v>
      </c>
      <c r="H1889" s="2">
        <v>126.0</v>
      </c>
      <c r="I1889" s="2">
        <v>116.0</v>
      </c>
      <c r="J1889" s="2">
        <v>380000.0</v>
      </c>
      <c r="K1889" s="2">
        <v>2.0</v>
      </c>
      <c r="L1889" s="2" t="s">
        <v>82</v>
      </c>
      <c r="M1889" s="2" t="s">
        <v>3504</v>
      </c>
      <c r="N1889" s="2" t="s">
        <v>7335</v>
      </c>
      <c r="O1889" s="2" t="s">
        <v>4184</v>
      </c>
      <c r="P1889" s="2" t="s">
        <v>1542</v>
      </c>
      <c r="R1889" s="3" t="s">
        <v>7336</v>
      </c>
      <c r="S1889" s="2" t="str">
        <f>VLOOKUP(A1889,Filtro1!$A$2:$T$3000,19,FALSE)</f>
        <v>NO</v>
      </c>
    </row>
    <row r="1890" ht="15.75" hidden="1" customHeight="1">
      <c r="A1890" s="2" t="s">
        <v>7337</v>
      </c>
      <c r="B1890" s="2" t="s">
        <v>20</v>
      </c>
      <c r="C1890" s="2">
        <v>3.0</v>
      </c>
      <c r="D1890" s="2">
        <v>3.0</v>
      </c>
      <c r="E1890" s="2">
        <v>4.0</v>
      </c>
      <c r="F1890" s="2">
        <v>4.7E8</v>
      </c>
      <c r="G1890" s="2" t="s">
        <v>35</v>
      </c>
      <c r="H1890" s="2">
        <v>90.0</v>
      </c>
      <c r="I1890" s="2">
        <v>100.0</v>
      </c>
      <c r="J1890" s="2">
        <v>187000.0</v>
      </c>
      <c r="K1890" s="2">
        <v>1.0</v>
      </c>
      <c r="L1890" s="2" t="s">
        <v>22</v>
      </c>
      <c r="M1890" s="2" t="s">
        <v>1474</v>
      </c>
      <c r="N1890" s="2" t="s">
        <v>7338</v>
      </c>
      <c r="O1890" s="2" t="s">
        <v>7339</v>
      </c>
      <c r="P1890" s="2" t="s">
        <v>506</v>
      </c>
      <c r="R1890" s="3" t="s">
        <v>7340</v>
      </c>
      <c r="S1890" s="2" t="str">
        <f>VLOOKUP(A1890,Filtro1!$A$2:$T$3000,19,FALSE)</f>
        <v>#N/A</v>
      </c>
    </row>
    <row r="1891" ht="15.75" hidden="1" customHeight="1">
      <c r="A1891" s="2" t="s">
        <v>7341</v>
      </c>
      <c r="B1891" s="2" t="s">
        <v>81</v>
      </c>
      <c r="C1891" s="2">
        <v>4.0</v>
      </c>
      <c r="D1891" s="2">
        <v>2.0</v>
      </c>
      <c r="E1891" s="2">
        <v>3.0</v>
      </c>
      <c r="F1891" s="2">
        <v>4.7E8</v>
      </c>
      <c r="G1891" s="2" t="s">
        <v>62</v>
      </c>
      <c r="H1891" s="2">
        <v>94.22</v>
      </c>
      <c r="I1891" s="2">
        <v>81.25</v>
      </c>
      <c r="K1891" s="2">
        <v>1.0</v>
      </c>
      <c r="L1891" s="2" t="s">
        <v>286</v>
      </c>
      <c r="M1891" s="2" t="s">
        <v>7342</v>
      </c>
      <c r="N1891" s="2" t="s">
        <v>7343</v>
      </c>
      <c r="O1891" s="2" t="s">
        <v>224</v>
      </c>
      <c r="P1891" s="2" t="s">
        <v>53</v>
      </c>
      <c r="R1891" s="3" t="s">
        <v>7344</v>
      </c>
      <c r="S1891" s="2" t="str">
        <f>VLOOKUP(A1891,Filtro1!$A$2:$T$3000,19,FALSE)</f>
        <v>#N/A</v>
      </c>
    </row>
    <row r="1892" ht="15.75" customHeight="1">
      <c r="A1892" s="2" t="s">
        <v>7345</v>
      </c>
      <c r="B1892" s="2" t="s">
        <v>81</v>
      </c>
      <c r="C1892" s="2">
        <v>3.0</v>
      </c>
      <c r="D1892" s="2">
        <v>3.0</v>
      </c>
      <c r="E1892" s="2">
        <v>4.0</v>
      </c>
      <c r="F1892" s="2">
        <v>4.48E8</v>
      </c>
      <c r="G1892" s="2" t="s">
        <v>62</v>
      </c>
      <c r="H1892" s="2">
        <v>125.0</v>
      </c>
      <c r="I1892" s="2">
        <v>115.0</v>
      </c>
      <c r="K1892" s="2">
        <v>2.0</v>
      </c>
      <c r="L1892" s="2" t="s">
        <v>22</v>
      </c>
      <c r="M1892" s="2" t="s">
        <v>7346</v>
      </c>
      <c r="N1892" s="2" t="s">
        <v>7347</v>
      </c>
      <c r="O1892" s="2" t="s">
        <v>96</v>
      </c>
      <c r="P1892" s="2" t="s">
        <v>184</v>
      </c>
      <c r="R1892" s="3" t="s">
        <v>7348</v>
      </c>
      <c r="S1892" s="2" t="str">
        <f>VLOOKUP(A1892,Filtro1!$A$2:$T$3000,19,FALSE)</f>
        <v/>
      </c>
    </row>
    <row r="1893" ht="15.75" customHeight="1">
      <c r="A1893" s="2" t="s">
        <v>7349</v>
      </c>
      <c r="B1893" s="2" t="s">
        <v>20</v>
      </c>
      <c r="C1893" s="2">
        <v>3.0</v>
      </c>
      <c r="D1893" s="2">
        <v>3.0</v>
      </c>
      <c r="E1893" s="2">
        <v>4.0</v>
      </c>
      <c r="F1893" s="2">
        <v>4.8E8</v>
      </c>
      <c r="G1893" s="2" t="s">
        <v>62</v>
      </c>
      <c r="H1893" s="2">
        <v>125.0</v>
      </c>
      <c r="I1893" s="2">
        <v>125.0</v>
      </c>
      <c r="K1893" s="2">
        <v>2.0</v>
      </c>
      <c r="L1893" s="2" t="s">
        <v>43</v>
      </c>
      <c r="M1893" s="2" t="s">
        <v>7350</v>
      </c>
      <c r="N1893" s="2" t="s">
        <v>7351</v>
      </c>
      <c r="O1893" s="2" t="s">
        <v>1813</v>
      </c>
      <c r="P1893" s="2" t="s">
        <v>147</v>
      </c>
      <c r="R1893" s="3" t="s">
        <v>7352</v>
      </c>
      <c r="S1893" s="2" t="str">
        <f>VLOOKUP(A1893,Filtro1!$A$2:$T$3000,19,FALSE)</f>
        <v/>
      </c>
    </row>
    <row r="1894" ht="15.75" hidden="1" customHeight="1">
      <c r="A1894" s="2" t="s">
        <v>7353</v>
      </c>
      <c r="B1894" s="2" t="s">
        <v>20</v>
      </c>
      <c r="C1894" s="2">
        <v>3.0</v>
      </c>
      <c r="D1894" s="2">
        <v>3.0</v>
      </c>
      <c r="E1894" s="2">
        <v>5.0</v>
      </c>
      <c r="F1894" s="2">
        <v>4.7E8</v>
      </c>
      <c r="G1894" s="2" t="s">
        <v>21</v>
      </c>
      <c r="H1894" s="2">
        <v>94.0</v>
      </c>
      <c r="I1894" s="2">
        <v>90.0</v>
      </c>
      <c r="K1894" s="2">
        <v>1.0</v>
      </c>
      <c r="L1894" s="2" t="s">
        <v>4118</v>
      </c>
      <c r="M1894" s="2" t="s">
        <v>2846</v>
      </c>
      <c r="N1894" s="2" t="s">
        <v>7354</v>
      </c>
      <c r="O1894" s="2" t="s">
        <v>7355</v>
      </c>
      <c r="P1894" s="2" t="s">
        <v>53</v>
      </c>
      <c r="R1894" s="3" t="s">
        <v>7356</v>
      </c>
      <c r="S1894" s="2" t="str">
        <f>VLOOKUP(A1894,Filtro1!$A$2:$T$3000,19,FALSE)</f>
        <v>#N/A</v>
      </c>
    </row>
    <row r="1895" ht="15.75" hidden="1" customHeight="1">
      <c r="A1895" s="2" t="s">
        <v>7357</v>
      </c>
      <c r="B1895" s="2" t="s">
        <v>20</v>
      </c>
      <c r="C1895" s="2">
        <v>3.0</v>
      </c>
      <c r="D1895" s="2">
        <v>3.0</v>
      </c>
      <c r="E1895" s="2">
        <v>4.0</v>
      </c>
      <c r="F1895" s="2">
        <v>4.7E8</v>
      </c>
      <c r="G1895" s="2" t="s">
        <v>21</v>
      </c>
      <c r="H1895" s="2">
        <v>87.0</v>
      </c>
      <c r="I1895" s="2">
        <v>87.0</v>
      </c>
      <c r="J1895" s="2">
        <v>449000.0</v>
      </c>
      <c r="K1895" s="2">
        <v>1.0</v>
      </c>
      <c r="L1895" s="2" t="s">
        <v>5861</v>
      </c>
      <c r="M1895" s="2" t="s">
        <v>4978</v>
      </c>
      <c r="N1895" s="2" t="s">
        <v>7332</v>
      </c>
      <c r="O1895" s="2" t="s">
        <v>130</v>
      </c>
      <c r="P1895" s="2" t="s">
        <v>3041</v>
      </c>
      <c r="R1895" s="3" t="s">
        <v>7358</v>
      </c>
      <c r="S1895" s="2" t="str">
        <f>VLOOKUP(A1895,Filtro1!$A$2:$T$3000,19,FALSE)</f>
        <v>#N/A</v>
      </c>
    </row>
    <row r="1896" ht="15.75" hidden="1" customHeight="1">
      <c r="A1896" s="2" t="s">
        <v>7359</v>
      </c>
      <c r="B1896" s="2" t="s">
        <v>20</v>
      </c>
      <c r="C1896" s="2">
        <v>3.0</v>
      </c>
      <c r="D1896" s="2">
        <v>2.0</v>
      </c>
      <c r="E1896" s="2">
        <v>4.0</v>
      </c>
      <c r="F1896" s="2">
        <v>4.7E8</v>
      </c>
      <c r="G1896" s="2" t="s">
        <v>35</v>
      </c>
      <c r="H1896" s="2">
        <v>85.0</v>
      </c>
      <c r="I1896" s="2">
        <v>76.0</v>
      </c>
      <c r="J1896" s="2">
        <v>250000.0</v>
      </c>
      <c r="K1896" s="2">
        <v>1.0</v>
      </c>
      <c r="L1896" s="2" t="s">
        <v>227</v>
      </c>
      <c r="M1896" s="2" t="s">
        <v>4635</v>
      </c>
      <c r="N1896" s="2" t="s">
        <v>7360</v>
      </c>
      <c r="O1896" s="2" t="s">
        <v>7361</v>
      </c>
      <c r="P1896" s="2" t="s">
        <v>7362</v>
      </c>
      <c r="R1896" s="3" t="s">
        <v>7363</v>
      </c>
      <c r="S1896" s="2" t="str">
        <f>VLOOKUP(A1896,Filtro1!$A$2:$T$3000,19,FALSE)</f>
        <v>#N/A</v>
      </c>
    </row>
    <row r="1897" ht="15.75" hidden="1" customHeight="1">
      <c r="A1897" s="2" t="s">
        <v>7364</v>
      </c>
      <c r="B1897" s="2" t="s">
        <v>20</v>
      </c>
      <c r="C1897" s="2">
        <v>3.0</v>
      </c>
      <c r="D1897" s="2">
        <v>2.0</v>
      </c>
      <c r="E1897" s="2">
        <v>4.0</v>
      </c>
      <c r="F1897" s="2">
        <v>4.7E8</v>
      </c>
      <c r="G1897" s="2" t="s">
        <v>21</v>
      </c>
      <c r="H1897" s="2">
        <v>72.0</v>
      </c>
      <c r="I1897" s="2">
        <v>72.0</v>
      </c>
      <c r="K1897" s="2">
        <v>1.0</v>
      </c>
      <c r="L1897" s="2" t="s">
        <v>43</v>
      </c>
      <c r="M1897" s="2" t="s">
        <v>3569</v>
      </c>
      <c r="N1897" s="2" t="s">
        <v>5809</v>
      </c>
      <c r="O1897" s="2" t="s">
        <v>142</v>
      </c>
      <c r="P1897" s="2" t="s">
        <v>40</v>
      </c>
      <c r="R1897" s="3" t="s">
        <v>7365</v>
      </c>
      <c r="S1897" s="2" t="str">
        <f>VLOOKUP(A1897,Filtro1!$A$2:$T$3000,19,FALSE)</f>
        <v>#N/A</v>
      </c>
    </row>
    <row r="1898" ht="15.75" hidden="1" customHeight="1">
      <c r="A1898" s="2" t="s">
        <v>7366</v>
      </c>
      <c r="B1898" s="2" t="s">
        <v>20</v>
      </c>
      <c r="C1898" s="2">
        <v>3.0</v>
      </c>
      <c r="D1898" s="2">
        <v>3.0</v>
      </c>
      <c r="E1898" s="2">
        <v>4.0</v>
      </c>
      <c r="F1898" s="2">
        <v>4.7E8</v>
      </c>
      <c r="G1898" s="2" t="s">
        <v>21</v>
      </c>
      <c r="H1898" s="2">
        <v>87.0</v>
      </c>
      <c r="I1898" s="2">
        <v>87.0</v>
      </c>
      <c r="J1898" s="2">
        <v>449000.0</v>
      </c>
      <c r="K1898" s="2">
        <v>1.0</v>
      </c>
      <c r="L1898" s="2" t="s">
        <v>5861</v>
      </c>
      <c r="M1898" s="2" t="s">
        <v>4978</v>
      </c>
      <c r="N1898" s="2" t="s">
        <v>7367</v>
      </c>
      <c r="O1898" s="2" t="s">
        <v>7368</v>
      </c>
      <c r="P1898" s="2" t="s">
        <v>3041</v>
      </c>
      <c r="R1898" s="3" t="s">
        <v>7369</v>
      </c>
      <c r="S1898" s="2" t="str">
        <f>VLOOKUP(A1898,Filtro1!$A$2:$T$3000,19,FALSE)</f>
        <v>#N/A</v>
      </c>
    </row>
    <row r="1899" ht="15.75" hidden="1" customHeight="1">
      <c r="A1899" s="2" t="s">
        <v>7370</v>
      </c>
      <c r="B1899" s="2" t="s">
        <v>20</v>
      </c>
      <c r="C1899" s="2">
        <v>3.0</v>
      </c>
      <c r="D1899" s="2">
        <v>2.0</v>
      </c>
      <c r="E1899" s="2">
        <v>4.0</v>
      </c>
      <c r="F1899" s="2">
        <v>4.7E8</v>
      </c>
      <c r="G1899" s="2" t="s">
        <v>35</v>
      </c>
      <c r="H1899" s="2">
        <v>77.0</v>
      </c>
      <c r="I1899" s="2">
        <v>77.0</v>
      </c>
      <c r="J1899" s="2">
        <v>331000.0</v>
      </c>
      <c r="K1899" s="2">
        <v>1.0</v>
      </c>
      <c r="L1899" s="2" t="s">
        <v>319</v>
      </c>
      <c r="M1899" s="2" t="s">
        <v>1165</v>
      </c>
      <c r="N1899" s="2" t="s">
        <v>1155</v>
      </c>
      <c r="O1899" s="2" t="s">
        <v>53</v>
      </c>
      <c r="R1899" s="3" t="s">
        <v>7371</v>
      </c>
      <c r="S1899" s="2" t="str">
        <f>VLOOKUP(A1899,Filtro1!$A$2:$T$3000,19,FALSE)</f>
        <v>#N/A</v>
      </c>
    </row>
    <row r="1900" ht="15.75" hidden="1" customHeight="1">
      <c r="A1900" s="2" t="s">
        <v>7372</v>
      </c>
      <c r="B1900" s="2" t="s">
        <v>20</v>
      </c>
      <c r="C1900" s="2">
        <v>3.0</v>
      </c>
      <c r="D1900" s="2">
        <v>3.0</v>
      </c>
      <c r="E1900" s="2">
        <v>5.0</v>
      </c>
      <c r="F1900" s="2">
        <v>4.7E8</v>
      </c>
      <c r="G1900" s="2" t="s">
        <v>62</v>
      </c>
      <c r="H1900" s="2">
        <v>97.0</v>
      </c>
      <c r="I1900" s="2">
        <v>96.0</v>
      </c>
      <c r="J1900" s="2">
        <v>427000.0</v>
      </c>
      <c r="K1900" s="2">
        <v>2.0</v>
      </c>
      <c r="L1900" s="2" t="s">
        <v>43</v>
      </c>
      <c r="M1900" s="2" t="s">
        <v>4201</v>
      </c>
      <c r="N1900" s="2" t="s">
        <v>7373</v>
      </c>
      <c r="O1900" s="2" t="s">
        <v>7374</v>
      </c>
      <c r="P1900" s="2" t="s">
        <v>86</v>
      </c>
      <c r="R1900" s="3" t="s">
        <v>7375</v>
      </c>
      <c r="S1900" s="2" t="str">
        <f>VLOOKUP(A1900,Filtro1!$A$2:$T$3000,19,FALSE)</f>
        <v>#N/A</v>
      </c>
    </row>
    <row r="1901" ht="15.75" hidden="1" customHeight="1">
      <c r="A1901" s="2" t="s">
        <v>7376</v>
      </c>
      <c r="B1901" s="2" t="s">
        <v>20</v>
      </c>
      <c r="C1901" s="2">
        <v>3.0</v>
      </c>
      <c r="D1901" s="2">
        <v>2.0</v>
      </c>
      <c r="E1901" s="2">
        <v>5.0</v>
      </c>
      <c r="F1901" s="2">
        <v>4.7E8</v>
      </c>
      <c r="G1901" s="2" t="s">
        <v>35</v>
      </c>
      <c r="H1901" s="2">
        <v>98.0</v>
      </c>
      <c r="I1901" s="2">
        <v>98.0</v>
      </c>
      <c r="J1901" s="2">
        <v>570000.0</v>
      </c>
      <c r="K1901" s="2">
        <v>1.0</v>
      </c>
      <c r="L1901" s="2" t="s">
        <v>43</v>
      </c>
      <c r="M1901" s="2" t="s">
        <v>1616</v>
      </c>
      <c r="N1901" s="2" t="s">
        <v>7377</v>
      </c>
      <c r="O1901" s="2" t="s">
        <v>4953</v>
      </c>
      <c r="P1901" s="2" t="s">
        <v>32</v>
      </c>
      <c r="R1901" s="3" t="s">
        <v>7378</v>
      </c>
      <c r="S1901" s="2" t="str">
        <f>VLOOKUP(A1901,Filtro1!$A$2:$T$3000,19,FALSE)</f>
        <v>#N/A</v>
      </c>
    </row>
    <row r="1902" ht="15.75" hidden="1" customHeight="1">
      <c r="A1902" s="2" t="s">
        <v>7379</v>
      </c>
      <c r="B1902" s="2" t="s">
        <v>20</v>
      </c>
      <c r="C1902" s="2">
        <v>3.0</v>
      </c>
      <c r="D1902" s="2">
        <v>2.0</v>
      </c>
      <c r="E1902" s="2">
        <v>4.0</v>
      </c>
      <c r="F1902" s="2">
        <v>4.9E8</v>
      </c>
      <c r="G1902" s="2" t="s">
        <v>21</v>
      </c>
      <c r="H1902" s="2">
        <v>97.0</v>
      </c>
      <c r="I1902" s="2">
        <v>97.0</v>
      </c>
      <c r="J1902" s="2">
        <v>330000.0</v>
      </c>
      <c r="K1902" s="2">
        <v>1.0</v>
      </c>
      <c r="L1902" s="2" t="s">
        <v>82</v>
      </c>
      <c r="M1902" s="2" t="s">
        <v>376</v>
      </c>
      <c r="N1902" s="2" t="s">
        <v>7380</v>
      </c>
      <c r="O1902" s="2" t="s">
        <v>7381</v>
      </c>
      <c r="P1902" s="2" t="s">
        <v>842</v>
      </c>
      <c r="R1902" s="3" t="s">
        <v>7382</v>
      </c>
      <c r="S1902" s="2" t="str">
        <f>VLOOKUP(A1902,Filtro1!$A$2:$T$3000,19,FALSE)</f>
        <v>#N/A</v>
      </c>
    </row>
    <row r="1903" ht="15.75" hidden="1" customHeight="1">
      <c r="A1903" s="2" t="s">
        <v>7383</v>
      </c>
      <c r="B1903" s="2" t="s">
        <v>20</v>
      </c>
      <c r="C1903" s="2">
        <v>3.0</v>
      </c>
      <c r="D1903" s="2">
        <v>3.0</v>
      </c>
      <c r="E1903" s="2">
        <v>5.0</v>
      </c>
      <c r="F1903" s="2">
        <v>4.7E8</v>
      </c>
      <c r="G1903" s="2" t="s">
        <v>35</v>
      </c>
      <c r="H1903" s="2">
        <v>89.0</v>
      </c>
      <c r="I1903" s="2">
        <v>89.0</v>
      </c>
      <c r="J1903" s="2">
        <v>412000.0</v>
      </c>
      <c r="K1903" s="2">
        <v>1.0</v>
      </c>
      <c r="L1903" s="2" t="s">
        <v>4163</v>
      </c>
      <c r="M1903" s="2" t="s">
        <v>598</v>
      </c>
      <c r="N1903" s="2" t="s">
        <v>7384</v>
      </c>
      <c r="O1903" s="2" t="s">
        <v>2839</v>
      </c>
      <c r="P1903" s="2" t="s">
        <v>316</v>
      </c>
      <c r="R1903" s="3" t="s">
        <v>7385</v>
      </c>
      <c r="S1903" s="2" t="str">
        <f>VLOOKUP(A1903,Filtro1!$A$2:$T$3000,19,FALSE)</f>
        <v>#N/A</v>
      </c>
    </row>
    <row r="1904" ht="15.75" hidden="1" customHeight="1">
      <c r="A1904" s="2" t="s">
        <v>7386</v>
      </c>
      <c r="B1904" s="2" t="s">
        <v>20</v>
      </c>
      <c r="C1904" s="2">
        <v>3.0</v>
      </c>
      <c r="D1904" s="2">
        <v>2.0</v>
      </c>
      <c r="E1904" s="2">
        <v>4.0</v>
      </c>
      <c r="F1904" s="2">
        <v>4.7E8</v>
      </c>
      <c r="G1904" s="2" t="s">
        <v>35</v>
      </c>
      <c r="H1904" s="2">
        <v>92.0</v>
      </c>
      <c r="I1904" s="2">
        <v>79.0</v>
      </c>
      <c r="K1904" s="2">
        <v>1.0</v>
      </c>
      <c r="L1904" s="2" t="s">
        <v>43</v>
      </c>
      <c r="M1904" s="2" t="s">
        <v>306</v>
      </c>
      <c r="N1904" s="2" t="s">
        <v>7387</v>
      </c>
      <c r="O1904" s="2" t="s">
        <v>4346</v>
      </c>
      <c r="P1904" s="2" t="s">
        <v>169</v>
      </c>
      <c r="R1904" s="3" t="s">
        <v>7388</v>
      </c>
      <c r="S1904" s="2" t="str">
        <f>VLOOKUP(A1904,Filtro1!$A$2:$T$3000,19,FALSE)</f>
        <v>#N/A</v>
      </c>
    </row>
    <row r="1905" ht="15.75" customHeight="1">
      <c r="A1905" s="2" t="s">
        <v>7389</v>
      </c>
      <c r="B1905" s="2" t="s">
        <v>20</v>
      </c>
      <c r="C1905" s="2">
        <v>4.0</v>
      </c>
      <c r="D1905" s="2">
        <v>3.0</v>
      </c>
      <c r="E1905" s="2">
        <v>4.0</v>
      </c>
      <c r="F1905" s="2">
        <v>4.9E8</v>
      </c>
      <c r="G1905" s="2" t="s">
        <v>62</v>
      </c>
      <c r="H1905" s="2">
        <v>125.0</v>
      </c>
      <c r="I1905" s="2">
        <v>110.0</v>
      </c>
      <c r="J1905" s="2">
        <v>430000.0</v>
      </c>
      <c r="K1905" s="2">
        <v>2.0</v>
      </c>
      <c r="L1905" s="2" t="s">
        <v>89</v>
      </c>
      <c r="M1905" s="2" t="s">
        <v>7390</v>
      </c>
      <c r="N1905" s="2" t="s">
        <v>7391</v>
      </c>
      <c r="O1905" s="2" t="s">
        <v>7392</v>
      </c>
      <c r="P1905" s="2" t="s">
        <v>5533</v>
      </c>
      <c r="R1905" s="3" t="s">
        <v>7393</v>
      </c>
      <c r="S1905" s="2" t="str">
        <f>VLOOKUP(A1905,Filtro1!$A$2:$T$3000,19,FALSE)</f>
        <v>NO</v>
      </c>
    </row>
    <row r="1906" ht="15.75" customHeight="1">
      <c r="A1906" s="2" t="s">
        <v>7394</v>
      </c>
      <c r="B1906" s="2" t="s">
        <v>20</v>
      </c>
      <c r="C1906" s="2">
        <v>3.0</v>
      </c>
      <c r="D1906" s="2">
        <v>2.0</v>
      </c>
      <c r="E1906" s="2">
        <v>4.0</v>
      </c>
      <c r="F1906" s="2">
        <v>5.1E8</v>
      </c>
      <c r="G1906" s="2" t="s">
        <v>35</v>
      </c>
      <c r="H1906" s="2">
        <v>125.0</v>
      </c>
      <c r="I1906" s="2">
        <v>125.0</v>
      </c>
      <c r="K1906" s="2">
        <v>2.0</v>
      </c>
      <c r="L1906" s="2" t="s">
        <v>22</v>
      </c>
      <c r="M1906" s="2" t="s">
        <v>512</v>
      </c>
      <c r="N1906" s="2" t="s">
        <v>7395</v>
      </c>
      <c r="O1906" s="2" t="s">
        <v>243</v>
      </c>
      <c r="P1906" s="2" t="s">
        <v>53</v>
      </c>
      <c r="R1906" s="3" t="s">
        <v>7396</v>
      </c>
      <c r="S1906" s="2" t="str">
        <f>VLOOKUP(A1906,Filtro1!$A$2:$T$3000,19,FALSE)</f>
        <v/>
      </c>
    </row>
    <row r="1907" ht="15.75" hidden="1" customHeight="1">
      <c r="A1907" s="2" t="s">
        <v>7397</v>
      </c>
      <c r="B1907" s="2" t="s">
        <v>20</v>
      </c>
      <c r="C1907" s="2">
        <v>3.0</v>
      </c>
      <c r="D1907" s="2">
        <v>3.0</v>
      </c>
      <c r="E1907" s="2">
        <v>5.0</v>
      </c>
      <c r="F1907" s="2">
        <v>4.7E8</v>
      </c>
      <c r="G1907" s="2" t="s">
        <v>62</v>
      </c>
      <c r="H1907" s="2">
        <v>98.0</v>
      </c>
      <c r="I1907" s="2">
        <v>89.0</v>
      </c>
      <c r="J1907" s="2">
        <v>500000.0</v>
      </c>
      <c r="K1907" s="2">
        <v>2.0</v>
      </c>
      <c r="L1907" s="2" t="s">
        <v>89</v>
      </c>
      <c r="M1907" s="2" t="s">
        <v>7398</v>
      </c>
      <c r="N1907" s="2" t="s">
        <v>7399</v>
      </c>
      <c r="O1907" s="2" t="s">
        <v>1375</v>
      </c>
      <c r="P1907" s="2" t="s">
        <v>4848</v>
      </c>
      <c r="R1907" s="3" t="s">
        <v>7400</v>
      </c>
      <c r="S1907" s="2" t="str">
        <f>VLOOKUP(A1907,Filtro1!$A$2:$T$3000,19,FALSE)</f>
        <v>#N/A</v>
      </c>
    </row>
    <row r="1908" ht="15.75" hidden="1" customHeight="1">
      <c r="A1908" s="2" t="s">
        <v>7401</v>
      </c>
      <c r="B1908" s="2" t="s">
        <v>20</v>
      </c>
      <c r="C1908" s="2">
        <v>3.0</v>
      </c>
      <c r="D1908" s="2">
        <v>2.0</v>
      </c>
      <c r="E1908" s="2">
        <v>5.0</v>
      </c>
      <c r="F1908" s="2">
        <v>4.7E8</v>
      </c>
      <c r="G1908" s="2" t="s">
        <v>62</v>
      </c>
      <c r="H1908" s="2">
        <v>130.0</v>
      </c>
      <c r="I1908" s="2">
        <v>130.0</v>
      </c>
      <c r="J1908" s="2">
        <v>545000.0</v>
      </c>
      <c r="K1908" s="2">
        <v>1.0</v>
      </c>
      <c r="L1908" s="2" t="s">
        <v>3128</v>
      </c>
      <c r="M1908" s="2" t="s">
        <v>4648</v>
      </c>
      <c r="N1908" s="2" t="s">
        <v>7402</v>
      </c>
      <c r="O1908" s="2" t="s">
        <v>66</v>
      </c>
      <c r="P1908" s="2" t="s">
        <v>53</v>
      </c>
      <c r="R1908" s="3" t="s">
        <v>7403</v>
      </c>
      <c r="S1908" s="2" t="str">
        <f>VLOOKUP(A1908,Filtro1!$A$2:$T$3000,19,FALSE)</f>
        <v>#N/A</v>
      </c>
    </row>
    <row r="1909" ht="15.75" hidden="1" customHeight="1">
      <c r="A1909" s="2" t="s">
        <v>7404</v>
      </c>
      <c r="B1909" s="2" t="s">
        <v>20</v>
      </c>
      <c r="C1909" s="2">
        <v>3.0</v>
      </c>
      <c r="D1909" s="2">
        <v>2.0</v>
      </c>
      <c r="E1909" s="2">
        <v>5.0</v>
      </c>
      <c r="F1909" s="2">
        <v>4.7E8</v>
      </c>
      <c r="G1909" s="2" t="s">
        <v>35</v>
      </c>
      <c r="H1909" s="2">
        <v>106.0</v>
      </c>
      <c r="I1909" s="2">
        <v>106.0</v>
      </c>
      <c r="J1909" s="2">
        <v>658000.0</v>
      </c>
      <c r="K1909" s="2">
        <v>2.0</v>
      </c>
      <c r="L1909" s="2" t="s">
        <v>89</v>
      </c>
      <c r="M1909" s="2" t="s">
        <v>4407</v>
      </c>
      <c r="N1909" s="2" t="s">
        <v>7405</v>
      </c>
      <c r="O1909" s="2" t="s">
        <v>163</v>
      </c>
      <c r="P1909" s="2" t="s">
        <v>506</v>
      </c>
      <c r="R1909" s="3" t="s">
        <v>7406</v>
      </c>
      <c r="S1909" s="2" t="str">
        <f>VLOOKUP(A1909,Filtro1!$A$2:$T$3000,19,FALSE)</f>
        <v>#N/A</v>
      </c>
    </row>
    <row r="1910" ht="15.75" hidden="1" customHeight="1">
      <c r="A1910" s="2" t="s">
        <v>7407</v>
      </c>
      <c r="B1910" s="2" t="s">
        <v>81</v>
      </c>
      <c r="C1910" s="2">
        <v>3.0</v>
      </c>
      <c r="D1910" s="2">
        <v>3.0</v>
      </c>
      <c r="E1910" s="2">
        <v>5.0</v>
      </c>
      <c r="F1910" s="2">
        <v>4.7E8</v>
      </c>
      <c r="G1910" s="2" t="s">
        <v>312</v>
      </c>
      <c r="H1910" s="2">
        <v>112.0</v>
      </c>
      <c r="I1910" s="2">
        <v>112.0</v>
      </c>
      <c r="J1910" s="2">
        <v>400000.0</v>
      </c>
      <c r="K1910" s="2">
        <v>1.0</v>
      </c>
      <c r="L1910" s="2" t="s">
        <v>82</v>
      </c>
      <c r="M1910" s="2" t="s">
        <v>422</v>
      </c>
      <c r="N1910" s="2" t="s">
        <v>7408</v>
      </c>
      <c r="O1910" s="2" t="s">
        <v>3603</v>
      </c>
      <c r="P1910" s="2" t="s">
        <v>290</v>
      </c>
      <c r="R1910" s="3" t="s">
        <v>7409</v>
      </c>
      <c r="S1910" s="2" t="str">
        <f>VLOOKUP(A1910,Filtro1!$A$2:$T$3000,19,FALSE)</f>
        <v>#N/A</v>
      </c>
    </row>
    <row r="1911" ht="15.75" hidden="1" customHeight="1">
      <c r="A1911" s="2" t="s">
        <v>7410</v>
      </c>
      <c r="B1911" s="2" t="s">
        <v>20</v>
      </c>
      <c r="C1911" s="2">
        <v>3.0</v>
      </c>
      <c r="D1911" s="2">
        <v>2.0</v>
      </c>
      <c r="E1911" s="2">
        <v>4.0</v>
      </c>
      <c r="F1911" s="2">
        <v>4.7E8</v>
      </c>
      <c r="G1911" s="2" t="s">
        <v>35</v>
      </c>
      <c r="H1911" s="2">
        <v>75.0</v>
      </c>
      <c r="I1911" s="2">
        <v>75.0</v>
      </c>
      <c r="J1911" s="2">
        <v>239000.0</v>
      </c>
      <c r="K1911" s="2">
        <v>1.0</v>
      </c>
      <c r="L1911" s="2" t="s">
        <v>63</v>
      </c>
      <c r="M1911" s="2" t="s">
        <v>7411</v>
      </c>
      <c r="N1911" s="2" t="s">
        <v>7412</v>
      </c>
      <c r="O1911" s="2" t="s">
        <v>3564</v>
      </c>
      <c r="P1911" s="2" t="s">
        <v>7413</v>
      </c>
      <c r="R1911" s="3" t="s">
        <v>7414</v>
      </c>
      <c r="S1911" s="2" t="str">
        <f>VLOOKUP(A1911,Filtro1!$A$2:$T$3000,19,FALSE)</f>
        <v>#N/A</v>
      </c>
    </row>
    <row r="1912" ht="15.75" hidden="1" customHeight="1">
      <c r="A1912" s="2" t="s">
        <v>7415</v>
      </c>
      <c r="B1912" s="2" t="s">
        <v>20</v>
      </c>
      <c r="C1912" s="2">
        <v>3.0</v>
      </c>
      <c r="D1912" s="2">
        <v>2.0</v>
      </c>
      <c r="E1912" s="2">
        <v>5.0</v>
      </c>
      <c r="F1912" s="2">
        <v>4.7E8</v>
      </c>
      <c r="G1912" s="2" t="s">
        <v>29</v>
      </c>
      <c r="H1912" s="2">
        <v>107.0</v>
      </c>
      <c r="I1912" s="2">
        <v>107.0</v>
      </c>
      <c r="J1912" s="2">
        <v>520000.0</v>
      </c>
      <c r="K1912" s="2">
        <v>2.0</v>
      </c>
      <c r="L1912" s="2" t="s">
        <v>89</v>
      </c>
      <c r="M1912" s="2" t="s">
        <v>4167</v>
      </c>
      <c r="N1912" s="2" t="s">
        <v>7416</v>
      </c>
      <c r="O1912" s="2" t="s">
        <v>53</v>
      </c>
      <c r="R1912" s="3" t="s">
        <v>7417</v>
      </c>
      <c r="S1912" s="2" t="str">
        <f>VLOOKUP(A1912,Filtro1!$A$2:$T$3000,19,FALSE)</f>
        <v>#N/A</v>
      </c>
    </row>
    <row r="1913" ht="15.75" hidden="1" customHeight="1">
      <c r="A1913" s="2" t="s">
        <v>7418</v>
      </c>
      <c r="B1913" s="2" t="s">
        <v>20</v>
      </c>
      <c r="C1913" s="2">
        <v>4.0</v>
      </c>
      <c r="D1913" s="2">
        <v>3.0</v>
      </c>
      <c r="E1913" s="2">
        <v>4.0</v>
      </c>
      <c r="F1913" s="2">
        <v>4.7E8</v>
      </c>
      <c r="G1913" s="2" t="s">
        <v>62</v>
      </c>
      <c r="H1913" s="2">
        <v>91.0</v>
      </c>
      <c r="I1913" s="2">
        <v>90.0</v>
      </c>
      <c r="J1913" s="2">
        <v>250000.0</v>
      </c>
      <c r="K1913" s="2">
        <v>1.0</v>
      </c>
      <c r="L1913" s="2" t="s">
        <v>277</v>
      </c>
      <c r="M1913" s="2" t="s">
        <v>3555</v>
      </c>
      <c r="N1913" s="2" t="s">
        <v>7419</v>
      </c>
      <c r="O1913" s="2" t="s">
        <v>1171</v>
      </c>
      <c r="P1913" s="2" t="s">
        <v>814</v>
      </c>
      <c r="R1913" s="3" t="s">
        <v>7420</v>
      </c>
      <c r="S1913" s="2" t="str">
        <f>VLOOKUP(A1913,Filtro1!$A$2:$T$3000,19,FALSE)</f>
        <v>#N/A</v>
      </c>
    </row>
    <row r="1914" ht="15.75" hidden="1" customHeight="1">
      <c r="A1914" s="2" t="s">
        <v>7421</v>
      </c>
      <c r="B1914" s="2" t="s">
        <v>20</v>
      </c>
      <c r="C1914" s="2">
        <v>3.0</v>
      </c>
      <c r="D1914" s="2">
        <v>3.0</v>
      </c>
      <c r="E1914" s="2">
        <v>4.0</v>
      </c>
      <c r="F1914" s="2">
        <v>4.7E8</v>
      </c>
      <c r="G1914" s="2" t="s">
        <v>62</v>
      </c>
      <c r="H1914" s="2">
        <v>140.0</v>
      </c>
      <c r="I1914" s="2">
        <v>130.0</v>
      </c>
      <c r="J1914" s="2">
        <v>490000.0</v>
      </c>
      <c r="K1914" s="2">
        <v>1.0</v>
      </c>
      <c r="L1914" s="2" t="s">
        <v>22</v>
      </c>
      <c r="M1914" s="2" t="s">
        <v>22</v>
      </c>
      <c r="N1914" s="2" t="s">
        <v>7422</v>
      </c>
      <c r="O1914" s="2" t="s">
        <v>7423</v>
      </c>
      <c r="P1914" s="2" t="s">
        <v>53</v>
      </c>
      <c r="R1914" s="3" t="s">
        <v>7424</v>
      </c>
      <c r="S1914" s="2" t="str">
        <f>VLOOKUP(A1914,Filtro1!$A$2:$T$3000,19,FALSE)</f>
        <v>#N/A</v>
      </c>
    </row>
    <row r="1915" ht="15.75" hidden="1" customHeight="1">
      <c r="A1915" s="2" t="s">
        <v>7425</v>
      </c>
      <c r="B1915" s="2" t="s">
        <v>20</v>
      </c>
      <c r="C1915" s="2">
        <v>3.0</v>
      </c>
      <c r="D1915" s="2">
        <v>2.0</v>
      </c>
      <c r="E1915" s="2">
        <v>5.0</v>
      </c>
      <c r="F1915" s="2">
        <v>4.7E8</v>
      </c>
      <c r="G1915" s="2" t="s">
        <v>62</v>
      </c>
      <c r="H1915" s="2">
        <v>130.0</v>
      </c>
      <c r="I1915" s="2">
        <v>121.0</v>
      </c>
      <c r="J1915" s="2">
        <v>578000.0</v>
      </c>
      <c r="K1915" s="2">
        <v>1.0</v>
      </c>
      <c r="L1915" s="2" t="s">
        <v>3128</v>
      </c>
      <c r="M1915" s="2" t="s">
        <v>4648</v>
      </c>
      <c r="N1915" s="2" t="s">
        <v>7426</v>
      </c>
      <c r="O1915" s="2" t="s">
        <v>7427</v>
      </c>
      <c r="P1915" s="2" t="s">
        <v>7428</v>
      </c>
      <c r="R1915" s="3" t="s">
        <v>7429</v>
      </c>
      <c r="S1915" s="2" t="str">
        <f>VLOOKUP(A1915,Filtro1!$A$2:$T$3000,19,FALSE)</f>
        <v>#N/A</v>
      </c>
    </row>
    <row r="1916" ht="15.75" hidden="1" customHeight="1">
      <c r="A1916" s="2" t="s">
        <v>7430</v>
      </c>
      <c r="B1916" s="2" t="s">
        <v>20</v>
      </c>
      <c r="C1916" s="2">
        <v>3.0</v>
      </c>
      <c r="D1916" s="2">
        <v>3.0</v>
      </c>
      <c r="E1916" s="2">
        <v>4.0</v>
      </c>
      <c r="F1916" s="2">
        <v>4.7E8</v>
      </c>
      <c r="G1916" s="2" t="s">
        <v>21</v>
      </c>
      <c r="H1916" s="2">
        <v>87.0</v>
      </c>
      <c r="I1916" s="2">
        <v>87.0</v>
      </c>
      <c r="J1916" s="2">
        <v>449000.0</v>
      </c>
      <c r="K1916" s="2">
        <v>1.0</v>
      </c>
      <c r="L1916" s="2" t="s">
        <v>5861</v>
      </c>
      <c r="M1916" s="2" t="s">
        <v>4978</v>
      </c>
      <c r="N1916" s="2" t="s">
        <v>7431</v>
      </c>
      <c r="O1916" s="2" t="s">
        <v>7432</v>
      </c>
      <c r="P1916" s="2" t="s">
        <v>3041</v>
      </c>
      <c r="R1916" s="3" t="s">
        <v>7433</v>
      </c>
      <c r="S1916" s="2" t="str">
        <f>VLOOKUP(A1916,Filtro1!$A$2:$T$3000,19,FALSE)</f>
        <v>#N/A</v>
      </c>
    </row>
    <row r="1917" ht="15.75" hidden="1" customHeight="1">
      <c r="A1917" s="2" t="s">
        <v>7434</v>
      </c>
      <c r="B1917" s="2" t="s">
        <v>20</v>
      </c>
      <c r="C1917" s="2">
        <v>3.0</v>
      </c>
      <c r="D1917" s="2">
        <v>2.0</v>
      </c>
      <c r="E1917" s="2">
        <v>4.0</v>
      </c>
      <c r="F1917" s="2">
        <v>4.7E8</v>
      </c>
      <c r="G1917" s="2" t="s">
        <v>35</v>
      </c>
      <c r="H1917" s="2">
        <v>90.0</v>
      </c>
      <c r="I1917" s="2">
        <v>90.0</v>
      </c>
      <c r="J1917" s="2">
        <v>300000.0</v>
      </c>
      <c r="K1917" s="2">
        <v>1.0</v>
      </c>
      <c r="L1917" s="2" t="s">
        <v>63</v>
      </c>
      <c r="M1917" s="2" t="s">
        <v>7435</v>
      </c>
      <c r="N1917" s="2" t="s">
        <v>7436</v>
      </c>
      <c r="O1917" s="2" t="s">
        <v>1727</v>
      </c>
      <c r="P1917" s="2" t="s">
        <v>86</v>
      </c>
      <c r="R1917" s="3" t="s">
        <v>7437</v>
      </c>
      <c r="S1917" s="2" t="str">
        <f>VLOOKUP(A1917,Filtro1!$A$2:$T$3000,19,FALSE)</f>
        <v>#N/A</v>
      </c>
    </row>
    <row r="1918" ht="15.75" hidden="1" customHeight="1">
      <c r="A1918" s="2" t="s">
        <v>7438</v>
      </c>
      <c r="B1918" s="2" t="s">
        <v>20</v>
      </c>
      <c r="C1918" s="2">
        <v>3.0</v>
      </c>
      <c r="D1918" s="2">
        <v>3.0</v>
      </c>
      <c r="E1918" s="2">
        <v>6.0</v>
      </c>
      <c r="F1918" s="2">
        <v>4.7E8</v>
      </c>
      <c r="G1918" s="2" t="s">
        <v>29</v>
      </c>
      <c r="H1918" s="2">
        <v>88.0</v>
      </c>
      <c r="I1918" s="2">
        <v>88.0</v>
      </c>
      <c r="J1918" s="2">
        <v>565000.0</v>
      </c>
      <c r="K1918" s="2">
        <v>1.0</v>
      </c>
      <c r="L1918" s="2" t="s">
        <v>3128</v>
      </c>
      <c r="M1918" s="2" t="s">
        <v>4648</v>
      </c>
      <c r="N1918" s="2" t="s">
        <v>7439</v>
      </c>
      <c r="O1918" s="2" t="s">
        <v>955</v>
      </c>
      <c r="P1918" s="2" t="s">
        <v>26</v>
      </c>
      <c r="R1918" s="3" t="s">
        <v>7440</v>
      </c>
      <c r="S1918" s="2" t="str">
        <f>VLOOKUP(A1918,Filtro1!$A$2:$T$3000,19,FALSE)</f>
        <v>#N/A</v>
      </c>
    </row>
    <row r="1919" ht="15.75" customHeight="1">
      <c r="A1919" s="2" t="s">
        <v>7441</v>
      </c>
      <c r="B1919" s="2" t="s">
        <v>20</v>
      </c>
      <c r="C1919" s="2">
        <v>4.0</v>
      </c>
      <c r="D1919" s="2">
        <v>3.0</v>
      </c>
      <c r="E1919" s="2">
        <v>4.0</v>
      </c>
      <c r="F1919" s="2">
        <v>5.2E8</v>
      </c>
      <c r="G1919" s="2" t="s">
        <v>62</v>
      </c>
      <c r="H1919" s="2">
        <v>125.0</v>
      </c>
      <c r="I1919" s="2">
        <v>110.0</v>
      </c>
      <c r="J1919" s="2">
        <v>420000.0</v>
      </c>
      <c r="K1919" s="2">
        <v>2.0</v>
      </c>
      <c r="L1919" s="2" t="s">
        <v>89</v>
      </c>
      <c r="M1919" s="2" t="s">
        <v>7390</v>
      </c>
      <c r="N1919" s="2" t="s">
        <v>7442</v>
      </c>
      <c r="O1919" s="2" t="s">
        <v>7443</v>
      </c>
      <c r="P1919" s="2" t="s">
        <v>53</v>
      </c>
      <c r="R1919" s="3" t="s">
        <v>7444</v>
      </c>
      <c r="S1919" s="2" t="str">
        <f>VLOOKUP(A1919,Filtro1!$A$2:$T$3000,19,FALSE)</f>
        <v>NO</v>
      </c>
    </row>
    <row r="1920" ht="15.75" hidden="1" customHeight="1">
      <c r="A1920" s="2" t="s">
        <v>7445</v>
      </c>
      <c r="B1920" s="2" t="s">
        <v>20</v>
      </c>
      <c r="C1920" s="2">
        <v>3.0</v>
      </c>
      <c r="D1920" s="2">
        <v>3.0</v>
      </c>
      <c r="E1920" s="2">
        <v>6.0</v>
      </c>
      <c r="F1920" s="2">
        <v>4.7E8</v>
      </c>
      <c r="G1920" s="2" t="s">
        <v>62</v>
      </c>
      <c r="H1920" s="2">
        <v>110.0</v>
      </c>
      <c r="I1920" s="2">
        <v>110.0</v>
      </c>
      <c r="J1920" s="2">
        <v>570000.0</v>
      </c>
      <c r="K1920" s="2">
        <v>1.0</v>
      </c>
      <c r="L1920" s="2" t="s">
        <v>3128</v>
      </c>
      <c r="M1920" s="2" t="s">
        <v>4648</v>
      </c>
      <c r="N1920" s="2" t="s">
        <v>7446</v>
      </c>
      <c r="O1920" s="2" t="s">
        <v>1736</v>
      </c>
      <c r="P1920" s="2" t="s">
        <v>53</v>
      </c>
      <c r="R1920" s="3" t="s">
        <v>7447</v>
      </c>
      <c r="S1920" s="2" t="str">
        <f>VLOOKUP(A1920,Filtro1!$A$2:$T$3000,19,FALSE)</f>
        <v>#N/A</v>
      </c>
    </row>
    <row r="1921" ht="15.75" customHeight="1">
      <c r="A1921" s="2" t="s">
        <v>7448</v>
      </c>
      <c r="B1921" s="2" t="s">
        <v>81</v>
      </c>
      <c r="C1921" s="2">
        <v>3.0</v>
      </c>
      <c r="D1921" s="2">
        <v>2.0</v>
      </c>
      <c r="E1921" s="2">
        <v>4.0</v>
      </c>
      <c r="F1921" s="2">
        <v>5.4999E8</v>
      </c>
      <c r="G1921" s="2" t="s">
        <v>35</v>
      </c>
      <c r="H1921" s="2">
        <v>125.0</v>
      </c>
      <c r="I1921" s="2">
        <v>125.0</v>
      </c>
      <c r="K1921" s="2">
        <v>2.0</v>
      </c>
      <c r="L1921" s="2" t="s">
        <v>582</v>
      </c>
      <c r="M1921" s="2" t="s">
        <v>898</v>
      </c>
      <c r="N1921" s="2" t="s">
        <v>7449</v>
      </c>
      <c r="O1921" s="2" t="s">
        <v>1700</v>
      </c>
      <c r="P1921" s="2" t="s">
        <v>238</v>
      </c>
      <c r="R1921" s="3" t="s">
        <v>7450</v>
      </c>
      <c r="S1921" s="2" t="str">
        <f>VLOOKUP(A1921,Filtro1!$A$2:$T$3000,19,FALSE)</f>
        <v>NO</v>
      </c>
    </row>
    <row r="1922" ht="15.75" customHeight="1">
      <c r="A1922" s="2" t="s">
        <v>7451</v>
      </c>
      <c r="B1922" s="2" t="s">
        <v>81</v>
      </c>
      <c r="C1922" s="2">
        <v>3.0</v>
      </c>
      <c r="D1922" s="2">
        <v>2.0</v>
      </c>
      <c r="E1922" s="2">
        <v>4.0</v>
      </c>
      <c r="F1922" s="2">
        <v>5.5E8</v>
      </c>
      <c r="G1922" s="2" t="s">
        <v>62</v>
      </c>
      <c r="H1922" s="2">
        <v>125.0</v>
      </c>
      <c r="I1922" s="2">
        <v>120.0</v>
      </c>
      <c r="K1922" s="2">
        <v>2.0</v>
      </c>
      <c r="L1922" s="2" t="s">
        <v>43</v>
      </c>
      <c r="M1922" s="2" t="s">
        <v>7452</v>
      </c>
      <c r="N1922" s="2" t="s">
        <v>7453</v>
      </c>
      <c r="O1922" s="2" t="s">
        <v>4788</v>
      </c>
      <c r="P1922" s="2" t="s">
        <v>2001</v>
      </c>
      <c r="R1922" s="3" t="s">
        <v>7454</v>
      </c>
      <c r="S1922" s="2" t="str">
        <f>VLOOKUP(A1922,Filtro1!$A$2:$T$3000,19,FALSE)</f>
        <v/>
      </c>
    </row>
    <row r="1923" ht="15.75" hidden="1" customHeight="1">
      <c r="A1923" s="2" t="s">
        <v>7455</v>
      </c>
      <c r="B1923" s="2" t="s">
        <v>20</v>
      </c>
      <c r="C1923" s="2">
        <v>4.0</v>
      </c>
      <c r="D1923" s="2">
        <v>3.0</v>
      </c>
      <c r="E1923" s="2">
        <v>5.0</v>
      </c>
      <c r="F1923" s="2">
        <v>4.7E8</v>
      </c>
      <c r="G1923" s="2" t="s">
        <v>35</v>
      </c>
      <c r="H1923" s="2">
        <v>98.0</v>
      </c>
      <c r="I1923" s="2">
        <v>98.0</v>
      </c>
      <c r="J1923" s="2">
        <v>710000.0</v>
      </c>
      <c r="K1923" s="2">
        <v>2.0</v>
      </c>
      <c r="L1923" s="2" t="s">
        <v>89</v>
      </c>
      <c r="M1923" s="2" t="s">
        <v>6641</v>
      </c>
      <c r="N1923" s="2" t="s">
        <v>7456</v>
      </c>
      <c r="O1923" s="2" t="s">
        <v>7457</v>
      </c>
      <c r="P1923" s="2" t="s">
        <v>32</v>
      </c>
      <c r="R1923" s="3" t="s">
        <v>7458</v>
      </c>
      <c r="S1923" s="2" t="str">
        <f>VLOOKUP(A1923,Filtro1!$A$2:$T$3000,19,FALSE)</f>
        <v>#N/A</v>
      </c>
    </row>
    <row r="1924" ht="15.75" customHeight="1">
      <c r="A1924" s="2" t="s">
        <v>7459</v>
      </c>
      <c r="B1924" s="2" t="s">
        <v>20</v>
      </c>
      <c r="C1924" s="2">
        <v>3.0</v>
      </c>
      <c r="D1924" s="2">
        <v>3.0</v>
      </c>
      <c r="E1924" s="2">
        <v>4.0</v>
      </c>
      <c r="F1924" s="2">
        <v>5.7E8</v>
      </c>
      <c r="G1924" s="2" t="s">
        <v>21</v>
      </c>
      <c r="H1924" s="2">
        <v>125.0</v>
      </c>
      <c r="I1924" s="2">
        <v>125.0</v>
      </c>
      <c r="J1924" s="2">
        <v>320000.0</v>
      </c>
      <c r="K1924" s="2">
        <v>2.0</v>
      </c>
      <c r="L1924" s="2" t="s">
        <v>82</v>
      </c>
      <c r="M1924" s="2" t="s">
        <v>1530</v>
      </c>
      <c r="N1924" s="2" t="s">
        <v>7460</v>
      </c>
      <c r="O1924" s="2" t="s">
        <v>7461</v>
      </c>
      <c r="P1924" s="2" t="s">
        <v>3656</v>
      </c>
      <c r="R1924" s="3" t="s">
        <v>7462</v>
      </c>
      <c r="S1924" s="2" t="str">
        <f>VLOOKUP(A1924,Filtro1!$A$2:$T$3000,19,FALSE)</f>
        <v>NO</v>
      </c>
    </row>
    <row r="1925" ht="15.75" hidden="1" customHeight="1">
      <c r="A1925" s="2" t="s">
        <v>7463</v>
      </c>
      <c r="B1925" s="2" t="s">
        <v>20</v>
      </c>
      <c r="C1925" s="2">
        <v>3.0</v>
      </c>
      <c r="D1925" s="2">
        <v>2.0</v>
      </c>
      <c r="E1925" s="2">
        <v>4.0</v>
      </c>
      <c r="F1925" s="2">
        <v>4.7E8</v>
      </c>
      <c r="G1925" s="2" t="s">
        <v>35</v>
      </c>
      <c r="H1925" s="2">
        <v>90.0</v>
      </c>
      <c r="I1925" s="2">
        <v>0.0</v>
      </c>
      <c r="J1925" s="2">
        <v>350000.0</v>
      </c>
      <c r="K1925" s="2">
        <v>1.0</v>
      </c>
      <c r="L1925" s="2" t="s">
        <v>22</v>
      </c>
      <c r="M1925" s="2" t="s">
        <v>5491</v>
      </c>
      <c r="N1925" s="2" t="s">
        <v>7464</v>
      </c>
      <c r="O1925" s="2" t="s">
        <v>6036</v>
      </c>
      <c r="P1925" s="2" t="s">
        <v>1542</v>
      </c>
      <c r="R1925" s="3" t="s">
        <v>7465</v>
      </c>
      <c r="S1925" s="2" t="str">
        <f>VLOOKUP(A1925,Filtro1!$A$2:$T$3000,19,FALSE)</f>
        <v>#N/A</v>
      </c>
    </row>
    <row r="1926" ht="15.75" hidden="1" customHeight="1">
      <c r="A1926" s="2" t="s">
        <v>7466</v>
      </c>
      <c r="B1926" s="2" t="s">
        <v>20</v>
      </c>
      <c r="C1926" s="2">
        <v>3.0</v>
      </c>
      <c r="D1926" s="2">
        <v>2.0</v>
      </c>
      <c r="E1926" s="2">
        <v>5.0</v>
      </c>
      <c r="F1926" s="2">
        <v>4.7E8</v>
      </c>
      <c r="G1926" s="2" t="s">
        <v>29</v>
      </c>
      <c r="H1926" s="2">
        <v>89.0</v>
      </c>
      <c r="I1926" s="2">
        <v>89.0</v>
      </c>
      <c r="J1926" s="2">
        <v>495000.0</v>
      </c>
      <c r="K1926" s="2">
        <v>2.0</v>
      </c>
      <c r="L1926" s="2" t="s">
        <v>4163</v>
      </c>
      <c r="M1926" s="2" t="s">
        <v>512</v>
      </c>
      <c r="N1926" s="2" t="s">
        <v>825</v>
      </c>
      <c r="O1926" s="2" t="s">
        <v>158</v>
      </c>
      <c r="P1926" s="2" t="s">
        <v>53</v>
      </c>
      <c r="R1926" s="3" t="s">
        <v>7467</v>
      </c>
      <c r="S1926" s="2" t="str">
        <f>VLOOKUP(A1926,Filtro1!$A$2:$T$3000,19,FALSE)</f>
        <v>#N/A</v>
      </c>
    </row>
    <row r="1927" ht="15.75" hidden="1" customHeight="1">
      <c r="A1927" s="2" t="s">
        <v>7468</v>
      </c>
      <c r="B1927" s="2" t="s">
        <v>20</v>
      </c>
      <c r="F1927" s="2">
        <v>4.7E8</v>
      </c>
      <c r="G1927" s="2" t="s">
        <v>35</v>
      </c>
      <c r="H1927" s="2">
        <v>90.0</v>
      </c>
      <c r="I1927" s="2">
        <v>90.0</v>
      </c>
      <c r="J1927" s="2">
        <v>470000.0</v>
      </c>
      <c r="K1927" s="2">
        <v>2.0</v>
      </c>
      <c r="L1927" s="2" t="s">
        <v>350</v>
      </c>
      <c r="M1927" s="2" t="s">
        <v>7469</v>
      </c>
      <c r="N1927" s="2" t="s">
        <v>7470</v>
      </c>
      <c r="O1927" s="2" t="s">
        <v>877</v>
      </c>
      <c r="P1927" s="2" t="s">
        <v>3041</v>
      </c>
      <c r="R1927" s="3" t="s">
        <v>7471</v>
      </c>
      <c r="S1927" s="2" t="str">
        <f>VLOOKUP(A1927,Filtro1!$A$2:$T$3000,19,FALSE)</f>
        <v>#N/A</v>
      </c>
    </row>
    <row r="1928" ht="15.75" customHeight="1">
      <c r="A1928" s="2" t="s">
        <v>7472</v>
      </c>
      <c r="B1928" s="2" t="s">
        <v>20</v>
      </c>
      <c r="C1928" s="2">
        <v>3.0</v>
      </c>
      <c r="D1928" s="2">
        <v>2.0</v>
      </c>
      <c r="E1928" s="2">
        <v>4.0</v>
      </c>
      <c r="F1928" s="2">
        <v>5.99E8</v>
      </c>
      <c r="G1928" s="2" t="s">
        <v>62</v>
      </c>
      <c r="H1928" s="2">
        <v>125.0</v>
      </c>
      <c r="I1928" s="2">
        <v>125.0</v>
      </c>
      <c r="J1928" s="2">
        <v>350000.0</v>
      </c>
      <c r="K1928" s="2">
        <v>2.0</v>
      </c>
      <c r="L1928" s="2" t="s">
        <v>7473</v>
      </c>
      <c r="M1928" s="2" t="s">
        <v>7474</v>
      </c>
      <c r="N1928" s="2" t="s">
        <v>7475</v>
      </c>
      <c r="O1928" s="2" t="s">
        <v>1890</v>
      </c>
      <c r="P1928" s="2" t="s">
        <v>184</v>
      </c>
      <c r="R1928" s="3" t="s">
        <v>7476</v>
      </c>
      <c r="S1928" s="2" t="str">
        <f>VLOOKUP(A1928,Filtro1!$A$2:$T$3000,19,FALSE)</f>
        <v/>
      </c>
    </row>
    <row r="1929" ht="15.75" hidden="1" customHeight="1">
      <c r="A1929" s="2" t="s">
        <v>7477</v>
      </c>
      <c r="B1929" s="2" t="s">
        <v>20</v>
      </c>
      <c r="C1929" s="2">
        <v>3.0</v>
      </c>
      <c r="D1929" s="2">
        <v>3.0</v>
      </c>
      <c r="E1929" s="2">
        <v>3.0</v>
      </c>
      <c r="F1929" s="2">
        <v>4.7E8</v>
      </c>
      <c r="G1929" s="2" t="s">
        <v>62</v>
      </c>
      <c r="H1929" s="2">
        <v>133.0</v>
      </c>
      <c r="I1929" s="2">
        <v>133.0</v>
      </c>
      <c r="J1929" s="2">
        <v>330000.0</v>
      </c>
      <c r="K1929" s="2">
        <v>1.0</v>
      </c>
      <c r="L1929" s="2" t="s">
        <v>50</v>
      </c>
      <c r="M1929" s="2" t="s">
        <v>7478</v>
      </c>
      <c r="N1929" s="2" t="s">
        <v>7479</v>
      </c>
      <c r="O1929" s="2" t="s">
        <v>1736</v>
      </c>
      <c r="P1929" s="2" t="s">
        <v>53</v>
      </c>
      <c r="R1929" s="3" t="s">
        <v>7480</v>
      </c>
      <c r="S1929" s="2" t="str">
        <f>VLOOKUP(A1929,Filtro1!$A$2:$T$3000,19,FALSE)</f>
        <v>#N/A</v>
      </c>
    </row>
    <row r="1930" ht="15.75" customHeight="1">
      <c r="A1930" s="2" t="s">
        <v>7481</v>
      </c>
      <c r="B1930" s="2" t="s">
        <v>20</v>
      </c>
      <c r="C1930" s="2">
        <v>3.0</v>
      </c>
      <c r="D1930" s="2">
        <v>3.0</v>
      </c>
      <c r="E1930" s="2">
        <v>4.0</v>
      </c>
      <c r="F1930" s="2">
        <v>6.2E8</v>
      </c>
      <c r="G1930" s="2" t="s">
        <v>62</v>
      </c>
      <c r="H1930" s="2">
        <v>125.0</v>
      </c>
      <c r="I1930" s="2">
        <v>125.0</v>
      </c>
      <c r="J1930" s="2">
        <v>390000.0</v>
      </c>
      <c r="K1930" s="2">
        <v>2.0</v>
      </c>
      <c r="L1930" s="2" t="s">
        <v>22</v>
      </c>
      <c r="M1930" s="2" t="s">
        <v>428</v>
      </c>
      <c r="N1930" s="2" t="s">
        <v>7482</v>
      </c>
      <c r="O1930" s="2" t="s">
        <v>7483</v>
      </c>
      <c r="P1930" s="2" t="s">
        <v>26</v>
      </c>
      <c r="R1930" s="3" t="s">
        <v>7484</v>
      </c>
      <c r="S1930" s="2" t="str">
        <f>VLOOKUP(A1930,Filtro1!$A$2:$T$3000,19,FALSE)</f>
        <v/>
      </c>
    </row>
    <row r="1931" ht="15.75" hidden="1" customHeight="1">
      <c r="A1931" s="2" t="s">
        <v>7485</v>
      </c>
      <c r="B1931" s="2" t="s">
        <v>20</v>
      </c>
      <c r="C1931" s="2">
        <v>4.0</v>
      </c>
      <c r="D1931" s="2">
        <v>2.0</v>
      </c>
      <c r="E1931" s="2">
        <v>4.0</v>
      </c>
      <c r="F1931" s="2">
        <v>4.7E8</v>
      </c>
      <c r="G1931" s="2" t="s">
        <v>21</v>
      </c>
      <c r="H1931" s="2">
        <v>84.0</v>
      </c>
      <c r="I1931" s="2">
        <v>84.0</v>
      </c>
      <c r="J1931" s="2">
        <v>170000.0</v>
      </c>
      <c r="K1931" s="2">
        <v>1.0</v>
      </c>
      <c r="L1931" s="2" t="s">
        <v>400</v>
      </c>
      <c r="M1931" s="2" t="s">
        <v>7486</v>
      </c>
      <c r="N1931" s="2" t="s">
        <v>7487</v>
      </c>
      <c r="O1931" s="2" t="s">
        <v>7488</v>
      </c>
      <c r="P1931" s="2" t="s">
        <v>32</v>
      </c>
      <c r="R1931" s="3" t="s">
        <v>7489</v>
      </c>
      <c r="S1931" s="2" t="str">
        <f>VLOOKUP(A1931,Filtro1!$A$2:$T$3000,19,FALSE)</f>
        <v>#N/A</v>
      </c>
    </row>
    <row r="1932" ht="15.75" hidden="1" customHeight="1">
      <c r="A1932" s="2" t="s">
        <v>7490</v>
      </c>
      <c r="B1932" s="2" t="s">
        <v>20</v>
      </c>
      <c r="C1932" s="2">
        <v>3.0</v>
      </c>
      <c r="D1932" s="2">
        <v>2.0</v>
      </c>
      <c r="E1932" s="2">
        <v>6.0</v>
      </c>
      <c r="F1932" s="2">
        <v>4.7E8</v>
      </c>
      <c r="G1932" s="2" t="s">
        <v>62</v>
      </c>
      <c r="H1932" s="2">
        <v>108.0</v>
      </c>
      <c r="I1932" s="2">
        <v>108.0</v>
      </c>
      <c r="J1932" s="2">
        <v>650000.0</v>
      </c>
      <c r="K1932" s="2">
        <v>1.0</v>
      </c>
      <c r="L1932" s="2" t="s">
        <v>3128</v>
      </c>
      <c r="M1932" s="2" t="s">
        <v>4648</v>
      </c>
      <c r="N1932" s="2" t="s">
        <v>7491</v>
      </c>
      <c r="O1932" s="2" t="s">
        <v>788</v>
      </c>
      <c r="P1932" s="2" t="s">
        <v>86</v>
      </c>
      <c r="R1932" s="3" t="s">
        <v>7492</v>
      </c>
      <c r="S1932" s="2" t="str">
        <f>VLOOKUP(A1932,Filtro1!$A$2:$T$3000,19,FALSE)</f>
        <v>#N/A</v>
      </c>
    </row>
    <row r="1933" ht="15.75" hidden="1" customHeight="1">
      <c r="A1933" s="2" t="s">
        <v>7493</v>
      </c>
      <c r="B1933" s="2" t="s">
        <v>20</v>
      </c>
      <c r="C1933" s="2">
        <v>3.0</v>
      </c>
      <c r="D1933" s="2">
        <v>2.0</v>
      </c>
      <c r="E1933" s="2">
        <v>4.0</v>
      </c>
      <c r="F1933" s="2">
        <v>4.7E8</v>
      </c>
      <c r="G1933" s="2" t="s">
        <v>35</v>
      </c>
      <c r="H1933" s="2">
        <v>83.0</v>
      </c>
      <c r="I1933" s="2">
        <v>83.0</v>
      </c>
      <c r="K1933" s="2">
        <v>1.0</v>
      </c>
      <c r="L1933" s="2" t="s">
        <v>63</v>
      </c>
      <c r="M1933" s="2" t="s">
        <v>302</v>
      </c>
      <c r="N1933" s="2" t="s">
        <v>7494</v>
      </c>
      <c r="O1933" s="2" t="s">
        <v>116</v>
      </c>
      <c r="P1933" s="2" t="s">
        <v>40</v>
      </c>
      <c r="R1933" s="3" t="s">
        <v>7495</v>
      </c>
      <c r="S1933" s="2" t="str">
        <f>VLOOKUP(A1933,Filtro1!$A$2:$T$3000,19,FALSE)</f>
        <v>#N/A</v>
      </c>
    </row>
    <row r="1934" ht="15.75" hidden="1" customHeight="1">
      <c r="A1934" s="2" t="s">
        <v>7496</v>
      </c>
      <c r="B1934" s="2" t="s">
        <v>20</v>
      </c>
      <c r="C1934" s="2">
        <v>3.0</v>
      </c>
      <c r="D1934" s="2">
        <v>3.0</v>
      </c>
      <c r="E1934" s="2">
        <v>4.0</v>
      </c>
      <c r="F1934" s="2">
        <v>4.7E8</v>
      </c>
      <c r="G1934" s="2" t="s">
        <v>35</v>
      </c>
      <c r="H1934" s="2">
        <v>77.0</v>
      </c>
      <c r="I1934" s="2">
        <v>77.0</v>
      </c>
      <c r="J1934" s="2">
        <v>196000.0</v>
      </c>
      <c r="K1934" s="2">
        <v>1.0</v>
      </c>
      <c r="L1934" s="2" t="s">
        <v>56</v>
      </c>
      <c r="M1934" s="2" t="s">
        <v>963</v>
      </c>
      <c r="N1934" s="2" t="s">
        <v>7497</v>
      </c>
      <c r="O1934" s="2" t="s">
        <v>7498</v>
      </c>
      <c r="P1934" s="2" t="s">
        <v>543</v>
      </c>
      <c r="R1934" s="3" t="s">
        <v>7499</v>
      </c>
      <c r="S1934" s="2" t="str">
        <f>VLOOKUP(A1934,Filtro1!$A$2:$T$3000,19,FALSE)</f>
        <v>#N/A</v>
      </c>
    </row>
    <row r="1935" ht="15.75" hidden="1" customHeight="1">
      <c r="A1935" s="2" t="s">
        <v>7500</v>
      </c>
      <c r="B1935" s="2" t="s">
        <v>81</v>
      </c>
      <c r="C1935" s="2">
        <v>4.0</v>
      </c>
      <c r="D1935" s="2">
        <v>3.0</v>
      </c>
      <c r="E1935" s="2">
        <v>4.0</v>
      </c>
      <c r="F1935" s="2">
        <v>4.7E8</v>
      </c>
      <c r="G1935" s="2" t="s">
        <v>21</v>
      </c>
      <c r="H1935" s="2">
        <v>113.0</v>
      </c>
      <c r="I1935" s="2">
        <v>113.0</v>
      </c>
      <c r="J1935" s="2">
        <v>220000.0</v>
      </c>
      <c r="K1935" s="2">
        <v>1.0</v>
      </c>
      <c r="L1935" s="2" t="s">
        <v>82</v>
      </c>
      <c r="M1935" s="2" t="s">
        <v>1784</v>
      </c>
      <c r="N1935" s="2" t="s">
        <v>7501</v>
      </c>
      <c r="O1935" s="2" t="s">
        <v>7502</v>
      </c>
      <c r="P1935" s="2" t="s">
        <v>2879</v>
      </c>
      <c r="R1935" s="3" t="s">
        <v>7503</v>
      </c>
      <c r="S1935" s="2" t="str">
        <f>VLOOKUP(A1935,Filtro1!$A$2:$T$3000,19,FALSE)</f>
        <v>#N/A</v>
      </c>
    </row>
    <row r="1936" ht="15.75" hidden="1" customHeight="1">
      <c r="A1936" s="2" t="s">
        <v>7504</v>
      </c>
      <c r="B1936" s="2" t="s">
        <v>20</v>
      </c>
      <c r="C1936" s="2">
        <v>3.0</v>
      </c>
      <c r="D1936" s="2">
        <v>3.0</v>
      </c>
      <c r="E1936" s="2">
        <v>6.0</v>
      </c>
      <c r="F1936" s="2">
        <v>4.7E8</v>
      </c>
      <c r="G1936" s="2" t="s">
        <v>35</v>
      </c>
      <c r="H1936" s="2">
        <v>96.0</v>
      </c>
      <c r="I1936" s="2">
        <v>1.0</v>
      </c>
      <c r="J1936" s="2">
        <v>480000.0</v>
      </c>
      <c r="K1936" s="2">
        <v>2.0</v>
      </c>
      <c r="L1936" s="2" t="s">
        <v>3128</v>
      </c>
      <c r="M1936" s="2" t="s">
        <v>7505</v>
      </c>
      <c r="N1936" s="2" t="s">
        <v>7506</v>
      </c>
      <c r="O1936" s="2" t="s">
        <v>5151</v>
      </c>
      <c r="P1936" s="2" t="s">
        <v>47</v>
      </c>
      <c r="R1936" s="3" t="s">
        <v>7507</v>
      </c>
      <c r="S1936" s="2" t="str">
        <f>VLOOKUP(A1936,Filtro1!$A$2:$T$3000,19,FALSE)</f>
        <v>#N/A</v>
      </c>
    </row>
    <row r="1937" ht="15.75" hidden="1" customHeight="1">
      <c r="A1937" s="2" t="s">
        <v>7508</v>
      </c>
      <c r="B1937" s="2" t="s">
        <v>20</v>
      </c>
      <c r="C1937" s="2">
        <v>3.0</v>
      </c>
      <c r="D1937" s="2">
        <v>3.0</v>
      </c>
      <c r="E1937" s="2">
        <v>5.0</v>
      </c>
      <c r="F1937" s="2">
        <v>4.7E8</v>
      </c>
      <c r="G1937" s="2" t="s">
        <v>35</v>
      </c>
      <c r="H1937" s="2">
        <v>109.0</v>
      </c>
      <c r="I1937" s="2">
        <v>109.0</v>
      </c>
      <c r="J1937" s="2">
        <v>410000.0</v>
      </c>
      <c r="K1937" s="2">
        <v>2.0</v>
      </c>
      <c r="L1937" s="2" t="s">
        <v>89</v>
      </c>
      <c r="M1937" s="2" t="s">
        <v>2607</v>
      </c>
      <c r="N1937" s="2" t="s">
        <v>7509</v>
      </c>
      <c r="O1937" s="2" t="s">
        <v>6803</v>
      </c>
      <c r="P1937" s="2" t="s">
        <v>1471</v>
      </c>
      <c r="R1937" s="3" t="s">
        <v>7510</v>
      </c>
      <c r="S1937" s="2" t="str">
        <f>VLOOKUP(A1937,Filtro1!$A$2:$T$3000,19,FALSE)</f>
        <v>#N/A</v>
      </c>
    </row>
    <row r="1938" ht="15.75" customHeight="1">
      <c r="A1938" s="2" t="s">
        <v>7511</v>
      </c>
      <c r="B1938" s="2" t="s">
        <v>20</v>
      </c>
      <c r="C1938" s="2">
        <v>3.0</v>
      </c>
      <c r="D1938" s="2">
        <v>2.0</v>
      </c>
      <c r="E1938" s="2">
        <v>4.0</v>
      </c>
      <c r="F1938" s="2">
        <v>6.2E8</v>
      </c>
      <c r="G1938" s="2" t="s">
        <v>21</v>
      </c>
      <c r="H1938" s="2">
        <v>125.0</v>
      </c>
      <c r="I1938" s="2">
        <v>125.0</v>
      </c>
      <c r="K1938" s="2">
        <v>2.0</v>
      </c>
      <c r="L1938" s="2" t="s">
        <v>22</v>
      </c>
      <c r="M1938" s="2" t="s">
        <v>610</v>
      </c>
      <c r="N1938" s="2" t="s">
        <v>7512</v>
      </c>
      <c r="O1938" s="2" t="s">
        <v>2760</v>
      </c>
      <c r="P1938" s="2" t="s">
        <v>72</v>
      </c>
      <c r="R1938" s="3" t="s">
        <v>7513</v>
      </c>
      <c r="S1938" s="2" t="str">
        <f>VLOOKUP(A1938,Filtro1!$A$2:$T$3000,19,FALSE)</f>
        <v>NO</v>
      </c>
    </row>
    <row r="1939" ht="15.75" hidden="1" customHeight="1">
      <c r="A1939" s="2" t="s">
        <v>7514</v>
      </c>
      <c r="B1939" s="2" t="s">
        <v>20</v>
      </c>
      <c r="C1939" s="2">
        <v>3.0</v>
      </c>
      <c r="D1939" s="2">
        <v>2.0</v>
      </c>
      <c r="E1939" s="2">
        <v>4.0</v>
      </c>
      <c r="F1939" s="2">
        <v>4.7E8</v>
      </c>
      <c r="G1939" s="2" t="s">
        <v>62</v>
      </c>
      <c r="H1939" s="2">
        <v>71.0</v>
      </c>
      <c r="I1939" s="2">
        <v>71.0</v>
      </c>
      <c r="K1939" s="2">
        <v>1.0</v>
      </c>
      <c r="L1939" s="2" t="s">
        <v>43</v>
      </c>
      <c r="M1939" s="2" t="s">
        <v>1995</v>
      </c>
      <c r="N1939" s="2" t="s">
        <v>7515</v>
      </c>
      <c r="O1939" s="2" t="s">
        <v>1234</v>
      </c>
      <c r="P1939" s="2" t="s">
        <v>32</v>
      </c>
      <c r="R1939" s="3" t="s">
        <v>7516</v>
      </c>
      <c r="S1939" s="2" t="str">
        <f>VLOOKUP(A1939,Filtro1!$A$2:$T$3000,19,FALSE)</f>
        <v>#N/A</v>
      </c>
    </row>
    <row r="1940" ht="15.75" customHeight="1">
      <c r="A1940" s="2" t="s">
        <v>7517</v>
      </c>
      <c r="B1940" s="2" t="s">
        <v>20</v>
      </c>
      <c r="C1940" s="2">
        <v>3.0</v>
      </c>
      <c r="D1940" s="2">
        <v>3.0</v>
      </c>
      <c r="E1940" s="2">
        <v>4.0</v>
      </c>
      <c r="F1940" s="2">
        <v>6.25E8</v>
      </c>
      <c r="G1940" s="2" t="s">
        <v>21</v>
      </c>
      <c r="H1940" s="2">
        <v>125.0</v>
      </c>
      <c r="I1940" s="2">
        <v>125.0</v>
      </c>
      <c r="J1940" s="2">
        <v>380000.0</v>
      </c>
      <c r="K1940" s="2">
        <v>2.0</v>
      </c>
      <c r="L1940" s="2" t="s">
        <v>82</v>
      </c>
      <c r="M1940" s="2" t="s">
        <v>422</v>
      </c>
      <c r="N1940" s="2" t="s">
        <v>7518</v>
      </c>
      <c r="O1940" s="2" t="s">
        <v>7519</v>
      </c>
      <c r="P1940" s="2" t="s">
        <v>7520</v>
      </c>
      <c r="R1940" s="3" t="s">
        <v>7521</v>
      </c>
      <c r="S1940" s="2" t="str">
        <f>VLOOKUP(A1940,Filtro1!$A$2:$T$3000,19,FALSE)</f>
        <v>NO</v>
      </c>
    </row>
    <row r="1941" ht="15.75" hidden="1" customHeight="1">
      <c r="A1941" s="2" t="s">
        <v>7522</v>
      </c>
      <c r="B1941" s="2" t="s">
        <v>20</v>
      </c>
      <c r="C1941" s="2">
        <v>3.0</v>
      </c>
      <c r="D1941" s="2">
        <v>3.0</v>
      </c>
      <c r="E1941" s="2">
        <v>4.0</v>
      </c>
      <c r="F1941" s="2">
        <v>4.7E8</v>
      </c>
      <c r="G1941" s="2" t="s">
        <v>62</v>
      </c>
      <c r="H1941" s="2">
        <v>108.0</v>
      </c>
      <c r="I1941" s="2">
        <v>108.46</v>
      </c>
      <c r="J1941" s="2">
        <v>399000.0</v>
      </c>
      <c r="K1941" s="2">
        <v>1.0</v>
      </c>
      <c r="L1941" s="2" t="s">
        <v>43</v>
      </c>
      <c r="M1941" s="2" t="s">
        <v>7523</v>
      </c>
      <c r="N1941" s="2" t="s">
        <v>7524</v>
      </c>
      <c r="O1941" s="2" t="s">
        <v>327</v>
      </c>
      <c r="P1941" s="2" t="s">
        <v>2107</v>
      </c>
      <c r="R1941" s="3" t="s">
        <v>7525</v>
      </c>
      <c r="S1941" s="2" t="str">
        <f>VLOOKUP(A1941,Filtro1!$A$2:$T$3000,19,FALSE)</f>
        <v>#N/A</v>
      </c>
    </row>
    <row r="1942" ht="15.75" hidden="1" customHeight="1">
      <c r="A1942" s="2" t="s">
        <v>7526</v>
      </c>
      <c r="B1942" s="2" t="s">
        <v>20</v>
      </c>
      <c r="C1942" s="2">
        <v>3.0</v>
      </c>
      <c r="D1942" s="2">
        <v>2.0</v>
      </c>
      <c r="E1942" s="2">
        <v>4.0</v>
      </c>
      <c r="F1942" s="2">
        <v>4.7E8</v>
      </c>
      <c r="G1942" s="2" t="s">
        <v>62</v>
      </c>
      <c r="H1942" s="2">
        <v>92.0</v>
      </c>
      <c r="I1942" s="2">
        <v>92.0</v>
      </c>
      <c r="J1942" s="2">
        <v>418888.0</v>
      </c>
      <c r="K1942" s="2">
        <v>1.0</v>
      </c>
      <c r="L1942" s="2" t="s">
        <v>3128</v>
      </c>
      <c r="M1942" s="2" t="s">
        <v>512</v>
      </c>
      <c r="N1942" s="2" t="s">
        <v>7527</v>
      </c>
      <c r="O1942" s="2" t="s">
        <v>269</v>
      </c>
      <c r="P1942" s="2" t="s">
        <v>78</v>
      </c>
      <c r="R1942" s="3" t="s">
        <v>7528</v>
      </c>
      <c r="S1942" s="2" t="str">
        <f>VLOOKUP(A1942,Filtro1!$A$2:$T$3000,19,FALSE)</f>
        <v>#N/A</v>
      </c>
    </row>
    <row r="1943" ht="15.75" customHeight="1">
      <c r="A1943" s="2" t="s">
        <v>7529</v>
      </c>
      <c r="B1943" s="2" t="s">
        <v>20</v>
      </c>
      <c r="C1943" s="2">
        <v>3.0</v>
      </c>
      <c r="D1943" s="2">
        <v>3.0</v>
      </c>
      <c r="E1943" s="2">
        <v>4.0</v>
      </c>
      <c r="F1943" s="2">
        <v>6.4E8</v>
      </c>
      <c r="G1943" s="2" t="s">
        <v>21</v>
      </c>
      <c r="H1943" s="2">
        <v>125.0</v>
      </c>
      <c r="I1943" s="2">
        <v>120.0</v>
      </c>
      <c r="K1943" s="2">
        <v>2.0</v>
      </c>
      <c r="L1943" s="2" t="s">
        <v>43</v>
      </c>
      <c r="M1943" s="2" t="s">
        <v>3334</v>
      </c>
      <c r="N1943" s="2" t="s">
        <v>7530</v>
      </c>
      <c r="O1943" s="2" t="s">
        <v>31</v>
      </c>
      <c r="P1943" s="2" t="s">
        <v>40</v>
      </c>
      <c r="R1943" s="3" t="s">
        <v>7531</v>
      </c>
      <c r="S1943" s="2" t="str">
        <f>VLOOKUP(A1943,Filtro1!$A$2:$T$3000,19,FALSE)</f>
        <v/>
      </c>
    </row>
    <row r="1944" ht="15.75" customHeight="1">
      <c r="A1944" s="2" t="s">
        <v>7532</v>
      </c>
      <c r="B1944" s="2" t="s">
        <v>20</v>
      </c>
      <c r="C1944" s="2">
        <v>3.0</v>
      </c>
      <c r="D1944" s="2">
        <v>3.0</v>
      </c>
      <c r="E1944" s="2">
        <v>4.0</v>
      </c>
      <c r="F1944" s="2">
        <v>6.2E8</v>
      </c>
      <c r="G1944" s="2" t="s">
        <v>35</v>
      </c>
      <c r="H1944" s="2">
        <v>124.91</v>
      </c>
      <c r="I1944" s="2">
        <v>124.91</v>
      </c>
      <c r="J1944" s="2">
        <v>390000.0</v>
      </c>
      <c r="K1944" s="2">
        <v>2.0</v>
      </c>
      <c r="L1944" s="2" t="s">
        <v>22</v>
      </c>
      <c r="M1944" s="2" t="s">
        <v>22</v>
      </c>
      <c r="N1944" s="2" t="s">
        <v>7533</v>
      </c>
      <c r="O1944" s="2" t="s">
        <v>364</v>
      </c>
      <c r="P1944" s="2" t="s">
        <v>53</v>
      </c>
      <c r="R1944" s="3" t="s">
        <v>7534</v>
      </c>
      <c r="S1944" s="2" t="str">
        <f>VLOOKUP(A1944,Filtro1!$A$2:$T$3000,19,FALSE)</f>
        <v/>
      </c>
    </row>
    <row r="1945" ht="15.75" customHeight="1">
      <c r="A1945" s="2" t="s">
        <v>7535</v>
      </c>
      <c r="B1945" s="2" t="s">
        <v>20</v>
      </c>
      <c r="C1945" s="2">
        <v>3.0</v>
      </c>
      <c r="D1945" s="2">
        <v>3.0</v>
      </c>
      <c r="E1945" s="2">
        <v>4.0</v>
      </c>
      <c r="F1945" s="2">
        <v>6.2E8</v>
      </c>
      <c r="G1945" s="2" t="s">
        <v>35</v>
      </c>
      <c r="H1945" s="2">
        <v>124.91</v>
      </c>
      <c r="I1945" s="2">
        <v>124.91</v>
      </c>
      <c r="J1945" s="2">
        <v>390000.0</v>
      </c>
      <c r="K1945" s="2">
        <v>2.0</v>
      </c>
      <c r="L1945" s="2" t="s">
        <v>22</v>
      </c>
      <c r="M1945" s="2" t="s">
        <v>22</v>
      </c>
      <c r="N1945" s="2" t="s">
        <v>7536</v>
      </c>
      <c r="O1945" s="2" t="s">
        <v>7537</v>
      </c>
      <c r="P1945" s="2" t="s">
        <v>373</v>
      </c>
      <c r="R1945" s="3" t="s">
        <v>7538</v>
      </c>
      <c r="S1945" s="2" t="str">
        <f>VLOOKUP(A1945,Filtro1!$A$2:$T$3000,19,FALSE)</f>
        <v/>
      </c>
    </row>
    <row r="1946" ht="15.75" hidden="1" customHeight="1">
      <c r="A1946" s="2" t="s">
        <v>7539</v>
      </c>
      <c r="B1946" s="2" t="s">
        <v>20</v>
      </c>
      <c r="C1946" s="2">
        <v>3.0</v>
      </c>
      <c r="D1946" s="2">
        <v>2.0</v>
      </c>
      <c r="E1946" s="2">
        <v>4.0</v>
      </c>
      <c r="F1946" s="2">
        <v>4.7E8</v>
      </c>
      <c r="G1946" s="2" t="s">
        <v>35</v>
      </c>
      <c r="H1946" s="2">
        <v>86.0</v>
      </c>
      <c r="I1946" s="2">
        <v>84.0</v>
      </c>
      <c r="J1946" s="2">
        <v>270000.0</v>
      </c>
      <c r="K1946" s="2">
        <v>1.0</v>
      </c>
      <c r="L1946" s="2" t="s">
        <v>227</v>
      </c>
      <c r="M1946" s="2" t="s">
        <v>7540</v>
      </c>
      <c r="N1946" s="2" t="s">
        <v>7541</v>
      </c>
      <c r="O1946" s="2" t="s">
        <v>548</v>
      </c>
      <c r="P1946" s="2" t="s">
        <v>7542</v>
      </c>
      <c r="R1946" s="3" t="s">
        <v>7543</v>
      </c>
      <c r="S1946" s="2" t="str">
        <f>VLOOKUP(A1946,Filtro1!$A$2:$T$3000,19,FALSE)</f>
        <v>#N/A</v>
      </c>
    </row>
    <row r="1947" ht="15.75" hidden="1" customHeight="1">
      <c r="A1947" s="2" t="s">
        <v>7544</v>
      </c>
      <c r="B1947" s="2" t="s">
        <v>81</v>
      </c>
      <c r="C1947" s="2">
        <v>3.0</v>
      </c>
      <c r="D1947" s="2">
        <v>3.0</v>
      </c>
      <c r="E1947" s="2">
        <v>4.0</v>
      </c>
      <c r="F1947" s="2">
        <v>4.7E8</v>
      </c>
      <c r="G1947" s="2" t="s">
        <v>62</v>
      </c>
      <c r="H1947" s="2">
        <v>107.0</v>
      </c>
      <c r="I1947" s="2">
        <v>107.0</v>
      </c>
      <c r="J1947" s="2">
        <v>276000.0</v>
      </c>
      <c r="K1947" s="2">
        <v>1.0</v>
      </c>
      <c r="L1947" s="2" t="s">
        <v>63</v>
      </c>
      <c r="M1947" s="2" t="s">
        <v>444</v>
      </c>
      <c r="N1947" s="2" t="s">
        <v>5244</v>
      </c>
      <c r="O1947" s="2" t="s">
        <v>2140</v>
      </c>
      <c r="P1947" s="2" t="s">
        <v>40</v>
      </c>
      <c r="R1947" s="3" t="s">
        <v>7545</v>
      </c>
      <c r="S1947" s="2" t="str">
        <f>VLOOKUP(A1947,Filtro1!$A$2:$T$3000,19,FALSE)</f>
        <v>#N/A</v>
      </c>
    </row>
    <row r="1948" ht="15.75" hidden="1" customHeight="1">
      <c r="A1948" s="2" t="s">
        <v>7546</v>
      </c>
      <c r="B1948" s="2" t="s">
        <v>20</v>
      </c>
      <c r="C1948" s="2">
        <v>3.0</v>
      </c>
      <c r="D1948" s="2">
        <v>3.0</v>
      </c>
      <c r="E1948" s="2">
        <v>4.0</v>
      </c>
      <c r="F1948" s="2">
        <v>4.7E8</v>
      </c>
      <c r="G1948" s="2" t="s">
        <v>21</v>
      </c>
      <c r="H1948" s="2">
        <v>87.0</v>
      </c>
      <c r="I1948" s="2">
        <v>87.0</v>
      </c>
      <c r="J1948" s="2">
        <v>449000.0</v>
      </c>
      <c r="K1948" s="2">
        <v>1.0</v>
      </c>
      <c r="L1948" s="2" t="s">
        <v>5861</v>
      </c>
      <c r="M1948" s="2" t="s">
        <v>4978</v>
      </c>
      <c r="N1948" s="2" t="s">
        <v>7332</v>
      </c>
      <c r="O1948" s="2" t="s">
        <v>130</v>
      </c>
      <c r="P1948" s="2" t="s">
        <v>3041</v>
      </c>
      <c r="R1948" s="3" t="s">
        <v>7547</v>
      </c>
      <c r="S1948" s="2" t="str">
        <f>VLOOKUP(A1948,Filtro1!$A$2:$T$3000,19,FALSE)</f>
        <v>#N/A</v>
      </c>
    </row>
    <row r="1949" ht="15.75" customHeight="1">
      <c r="A1949" s="2" t="s">
        <v>7548</v>
      </c>
      <c r="B1949" s="2" t="s">
        <v>20</v>
      </c>
      <c r="C1949" s="2">
        <v>3.0</v>
      </c>
      <c r="D1949" s="2">
        <v>2.0</v>
      </c>
      <c r="E1949" s="2">
        <v>4.0</v>
      </c>
      <c r="F1949" s="2">
        <v>4.9E8</v>
      </c>
      <c r="G1949" s="2" t="s">
        <v>21</v>
      </c>
      <c r="H1949" s="2">
        <v>124.85</v>
      </c>
      <c r="I1949" s="2">
        <v>124.85</v>
      </c>
      <c r="J1949" s="2">
        <v>338000.0</v>
      </c>
      <c r="K1949" s="2">
        <v>2.0</v>
      </c>
      <c r="L1949" s="2" t="s">
        <v>82</v>
      </c>
      <c r="M1949" s="2" t="s">
        <v>646</v>
      </c>
      <c r="N1949" s="2" t="s">
        <v>1155</v>
      </c>
      <c r="O1949" s="2" t="s">
        <v>53</v>
      </c>
      <c r="R1949" s="3" t="s">
        <v>7549</v>
      </c>
      <c r="S1949" s="2" t="str">
        <f>VLOOKUP(A1949,Filtro1!$A$2:$T$3000,19,FALSE)</f>
        <v>NO</v>
      </c>
    </row>
    <row r="1950" ht="15.75" hidden="1" customHeight="1">
      <c r="A1950" s="2" t="s">
        <v>7550</v>
      </c>
      <c r="B1950" s="2" t="s">
        <v>20</v>
      </c>
      <c r="C1950" s="2">
        <v>3.0</v>
      </c>
      <c r="D1950" s="2">
        <v>2.0</v>
      </c>
      <c r="E1950" s="2">
        <v>4.0</v>
      </c>
      <c r="F1950" s="2">
        <v>4.7E8</v>
      </c>
      <c r="G1950" s="2" t="s">
        <v>29</v>
      </c>
      <c r="H1950" s="2">
        <v>87.0</v>
      </c>
      <c r="I1950" s="2">
        <v>87.0</v>
      </c>
      <c r="J1950" s="2">
        <v>300000.0</v>
      </c>
      <c r="K1950" s="2">
        <v>1.0</v>
      </c>
      <c r="L1950" s="2" t="s">
        <v>82</v>
      </c>
      <c r="M1950" s="2" t="s">
        <v>1530</v>
      </c>
      <c r="N1950" s="2" t="s">
        <v>7551</v>
      </c>
      <c r="O1950" s="2" t="s">
        <v>7552</v>
      </c>
      <c r="P1950" s="2" t="s">
        <v>842</v>
      </c>
      <c r="R1950" s="3" t="s">
        <v>7553</v>
      </c>
      <c r="S1950" s="2" t="str">
        <f>VLOOKUP(A1950,Filtro1!$A$2:$T$3000,19,FALSE)</f>
        <v>#N/A</v>
      </c>
    </row>
    <row r="1951" ht="15.75" hidden="1" customHeight="1">
      <c r="A1951" s="2" t="s">
        <v>7554</v>
      </c>
      <c r="B1951" s="2" t="s">
        <v>20</v>
      </c>
      <c r="C1951" s="2">
        <v>3.0</v>
      </c>
      <c r="D1951" s="2">
        <v>3.0</v>
      </c>
      <c r="E1951" s="2">
        <v>4.0</v>
      </c>
      <c r="F1951" s="2">
        <v>4.7E8</v>
      </c>
      <c r="G1951" s="2" t="s">
        <v>21</v>
      </c>
      <c r="H1951" s="2">
        <v>87.0</v>
      </c>
      <c r="I1951" s="2">
        <v>87.0</v>
      </c>
      <c r="J1951" s="2">
        <v>449000.0</v>
      </c>
      <c r="K1951" s="2">
        <v>1.0</v>
      </c>
      <c r="L1951" s="2" t="s">
        <v>5861</v>
      </c>
      <c r="M1951" s="2" t="s">
        <v>4978</v>
      </c>
      <c r="N1951" s="2" t="s">
        <v>53</v>
      </c>
      <c r="R1951" s="3" t="s">
        <v>7555</v>
      </c>
      <c r="S1951" s="2" t="str">
        <f>VLOOKUP(A1951,Filtro1!$A$2:$T$3000,19,FALSE)</f>
        <v>#N/A</v>
      </c>
    </row>
    <row r="1952" ht="15.75" hidden="1" customHeight="1">
      <c r="A1952" s="2" t="s">
        <v>7556</v>
      </c>
      <c r="B1952" s="2" t="s">
        <v>20</v>
      </c>
      <c r="C1952" s="2">
        <v>3.0</v>
      </c>
      <c r="D1952" s="2">
        <v>2.0</v>
      </c>
      <c r="E1952" s="2">
        <v>5.0</v>
      </c>
      <c r="F1952" s="2">
        <v>4.7E8</v>
      </c>
      <c r="G1952" s="2" t="s">
        <v>62</v>
      </c>
      <c r="H1952" s="2">
        <v>97.0</v>
      </c>
      <c r="I1952" s="2">
        <v>97.0</v>
      </c>
      <c r="J1952" s="2">
        <v>393000.0</v>
      </c>
      <c r="K1952" s="2">
        <v>2.0</v>
      </c>
      <c r="L1952" s="2" t="s">
        <v>82</v>
      </c>
      <c r="M1952" s="2" t="s">
        <v>422</v>
      </c>
      <c r="N1952" s="2" t="s">
        <v>7557</v>
      </c>
      <c r="O1952" s="2" t="s">
        <v>7558</v>
      </c>
      <c r="P1952" s="2" t="s">
        <v>40</v>
      </c>
      <c r="R1952" s="3" t="s">
        <v>7559</v>
      </c>
      <c r="S1952" s="2" t="str">
        <f>VLOOKUP(A1952,Filtro1!$A$2:$T$3000,19,FALSE)</f>
        <v>#N/A</v>
      </c>
    </row>
    <row r="1953" ht="15.75" hidden="1" customHeight="1">
      <c r="A1953" s="2" t="s">
        <v>7560</v>
      </c>
      <c r="B1953" s="2" t="s">
        <v>20</v>
      </c>
      <c r="C1953" s="2">
        <v>3.0</v>
      </c>
      <c r="D1953" s="2">
        <v>2.0</v>
      </c>
      <c r="E1953" s="2">
        <v>4.0</v>
      </c>
      <c r="F1953" s="2">
        <v>4.7E8</v>
      </c>
      <c r="G1953" s="2" t="s">
        <v>35</v>
      </c>
      <c r="H1953" s="2">
        <v>81.0</v>
      </c>
      <c r="I1953" s="2">
        <v>81.0</v>
      </c>
      <c r="K1953" s="2">
        <v>1.0</v>
      </c>
      <c r="L1953" s="2" t="s">
        <v>43</v>
      </c>
      <c r="M1953" s="2" t="s">
        <v>306</v>
      </c>
      <c r="N1953" s="2" t="s">
        <v>7561</v>
      </c>
      <c r="O1953" s="2" t="s">
        <v>4607</v>
      </c>
      <c r="P1953" s="2" t="s">
        <v>1040</v>
      </c>
      <c r="R1953" s="3" t="s">
        <v>7562</v>
      </c>
      <c r="S1953" s="2" t="str">
        <f>VLOOKUP(A1953,Filtro1!$A$2:$T$3000,19,FALSE)</f>
        <v>#N/A</v>
      </c>
    </row>
    <row r="1954" ht="15.75" hidden="1" customHeight="1">
      <c r="A1954" s="2" t="s">
        <v>7563</v>
      </c>
      <c r="B1954" s="2" t="s">
        <v>81</v>
      </c>
      <c r="C1954" s="2">
        <v>3.0</v>
      </c>
      <c r="D1954" s="2">
        <v>2.0</v>
      </c>
      <c r="E1954" s="2">
        <v>3.0</v>
      </c>
      <c r="F1954" s="2">
        <v>4.7E8</v>
      </c>
      <c r="G1954" s="2" t="s">
        <v>312</v>
      </c>
      <c r="H1954" s="2">
        <v>140.0</v>
      </c>
      <c r="I1954" s="2">
        <v>140.0</v>
      </c>
      <c r="K1954" s="2">
        <v>1.0</v>
      </c>
      <c r="L1954" s="2" t="s">
        <v>582</v>
      </c>
      <c r="M1954" s="2" t="s">
        <v>898</v>
      </c>
      <c r="N1954" s="2" t="s">
        <v>7564</v>
      </c>
      <c r="O1954" s="2" t="s">
        <v>231</v>
      </c>
      <c r="P1954" s="2" t="s">
        <v>53</v>
      </c>
      <c r="R1954" s="3" t="s">
        <v>7565</v>
      </c>
      <c r="S1954" s="2" t="str">
        <f>VLOOKUP(A1954,Filtro1!$A$2:$T$3000,19,FALSE)</f>
        <v>#N/A</v>
      </c>
    </row>
    <row r="1955" ht="15.75" customHeight="1">
      <c r="A1955" s="2" t="s">
        <v>7566</v>
      </c>
      <c r="B1955" s="2" t="s">
        <v>20</v>
      </c>
      <c r="C1955" s="2">
        <v>4.0</v>
      </c>
      <c r="D1955" s="2">
        <v>3.0</v>
      </c>
      <c r="E1955" s="2">
        <v>4.0</v>
      </c>
      <c r="F1955" s="2">
        <v>6.4E8</v>
      </c>
      <c r="G1955" s="2" t="s">
        <v>35</v>
      </c>
      <c r="H1955" s="2">
        <v>124.7</v>
      </c>
      <c r="I1955" s="2">
        <v>109.29</v>
      </c>
      <c r="K1955" s="2">
        <v>2.0</v>
      </c>
      <c r="L1955" s="2" t="s">
        <v>22</v>
      </c>
      <c r="M1955" s="2" t="s">
        <v>7567</v>
      </c>
      <c r="N1955" s="2" t="s">
        <v>7568</v>
      </c>
      <c r="O1955" s="2" t="s">
        <v>960</v>
      </c>
      <c r="P1955" s="2" t="s">
        <v>184</v>
      </c>
      <c r="R1955" s="3" t="s">
        <v>7569</v>
      </c>
      <c r="S1955" s="2" t="str">
        <f>VLOOKUP(A1955,Filtro1!$A$2:$T$3000,19,FALSE)</f>
        <v/>
      </c>
    </row>
    <row r="1956" ht="15.75" hidden="1" customHeight="1">
      <c r="A1956" s="2" t="s">
        <v>7570</v>
      </c>
      <c r="B1956" s="2" t="s">
        <v>20</v>
      </c>
      <c r="C1956" s="2">
        <v>3.0</v>
      </c>
      <c r="D1956" s="2">
        <v>2.0</v>
      </c>
      <c r="E1956" s="2">
        <v>5.0</v>
      </c>
      <c r="F1956" s="2">
        <v>4.7E8</v>
      </c>
      <c r="G1956" s="2" t="s">
        <v>35</v>
      </c>
      <c r="H1956" s="2">
        <v>106.0</v>
      </c>
      <c r="I1956" s="2">
        <v>106.0</v>
      </c>
      <c r="J1956" s="2">
        <v>568000.0</v>
      </c>
      <c r="K1956" s="2">
        <v>1.0</v>
      </c>
      <c r="L1956" s="2" t="s">
        <v>89</v>
      </c>
      <c r="M1956" s="2" t="s">
        <v>4407</v>
      </c>
      <c r="N1956" s="2" t="s">
        <v>7571</v>
      </c>
      <c r="O1956" s="2" t="s">
        <v>4953</v>
      </c>
      <c r="P1956" s="2" t="s">
        <v>7572</v>
      </c>
      <c r="R1956" s="3" t="s">
        <v>7573</v>
      </c>
      <c r="S1956" s="2" t="str">
        <f>VLOOKUP(A1956,Filtro1!$A$2:$T$3000,19,FALSE)</f>
        <v>#N/A</v>
      </c>
    </row>
    <row r="1957" ht="15.75" hidden="1" customHeight="1">
      <c r="A1957" s="2" t="s">
        <v>7574</v>
      </c>
      <c r="B1957" s="2" t="s">
        <v>20</v>
      </c>
      <c r="C1957" s="2">
        <v>3.0</v>
      </c>
      <c r="D1957" s="2">
        <v>2.0</v>
      </c>
      <c r="E1957" s="2">
        <v>5.0</v>
      </c>
      <c r="F1957" s="2">
        <v>4.7E8</v>
      </c>
      <c r="G1957" s="2" t="s">
        <v>21</v>
      </c>
      <c r="H1957" s="2">
        <v>87.0</v>
      </c>
      <c r="I1957" s="2">
        <v>87.0</v>
      </c>
      <c r="J1957" s="2">
        <v>330000.0</v>
      </c>
      <c r="K1957" s="2">
        <v>1.0</v>
      </c>
      <c r="L1957" s="2" t="s">
        <v>82</v>
      </c>
      <c r="M1957" s="2" t="s">
        <v>422</v>
      </c>
      <c r="N1957" s="2" t="s">
        <v>7575</v>
      </c>
      <c r="O1957" s="2" t="s">
        <v>7576</v>
      </c>
      <c r="P1957" s="2" t="s">
        <v>373</v>
      </c>
      <c r="R1957" s="3" t="s">
        <v>7577</v>
      </c>
      <c r="S1957" s="2" t="str">
        <f>VLOOKUP(A1957,Filtro1!$A$2:$T$3000,19,FALSE)</f>
        <v>#N/A</v>
      </c>
    </row>
    <row r="1958" ht="15.75" hidden="1" customHeight="1">
      <c r="A1958" s="2" t="s">
        <v>7578</v>
      </c>
      <c r="B1958" s="2" t="s">
        <v>81</v>
      </c>
      <c r="C1958" s="2">
        <v>3.0</v>
      </c>
      <c r="D1958" s="2">
        <v>3.0</v>
      </c>
      <c r="E1958" s="2">
        <v>4.0</v>
      </c>
      <c r="F1958" s="2">
        <v>4.7E8</v>
      </c>
      <c r="G1958" s="2" t="s">
        <v>312</v>
      </c>
      <c r="H1958" s="2">
        <v>93.0</v>
      </c>
      <c r="I1958" s="2">
        <v>93.0</v>
      </c>
      <c r="K1958" s="2">
        <v>1.0</v>
      </c>
      <c r="L1958" s="2" t="s">
        <v>56</v>
      </c>
      <c r="M1958" s="2" t="s">
        <v>475</v>
      </c>
      <c r="N1958" s="2" t="s">
        <v>7579</v>
      </c>
      <c r="O1958" s="2" t="s">
        <v>585</v>
      </c>
      <c r="P1958" s="2" t="s">
        <v>789</v>
      </c>
      <c r="R1958" s="3" t="s">
        <v>7580</v>
      </c>
      <c r="S1958" s="2" t="str">
        <f>VLOOKUP(A1958,Filtro1!$A$2:$T$3000,19,FALSE)</f>
        <v>#N/A</v>
      </c>
    </row>
    <row r="1959" ht="15.75" hidden="1" customHeight="1">
      <c r="A1959" s="2" t="s">
        <v>7581</v>
      </c>
      <c r="B1959" s="2" t="s">
        <v>81</v>
      </c>
      <c r="C1959" s="2">
        <v>4.0</v>
      </c>
      <c r="D1959" s="2">
        <v>3.0</v>
      </c>
      <c r="E1959" s="2">
        <v>3.0</v>
      </c>
      <c r="F1959" s="2">
        <v>4.7E8</v>
      </c>
      <c r="G1959" s="2" t="s">
        <v>62</v>
      </c>
      <c r="H1959" s="2">
        <v>173.0</v>
      </c>
      <c r="I1959" s="2">
        <v>170.0</v>
      </c>
      <c r="K1959" s="2">
        <v>1.0</v>
      </c>
      <c r="L1959" s="2" t="s">
        <v>572</v>
      </c>
      <c r="M1959" s="2" t="s">
        <v>7582</v>
      </c>
      <c r="N1959" s="2" t="s">
        <v>7583</v>
      </c>
      <c r="O1959" s="2" t="s">
        <v>230</v>
      </c>
      <c r="P1959" s="2" t="s">
        <v>316</v>
      </c>
      <c r="R1959" s="3" t="s">
        <v>7584</v>
      </c>
      <c r="S1959" s="2" t="str">
        <f>VLOOKUP(A1959,Filtro1!$A$2:$T$3000,19,FALSE)</f>
        <v>#N/A</v>
      </c>
    </row>
    <row r="1960" ht="15.75" hidden="1" customHeight="1">
      <c r="A1960" s="2" t="s">
        <v>7585</v>
      </c>
      <c r="B1960" s="2" t="s">
        <v>81</v>
      </c>
      <c r="C1960" s="2">
        <v>4.0</v>
      </c>
      <c r="D1960" s="2">
        <v>2.0</v>
      </c>
      <c r="E1960" s="2">
        <v>3.0</v>
      </c>
      <c r="F1960" s="2">
        <v>4.7E8</v>
      </c>
      <c r="G1960" s="2" t="s">
        <v>35</v>
      </c>
      <c r="H1960" s="2">
        <v>210.0</v>
      </c>
      <c r="I1960" s="2">
        <v>210.0</v>
      </c>
      <c r="K1960" s="2">
        <v>1.0</v>
      </c>
      <c r="L1960" s="2" t="s">
        <v>582</v>
      </c>
      <c r="M1960" s="2" t="s">
        <v>1690</v>
      </c>
      <c r="N1960" s="2" t="s">
        <v>415</v>
      </c>
      <c r="O1960" s="2" t="s">
        <v>53</v>
      </c>
      <c r="R1960" s="3" t="s">
        <v>7586</v>
      </c>
      <c r="S1960" s="2" t="str">
        <f>VLOOKUP(A1960,Filtro1!$A$2:$T$3000,19,FALSE)</f>
        <v>#N/A</v>
      </c>
    </row>
    <row r="1961" ht="15.75" hidden="1" customHeight="1">
      <c r="A1961" s="2" t="s">
        <v>7587</v>
      </c>
      <c r="B1961" s="2" t="s">
        <v>20</v>
      </c>
      <c r="C1961" s="2">
        <v>4.0</v>
      </c>
      <c r="D1961" s="2">
        <v>2.0</v>
      </c>
      <c r="E1961" s="2">
        <v>5.0</v>
      </c>
      <c r="F1961" s="2">
        <v>4.7E8</v>
      </c>
      <c r="G1961" s="2" t="s">
        <v>62</v>
      </c>
      <c r="H1961" s="2">
        <v>116.0</v>
      </c>
      <c r="I1961" s="2">
        <v>108.0</v>
      </c>
      <c r="J1961" s="2">
        <v>4250000.0</v>
      </c>
      <c r="K1961" s="2">
        <v>2.0</v>
      </c>
      <c r="L1961" s="2" t="s">
        <v>82</v>
      </c>
      <c r="M1961" s="2" t="s">
        <v>422</v>
      </c>
      <c r="N1961" s="2" t="s">
        <v>7588</v>
      </c>
      <c r="O1961" s="2" t="s">
        <v>7589</v>
      </c>
      <c r="P1961" s="2" t="s">
        <v>373</v>
      </c>
      <c r="R1961" s="3" t="s">
        <v>7590</v>
      </c>
      <c r="S1961" s="2" t="str">
        <f>VLOOKUP(A1961,Filtro1!$A$2:$T$3000,19,FALSE)</f>
        <v>#N/A</v>
      </c>
    </row>
    <row r="1962" ht="15.75" hidden="1" customHeight="1">
      <c r="A1962" s="2" t="s">
        <v>7591</v>
      </c>
      <c r="B1962" s="2" t="s">
        <v>20</v>
      </c>
      <c r="C1962" s="2">
        <v>3.0</v>
      </c>
      <c r="D1962" s="2">
        <v>2.0</v>
      </c>
      <c r="E1962" s="2">
        <v>5.0</v>
      </c>
      <c r="F1962" s="2">
        <v>4.7E8</v>
      </c>
      <c r="G1962" s="2" t="s">
        <v>35</v>
      </c>
      <c r="H1962" s="2">
        <v>96.0</v>
      </c>
      <c r="I1962" s="2">
        <v>85.0</v>
      </c>
      <c r="J1962" s="2">
        <v>600000.0</v>
      </c>
      <c r="K1962" s="2">
        <v>1.0</v>
      </c>
      <c r="L1962" s="2" t="s">
        <v>3205</v>
      </c>
      <c r="M1962" s="2" t="s">
        <v>3213</v>
      </c>
      <c r="N1962" s="2" t="s">
        <v>7592</v>
      </c>
      <c r="O1962" s="2" t="s">
        <v>7593</v>
      </c>
      <c r="P1962" s="2" t="s">
        <v>53</v>
      </c>
      <c r="R1962" s="3" t="s">
        <v>7594</v>
      </c>
      <c r="S1962" s="2" t="str">
        <f>VLOOKUP(A1962,Filtro1!$A$2:$T$3000,19,FALSE)</f>
        <v>#N/A</v>
      </c>
    </row>
    <row r="1963" ht="15.75" hidden="1" customHeight="1">
      <c r="A1963" s="2" t="s">
        <v>7595</v>
      </c>
      <c r="B1963" s="2" t="s">
        <v>20</v>
      </c>
      <c r="C1963" s="2">
        <v>3.0</v>
      </c>
      <c r="D1963" s="2">
        <v>3.0</v>
      </c>
      <c r="E1963" s="2">
        <v>4.0</v>
      </c>
      <c r="F1963" s="2">
        <v>4.7E8</v>
      </c>
      <c r="G1963" s="2" t="s">
        <v>35</v>
      </c>
      <c r="H1963" s="2">
        <v>93.12</v>
      </c>
      <c r="I1963" s="2">
        <v>93.12</v>
      </c>
      <c r="J1963" s="2">
        <v>250000.0</v>
      </c>
      <c r="K1963" s="2">
        <v>1.0</v>
      </c>
      <c r="L1963" s="2" t="s">
        <v>89</v>
      </c>
      <c r="M1963" s="2" t="s">
        <v>376</v>
      </c>
      <c r="N1963" s="2" t="s">
        <v>7596</v>
      </c>
      <c r="O1963" s="2" t="s">
        <v>7597</v>
      </c>
      <c r="P1963" s="2" t="s">
        <v>373</v>
      </c>
      <c r="R1963" s="3" t="s">
        <v>7598</v>
      </c>
      <c r="S1963" s="2" t="str">
        <f>VLOOKUP(A1963,Filtro1!$A$2:$T$3000,19,FALSE)</f>
        <v>#N/A</v>
      </c>
    </row>
    <row r="1964" ht="15.75" hidden="1" customHeight="1">
      <c r="A1964" s="2" t="s">
        <v>7599</v>
      </c>
      <c r="B1964" s="2" t="s">
        <v>20</v>
      </c>
      <c r="C1964" s="2">
        <v>3.0</v>
      </c>
      <c r="D1964" s="2">
        <v>3.0</v>
      </c>
      <c r="E1964" s="2">
        <v>4.0</v>
      </c>
      <c r="F1964" s="2">
        <v>4.7E8</v>
      </c>
      <c r="G1964" s="2" t="s">
        <v>21</v>
      </c>
      <c r="H1964" s="2">
        <v>87.0</v>
      </c>
      <c r="I1964" s="2">
        <v>87.0</v>
      </c>
      <c r="K1964" s="2">
        <v>1.0</v>
      </c>
      <c r="L1964" s="2" t="s">
        <v>400</v>
      </c>
      <c r="M1964" s="2" t="s">
        <v>401</v>
      </c>
      <c r="N1964" s="2" t="s">
        <v>7600</v>
      </c>
      <c r="O1964" s="2" t="s">
        <v>7601</v>
      </c>
      <c r="P1964" s="2" t="s">
        <v>86</v>
      </c>
      <c r="R1964" s="3" t="s">
        <v>7602</v>
      </c>
      <c r="S1964" s="2" t="str">
        <f>VLOOKUP(A1964,Filtro1!$A$2:$T$3000,19,FALSE)</f>
        <v>#N/A</v>
      </c>
    </row>
    <row r="1965" ht="15.75" hidden="1" customHeight="1">
      <c r="A1965" s="2" t="s">
        <v>7603</v>
      </c>
      <c r="B1965" s="2" t="s">
        <v>20</v>
      </c>
      <c r="C1965" s="2">
        <v>3.0</v>
      </c>
      <c r="D1965" s="2">
        <v>3.0</v>
      </c>
      <c r="E1965" s="2">
        <v>6.0</v>
      </c>
      <c r="F1965" s="2">
        <v>4.7E8</v>
      </c>
      <c r="G1965" s="2" t="s">
        <v>62</v>
      </c>
      <c r="H1965" s="2">
        <v>110.0</v>
      </c>
      <c r="I1965" s="2">
        <v>110.0</v>
      </c>
      <c r="J1965" s="2">
        <v>570000.0</v>
      </c>
      <c r="K1965" s="2">
        <v>1.0</v>
      </c>
      <c r="L1965" s="2" t="s">
        <v>3128</v>
      </c>
      <c r="M1965" s="2" t="s">
        <v>4648</v>
      </c>
      <c r="N1965" s="2" t="s">
        <v>7604</v>
      </c>
      <c r="O1965" s="2" t="s">
        <v>1736</v>
      </c>
      <c r="P1965" s="2" t="s">
        <v>53</v>
      </c>
      <c r="R1965" s="3" t="s">
        <v>7605</v>
      </c>
      <c r="S1965" s="2" t="str">
        <f>VLOOKUP(A1965,Filtro1!$A$2:$T$3000,19,FALSE)</f>
        <v>#N/A</v>
      </c>
    </row>
    <row r="1966" ht="15.75" hidden="1" customHeight="1">
      <c r="A1966" s="2" t="s">
        <v>7606</v>
      </c>
      <c r="B1966" s="2" t="s">
        <v>20</v>
      </c>
      <c r="C1966" s="2">
        <v>3.0</v>
      </c>
      <c r="D1966" s="2">
        <v>2.0</v>
      </c>
      <c r="E1966" s="2">
        <v>4.0</v>
      </c>
      <c r="F1966" s="2">
        <v>4.7E8</v>
      </c>
      <c r="G1966" s="2" t="s">
        <v>21</v>
      </c>
      <c r="H1966" s="2">
        <v>88.54</v>
      </c>
      <c r="I1966" s="2">
        <v>81.81</v>
      </c>
      <c r="K1966" s="2">
        <v>1.0</v>
      </c>
      <c r="L1966" s="2" t="s">
        <v>22</v>
      </c>
      <c r="M1966" s="2" t="s">
        <v>7607</v>
      </c>
      <c r="N1966" s="2" t="s">
        <v>7608</v>
      </c>
      <c r="O1966" s="2" t="s">
        <v>6810</v>
      </c>
      <c r="P1966" s="2" t="s">
        <v>86</v>
      </c>
      <c r="R1966" s="3" t="s">
        <v>7609</v>
      </c>
      <c r="S1966" s="2" t="str">
        <f>VLOOKUP(A1966,Filtro1!$A$2:$T$3000,19,FALSE)</f>
        <v>#N/A</v>
      </c>
    </row>
    <row r="1967" ht="15.75" hidden="1" customHeight="1">
      <c r="A1967" s="2" t="s">
        <v>7610</v>
      </c>
      <c r="B1967" s="2" t="s">
        <v>20</v>
      </c>
      <c r="C1967" s="2">
        <v>3.0</v>
      </c>
      <c r="D1967" s="2">
        <v>2.0</v>
      </c>
      <c r="E1967" s="2">
        <v>5.0</v>
      </c>
      <c r="F1967" s="2">
        <v>4.7E8</v>
      </c>
      <c r="G1967" s="2" t="s">
        <v>35</v>
      </c>
      <c r="H1967" s="2">
        <v>83.0</v>
      </c>
      <c r="I1967" s="2">
        <v>83.0</v>
      </c>
      <c r="J1967" s="2">
        <v>345000.0</v>
      </c>
      <c r="K1967" s="2">
        <v>2.0</v>
      </c>
      <c r="L1967" s="2" t="s">
        <v>89</v>
      </c>
      <c r="M1967" s="2" t="s">
        <v>7611</v>
      </c>
      <c r="N1967" s="2" t="s">
        <v>7612</v>
      </c>
      <c r="O1967" s="2" t="s">
        <v>4259</v>
      </c>
      <c r="P1967" s="2" t="s">
        <v>47</v>
      </c>
      <c r="R1967" s="3" t="s">
        <v>7613</v>
      </c>
      <c r="S1967" s="2" t="str">
        <f>VLOOKUP(A1967,Filtro1!$A$2:$T$3000,19,FALSE)</f>
        <v>#N/A</v>
      </c>
    </row>
    <row r="1968" ht="15.75" hidden="1" customHeight="1">
      <c r="A1968" s="2" t="s">
        <v>7614</v>
      </c>
      <c r="B1968" s="2" t="s">
        <v>20</v>
      </c>
      <c r="C1968" s="2">
        <v>3.0</v>
      </c>
      <c r="D1968" s="2">
        <v>2.0</v>
      </c>
      <c r="E1968" s="2">
        <v>4.0</v>
      </c>
      <c r="F1968" s="2">
        <v>4.7E8</v>
      </c>
      <c r="G1968" s="2" t="s">
        <v>62</v>
      </c>
      <c r="H1968" s="2">
        <v>124.0</v>
      </c>
      <c r="I1968" s="2">
        <v>124.0</v>
      </c>
      <c r="K1968" s="2">
        <v>1.0</v>
      </c>
      <c r="L1968" s="2" t="s">
        <v>43</v>
      </c>
      <c r="M1968" s="2" t="s">
        <v>7615</v>
      </c>
      <c r="N1968" s="2" t="s">
        <v>7616</v>
      </c>
      <c r="O1968" s="2" t="s">
        <v>116</v>
      </c>
      <c r="P1968" s="2" t="s">
        <v>184</v>
      </c>
      <c r="R1968" s="3" t="s">
        <v>7617</v>
      </c>
      <c r="S1968" s="2" t="str">
        <f>VLOOKUP(A1968,Filtro1!$A$2:$T$3000,19,FALSE)</f>
        <v>#N/A</v>
      </c>
    </row>
    <row r="1969" ht="15.75" hidden="1" customHeight="1">
      <c r="A1969" s="2" t="s">
        <v>7618</v>
      </c>
      <c r="B1969" s="2" t="s">
        <v>20</v>
      </c>
      <c r="C1969" s="2">
        <v>3.0</v>
      </c>
      <c r="D1969" s="2">
        <v>2.0</v>
      </c>
      <c r="E1969" s="2">
        <v>4.0</v>
      </c>
      <c r="F1969" s="2">
        <v>4.7E8</v>
      </c>
      <c r="G1969" s="2" t="s">
        <v>29</v>
      </c>
      <c r="H1969" s="2">
        <v>86.0</v>
      </c>
      <c r="I1969" s="2">
        <v>77.0</v>
      </c>
      <c r="K1969" s="2">
        <v>1.0</v>
      </c>
      <c r="L1969" s="2" t="s">
        <v>100</v>
      </c>
      <c r="M1969" s="2" t="s">
        <v>7619</v>
      </c>
      <c r="N1969" s="2" t="s">
        <v>2535</v>
      </c>
      <c r="O1969" s="2" t="s">
        <v>142</v>
      </c>
      <c r="P1969" s="2" t="s">
        <v>40</v>
      </c>
      <c r="R1969" s="3" t="s">
        <v>7620</v>
      </c>
      <c r="S1969" s="2" t="str">
        <f>VLOOKUP(A1969,Filtro1!$A$2:$T$3000,19,FALSE)</f>
        <v>#N/A</v>
      </c>
    </row>
    <row r="1970" ht="15.75" hidden="1" customHeight="1">
      <c r="A1970" s="2" t="s">
        <v>7621</v>
      </c>
      <c r="B1970" s="2" t="s">
        <v>81</v>
      </c>
      <c r="C1970" s="2">
        <v>3.0</v>
      </c>
      <c r="D1970" s="2">
        <v>2.0</v>
      </c>
      <c r="E1970" s="2">
        <v>5.0</v>
      </c>
      <c r="F1970" s="2">
        <v>4.7E8</v>
      </c>
      <c r="G1970" s="2" t="s">
        <v>35</v>
      </c>
      <c r="H1970" s="2">
        <v>104.0</v>
      </c>
      <c r="I1970" s="2">
        <v>0.0</v>
      </c>
      <c r="J1970" s="2">
        <v>400000.0</v>
      </c>
      <c r="K1970" s="2">
        <v>1.0</v>
      </c>
      <c r="L1970" s="2" t="s">
        <v>82</v>
      </c>
      <c r="M1970" s="2" t="s">
        <v>3931</v>
      </c>
      <c r="N1970" s="2" t="s">
        <v>7622</v>
      </c>
      <c r="O1970" s="2" t="s">
        <v>7623</v>
      </c>
      <c r="P1970" s="2" t="s">
        <v>543</v>
      </c>
      <c r="R1970" s="3" t="s">
        <v>7624</v>
      </c>
      <c r="S1970" s="2" t="str">
        <f>VLOOKUP(A1970,Filtro1!$A$2:$T$3000,19,FALSE)</f>
        <v>#N/A</v>
      </c>
    </row>
    <row r="1971" ht="15.75" hidden="1" customHeight="1">
      <c r="A1971" s="2" t="s">
        <v>7625</v>
      </c>
      <c r="B1971" s="2" t="s">
        <v>20</v>
      </c>
      <c r="C1971" s="2">
        <v>3.0</v>
      </c>
      <c r="D1971" s="2">
        <v>2.0</v>
      </c>
      <c r="E1971" s="2">
        <v>4.0</v>
      </c>
      <c r="F1971" s="2">
        <v>4.7E8</v>
      </c>
      <c r="G1971" s="2" t="s">
        <v>35</v>
      </c>
      <c r="H1971" s="2">
        <v>90.0</v>
      </c>
      <c r="I1971" s="2">
        <v>0.0</v>
      </c>
      <c r="J1971" s="2">
        <v>350000.0</v>
      </c>
      <c r="K1971" s="2">
        <v>1.0</v>
      </c>
      <c r="L1971" s="2" t="s">
        <v>22</v>
      </c>
      <c r="M1971" s="2" t="s">
        <v>22</v>
      </c>
      <c r="N1971" s="2" t="s">
        <v>7464</v>
      </c>
      <c r="O1971" s="2" t="s">
        <v>6036</v>
      </c>
      <c r="P1971" s="2" t="s">
        <v>1542</v>
      </c>
      <c r="R1971" s="3" t="s">
        <v>7626</v>
      </c>
      <c r="S1971" s="2" t="str">
        <f>VLOOKUP(A1971,Filtro1!$A$2:$T$3000,19,FALSE)</f>
        <v>#N/A</v>
      </c>
    </row>
    <row r="1972" ht="15.75" hidden="1" customHeight="1">
      <c r="A1972" s="2" t="s">
        <v>7627</v>
      </c>
      <c r="B1972" s="2" t="s">
        <v>20</v>
      </c>
      <c r="C1972" s="2">
        <v>3.0</v>
      </c>
      <c r="D1972" s="2">
        <v>2.0</v>
      </c>
      <c r="E1972" s="2">
        <v>4.0</v>
      </c>
      <c r="F1972" s="2">
        <v>4.7E8</v>
      </c>
      <c r="G1972" s="2" t="s">
        <v>62</v>
      </c>
      <c r="H1972" s="2">
        <v>97.0</v>
      </c>
      <c r="I1972" s="2">
        <v>97.0</v>
      </c>
      <c r="J1972" s="2">
        <v>345000.0</v>
      </c>
      <c r="K1972" s="2">
        <v>1.0</v>
      </c>
      <c r="L1972" s="2" t="s">
        <v>56</v>
      </c>
      <c r="M1972" s="2" t="s">
        <v>499</v>
      </c>
      <c r="N1972" s="2" t="s">
        <v>7628</v>
      </c>
      <c r="O1972" s="2" t="s">
        <v>53</v>
      </c>
      <c r="R1972" s="3" t="s">
        <v>7629</v>
      </c>
      <c r="S1972" s="2" t="str">
        <f>VLOOKUP(A1972,Filtro1!$A$2:$T$3000,19,FALSE)</f>
        <v>#N/A</v>
      </c>
    </row>
    <row r="1973" ht="15.75" hidden="1" customHeight="1">
      <c r="A1973" s="2" t="s">
        <v>7630</v>
      </c>
      <c r="B1973" s="2" t="s">
        <v>20</v>
      </c>
      <c r="C1973" s="2">
        <v>4.0</v>
      </c>
      <c r="D1973" s="2">
        <v>3.0</v>
      </c>
      <c r="E1973" s="2">
        <v>5.0</v>
      </c>
      <c r="F1973" s="2">
        <v>4.7E8</v>
      </c>
      <c r="G1973" s="2" t="s">
        <v>62</v>
      </c>
      <c r="H1973" s="2">
        <v>120.0</v>
      </c>
      <c r="I1973" s="2">
        <v>120.0</v>
      </c>
      <c r="J1973" s="2">
        <v>335000.0</v>
      </c>
      <c r="K1973" s="2">
        <v>1.0</v>
      </c>
      <c r="L1973" s="2" t="s">
        <v>82</v>
      </c>
      <c r="M1973" s="2" t="s">
        <v>422</v>
      </c>
      <c r="N1973" s="2" t="s">
        <v>7631</v>
      </c>
      <c r="O1973" s="2" t="s">
        <v>7632</v>
      </c>
      <c r="P1973" s="2" t="s">
        <v>373</v>
      </c>
      <c r="R1973" s="3" t="s">
        <v>7633</v>
      </c>
      <c r="S1973" s="2" t="str">
        <f>VLOOKUP(A1973,Filtro1!$A$2:$T$3000,19,FALSE)</f>
        <v>#N/A</v>
      </c>
    </row>
    <row r="1974" ht="15.75" hidden="1" customHeight="1">
      <c r="A1974" s="2" t="s">
        <v>7634</v>
      </c>
      <c r="B1974" s="2" t="s">
        <v>20</v>
      </c>
      <c r="C1974" s="2">
        <v>3.0</v>
      </c>
      <c r="D1974" s="2">
        <v>3.0</v>
      </c>
      <c r="E1974" s="2">
        <v>4.0</v>
      </c>
      <c r="F1974" s="2">
        <v>4.7E8</v>
      </c>
      <c r="G1974" s="2" t="s">
        <v>62</v>
      </c>
      <c r="H1974" s="2">
        <v>106.57</v>
      </c>
      <c r="I1974" s="2">
        <v>106.57</v>
      </c>
      <c r="J1974" s="2">
        <v>100000.0</v>
      </c>
      <c r="K1974" s="2">
        <v>1.0</v>
      </c>
      <c r="L1974" s="2" t="s">
        <v>7635</v>
      </c>
      <c r="M1974" s="2" t="s">
        <v>7636</v>
      </c>
      <c r="N1974" s="2" t="s">
        <v>1268</v>
      </c>
      <c r="O1974" s="2" t="s">
        <v>5562</v>
      </c>
      <c r="P1974" s="2" t="s">
        <v>1270</v>
      </c>
      <c r="R1974" s="3" t="s">
        <v>7637</v>
      </c>
      <c r="S1974" s="2" t="str">
        <f>VLOOKUP(A1974,Filtro1!$A$2:$T$3000,19,FALSE)</f>
        <v>#N/A</v>
      </c>
    </row>
    <row r="1975" ht="15.75" hidden="1" customHeight="1">
      <c r="A1975" s="2" t="s">
        <v>7638</v>
      </c>
      <c r="B1975" s="2" t="s">
        <v>20</v>
      </c>
      <c r="C1975" s="2">
        <v>3.0</v>
      </c>
      <c r="D1975" s="2">
        <v>2.0</v>
      </c>
      <c r="E1975" s="2">
        <v>4.0</v>
      </c>
      <c r="F1975" s="2">
        <v>4.7E8</v>
      </c>
      <c r="G1975" s="2" t="s">
        <v>35</v>
      </c>
      <c r="H1975" s="2">
        <v>77.0</v>
      </c>
      <c r="I1975" s="2">
        <v>92.0</v>
      </c>
      <c r="J1975" s="2">
        <v>245000.0</v>
      </c>
      <c r="K1975" s="2">
        <v>1.0</v>
      </c>
      <c r="L1975" s="2" t="s">
        <v>277</v>
      </c>
      <c r="M1975" s="2" t="s">
        <v>2249</v>
      </c>
      <c r="N1975" s="2" t="s">
        <v>7639</v>
      </c>
      <c r="O1975" s="2" t="s">
        <v>486</v>
      </c>
      <c r="P1975" s="2" t="s">
        <v>40</v>
      </c>
      <c r="R1975" s="3" t="s">
        <v>7640</v>
      </c>
      <c r="S1975" s="2" t="str">
        <f>VLOOKUP(A1975,Filtro1!$A$2:$T$3000,19,FALSE)</f>
        <v>#N/A</v>
      </c>
    </row>
    <row r="1976" ht="15.75" hidden="1" customHeight="1">
      <c r="A1976" s="2" t="s">
        <v>7641</v>
      </c>
      <c r="B1976" s="2" t="s">
        <v>20</v>
      </c>
      <c r="C1976" s="2">
        <v>3.0</v>
      </c>
      <c r="D1976" s="2">
        <v>2.0</v>
      </c>
      <c r="E1976" s="2">
        <v>5.0</v>
      </c>
      <c r="F1976" s="2">
        <v>4.7E8</v>
      </c>
      <c r="G1976" s="2" t="s">
        <v>35</v>
      </c>
      <c r="H1976" s="2">
        <v>90.0</v>
      </c>
      <c r="I1976" s="2">
        <v>90.0</v>
      </c>
      <c r="J1976" s="2">
        <v>450000.0</v>
      </c>
      <c r="K1976" s="2">
        <v>2.0</v>
      </c>
      <c r="L1976" s="2" t="s">
        <v>43</v>
      </c>
      <c r="M1976" s="2" t="s">
        <v>3799</v>
      </c>
      <c r="N1976" s="2" t="s">
        <v>7642</v>
      </c>
      <c r="O1976" s="2" t="s">
        <v>7643</v>
      </c>
      <c r="P1976" s="2" t="s">
        <v>32</v>
      </c>
      <c r="R1976" s="3" t="s">
        <v>7644</v>
      </c>
      <c r="S1976" s="2" t="str">
        <f>VLOOKUP(A1976,Filtro1!$A$2:$T$3000,19,FALSE)</f>
        <v>#N/A</v>
      </c>
    </row>
    <row r="1977" ht="15.75" hidden="1" customHeight="1">
      <c r="A1977" s="2" t="s">
        <v>7645</v>
      </c>
      <c r="B1977" s="2" t="s">
        <v>81</v>
      </c>
      <c r="C1977" s="2">
        <v>4.0</v>
      </c>
      <c r="D1977" s="2">
        <v>2.0</v>
      </c>
      <c r="E1977" s="2">
        <v>3.0</v>
      </c>
      <c r="F1977" s="2">
        <v>4.7E8</v>
      </c>
      <c r="G1977" s="2" t="s">
        <v>29</v>
      </c>
      <c r="H1977" s="2">
        <v>144.0</v>
      </c>
      <c r="I1977" s="2">
        <v>144.0</v>
      </c>
      <c r="K1977" s="2">
        <v>1.0</v>
      </c>
      <c r="L1977" s="2" t="s">
        <v>260</v>
      </c>
      <c r="M1977" s="2" t="s">
        <v>1318</v>
      </c>
      <c r="N1977" s="2" t="s">
        <v>7646</v>
      </c>
      <c r="O1977" s="2" t="s">
        <v>7647</v>
      </c>
      <c r="P1977" s="2" t="s">
        <v>40</v>
      </c>
      <c r="R1977" s="3" t="s">
        <v>7648</v>
      </c>
      <c r="S1977" s="2" t="str">
        <f>VLOOKUP(A1977,Filtro1!$A$2:$T$3000,19,FALSE)</f>
        <v>#N/A</v>
      </c>
    </row>
    <row r="1978" ht="15.75" hidden="1" customHeight="1">
      <c r="A1978" s="2" t="s">
        <v>7649</v>
      </c>
      <c r="B1978" s="2" t="s">
        <v>20</v>
      </c>
      <c r="C1978" s="2">
        <v>3.0</v>
      </c>
      <c r="D1978" s="2">
        <v>2.0</v>
      </c>
      <c r="E1978" s="2">
        <v>4.0</v>
      </c>
      <c r="F1978" s="2">
        <v>4.7E8</v>
      </c>
      <c r="G1978" s="2" t="s">
        <v>29</v>
      </c>
      <c r="H1978" s="2">
        <v>83.0</v>
      </c>
      <c r="I1978" s="2">
        <v>83.0</v>
      </c>
      <c r="J1978" s="2">
        <v>250000.0</v>
      </c>
      <c r="K1978" s="2">
        <v>1.0</v>
      </c>
      <c r="L1978" s="2" t="s">
        <v>43</v>
      </c>
      <c r="M1978" s="2" t="s">
        <v>306</v>
      </c>
      <c r="N1978" s="2" t="s">
        <v>7650</v>
      </c>
      <c r="O1978" s="2" t="s">
        <v>424</v>
      </c>
      <c r="P1978" s="2" t="s">
        <v>7651</v>
      </c>
      <c r="R1978" s="3" t="s">
        <v>7652</v>
      </c>
      <c r="S1978" s="2" t="str">
        <f>VLOOKUP(A1978,Filtro1!$A$2:$T$3000,19,FALSE)</f>
        <v>#N/A</v>
      </c>
    </row>
    <row r="1979" ht="15.75" customHeight="1">
      <c r="A1979" s="2" t="s">
        <v>7653</v>
      </c>
      <c r="B1979" s="2" t="s">
        <v>20</v>
      </c>
      <c r="C1979" s="2">
        <v>3.0</v>
      </c>
      <c r="D1979" s="2">
        <v>3.0</v>
      </c>
      <c r="E1979" s="2">
        <v>4.0</v>
      </c>
      <c r="F1979" s="2">
        <v>5.7E8</v>
      </c>
      <c r="G1979" s="2" t="s">
        <v>35</v>
      </c>
      <c r="H1979" s="2">
        <v>124.51</v>
      </c>
      <c r="I1979" s="2">
        <v>111.83</v>
      </c>
      <c r="J1979" s="2">
        <v>367000.0</v>
      </c>
      <c r="K1979" s="2">
        <v>2.0</v>
      </c>
      <c r="L1979" s="2" t="s">
        <v>82</v>
      </c>
      <c r="M1979" s="2" t="s">
        <v>741</v>
      </c>
      <c r="N1979" s="2" t="s">
        <v>7654</v>
      </c>
      <c r="O1979" s="2" t="s">
        <v>7655</v>
      </c>
      <c r="P1979" s="2" t="s">
        <v>40</v>
      </c>
      <c r="R1979" s="3" t="s">
        <v>7656</v>
      </c>
      <c r="S1979" s="2" t="str">
        <f>VLOOKUP(A1979,Filtro1!$A$2:$T$3000,19,FALSE)</f>
        <v>NO</v>
      </c>
    </row>
    <row r="1980" ht="15.75" hidden="1" customHeight="1">
      <c r="A1980" s="2" t="s">
        <v>7657</v>
      </c>
      <c r="B1980" s="2" t="s">
        <v>20</v>
      </c>
      <c r="C1980" s="2">
        <v>3.0</v>
      </c>
      <c r="D1980" s="2">
        <v>3.0</v>
      </c>
      <c r="E1980" s="2">
        <v>5.0</v>
      </c>
      <c r="F1980" s="2">
        <v>4.7E8</v>
      </c>
      <c r="G1980" s="2" t="s">
        <v>62</v>
      </c>
      <c r="H1980" s="2">
        <v>106.0</v>
      </c>
      <c r="I1980" s="2">
        <v>106.0</v>
      </c>
      <c r="J1980" s="2">
        <v>530000.0</v>
      </c>
      <c r="K1980" s="2">
        <v>2.0</v>
      </c>
      <c r="L1980" s="2" t="s">
        <v>3128</v>
      </c>
      <c r="M1980" s="2" t="s">
        <v>3732</v>
      </c>
      <c r="N1980" s="2" t="s">
        <v>7658</v>
      </c>
      <c r="O1980" s="2" t="s">
        <v>5743</v>
      </c>
      <c r="P1980" s="2" t="s">
        <v>1176</v>
      </c>
      <c r="R1980" s="3" t="s">
        <v>7659</v>
      </c>
      <c r="S1980" s="2" t="str">
        <f>VLOOKUP(A1980,Filtro1!$A$2:$T$3000,19,FALSE)</f>
        <v>#N/A</v>
      </c>
    </row>
    <row r="1981" ht="15.75" hidden="1" customHeight="1">
      <c r="A1981" s="2" t="s">
        <v>7660</v>
      </c>
      <c r="B1981" s="2" t="s">
        <v>20</v>
      </c>
      <c r="C1981" s="2">
        <v>3.0</v>
      </c>
      <c r="D1981" s="2">
        <v>2.0</v>
      </c>
      <c r="E1981" s="2">
        <v>5.0</v>
      </c>
      <c r="F1981" s="2">
        <v>4.7E8</v>
      </c>
      <c r="G1981" s="2" t="s">
        <v>29</v>
      </c>
      <c r="H1981" s="2">
        <v>75.0</v>
      </c>
      <c r="I1981" s="2">
        <v>75.0</v>
      </c>
      <c r="J1981" s="2">
        <v>470000.0</v>
      </c>
      <c r="K1981" s="2">
        <v>2.0</v>
      </c>
      <c r="L1981" s="2" t="s">
        <v>43</v>
      </c>
      <c r="M1981" s="2" t="s">
        <v>3246</v>
      </c>
      <c r="N1981" s="2" t="s">
        <v>7661</v>
      </c>
      <c r="O1981" s="2" t="s">
        <v>4655</v>
      </c>
      <c r="P1981" s="2" t="s">
        <v>683</v>
      </c>
      <c r="R1981" s="3" t="s">
        <v>7662</v>
      </c>
      <c r="S1981" s="2" t="str">
        <f>VLOOKUP(A1981,Filtro1!$A$2:$T$3000,19,FALSE)</f>
        <v>#N/A</v>
      </c>
    </row>
    <row r="1982" ht="15.75" hidden="1" customHeight="1">
      <c r="A1982" s="2" t="s">
        <v>7663</v>
      </c>
      <c r="B1982" s="2" t="s">
        <v>20</v>
      </c>
      <c r="C1982" s="2">
        <v>3.0</v>
      </c>
      <c r="D1982" s="2">
        <v>2.0</v>
      </c>
      <c r="E1982" s="2">
        <v>5.0</v>
      </c>
      <c r="F1982" s="2">
        <v>4.7E8</v>
      </c>
      <c r="G1982" s="2" t="s">
        <v>62</v>
      </c>
      <c r="H1982" s="2">
        <v>128.0</v>
      </c>
      <c r="I1982" s="2">
        <v>128.0</v>
      </c>
      <c r="J1982" s="2">
        <v>460000.0</v>
      </c>
      <c r="K1982" s="2">
        <v>1.0</v>
      </c>
      <c r="L1982" s="2" t="s">
        <v>43</v>
      </c>
      <c r="M1982" s="2" t="s">
        <v>7664</v>
      </c>
      <c r="N1982" s="2" t="s">
        <v>7665</v>
      </c>
      <c r="O1982" s="2" t="s">
        <v>2172</v>
      </c>
      <c r="P1982" s="2" t="s">
        <v>40</v>
      </c>
      <c r="R1982" s="3" t="s">
        <v>7666</v>
      </c>
      <c r="S1982" s="2" t="str">
        <f>VLOOKUP(A1982,Filtro1!$A$2:$T$3000,19,FALSE)</f>
        <v>#N/A</v>
      </c>
    </row>
    <row r="1983" ht="15.75" hidden="1" customHeight="1">
      <c r="A1983" s="2" t="s">
        <v>7667</v>
      </c>
      <c r="B1983" s="2" t="s">
        <v>20</v>
      </c>
      <c r="C1983" s="2">
        <v>3.0</v>
      </c>
      <c r="D1983" s="2">
        <v>3.0</v>
      </c>
      <c r="E1983" s="2">
        <v>4.0</v>
      </c>
      <c r="F1983" s="2">
        <v>4.7E8</v>
      </c>
      <c r="G1983" s="2" t="s">
        <v>35</v>
      </c>
      <c r="H1983" s="2">
        <v>114.0</v>
      </c>
      <c r="I1983" s="2">
        <v>114.0</v>
      </c>
      <c r="K1983" s="2">
        <v>1.0</v>
      </c>
      <c r="L1983" s="2" t="s">
        <v>43</v>
      </c>
      <c r="M1983" s="2" t="s">
        <v>7668</v>
      </c>
      <c r="N1983" s="2" t="s">
        <v>7669</v>
      </c>
      <c r="O1983" s="2" t="s">
        <v>116</v>
      </c>
      <c r="P1983" s="2" t="s">
        <v>238</v>
      </c>
      <c r="R1983" s="3" t="s">
        <v>7670</v>
      </c>
      <c r="S1983" s="2" t="str">
        <f>VLOOKUP(A1983,Filtro1!$A$2:$T$3000,19,FALSE)</f>
        <v>#N/A</v>
      </c>
    </row>
    <row r="1984" ht="15.75" hidden="1" customHeight="1">
      <c r="A1984" s="2" t="s">
        <v>7671</v>
      </c>
      <c r="B1984" s="2" t="s">
        <v>81</v>
      </c>
      <c r="C1984" s="2">
        <v>3.0</v>
      </c>
      <c r="D1984" s="2">
        <v>3.0</v>
      </c>
      <c r="E1984" s="2">
        <v>4.0</v>
      </c>
      <c r="F1984" s="2">
        <v>4.7E8</v>
      </c>
      <c r="G1984" s="2" t="s">
        <v>312</v>
      </c>
      <c r="H1984" s="2">
        <v>130.0</v>
      </c>
      <c r="I1984" s="2">
        <v>130.0</v>
      </c>
      <c r="K1984" s="2">
        <v>1.0</v>
      </c>
      <c r="L1984" s="2" t="s">
        <v>22</v>
      </c>
      <c r="M1984" s="2" t="s">
        <v>7672</v>
      </c>
      <c r="N1984" s="2" t="s">
        <v>7673</v>
      </c>
      <c r="O1984" s="2" t="s">
        <v>1642</v>
      </c>
      <c r="P1984" s="2" t="s">
        <v>32</v>
      </c>
      <c r="R1984" s="3" t="s">
        <v>7674</v>
      </c>
      <c r="S1984" s="2" t="str">
        <f>VLOOKUP(A1984,Filtro1!$A$2:$T$3000,19,FALSE)</f>
        <v>#N/A</v>
      </c>
    </row>
    <row r="1985" ht="15.75" hidden="1" customHeight="1">
      <c r="A1985" s="2" t="s">
        <v>7675</v>
      </c>
      <c r="B1985" s="2" t="s">
        <v>20</v>
      </c>
      <c r="C1985" s="2">
        <v>3.0</v>
      </c>
      <c r="D1985" s="2">
        <v>3.0</v>
      </c>
      <c r="E1985" s="2">
        <v>4.0</v>
      </c>
      <c r="F1985" s="2">
        <v>4.7E8</v>
      </c>
      <c r="G1985" s="2" t="s">
        <v>29</v>
      </c>
      <c r="H1985" s="2">
        <v>86.0</v>
      </c>
      <c r="I1985" s="2">
        <v>86.0</v>
      </c>
      <c r="J1985" s="2">
        <v>211000.0</v>
      </c>
      <c r="K1985" s="2">
        <v>1.0</v>
      </c>
      <c r="L1985" s="2" t="s">
        <v>56</v>
      </c>
      <c r="M1985" s="2" t="s">
        <v>475</v>
      </c>
      <c r="N1985" s="2" t="s">
        <v>7676</v>
      </c>
      <c r="O1985" s="2" t="s">
        <v>7677</v>
      </c>
      <c r="P1985" s="2" t="s">
        <v>26</v>
      </c>
      <c r="R1985" s="3" t="s">
        <v>7678</v>
      </c>
      <c r="S1985" s="2" t="str">
        <f>VLOOKUP(A1985,Filtro1!$A$2:$T$3000,19,FALSE)</f>
        <v>#N/A</v>
      </c>
    </row>
    <row r="1986" ht="15.75" hidden="1" customHeight="1">
      <c r="A1986" s="2" t="s">
        <v>7679</v>
      </c>
      <c r="B1986" s="2" t="s">
        <v>20</v>
      </c>
      <c r="C1986" s="2">
        <v>3.0</v>
      </c>
      <c r="D1986" s="2">
        <v>2.0</v>
      </c>
      <c r="E1986" s="2">
        <v>4.0</v>
      </c>
      <c r="F1986" s="2">
        <v>4.7E8</v>
      </c>
      <c r="G1986" s="2" t="s">
        <v>21</v>
      </c>
      <c r="H1986" s="2">
        <v>86.0</v>
      </c>
      <c r="I1986" s="2">
        <v>79.8</v>
      </c>
      <c r="J1986" s="2">
        <v>330000.0</v>
      </c>
      <c r="K1986" s="2">
        <v>1.0</v>
      </c>
      <c r="L1986" s="2" t="s">
        <v>459</v>
      </c>
      <c r="M1986" s="2" t="s">
        <v>1906</v>
      </c>
      <c r="N1986" s="2" t="s">
        <v>7680</v>
      </c>
      <c r="O1986" s="2" t="s">
        <v>31</v>
      </c>
      <c r="P1986" s="2" t="s">
        <v>32</v>
      </c>
      <c r="R1986" s="3" t="s">
        <v>7681</v>
      </c>
      <c r="S1986" s="2" t="str">
        <f>VLOOKUP(A1986,Filtro1!$A$2:$T$3000,19,FALSE)</f>
        <v>#N/A</v>
      </c>
    </row>
    <row r="1987" ht="15.75" hidden="1" customHeight="1">
      <c r="A1987" s="2" t="s">
        <v>7682</v>
      </c>
      <c r="B1987" s="2" t="s">
        <v>20</v>
      </c>
      <c r="C1987" s="2">
        <v>3.0</v>
      </c>
      <c r="D1987" s="2">
        <v>3.0</v>
      </c>
      <c r="E1987" s="2">
        <v>4.0</v>
      </c>
      <c r="F1987" s="2">
        <v>4.7E8</v>
      </c>
      <c r="G1987" s="2" t="s">
        <v>21</v>
      </c>
      <c r="H1987" s="2">
        <v>87.0</v>
      </c>
      <c r="I1987" s="2">
        <v>87.0</v>
      </c>
      <c r="J1987" s="2">
        <v>449000.0</v>
      </c>
      <c r="K1987" s="2">
        <v>1.0</v>
      </c>
      <c r="L1987" s="2" t="s">
        <v>5861</v>
      </c>
      <c r="M1987" s="2" t="s">
        <v>4978</v>
      </c>
      <c r="N1987" s="2" t="s">
        <v>7367</v>
      </c>
      <c r="O1987" s="2" t="s">
        <v>7368</v>
      </c>
      <c r="P1987" s="2" t="s">
        <v>3041</v>
      </c>
      <c r="R1987" s="3" t="s">
        <v>7683</v>
      </c>
      <c r="S1987" s="2" t="str">
        <f>VLOOKUP(A1987,Filtro1!$A$2:$T$3000,19,FALSE)</f>
        <v>#N/A</v>
      </c>
    </row>
    <row r="1988" ht="15.75" hidden="1" customHeight="1">
      <c r="A1988" s="2" t="s">
        <v>7684</v>
      </c>
      <c r="B1988" s="2" t="s">
        <v>81</v>
      </c>
      <c r="C1988" s="2">
        <v>3.0</v>
      </c>
      <c r="D1988" s="2">
        <v>2.0</v>
      </c>
      <c r="E1988" s="2">
        <v>4.0</v>
      </c>
      <c r="F1988" s="2">
        <v>4.7E8</v>
      </c>
      <c r="G1988" s="2" t="s">
        <v>312</v>
      </c>
      <c r="H1988" s="2">
        <v>134.0</v>
      </c>
      <c r="I1988" s="2">
        <v>184.0</v>
      </c>
      <c r="K1988" s="2">
        <v>1.0</v>
      </c>
      <c r="L1988" s="2" t="s">
        <v>582</v>
      </c>
      <c r="M1988" s="2" t="s">
        <v>898</v>
      </c>
      <c r="N1988" s="2" t="s">
        <v>7685</v>
      </c>
      <c r="O1988" s="2" t="s">
        <v>7686</v>
      </c>
      <c r="P1988" s="2" t="s">
        <v>53</v>
      </c>
      <c r="R1988" s="3" t="s">
        <v>7687</v>
      </c>
      <c r="S1988" s="2" t="str">
        <f>VLOOKUP(A1988,Filtro1!$A$2:$T$3000,19,FALSE)</f>
        <v>#N/A</v>
      </c>
    </row>
    <row r="1989" ht="15.75" hidden="1" customHeight="1">
      <c r="A1989" s="2" t="s">
        <v>7688</v>
      </c>
      <c r="B1989" s="2" t="s">
        <v>20</v>
      </c>
      <c r="C1989" s="2">
        <v>4.0</v>
      </c>
      <c r="D1989" s="2">
        <v>2.0</v>
      </c>
      <c r="E1989" s="2">
        <v>5.0</v>
      </c>
      <c r="F1989" s="2">
        <v>4.7E8</v>
      </c>
      <c r="G1989" s="2" t="s">
        <v>62</v>
      </c>
      <c r="H1989" s="2">
        <v>115.0</v>
      </c>
      <c r="I1989" s="2">
        <v>115.0</v>
      </c>
      <c r="J1989" s="2">
        <v>430000.0</v>
      </c>
      <c r="K1989" s="2">
        <v>2.0</v>
      </c>
      <c r="L1989" s="2" t="s">
        <v>82</v>
      </c>
      <c r="M1989" s="2" t="s">
        <v>422</v>
      </c>
      <c r="N1989" s="2" t="s">
        <v>7689</v>
      </c>
      <c r="O1989" s="2" t="s">
        <v>6788</v>
      </c>
      <c r="P1989" s="2" t="s">
        <v>373</v>
      </c>
      <c r="R1989" s="3" t="s">
        <v>7690</v>
      </c>
      <c r="S1989" s="2" t="str">
        <f>VLOOKUP(A1989,Filtro1!$A$2:$T$3000,19,FALSE)</f>
        <v>#N/A</v>
      </c>
    </row>
    <row r="1990" ht="15.75" hidden="1" customHeight="1">
      <c r="A1990" s="2" t="s">
        <v>7691</v>
      </c>
      <c r="B1990" s="2" t="s">
        <v>20</v>
      </c>
      <c r="C1990" s="2">
        <v>3.0</v>
      </c>
      <c r="D1990" s="2">
        <v>3.0</v>
      </c>
      <c r="E1990" s="2">
        <v>4.0</v>
      </c>
      <c r="F1990" s="2">
        <v>4.7E8</v>
      </c>
      <c r="G1990" s="2" t="s">
        <v>62</v>
      </c>
      <c r="H1990" s="2">
        <v>89.0</v>
      </c>
      <c r="I1990" s="2">
        <v>89.0</v>
      </c>
      <c r="J1990" s="2">
        <v>412000.0</v>
      </c>
      <c r="K1990" s="2">
        <v>1.0</v>
      </c>
      <c r="L1990" s="2" t="s">
        <v>22</v>
      </c>
      <c r="M1990" s="2" t="s">
        <v>598</v>
      </c>
      <c r="N1990" s="2" t="s">
        <v>2383</v>
      </c>
      <c r="O1990" s="2" t="s">
        <v>53</v>
      </c>
      <c r="R1990" s="3" t="s">
        <v>7692</v>
      </c>
      <c r="S1990" s="2" t="str">
        <f>VLOOKUP(A1990,Filtro1!$A$2:$T$3000,19,FALSE)</f>
        <v>#N/A</v>
      </c>
    </row>
    <row r="1991" ht="15.75" customHeight="1">
      <c r="A1991" s="2" t="s">
        <v>7693</v>
      </c>
      <c r="B1991" s="2" t="s">
        <v>20</v>
      </c>
      <c r="C1991" s="2">
        <v>3.0</v>
      </c>
      <c r="D1991" s="2">
        <v>2.0</v>
      </c>
      <c r="E1991" s="2">
        <v>3.0</v>
      </c>
      <c r="F1991" s="2">
        <v>4.8E8</v>
      </c>
      <c r="G1991" s="2" t="s">
        <v>21</v>
      </c>
      <c r="H1991" s="2">
        <v>124.0</v>
      </c>
      <c r="I1991" s="2">
        <v>124.0</v>
      </c>
      <c r="J1991" s="2">
        <v>110000.0</v>
      </c>
      <c r="K1991" s="2">
        <v>2.0</v>
      </c>
      <c r="L1991" s="2" t="s">
        <v>127</v>
      </c>
      <c r="M1991" s="2" t="s">
        <v>7694</v>
      </c>
      <c r="N1991" s="2" t="s">
        <v>7695</v>
      </c>
      <c r="O1991" s="2" t="s">
        <v>358</v>
      </c>
      <c r="P1991" s="2" t="s">
        <v>4614</v>
      </c>
      <c r="R1991" s="3" t="s">
        <v>7696</v>
      </c>
      <c r="S1991" s="2" t="str">
        <f>VLOOKUP(A1991,Filtro1!$A$2:$T$3000,19,FALSE)</f>
        <v/>
      </c>
    </row>
    <row r="1992" ht="15.75" customHeight="1">
      <c r="A1992" s="2" t="s">
        <v>7697</v>
      </c>
      <c r="B1992" s="2" t="s">
        <v>81</v>
      </c>
      <c r="C1992" s="2">
        <v>4.0</v>
      </c>
      <c r="D1992" s="2">
        <v>3.0</v>
      </c>
      <c r="E1992" s="2">
        <v>4.0</v>
      </c>
      <c r="F1992" s="2">
        <v>5.1999E8</v>
      </c>
      <c r="G1992" s="2" t="s">
        <v>62</v>
      </c>
      <c r="H1992" s="2">
        <v>124.0</v>
      </c>
      <c r="I1992" s="2">
        <v>124.0</v>
      </c>
      <c r="J1992" s="2">
        <v>390000.0</v>
      </c>
      <c r="K1992" s="2">
        <v>2.0</v>
      </c>
      <c r="L1992" s="2" t="s">
        <v>22</v>
      </c>
      <c r="M1992" s="2" t="s">
        <v>23</v>
      </c>
      <c r="N1992" s="2" t="s">
        <v>7698</v>
      </c>
      <c r="O1992" s="2" t="s">
        <v>7699</v>
      </c>
      <c r="P1992" s="2" t="s">
        <v>2555</v>
      </c>
      <c r="R1992" s="3" t="s">
        <v>7700</v>
      </c>
      <c r="S1992" s="2" t="str">
        <f>VLOOKUP(A1992,Filtro1!$A$2:$T$3000,19,FALSE)</f>
        <v/>
      </c>
    </row>
    <row r="1993" ht="15.75" hidden="1" customHeight="1">
      <c r="A1993" s="2" t="s">
        <v>7701</v>
      </c>
      <c r="B1993" s="2" t="s">
        <v>81</v>
      </c>
      <c r="C1993" s="2">
        <v>3.0</v>
      </c>
      <c r="D1993" s="2">
        <v>3.0</v>
      </c>
      <c r="E1993" s="2">
        <v>5.0</v>
      </c>
      <c r="F1993" s="2">
        <v>4.7E8</v>
      </c>
      <c r="G1993" s="2" t="s">
        <v>35</v>
      </c>
      <c r="H1993" s="2">
        <v>107.0</v>
      </c>
      <c r="I1993" s="2">
        <v>107.0</v>
      </c>
      <c r="J1993" s="2">
        <v>400000.0</v>
      </c>
      <c r="K1993" s="2">
        <v>1.0</v>
      </c>
      <c r="L1993" s="2" t="s">
        <v>82</v>
      </c>
      <c r="M1993" s="2" t="s">
        <v>3931</v>
      </c>
      <c r="N1993" s="2" t="s">
        <v>7702</v>
      </c>
      <c r="O1993" s="2" t="s">
        <v>7703</v>
      </c>
      <c r="P1993" s="2" t="s">
        <v>32</v>
      </c>
      <c r="R1993" s="3" t="s">
        <v>7704</v>
      </c>
      <c r="S1993" s="2" t="str">
        <f>VLOOKUP(A1993,Filtro1!$A$2:$T$3000,19,FALSE)</f>
        <v>#N/A</v>
      </c>
    </row>
    <row r="1994" ht="15.75" hidden="1" customHeight="1">
      <c r="A1994" s="2" t="s">
        <v>7705</v>
      </c>
      <c r="B1994" s="2" t="s">
        <v>81</v>
      </c>
      <c r="C1994" s="2">
        <v>3.0</v>
      </c>
      <c r="D1994" s="2">
        <v>3.0</v>
      </c>
      <c r="E1994" s="2">
        <v>3.0</v>
      </c>
      <c r="F1994" s="2">
        <v>4.7E8</v>
      </c>
      <c r="G1994" s="2" t="s">
        <v>62</v>
      </c>
      <c r="H1994" s="2">
        <v>175.0</v>
      </c>
      <c r="I1994" s="2">
        <v>175.0</v>
      </c>
      <c r="K1994" s="2">
        <v>1.0</v>
      </c>
      <c r="L1994" s="2" t="s">
        <v>234</v>
      </c>
      <c r="M1994" s="2" t="s">
        <v>7706</v>
      </c>
      <c r="N1994" s="2" t="s">
        <v>7707</v>
      </c>
      <c r="O1994" s="2" t="s">
        <v>7708</v>
      </c>
      <c r="P1994" s="2" t="s">
        <v>290</v>
      </c>
      <c r="R1994" s="3" t="s">
        <v>7709</v>
      </c>
      <c r="S1994" s="2" t="str">
        <f>VLOOKUP(A1994,Filtro1!$A$2:$T$3000,19,FALSE)</f>
        <v>#N/A</v>
      </c>
    </row>
    <row r="1995" ht="15.75" hidden="1" customHeight="1">
      <c r="A1995" s="2" t="s">
        <v>7710</v>
      </c>
      <c r="B1995" s="2" t="s">
        <v>20</v>
      </c>
      <c r="C1995" s="2">
        <v>3.0</v>
      </c>
      <c r="D1995" s="2">
        <v>2.0</v>
      </c>
      <c r="E1995" s="2">
        <v>6.0</v>
      </c>
      <c r="F1995" s="2">
        <v>4.7E8</v>
      </c>
      <c r="G1995" s="2" t="s">
        <v>62</v>
      </c>
      <c r="H1995" s="2">
        <v>100.0</v>
      </c>
      <c r="I1995" s="2">
        <v>92.0</v>
      </c>
      <c r="J1995" s="2">
        <v>433000.0</v>
      </c>
      <c r="K1995" s="2">
        <v>2.0</v>
      </c>
      <c r="L1995" s="2" t="s">
        <v>3128</v>
      </c>
      <c r="M1995" s="2" t="s">
        <v>3129</v>
      </c>
      <c r="N1995" s="2" t="s">
        <v>7711</v>
      </c>
      <c r="O1995" s="2" t="s">
        <v>7082</v>
      </c>
      <c r="P1995" s="2" t="s">
        <v>2539</v>
      </c>
      <c r="R1995" s="3" t="s">
        <v>7712</v>
      </c>
      <c r="S1995" s="2" t="str">
        <f>VLOOKUP(A1995,Filtro1!$A$2:$T$3000,19,FALSE)</f>
        <v>#N/A</v>
      </c>
    </row>
    <row r="1996" ht="15.75" hidden="1" customHeight="1">
      <c r="A1996" s="2" t="s">
        <v>7713</v>
      </c>
      <c r="B1996" s="2" t="s">
        <v>20</v>
      </c>
      <c r="C1996" s="2">
        <v>3.0</v>
      </c>
      <c r="D1996" s="2">
        <v>2.0</v>
      </c>
      <c r="E1996" s="2">
        <v>4.0</v>
      </c>
      <c r="F1996" s="2">
        <v>4.7E8</v>
      </c>
      <c r="G1996" s="2" t="s">
        <v>35</v>
      </c>
      <c r="H1996" s="2">
        <v>63.0</v>
      </c>
      <c r="I1996" s="2">
        <v>63.1</v>
      </c>
      <c r="J1996" s="2">
        <v>245000.0</v>
      </c>
      <c r="K1996" s="2">
        <v>1.0</v>
      </c>
      <c r="L1996" s="2" t="s">
        <v>63</v>
      </c>
      <c r="M1996" s="2" t="s">
        <v>2243</v>
      </c>
      <c r="N1996" s="2" t="s">
        <v>7714</v>
      </c>
      <c r="O1996" s="2" t="s">
        <v>3058</v>
      </c>
      <c r="P1996" s="2" t="s">
        <v>2001</v>
      </c>
      <c r="R1996" s="3" t="s">
        <v>7715</v>
      </c>
      <c r="S1996" s="2" t="str">
        <f>VLOOKUP(A1996,Filtro1!$A$2:$T$3000,19,FALSE)</f>
        <v>#N/A</v>
      </c>
    </row>
    <row r="1997" ht="15.75" hidden="1" customHeight="1">
      <c r="A1997" s="2" t="s">
        <v>7716</v>
      </c>
      <c r="B1997" s="2" t="s">
        <v>20</v>
      </c>
      <c r="C1997" s="2">
        <v>3.0</v>
      </c>
      <c r="D1997" s="2">
        <v>3.0</v>
      </c>
      <c r="E1997" s="2">
        <v>4.0</v>
      </c>
      <c r="F1997" s="2">
        <v>4.7E8</v>
      </c>
      <c r="G1997" s="2" t="s">
        <v>21</v>
      </c>
      <c r="H1997" s="2">
        <v>87.0</v>
      </c>
      <c r="I1997" s="2">
        <v>87.0</v>
      </c>
      <c r="J1997" s="2">
        <v>449000.0</v>
      </c>
      <c r="K1997" s="2">
        <v>1.0</v>
      </c>
      <c r="L1997" s="2" t="s">
        <v>5861</v>
      </c>
      <c r="M1997" s="2" t="s">
        <v>4978</v>
      </c>
      <c r="N1997" s="2" t="s">
        <v>7332</v>
      </c>
      <c r="O1997" s="2" t="s">
        <v>130</v>
      </c>
      <c r="P1997" s="2" t="s">
        <v>3041</v>
      </c>
      <c r="R1997" s="3" t="s">
        <v>7717</v>
      </c>
      <c r="S1997" s="2" t="str">
        <f>VLOOKUP(A1997,Filtro1!$A$2:$T$3000,19,FALSE)</f>
        <v>#N/A</v>
      </c>
    </row>
    <row r="1998" ht="15.75" hidden="1" customHeight="1">
      <c r="A1998" s="2" t="s">
        <v>7718</v>
      </c>
      <c r="B1998" s="2" t="s">
        <v>20</v>
      </c>
      <c r="C1998" s="2">
        <v>3.0</v>
      </c>
      <c r="D1998" s="2">
        <v>2.0</v>
      </c>
      <c r="E1998" s="2">
        <v>4.0</v>
      </c>
      <c r="F1998" s="2">
        <v>4.7E8</v>
      </c>
      <c r="G1998" s="2" t="s">
        <v>62</v>
      </c>
      <c r="H1998" s="2">
        <v>102.3</v>
      </c>
      <c r="I1998" s="2">
        <v>98.1</v>
      </c>
      <c r="J1998" s="2">
        <v>524000.0</v>
      </c>
      <c r="K1998" s="2">
        <v>1.0</v>
      </c>
      <c r="L1998" s="2" t="s">
        <v>277</v>
      </c>
      <c r="M1998" s="2" t="s">
        <v>2744</v>
      </c>
      <c r="N1998" s="2" t="s">
        <v>7719</v>
      </c>
      <c r="O1998" s="2" t="s">
        <v>648</v>
      </c>
      <c r="P1998" s="2" t="s">
        <v>2107</v>
      </c>
      <c r="R1998" s="3" t="s">
        <v>7720</v>
      </c>
      <c r="S1998" s="2" t="str">
        <f>VLOOKUP(A1998,Filtro1!$A$2:$T$3000,19,FALSE)</f>
        <v>#N/A</v>
      </c>
    </row>
    <row r="1999" ht="15.75" hidden="1" customHeight="1">
      <c r="A1999" s="2" t="s">
        <v>7721</v>
      </c>
      <c r="B1999" s="2" t="s">
        <v>20</v>
      </c>
      <c r="C1999" s="2">
        <v>3.0</v>
      </c>
      <c r="D1999" s="2">
        <v>2.0</v>
      </c>
      <c r="E1999" s="2">
        <v>5.0</v>
      </c>
      <c r="F1999" s="2">
        <v>4.7E8</v>
      </c>
      <c r="G1999" s="2" t="s">
        <v>312</v>
      </c>
      <c r="H1999" s="2">
        <v>126.0</v>
      </c>
      <c r="I1999" s="2">
        <v>126.0</v>
      </c>
      <c r="K1999" s="2">
        <v>2.0</v>
      </c>
      <c r="L1999" s="2" t="s">
        <v>43</v>
      </c>
      <c r="M1999" s="2" t="s">
        <v>7722</v>
      </c>
      <c r="N1999" s="2" t="s">
        <v>7723</v>
      </c>
      <c r="O1999" s="2" t="s">
        <v>516</v>
      </c>
      <c r="P1999" s="2" t="s">
        <v>316</v>
      </c>
      <c r="R1999" s="3" t="s">
        <v>7724</v>
      </c>
      <c r="S1999" s="2" t="str">
        <f>VLOOKUP(A1999,Filtro1!$A$2:$T$3000,19,FALSE)</f>
        <v>#N/A</v>
      </c>
    </row>
    <row r="2000" ht="15.75" hidden="1" customHeight="1">
      <c r="A2000" s="2" t="s">
        <v>7725</v>
      </c>
      <c r="B2000" s="2" t="s">
        <v>20</v>
      </c>
      <c r="C2000" s="2">
        <v>3.0</v>
      </c>
      <c r="D2000" s="2">
        <v>3.0</v>
      </c>
      <c r="E2000" s="2">
        <v>6.0</v>
      </c>
      <c r="F2000" s="2">
        <v>4.7E8</v>
      </c>
      <c r="G2000" s="2" t="s">
        <v>62</v>
      </c>
      <c r="H2000" s="2">
        <v>107.0</v>
      </c>
      <c r="I2000" s="2">
        <v>107.0</v>
      </c>
      <c r="K2000" s="2">
        <v>1.0</v>
      </c>
      <c r="L2000" s="2" t="s">
        <v>3128</v>
      </c>
      <c r="M2000" s="2" t="s">
        <v>3129</v>
      </c>
      <c r="N2000" s="2" t="s">
        <v>7726</v>
      </c>
      <c r="O2000" s="2" t="s">
        <v>7727</v>
      </c>
      <c r="P2000" s="2" t="s">
        <v>1771</v>
      </c>
      <c r="R2000" s="3" t="s">
        <v>7728</v>
      </c>
      <c r="S2000" s="2" t="str">
        <f>VLOOKUP(A2000,Filtro1!$A$2:$T$3000,19,FALSE)</f>
        <v>#N/A</v>
      </c>
    </row>
    <row r="2001" ht="15.75" hidden="1" customHeight="1">
      <c r="A2001" s="2" t="s">
        <v>7729</v>
      </c>
      <c r="B2001" s="2" t="s">
        <v>20</v>
      </c>
      <c r="C2001" s="2">
        <v>3.0</v>
      </c>
      <c r="D2001" s="2">
        <v>3.0</v>
      </c>
      <c r="E2001" s="2">
        <v>5.0</v>
      </c>
      <c r="F2001" s="2">
        <v>4.7E8</v>
      </c>
      <c r="G2001" s="2" t="s">
        <v>62</v>
      </c>
      <c r="H2001" s="2">
        <v>111.3</v>
      </c>
      <c r="I2001" s="2">
        <v>111.3</v>
      </c>
      <c r="K2001" s="2">
        <v>1.0</v>
      </c>
      <c r="L2001" s="2" t="s">
        <v>89</v>
      </c>
      <c r="M2001" s="2" t="s">
        <v>7730</v>
      </c>
      <c r="N2001" s="2" t="s">
        <v>7731</v>
      </c>
      <c r="O2001" s="2" t="s">
        <v>7732</v>
      </c>
      <c r="P2001" s="2" t="s">
        <v>231</v>
      </c>
      <c r="R2001" s="3" t="s">
        <v>7733</v>
      </c>
      <c r="S2001" s="2" t="str">
        <f>VLOOKUP(A2001,Filtro1!$A$2:$T$3000,19,FALSE)</f>
        <v>#N/A</v>
      </c>
    </row>
    <row r="2002" ht="15.75" hidden="1" customHeight="1">
      <c r="A2002" s="2" t="s">
        <v>7734</v>
      </c>
      <c r="B2002" s="2" t="s">
        <v>20</v>
      </c>
      <c r="C2002" s="2">
        <v>3.0</v>
      </c>
      <c r="D2002" s="2">
        <v>2.0</v>
      </c>
      <c r="E2002" s="2">
        <v>4.0</v>
      </c>
      <c r="F2002" s="2">
        <v>4.7E8</v>
      </c>
      <c r="G2002" s="2" t="s">
        <v>35</v>
      </c>
      <c r="H2002" s="2">
        <v>93.12</v>
      </c>
      <c r="I2002" s="2">
        <v>93.12</v>
      </c>
      <c r="J2002" s="2">
        <v>272000.0</v>
      </c>
      <c r="K2002" s="2">
        <v>1.0</v>
      </c>
      <c r="L2002" s="2" t="s">
        <v>89</v>
      </c>
      <c r="M2002" s="2" t="s">
        <v>376</v>
      </c>
      <c r="N2002" s="2" t="s">
        <v>7735</v>
      </c>
      <c r="O2002" s="2" t="s">
        <v>7736</v>
      </c>
      <c r="P2002" s="2" t="s">
        <v>7737</v>
      </c>
      <c r="R2002" s="3" t="s">
        <v>7738</v>
      </c>
      <c r="S2002" s="2" t="str">
        <f>VLOOKUP(A2002,Filtro1!$A$2:$T$3000,19,FALSE)</f>
        <v>#N/A</v>
      </c>
    </row>
    <row r="2003" ht="15.75" hidden="1" customHeight="1">
      <c r="A2003" s="2" t="s">
        <v>7739</v>
      </c>
      <c r="B2003" s="2" t="s">
        <v>20</v>
      </c>
      <c r="C2003" s="2">
        <v>3.0</v>
      </c>
      <c r="D2003" s="2">
        <v>2.0</v>
      </c>
      <c r="E2003" s="2">
        <v>4.0</v>
      </c>
      <c r="F2003" s="2">
        <v>4.7E8</v>
      </c>
      <c r="G2003" s="2" t="s">
        <v>21</v>
      </c>
      <c r="H2003" s="2">
        <v>82.7</v>
      </c>
      <c r="I2003" s="2">
        <v>82.7</v>
      </c>
      <c r="J2003" s="2">
        <v>240000.0</v>
      </c>
      <c r="K2003" s="2">
        <v>1.0</v>
      </c>
      <c r="L2003" s="2" t="s">
        <v>43</v>
      </c>
      <c r="M2003" s="2" t="s">
        <v>306</v>
      </c>
      <c r="N2003" s="2" t="s">
        <v>3664</v>
      </c>
      <c r="O2003" s="2" t="s">
        <v>208</v>
      </c>
      <c r="P2003" s="2" t="s">
        <v>86</v>
      </c>
      <c r="R2003" s="3" t="s">
        <v>7740</v>
      </c>
      <c r="S2003" s="2" t="str">
        <f>VLOOKUP(A2003,Filtro1!$A$2:$T$3000,19,FALSE)</f>
        <v>#N/A</v>
      </c>
    </row>
    <row r="2004" ht="15.75" hidden="1" customHeight="1">
      <c r="A2004" s="2" t="s">
        <v>7741</v>
      </c>
      <c r="B2004" s="2" t="s">
        <v>81</v>
      </c>
      <c r="C2004" s="2">
        <v>3.0</v>
      </c>
      <c r="D2004" s="2">
        <v>2.0</v>
      </c>
      <c r="E2004" s="2">
        <v>4.0</v>
      </c>
      <c r="F2004" s="2">
        <v>4.7E8</v>
      </c>
      <c r="G2004" s="2" t="s">
        <v>35</v>
      </c>
      <c r="H2004" s="2">
        <v>107.0</v>
      </c>
      <c r="I2004" s="2">
        <v>0.0</v>
      </c>
      <c r="J2004" s="2">
        <v>332000.0</v>
      </c>
      <c r="K2004" s="2">
        <v>1.0</v>
      </c>
      <c r="L2004" s="2" t="s">
        <v>582</v>
      </c>
      <c r="M2004" s="2" t="s">
        <v>583</v>
      </c>
      <c r="N2004" s="2" t="s">
        <v>7742</v>
      </c>
      <c r="O2004" s="2" t="s">
        <v>7743</v>
      </c>
      <c r="P2004" s="2" t="s">
        <v>7744</v>
      </c>
      <c r="R2004" s="3" t="s">
        <v>7745</v>
      </c>
      <c r="S2004" s="2" t="str">
        <f>VLOOKUP(A2004,Filtro1!$A$2:$T$3000,19,FALSE)</f>
        <v>#N/A</v>
      </c>
    </row>
    <row r="2005" ht="15.75" hidden="1" customHeight="1">
      <c r="A2005" s="2" t="s">
        <v>7746</v>
      </c>
      <c r="B2005" s="2" t="s">
        <v>81</v>
      </c>
      <c r="C2005" s="2">
        <v>3.0</v>
      </c>
      <c r="D2005" s="2">
        <v>2.0</v>
      </c>
      <c r="E2005" s="2">
        <v>3.0</v>
      </c>
      <c r="F2005" s="2">
        <v>4.7E8</v>
      </c>
      <c r="G2005" s="2" t="s">
        <v>62</v>
      </c>
      <c r="H2005" s="2">
        <v>183.0</v>
      </c>
      <c r="I2005" s="2">
        <v>183.0</v>
      </c>
      <c r="K2005" s="2">
        <v>1.0</v>
      </c>
      <c r="L2005" s="2" t="s">
        <v>479</v>
      </c>
      <c r="M2005" s="2" t="s">
        <v>7747</v>
      </c>
      <c r="N2005" s="2" t="s">
        <v>7748</v>
      </c>
      <c r="O2005" s="2" t="s">
        <v>1882</v>
      </c>
      <c r="P2005" s="2" t="s">
        <v>231</v>
      </c>
      <c r="R2005" s="3" t="s">
        <v>7749</v>
      </c>
      <c r="S2005" s="2" t="str">
        <f>VLOOKUP(A2005,Filtro1!$A$2:$T$3000,19,FALSE)</f>
        <v>#N/A</v>
      </c>
    </row>
    <row r="2006" ht="15.75" customHeight="1">
      <c r="A2006" s="2" t="s">
        <v>7750</v>
      </c>
      <c r="B2006" s="2" t="s">
        <v>20</v>
      </c>
      <c r="C2006" s="2">
        <v>3.0</v>
      </c>
      <c r="D2006" s="2">
        <v>3.0</v>
      </c>
      <c r="E2006" s="2">
        <v>4.0</v>
      </c>
      <c r="F2006" s="2">
        <v>6.0E8</v>
      </c>
      <c r="G2006" s="2" t="s">
        <v>21</v>
      </c>
      <c r="H2006" s="2">
        <v>124.0</v>
      </c>
      <c r="I2006" s="2">
        <v>124.0</v>
      </c>
      <c r="J2006" s="2">
        <v>430000.0</v>
      </c>
      <c r="K2006" s="2">
        <v>2.0</v>
      </c>
      <c r="L2006" s="2" t="s">
        <v>82</v>
      </c>
      <c r="M2006" s="2" t="s">
        <v>7751</v>
      </c>
      <c r="N2006" s="2" t="s">
        <v>7752</v>
      </c>
      <c r="O2006" s="2" t="s">
        <v>7753</v>
      </c>
      <c r="P2006" s="2" t="s">
        <v>72</v>
      </c>
      <c r="R2006" s="3" t="s">
        <v>7754</v>
      </c>
      <c r="S2006" s="2" t="str">
        <f>VLOOKUP(A2006,Filtro1!$A$2:$T$3000,19,FALSE)</f>
        <v>NO</v>
      </c>
    </row>
    <row r="2007" ht="15.75" hidden="1" customHeight="1">
      <c r="A2007" s="2" t="s">
        <v>7755</v>
      </c>
      <c r="B2007" s="2" t="s">
        <v>20</v>
      </c>
      <c r="C2007" s="2">
        <v>3.0</v>
      </c>
      <c r="D2007" s="2">
        <v>3.0</v>
      </c>
      <c r="E2007" s="2">
        <v>4.0</v>
      </c>
      <c r="F2007" s="2">
        <v>4.7E8</v>
      </c>
      <c r="G2007" s="2" t="s">
        <v>21</v>
      </c>
      <c r="H2007" s="2">
        <v>87.0</v>
      </c>
      <c r="I2007" s="2">
        <v>87.0</v>
      </c>
      <c r="J2007" s="2">
        <v>449000.0</v>
      </c>
      <c r="K2007" s="2">
        <v>1.0</v>
      </c>
      <c r="L2007" s="2" t="s">
        <v>5861</v>
      </c>
      <c r="M2007" s="2" t="s">
        <v>4978</v>
      </c>
      <c r="N2007" s="2" t="s">
        <v>7332</v>
      </c>
      <c r="O2007" s="2" t="s">
        <v>130</v>
      </c>
      <c r="P2007" s="2" t="s">
        <v>3041</v>
      </c>
      <c r="R2007" s="3" t="s">
        <v>7756</v>
      </c>
      <c r="S2007" s="2" t="str">
        <f>VLOOKUP(A2007,Filtro1!$A$2:$T$3000,19,FALSE)</f>
        <v>#N/A</v>
      </c>
    </row>
    <row r="2008" ht="15.75" hidden="1" customHeight="1">
      <c r="A2008" s="2" t="s">
        <v>7757</v>
      </c>
      <c r="B2008" s="2" t="s">
        <v>20</v>
      </c>
      <c r="C2008" s="2">
        <v>3.0</v>
      </c>
      <c r="D2008" s="2">
        <v>2.0</v>
      </c>
      <c r="E2008" s="2">
        <v>4.0</v>
      </c>
      <c r="F2008" s="2">
        <v>4.7E8</v>
      </c>
      <c r="G2008" s="2" t="s">
        <v>35</v>
      </c>
      <c r="H2008" s="2">
        <v>72.0</v>
      </c>
      <c r="I2008" s="2">
        <v>72.0</v>
      </c>
      <c r="J2008" s="2">
        <v>246000.0</v>
      </c>
      <c r="K2008" s="2">
        <v>1.0</v>
      </c>
      <c r="L2008" s="2" t="s">
        <v>63</v>
      </c>
      <c r="M2008" s="2" t="s">
        <v>7758</v>
      </c>
      <c r="N2008" s="2" t="s">
        <v>7759</v>
      </c>
      <c r="O2008" s="2" t="s">
        <v>39</v>
      </c>
      <c r="P2008" s="2" t="s">
        <v>2001</v>
      </c>
      <c r="R2008" s="3" t="s">
        <v>7760</v>
      </c>
      <c r="S2008" s="2" t="str">
        <f>VLOOKUP(A2008,Filtro1!$A$2:$T$3000,19,FALSE)</f>
        <v>#N/A</v>
      </c>
    </row>
    <row r="2009" ht="15.75" hidden="1" customHeight="1">
      <c r="A2009" s="2" t="s">
        <v>7761</v>
      </c>
      <c r="B2009" s="2" t="s">
        <v>20</v>
      </c>
      <c r="C2009" s="2">
        <v>3.0</v>
      </c>
      <c r="D2009" s="2">
        <v>2.0</v>
      </c>
      <c r="E2009" s="2">
        <v>4.0</v>
      </c>
      <c r="F2009" s="2">
        <v>4.7E8</v>
      </c>
      <c r="G2009" s="2" t="s">
        <v>62</v>
      </c>
      <c r="H2009" s="2">
        <v>125.0</v>
      </c>
      <c r="I2009" s="2">
        <v>125.0</v>
      </c>
      <c r="K2009" s="2">
        <v>1.0</v>
      </c>
      <c r="L2009" s="2" t="s">
        <v>50</v>
      </c>
      <c r="M2009" s="2" t="s">
        <v>75</v>
      </c>
      <c r="N2009" s="2" t="s">
        <v>7762</v>
      </c>
      <c r="O2009" s="2" t="s">
        <v>629</v>
      </c>
      <c r="P2009" s="2" t="s">
        <v>543</v>
      </c>
      <c r="R2009" s="3" t="s">
        <v>7763</v>
      </c>
      <c r="S2009" s="2" t="str">
        <f>VLOOKUP(A2009,Filtro1!$A$2:$T$3000,19,FALSE)</f>
        <v>#N/A</v>
      </c>
    </row>
    <row r="2010" ht="15.75" hidden="1" customHeight="1">
      <c r="A2010" s="2" t="s">
        <v>7764</v>
      </c>
      <c r="B2010" s="2" t="s">
        <v>20</v>
      </c>
      <c r="C2010" s="2">
        <v>3.0</v>
      </c>
      <c r="D2010" s="2">
        <v>2.0</v>
      </c>
      <c r="E2010" s="2">
        <v>4.0</v>
      </c>
      <c r="F2010" s="2">
        <v>4.7E8</v>
      </c>
      <c r="G2010" s="2" t="s">
        <v>21</v>
      </c>
      <c r="H2010" s="2">
        <v>86.0</v>
      </c>
      <c r="I2010" s="2">
        <v>83.0</v>
      </c>
      <c r="K2010" s="2">
        <v>1.0</v>
      </c>
      <c r="L2010" s="2" t="s">
        <v>43</v>
      </c>
      <c r="M2010" s="2" t="s">
        <v>7765</v>
      </c>
      <c r="N2010" s="2" t="s">
        <v>7766</v>
      </c>
      <c r="O2010" s="2" t="s">
        <v>2227</v>
      </c>
      <c r="P2010" s="2" t="s">
        <v>169</v>
      </c>
      <c r="R2010" s="3" t="s">
        <v>7767</v>
      </c>
      <c r="S2010" s="2" t="str">
        <f>VLOOKUP(A2010,Filtro1!$A$2:$T$3000,19,FALSE)</f>
        <v>#N/A</v>
      </c>
    </row>
    <row r="2011" ht="15.75" customHeight="1">
      <c r="A2011" s="2" t="s">
        <v>7768</v>
      </c>
      <c r="B2011" s="2" t="s">
        <v>20</v>
      </c>
      <c r="C2011" s="2">
        <v>3.0</v>
      </c>
      <c r="D2011" s="2">
        <v>3.0</v>
      </c>
      <c r="E2011" s="2">
        <v>4.0</v>
      </c>
      <c r="F2011" s="2">
        <v>6.2E8</v>
      </c>
      <c r="G2011" s="2" t="s">
        <v>35</v>
      </c>
      <c r="H2011" s="2">
        <v>124.0</v>
      </c>
      <c r="I2011" s="2">
        <v>124.0</v>
      </c>
      <c r="J2011" s="2">
        <v>390000.0</v>
      </c>
      <c r="K2011" s="2">
        <v>2.0</v>
      </c>
      <c r="L2011" s="2" t="s">
        <v>22</v>
      </c>
      <c r="M2011" s="2" t="s">
        <v>22</v>
      </c>
      <c r="N2011" s="2" t="s">
        <v>7769</v>
      </c>
      <c r="O2011" s="2" t="s">
        <v>7770</v>
      </c>
      <c r="P2011" s="2" t="s">
        <v>373</v>
      </c>
      <c r="R2011" s="3" t="s">
        <v>7771</v>
      </c>
      <c r="S2011" s="2" t="str">
        <f>VLOOKUP(A2011,Filtro1!$A$2:$T$3000,19,FALSE)</f>
        <v/>
      </c>
    </row>
    <row r="2012" ht="15.75" hidden="1" customHeight="1">
      <c r="A2012" s="2" t="s">
        <v>7772</v>
      </c>
      <c r="B2012" s="2" t="s">
        <v>20</v>
      </c>
      <c r="C2012" s="2">
        <v>3.0</v>
      </c>
      <c r="D2012" s="2">
        <v>2.0</v>
      </c>
      <c r="E2012" s="2">
        <v>4.0</v>
      </c>
      <c r="F2012" s="2">
        <v>4.7E8</v>
      </c>
      <c r="G2012" s="2" t="s">
        <v>62</v>
      </c>
      <c r="H2012" s="2">
        <v>142.0</v>
      </c>
      <c r="I2012" s="2">
        <v>133.0</v>
      </c>
      <c r="J2012" s="2">
        <v>310000.0</v>
      </c>
      <c r="K2012" s="2">
        <v>1.0</v>
      </c>
      <c r="L2012" s="2" t="s">
        <v>43</v>
      </c>
      <c r="M2012" s="2" t="s">
        <v>7773</v>
      </c>
      <c r="N2012" s="2" t="s">
        <v>7774</v>
      </c>
      <c r="O2012" s="2" t="s">
        <v>1234</v>
      </c>
      <c r="P2012" s="2" t="s">
        <v>820</v>
      </c>
      <c r="R2012" s="3" t="s">
        <v>7775</v>
      </c>
      <c r="S2012" s="2" t="str">
        <f>VLOOKUP(A2012,Filtro1!$A$2:$T$3000,19,FALSE)</f>
        <v>#N/A</v>
      </c>
    </row>
    <row r="2013" ht="15.75" hidden="1" customHeight="1">
      <c r="A2013" s="2" t="s">
        <v>7776</v>
      </c>
      <c r="B2013" s="2" t="s">
        <v>20</v>
      </c>
      <c r="C2013" s="2">
        <v>4.0</v>
      </c>
      <c r="D2013" s="2">
        <v>3.0</v>
      </c>
      <c r="E2013" s="2">
        <v>5.0</v>
      </c>
      <c r="F2013" s="2">
        <v>4.7E8</v>
      </c>
      <c r="G2013" s="2" t="s">
        <v>62</v>
      </c>
      <c r="H2013" s="2">
        <v>98.0</v>
      </c>
      <c r="I2013" s="2">
        <v>98.0</v>
      </c>
      <c r="J2013" s="2">
        <v>710000.0</v>
      </c>
      <c r="K2013" s="2">
        <v>2.0</v>
      </c>
      <c r="L2013" s="2" t="s">
        <v>89</v>
      </c>
      <c r="M2013" s="2" t="s">
        <v>3768</v>
      </c>
      <c r="N2013" s="2" t="s">
        <v>7777</v>
      </c>
      <c r="O2013" s="2" t="s">
        <v>955</v>
      </c>
      <c r="P2013" s="2" t="s">
        <v>543</v>
      </c>
      <c r="R2013" s="3" t="s">
        <v>7778</v>
      </c>
      <c r="S2013" s="2" t="str">
        <f>VLOOKUP(A2013,Filtro1!$A$2:$T$3000,19,FALSE)</f>
        <v>#N/A</v>
      </c>
    </row>
    <row r="2014" ht="15.75" hidden="1" customHeight="1">
      <c r="A2014" s="2" t="s">
        <v>7779</v>
      </c>
      <c r="B2014" s="2" t="s">
        <v>20</v>
      </c>
      <c r="C2014" s="2">
        <v>3.0</v>
      </c>
      <c r="D2014" s="2">
        <v>2.0</v>
      </c>
      <c r="E2014" s="2">
        <v>4.0</v>
      </c>
      <c r="F2014" s="2">
        <v>4.7E8</v>
      </c>
      <c r="G2014" s="2" t="s">
        <v>21</v>
      </c>
      <c r="H2014" s="2">
        <v>98.0</v>
      </c>
      <c r="I2014" s="2">
        <v>98.0</v>
      </c>
      <c r="K2014" s="2">
        <v>1.0</v>
      </c>
      <c r="L2014" s="2" t="s">
        <v>22</v>
      </c>
      <c r="M2014" s="2" t="s">
        <v>7780</v>
      </c>
      <c r="N2014" s="2" t="s">
        <v>6603</v>
      </c>
      <c r="O2014" s="2" t="s">
        <v>548</v>
      </c>
      <c r="P2014" s="2" t="s">
        <v>2001</v>
      </c>
      <c r="R2014" s="3" t="s">
        <v>7781</v>
      </c>
      <c r="S2014" s="2" t="str">
        <f>VLOOKUP(A2014,Filtro1!$A$2:$T$3000,19,FALSE)</f>
        <v>#N/A</v>
      </c>
    </row>
    <row r="2015" ht="15.75" hidden="1" customHeight="1">
      <c r="A2015" s="2" t="s">
        <v>7782</v>
      </c>
      <c r="B2015" s="2" t="s">
        <v>81</v>
      </c>
      <c r="C2015" s="2">
        <v>3.0</v>
      </c>
      <c r="D2015" s="2">
        <v>3.0</v>
      </c>
      <c r="E2015" s="2">
        <v>5.0</v>
      </c>
      <c r="F2015" s="2">
        <v>4.7E8</v>
      </c>
      <c r="G2015" s="2" t="s">
        <v>62</v>
      </c>
      <c r="H2015" s="2">
        <v>118.0</v>
      </c>
      <c r="I2015" s="2">
        <v>118.0</v>
      </c>
      <c r="J2015" s="2">
        <v>470000.0</v>
      </c>
      <c r="K2015" s="2">
        <v>1.0</v>
      </c>
      <c r="L2015" s="2" t="s">
        <v>82</v>
      </c>
      <c r="M2015" s="2" t="s">
        <v>422</v>
      </c>
      <c r="N2015" s="2" t="s">
        <v>7783</v>
      </c>
      <c r="O2015" s="2" t="s">
        <v>7784</v>
      </c>
      <c r="P2015" s="2" t="s">
        <v>5097</v>
      </c>
      <c r="R2015" s="3" t="s">
        <v>7785</v>
      </c>
      <c r="S2015" s="2" t="str">
        <f>VLOOKUP(A2015,Filtro1!$A$2:$T$3000,19,FALSE)</f>
        <v>#N/A</v>
      </c>
    </row>
    <row r="2016" ht="15.75" customHeight="1">
      <c r="A2016" s="2" t="s">
        <v>7786</v>
      </c>
      <c r="B2016" s="2" t="s">
        <v>20</v>
      </c>
      <c r="C2016" s="2">
        <v>3.0</v>
      </c>
      <c r="D2016" s="2">
        <v>3.0</v>
      </c>
      <c r="E2016" s="2">
        <v>4.0</v>
      </c>
      <c r="F2016" s="2">
        <v>6.4E8</v>
      </c>
      <c r="G2016" s="2" t="s">
        <v>35</v>
      </c>
      <c r="H2016" s="2">
        <v>124.0</v>
      </c>
      <c r="I2016" s="2">
        <v>124.0</v>
      </c>
      <c r="J2016" s="2">
        <v>392000.0</v>
      </c>
      <c r="K2016" s="2">
        <v>2.0</v>
      </c>
      <c r="L2016" s="2" t="s">
        <v>22</v>
      </c>
      <c r="M2016" s="2" t="s">
        <v>6949</v>
      </c>
      <c r="N2016" s="2" t="s">
        <v>7787</v>
      </c>
      <c r="O2016" s="2" t="s">
        <v>7788</v>
      </c>
      <c r="P2016" s="2" t="s">
        <v>869</v>
      </c>
      <c r="R2016" s="3" t="s">
        <v>7789</v>
      </c>
      <c r="S2016" s="2" t="str">
        <f>VLOOKUP(A2016,Filtro1!$A$2:$T$3000,19,FALSE)</f>
        <v/>
      </c>
    </row>
    <row r="2017" ht="15.75" customHeight="1">
      <c r="A2017" s="2" t="s">
        <v>7790</v>
      </c>
      <c r="B2017" s="2" t="s">
        <v>20</v>
      </c>
      <c r="C2017" s="2">
        <v>3.0</v>
      </c>
      <c r="D2017" s="2">
        <v>3.0</v>
      </c>
      <c r="E2017" s="2">
        <v>4.0</v>
      </c>
      <c r="F2017" s="2">
        <v>4.44999E8</v>
      </c>
      <c r="G2017" s="2" t="s">
        <v>35</v>
      </c>
      <c r="H2017" s="2">
        <v>123.0</v>
      </c>
      <c r="I2017" s="2">
        <v>123.0</v>
      </c>
      <c r="K2017" s="2">
        <v>2.0</v>
      </c>
      <c r="L2017" s="2" t="s">
        <v>22</v>
      </c>
      <c r="M2017" s="2" t="s">
        <v>22</v>
      </c>
      <c r="N2017" s="2" t="s">
        <v>7791</v>
      </c>
      <c r="O2017" s="2" t="s">
        <v>7792</v>
      </c>
      <c r="P2017" s="2" t="s">
        <v>322</v>
      </c>
      <c r="R2017" s="3" t="s">
        <v>7793</v>
      </c>
      <c r="S2017" s="2" t="str">
        <f>VLOOKUP(A2017,Filtro1!$A$2:$T$3000,19,FALSE)</f>
        <v/>
      </c>
    </row>
    <row r="2018" ht="15.75" hidden="1" customHeight="1">
      <c r="A2018" s="2" t="s">
        <v>7794</v>
      </c>
      <c r="B2018" s="2" t="s">
        <v>20</v>
      </c>
      <c r="C2018" s="2">
        <v>3.0</v>
      </c>
      <c r="D2018" s="2">
        <v>3.0</v>
      </c>
      <c r="E2018" s="2">
        <v>5.0</v>
      </c>
      <c r="F2018" s="2">
        <v>4.7E8</v>
      </c>
      <c r="G2018" s="2" t="s">
        <v>35</v>
      </c>
      <c r="H2018" s="2">
        <v>108.0</v>
      </c>
      <c r="I2018" s="2">
        <v>0.0</v>
      </c>
      <c r="J2018" s="2">
        <v>450000.0</v>
      </c>
      <c r="K2018" s="2">
        <v>2.0</v>
      </c>
      <c r="L2018" s="2" t="s">
        <v>43</v>
      </c>
      <c r="M2018" s="2" t="s">
        <v>3246</v>
      </c>
      <c r="N2018" s="2" t="s">
        <v>7795</v>
      </c>
      <c r="O2018" s="2" t="s">
        <v>2898</v>
      </c>
      <c r="P2018" s="2" t="s">
        <v>3892</v>
      </c>
      <c r="R2018" s="3" t="s">
        <v>7796</v>
      </c>
      <c r="S2018" s="2" t="str">
        <f>VLOOKUP(A2018,Filtro1!$A$2:$T$3000,19,FALSE)</f>
        <v>#N/A</v>
      </c>
    </row>
    <row r="2019" ht="15.75" hidden="1" customHeight="1">
      <c r="A2019" s="2" t="s">
        <v>7797</v>
      </c>
      <c r="B2019" s="2" t="s">
        <v>20</v>
      </c>
      <c r="C2019" s="2">
        <v>3.0</v>
      </c>
      <c r="D2019" s="2">
        <v>2.0</v>
      </c>
      <c r="E2019" s="2">
        <v>4.0</v>
      </c>
      <c r="F2019" s="2">
        <v>4.7E8</v>
      </c>
      <c r="G2019" s="2" t="s">
        <v>29</v>
      </c>
      <c r="H2019" s="2">
        <v>73.0</v>
      </c>
      <c r="I2019" s="2">
        <v>0.0</v>
      </c>
      <c r="J2019" s="2">
        <v>330000.0</v>
      </c>
      <c r="K2019" s="2">
        <v>1.0</v>
      </c>
      <c r="L2019" s="2" t="s">
        <v>56</v>
      </c>
      <c r="M2019" s="2" t="s">
        <v>7798</v>
      </c>
      <c r="N2019" s="2" t="s">
        <v>7799</v>
      </c>
      <c r="O2019" s="2" t="s">
        <v>7800</v>
      </c>
      <c r="P2019" s="2" t="s">
        <v>373</v>
      </c>
      <c r="R2019" s="3" t="s">
        <v>7801</v>
      </c>
      <c r="S2019" s="2" t="str">
        <f>VLOOKUP(A2019,Filtro1!$A$2:$T$3000,19,FALSE)</f>
        <v>#N/A</v>
      </c>
    </row>
    <row r="2020" ht="15.75" hidden="1" customHeight="1">
      <c r="A2020" s="2" t="s">
        <v>7802</v>
      </c>
      <c r="B2020" s="2" t="s">
        <v>20</v>
      </c>
      <c r="C2020" s="2">
        <v>3.0</v>
      </c>
      <c r="D2020" s="2">
        <v>3.0</v>
      </c>
      <c r="E2020" s="2">
        <v>5.0</v>
      </c>
      <c r="F2020" s="2">
        <v>4.7E8</v>
      </c>
      <c r="G2020" s="2" t="s">
        <v>35</v>
      </c>
      <c r="H2020" s="2">
        <v>124.0</v>
      </c>
      <c r="I2020" s="2">
        <v>124.0</v>
      </c>
      <c r="J2020" s="2">
        <v>500000.0</v>
      </c>
      <c r="K2020" s="2">
        <v>2.0</v>
      </c>
      <c r="L2020" s="2" t="s">
        <v>43</v>
      </c>
      <c r="M2020" s="2" t="s">
        <v>3288</v>
      </c>
      <c r="N2020" s="2" t="s">
        <v>7803</v>
      </c>
      <c r="O2020" s="2" t="s">
        <v>2197</v>
      </c>
      <c r="P2020" s="2" t="s">
        <v>32</v>
      </c>
      <c r="R2020" s="3" t="s">
        <v>7804</v>
      </c>
      <c r="S2020" s="2" t="str">
        <f>VLOOKUP(A2020,Filtro1!$A$2:$T$3000,19,FALSE)</f>
        <v>#N/A</v>
      </c>
    </row>
    <row r="2021" ht="15.75" hidden="1" customHeight="1">
      <c r="A2021" s="2" t="s">
        <v>7805</v>
      </c>
      <c r="B2021" s="2" t="s">
        <v>20</v>
      </c>
      <c r="C2021" s="2">
        <v>3.0</v>
      </c>
      <c r="D2021" s="2">
        <v>3.0</v>
      </c>
      <c r="E2021" s="2">
        <v>4.0</v>
      </c>
      <c r="F2021" s="2">
        <v>4.7E8</v>
      </c>
      <c r="G2021" s="2" t="s">
        <v>21</v>
      </c>
      <c r="H2021" s="2">
        <v>95.0</v>
      </c>
      <c r="I2021" s="2">
        <v>87.45</v>
      </c>
      <c r="J2021" s="2">
        <v>450000.0</v>
      </c>
      <c r="K2021" s="2">
        <v>1.0</v>
      </c>
      <c r="L2021" s="2" t="s">
        <v>50</v>
      </c>
      <c r="M2021" s="2" t="s">
        <v>75</v>
      </c>
      <c r="N2021" s="2" t="s">
        <v>7806</v>
      </c>
      <c r="O2021" s="2" t="s">
        <v>648</v>
      </c>
      <c r="P2021" s="2" t="s">
        <v>153</v>
      </c>
      <c r="R2021" s="3" t="s">
        <v>7807</v>
      </c>
      <c r="S2021" s="2" t="str">
        <f>VLOOKUP(A2021,Filtro1!$A$2:$T$3000,19,FALSE)</f>
        <v>#N/A</v>
      </c>
    </row>
    <row r="2022" ht="15.75" hidden="1" customHeight="1">
      <c r="A2022" s="2" t="s">
        <v>7808</v>
      </c>
      <c r="B2022" s="2" t="s">
        <v>20</v>
      </c>
      <c r="C2022" s="2">
        <v>3.0</v>
      </c>
      <c r="D2022" s="2">
        <v>2.0</v>
      </c>
      <c r="E2022" s="2">
        <v>4.0</v>
      </c>
      <c r="F2022" s="2">
        <v>4.7E8</v>
      </c>
      <c r="G2022" s="2" t="s">
        <v>29</v>
      </c>
      <c r="H2022" s="2">
        <v>109.0</v>
      </c>
      <c r="I2022" s="2">
        <v>109.0</v>
      </c>
      <c r="J2022" s="2">
        <v>365000.0</v>
      </c>
      <c r="K2022" s="2">
        <v>1.0</v>
      </c>
      <c r="L2022" s="2" t="s">
        <v>7809</v>
      </c>
      <c r="M2022" s="2" t="s">
        <v>5166</v>
      </c>
      <c r="N2022" s="2" t="s">
        <v>3103</v>
      </c>
      <c r="O2022" s="2" t="s">
        <v>158</v>
      </c>
      <c r="P2022" s="2" t="s">
        <v>53</v>
      </c>
      <c r="R2022" s="3" t="s">
        <v>7810</v>
      </c>
      <c r="S2022" s="2" t="str">
        <f>VLOOKUP(A2022,Filtro1!$A$2:$T$3000,19,FALSE)</f>
        <v>#N/A</v>
      </c>
    </row>
    <row r="2023" ht="15.75" hidden="1" customHeight="1">
      <c r="A2023" s="2" t="s">
        <v>7811</v>
      </c>
      <c r="B2023" s="2" t="s">
        <v>20</v>
      </c>
      <c r="C2023" s="2">
        <v>3.0</v>
      </c>
      <c r="D2023" s="2">
        <v>2.0</v>
      </c>
      <c r="E2023" s="2">
        <v>4.0</v>
      </c>
      <c r="F2023" s="2">
        <v>4.7E8</v>
      </c>
      <c r="G2023" s="2" t="s">
        <v>35</v>
      </c>
      <c r="H2023" s="2">
        <v>90.0</v>
      </c>
      <c r="I2023" s="2">
        <v>0.0</v>
      </c>
      <c r="J2023" s="2">
        <v>350000.0</v>
      </c>
      <c r="K2023" s="2">
        <v>1.0</v>
      </c>
      <c r="L2023" s="2" t="s">
        <v>22</v>
      </c>
      <c r="M2023" s="2" t="s">
        <v>5491</v>
      </c>
      <c r="N2023" s="2" t="s">
        <v>7464</v>
      </c>
      <c r="O2023" s="2" t="s">
        <v>6036</v>
      </c>
      <c r="P2023" s="2" t="s">
        <v>1542</v>
      </c>
      <c r="R2023" s="3" t="s">
        <v>7812</v>
      </c>
      <c r="S2023" s="2" t="str">
        <f>VLOOKUP(A2023,Filtro1!$A$2:$T$3000,19,FALSE)</f>
        <v>#N/A</v>
      </c>
    </row>
    <row r="2024" ht="15.75" hidden="1" customHeight="1">
      <c r="A2024" s="2" t="s">
        <v>7813</v>
      </c>
      <c r="B2024" s="2" t="s">
        <v>81</v>
      </c>
      <c r="C2024" s="2">
        <v>4.0</v>
      </c>
      <c r="D2024" s="2">
        <v>2.0</v>
      </c>
      <c r="E2024" s="2">
        <v>3.0</v>
      </c>
      <c r="F2024" s="2">
        <v>4.7E8</v>
      </c>
      <c r="G2024" s="2" t="s">
        <v>35</v>
      </c>
      <c r="H2024" s="2">
        <v>275.0</v>
      </c>
      <c r="I2024" s="2">
        <v>275.0</v>
      </c>
      <c r="K2024" s="2">
        <v>1.0</v>
      </c>
      <c r="L2024" s="2" t="s">
        <v>234</v>
      </c>
      <c r="M2024" s="2" t="s">
        <v>7814</v>
      </c>
      <c r="N2024" s="2" t="s">
        <v>415</v>
      </c>
      <c r="O2024" s="2" t="s">
        <v>53</v>
      </c>
      <c r="R2024" s="3" t="s">
        <v>7815</v>
      </c>
      <c r="S2024" s="2" t="str">
        <f>VLOOKUP(A2024,Filtro1!$A$2:$T$3000,19,FALSE)</f>
        <v>#N/A</v>
      </c>
    </row>
    <row r="2025" ht="15.75" hidden="1" customHeight="1">
      <c r="A2025" s="2" t="s">
        <v>7816</v>
      </c>
      <c r="B2025" s="2" t="s">
        <v>20</v>
      </c>
      <c r="C2025" s="2">
        <v>3.0</v>
      </c>
      <c r="D2025" s="2">
        <v>2.0</v>
      </c>
      <c r="E2025" s="2">
        <v>5.0</v>
      </c>
      <c r="F2025" s="2">
        <v>4.7E8</v>
      </c>
      <c r="G2025" s="2" t="s">
        <v>62</v>
      </c>
      <c r="H2025" s="2">
        <v>96.0</v>
      </c>
      <c r="I2025" s="2">
        <v>96.0</v>
      </c>
      <c r="J2025" s="2">
        <v>350000.0</v>
      </c>
      <c r="K2025" s="2">
        <v>1.0</v>
      </c>
      <c r="L2025" s="2" t="s">
        <v>43</v>
      </c>
      <c r="M2025" s="2" t="s">
        <v>3280</v>
      </c>
      <c r="N2025" s="2" t="s">
        <v>7817</v>
      </c>
      <c r="O2025" s="2" t="s">
        <v>516</v>
      </c>
      <c r="P2025" s="2" t="s">
        <v>53</v>
      </c>
      <c r="R2025" s="3" t="s">
        <v>7818</v>
      </c>
      <c r="S2025" s="2" t="str">
        <f>VLOOKUP(A2025,Filtro1!$A$2:$T$3000,19,FALSE)</f>
        <v>#N/A</v>
      </c>
    </row>
    <row r="2026" ht="15.75" hidden="1" customHeight="1">
      <c r="A2026" s="2" t="s">
        <v>7819</v>
      </c>
      <c r="B2026" s="2" t="s">
        <v>20</v>
      </c>
      <c r="C2026" s="2">
        <v>3.0</v>
      </c>
      <c r="D2026" s="2">
        <v>3.0</v>
      </c>
      <c r="E2026" s="2">
        <v>4.0</v>
      </c>
      <c r="F2026" s="2">
        <v>4.7E8</v>
      </c>
      <c r="G2026" s="2" t="s">
        <v>62</v>
      </c>
      <c r="H2026" s="2">
        <v>140.0</v>
      </c>
      <c r="I2026" s="2">
        <v>140.0</v>
      </c>
      <c r="J2026" s="2">
        <v>450000.0</v>
      </c>
      <c r="K2026" s="2">
        <v>1.0</v>
      </c>
      <c r="L2026" s="2" t="s">
        <v>82</v>
      </c>
      <c r="M2026" s="2" t="s">
        <v>22</v>
      </c>
      <c r="N2026" s="2" t="s">
        <v>7820</v>
      </c>
      <c r="O2026" s="2" t="s">
        <v>7821</v>
      </c>
      <c r="P2026" s="2" t="s">
        <v>848</v>
      </c>
      <c r="R2026" s="3" t="s">
        <v>7822</v>
      </c>
      <c r="S2026" s="2" t="str">
        <f>VLOOKUP(A2026,Filtro1!$A$2:$T$3000,19,FALSE)</f>
        <v>#N/A</v>
      </c>
    </row>
    <row r="2027" ht="15.75" hidden="1" customHeight="1">
      <c r="A2027" s="2" t="s">
        <v>7823</v>
      </c>
      <c r="B2027" s="2" t="s">
        <v>20</v>
      </c>
      <c r="C2027" s="2">
        <v>3.0</v>
      </c>
      <c r="D2027" s="2">
        <v>3.0</v>
      </c>
      <c r="E2027" s="2">
        <v>5.0</v>
      </c>
      <c r="F2027" s="2">
        <v>4.7E8</v>
      </c>
      <c r="G2027" s="2" t="s">
        <v>62</v>
      </c>
      <c r="H2027" s="2">
        <v>104.0</v>
      </c>
      <c r="I2027" s="2">
        <v>108.0</v>
      </c>
      <c r="K2027" s="2">
        <v>1.0</v>
      </c>
      <c r="L2027" s="2" t="s">
        <v>43</v>
      </c>
      <c r="M2027" s="2" t="s">
        <v>3246</v>
      </c>
      <c r="N2027" s="2" t="s">
        <v>7824</v>
      </c>
      <c r="O2027" s="2" t="s">
        <v>2197</v>
      </c>
      <c r="P2027" s="2" t="s">
        <v>316</v>
      </c>
      <c r="R2027" s="3" t="s">
        <v>7825</v>
      </c>
      <c r="S2027" s="2" t="str">
        <f>VLOOKUP(A2027,Filtro1!$A$2:$T$3000,19,FALSE)</f>
        <v>#N/A</v>
      </c>
    </row>
    <row r="2028" ht="15.75" customHeight="1">
      <c r="A2028" s="2" t="s">
        <v>7826</v>
      </c>
      <c r="B2028" s="2" t="s">
        <v>81</v>
      </c>
      <c r="C2028" s="2">
        <v>4.0</v>
      </c>
      <c r="D2028" s="2">
        <v>3.0</v>
      </c>
      <c r="E2028" s="2">
        <v>4.0</v>
      </c>
      <c r="F2028" s="2">
        <v>4.55E8</v>
      </c>
      <c r="G2028" s="2" t="s">
        <v>62</v>
      </c>
      <c r="H2028" s="2">
        <v>123.0</v>
      </c>
      <c r="I2028" s="2">
        <v>123.0</v>
      </c>
      <c r="J2028" s="2">
        <v>370000.0</v>
      </c>
      <c r="K2028" s="2">
        <v>2.0</v>
      </c>
      <c r="L2028" s="2" t="s">
        <v>22</v>
      </c>
      <c r="M2028" s="2" t="s">
        <v>22</v>
      </c>
      <c r="N2028" s="2" t="s">
        <v>7827</v>
      </c>
      <c r="O2028" s="2" t="s">
        <v>516</v>
      </c>
      <c r="P2028" s="2" t="s">
        <v>53</v>
      </c>
      <c r="R2028" s="3" t="s">
        <v>7828</v>
      </c>
      <c r="S2028" s="2" t="str">
        <f>VLOOKUP(A2028,Filtro1!$A$2:$T$3000,19,FALSE)</f>
        <v/>
      </c>
    </row>
    <row r="2029" ht="15.75" hidden="1" customHeight="1">
      <c r="A2029" s="2" t="s">
        <v>7829</v>
      </c>
      <c r="B2029" s="2" t="s">
        <v>20</v>
      </c>
      <c r="C2029" s="2">
        <v>3.0</v>
      </c>
      <c r="D2029" s="2">
        <v>3.0</v>
      </c>
      <c r="E2029" s="2">
        <v>4.0</v>
      </c>
      <c r="F2029" s="2">
        <v>4.7E8</v>
      </c>
      <c r="G2029" s="2" t="s">
        <v>62</v>
      </c>
      <c r="H2029" s="2">
        <v>89.0</v>
      </c>
      <c r="I2029" s="2">
        <v>89.0</v>
      </c>
      <c r="J2029" s="2">
        <v>412000.0</v>
      </c>
      <c r="K2029" s="2">
        <v>1.0</v>
      </c>
      <c r="L2029" s="2" t="s">
        <v>22</v>
      </c>
      <c r="M2029" s="2" t="s">
        <v>598</v>
      </c>
      <c r="N2029" s="2" t="s">
        <v>7830</v>
      </c>
      <c r="O2029" s="2" t="s">
        <v>203</v>
      </c>
      <c r="P2029" s="2" t="s">
        <v>32</v>
      </c>
      <c r="R2029" s="3" t="s">
        <v>7831</v>
      </c>
      <c r="S2029" s="2" t="str">
        <f>VLOOKUP(A2029,Filtro1!$A$2:$T$3000,19,FALSE)</f>
        <v>#N/A</v>
      </c>
    </row>
    <row r="2030" ht="15.75" hidden="1" customHeight="1">
      <c r="A2030" s="2" t="s">
        <v>7832</v>
      </c>
      <c r="B2030" s="2" t="s">
        <v>20</v>
      </c>
      <c r="C2030" s="2">
        <v>3.0</v>
      </c>
      <c r="D2030" s="2">
        <v>3.0</v>
      </c>
      <c r="E2030" s="2">
        <v>5.0</v>
      </c>
      <c r="F2030" s="2">
        <v>4.7E8</v>
      </c>
      <c r="G2030" s="2" t="s">
        <v>35</v>
      </c>
      <c r="H2030" s="2">
        <v>95.0</v>
      </c>
      <c r="I2030" s="2">
        <v>95.0</v>
      </c>
      <c r="J2030" s="2">
        <v>250000.0</v>
      </c>
      <c r="K2030" s="2">
        <v>1.0</v>
      </c>
      <c r="L2030" s="2" t="s">
        <v>22</v>
      </c>
      <c r="M2030" s="2" t="s">
        <v>5891</v>
      </c>
      <c r="N2030" s="2" t="s">
        <v>5892</v>
      </c>
      <c r="O2030" s="2" t="s">
        <v>1751</v>
      </c>
      <c r="P2030" s="2" t="s">
        <v>4289</v>
      </c>
      <c r="R2030" s="3" t="s">
        <v>7833</v>
      </c>
      <c r="S2030" s="2" t="str">
        <f>VLOOKUP(A2030,Filtro1!$A$2:$T$3000,19,FALSE)</f>
        <v>#N/A</v>
      </c>
    </row>
    <row r="2031" ht="15.75" hidden="1" customHeight="1">
      <c r="A2031" s="2" t="s">
        <v>7834</v>
      </c>
      <c r="B2031" s="2" t="s">
        <v>20</v>
      </c>
      <c r="C2031" s="2">
        <v>3.0</v>
      </c>
      <c r="D2031" s="2">
        <v>2.0</v>
      </c>
      <c r="E2031" s="2">
        <v>3.0</v>
      </c>
      <c r="F2031" s="2">
        <v>4.7E8</v>
      </c>
      <c r="G2031" s="2" t="s">
        <v>62</v>
      </c>
      <c r="H2031" s="2">
        <v>110.0</v>
      </c>
      <c r="I2031" s="2">
        <v>110.0</v>
      </c>
      <c r="J2031" s="2">
        <v>360000.0</v>
      </c>
      <c r="K2031" s="2">
        <v>1.0</v>
      </c>
      <c r="L2031" s="2" t="s">
        <v>75</v>
      </c>
      <c r="M2031" s="2" t="s">
        <v>7835</v>
      </c>
      <c r="N2031" s="2" t="s">
        <v>7836</v>
      </c>
      <c r="O2031" s="2" t="s">
        <v>3405</v>
      </c>
      <c r="P2031" s="2" t="s">
        <v>238</v>
      </c>
      <c r="R2031" s="3" t="s">
        <v>7837</v>
      </c>
      <c r="S2031" s="2" t="str">
        <f>VLOOKUP(A2031,Filtro1!$A$2:$T$3000,19,FALSE)</f>
        <v>#N/A</v>
      </c>
    </row>
    <row r="2032" ht="15.75" hidden="1" customHeight="1">
      <c r="A2032" s="2" t="s">
        <v>7838</v>
      </c>
      <c r="B2032" s="2" t="s">
        <v>20</v>
      </c>
      <c r="C2032" s="2">
        <v>3.0</v>
      </c>
      <c r="D2032" s="2">
        <v>3.0</v>
      </c>
      <c r="E2032" s="2">
        <v>6.0</v>
      </c>
      <c r="F2032" s="2">
        <v>4.7E8</v>
      </c>
      <c r="G2032" s="2" t="s">
        <v>62</v>
      </c>
      <c r="H2032" s="2">
        <v>110.0</v>
      </c>
      <c r="I2032" s="2">
        <v>110.0</v>
      </c>
      <c r="J2032" s="2">
        <v>570000.0</v>
      </c>
      <c r="K2032" s="2">
        <v>1.0</v>
      </c>
      <c r="L2032" s="2" t="s">
        <v>3128</v>
      </c>
      <c r="M2032" s="2" t="s">
        <v>3129</v>
      </c>
      <c r="N2032" s="2" t="s">
        <v>7839</v>
      </c>
      <c r="O2032" s="2" t="s">
        <v>53</v>
      </c>
      <c r="R2032" s="3" t="s">
        <v>7840</v>
      </c>
      <c r="S2032" s="2" t="str">
        <f>VLOOKUP(A2032,Filtro1!$A$2:$T$3000,19,FALSE)</f>
        <v>#N/A</v>
      </c>
    </row>
    <row r="2033" ht="15.75" hidden="1" customHeight="1">
      <c r="A2033" s="2" t="s">
        <v>7841</v>
      </c>
      <c r="B2033" s="2" t="s">
        <v>20</v>
      </c>
      <c r="C2033" s="2">
        <v>3.0</v>
      </c>
      <c r="D2033" s="2">
        <v>2.0</v>
      </c>
      <c r="E2033" s="2">
        <v>4.0</v>
      </c>
      <c r="F2033" s="2">
        <v>4.7E8</v>
      </c>
      <c r="G2033" s="2" t="s">
        <v>35</v>
      </c>
      <c r="H2033" s="2">
        <v>85.0</v>
      </c>
      <c r="I2033" s="2">
        <v>85.0</v>
      </c>
      <c r="J2033" s="2">
        <v>80000.0</v>
      </c>
      <c r="K2033" s="2">
        <v>1.0</v>
      </c>
      <c r="L2033" s="2" t="s">
        <v>127</v>
      </c>
      <c r="M2033" s="2" t="s">
        <v>2261</v>
      </c>
      <c r="N2033" s="2" t="s">
        <v>7842</v>
      </c>
      <c r="O2033" s="2" t="s">
        <v>243</v>
      </c>
      <c r="P2033" s="2" t="s">
        <v>506</v>
      </c>
      <c r="R2033" s="3" t="s">
        <v>7843</v>
      </c>
      <c r="S2033" s="2" t="str">
        <f>VLOOKUP(A2033,Filtro1!$A$2:$T$3000,19,FALSE)</f>
        <v>#N/A</v>
      </c>
    </row>
    <row r="2034" ht="15.75" hidden="1" customHeight="1">
      <c r="A2034" s="2" t="s">
        <v>7844</v>
      </c>
      <c r="B2034" s="2" t="s">
        <v>20</v>
      </c>
      <c r="C2034" s="2">
        <v>3.0</v>
      </c>
      <c r="D2034" s="2">
        <v>3.0</v>
      </c>
      <c r="E2034" s="2">
        <v>4.0</v>
      </c>
      <c r="F2034" s="2">
        <v>4.7E8</v>
      </c>
      <c r="G2034" s="2" t="s">
        <v>35</v>
      </c>
      <c r="H2034" s="2">
        <v>113.0</v>
      </c>
      <c r="I2034" s="2">
        <v>113.0</v>
      </c>
      <c r="J2034" s="2">
        <v>391500.0</v>
      </c>
      <c r="K2034" s="2">
        <v>1.0</v>
      </c>
      <c r="L2034" s="2" t="s">
        <v>43</v>
      </c>
      <c r="M2034" s="2" t="s">
        <v>1481</v>
      </c>
      <c r="N2034" s="2" t="s">
        <v>1276</v>
      </c>
      <c r="O2034" s="2" t="s">
        <v>53</v>
      </c>
      <c r="R2034" s="3" t="s">
        <v>7845</v>
      </c>
      <c r="S2034" s="2" t="str">
        <f>VLOOKUP(A2034,Filtro1!$A$2:$T$3000,19,FALSE)</f>
        <v>#N/A</v>
      </c>
    </row>
    <row r="2035" ht="15.75" hidden="1" customHeight="1">
      <c r="A2035" s="2" t="s">
        <v>7846</v>
      </c>
      <c r="B2035" s="2" t="s">
        <v>20</v>
      </c>
      <c r="C2035" s="2">
        <v>3.0</v>
      </c>
      <c r="D2035" s="2">
        <v>3.0</v>
      </c>
      <c r="E2035" s="2">
        <v>5.0</v>
      </c>
      <c r="F2035" s="2">
        <v>4.735E8</v>
      </c>
      <c r="G2035" s="2" t="s">
        <v>35</v>
      </c>
      <c r="H2035" s="2">
        <v>107.0</v>
      </c>
      <c r="I2035" s="2">
        <v>107.0</v>
      </c>
      <c r="J2035" s="2">
        <v>580000.0</v>
      </c>
      <c r="K2035" s="2">
        <v>2.0</v>
      </c>
      <c r="L2035" s="2" t="s">
        <v>350</v>
      </c>
      <c r="M2035" s="2" t="s">
        <v>3799</v>
      </c>
      <c r="N2035" s="2" t="s">
        <v>7847</v>
      </c>
      <c r="O2035" s="2" t="s">
        <v>163</v>
      </c>
      <c r="P2035" s="2" t="s">
        <v>32</v>
      </c>
      <c r="R2035" s="3" t="s">
        <v>7848</v>
      </c>
      <c r="S2035" s="2" t="str">
        <f>VLOOKUP(A2035,Filtro1!$A$2:$T$3000,19,FALSE)</f>
        <v>#N/A</v>
      </c>
    </row>
    <row r="2036" ht="15.75" hidden="1" customHeight="1">
      <c r="A2036" s="2" t="s">
        <v>7849</v>
      </c>
      <c r="B2036" s="2" t="s">
        <v>20</v>
      </c>
      <c r="C2036" s="2">
        <v>3.0</v>
      </c>
      <c r="D2036" s="2">
        <v>2.0</v>
      </c>
      <c r="E2036" s="2">
        <v>4.0</v>
      </c>
      <c r="F2036" s="2">
        <v>4.7E8</v>
      </c>
      <c r="G2036" s="2" t="s">
        <v>21</v>
      </c>
      <c r="H2036" s="2">
        <v>70.38</v>
      </c>
      <c r="I2036" s="2">
        <v>70.38</v>
      </c>
      <c r="J2036" s="2">
        <v>280000.0</v>
      </c>
      <c r="K2036" s="2">
        <v>1.0</v>
      </c>
      <c r="L2036" s="2" t="s">
        <v>43</v>
      </c>
      <c r="M2036" s="2" t="s">
        <v>7850</v>
      </c>
      <c r="N2036" s="2" t="s">
        <v>7851</v>
      </c>
      <c r="O2036" s="2" t="s">
        <v>7852</v>
      </c>
      <c r="P2036" s="2" t="s">
        <v>554</v>
      </c>
      <c r="R2036" s="3" t="s">
        <v>7853</v>
      </c>
      <c r="S2036" s="2" t="str">
        <f>VLOOKUP(A2036,Filtro1!$A$2:$T$3000,19,FALSE)</f>
        <v>#N/A</v>
      </c>
    </row>
    <row r="2037" ht="15.75" hidden="1" customHeight="1">
      <c r="A2037" s="2" t="s">
        <v>7854</v>
      </c>
      <c r="B2037" s="2" t="s">
        <v>20</v>
      </c>
      <c r="C2037" s="2">
        <v>3.0</v>
      </c>
      <c r="D2037" s="2">
        <v>2.0</v>
      </c>
      <c r="E2037" s="2">
        <v>4.0</v>
      </c>
      <c r="F2037" s="2">
        <v>4.7E8</v>
      </c>
      <c r="G2037" s="2" t="s">
        <v>29</v>
      </c>
      <c r="H2037" s="2">
        <v>84.0</v>
      </c>
      <c r="I2037" s="2">
        <v>84.0</v>
      </c>
      <c r="J2037" s="2">
        <v>200000.0</v>
      </c>
      <c r="K2037" s="2">
        <v>1.0</v>
      </c>
      <c r="L2037" s="2" t="s">
        <v>63</v>
      </c>
      <c r="M2037" s="2" t="s">
        <v>5388</v>
      </c>
      <c r="N2037" s="2" t="s">
        <v>7855</v>
      </c>
      <c r="O2037" s="2" t="s">
        <v>1281</v>
      </c>
      <c r="P2037" s="2" t="s">
        <v>373</v>
      </c>
      <c r="R2037" s="3" t="s">
        <v>7856</v>
      </c>
      <c r="S2037" s="2" t="str">
        <f>VLOOKUP(A2037,Filtro1!$A$2:$T$3000,19,FALSE)</f>
        <v>#N/A</v>
      </c>
    </row>
    <row r="2038" ht="15.75" hidden="1" customHeight="1">
      <c r="A2038" s="2" t="s">
        <v>7857</v>
      </c>
      <c r="B2038" s="2" t="s">
        <v>20</v>
      </c>
      <c r="C2038" s="2">
        <v>3.0</v>
      </c>
      <c r="D2038" s="2">
        <v>2.0</v>
      </c>
      <c r="E2038" s="2">
        <v>5.0</v>
      </c>
      <c r="F2038" s="2">
        <v>4.7E8</v>
      </c>
      <c r="G2038" s="2" t="s">
        <v>312</v>
      </c>
      <c r="H2038" s="2">
        <v>89.0</v>
      </c>
      <c r="I2038" s="2">
        <v>89.0</v>
      </c>
      <c r="J2038" s="2">
        <v>506000.0</v>
      </c>
      <c r="K2038" s="2">
        <v>2.0</v>
      </c>
      <c r="L2038" s="2" t="s">
        <v>89</v>
      </c>
      <c r="M2038" s="2" t="s">
        <v>2607</v>
      </c>
      <c r="N2038" s="2" t="s">
        <v>7858</v>
      </c>
      <c r="O2038" s="2" t="s">
        <v>629</v>
      </c>
      <c r="P2038" s="2" t="s">
        <v>32</v>
      </c>
      <c r="R2038" s="3" t="s">
        <v>7859</v>
      </c>
      <c r="S2038" s="2" t="str">
        <f>VLOOKUP(A2038,Filtro1!$A$2:$T$3000,19,FALSE)</f>
        <v>#N/A</v>
      </c>
    </row>
    <row r="2039" ht="15.75" hidden="1" customHeight="1">
      <c r="A2039" s="2" t="s">
        <v>7860</v>
      </c>
      <c r="B2039" s="2" t="s">
        <v>81</v>
      </c>
      <c r="C2039" s="2">
        <v>3.0</v>
      </c>
      <c r="D2039" s="2">
        <v>2.0</v>
      </c>
      <c r="E2039" s="2">
        <v>3.0</v>
      </c>
      <c r="F2039" s="2">
        <v>4.7E8</v>
      </c>
      <c r="G2039" s="2" t="s">
        <v>35</v>
      </c>
      <c r="H2039" s="2">
        <v>138.0</v>
      </c>
      <c r="I2039" s="2">
        <v>102.0</v>
      </c>
      <c r="K2039" s="2">
        <v>1.0</v>
      </c>
      <c r="L2039" s="2" t="s">
        <v>479</v>
      </c>
      <c r="M2039" s="2" t="s">
        <v>7861</v>
      </c>
      <c r="N2039" s="2" t="s">
        <v>7862</v>
      </c>
      <c r="O2039" s="2" t="s">
        <v>7863</v>
      </c>
      <c r="P2039" s="2" t="s">
        <v>506</v>
      </c>
      <c r="R2039" s="3" t="s">
        <v>7864</v>
      </c>
      <c r="S2039" s="2" t="str">
        <f>VLOOKUP(A2039,Filtro1!$A$2:$T$3000,19,FALSE)</f>
        <v>#N/A</v>
      </c>
    </row>
    <row r="2040" ht="15.75" hidden="1" customHeight="1">
      <c r="A2040" s="2" t="s">
        <v>7865</v>
      </c>
      <c r="B2040" s="2" t="s">
        <v>20</v>
      </c>
      <c r="C2040" s="2">
        <v>3.0</v>
      </c>
      <c r="D2040" s="2">
        <v>3.0</v>
      </c>
      <c r="E2040" s="2">
        <v>5.0</v>
      </c>
      <c r="F2040" s="2">
        <v>4.7E8</v>
      </c>
      <c r="G2040" s="2" t="s">
        <v>29</v>
      </c>
      <c r="H2040" s="2">
        <v>94.0</v>
      </c>
      <c r="I2040" s="2">
        <v>91.0</v>
      </c>
      <c r="K2040" s="2">
        <v>1.0</v>
      </c>
      <c r="L2040" s="2" t="s">
        <v>4118</v>
      </c>
      <c r="M2040" s="2" t="s">
        <v>2846</v>
      </c>
      <c r="N2040" s="2" t="s">
        <v>7866</v>
      </c>
      <c r="O2040" s="2" t="s">
        <v>7867</v>
      </c>
      <c r="P2040" s="2" t="s">
        <v>290</v>
      </c>
      <c r="R2040" s="3" t="s">
        <v>7868</v>
      </c>
      <c r="S2040" s="2" t="str">
        <f>VLOOKUP(A2040,Filtro1!$A$2:$T$3000,19,FALSE)</f>
        <v>#N/A</v>
      </c>
    </row>
    <row r="2041" ht="15.75" customHeight="1">
      <c r="A2041" s="2" t="s">
        <v>7869</v>
      </c>
      <c r="B2041" s="2" t="s">
        <v>20</v>
      </c>
      <c r="C2041" s="2">
        <v>3.0</v>
      </c>
      <c r="D2041" s="2">
        <v>3.0</v>
      </c>
      <c r="E2041" s="2">
        <v>4.0</v>
      </c>
      <c r="F2041" s="2">
        <v>4.85E8</v>
      </c>
      <c r="G2041" s="2" t="s">
        <v>62</v>
      </c>
      <c r="H2041" s="2">
        <v>123.0</v>
      </c>
      <c r="I2041" s="2">
        <v>123.0</v>
      </c>
      <c r="J2041" s="2">
        <v>783000.0</v>
      </c>
      <c r="K2041" s="2">
        <v>2.0</v>
      </c>
      <c r="L2041" s="2" t="s">
        <v>3128</v>
      </c>
      <c r="M2041" s="2" t="s">
        <v>4625</v>
      </c>
      <c r="N2041" s="2" t="s">
        <v>7870</v>
      </c>
      <c r="O2041" s="2" t="s">
        <v>77</v>
      </c>
      <c r="P2041" s="2" t="s">
        <v>316</v>
      </c>
      <c r="R2041" s="3" t="s">
        <v>7871</v>
      </c>
      <c r="S2041" s="2" t="str">
        <f>VLOOKUP(A2041,Filtro1!$A$2:$T$3000,19,FALSE)</f>
        <v/>
      </c>
    </row>
    <row r="2042" ht="15.75" hidden="1" customHeight="1">
      <c r="A2042" s="2" t="s">
        <v>7872</v>
      </c>
      <c r="B2042" s="2" t="s">
        <v>20</v>
      </c>
      <c r="C2042" s="2">
        <v>3.0</v>
      </c>
      <c r="D2042" s="2">
        <v>2.0</v>
      </c>
      <c r="E2042" s="2">
        <v>3.0</v>
      </c>
      <c r="F2042" s="2">
        <v>4.7E8</v>
      </c>
      <c r="G2042" s="2" t="s">
        <v>29</v>
      </c>
      <c r="H2042" s="2">
        <v>110.0</v>
      </c>
      <c r="I2042" s="2">
        <v>110.0</v>
      </c>
      <c r="J2042" s="2">
        <v>307000.0</v>
      </c>
      <c r="K2042" s="2">
        <v>1.0</v>
      </c>
      <c r="L2042" s="2" t="s">
        <v>82</v>
      </c>
      <c r="M2042" s="2" t="s">
        <v>985</v>
      </c>
      <c r="N2042" s="2" t="s">
        <v>7873</v>
      </c>
      <c r="O2042" s="2" t="s">
        <v>7874</v>
      </c>
      <c r="P2042" s="2" t="s">
        <v>47</v>
      </c>
      <c r="R2042" s="3" t="s">
        <v>7875</v>
      </c>
      <c r="S2042" s="2" t="str">
        <f>VLOOKUP(A2042,Filtro1!$A$2:$T$3000,19,FALSE)</f>
        <v>#N/A</v>
      </c>
    </row>
    <row r="2043" ht="15.75" hidden="1" customHeight="1">
      <c r="A2043" s="2" t="s">
        <v>7876</v>
      </c>
      <c r="B2043" s="2" t="s">
        <v>20</v>
      </c>
      <c r="C2043" s="2">
        <v>4.0</v>
      </c>
      <c r="D2043" s="2">
        <v>3.0</v>
      </c>
      <c r="E2043" s="2">
        <v>4.0</v>
      </c>
      <c r="F2043" s="2">
        <v>4.7E8</v>
      </c>
      <c r="G2043" s="2" t="s">
        <v>62</v>
      </c>
      <c r="H2043" s="2">
        <v>115.5</v>
      </c>
      <c r="I2043" s="2">
        <v>115.5</v>
      </c>
      <c r="J2043" s="2">
        <v>310000.0</v>
      </c>
      <c r="K2043" s="2">
        <v>1.0</v>
      </c>
      <c r="L2043" s="2" t="s">
        <v>319</v>
      </c>
      <c r="M2043" s="2" t="s">
        <v>5992</v>
      </c>
      <c r="N2043" s="2" t="s">
        <v>402</v>
      </c>
      <c r="O2043" s="2" t="s">
        <v>32</v>
      </c>
      <c r="P2043" s="2" t="s">
        <v>53</v>
      </c>
      <c r="R2043" s="3" t="s">
        <v>7877</v>
      </c>
      <c r="S2043" s="2" t="str">
        <f>VLOOKUP(A2043,Filtro1!$A$2:$T$3000,19,FALSE)</f>
        <v>#N/A</v>
      </c>
    </row>
    <row r="2044" ht="15.75" hidden="1" customHeight="1">
      <c r="A2044" s="2" t="s">
        <v>7878</v>
      </c>
      <c r="B2044" s="2" t="s">
        <v>20</v>
      </c>
      <c r="C2044" s="2">
        <v>3.0</v>
      </c>
      <c r="D2044" s="2">
        <v>3.0</v>
      </c>
      <c r="E2044" s="2">
        <v>4.0</v>
      </c>
      <c r="F2044" s="2">
        <v>4.7E8</v>
      </c>
      <c r="G2044" s="2" t="s">
        <v>21</v>
      </c>
      <c r="H2044" s="2">
        <v>87.45</v>
      </c>
      <c r="I2044" s="2">
        <v>87.45</v>
      </c>
      <c r="J2044" s="2">
        <v>449000.0</v>
      </c>
      <c r="K2044" s="2">
        <v>1.0</v>
      </c>
      <c r="L2044" s="2" t="s">
        <v>7191</v>
      </c>
      <c r="M2044" s="2" t="s">
        <v>4978</v>
      </c>
      <c r="N2044" s="2" t="s">
        <v>7192</v>
      </c>
      <c r="O2044" s="2" t="s">
        <v>130</v>
      </c>
      <c r="P2044" s="2" t="s">
        <v>3041</v>
      </c>
      <c r="R2044" s="3" t="s">
        <v>7879</v>
      </c>
      <c r="S2044" s="2" t="str">
        <f>VLOOKUP(A2044,Filtro1!$A$2:$T$3000,19,FALSE)</f>
        <v>#N/A</v>
      </c>
    </row>
    <row r="2045" ht="15.75" hidden="1" customHeight="1">
      <c r="A2045" s="2" t="s">
        <v>7880</v>
      </c>
      <c r="B2045" s="2" t="s">
        <v>20</v>
      </c>
      <c r="C2045" s="2">
        <v>3.0</v>
      </c>
      <c r="D2045" s="2">
        <v>3.0</v>
      </c>
      <c r="E2045" s="2">
        <v>6.0</v>
      </c>
      <c r="F2045" s="2">
        <v>4.7E8</v>
      </c>
      <c r="G2045" s="2" t="s">
        <v>62</v>
      </c>
      <c r="H2045" s="2">
        <v>107.0</v>
      </c>
      <c r="I2045" s="2">
        <v>107.0</v>
      </c>
      <c r="K2045" s="2">
        <v>1.0</v>
      </c>
      <c r="L2045" s="2" t="s">
        <v>3128</v>
      </c>
      <c r="M2045" s="2" t="s">
        <v>3129</v>
      </c>
      <c r="N2045" s="2" t="s">
        <v>7726</v>
      </c>
      <c r="O2045" s="2" t="s">
        <v>7727</v>
      </c>
      <c r="P2045" s="2" t="s">
        <v>1771</v>
      </c>
      <c r="R2045" s="3" t="s">
        <v>7881</v>
      </c>
      <c r="S2045" s="2" t="str">
        <f>VLOOKUP(A2045,Filtro1!$A$2:$T$3000,19,FALSE)</f>
        <v>#N/A</v>
      </c>
    </row>
    <row r="2046" ht="15.75" customHeight="1">
      <c r="A2046" s="2" t="s">
        <v>7882</v>
      </c>
      <c r="B2046" s="2" t="s">
        <v>20</v>
      </c>
      <c r="C2046" s="2">
        <v>3.0</v>
      </c>
      <c r="D2046" s="2">
        <v>3.0</v>
      </c>
      <c r="E2046" s="2">
        <v>4.0</v>
      </c>
      <c r="F2046" s="2">
        <v>5.55E8</v>
      </c>
      <c r="G2046" s="2" t="s">
        <v>62</v>
      </c>
      <c r="H2046" s="2">
        <v>123.0</v>
      </c>
      <c r="I2046" s="2">
        <v>123.0</v>
      </c>
      <c r="K2046" s="2">
        <v>2.0</v>
      </c>
      <c r="L2046" s="2" t="s">
        <v>277</v>
      </c>
      <c r="M2046" s="2" t="s">
        <v>7883</v>
      </c>
      <c r="N2046" s="2" t="s">
        <v>7884</v>
      </c>
      <c r="O2046" s="2" t="s">
        <v>635</v>
      </c>
      <c r="P2046" s="2" t="s">
        <v>169</v>
      </c>
      <c r="R2046" s="3" t="s">
        <v>7885</v>
      </c>
      <c r="S2046" s="2" t="str">
        <f>VLOOKUP(A2046,Filtro1!$A$2:$T$3000,19,FALSE)</f>
        <v/>
      </c>
    </row>
    <row r="2047" ht="15.75" hidden="1" customHeight="1">
      <c r="A2047" s="2" t="s">
        <v>7886</v>
      </c>
      <c r="B2047" s="2" t="s">
        <v>20</v>
      </c>
      <c r="C2047" s="2">
        <v>3.0</v>
      </c>
      <c r="D2047" s="2">
        <v>3.0</v>
      </c>
      <c r="E2047" s="2">
        <v>5.0</v>
      </c>
      <c r="F2047" s="2">
        <v>4.735E8</v>
      </c>
      <c r="G2047" s="2" t="s">
        <v>62</v>
      </c>
      <c r="H2047" s="2">
        <v>107.0</v>
      </c>
      <c r="I2047" s="2">
        <v>107.0</v>
      </c>
      <c r="J2047" s="2">
        <v>580000.0</v>
      </c>
      <c r="K2047" s="2">
        <v>2.0</v>
      </c>
      <c r="L2047" s="2" t="s">
        <v>43</v>
      </c>
      <c r="M2047" s="2" t="s">
        <v>5657</v>
      </c>
      <c r="N2047" s="2" t="s">
        <v>7887</v>
      </c>
      <c r="O2047" s="2" t="s">
        <v>5980</v>
      </c>
      <c r="P2047" s="2" t="s">
        <v>1837</v>
      </c>
      <c r="R2047" s="3" t="s">
        <v>7888</v>
      </c>
      <c r="S2047" s="2" t="str">
        <f>VLOOKUP(A2047,Filtro1!$A$2:$T$3000,19,FALSE)</f>
        <v>#N/A</v>
      </c>
    </row>
    <row r="2048" ht="15.75" hidden="1" customHeight="1">
      <c r="A2048" s="2" t="s">
        <v>7889</v>
      </c>
      <c r="B2048" s="2" t="s">
        <v>20</v>
      </c>
      <c r="C2048" s="2">
        <v>3.0</v>
      </c>
      <c r="D2048" s="2">
        <v>2.0</v>
      </c>
      <c r="E2048" s="2">
        <v>4.0</v>
      </c>
      <c r="F2048" s="2">
        <v>4.7E8</v>
      </c>
      <c r="G2048" s="2" t="s">
        <v>35</v>
      </c>
      <c r="H2048" s="2">
        <v>89.0</v>
      </c>
      <c r="I2048" s="2">
        <v>89.0</v>
      </c>
      <c r="K2048" s="2">
        <v>1.0</v>
      </c>
      <c r="L2048" s="2" t="s">
        <v>4163</v>
      </c>
      <c r="M2048" s="2" t="s">
        <v>22</v>
      </c>
      <c r="N2048" s="2" t="s">
        <v>7890</v>
      </c>
      <c r="O2048" s="2" t="s">
        <v>516</v>
      </c>
      <c r="P2048" s="2" t="s">
        <v>53</v>
      </c>
      <c r="R2048" s="3" t="s">
        <v>7891</v>
      </c>
      <c r="S2048" s="2" t="str">
        <f>VLOOKUP(A2048,Filtro1!$A$2:$T$3000,19,FALSE)</f>
        <v>#N/A</v>
      </c>
    </row>
    <row r="2049" ht="15.75" customHeight="1">
      <c r="A2049" s="2" t="s">
        <v>7892</v>
      </c>
      <c r="B2049" s="2" t="s">
        <v>897</v>
      </c>
      <c r="C2049" s="2">
        <v>3.0</v>
      </c>
      <c r="D2049" s="2">
        <v>2.0</v>
      </c>
      <c r="E2049" s="2">
        <v>4.0</v>
      </c>
      <c r="F2049" s="2">
        <v>5.7E8</v>
      </c>
      <c r="G2049" s="2" t="s">
        <v>21</v>
      </c>
      <c r="H2049" s="2">
        <v>123.0</v>
      </c>
      <c r="I2049" s="2">
        <v>84.0</v>
      </c>
      <c r="J2049" s="2">
        <v>480000.0</v>
      </c>
      <c r="K2049" s="2">
        <v>2.0</v>
      </c>
      <c r="L2049" s="2" t="s">
        <v>43</v>
      </c>
      <c r="M2049" s="2" t="s">
        <v>7773</v>
      </c>
      <c r="N2049" s="2" t="s">
        <v>7893</v>
      </c>
      <c r="O2049" s="2" t="s">
        <v>7894</v>
      </c>
      <c r="P2049" s="2" t="s">
        <v>53</v>
      </c>
      <c r="Q2049" s="2" t="s">
        <v>7895</v>
      </c>
      <c r="R2049" s="3" t="s">
        <v>7896</v>
      </c>
      <c r="S2049" s="2" t="str">
        <f>VLOOKUP(A2049,Filtro1!$A$2:$T$3000,19,FALSE)</f>
        <v/>
      </c>
    </row>
    <row r="2050" ht="15.75" hidden="1" customHeight="1">
      <c r="A2050" s="2" t="s">
        <v>7897</v>
      </c>
      <c r="B2050" s="2" t="s">
        <v>20</v>
      </c>
      <c r="C2050" s="2">
        <v>3.0</v>
      </c>
      <c r="D2050" s="2">
        <v>2.0</v>
      </c>
      <c r="E2050" s="2">
        <v>4.0</v>
      </c>
      <c r="F2050" s="2">
        <v>4.7E8</v>
      </c>
      <c r="G2050" s="2" t="s">
        <v>62</v>
      </c>
      <c r="H2050" s="2">
        <v>128.0</v>
      </c>
      <c r="I2050" s="2">
        <v>128.0</v>
      </c>
      <c r="J2050" s="2">
        <v>460000.0</v>
      </c>
      <c r="K2050" s="2">
        <v>1.0</v>
      </c>
      <c r="L2050" s="2" t="s">
        <v>43</v>
      </c>
      <c r="M2050" s="2" t="s">
        <v>7898</v>
      </c>
      <c r="N2050" s="2" t="s">
        <v>7899</v>
      </c>
      <c r="O2050" s="2" t="s">
        <v>1832</v>
      </c>
      <c r="P2050" s="2" t="s">
        <v>32</v>
      </c>
      <c r="R2050" s="3" t="s">
        <v>7900</v>
      </c>
      <c r="S2050" s="2" t="str">
        <f>VLOOKUP(A2050,Filtro1!$A$2:$T$3000,19,FALSE)</f>
        <v>#N/A</v>
      </c>
    </row>
    <row r="2051" ht="15.75" hidden="1" customHeight="1">
      <c r="A2051" s="2" t="s">
        <v>7901</v>
      </c>
      <c r="B2051" s="2" t="s">
        <v>20</v>
      </c>
      <c r="C2051" s="2">
        <v>3.0</v>
      </c>
      <c r="D2051" s="2">
        <v>3.0</v>
      </c>
      <c r="E2051" s="2">
        <v>6.0</v>
      </c>
      <c r="F2051" s="2">
        <v>4.7E8</v>
      </c>
      <c r="G2051" s="2" t="s">
        <v>62</v>
      </c>
      <c r="H2051" s="2">
        <v>110.0</v>
      </c>
      <c r="I2051" s="2">
        <v>110.0</v>
      </c>
      <c r="J2051" s="2">
        <v>570000.0</v>
      </c>
      <c r="K2051" s="2">
        <v>1.0</v>
      </c>
      <c r="L2051" s="2" t="s">
        <v>3128</v>
      </c>
      <c r="M2051" s="2" t="s">
        <v>4648</v>
      </c>
      <c r="N2051" s="2" t="s">
        <v>7902</v>
      </c>
      <c r="O2051" s="2" t="s">
        <v>1736</v>
      </c>
      <c r="P2051" s="2" t="s">
        <v>906</v>
      </c>
      <c r="R2051" s="3" t="s">
        <v>7903</v>
      </c>
      <c r="S2051" s="2" t="str">
        <f>VLOOKUP(A2051,Filtro1!$A$2:$T$3000,19,FALSE)</f>
        <v>#N/A</v>
      </c>
    </row>
    <row r="2052" ht="15.75" hidden="1" customHeight="1">
      <c r="A2052" s="2" t="s">
        <v>7904</v>
      </c>
      <c r="B2052" s="2" t="s">
        <v>20</v>
      </c>
      <c r="C2052" s="2">
        <v>3.0</v>
      </c>
      <c r="D2052" s="2">
        <v>3.0</v>
      </c>
      <c r="E2052" s="2">
        <v>4.0</v>
      </c>
      <c r="F2052" s="2">
        <v>4.7E8</v>
      </c>
      <c r="G2052" s="2" t="s">
        <v>29</v>
      </c>
      <c r="H2052" s="2">
        <v>86.0</v>
      </c>
      <c r="I2052" s="2">
        <v>86.0</v>
      </c>
      <c r="K2052" s="2">
        <v>1.0</v>
      </c>
      <c r="L2052" s="2" t="s">
        <v>56</v>
      </c>
      <c r="M2052" s="2" t="s">
        <v>7905</v>
      </c>
      <c r="N2052" s="2" t="s">
        <v>7906</v>
      </c>
      <c r="O2052" s="2" t="s">
        <v>39</v>
      </c>
      <c r="P2052" s="2" t="s">
        <v>40</v>
      </c>
      <c r="R2052" s="3" t="s">
        <v>7907</v>
      </c>
      <c r="S2052" s="2" t="str">
        <f>VLOOKUP(A2052,Filtro1!$A$2:$T$3000,19,FALSE)</f>
        <v>#N/A</v>
      </c>
    </row>
    <row r="2053" ht="15.75" hidden="1" customHeight="1">
      <c r="A2053" s="2" t="s">
        <v>7908</v>
      </c>
      <c r="B2053" s="2" t="s">
        <v>20</v>
      </c>
      <c r="C2053" s="2">
        <v>3.0</v>
      </c>
      <c r="D2053" s="2">
        <v>2.0</v>
      </c>
      <c r="E2053" s="2">
        <v>3.0</v>
      </c>
      <c r="F2053" s="2">
        <v>4.70000034E8</v>
      </c>
      <c r="G2053" s="2" t="s">
        <v>312</v>
      </c>
      <c r="H2053" s="2">
        <v>86.47</v>
      </c>
      <c r="I2053" s="2">
        <v>86.47</v>
      </c>
      <c r="K2053" s="2">
        <v>1.0</v>
      </c>
      <c r="L2053" s="2" t="s">
        <v>286</v>
      </c>
      <c r="M2053" s="2" t="s">
        <v>1289</v>
      </c>
      <c r="N2053" s="2" t="s">
        <v>7909</v>
      </c>
      <c r="O2053" s="2" t="s">
        <v>516</v>
      </c>
      <c r="P2053" s="2" t="s">
        <v>53</v>
      </c>
      <c r="R2053" s="3" t="s">
        <v>7910</v>
      </c>
      <c r="S2053" s="2" t="str">
        <f>VLOOKUP(A2053,Filtro1!$A$2:$T$3000,19,FALSE)</f>
        <v>#N/A</v>
      </c>
    </row>
    <row r="2054" ht="15.75" hidden="1" customHeight="1">
      <c r="A2054" s="2" t="s">
        <v>7911</v>
      </c>
      <c r="B2054" s="2" t="s">
        <v>20</v>
      </c>
      <c r="C2054" s="2">
        <v>3.0</v>
      </c>
      <c r="D2054" s="2">
        <v>2.0</v>
      </c>
      <c r="E2054" s="2">
        <v>5.0</v>
      </c>
      <c r="F2054" s="2">
        <v>4.7E8</v>
      </c>
      <c r="G2054" s="2" t="s">
        <v>35</v>
      </c>
      <c r="H2054" s="2">
        <v>86.0</v>
      </c>
      <c r="I2054" s="2">
        <v>0.0</v>
      </c>
      <c r="K2054" s="2">
        <v>1.0</v>
      </c>
      <c r="L2054" s="2" t="s">
        <v>43</v>
      </c>
      <c r="M2054" s="2" t="s">
        <v>7912</v>
      </c>
      <c r="N2054" s="2" t="s">
        <v>7913</v>
      </c>
      <c r="O2054" s="2" t="s">
        <v>7914</v>
      </c>
      <c r="P2054" s="2" t="s">
        <v>32</v>
      </c>
      <c r="R2054" s="3" t="s">
        <v>7915</v>
      </c>
      <c r="S2054" s="2" t="str">
        <f>VLOOKUP(A2054,Filtro1!$A$2:$T$3000,19,FALSE)</f>
        <v>#N/A</v>
      </c>
    </row>
    <row r="2055" ht="15.75" hidden="1" customHeight="1">
      <c r="A2055" s="2" t="s">
        <v>7916</v>
      </c>
      <c r="B2055" s="2" t="s">
        <v>20</v>
      </c>
      <c r="C2055" s="2">
        <v>3.0</v>
      </c>
      <c r="D2055" s="2">
        <v>3.0</v>
      </c>
      <c r="E2055" s="2">
        <v>5.0</v>
      </c>
      <c r="F2055" s="2">
        <v>4.71732E8</v>
      </c>
      <c r="G2055" s="2" t="s">
        <v>35</v>
      </c>
      <c r="H2055" s="2">
        <v>119.0</v>
      </c>
      <c r="I2055" s="2">
        <v>119.0</v>
      </c>
      <c r="J2055" s="2">
        <v>700000.0</v>
      </c>
      <c r="K2055" s="2">
        <v>1.0</v>
      </c>
      <c r="L2055" s="2" t="s">
        <v>89</v>
      </c>
      <c r="M2055" s="2" t="s">
        <v>3768</v>
      </c>
      <c r="N2055" s="2" t="s">
        <v>7917</v>
      </c>
      <c r="O2055" s="2" t="s">
        <v>1756</v>
      </c>
      <c r="P2055" s="2" t="s">
        <v>53</v>
      </c>
      <c r="R2055" s="3" t="s">
        <v>7918</v>
      </c>
      <c r="S2055" s="2" t="str">
        <f>VLOOKUP(A2055,Filtro1!$A$2:$T$3000,19,FALSE)</f>
        <v>#N/A</v>
      </c>
    </row>
    <row r="2056" ht="15.75" hidden="1" customHeight="1">
      <c r="A2056" s="2" t="s">
        <v>7919</v>
      </c>
      <c r="B2056" s="2" t="s">
        <v>20</v>
      </c>
      <c r="C2056" s="2">
        <v>3.0</v>
      </c>
      <c r="D2056" s="2">
        <v>2.0</v>
      </c>
      <c r="E2056" s="2">
        <v>3.0</v>
      </c>
      <c r="F2056" s="2">
        <v>4.7E8</v>
      </c>
      <c r="G2056" s="2" t="s">
        <v>29</v>
      </c>
      <c r="H2056" s="2">
        <v>70.0</v>
      </c>
      <c r="I2056" s="2">
        <v>68.0</v>
      </c>
      <c r="J2056" s="2">
        <v>190000.0</v>
      </c>
      <c r="K2056" s="2">
        <v>1.0</v>
      </c>
      <c r="L2056" s="2" t="s">
        <v>82</v>
      </c>
      <c r="M2056" s="2" t="s">
        <v>985</v>
      </c>
      <c r="N2056" s="2" t="s">
        <v>7920</v>
      </c>
      <c r="O2056" s="2" t="s">
        <v>3022</v>
      </c>
      <c r="P2056" s="2" t="s">
        <v>72</v>
      </c>
      <c r="R2056" s="3" t="s">
        <v>7921</v>
      </c>
      <c r="S2056" s="2" t="str">
        <f>VLOOKUP(A2056,Filtro1!$A$2:$T$3000,19,FALSE)</f>
        <v>#N/A</v>
      </c>
    </row>
    <row r="2057" ht="15.75" hidden="1" customHeight="1">
      <c r="A2057" s="2" t="s">
        <v>7922</v>
      </c>
      <c r="B2057" s="2" t="s">
        <v>20</v>
      </c>
      <c r="C2057" s="2">
        <v>4.0</v>
      </c>
      <c r="D2057" s="2">
        <v>3.0</v>
      </c>
      <c r="E2057" s="2">
        <v>4.0</v>
      </c>
      <c r="F2057" s="2">
        <v>4.7E8</v>
      </c>
      <c r="G2057" s="2" t="s">
        <v>62</v>
      </c>
      <c r="H2057" s="2">
        <v>106.0</v>
      </c>
      <c r="I2057" s="2">
        <v>106.0</v>
      </c>
      <c r="J2057" s="2">
        <v>100000.0</v>
      </c>
      <c r="K2057" s="2">
        <v>1.0</v>
      </c>
      <c r="L2057" s="2" t="s">
        <v>36</v>
      </c>
      <c r="M2057" s="2" t="s">
        <v>2584</v>
      </c>
      <c r="N2057" s="2" t="s">
        <v>7923</v>
      </c>
      <c r="O2057" s="2" t="s">
        <v>1142</v>
      </c>
      <c r="P2057" s="2" t="s">
        <v>506</v>
      </c>
      <c r="R2057" s="3" t="s">
        <v>7924</v>
      </c>
      <c r="S2057" s="2" t="str">
        <f>VLOOKUP(A2057,Filtro1!$A$2:$T$3000,19,FALSE)</f>
        <v>#N/A</v>
      </c>
    </row>
    <row r="2058" ht="15.75" hidden="1" customHeight="1">
      <c r="A2058" s="2" t="s">
        <v>7925</v>
      </c>
      <c r="B2058" s="2" t="s">
        <v>20</v>
      </c>
      <c r="C2058" s="2">
        <v>3.0</v>
      </c>
      <c r="D2058" s="2">
        <v>3.0</v>
      </c>
      <c r="E2058" s="2">
        <v>5.0</v>
      </c>
      <c r="F2058" s="2">
        <v>4.65E8</v>
      </c>
      <c r="G2058" s="2" t="s">
        <v>62</v>
      </c>
      <c r="H2058" s="2">
        <v>123.8</v>
      </c>
      <c r="I2058" s="2">
        <v>113.7</v>
      </c>
      <c r="J2058" s="2">
        <v>777000.0</v>
      </c>
      <c r="K2058" s="2">
        <v>2.0</v>
      </c>
      <c r="L2058" s="2" t="s">
        <v>3128</v>
      </c>
      <c r="M2058" s="2" t="s">
        <v>7926</v>
      </c>
      <c r="N2058" s="2" t="s">
        <v>7927</v>
      </c>
      <c r="O2058" s="2" t="s">
        <v>6981</v>
      </c>
      <c r="P2058" s="2" t="s">
        <v>322</v>
      </c>
      <c r="R2058" s="3" t="s">
        <v>7928</v>
      </c>
      <c r="S2058" s="2" t="str">
        <f>VLOOKUP(A2058,Filtro1!$A$2:$T$3000,19,FALSE)</f>
        <v>#N/A</v>
      </c>
    </row>
    <row r="2059" ht="15.75" hidden="1" customHeight="1">
      <c r="A2059" s="2" t="s">
        <v>7929</v>
      </c>
      <c r="B2059" s="2" t="s">
        <v>20</v>
      </c>
      <c r="C2059" s="2">
        <v>3.0</v>
      </c>
      <c r="D2059" s="2">
        <v>2.0</v>
      </c>
      <c r="E2059" s="2">
        <v>5.0</v>
      </c>
      <c r="F2059" s="2">
        <v>4.7E8</v>
      </c>
      <c r="G2059" s="2" t="s">
        <v>62</v>
      </c>
      <c r="H2059" s="2">
        <v>104.0</v>
      </c>
      <c r="I2059" s="2">
        <v>104.0</v>
      </c>
      <c r="J2059" s="2">
        <v>360000.0</v>
      </c>
      <c r="K2059" s="2">
        <v>2.0</v>
      </c>
      <c r="L2059" s="2" t="s">
        <v>43</v>
      </c>
      <c r="M2059" s="2" t="s">
        <v>3280</v>
      </c>
      <c r="N2059" s="2" t="s">
        <v>7930</v>
      </c>
      <c r="O2059" s="2" t="s">
        <v>635</v>
      </c>
      <c r="P2059" s="2" t="s">
        <v>7931</v>
      </c>
      <c r="R2059" s="3" t="s">
        <v>7932</v>
      </c>
      <c r="S2059" s="2" t="str">
        <f>VLOOKUP(A2059,Filtro1!$A$2:$T$3000,19,FALSE)</f>
        <v>#N/A</v>
      </c>
    </row>
    <row r="2060" ht="15.75" hidden="1" customHeight="1">
      <c r="A2060" s="2" t="s">
        <v>7933</v>
      </c>
      <c r="B2060" s="2" t="s">
        <v>20</v>
      </c>
      <c r="C2060" s="2">
        <v>3.0</v>
      </c>
      <c r="D2060" s="2">
        <v>3.0</v>
      </c>
      <c r="E2060" s="2">
        <v>5.0</v>
      </c>
      <c r="F2060" s="2">
        <v>4.735E8</v>
      </c>
      <c r="G2060" s="2" t="s">
        <v>62</v>
      </c>
      <c r="H2060" s="2">
        <v>107.0</v>
      </c>
      <c r="I2060" s="2">
        <v>107.0</v>
      </c>
      <c r="J2060" s="2">
        <v>580000.0</v>
      </c>
      <c r="K2060" s="2">
        <v>2.0</v>
      </c>
      <c r="L2060" s="2" t="s">
        <v>43</v>
      </c>
      <c r="M2060" s="2" t="s">
        <v>5657</v>
      </c>
      <c r="N2060" s="2" t="s">
        <v>7934</v>
      </c>
      <c r="O2060" s="2" t="s">
        <v>66</v>
      </c>
      <c r="P2060" s="2" t="s">
        <v>53</v>
      </c>
      <c r="R2060" s="3" t="s">
        <v>7935</v>
      </c>
      <c r="S2060" s="2" t="str">
        <f>VLOOKUP(A2060,Filtro1!$A$2:$T$3000,19,FALSE)</f>
        <v>#N/A</v>
      </c>
    </row>
    <row r="2061" ht="15.75" customHeight="1">
      <c r="A2061" s="2" t="s">
        <v>7936</v>
      </c>
      <c r="B2061" s="2" t="s">
        <v>20</v>
      </c>
      <c r="C2061" s="2">
        <v>3.0</v>
      </c>
      <c r="D2061" s="2">
        <v>3.0</v>
      </c>
      <c r="E2061" s="2">
        <v>4.0</v>
      </c>
      <c r="F2061" s="2">
        <v>5.85E8</v>
      </c>
      <c r="G2061" s="2" t="s">
        <v>35</v>
      </c>
      <c r="H2061" s="2">
        <v>123.0</v>
      </c>
      <c r="I2061" s="2">
        <v>123.0</v>
      </c>
      <c r="J2061" s="2">
        <v>345000.0</v>
      </c>
      <c r="K2061" s="2">
        <v>2.0</v>
      </c>
      <c r="L2061" s="2" t="s">
        <v>22</v>
      </c>
      <c r="M2061" s="2" t="s">
        <v>22</v>
      </c>
      <c r="N2061" s="2" t="s">
        <v>7937</v>
      </c>
      <c r="O2061" s="2" t="s">
        <v>1185</v>
      </c>
      <c r="P2061" s="2" t="s">
        <v>53</v>
      </c>
      <c r="R2061" s="3" t="s">
        <v>7938</v>
      </c>
      <c r="S2061" s="2" t="str">
        <f>VLOOKUP(A2061,Filtro1!$A$2:$T$3000,19,FALSE)</f>
        <v/>
      </c>
    </row>
    <row r="2062" ht="15.75" hidden="1" customHeight="1">
      <c r="A2062" s="2" t="s">
        <v>7939</v>
      </c>
      <c r="B2062" s="2" t="s">
        <v>20</v>
      </c>
      <c r="C2062" s="2">
        <v>3.0</v>
      </c>
      <c r="D2062" s="2">
        <v>2.0</v>
      </c>
      <c r="E2062" s="2">
        <v>3.0</v>
      </c>
      <c r="F2062" s="2">
        <v>4.70000003E8</v>
      </c>
      <c r="G2062" s="2" t="s">
        <v>312</v>
      </c>
      <c r="H2062" s="2">
        <v>86.0</v>
      </c>
      <c r="I2062" s="2">
        <v>86.0</v>
      </c>
      <c r="K2062" s="2">
        <v>1.0</v>
      </c>
      <c r="L2062" s="2" t="s">
        <v>286</v>
      </c>
      <c r="M2062" s="2" t="s">
        <v>1289</v>
      </c>
      <c r="N2062" s="2" t="s">
        <v>7940</v>
      </c>
      <c r="O2062" s="2" t="s">
        <v>516</v>
      </c>
      <c r="P2062" s="2" t="s">
        <v>53</v>
      </c>
      <c r="R2062" s="3" t="s">
        <v>7941</v>
      </c>
      <c r="S2062" s="2" t="str">
        <f>VLOOKUP(A2062,Filtro1!$A$2:$T$3000,19,FALSE)</f>
        <v>#N/A</v>
      </c>
    </row>
    <row r="2063" ht="15.75" hidden="1" customHeight="1">
      <c r="A2063" s="2" t="s">
        <v>7942</v>
      </c>
      <c r="B2063" s="2" t="s">
        <v>20</v>
      </c>
      <c r="C2063" s="2">
        <v>3.0</v>
      </c>
      <c r="D2063" s="2">
        <v>2.0</v>
      </c>
      <c r="E2063" s="2">
        <v>4.0</v>
      </c>
      <c r="F2063" s="2">
        <v>4.7E8</v>
      </c>
      <c r="G2063" s="2" t="s">
        <v>29</v>
      </c>
      <c r="H2063" s="2">
        <v>97.0</v>
      </c>
      <c r="I2063" s="2">
        <v>97.0</v>
      </c>
      <c r="J2063" s="2">
        <v>280000.0</v>
      </c>
      <c r="K2063" s="2">
        <v>1.0</v>
      </c>
      <c r="L2063" s="2" t="s">
        <v>82</v>
      </c>
      <c r="M2063" s="2" t="s">
        <v>376</v>
      </c>
      <c r="N2063" s="2" t="s">
        <v>7943</v>
      </c>
      <c r="O2063" s="2" t="s">
        <v>7944</v>
      </c>
      <c r="P2063" s="2" t="s">
        <v>842</v>
      </c>
      <c r="R2063" s="3" t="s">
        <v>7945</v>
      </c>
      <c r="S2063" s="2" t="str">
        <f>VLOOKUP(A2063,Filtro1!$A$2:$T$3000,19,FALSE)</f>
        <v>#N/A</v>
      </c>
    </row>
    <row r="2064" ht="15.75" hidden="1" customHeight="1">
      <c r="A2064" s="2" t="s">
        <v>7946</v>
      </c>
      <c r="B2064" s="2" t="s">
        <v>20</v>
      </c>
      <c r="C2064" s="2">
        <v>3.0</v>
      </c>
      <c r="D2064" s="2">
        <v>3.0</v>
      </c>
      <c r="E2064" s="2">
        <v>4.0</v>
      </c>
      <c r="F2064" s="2">
        <v>4.7E8</v>
      </c>
      <c r="G2064" s="2" t="s">
        <v>21</v>
      </c>
      <c r="H2064" s="2">
        <v>95.0</v>
      </c>
      <c r="I2064" s="2">
        <v>95.0</v>
      </c>
      <c r="J2064" s="2">
        <v>450000.0</v>
      </c>
      <c r="K2064" s="2">
        <v>1.0</v>
      </c>
      <c r="L2064" s="2" t="s">
        <v>50</v>
      </c>
      <c r="M2064" s="2" t="s">
        <v>75</v>
      </c>
      <c r="N2064" s="2" t="s">
        <v>7947</v>
      </c>
      <c r="O2064" s="2" t="s">
        <v>1076</v>
      </c>
      <c r="P2064" s="2" t="s">
        <v>7948</v>
      </c>
      <c r="R2064" s="3" t="s">
        <v>7949</v>
      </c>
      <c r="S2064" s="2" t="str">
        <f>VLOOKUP(A2064,Filtro1!$A$2:$T$3000,19,FALSE)</f>
        <v>#N/A</v>
      </c>
    </row>
    <row r="2065" ht="15.75" hidden="1" customHeight="1">
      <c r="A2065" s="2" t="s">
        <v>7950</v>
      </c>
      <c r="B2065" s="2" t="s">
        <v>20</v>
      </c>
      <c r="C2065" s="2">
        <v>3.0</v>
      </c>
      <c r="D2065" s="2">
        <v>2.0</v>
      </c>
      <c r="E2065" s="2">
        <v>4.0</v>
      </c>
      <c r="F2065" s="2">
        <v>4.71E8</v>
      </c>
      <c r="G2065" s="2" t="s">
        <v>35</v>
      </c>
      <c r="H2065" s="2">
        <v>94.0</v>
      </c>
      <c r="I2065" s="2">
        <v>94.0</v>
      </c>
      <c r="J2065" s="2">
        <v>246600.0</v>
      </c>
      <c r="K2065" s="2">
        <v>1.0</v>
      </c>
      <c r="L2065" s="2" t="s">
        <v>82</v>
      </c>
      <c r="M2065" s="2" t="s">
        <v>376</v>
      </c>
      <c r="N2065" s="2" t="s">
        <v>7951</v>
      </c>
      <c r="O2065" s="2" t="s">
        <v>7952</v>
      </c>
      <c r="P2065" s="2" t="s">
        <v>1384</v>
      </c>
      <c r="R2065" s="3" t="s">
        <v>7953</v>
      </c>
      <c r="S2065" s="2" t="str">
        <f>VLOOKUP(A2065,Filtro1!$A$2:$T$3000,19,FALSE)</f>
        <v>#N/A</v>
      </c>
    </row>
    <row r="2066" ht="15.75" hidden="1" customHeight="1">
      <c r="A2066" s="2" t="s">
        <v>7954</v>
      </c>
      <c r="B2066" s="2" t="s">
        <v>20</v>
      </c>
      <c r="C2066" s="2">
        <v>3.0</v>
      </c>
      <c r="D2066" s="2">
        <v>3.0</v>
      </c>
      <c r="E2066" s="2">
        <v>5.0</v>
      </c>
      <c r="F2066" s="2">
        <v>4.735E8</v>
      </c>
      <c r="G2066" s="2" t="s">
        <v>35</v>
      </c>
      <c r="H2066" s="2">
        <v>107.0</v>
      </c>
      <c r="I2066" s="2">
        <v>107.0</v>
      </c>
      <c r="J2066" s="2">
        <v>580000.0</v>
      </c>
      <c r="K2066" s="2">
        <v>2.0</v>
      </c>
      <c r="L2066" s="2" t="s">
        <v>43</v>
      </c>
      <c r="M2066" s="2" t="s">
        <v>2846</v>
      </c>
      <c r="N2066" s="2" t="s">
        <v>7955</v>
      </c>
      <c r="O2066" s="2" t="s">
        <v>163</v>
      </c>
      <c r="P2066" s="2" t="s">
        <v>32</v>
      </c>
      <c r="R2066" s="3" t="s">
        <v>7956</v>
      </c>
      <c r="S2066" s="2" t="str">
        <f>VLOOKUP(A2066,Filtro1!$A$2:$T$3000,19,FALSE)</f>
        <v>#N/A</v>
      </c>
    </row>
    <row r="2067" ht="15.75" customHeight="1">
      <c r="A2067" s="2" t="s">
        <v>7957</v>
      </c>
      <c r="B2067" s="2" t="s">
        <v>20</v>
      </c>
      <c r="C2067" s="2">
        <v>3.0</v>
      </c>
      <c r="D2067" s="2">
        <v>3.0</v>
      </c>
      <c r="E2067" s="2">
        <v>4.0</v>
      </c>
      <c r="F2067" s="2">
        <v>5.95E8</v>
      </c>
      <c r="G2067" s="2" t="s">
        <v>312</v>
      </c>
      <c r="H2067" s="2">
        <v>122.81</v>
      </c>
      <c r="I2067" s="2">
        <v>116.02</v>
      </c>
      <c r="J2067" s="2">
        <v>500000.0</v>
      </c>
      <c r="K2067" s="2">
        <v>2.0</v>
      </c>
      <c r="L2067" s="2" t="s">
        <v>43</v>
      </c>
      <c r="M2067" s="2" t="s">
        <v>5030</v>
      </c>
      <c r="N2067" s="2" t="s">
        <v>7958</v>
      </c>
      <c r="O2067" s="2" t="s">
        <v>6555</v>
      </c>
      <c r="P2067" s="2" t="s">
        <v>40</v>
      </c>
      <c r="R2067" s="3" t="s">
        <v>7959</v>
      </c>
      <c r="S2067" s="2" t="str">
        <f>VLOOKUP(A2067,Filtro1!$A$2:$T$3000,19,FALSE)</f>
        <v/>
      </c>
    </row>
    <row r="2068" ht="15.75" hidden="1" customHeight="1">
      <c r="A2068" s="2" t="s">
        <v>7960</v>
      </c>
      <c r="B2068" s="2" t="s">
        <v>20</v>
      </c>
      <c r="C2068" s="2">
        <v>3.0</v>
      </c>
      <c r="D2068" s="2">
        <v>2.0</v>
      </c>
      <c r="E2068" s="2">
        <v>5.0</v>
      </c>
      <c r="F2068" s="2">
        <v>4.7E8</v>
      </c>
      <c r="G2068" s="2" t="s">
        <v>62</v>
      </c>
      <c r="H2068" s="2">
        <v>100.0</v>
      </c>
      <c r="I2068" s="2">
        <v>100.0</v>
      </c>
      <c r="K2068" s="2">
        <v>1.0</v>
      </c>
      <c r="L2068" s="2" t="s">
        <v>3128</v>
      </c>
      <c r="M2068" s="2" t="s">
        <v>7961</v>
      </c>
      <c r="N2068" s="2" t="s">
        <v>7962</v>
      </c>
      <c r="O2068" s="2" t="s">
        <v>295</v>
      </c>
      <c r="P2068" s="2" t="s">
        <v>53</v>
      </c>
      <c r="R2068" s="3" t="s">
        <v>7963</v>
      </c>
      <c r="S2068" s="2" t="str">
        <f>VLOOKUP(A2068,Filtro1!$A$2:$T$3000,19,FALSE)</f>
        <v>#N/A</v>
      </c>
    </row>
    <row r="2069" ht="15.75" customHeight="1">
      <c r="A2069" s="2" t="s">
        <v>7964</v>
      </c>
      <c r="B2069" s="2" t="s">
        <v>20</v>
      </c>
      <c r="C2069" s="2">
        <v>4.0</v>
      </c>
      <c r="D2069" s="2">
        <v>2.0</v>
      </c>
      <c r="E2069" s="2">
        <v>4.0</v>
      </c>
      <c r="F2069" s="2">
        <v>4.3E8</v>
      </c>
      <c r="G2069" s="2" t="s">
        <v>62</v>
      </c>
      <c r="H2069" s="2">
        <v>122.7</v>
      </c>
      <c r="I2069" s="2">
        <v>122.7</v>
      </c>
      <c r="J2069" s="2">
        <v>380000.0</v>
      </c>
      <c r="K2069" s="2">
        <v>2.0</v>
      </c>
      <c r="L2069" s="2" t="s">
        <v>319</v>
      </c>
      <c r="M2069" s="2" t="s">
        <v>1165</v>
      </c>
      <c r="N2069" s="2" t="s">
        <v>7965</v>
      </c>
      <c r="O2069" s="2" t="s">
        <v>1076</v>
      </c>
      <c r="P2069" s="2" t="s">
        <v>32</v>
      </c>
      <c r="R2069" s="3" t="s">
        <v>7966</v>
      </c>
      <c r="S2069" s="2" t="str">
        <f>VLOOKUP(A2069,Filtro1!$A$2:$T$3000,19,FALSE)</f>
        <v>NO</v>
      </c>
    </row>
    <row r="2070" ht="15.75" customHeight="1">
      <c r="A2070" s="2" t="s">
        <v>7967</v>
      </c>
      <c r="B2070" s="2" t="s">
        <v>20</v>
      </c>
      <c r="C2070" s="2">
        <v>4.0</v>
      </c>
      <c r="D2070" s="2">
        <v>2.0</v>
      </c>
      <c r="E2070" s="2">
        <v>4.0</v>
      </c>
      <c r="F2070" s="2">
        <v>4.5E8</v>
      </c>
      <c r="G2070" s="2" t="s">
        <v>312</v>
      </c>
      <c r="H2070" s="2">
        <v>122.0</v>
      </c>
      <c r="I2070" s="2">
        <v>109.0</v>
      </c>
      <c r="K2070" s="2">
        <v>2.0</v>
      </c>
      <c r="L2070" s="2" t="s">
        <v>3128</v>
      </c>
      <c r="M2070" s="2" t="s">
        <v>7968</v>
      </c>
      <c r="N2070" s="2" t="s">
        <v>7969</v>
      </c>
      <c r="O2070" s="2" t="s">
        <v>31</v>
      </c>
      <c r="P2070" s="2" t="s">
        <v>40</v>
      </c>
      <c r="R2070" s="3" t="s">
        <v>7970</v>
      </c>
      <c r="S2070" s="2" t="str">
        <f>VLOOKUP(A2070,Filtro1!$A$2:$T$3000,19,FALSE)</f>
        <v/>
      </c>
    </row>
    <row r="2071" ht="15.75" hidden="1" customHeight="1">
      <c r="A2071" s="2" t="s">
        <v>7971</v>
      </c>
      <c r="B2071" s="2" t="s">
        <v>20</v>
      </c>
      <c r="C2071" s="2">
        <v>3.0</v>
      </c>
      <c r="D2071" s="2">
        <v>2.0</v>
      </c>
      <c r="E2071" s="2">
        <v>5.0</v>
      </c>
      <c r="F2071" s="2">
        <v>4.7E8</v>
      </c>
      <c r="G2071" s="2" t="s">
        <v>35</v>
      </c>
      <c r="H2071" s="2">
        <v>93.0</v>
      </c>
      <c r="I2071" s="2">
        <v>90.0</v>
      </c>
      <c r="J2071" s="2">
        <v>516000.0</v>
      </c>
      <c r="K2071" s="2">
        <v>2.0</v>
      </c>
      <c r="L2071" s="2" t="s">
        <v>89</v>
      </c>
      <c r="M2071" s="2" t="s">
        <v>5816</v>
      </c>
      <c r="N2071" s="2" t="s">
        <v>7972</v>
      </c>
      <c r="O2071" s="2" t="s">
        <v>4909</v>
      </c>
      <c r="P2071" s="2" t="s">
        <v>32</v>
      </c>
      <c r="R2071" s="3" t="s">
        <v>7973</v>
      </c>
      <c r="S2071" s="2" t="str">
        <f>VLOOKUP(A2071,Filtro1!$A$2:$T$3000,19,FALSE)</f>
        <v>#N/A</v>
      </c>
    </row>
    <row r="2072" ht="15.75" hidden="1" customHeight="1">
      <c r="A2072" s="2" t="s">
        <v>7974</v>
      </c>
      <c r="B2072" s="2" t="s">
        <v>20</v>
      </c>
      <c r="C2072" s="2">
        <v>3.0</v>
      </c>
      <c r="D2072" s="2">
        <v>2.0</v>
      </c>
      <c r="E2072" s="2">
        <v>6.0</v>
      </c>
      <c r="F2072" s="2">
        <v>4.7E8</v>
      </c>
      <c r="G2072" s="2" t="s">
        <v>62</v>
      </c>
      <c r="H2072" s="2">
        <v>120.0</v>
      </c>
      <c r="I2072" s="2">
        <v>120.0</v>
      </c>
      <c r="J2072" s="2">
        <v>500000.0</v>
      </c>
      <c r="K2072" s="2">
        <v>2.0</v>
      </c>
      <c r="L2072" s="2" t="s">
        <v>3128</v>
      </c>
      <c r="M2072" s="2" t="s">
        <v>7975</v>
      </c>
      <c r="N2072" s="2" t="s">
        <v>7976</v>
      </c>
      <c r="O2072" s="2" t="s">
        <v>756</v>
      </c>
      <c r="P2072" s="2" t="s">
        <v>7428</v>
      </c>
      <c r="R2072" s="3" t="s">
        <v>7977</v>
      </c>
      <c r="S2072" s="2" t="str">
        <f>VLOOKUP(A2072,Filtro1!$A$2:$T$3000,19,FALSE)</f>
        <v>#N/A</v>
      </c>
    </row>
    <row r="2073" ht="15.75" hidden="1" customHeight="1">
      <c r="A2073" s="2" t="s">
        <v>7978</v>
      </c>
      <c r="B2073" s="2" t="s">
        <v>20</v>
      </c>
      <c r="C2073" s="2">
        <v>3.0</v>
      </c>
      <c r="D2073" s="2">
        <v>3.0</v>
      </c>
      <c r="E2073" s="2">
        <v>5.0</v>
      </c>
      <c r="F2073" s="2">
        <v>4.7E8</v>
      </c>
      <c r="G2073" s="2" t="s">
        <v>62</v>
      </c>
      <c r="H2073" s="2">
        <v>117.0</v>
      </c>
      <c r="I2073" s="2">
        <v>117.0</v>
      </c>
      <c r="J2073" s="2">
        <v>516000.0</v>
      </c>
      <c r="K2073" s="2">
        <v>1.0</v>
      </c>
      <c r="L2073" s="2" t="s">
        <v>82</v>
      </c>
      <c r="M2073" s="2" t="s">
        <v>422</v>
      </c>
      <c r="N2073" s="2" t="s">
        <v>7979</v>
      </c>
      <c r="O2073" s="2" t="s">
        <v>7457</v>
      </c>
      <c r="P2073" s="2" t="s">
        <v>506</v>
      </c>
      <c r="R2073" s="3" t="s">
        <v>7980</v>
      </c>
      <c r="S2073" s="2" t="str">
        <f>VLOOKUP(A2073,Filtro1!$A$2:$T$3000,19,FALSE)</f>
        <v>#N/A</v>
      </c>
    </row>
    <row r="2074" ht="15.75" hidden="1" customHeight="1">
      <c r="A2074" s="2" t="s">
        <v>7981</v>
      </c>
      <c r="B2074" s="2" t="s">
        <v>20</v>
      </c>
      <c r="C2074" s="2">
        <v>3.0</v>
      </c>
      <c r="D2074" s="2">
        <v>3.0</v>
      </c>
      <c r="E2074" s="2">
        <v>4.0</v>
      </c>
      <c r="F2074" s="2">
        <v>4.7E8</v>
      </c>
      <c r="G2074" s="2" t="s">
        <v>29</v>
      </c>
      <c r="H2074" s="2">
        <v>86.0</v>
      </c>
      <c r="I2074" s="2">
        <v>86.0</v>
      </c>
      <c r="J2074" s="2">
        <v>300000.0</v>
      </c>
      <c r="K2074" s="2">
        <v>1.0</v>
      </c>
      <c r="L2074" s="2" t="s">
        <v>82</v>
      </c>
      <c r="M2074" s="2" t="s">
        <v>376</v>
      </c>
      <c r="N2074" s="2" t="s">
        <v>7982</v>
      </c>
      <c r="O2074" s="2" t="s">
        <v>7983</v>
      </c>
      <c r="P2074" s="2" t="s">
        <v>842</v>
      </c>
      <c r="R2074" s="3" t="s">
        <v>7984</v>
      </c>
      <c r="S2074" s="2" t="str">
        <f>VLOOKUP(A2074,Filtro1!$A$2:$T$3000,19,FALSE)</f>
        <v>#N/A</v>
      </c>
    </row>
    <row r="2075" ht="15.75" hidden="1" customHeight="1">
      <c r="A2075" s="2" t="s">
        <v>7985</v>
      </c>
      <c r="B2075" s="2" t="s">
        <v>20</v>
      </c>
      <c r="C2075" s="2">
        <v>3.0</v>
      </c>
      <c r="D2075" s="2">
        <v>3.0</v>
      </c>
      <c r="E2075" s="2">
        <v>4.0</v>
      </c>
      <c r="F2075" s="2">
        <v>4.7E8</v>
      </c>
      <c r="G2075" s="2" t="s">
        <v>62</v>
      </c>
      <c r="H2075" s="2">
        <v>103.0</v>
      </c>
      <c r="I2075" s="2">
        <v>103.0</v>
      </c>
      <c r="J2075" s="2">
        <v>239000.0</v>
      </c>
      <c r="K2075" s="2">
        <v>1.0</v>
      </c>
      <c r="L2075" s="2" t="s">
        <v>277</v>
      </c>
      <c r="M2075" s="2" t="s">
        <v>3555</v>
      </c>
      <c r="N2075" s="2" t="s">
        <v>7986</v>
      </c>
      <c r="O2075" s="2" t="s">
        <v>3834</v>
      </c>
      <c r="P2075" s="2" t="s">
        <v>543</v>
      </c>
      <c r="R2075" s="3" t="s">
        <v>7987</v>
      </c>
      <c r="S2075" s="2" t="str">
        <f>VLOOKUP(A2075,Filtro1!$A$2:$T$3000,19,FALSE)</f>
        <v>#N/A</v>
      </c>
    </row>
    <row r="2076" ht="15.75" hidden="1" customHeight="1">
      <c r="A2076" s="2" t="s">
        <v>7988</v>
      </c>
      <c r="B2076" s="2" t="s">
        <v>20</v>
      </c>
      <c r="C2076" s="2">
        <v>3.0</v>
      </c>
      <c r="D2076" s="2">
        <v>3.0</v>
      </c>
      <c r="E2076" s="2">
        <v>4.0</v>
      </c>
      <c r="F2076" s="2">
        <v>4.7E8</v>
      </c>
      <c r="G2076" s="2" t="s">
        <v>21</v>
      </c>
      <c r="H2076" s="2">
        <v>88.0</v>
      </c>
      <c r="I2076" s="2">
        <v>88.0</v>
      </c>
      <c r="J2076" s="2">
        <v>264000.0</v>
      </c>
      <c r="K2076" s="2">
        <v>1.0</v>
      </c>
      <c r="L2076" s="2" t="s">
        <v>400</v>
      </c>
      <c r="M2076" s="2" t="s">
        <v>401</v>
      </c>
      <c r="N2076" s="2" t="s">
        <v>7989</v>
      </c>
      <c r="O2076" s="2" t="s">
        <v>2794</v>
      </c>
      <c r="P2076" s="2" t="s">
        <v>153</v>
      </c>
      <c r="R2076" s="3" t="s">
        <v>7990</v>
      </c>
      <c r="S2076" s="2" t="str">
        <f>VLOOKUP(A2076,Filtro1!$A$2:$T$3000,19,FALSE)</f>
        <v>#N/A</v>
      </c>
    </row>
    <row r="2077" ht="15.75" hidden="1" customHeight="1">
      <c r="A2077" s="2" t="s">
        <v>7991</v>
      </c>
      <c r="B2077" s="2" t="s">
        <v>20</v>
      </c>
      <c r="C2077" s="2">
        <v>3.0</v>
      </c>
      <c r="D2077" s="2">
        <v>2.0</v>
      </c>
      <c r="E2077" s="2">
        <v>4.0</v>
      </c>
      <c r="F2077" s="2">
        <v>4.7E8</v>
      </c>
      <c r="G2077" s="2" t="s">
        <v>21</v>
      </c>
      <c r="H2077" s="2">
        <v>76.0</v>
      </c>
      <c r="I2077" s="2">
        <v>76.0</v>
      </c>
      <c r="K2077" s="2">
        <v>1.0</v>
      </c>
      <c r="L2077" s="2" t="s">
        <v>400</v>
      </c>
      <c r="M2077" s="2" t="s">
        <v>7992</v>
      </c>
      <c r="N2077" s="2" t="s">
        <v>7993</v>
      </c>
      <c r="O2077" s="2" t="s">
        <v>39</v>
      </c>
      <c r="P2077" s="2" t="s">
        <v>86</v>
      </c>
      <c r="R2077" s="3" t="s">
        <v>7994</v>
      </c>
      <c r="S2077" s="2" t="str">
        <f>VLOOKUP(A2077,Filtro1!$A$2:$T$3000,19,FALSE)</f>
        <v>#N/A</v>
      </c>
    </row>
    <row r="2078" ht="15.75" hidden="1" customHeight="1">
      <c r="A2078" s="2" t="s">
        <v>7995</v>
      </c>
      <c r="B2078" s="2" t="s">
        <v>20</v>
      </c>
      <c r="C2078" s="2">
        <v>3.0</v>
      </c>
      <c r="D2078" s="2">
        <v>3.0</v>
      </c>
      <c r="E2078" s="2">
        <v>5.0</v>
      </c>
      <c r="F2078" s="2">
        <v>4.735E8</v>
      </c>
      <c r="G2078" s="2" t="s">
        <v>35</v>
      </c>
      <c r="H2078" s="2">
        <v>107.0</v>
      </c>
      <c r="I2078" s="2">
        <v>107.0</v>
      </c>
      <c r="J2078" s="2">
        <v>580000.0</v>
      </c>
      <c r="K2078" s="2">
        <v>2.0</v>
      </c>
      <c r="L2078" s="2" t="s">
        <v>350</v>
      </c>
      <c r="M2078" s="2" t="s">
        <v>5657</v>
      </c>
      <c r="N2078" s="2" t="s">
        <v>7996</v>
      </c>
      <c r="O2078" s="2" t="s">
        <v>4588</v>
      </c>
      <c r="P2078" s="2" t="s">
        <v>316</v>
      </c>
      <c r="R2078" s="3" t="s">
        <v>7997</v>
      </c>
      <c r="S2078" s="2" t="str">
        <f>VLOOKUP(A2078,Filtro1!$A$2:$T$3000,19,FALSE)</f>
        <v>#N/A</v>
      </c>
    </row>
    <row r="2079" ht="15.75" hidden="1" customHeight="1">
      <c r="A2079" s="2" t="s">
        <v>7998</v>
      </c>
      <c r="B2079" s="2" t="s">
        <v>20</v>
      </c>
      <c r="C2079" s="2">
        <v>4.0</v>
      </c>
      <c r="D2079" s="2">
        <v>3.0</v>
      </c>
      <c r="E2079" s="2">
        <v>5.0</v>
      </c>
      <c r="F2079" s="2">
        <v>4.7E8</v>
      </c>
      <c r="G2079" s="2" t="s">
        <v>35</v>
      </c>
      <c r="H2079" s="2">
        <v>86.0</v>
      </c>
      <c r="I2079" s="2">
        <v>86.0</v>
      </c>
      <c r="J2079" s="2">
        <v>445000.0</v>
      </c>
      <c r="K2079" s="2">
        <v>2.0</v>
      </c>
      <c r="L2079" s="2" t="s">
        <v>82</v>
      </c>
      <c r="M2079" s="2" t="s">
        <v>3931</v>
      </c>
      <c r="N2079" s="2" t="s">
        <v>7999</v>
      </c>
      <c r="O2079" s="2" t="s">
        <v>8000</v>
      </c>
      <c r="P2079" s="2" t="s">
        <v>1446</v>
      </c>
      <c r="R2079" s="3" t="s">
        <v>8001</v>
      </c>
      <c r="S2079" s="2" t="str">
        <f>VLOOKUP(A2079,Filtro1!$A$2:$T$3000,19,FALSE)</f>
        <v>#N/A</v>
      </c>
    </row>
    <row r="2080" ht="15.75" hidden="1" customHeight="1">
      <c r="A2080" s="2" t="s">
        <v>8002</v>
      </c>
      <c r="B2080" s="2" t="s">
        <v>20</v>
      </c>
      <c r="C2080" s="2">
        <v>3.0</v>
      </c>
      <c r="D2080" s="2">
        <v>2.0</v>
      </c>
      <c r="E2080" s="2">
        <v>6.0</v>
      </c>
      <c r="F2080" s="2">
        <v>4.7E8</v>
      </c>
      <c r="G2080" s="2" t="s">
        <v>62</v>
      </c>
      <c r="H2080" s="2">
        <v>105.0</v>
      </c>
      <c r="I2080" s="2">
        <v>105.0</v>
      </c>
      <c r="J2080" s="2">
        <v>541000.0</v>
      </c>
      <c r="K2080" s="2">
        <v>2.0</v>
      </c>
      <c r="L2080" s="2" t="s">
        <v>3128</v>
      </c>
      <c r="M2080" s="2" t="s">
        <v>3129</v>
      </c>
      <c r="N2080" s="2" t="s">
        <v>7628</v>
      </c>
      <c r="O2080" s="2" t="s">
        <v>53</v>
      </c>
      <c r="R2080" s="3" t="s">
        <v>8003</v>
      </c>
      <c r="S2080" s="2" t="str">
        <f>VLOOKUP(A2080,Filtro1!$A$2:$T$3000,19,FALSE)</f>
        <v>#N/A</v>
      </c>
    </row>
    <row r="2081" ht="15.75" hidden="1" customHeight="1">
      <c r="A2081" s="2" t="s">
        <v>8004</v>
      </c>
      <c r="B2081" s="2" t="s">
        <v>20</v>
      </c>
      <c r="C2081" s="2">
        <v>3.0</v>
      </c>
      <c r="D2081" s="2">
        <v>3.0</v>
      </c>
      <c r="E2081" s="2">
        <v>4.0</v>
      </c>
      <c r="F2081" s="2">
        <v>4.7E8</v>
      </c>
      <c r="G2081" s="2" t="s">
        <v>62</v>
      </c>
      <c r="H2081" s="2">
        <v>77.8</v>
      </c>
      <c r="I2081" s="2">
        <v>77.8</v>
      </c>
      <c r="J2081" s="2">
        <v>287000.0</v>
      </c>
      <c r="K2081" s="2">
        <v>1.0</v>
      </c>
      <c r="L2081" s="2" t="s">
        <v>277</v>
      </c>
      <c r="M2081" s="2" t="s">
        <v>5831</v>
      </c>
      <c r="N2081" s="2" t="s">
        <v>8005</v>
      </c>
      <c r="O2081" s="2" t="s">
        <v>629</v>
      </c>
      <c r="P2081" s="2" t="s">
        <v>40</v>
      </c>
      <c r="R2081" s="3" t="s">
        <v>8006</v>
      </c>
      <c r="S2081" s="2" t="str">
        <f>VLOOKUP(A2081,Filtro1!$A$2:$T$3000,19,FALSE)</f>
        <v>#N/A</v>
      </c>
    </row>
    <row r="2082" ht="15.75" customHeight="1">
      <c r="A2082" s="2" t="s">
        <v>8007</v>
      </c>
      <c r="B2082" s="2" t="s">
        <v>20</v>
      </c>
      <c r="C2082" s="2">
        <v>3.0</v>
      </c>
      <c r="D2082" s="2">
        <v>2.0</v>
      </c>
      <c r="E2082" s="2">
        <v>4.0</v>
      </c>
      <c r="F2082" s="2">
        <v>4.95E8</v>
      </c>
      <c r="G2082" s="2" t="s">
        <v>35</v>
      </c>
      <c r="H2082" s="2">
        <v>122.0</v>
      </c>
      <c r="I2082" s="2">
        <v>122.0</v>
      </c>
      <c r="K2082" s="2">
        <v>2.0</v>
      </c>
      <c r="L2082" s="2" t="s">
        <v>82</v>
      </c>
      <c r="M2082" s="2" t="s">
        <v>646</v>
      </c>
      <c r="N2082" s="2" t="s">
        <v>8008</v>
      </c>
      <c r="O2082" s="2" t="s">
        <v>8009</v>
      </c>
      <c r="P2082" s="2" t="s">
        <v>6363</v>
      </c>
      <c r="R2082" s="3" t="s">
        <v>8010</v>
      </c>
      <c r="S2082" s="2" t="str">
        <f>VLOOKUP(A2082,Filtro1!$A$2:$T$3000,19,FALSE)</f>
        <v>NO</v>
      </c>
    </row>
    <row r="2083" ht="15.75" customHeight="1">
      <c r="A2083" s="2" t="s">
        <v>8011</v>
      </c>
      <c r="B2083" s="2" t="s">
        <v>20</v>
      </c>
      <c r="C2083" s="2">
        <v>3.0</v>
      </c>
      <c r="D2083" s="2">
        <v>3.0</v>
      </c>
      <c r="E2083" s="2">
        <v>4.0</v>
      </c>
      <c r="F2083" s="2">
        <v>5.9E8</v>
      </c>
      <c r="G2083" s="2" t="s">
        <v>29</v>
      </c>
      <c r="H2083" s="2">
        <v>122.0</v>
      </c>
      <c r="I2083" s="2">
        <v>122.0</v>
      </c>
      <c r="J2083" s="2">
        <v>340000.0</v>
      </c>
      <c r="K2083" s="2">
        <v>2.0</v>
      </c>
      <c r="L2083" s="2" t="s">
        <v>82</v>
      </c>
      <c r="M2083" s="2" t="s">
        <v>376</v>
      </c>
      <c r="N2083" s="2" t="s">
        <v>8012</v>
      </c>
      <c r="O2083" s="2" t="s">
        <v>8013</v>
      </c>
      <c r="P2083" s="2" t="s">
        <v>842</v>
      </c>
      <c r="R2083" s="3" t="s">
        <v>8014</v>
      </c>
      <c r="S2083" s="2">
        <f>VLOOKUP(A2083,Filtro1!$A$2:$T$3000,19,FALSE)</f>
        <v>4</v>
      </c>
    </row>
    <row r="2084" ht="15.75" hidden="1" customHeight="1">
      <c r="A2084" s="2" t="s">
        <v>8015</v>
      </c>
      <c r="B2084" s="2" t="s">
        <v>20</v>
      </c>
      <c r="C2084" s="2">
        <v>4.0</v>
      </c>
      <c r="D2084" s="2">
        <v>2.0</v>
      </c>
      <c r="E2084" s="2">
        <v>4.0</v>
      </c>
      <c r="F2084" s="2">
        <v>4.75E8</v>
      </c>
      <c r="G2084" s="2" t="s">
        <v>62</v>
      </c>
      <c r="H2084" s="2">
        <v>112.0</v>
      </c>
      <c r="I2084" s="2">
        <v>112.0</v>
      </c>
      <c r="J2084" s="2">
        <v>208000.0</v>
      </c>
      <c r="K2084" s="2">
        <v>1.0</v>
      </c>
      <c r="L2084" s="2" t="s">
        <v>277</v>
      </c>
      <c r="M2084" s="2" t="s">
        <v>3025</v>
      </c>
      <c r="N2084" s="2" t="s">
        <v>8016</v>
      </c>
      <c r="O2084" s="2" t="s">
        <v>1776</v>
      </c>
      <c r="P2084" s="2" t="s">
        <v>8017</v>
      </c>
      <c r="R2084" s="3" t="s">
        <v>8018</v>
      </c>
      <c r="S2084" s="2" t="str">
        <f>VLOOKUP(A2084,Filtro1!$A$2:$T$3000,19,FALSE)</f>
        <v>#N/A</v>
      </c>
    </row>
    <row r="2085" ht="15.75" customHeight="1">
      <c r="A2085" s="2" t="s">
        <v>8019</v>
      </c>
      <c r="B2085" s="2" t="s">
        <v>20</v>
      </c>
      <c r="C2085" s="2">
        <v>3.0</v>
      </c>
      <c r="D2085" s="2">
        <v>2.0</v>
      </c>
      <c r="E2085" s="2">
        <v>4.0</v>
      </c>
      <c r="F2085" s="2">
        <v>5.9E8</v>
      </c>
      <c r="G2085" s="2" t="s">
        <v>21</v>
      </c>
      <c r="H2085" s="2">
        <v>122.0</v>
      </c>
      <c r="I2085" s="2">
        <v>122.0</v>
      </c>
      <c r="J2085" s="2">
        <v>378000.0</v>
      </c>
      <c r="K2085" s="2">
        <v>2.0</v>
      </c>
      <c r="L2085" s="2" t="s">
        <v>82</v>
      </c>
      <c r="M2085" s="2" t="s">
        <v>646</v>
      </c>
      <c r="N2085" s="2" t="s">
        <v>8020</v>
      </c>
      <c r="O2085" s="2" t="s">
        <v>8021</v>
      </c>
      <c r="P2085" s="2" t="s">
        <v>32</v>
      </c>
      <c r="R2085" s="3" t="s">
        <v>8022</v>
      </c>
      <c r="S2085" s="2" t="str">
        <f>VLOOKUP(A2085,Filtro1!$A$2:$T$3000,19,FALSE)</f>
        <v>NO</v>
      </c>
    </row>
    <row r="2086" ht="15.75" customHeight="1">
      <c r="A2086" s="2" t="s">
        <v>8023</v>
      </c>
      <c r="B2086" s="2" t="s">
        <v>20</v>
      </c>
      <c r="C2086" s="2">
        <v>3.0</v>
      </c>
      <c r="D2086" s="2">
        <v>3.0</v>
      </c>
      <c r="E2086" s="2">
        <v>4.0</v>
      </c>
      <c r="F2086" s="2">
        <v>5.95E8</v>
      </c>
      <c r="G2086" s="2" t="s">
        <v>21</v>
      </c>
      <c r="H2086" s="2">
        <v>122.0</v>
      </c>
      <c r="I2086" s="2">
        <v>122.0</v>
      </c>
      <c r="K2086" s="2">
        <v>2.0</v>
      </c>
      <c r="L2086" s="2" t="s">
        <v>22</v>
      </c>
      <c r="M2086" s="2" t="s">
        <v>1034</v>
      </c>
      <c r="N2086" s="2" t="s">
        <v>8024</v>
      </c>
      <c r="O2086" s="2" t="s">
        <v>331</v>
      </c>
      <c r="P2086" s="2" t="s">
        <v>86</v>
      </c>
      <c r="R2086" s="3" t="s">
        <v>8025</v>
      </c>
      <c r="S2086" s="2" t="str">
        <f>VLOOKUP(A2086,Filtro1!$A$2:$T$3000,19,FALSE)</f>
        <v/>
      </c>
    </row>
    <row r="2087" ht="15.75" hidden="1" customHeight="1">
      <c r="A2087" s="2" t="s">
        <v>8026</v>
      </c>
      <c r="B2087" s="2" t="s">
        <v>20</v>
      </c>
      <c r="C2087" s="2">
        <v>3.0</v>
      </c>
      <c r="D2087" s="2">
        <v>3.0</v>
      </c>
      <c r="E2087" s="2">
        <v>5.0</v>
      </c>
      <c r="F2087" s="2">
        <v>4.735E8</v>
      </c>
      <c r="G2087" s="2" t="s">
        <v>62</v>
      </c>
      <c r="H2087" s="2">
        <v>107.0</v>
      </c>
      <c r="I2087" s="2">
        <v>107.0</v>
      </c>
      <c r="J2087" s="2">
        <v>580000.0</v>
      </c>
      <c r="K2087" s="2">
        <v>2.0</v>
      </c>
      <c r="L2087" s="2" t="s">
        <v>43</v>
      </c>
      <c r="M2087" s="2" t="s">
        <v>3246</v>
      </c>
      <c r="N2087" s="2" t="s">
        <v>8027</v>
      </c>
      <c r="O2087" s="2" t="s">
        <v>4913</v>
      </c>
      <c r="P2087" s="2" t="s">
        <v>5882</v>
      </c>
      <c r="R2087" s="3" t="s">
        <v>8028</v>
      </c>
      <c r="S2087" s="2" t="str">
        <f>VLOOKUP(A2087,Filtro1!$A$2:$T$3000,19,FALSE)</f>
        <v>#N/A</v>
      </c>
    </row>
    <row r="2088" ht="15.75" hidden="1" customHeight="1">
      <c r="A2088" s="2" t="s">
        <v>8029</v>
      </c>
      <c r="B2088" s="2" t="s">
        <v>20</v>
      </c>
      <c r="C2088" s="2">
        <v>3.0</v>
      </c>
      <c r="D2088" s="2">
        <v>3.0</v>
      </c>
      <c r="E2088" s="2">
        <v>4.0</v>
      </c>
      <c r="F2088" s="2">
        <v>4.75E8</v>
      </c>
      <c r="G2088" s="2" t="s">
        <v>21</v>
      </c>
      <c r="H2088" s="2">
        <v>96.0</v>
      </c>
      <c r="I2088" s="2">
        <v>96.0</v>
      </c>
      <c r="J2088" s="2">
        <v>260000.0</v>
      </c>
      <c r="K2088" s="2">
        <v>1.0</v>
      </c>
      <c r="L2088" s="2" t="s">
        <v>82</v>
      </c>
      <c r="M2088" s="2" t="s">
        <v>465</v>
      </c>
      <c r="N2088" s="2" t="s">
        <v>8030</v>
      </c>
      <c r="O2088" s="2" t="s">
        <v>8031</v>
      </c>
      <c r="P2088" s="2" t="s">
        <v>1752</v>
      </c>
      <c r="R2088" s="3" t="s">
        <v>8032</v>
      </c>
      <c r="S2088" s="2" t="str">
        <f>VLOOKUP(A2088,Filtro1!$A$2:$T$3000,19,FALSE)</f>
        <v>#N/A</v>
      </c>
    </row>
    <row r="2089" ht="15.75" hidden="1" customHeight="1">
      <c r="A2089" s="2" t="s">
        <v>8033</v>
      </c>
      <c r="B2089" s="2" t="s">
        <v>81</v>
      </c>
      <c r="C2089" s="2">
        <v>3.0</v>
      </c>
      <c r="D2089" s="2">
        <v>3.0</v>
      </c>
      <c r="E2089" s="2">
        <v>4.0</v>
      </c>
      <c r="F2089" s="2">
        <v>4.75E8</v>
      </c>
      <c r="G2089" s="2" t="s">
        <v>35</v>
      </c>
      <c r="H2089" s="2">
        <v>113.0</v>
      </c>
      <c r="I2089" s="2">
        <v>0.0</v>
      </c>
      <c r="J2089" s="2">
        <v>297000.0</v>
      </c>
      <c r="K2089" s="2">
        <v>1.0</v>
      </c>
      <c r="L2089" s="2" t="s">
        <v>82</v>
      </c>
      <c r="M2089" s="2" t="s">
        <v>8034</v>
      </c>
      <c r="N2089" s="2" t="s">
        <v>8035</v>
      </c>
      <c r="O2089" s="2" t="s">
        <v>8036</v>
      </c>
      <c r="P2089" s="2" t="s">
        <v>249</v>
      </c>
      <c r="R2089" s="3" t="s">
        <v>8037</v>
      </c>
      <c r="S2089" s="2" t="str">
        <f>VLOOKUP(A2089,Filtro1!$A$2:$T$3000,19,FALSE)</f>
        <v>#N/A</v>
      </c>
    </row>
    <row r="2090" ht="15.75" hidden="1" customHeight="1">
      <c r="A2090" s="2" t="s">
        <v>8038</v>
      </c>
      <c r="B2090" s="2" t="s">
        <v>20</v>
      </c>
      <c r="C2090" s="2">
        <v>3.0</v>
      </c>
      <c r="D2090" s="2">
        <v>3.0</v>
      </c>
      <c r="E2090" s="2">
        <v>4.0</v>
      </c>
      <c r="F2090" s="2">
        <v>4.75E8</v>
      </c>
      <c r="G2090" s="2" t="s">
        <v>35</v>
      </c>
      <c r="H2090" s="2">
        <v>93.0</v>
      </c>
      <c r="I2090" s="2">
        <v>0.0</v>
      </c>
      <c r="J2090" s="2">
        <v>260000.0</v>
      </c>
      <c r="K2090" s="2">
        <v>1.0</v>
      </c>
      <c r="L2090" s="2" t="s">
        <v>82</v>
      </c>
      <c r="M2090" s="2" t="s">
        <v>376</v>
      </c>
      <c r="N2090" s="2" t="s">
        <v>8039</v>
      </c>
      <c r="O2090" s="2" t="s">
        <v>877</v>
      </c>
      <c r="P2090" s="2" t="s">
        <v>40</v>
      </c>
      <c r="R2090" s="3" t="s">
        <v>8040</v>
      </c>
      <c r="S2090" s="2" t="str">
        <f>VLOOKUP(A2090,Filtro1!$A$2:$T$3000,19,FALSE)</f>
        <v>#N/A</v>
      </c>
    </row>
    <row r="2091" ht="15.75" hidden="1" customHeight="1">
      <c r="A2091" s="2" t="s">
        <v>8041</v>
      </c>
      <c r="B2091" s="2" t="s">
        <v>20</v>
      </c>
      <c r="C2091" s="2">
        <v>3.0</v>
      </c>
      <c r="D2091" s="2">
        <v>3.0</v>
      </c>
      <c r="E2091" s="2">
        <v>5.0</v>
      </c>
      <c r="F2091" s="2">
        <v>4.75E8</v>
      </c>
      <c r="G2091" s="2" t="s">
        <v>62</v>
      </c>
      <c r="H2091" s="2">
        <v>115.0</v>
      </c>
      <c r="I2091" s="2">
        <v>115.0</v>
      </c>
      <c r="J2091" s="2">
        <v>360000.0</v>
      </c>
      <c r="K2091" s="2">
        <v>2.0</v>
      </c>
      <c r="L2091" s="2" t="s">
        <v>82</v>
      </c>
      <c r="M2091" s="2" t="s">
        <v>422</v>
      </c>
      <c r="N2091" s="2" t="s">
        <v>8042</v>
      </c>
      <c r="O2091" s="2" t="s">
        <v>8043</v>
      </c>
      <c r="P2091" s="2" t="s">
        <v>8044</v>
      </c>
      <c r="R2091" s="3" t="s">
        <v>8045</v>
      </c>
      <c r="S2091" s="2" t="str">
        <f>VLOOKUP(A2091,Filtro1!$A$2:$T$3000,19,FALSE)</f>
        <v>#N/A</v>
      </c>
    </row>
    <row r="2092" ht="15.75" hidden="1" customHeight="1">
      <c r="A2092" s="2" t="s">
        <v>8046</v>
      </c>
      <c r="B2092" s="2" t="s">
        <v>20</v>
      </c>
      <c r="C2092" s="2">
        <v>3.0</v>
      </c>
      <c r="D2092" s="2">
        <v>2.0</v>
      </c>
      <c r="E2092" s="2">
        <v>6.0</v>
      </c>
      <c r="F2092" s="2">
        <v>4.75E8</v>
      </c>
      <c r="G2092" s="2" t="s">
        <v>35</v>
      </c>
      <c r="H2092" s="2">
        <v>120.0</v>
      </c>
      <c r="I2092" s="2">
        <v>0.0</v>
      </c>
      <c r="J2092" s="2">
        <v>590000.0</v>
      </c>
      <c r="K2092" s="2">
        <v>2.0</v>
      </c>
      <c r="L2092" s="2" t="s">
        <v>89</v>
      </c>
      <c r="M2092" s="2" t="s">
        <v>8047</v>
      </c>
      <c r="N2092" s="2" t="s">
        <v>8048</v>
      </c>
      <c r="O2092" s="2" t="s">
        <v>243</v>
      </c>
      <c r="P2092" s="2" t="s">
        <v>53</v>
      </c>
      <c r="R2092" s="3" t="s">
        <v>8049</v>
      </c>
      <c r="S2092" s="2" t="str">
        <f>VLOOKUP(A2092,Filtro1!$A$2:$T$3000,19,FALSE)</f>
        <v>#N/A</v>
      </c>
    </row>
    <row r="2093" ht="15.75" hidden="1" customHeight="1">
      <c r="A2093" s="2" t="s">
        <v>8050</v>
      </c>
      <c r="B2093" s="2" t="s">
        <v>20</v>
      </c>
      <c r="C2093" s="2">
        <v>3.0</v>
      </c>
      <c r="D2093" s="2">
        <v>3.0</v>
      </c>
      <c r="E2093" s="2">
        <v>5.0</v>
      </c>
      <c r="F2093" s="2">
        <v>4.75E8</v>
      </c>
      <c r="G2093" s="2" t="s">
        <v>29</v>
      </c>
      <c r="H2093" s="2">
        <v>88.0</v>
      </c>
      <c r="I2093" s="2">
        <v>98.0</v>
      </c>
      <c r="K2093" s="2">
        <v>1.0</v>
      </c>
      <c r="L2093" s="2" t="s">
        <v>82</v>
      </c>
      <c r="M2093" s="2" t="s">
        <v>7051</v>
      </c>
      <c r="N2093" s="2" t="s">
        <v>8051</v>
      </c>
      <c r="O2093" s="2" t="s">
        <v>168</v>
      </c>
      <c r="P2093" s="2" t="s">
        <v>40</v>
      </c>
      <c r="R2093" s="3" t="s">
        <v>8052</v>
      </c>
      <c r="S2093" s="2" t="str">
        <f>VLOOKUP(A2093,Filtro1!$A$2:$T$3000,19,FALSE)</f>
        <v>#N/A</v>
      </c>
    </row>
    <row r="2094" ht="15.75" customHeight="1">
      <c r="A2094" s="2" t="s">
        <v>8053</v>
      </c>
      <c r="B2094" s="2" t="s">
        <v>20</v>
      </c>
      <c r="C2094" s="2">
        <v>3.0</v>
      </c>
      <c r="D2094" s="2">
        <v>2.0</v>
      </c>
      <c r="E2094" s="2">
        <v>4.0</v>
      </c>
      <c r="F2094" s="2">
        <v>6.0E8</v>
      </c>
      <c r="G2094" s="2" t="s">
        <v>21</v>
      </c>
      <c r="H2094" s="2">
        <v>122.0</v>
      </c>
      <c r="I2094" s="2">
        <v>122.0</v>
      </c>
      <c r="J2094" s="2">
        <v>378000.0</v>
      </c>
      <c r="K2094" s="2">
        <v>2.0</v>
      </c>
      <c r="L2094" s="2" t="s">
        <v>1455</v>
      </c>
      <c r="M2094" s="2" t="s">
        <v>646</v>
      </c>
      <c r="N2094" s="2" t="s">
        <v>8054</v>
      </c>
      <c r="O2094" s="2" t="s">
        <v>8055</v>
      </c>
      <c r="P2094" s="2" t="s">
        <v>86</v>
      </c>
      <c r="R2094" s="3" t="s">
        <v>8056</v>
      </c>
      <c r="S2094" s="2" t="str">
        <f>VLOOKUP(A2094,Filtro1!$A$2:$T$3000,19,FALSE)</f>
        <v/>
      </c>
    </row>
    <row r="2095" ht="15.75" hidden="1" customHeight="1">
      <c r="A2095" s="2" t="s">
        <v>8057</v>
      </c>
      <c r="B2095" s="2" t="s">
        <v>20</v>
      </c>
      <c r="C2095" s="2">
        <v>3.0</v>
      </c>
      <c r="D2095" s="2">
        <v>3.0</v>
      </c>
      <c r="E2095" s="2">
        <v>4.0</v>
      </c>
      <c r="F2095" s="2">
        <v>4.75E8</v>
      </c>
      <c r="G2095" s="2" t="s">
        <v>35</v>
      </c>
      <c r="H2095" s="2">
        <v>122.0</v>
      </c>
      <c r="I2095" s="2">
        <v>0.0</v>
      </c>
      <c r="J2095" s="2">
        <v>530000.0</v>
      </c>
      <c r="K2095" s="2">
        <v>1.0</v>
      </c>
      <c r="L2095" s="2" t="s">
        <v>22</v>
      </c>
      <c r="M2095" s="2" t="s">
        <v>598</v>
      </c>
      <c r="N2095" s="2" t="s">
        <v>8058</v>
      </c>
      <c r="O2095" s="2" t="s">
        <v>2263</v>
      </c>
      <c r="P2095" s="2" t="s">
        <v>506</v>
      </c>
      <c r="R2095" s="3" t="s">
        <v>8059</v>
      </c>
      <c r="S2095" s="2" t="str">
        <f>VLOOKUP(A2095,Filtro1!$A$2:$T$3000,19,FALSE)</f>
        <v>#N/A</v>
      </c>
    </row>
    <row r="2096" ht="15.75" hidden="1" customHeight="1">
      <c r="A2096" s="2" t="s">
        <v>8060</v>
      </c>
      <c r="B2096" s="2" t="s">
        <v>20</v>
      </c>
      <c r="C2096" s="2">
        <v>3.0</v>
      </c>
      <c r="D2096" s="2">
        <v>2.0</v>
      </c>
      <c r="E2096" s="2">
        <v>5.0</v>
      </c>
      <c r="F2096" s="2">
        <v>4.75E8</v>
      </c>
      <c r="G2096" s="2" t="s">
        <v>21</v>
      </c>
      <c r="H2096" s="2">
        <v>91.0</v>
      </c>
      <c r="I2096" s="2">
        <v>87.0</v>
      </c>
      <c r="K2096" s="2">
        <v>1.0</v>
      </c>
      <c r="L2096" s="2" t="s">
        <v>1065</v>
      </c>
      <c r="M2096" s="2" t="s">
        <v>8061</v>
      </c>
      <c r="N2096" s="2" t="s">
        <v>8062</v>
      </c>
      <c r="O2096" s="2" t="s">
        <v>8063</v>
      </c>
      <c r="P2096" s="2" t="s">
        <v>169</v>
      </c>
      <c r="R2096" s="3" t="s">
        <v>8064</v>
      </c>
      <c r="S2096" s="2" t="str">
        <f>VLOOKUP(A2096,Filtro1!$A$2:$T$3000,19,FALSE)</f>
        <v>#N/A</v>
      </c>
    </row>
    <row r="2097" ht="15.75" hidden="1" customHeight="1">
      <c r="A2097" s="2" t="s">
        <v>8065</v>
      </c>
      <c r="B2097" s="2" t="s">
        <v>20</v>
      </c>
      <c r="C2097" s="2">
        <v>3.0</v>
      </c>
      <c r="D2097" s="2">
        <v>3.0</v>
      </c>
      <c r="E2097" s="2">
        <v>4.0</v>
      </c>
      <c r="F2097" s="2">
        <v>4.75E8</v>
      </c>
      <c r="G2097" s="2" t="s">
        <v>21</v>
      </c>
      <c r="H2097" s="2">
        <v>129.0</v>
      </c>
      <c r="I2097" s="2">
        <v>129.0</v>
      </c>
      <c r="J2097" s="2">
        <v>80000.0</v>
      </c>
      <c r="K2097" s="2">
        <v>1.0</v>
      </c>
      <c r="L2097" s="2" t="s">
        <v>22</v>
      </c>
      <c r="M2097" s="2" t="s">
        <v>610</v>
      </c>
      <c r="N2097" s="2" t="s">
        <v>8066</v>
      </c>
      <c r="O2097" s="2" t="s">
        <v>7593</v>
      </c>
      <c r="P2097" s="2" t="s">
        <v>78</v>
      </c>
      <c r="R2097" s="3" t="s">
        <v>8067</v>
      </c>
      <c r="S2097" s="2" t="str">
        <f>VLOOKUP(A2097,Filtro1!$A$2:$T$3000,19,FALSE)</f>
        <v>#N/A</v>
      </c>
    </row>
    <row r="2098" ht="15.75" hidden="1" customHeight="1">
      <c r="A2098" s="2" t="s">
        <v>8068</v>
      </c>
      <c r="B2098" s="2" t="s">
        <v>20</v>
      </c>
      <c r="C2098" s="2">
        <v>3.0</v>
      </c>
      <c r="D2098" s="2">
        <v>2.0</v>
      </c>
      <c r="E2098" s="2">
        <v>4.0</v>
      </c>
      <c r="F2098" s="2">
        <v>4.75E8</v>
      </c>
      <c r="G2098" s="2" t="s">
        <v>29</v>
      </c>
      <c r="H2098" s="2">
        <v>76.0</v>
      </c>
      <c r="I2098" s="2">
        <v>76.0</v>
      </c>
      <c r="J2098" s="2">
        <v>313400.0</v>
      </c>
      <c r="K2098" s="2">
        <v>1.0</v>
      </c>
      <c r="L2098" s="2" t="s">
        <v>82</v>
      </c>
      <c r="M2098" s="2" t="s">
        <v>376</v>
      </c>
      <c r="N2098" s="2" t="s">
        <v>8069</v>
      </c>
      <c r="O2098" s="2" t="s">
        <v>8070</v>
      </c>
      <c r="P2098" s="2" t="s">
        <v>72</v>
      </c>
      <c r="R2098" s="3" t="s">
        <v>8071</v>
      </c>
      <c r="S2098" s="2" t="str">
        <f>VLOOKUP(A2098,Filtro1!$A$2:$T$3000,19,FALSE)</f>
        <v>#N/A</v>
      </c>
    </row>
    <row r="2099" ht="15.75" hidden="1" customHeight="1">
      <c r="A2099" s="2" t="s">
        <v>8072</v>
      </c>
      <c r="B2099" s="2" t="s">
        <v>81</v>
      </c>
      <c r="C2099" s="2">
        <v>4.0</v>
      </c>
      <c r="D2099" s="2">
        <v>2.0</v>
      </c>
      <c r="E2099" s="2">
        <v>3.0</v>
      </c>
      <c r="F2099" s="2">
        <v>4.75E8</v>
      </c>
      <c r="G2099" s="2" t="s">
        <v>62</v>
      </c>
      <c r="H2099" s="2">
        <v>130.0</v>
      </c>
      <c r="I2099" s="2">
        <v>110.0</v>
      </c>
      <c r="K2099" s="2">
        <v>1.0</v>
      </c>
      <c r="L2099" s="2" t="s">
        <v>260</v>
      </c>
      <c r="M2099" s="2" t="s">
        <v>1043</v>
      </c>
      <c r="N2099" s="2" t="s">
        <v>8073</v>
      </c>
      <c r="O2099" s="2" t="s">
        <v>8074</v>
      </c>
      <c r="P2099" s="2" t="s">
        <v>1045</v>
      </c>
      <c r="R2099" s="3" t="s">
        <v>8075</v>
      </c>
      <c r="S2099" s="2" t="str">
        <f>VLOOKUP(A2099,Filtro1!$A$2:$T$3000,19,FALSE)</f>
        <v>#N/A</v>
      </c>
    </row>
    <row r="2100" ht="15.75" hidden="1" customHeight="1">
      <c r="A2100" s="2" t="s">
        <v>8076</v>
      </c>
      <c r="B2100" s="2" t="s">
        <v>20</v>
      </c>
      <c r="C2100" s="2">
        <v>3.0</v>
      </c>
      <c r="D2100" s="2">
        <v>2.0</v>
      </c>
      <c r="E2100" s="2">
        <v>4.0</v>
      </c>
      <c r="F2100" s="2">
        <v>4.75E8</v>
      </c>
      <c r="G2100" s="2" t="s">
        <v>21</v>
      </c>
      <c r="H2100" s="2">
        <v>107.0</v>
      </c>
      <c r="I2100" s="2">
        <v>107.0</v>
      </c>
      <c r="J2100" s="2">
        <v>360000.0</v>
      </c>
      <c r="K2100" s="2">
        <v>1.0</v>
      </c>
      <c r="L2100" s="2" t="s">
        <v>22</v>
      </c>
      <c r="M2100" s="2" t="s">
        <v>22</v>
      </c>
      <c r="N2100" s="2" t="s">
        <v>8077</v>
      </c>
      <c r="O2100" s="2" t="s">
        <v>5896</v>
      </c>
      <c r="P2100" s="2" t="s">
        <v>364</v>
      </c>
      <c r="R2100" s="3" t="s">
        <v>8078</v>
      </c>
      <c r="S2100" s="2" t="str">
        <f>VLOOKUP(A2100,Filtro1!$A$2:$T$3000,19,FALSE)</f>
        <v>#N/A</v>
      </c>
    </row>
    <row r="2101" ht="15.75" hidden="1" customHeight="1">
      <c r="A2101" s="2" t="s">
        <v>8079</v>
      </c>
      <c r="B2101" s="2" t="s">
        <v>20</v>
      </c>
      <c r="C2101" s="2">
        <v>3.0</v>
      </c>
      <c r="D2101" s="2">
        <v>2.0</v>
      </c>
      <c r="E2101" s="2">
        <v>4.0</v>
      </c>
      <c r="F2101" s="2">
        <v>4.75E8</v>
      </c>
      <c r="G2101" s="2" t="s">
        <v>312</v>
      </c>
      <c r="H2101" s="2">
        <v>92.0</v>
      </c>
      <c r="I2101" s="2">
        <v>92.0</v>
      </c>
      <c r="J2101" s="2">
        <v>300000.0</v>
      </c>
      <c r="K2101" s="2">
        <v>1.0</v>
      </c>
      <c r="L2101" s="2" t="s">
        <v>82</v>
      </c>
      <c r="M2101" s="2" t="s">
        <v>3004</v>
      </c>
      <c r="N2101" s="2" t="s">
        <v>8080</v>
      </c>
      <c r="O2101" s="2" t="s">
        <v>8081</v>
      </c>
      <c r="P2101" s="2" t="s">
        <v>373</v>
      </c>
      <c r="R2101" s="3" t="s">
        <v>8082</v>
      </c>
      <c r="S2101" s="2" t="str">
        <f>VLOOKUP(A2101,Filtro1!$A$2:$T$3000,19,FALSE)</f>
        <v>#N/A</v>
      </c>
    </row>
    <row r="2102" ht="15.75" hidden="1" customHeight="1">
      <c r="A2102" s="2" t="s">
        <v>8083</v>
      </c>
      <c r="B2102" s="2" t="s">
        <v>81</v>
      </c>
      <c r="C2102" s="2">
        <v>3.0</v>
      </c>
      <c r="D2102" s="2">
        <v>3.0</v>
      </c>
      <c r="E2102" s="2">
        <v>5.0</v>
      </c>
      <c r="F2102" s="2">
        <v>4.75E8</v>
      </c>
      <c r="G2102" s="2" t="s">
        <v>62</v>
      </c>
      <c r="H2102" s="2">
        <v>107.0</v>
      </c>
      <c r="I2102" s="2">
        <v>107.0</v>
      </c>
      <c r="J2102" s="2">
        <v>400000.0</v>
      </c>
      <c r="K2102" s="2">
        <v>1.0</v>
      </c>
      <c r="L2102" s="2" t="s">
        <v>82</v>
      </c>
      <c r="M2102" s="2" t="s">
        <v>3931</v>
      </c>
      <c r="N2102" s="2" t="s">
        <v>8084</v>
      </c>
      <c r="O2102" s="2" t="s">
        <v>8085</v>
      </c>
      <c r="P2102" s="2" t="s">
        <v>543</v>
      </c>
      <c r="R2102" s="3" t="s">
        <v>8086</v>
      </c>
      <c r="S2102" s="2" t="str">
        <f>VLOOKUP(A2102,Filtro1!$A$2:$T$3000,19,FALSE)</f>
        <v>#N/A</v>
      </c>
    </row>
    <row r="2103" ht="15.75" hidden="1" customHeight="1">
      <c r="A2103" s="2" t="s">
        <v>8087</v>
      </c>
      <c r="B2103" s="2" t="s">
        <v>20</v>
      </c>
      <c r="C2103" s="2">
        <v>3.0</v>
      </c>
      <c r="D2103" s="2">
        <v>2.0</v>
      </c>
      <c r="E2103" s="2">
        <v>5.0</v>
      </c>
      <c r="F2103" s="2">
        <v>4.75E8</v>
      </c>
      <c r="G2103" s="2" t="s">
        <v>35</v>
      </c>
      <c r="H2103" s="2">
        <v>89.0</v>
      </c>
      <c r="I2103" s="2">
        <v>89.0</v>
      </c>
      <c r="J2103" s="2">
        <v>460000.0</v>
      </c>
      <c r="K2103" s="2">
        <v>2.0</v>
      </c>
      <c r="L2103" s="2" t="s">
        <v>89</v>
      </c>
      <c r="M2103" s="2" t="s">
        <v>3768</v>
      </c>
      <c r="N2103" s="2" t="s">
        <v>8088</v>
      </c>
      <c r="O2103" s="2" t="s">
        <v>788</v>
      </c>
      <c r="P2103" s="2" t="s">
        <v>40</v>
      </c>
      <c r="R2103" s="3" t="s">
        <v>8089</v>
      </c>
      <c r="S2103" s="2" t="str">
        <f>VLOOKUP(A2103,Filtro1!$A$2:$T$3000,19,FALSE)</f>
        <v>#N/A</v>
      </c>
    </row>
    <row r="2104" ht="15.75" customHeight="1">
      <c r="A2104" s="2" t="s">
        <v>8090</v>
      </c>
      <c r="B2104" s="2" t="s">
        <v>20</v>
      </c>
      <c r="C2104" s="2">
        <v>3.0</v>
      </c>
      <c r="D2104" s="2">
        <v>3.0</v>
      </c>
      <c r="E2104" s="2">
        <v>4.0</v>
      </c>
      <c r="F2104" s="2">
        <v>6.4E8</v>
      </c>
      <c r="G2104" s="2" t="s">
        <v>29</v>
      </c>
      <c r="H2104" s="2">
        <v>122.0</v>
      </c>
      <c r="I2104" s="2">
        <v>102.0</v>
      </c>
      <c r="J2104" s="2">
        <v>650000.0</v>
      </c>
      <c r="K2104" s="2">
        <v>2.0</v>
      </c>
      <c r="L2104" s="2" t="s">
        <v>3128</v>
      </c>
      <c r="M2104" s="2" t="s">
        <v>8091</v>
      </c>
      <c r="N2104" s="2" t="s">
        <v>8092</v>
      </c>
      <c r="O2104" s="2" t="s">
        <v>8093</v>
      </c>
      <c r="P2104" s="2" t="s">
        <v>554</v>
      </c>
      <c r="R2104" s="3" t="s">
        <v>8094</v>
      </c>
      <c r="S2104" s="2" t="str">
        <f>VLOOKUP(A2104,Filtro1!$A$2:$T$3000,19,FALSE)</f>
        <v/>
      </c>
    </row>
    <row r="2105" ht="15.75" customHeight="1">
      <c r="A2105" s="2" t="s">
        <v>8095</v>
      </c>
      <c r="B2105" s="2" t="s">
        <v>20</v>
      </c>
      <c r="C2105" s="2">
        <v>3.0</v>
      </c>
      <c r="D2105" s="2">
        <v>3.0</v>
      </c>
      <c r="E2105" s="2">
        <v>4.0</v>
      </c>
      <c r="F2105" s="2">
        <v>6.4E8</v>
      </c>
      <c r="G2105" s="2" t="s">
        <v>29</v>
      </c>
      <c r="H2105" s="2">
        <v>122.0</v>
      </c>
      <c r="I2105" s="2">
        <v>102.0</v>
      </c>
      <c r="J2105" s="2">
        <v>650000.0</v>
      </c>
      <c r="K2105" s="2">
        <v>2.0</v>
      </c>
      <c r="L2105" s="2" t="s">
        <v>3128</v>
      </c>
      <c r="M2105" s="2" t="s">
        <v>4625</v>
      </c>
      <c r="N2105" s="2" t="s">
        <v>8092</v>
      </c>
      <c r="O2105" s="2" t="s">
        <v>8093</v>
      </c>
      <c r="P2105" s="2" t="s">
        <v>554</v>
      </c>
      <c r="R2105" s="3" t="s">
        <v>8096</v>
      </c>
      <c r="S2105" s="2" t="str">
        <f>VLOOKUP(A2105,Filtro1!$A$2:$T$3000,19,FALSE)</f>
        <v/>
      </c>
    </row>
    <row r="2106" ht="15.75" customHeight="1">
      <c r="A2106" s="2" t="s">
        <v>8097</v>
      </c>
      <c r="B2106" s="2" t="s">
        <v>20</v>
      </c>
      <c r="C2106" s="2">
        <v>3.0</v>
      </c>
      <c r="D2106" s="2">
        <v>3.0</v>
      </c>
      <c r="E2106" s="2">
        <v>4.0</v>
      </c>
      <c r="F2106" s="2">
        <v>6.4E8</v>
      </c>
      <c r="G2106" s="2" t="s">
        <v>62</v>
      </c>
      <c r="H2106" s="2">
        <v>122.0</v>
      </c>
      <c r="I2106" s="2">
        <v>116.0</v>
      </c>
      <c r="J2106" s="2">
        <v>483000.0</v>
      </c>
      <c r="K2106" s="2">
        <v>2.0</v>
      </c>
      <c r="L2106" s="2" t="s">
        <v>43</v>
      </c>
      <c r="M2106" s="2" t="s">
        <v>5030</v>
      </c>
      <c r="N2106" s="2" t="s">
        <v>8098</v>
      </c>
      <c r="O2106" s="2" t="s">
        <v>203</v>
      </c>
      <c r="P2106" s="2" t="s">
        <v>224</v>
      </c>
      <c r="R2106" s="3" t="s">
        <v>8099</v>
      </c>
      <c r="S2106" s="2" t="str">
        <f>VLOOKUP(A2106,Filtro1!$A$2:$T$3000,19,FALSE)</f>
        <v/>
      </c>
    </row>
    <row r="2107" ht="15.75" hidden="1" customHeight="1">
      <c r="A2107" s="2" t="s">
        <v>8100</v>
      </c>
      <c r="B2107" s="2" t="s">
        <v>20</v>
      </c>
      <c r="C2107" s="2">
        <v>3.0</v>
      </c>
      <c r="D2107" s="2">
        <v>2.0</v>
      </c>
      <c r="E2107" s="2">
        <v>5.0</v>
      </c>
      <c r="F2107" s="2">
        <v>4.75E8</v>
      </c>
      <c r="G2107" s="2" t="s">
        <v>35</v>
      </c>
      <c r="H2107" s="2">
        <v>94.0</v>
      </c>
      <c r="I2107" s="2">
        <v>94.0</v>
      </c>
      <c r="J2107" s="2">
        <v>580000.0</v>
      </c>
      <c r="K2107" s="2">
        <v>2.0</v>
      </c>
      <c r="L2107" s="2" t="s">
        <v>43</v>
      </c>
      <c r="M2107" s="2" t="s">
        <v>3246</v>
      </c>
      <c r="N2107" s="2" t="s">
        <v>8101</v>
      </c>
      <c r="O2107" s="2" t="s">
        <v>8102</v>
      </c>
      <c r="P2107" s="2" t="s">
        <v>814</v>
      </c>
      <c r="R2107" s="3" t="s">
        <v>8103</v>
      </c>
      <c r="S2107" s="2" t="str">
        <f>VLOOKUP(A2107,Filtro1!$A$2:$T$3000,19,FALSE)</f>
        <v>#N/A</v>
      </c>
    </row>
    <row r="2108" ht="15.75" hidden="1" customHeight="1">
      <c r="A2108" s="2" t="s">
        <v>8104</v>
      </c>
      <c r="B2108" s="2" t="s">
        <v>20</v>
      </c>
      <c r="C2108" s="2">
        <v>3.0</v>
      </c>
      <c r="D2108" s="2">
        <v>2.0</v>
      </c>
      <c r="E2108" s="2">
        <v>5.0</v>
      </c>
      <c r="F2108" s="2">
        <v>4.75E8</v>
      </c>
      <c r="G2108" s="2" t="s">
        <v>21</v>
      </c>
      <c r="H2108" s="2">
        <v>87.0</v>
      </c>
      <c r="I2108" s="2">
        <v>87.0</v>
      </c>
      <c r="J2108" s="2">
        <v>331000.0</v>
      </c>
      <c r="K2108" s="2">
        <v>2.0</v>
      </c>
      <c r="L2108" s="2" t="s">
        <v>82</v>
      </c>
      <c r="M2108" s="2" t="s">
        <v>8105</v>
      </c>
      <c r="N2108" s="2" t="s">
        <v>8106</v>
      </c>
      <c r="O2108" s="2" t="s">
        <v>1751</v>
      </c>
      <c r="P2108" s="2" t="s">
        <v>554</v>
      </c>
      <c r="R2108" s="3" t="s">
        <v>8107</v>
      </c>
      <c r="S2108" s="2" t="str">
        <f>VLOOKUP(A2108,Filtro1!$A$2:$T$3000,19,FALSE)</f>
        <v>#N/A</v>
      </c>
    </row>
    <row r="2109" ht="15.75" hidden="1" customHeight="1">
      <c r="A2109" s="2" t="s">
        <v>8108</v>
      </c>
      <c r="B2109" s="2" t="s">
        <v>20</v>
      </c>
      <c r="C2109" s="2">
        <v>3.0</v>
      </c>
      <c r="D2109" s="2">
        <v>2.0</v>
      </c>
      <c r="E2109" s="2">
        <v>5.0</v>
      </c>
      <c r="F2109" s="2">
        <v>4.75E8</v>
      </c>
      <c r="G2109" s="2" t="s">
        <v>35</v>
      </c>
      <c r="H2109" s="2">
        <v>83.0</v>
      </c>
      <c r="I2109" s="2">
        <v>83.0</v>
      </c>
      <c r="J2109" s="2">
        <v>310000.0</v>
      </c>
      <c r="K2109" s="2">
        <v>2.0</v>
      </c>
      <c r="L2109" s="2" t="s">
        <v>89</v>
      </c>
      <c r="M2109" s="2" t="s">
        <v>3659</v>
      </c>
      <c r="N2109" s="2" t="s">
        <v>1565</v>
      </c>
      <c r="O2109" s="2" t="s">
        <v>243</v>
      </c>
      <c r="P2109" s="2" t="s">
        <v>53</v>
      </c>
      <c r="R2109" s="3" t="s">
        <v>8109</v>
      </c>
      <c r="S2109" s="2" t="str">
        <f>VLOOKUP(A2109,Filtro1!$A$2:$T$3000,19,FALSE)</f>
        <v>#N/A</v>
      </c>
    </row>
    <row r="2110" ht="15.75" hidden="1" customHeight="1">
      <c r="A2110" s="2" t="s">
        <v>8110</v>
      </c>
      <c r="B2110" s="2" t="s">
        <v>20</v>
      </c>
      <c r="C2110" s="2">
        <v>3.0</v>
      </c>
      <c r="D2110" s="2">
        <v>2.0</v>
      </c>
      <c r="E2110" s="2">
        <v>3.0</v>
      </c>
      <c r="F2110" s="2">
        <v>4.74292565E8</v>
      </c>
      <c r="G2110" s="2" t="s">
        <v>21</v>
      </c>
      <c r="H2110" s="2">
        <v>76.52</v>
      </c>
      <c r="I2110" s="2">
        <v>76.52</v>
      </c>
      <c r="K2110" s="2">
        <v>1.0</v>
      </c>
      <c r="L2110" s="2" t="s">
        <v>8111</v>
      </c>
      <c r="M2110" s="2" t="s">
        <v>8112</v>
      </c>
      <c r="N2110" s="2" t="s">
        <v>8113</v>
      </c>
      <c r="O2110" s="2" t="s">
        <v>516</v>
      </c>
      <c r="P2110" s="2" t="s">
        <v>53</v>
      </c>
      <c r="R2110" s="3" t="s">
        <v>8114</v>
      </c>
      <c r="S2110" s="2" t="str">
        <f>VLOOKUP(A2110,Filtro1!$A$2:$T$3000,19,FALSE)</f>
        <v>#N/A</v>
      </c>
    </row>
    <row r="2111" ht="15.75" hidden="1" customHeight="1">
      <c r="A2111" s="2" t="s">
        <v>8115</v>
      </c>
      <c r="B2111" s="2" t="s">
        <v>20</v>
      </c>
      <c r="C2111" s="2">
        <v>3.0</v>
      </c>
      <c r="D2111" s="2">
        <v>2.0</v>
      </c>
      <c r="E2111" s="2">
        <v>3.0</v>
      </c>
      <c r="F2111" s="2">
        <v>4.75E8</v>
      </c>
      <c r="G2111" s="2" t="s">
        <v>29</v>
      </c>
      <c r="H2111" s="2">
        <v>84.0</v>
      </c>
      <c r="I2111" s="2">
        <v>84.0</v>
      </c>
      <c r="J2111" s="2">
        <v>148000.0</v>
      </c>
      <c r="K2111" s="2">
        <v>1.0</v>
      </c>
      <c r="L2111" s="2" t="s">
        <v>75</v>
      </c>
      <c r="M2111" s="2" t="s">
        <v>7835</v>
      </c>
      <c r="N2111" s="2" t="s">
        <v>8116</v>
      </c>
      <c r="O2111" s="2" t="s">
        <v>8117</v>
      </c>
      <c r="P2111" s="2" t="s">
        <v>543</v>
      </c>
      <c r="R2111" s="3" t="s">
        <v>8118</v>
      </c>
      <c r="S2111" s="2" t="str">
        <f>VLOOKUP(A2111,Filtro1!$A$2:$T$3000,19,FALSE)</f>
        <v>#N/A</v>
      </c>
    </row>
    <row r="2112" ht="15.75" customHeight="1">
      <c r="A2112" s="2" t="s">
        <v>8119</v>
      </c>
      <c r="B2112" s="2" t="s">
        <v>20</v>
      </c>
      <c r="C2112" s="2">
        <v>3.0</v>
      </c>
      <c r="D2112" s="2">
        <v>3.0</v>
      </c>
      <c r="E2112" s="2">
        <v>4.0</v>
      </c>
      <c r="F2112" s="2">
        <v>4.8E8</v>
      </c>
      <c r="G2112" s="2" t="s">
        <v>62</v>
      </c>
      <c r="H2112" s="2">
        <v>121.0</v>
      </c>
      <c r="I2112" s="2">
        <v>108.0</v>
      </c>
      <c r="J2112" s="2">
        <v>610000.0</v>
      </c>
      <c r="K2112" s="2">
        <v>2.0</v>
      </c>
      <c r="L2112" s="2" t="s">
        <v>22</v>
      </c>
      <c r="M2112" s="2" t="s">
        <v>22</v>
      </c>
      <c r="N2112" s="2" t="s">
        <v>8120</v>
      </c>
      <c r="O2112" s="2" t="s">
        <v>8121</v>
      </c>
      <c r="P2112" s="2" t="s">
        <v>290</v>
      </c>
      <c r="R2112" s="3" t="s">
        <v>8122</v>
      </c>
      <c r="S2112" s="2" t="str">
        <f>VLOOKUP(A2112,Filtro1!$A$2:$T$3000,19,FALSE)</f>
        <v/>
      </c>
    </row>
    <row r="2113" ht="15.75" hidden="1" customHeight="1">
      <c r="A2113" s="2" t="s">
        <v>8123</v>
      </c>
      <c r="B2113" s="2" t="s">
        <v>81</v>
      </c>
      <c r="C2113" s="2">
        <v>3.0</v>
      </c>
      <c r="D2113" s="2">
        <v>2.0</v>
      </c>
      <c r="E2113" s="2">
        <v>3.0</v>
      </c>
      <c r="F2113" s="2">
        <v>4.75E8</v>
      </c>
      <c r="G2113" s="2" t="s">
        <v>35</v>
      </c>
      <c r="H2113" s="2">
        <v>127.0</v>
      </c>
      <c r="I2113" s="2">
        <v>127.0</v>
      </c>
      <c r="J2113" s="2">
        <v>230000.0</v>
      </c>
      <c r="K2113" s="2">
        <v>1.0</v>
      </c>
      <c r="L2113" s="2" t="s">
        <v>1065</v>
      </c>
      <c r="M2113" s="2" t="s">
        <v>1346</v>
      </c>
      <c r="N2113" s="2" t="s">
        <v>8124</v>
      </c>
      <c r="O2113" s="2" t="s">
        <v>153</v>
      </c>
      <c r="P2113" s="2" t="s">
        <v>53</v>
      </c>
      <c r="R2113" s="3" t="s">
        <v>8125</v>
      </c>
      <c r="S2113" s="2" t="str">
        <f>VLOOKUP(A2113,Filtro1!$A$2:$T$3000,19,FALSE)</f>
        <v>#N/A</v>
      </c>
    </row>
    <row r="2114" ht="15.75" customHeight="1">
      <c r="A2114" s="2" t="s">
        <v>8126</v>
      </c>
      <c r="B2114" s="2" t="s">
        <v>81</v>
      </c>
      <c r="C2114" s="2">
        <v>3.0</v>
      </c>
      <c r="D2114" s="2">
        <v>3.0</v>
      </c>
      <c r="E2114" s="2">
        <v>4.0</v>
      </c>
      <c r="F2114" s="2">
        <v>5.49E8</v>
      </c>
      <c r="G2114" s="2" t="s">
        <v>62</v>
      </c>
      <c r="H2114" s="2">
        <v>121.0</v>
      </c>
      <c r="I2114" s="2">
        <v>120.0</v>
      </c>
      <c r="J2114" s="2">
        <v>360000.0</v>
      </c>
      <c r="K2114" s="2">
        <v>2.0</v>
      </c>
      <c r="L2114" s="2" t="s">
        <v>22</v>
      </c>
      <c r="M2114" s="2" t="s">
        <v>8127</v>
      </c>
      <c r="N2114" s="2" t="s">
        <v>8128</v>
      </c>
      <c r="O2114" s="2" t="s">
        <v>8129</v>
      </c>
      <c r="P2114" s="2" t="s">
        <v>8130</v>
      </c>
      <c r="R2114" s="3" t="s">
        <v>8131</v>
      </c>
      <c r="S2114" s="2">
        <f>VLOOKUP(A2114,Filtro1!$A$2:$T$3000,19,FALSE)</f>
        <v>3005604734</v>
      </c>
    </row>
    <row r="2115" ht="15.75" hidden="1" customHeight="1">
      <c r="A2115" s="2" t="s">
        <v>8132</v>
      </c>
      <c r="B2115" s="2" t="s">
        <v>20</v>
      </c>
      <c r="C2115" s="2">
        <v>3.0</v>
      </c>
      <c r="D2115" s="2">
        <v>3.0</v>
      </c>
      <c r="E2115" s="2">
        <v>5.0</v>
      </c>
      <c r="F2115" s="2">
        <v>4.785E8</v>
      </c>
      <c r="G2115" s="2" t="s">
        <v>62</v>
      </c>
      <c r="H2115" s="2">
        <v>106.0</v>
      </c>
      <c r="I2115" s="2">
        <v>106.0</v>
      </c>
      <c r="J2115" s="2">
        <v>647000.0</v>
      </c>
      <c r="K2115" s="2">
        <v>2.0</v>
      </c>
      <c r="L2115" s="2" t="s">
        <v>89</v>
      </c>
      <c r="M2115" s="2" t="s">
        <v>2607</v>
      </c>
      <c r="N2115" s="2" t="s">
        <v>1090</v>
      </c>
      <c r="O2115" s="2" t="s">
        <v>6803</v>
      </c>
      <c r="P2115" s="2" t="s">
        <v>32</v>
      </c>
      <c r="R2115" s="3" t="s">
        <v>8133</v>
      </c>
      <c r="S2115" s="2" t="str">
        <f>VLOOKUP(A2115,Filtro1!$A$2:$T$3000,19,FALSE)</f>
        <v>#N/A</v>
      </c>
    </row>
    <row r="2116" ht="15.75" customHeight="1">
      <c r="A2116" s="2" t="s">
        <v>8134</v>
      </c>
      <c r="B2116" s="2" t="s">
        <v>20</v>
      </c>
      <c r="C2116" s="2">
        <v>3.0</v>
      </c>
      <c r="D2116" s="2">
        <v>3.0</v>
      </c>
      <c r="E2116" s="2">
        <v>4.0</v>
      </c>
      <c r="F2116" s="2">
        <v>5.8E8</v>
      </c>
      <c r="G2116" s="2" t="s">
        <v>21</v>
      </c>
      <c r="H2116" s="2">
        <v>121.0</v>
      </c>
      <c r="I2116" s="2">
        <v>112.0</v>
      </c>
      <c r="J2116" s="2">
        <v>369000.0</v>
      </c>
      <c r="K2116" s="2">
        <v>2.0</v>
      </c>
      <c r="L2116" s="2" t="s">
        <v>22</v>
      </c>
      <c r="M2116" s="2" t="s">
        <v>22</v>
      </c>
      <c r="N2116" s="2" t="s">
        <v>8135</v>
      </c>
      <c r="O2116" s="2" t="s">
        <v>1076</v>
      </c>
      <c r="P2116" s="2" t="s">
        <v>53</v>
      </c>
      <c r="R2116" s="3" t="s">
        <v>8136</v>
      </c>
      <c r="S2116" s="2" t="str">
        <f>VLOOKUP(A2116,Filtro1!$A$2:$T$3000,19,FALSE)</f>
        <v/>
      </c>
    </row>
    <row r="2117" ht="15.75" hidden="1" customHeight="1">
      <c r="A2117" s="2" t="s">
        <v>8137</v>
      </c>
      <c r="B2117" s="2" t="s">
        <v>20</v>
      </c>
      <c r="C2117" s="2">
        <v>3.0</v>
      </c>
      <c r="D2117" s="2">
        <v>3.0</v>
      </c>
      <c r="E2117" s="2">
        <v>5.0</v>
      </c>
      <c r="F2117" s="2">
        <v>4.75E8</v>
      </c>
      <c r="G2117" s="2" t="s">
        <v>62</v>
      </c>
      <c r="H2117" s="2">
        <v>94.0</v>
      </c>
      <c r="I2117" s="2">
        <v>94.0</v>
      </c>
      <c r="J2117" s="2">
        <v>130000.0</v>
      </c>
      <c r="K2117" s="2">
        <v>2.0</v>
      </c>
      <c r="L2117" s="2" t="s">
        <v>43</v>
      </c>
      <c r="M2117" s="2" t="s">
        <v>3246</v>
      </c>
      <c r="N2117" s="2" t="s">
        <v>8138</v>
      </c>
      <c r="O2117" s="2" t="s">
        <v>8139</v>
      </c>
      <c r="P2117" s="2" t="s">
        <v>224</v>
      </c>
      <c r="R2117" s="3" t="s">
        <v>8140</v>
      </c>
      <c r="S2117" s="2" t="str">
        <f>VLOOKUP(A2117,Filtro1!$A$2:$T$3000,19,FALSE)</f>
        <v>#N/A</v>
      </c>
    </row>
    <row r="2118" ht="15.75" customHeight="1">
      <c r="A2118" s="2" t="s">
        <v>8141</v>
      </c>
      <c r="B2118" s="2" t="s">
        <v>20</v>
      </c>
      <c r="C2118" s="2">
        <v>3.0</v>
      </c>
      <c r="D2118" s="2">
        <v>3.0</v>
      </c>
      <c r="E2118" s="2">
        <v>4.0</v>
      </c>
      <c r="F2118" s="2">
        <v>5.9E8</v>
      </c>
      <c r="G2118" s="2" t="s">
        <v>29</v>
      </c>
      <c r="H2118" s="2">
        <v>121.0</v>
      </c>
      <c r="I2118" s="2">
        <v>117.0</v>
      </c>
      <c r="J2118" s="2">
        <v>323000.0</v>
      </c>
      <c r="K2118" s="2">
        <v>2.0</v>
      </c>
      <c r="L2118" s="2" t="s">
        <v>22</v>
      </c>
      <c r="M2118" s="2" t="s">
        <v>22</v>
      </c>
      <c r="N2118" s="2" t="s">
        <v>8142</v>
      </c>
      <c r="O2118" s="2" t="s">
        <v>8143</v>
      </c>
      <c r="P2118" s="2" t="s">
        <v>683</v>
      </c>
      <c r="R2118" s="3" t="s">
        <v>8144</v>
      </c>
      <c r="S2118" s="2" t="str">
        <f>VLOOKUP(A2118,Filtro1!$A$2:$T$3000,19,FALSE)</f>
        <v/>
      </c>
    </row>
    <row r="2119" ht="15.75" hidden="1" customHeight="1">
      <c r="A2119" s="2" t="s">
        <v>8145</v>
      </c>
      <c r="B2119" s="2" t="s">
        <v>20</v>
      </c>
      <c r="C2119" s="2">
        <v>3.0</v>
      </c>
      <c r="D2119" s="2">
        <v>3.0</v>
      </c>
      <c r="E2119" s="2">
        <v>5.0</v>
      </c>
      <c r="F2119" s="2">
        <v>4.735E8</v>
      </c>
      <c r="G2119" s="2" t="s">
        <v>62</v>
      </c>
      <c r="H2119" s="2">
        <v>107.0</v>
      </c>
      <c r="I2119" s="2">
        <v>107.0</v>
      </c>
      <c r="J2119" s="2">
        <v>580000.0</v>
      </c>
      <c r="K2119" s="2">
        <v>2.0</v>
      </c>
      <c r="L2119" s="2" t="s">
        <v>8146</v>
      </c>
      <c r="M2119" s="2" t="s">
        <v>344</v>
      </c>
      <c r="N2119" s="2" t="s">
        <v>158</v>
      </c>
      <c r="O2119" s="2" t="s">
        <v>53</v>
      </c>
      <c r="R2119" s="3" t="s">
        <v>8147</v>
      </c>
      <c r="S2119" s="2" t="str">
        <f>VLOOKUP(A2119,Filtro1!$A$2:$T$3000,19,FALSE)</f>
        <v>#N/A</v>
      </c>
    </row>
    <row r="2120" ht="15.75" customHeight="1">
      <c r="A2120" s="2" t="s">
        <v>8148</v>
      </c>
      <c r="B2120" s="2" t="s">
        <v>20</v>
      </c>
      <c r="C2120" s="2">
        <v>3.0</v>
      </c>
      <c r="D2120" s="2">
        <v>2.0</v>
      </c>
      <c r="E2120" s="2">
        <v>4.0</v>
      </c>
      <c r="F2120" s="2">
        <v>6.0E8</v>
      </c>
      <c r="G2120" s="2" t="s">
        <v>29</v>
      </c>
      <c r="H2120" s="2">
        <v>121.0</v>
      </c>
      <c r="I2120" s="2">
        <v>121.0</v>
      </c>
      <c r="J2120" s="2">
        <v>100000.0</v>
      </c>
      <c r="K2120" s="2">
        <v>2.0</v>
      </c>
      <c r="L2120" s="2" t="s">
        <v>400</v>
      </c>
      <c r="M2120" s="2" t="s">
        <v>157</v>
      </c>
      <c r="N2120" s="2" t="s">
        <v>158</v>
      </c>
      <c r="O2120" s="2" t="s">
        <v>53</v>
      </c>
      <c r="R2120" s="3" t="s">
        <v>8149</v>
      </c>
      <c r="S2120" s="2" t="str">
        <f>VLOOKUP(A2120,Filtro1!$A$2:$T$3000,19,FALSE)</f>
        <v/>
      </c>
    </row>
    <row r="2121" ht="15.75" hidden="1" customHeight="1">
      <c r="A2121" s="2" t="s">
        <v>8150</v>
      </c>
      <c r="B2121" s="2" t="s">
        <v>20</v>
      </c>
      <c r="C2121" s="2">
        <v>3.0</v>
      </c>
      <c r="D2121" s="2">
        <v>2.0</v>
      </c>
      <c r="E2121" s="2">
        <v>4.0</v>
      </c>
      <c r="F2121" s="2">
        <v>4.749E8</v>
      </c>
      <c r="G2121" s="2" t="s">
        <v>29</v>
      </c>
      <c r="H2121" s="2">
        <v>102.0</v>
      </c>
      <c r="I2121" s="2">
        <v>78.0</v>
      </c>
      <c r="J2121" s="2">
        <v>260000.0</v>
      </c>
      <c r="K2121" s="2">
        <v>1.0</v>
      </c>
      <c r="L2121" s="2" t="s">
        <v>22</v>
      </c>
      <c r="M2121" s="2" t="s">
        <v>22</v>
      </c>
      <c r="N2121" s="2" t="s">
        <v>8151</v>
      </c>
      <c r="O2121" s="2" t="s">
        <v>4225</v>
      </c>
      <c r="P2121" s="2" t="s">
        <v>842</v>
      </c>
      <c r="R2121" s="3" t="s">
        <v>8152</v>
      </c>
      <c r="S2121" s="2" t="str">
        <f>VLOOKUP(A2121,Filtro1!$A$2:$T$3000,19,FALSE)</f>
        <v>#N/A</v>
      </c>
    </row>
    <row r="2122" ht="15.75" customHeight="1">
      <c r="A2122" s="2" t="s">
        <v>8153</v>
      </c>
      <c r="B2122" s="2" t="s">
        <v>20</v>
      </c>
      <c r="C2122" s="2">
        <v>3.0</v>
      </c>
      <c r="D2122" s="2">
        <v>2.0</v>
      </c>
      <c r="E2122" s="2">
        <v>4.0</v>
      </c>
      <c r="F2122" s="2">
        <v>4.33E8</v>
      </c>
      <c r="G2122" s="2" t="s">
        <v>21</v>
      </c>
      <c r="H2122" s="2">
        <v>121.0</v>
      </c>
      <c r="I2122" s="2">
        <v>121.0</v>
      </c>
      <c r="J2122" s="2">
        <v>250000.0</v>
      </c>
      <c r="K2122" s="2">
        <v>2.0</v>
      </c>
      <c r="L2122" s="2" t="s">
        <v>22</v>
      </c>
      <c r="M2122" s="2" t="s">
        <v>22</v>
      </c>
      <c r="N2122" s="2" t="s">
        <v>8154</v>
      </c>
      <c r="O2122" s="2" t="s">
        <v>2485</v>
      </c>
      <c r="P2122" s="2" t="s">
        <v>506</v>
      </c>
      <c r="R2122" s="3" t="s">
        <v>8155</v>
      </c>
      <c r="S2122" s="2" t="str">
        <f>VLOOKUP(A2122,Filtro1!$A$2:$T$3000,19,FALSE)</f>
        <v/>
      </c>
    </row>
    <row r="2123" ht="15.75" hidden="1" customHeight="1">
      <c r="A2123" s="2" t="s">
        <v>8156</v>
      </c>
      <c r="B2123" s="2" t="s">
        <v>81</v>
      </c>
      <c r="C2123" s="2">
        <v>3.0</v>
      </c>
      <c r="D2123" s="2">
        <v>3.0</v>
      </c>
      <c r="E2123" s="2">
        <v>5.0</v>
      </c>
      <c r="F2123" s="2">
        <v>4.75E8</v>
      </c>
      <c r="G2123" s="2" t="s">
        <v>35</v>
      </c>
      <c r="H2123" s="2">
        <v>119.0</v>
      </c>
      <c r="I2123" s="2">
        <v>117.0</v>
      </c>
      <c r="J2123" s="2">
        <v>456000.0</v>
      </c>
      <c r="K2123" s="2">
        <v>2.0</v>
      </c>
      <c r="L2123" s="2" t="s">
        <v>82</v>
      </c>
      <c r="M2123" s="2" t="s">
        <v>8157</v>
      </c>
      <c r="N2123" s="2" t="s">
        <v>6240</v>
      </c>
      <c r="O2123" s="2" t="s">
        <v>1076</v>
      </c>
      <c r="P2123" s="2" t="s">
        <v>53</v>
      </c>
      <c r="R2123" s="3" t="s">
        <v>8158</v>
      </c>
      <c r="S2123" s="2" t="str">
        <f>VLOOKUP(A2123,Filtro1!$A$2:$T$3000,19,FALSE)</f>
        <v>#N/A</v>
      </c>
    </row>
    <row r="2124" ht="15.75" customHeight="1">
      <c r="A2124" s="2" t="s">
        <v>8159</v>
      </c>
      <c r="B2124" s="2" t="s">
        <v>20</v>
      </c>
      <c r="C2124" s="2">
        <v>3.0</v>
      </c>
      <c r="D2124" s="2">
        <v>3.0</v>
      </c>
      <c r="E2124" s="2">
        <v>4.0</v>
      </c>
      <c r="F2124" s="2">
        <v>4.3E8</v>
      </c>
      <c r="G2124" s="2" t="s">
        <v>35</v>
      </c>
      <c r="H2124" s="2">
        <v>120.0</v>
      </c>
      <c r="I2124" s="2">
        <v>120.0</v>
      </c>
      <c r="J2124" s="2">
        <v>492000.0</v>
      </c>
      <c r="K2124" s="2">
        <v>2.0</v>
      </c>
      <c r="L2124" s="2" t="s">
        <v>22</v>
      </c>
      <c r="M2124" s="2" t="s">
        <v>22</v>
      </c>
      <c r="N2124" s="2" t="s">
        <v>8160</v>
      </c>
      <c r="O2124" s="2" t="s">
        <v>8161</v>
      </c>
      <c r="P2124" s="2" t="s">
        <v>506</v>
      </c>
      <c r="R2124" s="3" t="s">
        <v>8162</v>
      </c>
      <c r="S2124" s="2" t="str">
        <f>VLOOKUP(A2124,Filtro1!$A$2:$T$3000,19,FALSE)</f>
        <v/>
      </c>
    </row>
    <row r="2125" ht="15.75" hidden="1" customHeight="1">
      <c r="A2125" s="2" t="s">
        <v>8163</v>
      </c>
      <c r="B2125" s="2" t="s">
        <v>20</v>
      </c>
      <c r="C2125" s="2">
        <v>3.0</v>
      </c>
      <c r="D2125" s="2">
        <v>2.0</v>
      </c>
      <c r="E2125" s="2">
        <v>5.0</v>
      </c>
      <c r="F2125" s="2">
        <v>4.75E8</v>
      </c>
      <c r="G2125" s="2" t="s">
        <v>29</v>
      </c>
      <c r="H2125" s="2">
        <v>76.0</v>
      </c>
      <c r="I2125" s="2">
        <v>72.0</v>
      </c>
      <c r="K2125" s="2">
        <v>1.0</v>
      </c>
      <c r="L2125" s="2" t="s">
        <v>43</v>
      </c>
      <c r="M2125" s="2" t="s">
        <v>2302</v>
      </c>
      <c r="N2125" s="2" t="s">
        <v>8164</v>
      </c>
      <c r="O2125" s="2" t="s">
        <v>1086</v>
      </c>
      <c r="P2125" s="2" t="s">
        <v>322</v>
      </c>
      <c r="R2125" s="3" t="s">
        <v>8165</v>
      </c>
      <c r="S2125" s="2" t="str">
        <f>VLOOKUP(A2125,Filtro1!$A$2:$T$3000,19,FALSE)</f>
        <v>#N/A</v>
      </c>
    </row>
    <row r="2126" ht="15.75" hidden="1" customHeight="1">
      <c r="A2126" s="2" t="s">
        <v>8166</v>
      </c>
      <c r="B2126" s="2" t="s">
        <v>897</v>
      </c>
      <c r="C2126" s="2">
        <v>3.0</v>
      </c>
      <c r="D2126" s="2">
        <v>2.0</v>
      </c>
      <c r="E2126" s="2">
        <v>5.0</v>
      </c>
      <c r="F2126" s="2">
        <v>4.75E8</v>
      </c>
      <c r="G2126" s="2" t="s">
        <v>35</v>
      </c>
      <c r="H2126" s="2">
        <v>75.0</v>
      </c>
      <c r="I2126" s="2">
        <v>69.0</v>
      </c>
      <c r="J2126" s="2">
        <v>400000.0</v>
      </c>
      <c r="K2126" s="2">
        <v>1.0</v>
      </c>
      <c r="L2126" s="2" t="s">
        <v>3258</v>
      </c>
      <c r="M2126" s="2" t="s">
        <v>4564</v>
      </c>
      <c r="N2126" s="2" t="s">
        <v>3053</v>
      </c>
      <c r="O2126" s="2" t="s">
        <v>1076</v>
      </c>
      <c r="P2126" s="2" t="s">
        <v>53</v>
      </c>
      <c r="Q2126" s="2" t="s">
        <v>2299</v>
      </c>
      <c r="R2126" s="3" t="s">
        <v>8167</v>
      </c>
      <c r="S2126" s="2" t="str">
        <f>VLOOKUP(A2126,Filtro1!$A$2:$T$3000,19,FALSE)</f>
        <v>#N/A</v>
      </c>
    </row>
    <row r="2127" ht="15.75" hidden="1" customHeight="1">
      <c r="A2127" s="2" t="s">
        <v>8168</v>
      </c>
      <c r="B2127" s="2" t="s">
        <v>81</v>
      </c>
      <c r="C2127" s="2">
        <v>3.0</v>
      </c>
      <c r="D2127" s="2">
        <v>2.0</v>
      </c>
      <c r="E2127" s="2">
        <v>3.0</v>
      </c>
      <c r="F2127" s="2">
        <v>4.75E8</v>
      </c>
      <c r="G2127" s="2" t="s">
        <v>62</v>
      </c>
      <c r="H2127" s="2">
        <v>150.0</v>
      </c>
      <c r="I2127" s="2">
        <v>150.0</v>
      </c>
      <c r="J2127" s="2">
        <v>10000.0</v>
      </c>
      <c r="K2127" s="2">
        <v>1.0</v>
      </c>
      <c r="L2127" s="2" t="s">
        <v>75</v>
      </c>
      <c r="M2127" s="2" t="s">
        <v>8169</v>
      </c>
      <c r="N2127" s="2" t="s">
        <v>8170</v>
      </c>
      <c r="O2127" s="2" t="s">
        <v>8171</v>
      </c>
      <c r="P2127" s="2" t="s">
        <v>264</v>
      </c>
      <c r="R2127" s="3" t="s">
        <v>8172</v>
      </c>
      <c r="S2127" s="2" t="str">
        <f>VLOOKUP(A2127,Filtro1!$A$2:$T$3000,19,FALSE)</f>
        <v>#N/A</v>
      </c>
    </row>
    <row r="2128" ht="15.75" hidden="1" customHeight="1">
      <c r="A2128" s="2" t="s">
        <v>8173</v>
      </c>
      <c r="B2128" s="2" t="s">
        <v>20</v>
      </c>
      <c r="C2128" s="2">
        <v>4.0</v>
      </c>
      <c r="D2128" s="2">
        <v>3.0</v>
      </c>
      <c r="E2128" s="2">
        <v>5.0</v>
      </c>
      <c r="F2128" s="2">
        <v>4.75E8</v>
      </c>
      <c r="G2128" s="2" t="s">
        <v>62</v>
      </c>
      <c r="H2128" s="2">
        <v>103.0</v>
      </c>
      <c r="I2128" s="2">
        <v>103.0</v>
      </c>
      <c r="J2128" s="2">
        <v>514000.0</v>
      </c>
      <c r="K2128" s="2">
        <v>1.0</v>
      </c>
      <c r="L2128" s="2" t="s">
        <v>3128</v>
      </c>
      <c r="M2128" s="2" t="s">
        <v>3129</v>
      </c>
      <c r="N2128" s="2" t="s">
        <v>8174</v>
      </c>
      <c r="O2128" s="2" t="s">
        <v>1107</v>
      </c>
      <c r="P2128" s="2" t="s">
        <v>32</v>
      </c>
      <c r="R2128" s="3" t="s">
        <v>8175</v>
      </c>
      <c r="S2128" s="2" t="str">
        <f>VLOOKUP(A2128,Filtro1!$A$2:$T$3000,19,FALSE)</f>
        <v>#N/A</v>
      </c>
    </row>
    <row r="2129" ht="15.75" hidden="1" customHeight="1">
      <c r="A2129" s="2" t="s">
        <v>8176</v>
      </c>
      <c r="B2129" s="2" t="s">
        <v>81</v>
      </c>
      <c r="C2129" s="2">
        <v>3.0</v>
      </c>
      <c r="D2129" s="2">
        <v>3.0</v>
      </c>
      <c r="E2129" s="2">
        <v>4.0</v>
      </c>
      <c r="F2129" s="2">
        <v>4.75E8</v>
      </c>
      <c r="G2129" s="2" t="s">
        <v>35</v>
      </c>
      <c r="H2129" s="2">
        <v>114.0</v>
      </c>
      <c r="I2129" s="2">
        <v>114.0</v>
      </c>
      <c r="J2129" s="2">
        <v>251000.0</v>
      </c>
      <c r="K2129" s="2">
        <v>1.0</v>
      </c>
      <c r="L2129" s="2" t="s">
        <v>400</v>
      </c>
      <c r="M2129" s="2" t="s">
        <v>655</v>
      </c>
      <c r="N2129" s="2" t="s">
        <v>8177</v>
      </c>
      <c r="O2129" s="2" t="s">
        <v>6498</v>
      </c>
      <c r="P2129" s="2" t="s">
        <v>543</v>
      </c>
      <c r="R2129" s="3" t="s">
        <v>8178</v>
      </c>
      <c r="S2129" s="2" t="str">
        <f>VLOOKUP(A2129,Filtro1!$A$2:$T$3000,19,FALSE)</f>
        <v>#N/A</v>
      </c>
    </row>
    <row r="2130" ht="15.75" hidden="1" customHeight="1">
      <c r="A2130" s="2" t="s">
        <v>8179</v>
      </c>
      <c r="B2130" s="2" t="s">
        <v>20</v>
      </c>
      <c r="C2130" s="2">
        <v>3.0</v>
      </c>
      <c r="D2130" s="2">
        <v>3.0</v>
      </c>
      <c r="E2130" s="2">
        <v>4.0</v>
      </c>
      <c r="F2130" s="2">
        <v>4.78E8</v>
      </c>
      <c r="G2130" s="2" t="s">
        <v>35</v>
      </c>
      <c r="H2130" s="2">
        <v>87.0</v>
      </c>
      <c r="I2130" s="2">
        <v>87.0</v>
      </c>
      <c r="K2130" s="2">
        <v>1.0</v>
      </c>
      <c r="L2130" s="2" t="s">
        <v>277</v>
      </c>
      <c r="M2130" s="2" t="s">
        <v>8180</v>
      </c>
      <c r="N2130" s="2" t="s">
        <v>8181</v>
      </c>
      <c r="O2130" s="2" t="s">
        <v>39</v>
      </c>
      <c r="P2130" s="2" t="s">
        <v>543</v>
      </c>
      <c r="R2130" s="3" t="s">
        <v>8182</v>
      </c>
      <c r="S2130" s="2" t="str">
        <f>VLOOKUP(A2130,Filtro1!$A$2:$T$3000,19,FALSE)</f>
        <v>#N/A</v>
      </c>
    </row>
    <row r="2131" ht="15.75" hidden="1" customHeight="1">
      <c r="A2131" s="2" t="s">
        <v>8183</v>
      </c>
      <c r="B2131" s="2" t="s">
        <v>20</v>
      </c>
      <c r="C2131" s="2">
        <v>3.0</v>
      </c>
      <c r="D2131" s="2">
        <v>3.0</v>
      </c>
      <c r="E2131" s="2">
        <v>5.0</v>
      </c>
      <c r="F2131" s="2">
        <v>4.75E8</v>
      </c>
      <c r="G2131" s="2" t="s">
        <v>62</v>
      </c>
      <c r="H2131" s="2">
        <v>94.0</v>
      </c>
      <c r="I2131" s="2">
        <v>94.0</v>
      </c>
      <c r="J2131" s="2">
        <v>130000.0</v>
      </c>
      <c r="K2131" s="2">
        <v>2.0</v>
      </c>
      <c r="L2131" s="2" t="s">
        <v>43</v>
      </c>
      <c r="M2131" s="2" t="s">
        <v>3534</v>
      </c>
      <c r="N2131" s="2" t="s">
        <v>8138</v>
      </c>
      <c r="O2131" s="2" t="s">
        <v>8184</v>
      </c>
      <c r="P2131" s="2" t="s">
        <v>1471</v>
      </c>
      <c r="R2131" s="3" t="s">
        <v>8185</v>
      </c>
      <c r="S2131" s="2" t="str">
        <f>VLOOKUP(A2131,Filtro1!$A$2:$T$3000,19,FALSE)</f>
        <v>#N/A</v>
      </c>
    </row>
    <row r="2132" ht="15.75" customHeight="1">
      <c r="A2132" s="2" t="s">
        <v>8186</v>
      </c>
      <c r="B2132" s="2" t="s">
        <v>81</v>
      </c>
      <c r="C2132" s="2">
        <v>3.0</v>
      </c>
      <c r="D2132" s="2">
        <v>2.0</v>
      </c>
      <c r="E2132" s="2">
        <v>4.0</v>
      </c>
      <c r="F2132" s="2">
        <v>4.3E8</v>
      </c>
      <c r="G2132" s="2" t="s">
        <v>35</v>
      </c>
      <c r="H2132" s="2">
        <v>120.0</v>
      </c>
      <c r="I2132" s="2">
        <v>110.0</v>
      </c>
      <c r="J2132" s="2">
        <v>70000.0</v>
      </c>
      <c r="K2132" s="2">
        <v>2.0</v>
      </c>
      <c r="L2132" s="2" t="s">
        <v>582</v>
      </c>
      <c r="M2132" s="2" t="s">
        <v>8187</v>
      </c>
      <c r="N2132" s="2" t="s">
        <v>8188</v>
      </c>
      <c r="O2132" s="2" t="s">
        <v>8189</v>
      </c>
      <c r="P2132" s="2" t="s">
        <v>40</v>
      </c>
      <c r="R2132" s="3" t="s">
        <v>8190</v>
      </c>
      <c r="S2132" s="2" t="str">
        <f>VLOOKUP(A2132,Filtro1!$A$2:$T$3000,19,FALSE)</f>
        <v/>
      </c>
    </row>
    <row r="2133" ht="15.75" hidden="1" customHeight="1">
      <c r="A2133" s="2" t="s">
        <v>8191</v>
      </c>
      <c r="B2133" s="2" t="s">
        <v>81</v>
      </c>
      <c r="C2133" s="2">
        <v>3.0</v>
      </c>
      <c r="D2133" s="2">
        <v>2.0</v>
      </c>
      <c r="E2133" s="2">
        <v>3.0</v>
      </c>
      <c r="F2133" s="2">
        <v>4.8E8</v>
      </c>
      <c r="G2133" s="2" t="s">
        <v>62</v>
      </c>
      <c r="H2133" s="2">
        <v>110.0</v>
      </c>
      <c r="I2133" s="2">
        <v>110.0</v>
      </c>
      <c r="J2133" s="2">
        <v>55000.0</v>
      </c>
      <c r="K2133" s="2">
        <v>1.0</v>
      </c>
      <c r="L2133" s="2" t="s">
        <v>479</v>
      </c>
      <c r="M2133" s="2" t="s">
        <v>1057</v>
      </c>
      <c r="N2133" s="2" t="s">
        <v>8192</v>
      </c>
      <c r="O2133" s="2" t="s">
        <v>1315</v>
      </c>
      <c r="P2133" s="2" t="s">
        <v>2539</v>
      </c>
      <c r="R2133" s="3" t="s">
        <v>8193</v>
      </c>
      <c r="S2133" s="2" t="str">
        <f>VLOOKUP(A2133,Filtro1!$A$2:$T$3000,19,FALSE)</f>
        <v>#N/A</v>
      </c>
    </row>
    <row r="2134" ht="15.75" hidden="1" customHeight="1">
      <c r="A2134" s="2" t="s">
        <v>8194</v>
      </c>
      <c r="B2134" s="2" t="s">
        <v>20</v>
      </c>
      <c r="C2134" s="2">
        <v>3.0</v>
      </c>
      <c r="D2134" s="2">
        <v>2.0</v>
      </c>
      <c r="E2134" s="2">
        <v>5.0</v>
      </c>
      <c r="F2134" s="2">
        <v>4.8E8</v>
      </c>
      <c r="G2134" s="2" t="s">
        <v>35</v>
      </c>
      <c r="H2134" s="2">
        <v>105.0</v>
      </c>
      <c r="I2134" s="2">
        <v>105.0</v>
      </c>
      <c r="K2134" s="2">
        <v>2.0</v>
      </c>
      <c r="L2134" s="2" t="s">
        <v>43</v>
      </c>
      <c r="M2134" s="2" t="s">
        <v>8195</v>
      </c>
      <c r="N2134" s="2" t="s">
        <v>8196</v>
      </c>
      <c r="O2134" s="2" t="s">
        <v>213</v>
      </c>
      <c r="P2134" s="2" t="s">
        <v>8197</v>
      </c>
      <c r="R2134" s="3" t="s">
        <v>8198</v>
      </c>
      <c r="S2134" s="2" t="str">
        <f>VLOOKUP(A2134,Filtro1!$A$2:$T$3000,19,FALSE)</f>
        <v>#N/A</v>
      </c>
    </row>
    <row r="2135" ht="15.75" customHeight="1">
      <c r="A2135" s="2" t="s">
        <v>8199</v>
      </c>
      <c r="B2135" s="2" t="s">
        <v>20</v>
      </c>
      <c r="C2135" s="2">
        <v>3.0</v>
      </c>
      <c r="D2135" s="2">
        <v>3.0</v>
      </c>
      <c r="E2135" s="2">
        <v>4.0</v>
      </c>
      <c r="F2135" s="2">
        <v>4.5E8</v>
      </c>
      <c r="G2135" s="2" t="s">
        <v>35</v>
      </c>
      <c r="H2135" s="2">
        <v>120.0</v>
      </c>
      <c r="I2135" s="2">
        <v>120.0</v>
      </c>
      <c r="J2135" s="2">
        <v>300000.0</v>
      </c>
      <c r="K2135" s="2">
        <v>2.0</v>
      </c>
      <c r="L2135" s="2" t="s">
        <v>22</v>
      </c>
      <c r="M2135" s="2" t="s">
        <v>22</v>
      </c>
      <c r="N2135" s="2" t="s">
        <v>8200</v>
      </c>
      <c r="O2135" s="2" t="s">
        <v>163</v>
      </c>
      <c r="P2135" s="2" t="s">
        <v>506</v>
      </c>
      <c r="R2135" s="3" t="s">
        <v>8201</v>
      </c>
      <c r="S2135" s="2" t="str">
        <f>VLOOKUP(A2135,Filtro1!$A$2:$T$3000,19,FALSE)</f>
        <v/>
      </c>
    </row>
    <row r="2136" ht="15.75" customHeight="1">
      <c r="A2136" s="2" t="s">
        <v>8202</v>
      </c>
      <c r="B2136" s="2" t="s">
        <v>20</v>
      </c>
      <c r="C2136" s="2">
        <v>3.0</v>
      </c>
      <c r="D2136" s="2">
        <v>3.0</v>
      </c>
      <c r="E2136" s="2">
        <v>4.0</v>
      </c>
      <c r="F2136" s="2">
        <v>4.6E8</v>
      </c>
      <c r="G2136" s="2" t="s">
        <v>35</v>
      </c>
      <c r="H2136" s="2">
        <v>120.0</v>
      </c>
      <c r="I2136" s="2">
        <v>120.0</v>
      </c>
      <c r="J2136" s="2">
        <v>390000.0</v>
      </c>
      <c r="K2136" s="2">
        <v>2.0</v>
      </c>
      <c r="L2136" s="2" t="s">
        <v>82</v>
      </c>
      <c r="M2136" s="2" t="s">
        <v>5006</v>
      </c>
      <c r="N2136" s="2" t="s">
        <v>8203</v>
      </c>
      <c r="O2136" s="2" t="s">
        <v>1076</v>
      </c>
      <c r="P2136" s="2" t="s">
        <v>53</v>
      </c>
      <c r="R2136" s="3" t="s">
        <v>8204</v>
      </c>
      <c r="S2136" s="2">
        <f>VLOOKUP(A2136,Filtro1!$A$2:$T$3000,19,FALSE)</f>
        <v>5</v>
      </c>
    </row>
    <row r="2137" ht="15.75" hidden="1" customHeight="1">
      <c r="A2137" s="2" t="s">
        <v>8205</v>
      </c>
      <c r="B2137" s="2" t="s">
        <v>20</v>
      </c>
      <c r="C2137" s="2">
        <v>3.0</v>
      </c>
      <c r="D2137" s="2">
        <v>3.0</v>
      </c>
      <c r="E2137" s="2">
        <v>6.0</v>
      </c>
      <c r="F2137" s="2">
        <v>4.8E8</v>
      </c>
      <c r="G2137" s="2" t="s">
        <v>62</v>
      </c>
      <c r="H2137" s="2">
        <v>110.0</v>
      </c>
      <c r="I2137" s="2">
        <v>110.0</v>
      </c>
      <c r="J2137" s="2">
        <v>545100.0</v>
      </c>
      <c r="K2137" s="2">
        <v>1.0</v>
      </c>
      <c r="L2137" s="2" t="s">
        <v>3128</v>
      </c>
      <c r="M2137" s="2" t="s">
        <v>3732</v>
      </c>
      <c r="N2137" s="2" t="s">
        <v>8206</v>
      </c>
      <c r="O2137" s="2" t="s">
        <v>516</v>
      </c>
      <c r="P2137" s="2" t="s">
        <v>316</v>
      </c>
      <c r="R2137" s="3" t="s">
        <v>8207</v>
      </c>
      <c r="S2137" s="2" t="str">
        <f>VLOOKUP(A2137,Filtro1!$A$2:$T$3000,19,FALSE)</f>
        <v>#N/A</v>
      </c>
    </row>
    <row r="2138" ht="15.75" customHeight="1">
      <c r="A2138" s="2" t="s">
        <v>8208</v>
      </c>
      <c r="B2138" s="2" t="s">
        <v>81</v>
      </c>
      <c r="C2138" s="2">
        <v>4.0</v>
      </c>
      <c r="D2138" s="2">
        <v>3.0</v>
      </c>
      <c r="E2138" s="2">
        <v>3.0</v>
      </c>
      <c r="F2138" s="2">
        <v>4.72E8</v>
      </c>
      <c r="G2138" s="2" t="s">
        <v>35</v>
      </c>
      <c r="H2138" s="2">
        <v>120.0</v>
      </c>
      <c r="I2138" s="2">
        <v>120.0</v>
      </c>
      <c r="K2138" s="2">
        <v>2.0</v>
      </c>
      <c r="L2138" s="2" t="s">
        <v>82</v>
      </c>
      <c r="M2138" s="2" t="s">
        <v>367</v>
      </c>
      <c r="N2138" s="2" t="s">
        <v>8209</v>
      </c>
      <c r="O2138" s="2" t="s">
        <v>585</v>
      </c>
      <c r="P2138" s="2" t="s">
        <v>169</v>
      </c>
      <c r="R2138" s="3" t="s">
        <v>8210</v>
      </c>
      <c r="S2138" s="2" t="str">
        <f>VLOOKUP(A2138,Filtro1!$A$2:$T$3000,19,FALSE)</f>
        <v>NO</v>
      </c>
    </row>
    <row r="2139" ht="15.75" customHeight="1">
      <c r="A2139" s="2" t="s">
        <v>8211</v>
      </c>
      <c r="B2139" s="2" t="s">
        <v>81</v>
      </c>
      <c r="C2139" s="2">
        <v>4.0</v>
      </c>
      <c r="D2139" s="2">
        <v>3.0</v>
      </c>
      <c r="E2139" s="2">
        <v>3.0</v>
      </c>
      <c r="F2139" s="2">
        <v>4.8E8</v>
      </c>
      <c r="G2139" s="2" t="s">
        <v>35</v>
      </c>
      <c r="H2139" s="2">
        <v>120.0</v>
      </c>
      <c r="I2139" s="2">
        <v>120.0</v>
      </c>
      <c r="K2139" s="2">
        <v>2.0</v>
      </c>
      <c r="L2139" s="2" t="s">
        <v>286</v>
      </c>
      <c r="M2139" s="2" t="s">
        <v>8212</v>
      </c>
      <c r="N2139" s="2" t="s">
        <v>8213</v>
      </c>
      <c r="O2139" s="2" t="s">
        <v>8214</v>
      </c>
      <c r="P2139" s="2" t="s">
        <v>53</v>
      </c>
      <c r="R2139" s="3" t="s">
        <v>8215</v>
      </c>
      <c r="S2139" s="2" t="str">
        <f>VLOOKUP(A2139,Filtro1!$A$2:$T$3000,19,FALSE)</f>
        <v/>
      </c>
    </row>
    <row r="2140" ht="15.75" hidden="1" customHeight="1">
      <c r="A2140" s="2" t="s">
        <v>8216</v>
      </c>
      <c r="B2140" s="2" t="s">
        <v>20</v>
      </c>
      <c r="C2140" s="2">
        <v>3.0</v>
      </c>
      <c r="D2140" s="2">
        <v>2.0</v>
      </c>
      <c r="E2140" s="2">
        <v>4.0</v>
      </c>
      <c r="F2140" s="2">
        <v>4.8E8</v>
      </c>
      <c r="G2140" s="2" t="s">
        <v>21</v>
      </c>
      <c r="H2140" s="2">
        <v>99.0</v>
      </c>
      <c r="I2140" s="2">
        <v>92.0</v>
      </c>
      <c r="J2140" s="2">
        <v>284000.0</v>
      </c>
      <c r="K2140" s="2">
        <v>1.0</v>
      </c>
      <c r="L2140" s="2" t="s">
        <v>6141</v>
      </c>
      <c r="M2140" s="2" t="s">
        <v>1607</v>
      </c>
      <c r="N2140" s="2" t="s">
        <v>8217</v>
      </c>
      <c r="O2140" s="2" t="s">
        <v>6914</v>
      </c>
      <c r="P2140" s="2" t="s">
        <v>373</v>
      </c>
      <c r="R2140" s="3" t="s">
        <v>8218</v>
      </c>
      <c r="S2140" s="2" t="str">
        <f>VLOOKUP(A2140,Filtro1!$A$2:$T$3000,19,FALSE)</f>
        <v>#N/A</v>
      </c>
    </row>
    <row r="2141" ht="15.75" hidden="1" customHeight="1">
      <c r="A2141" s="2" t="s">
        <v>8219</v>
      </c>
      <c r="B2141" s="2" t="s">
        <v>81</v>
      </c>
      <c r="C2141" s="2">
        <v>4.0</v>
      </c>
      <c r="D2141" s="2">
        <v>2.0</v>
      </c>
      <c r="E2141" s="2">
        <v>3.0</v>
      </c>
      <c r="F2141" s="2">
        <v>4.79E8</v>
      </c>
      <c r="G2141" s="2" t="s">
        <v>62</v>
      </c>
      <c r="H2141" s="2">
        <v>166.8</v>
      </c>
      <c r="I2141" s="2">
        <v>166.8</v>
      </c>
      <c r="K2141" s="2">
        <v>1.0</v>
      </c>
      <c r="L2141" s="2" t="s">
        <v>75</v>
      </c>
      <c r="M2141" s="2" t="s">
        <v>8220</v>
      </c>
      <c r="N2141" s="2" t="s">
        <v>8221</v>
      </c>
      <c r="O2141" s="2" t="s">
        <v>8222</v>
      </c>
      <c r="P2141" s="2" t="s">
        <v>4696</v>
      </c>
      <c r="R2141" s="3" t="s">
        <v>8223</v>
      </c>
      <c r="S2141" s="2" t="str">
        <f>VLOOKUP(A2141,Filtro1!$A$2:$T$3000,19,FALSE)</f>
        <v>#N/A</v>
      </c>
    </row>
    <row r="2142" ht="15.75" hidden="1" customHeight="1">
      <c r="A2142" s="2" t="s">
        <v>8224</v>
      </c>
      <c r="B2142" s="2" t="s">
        <v>81</v>
      </c>
      <c r="C2142" s="2">
        <v>3.0</v>
      </c>
      <c r="D2142" s="2">
        <v>3.0</v>
      </c>
      <c r="E2142" s="2">
        <v>4.0</v>
      </c>
      <c r="F2142" s="2">
        <v>4.795E8</v>
      </c>
      <c r="G2142" s="2" t="s">
        <v>62</v>
      </c>
      <c r="H2142" s="2">
        <v>118.0</v>
      </c>
      <c r="I2142" s="2">
        <v>118.0</v>
      </c>
      <c r="K2142" s="2">
        <v>1.0</v>
      </c>
      <c r="L2142" s="2" t="s">
        <v>459</v>
      </c>
      <c r="M2142" s="2" t="s">
        <v>8225</v>
      </c>
      <c r="N2142" s="2" t="s">
        <v>8226</v>
      </c>
      <c r="O2142" s="2" t="s">
        <v>1246</v>
      </c>
      <c r="P2142" s="2" t="s">
        <v>2531</v>
      </c>
      <c r="R2142" s="3" t="s">
        <v>8227</v>
      </c>
      <c r="S2142" s="2" t="str">
        <f>VLOOKUP(A2142,Filtro1!$A$2:$T$3000,19,FALSE)</f>
        <v>#N/A</v>
      </c>
    </row>
    <row r="2143" ht="15.75" hidden="1" customHeight="1">
      <c r="A2143" s="2" t="s">
        <v>8228</v>
      </c>
      <c r="B2143" s="2" t="s">
        <v>20</v>
      </c>
      <c r="C2143" s="2">
        <v>3.0</v>
      </c>
      <c r="D2143" s="2">
        <v>2.0</v>
      </c>
      <c r="E2143" s="2">
        <v>4.0</v>
      </c>
      <c r="F2143" s="2">
        <v>4.79E8</v>
      </c>
      <c r="G2143" s="2" t="s">
        <v>35</v>
      </c>
      <c r="H2143" s="2">
        <v>81.0</v>
      </c>
      <c r="I2143" s="2">
        <v>81.0</v>
      </c>
      <c r="K2143" s="2">
        <v>1.0</v>
      </c>
      <c r="L2143" s="2" t="s">
        <v>22</v>
      </c>
      <c r="M2143" s="2" t="s">
        <v>2074</v>
      </c>
      <c r="N2143" s="2" t="s">
        <v>8229</v>
      </c>
      <c r="O2143" s="2" t="s">
        <v>331</v>
      </c>
      <c r="P2143" s="2" t="s">
        <v>32</v>
      </c>
      <c r="R2143" s="3" t="s">
        <v>8230</v>
      </c>
      <c r="S2143" s="2" t="str">
        <f>VLOOKUP(A2143,Filtro1!$A$2:$T$3000,19,FALSE)</f>
        <v>#N/A</v>
      </c>
    </row>
    <row r="2144" ht="15.75" customHeight="1">
      <c r="A2144" s="2" t="s">
        <v>8231</v>
      </c>
      <c r="B2144" s="2" t="s">
        <v>20</v>
      </c>
      <c r="C2144" s="2">
        <v>3.0</v>
      </c>
      <c r="D2144" s="2">
        <v>3.0</v>
      </c>
      <c r="E2144" s="2">
        <v>4.0</v>
      </c>
      <c r="F2144" s="2">
        <v>4.8E8</v>
      </c>
      <c r="G2144" s="2" t="s">
        <v>62</v>
      </c>
      <c r="H2144" s="2">
        <v>120.0</v>
      </c>
      <c r="I2144" s="2">
        <v>78.7</v>
      </c>
      <c r="J2144" s="2">
        <v>816000.0</v>
      </c>
      <c r="K2144" s="2">
        <v>2.0</v>
      </c>
      <c r="L2144" s="2" t="s">
        <v>3128</v>
      </c>
      <c r="M2144" s="2" t="s">
        <v>4625</v>
      </c>
      <c r="N2144" s="2" t="s">
        <v>8232</v>
      </c>
      <c r="O2144" s="2" t="s">
        <v>441</v>
      </c>
      <c r="P2144" s="2" t="s">
        <v>137</v>
      </c>
      <c r="R2144" s="3" t="s">
        <v>8233</v>
      </c>
      <c r="S2144" s="2" t="str">
        <f>VLOOKUP(A2144,Filtro1!$A$2:$T$3000,19,FALSE)</f>
        <v/>
      </c>
    </row>
    <row r="2145" ht="15.75" hidden="1" customHeight="1">
      <c r="A2145" s="2" t="s">
        <v>8234</v>
      </c>
      <c r="B2145" s="2" t="s">
        <v>20</v>
      </c>
      <c r="C2145" s="2">
        <v>3.0</v>
      </c>
      <c r="D2145" s="2">
        <v>2.0</v>
      </c>
      <c r="E2145" s="2">
        <v>4.0</v>
      </c>
      <c r="F2145" s="2">
        <v>4.79E8</v>
      </c>
      <c r="G2145" s="2" t="s">
        <v>29</v>
      </c>
      <c r="H2145" s="2">
        <v>72.86</v>
      </c>
      <c r="I2145" s="2">
        <v>65.99</v>
      </c>
      <c r="K2145" s="2">
        <v>1.0</v>
      </c>
      <c r="L2145" s="2" t="s">
        <v>56</v>
      </c>
      <c r="M2145" s="2" t="s">
        <v>3542</v>
      </c>
      <c r="N2145" s="2" t="s">
        <v>8235</v>
      </c>
      <c r="O2145" s="2" t="s">
        <v>635</v>
      </c>
      <c r="P2145" s="2" t="s">
        <v>184</v>
      </c>
      <c r="R2145" s="3" t="s">
        <v>8236</v>
      </c>
      <c r="S2145" s="2" t="str">
        <f>VLOOKUP(A2145,Filtro1!$A$2:$T$3000,19,FALSE)</f>
        <v>#N/A</v>
      </c>
    </row>
    <row r="2146" ht="15.75" customHeight="1">
      <c r="A2146" s="2" t="s">
        <v>8237</v>
      </c>
      <c r="B2146" s="2" t="s">
        <v>81</v>
      </c>
      <c r="C2146" s="2">
        <v>3.0</v>
      </c>
      <c r="D2146" s="2">
        <v>3.0</v>
      </c>
      <c r="E2146" s="2">
        <v>3.0</v>
      </c>
      <c r="F2146" s="2">
        <v>4.8E8</v>
      </c>
      <c r="G2146" s="2" t="s">
        <v>35</v>
      </c>
      <c r="H2146" s="2">
        <v>120.0</v>
      </c>
      <c r="I2146" s="2">
        <v>96.0</v>
      </c>
      <c r="J2146" s="2">
        <v>150000.0</v>
      </c>
      <c r="K2146" s="2">
        <v>2.0</v>
      </c>
      <c r="L2146" s="2" t="s">
        <v>3258</v>
      </c>
      <c r="M2146" s="2" t="s">
        <v>8238</v>
      </c>
      <c r="N2146" s="2" t="s">
        <v>8239</v>
      </c>
      <c r="O2146" s="2" t="s">
        <v>8240</v>
      </c>
      <c r="P2146" s="2" t="s">
        <v>67</v>
      </c>
      <c r="R2146" s="3" t="s">
        <v>8241</v>
      </c>
      <c r="S2146" s="2" t="str">
        <f>VLOOKUP(A2146,Filtro1!$A$2:$T$3000,19,FALSE)</f>
        <v>NO</v>
      </c>
    </row>
    <row r="2147" ht="15.75" hidden="1" customHeight="1">
      <c r="A2147" s="2" t="s">
        <v>8242</v>
      </c>
      <c r="B2147" s="2" t="s">
        <v>81</v>
      </c>
      <c r="C2147" s="2">
        <v>4.0</v>
      </c>
      <c r="D2147" s="2">
        <v>3.0</v>
      </c>
      <c r="E2147" s="2">
        <v>5.0</v>
      </c>
      <c r="F2147" s="2">
        <v>4.8E8</v>
      </c>
      <c r="G2147" s="2" t="s">
        <v>35</v>
      </c>
      <c r="H2147" s="2">
        <v>130.0</v>
      </c>
      <c r="I2147" s="2">
        <v>130.0</v>
      </c>
      <c r="J2147" s="2">
        <v>450000.0</v>
      </c>
      <c r="K2147" s="2">
        <v>2.0</v>
      </c>
      <c r="L2147" s="2" t="s">
        <v>82</v>
      </c>
      <c r="M2147" s="2" t="s">
        <v>3931</v>
      </c>
      <c r="N2147" s="2" t="s">
        <v>8243</v>
      </c>
      <c r="O2147" s="2" t="s">
        <v>8244</v>
      </c>
      <c r="P2147" s="2" t="s">
        <v>67</v>
      </c>
      <c r="R2147" s="3" t="s">
        <v>8245</v>
      </c>
      <c r="S2147" s="2" t="str">
        <f>VLOOKUP(A2147,Filtro1!$A$2:$T$3000,19,FALSE)</f>
        <v>#N/A</v>
      </c>
    </row>
    <row r="2148" ht="15.75" hidden="1" customHeight="1">
      <c r="A2148" s="2" t="s">
        <v>8246</v>
      </c>
      <c r="B2148" s="2" t="s">
        <v>20</v>
      </c>
      <c r="C2148" s="2">
        <v>3.0</v>
      </c>
      <c r="D2148" s="2">
        <v>2.0</v>
      </c>
      <c r="E2148" s="2">
        <v>6.0</v>
      </c>
      <c r="F2148" s="2">
        <v>4.8E8</v>
      </c>
      <c r="G2148" s="2" t="s">
        <v>62</v>
      </c>
      <c r="H2148" s="2">
        <v>113.0</v>
      </c>
      <c r="I2148" s="2">
        <v>113.0</v>
      </c>
      <c r="J2148" s="2">
        <v>599000.0</v>
      </c>
      <c r="K2148" s="2">
        <v>1.0</v>
      </c>
      <c r="L2148" s="2" t="s">
        <v>3128</v>
      </c>
      <c r="M2148" s="2" t="s">
        <v>3129</v>
      </c>
      <c r="N2148" s="2" t="s">
        <v>8247</v>
      </c>
      <c r="O2148" s="2" t="s">
        <v>327</v>
      </c>
      <c r="P2148" s="2" t="s">
        <v>32</v>
      </c>
      <c r="R2148" s="3" t="s">
        <v>8248</v>
      </c>
      <c r="S2148" s="2" t="str">
        <f>VLOOKUP(A2148,Filtro1!$A$2:$T$3000,19,FALSE)</f>
        <v>#N/A</v>
      </c>
    </row>
    <row r="2149" ht="15.75" hidden="1" customHeight="1">
      <c r="A2149" s="2" t="s">
        <v>8249</v>
      </c>
      <c r="B2149" s="2" t="s">
        <v>20</v>
      </c>
      <c r="C2149" s="2">
        <v>3.0</v>
      </c>
      <c r="D2149" s="2">
        <v>2.0</v>
      </c>
      <c r="E2149" s="2">
        <v>5.0</v>
      </c>
      <c r="F2149" s="2">
        <v>4.8E8</v>
      </c>
      <c r="G2149" s="2" t="s">
        <v>62</v>
      </c>
      <c r="H2149" s="2">
        <v>99.0</v>
      </c>
      <c r="I2149" s="2">
        <v>99.0</v>
      </c>
      <c r="J2149" s="2">
        <v>614000.0</v>
      </c>
      <c r="K2149" s="2">
        <v>2.0</v>
      </c>
      <c r="L2149" s="2" t="s">
        <v>43</v>
      </c>
      <c r="M2149" s="2" t="s">
        <v>2302</v>
      </c>
      <c r="N2149" s="2" t="s">
        <v>8250</v>
      </c>
      <c r="O2149" s="2" t="s">
        <v>8251</v>
      </c>
      <c r="P2149" s="2" t="s">
        <v>32</v>
      </c>
      <c r="R2149" s="3" t="s">
        <v>8252</v>
      </c>
      <c r="S2149" s="2" t="str">
        <f>VLOOKUP(A2149,Filtro1!$A$2:$T$3000,19,FALSE)</f>
        <v>#N/A</v>
      </c>
    </row>
    <row r="2150" ht="15.75" hidden="1" customHeight="1">
      <c r="A2150" s="2" t="s">
        <v>8253</v>
      </c>
      <c r="B2150" s="2" t="s">
        <v>20</v>
      </c>
      <c r="C2150" s="2">
        <v>3.0</v>
      </c>
      <c r="D2150" s="2">
        <v>3.0</v>
      </c>
      <c r="E2150" s="2">
        <v>6.0</v>
      </c>
      <c r="F2150" s="2">
        <v>4.8E8</v>
      </c>
      <c r="G2150" s="2" t="s">
        <v>62</v>
      </c>
      <c r="H2150" s="2">
        <v>115.0</v>
      </c>
      <c r="I2150" s="2">
        <v>115.0</v>
      </c>
      <c r="J2150" s="2">
        <v>600000.0</v>
      </c>
      <c r="K2150" s="2">
        <v>1.0</v>
      </c>
      <c r="L2150" s="2" t="s">
        <v>3128</v>
      </c>
      <c r="M2150" s="2" t="s">
        <v>4648</v>
      </c>
      <c r="N2150" s="2" t="s">
        <v>8254</v>
      </c>
      <c r="O2150" s="2" t="s">
        <v>1171</v>
      </c>
      <c r="P2150" s="2" t="s">
        <v>8255</v>
      </c>
      <c r="R2150" s="3" t="s">
        <v>8256</v>
      </c>
      <c r="S2150" s="2" t="str">
        <f>VLOOKUP(A2150,Filtro1!$A$2:$T$3000,19,FALSE)</f>
        <v>#N/A</v>
      </c>
    </row>
    <row r="2151" ht="15.75" hidden="1" customHeight="1">
      <c r="A2151" s="2" t="s">
        <v>8257</v>
      </c>
      <c r="B2151" s="2" t="s">
        <v>20</v>
      </c>
      <c r="C2151" s="2">
        <v>3.0</v>
      </c>
      <c r="D2151" s="2">
        <v>2.0</v>
      </c>
      <c r="E2151" s="2">
        <v>5.0</v>
      </c>
      <c r="F2151" s="2">
        <v>4.8E8</v>
      </c>
      <c r="G2151" s="2" t="s">
        <v>29</v>
      </c>
      <c r="H2151" s="2">
        <v>86.03</v>
      </c>
      <c r="I2151" s="2">
        <v>80.57</v>
      </c>
      <c r="K2151" s="2">
        <v>2.0</v>
      </c>
      <c r="L2151" s="2" t="s">
        <v>22</v>
      </c>
      <c r="M2151" s="2" t="s">
        <v>8258</v>
      </c>
      <c r="N2151" s="2" t="s">
        <v>8259</v>
      </c>
      <c r="O2151" s="2" t="s">
        <v>31</v>
      </c>
      <c r="P2151" s="2" t="s">
        <v>32</v>
      </c>
      <c r="R2151" s="3" t="s">
        <v>8260</v>
      </c>
      <c r="S2151" s="2" t="str">
        <f>VLOOKUP(A2151,Filtro1!$A$2:$T$3000,19,FALSE)</f>
        <v>#N/A</v>
      </c>
    </row>
    <row r="2152" ht="15.75" hidden="1" customHeight="1">
      <c r="A2152" s="2" t="s">
        <v>8261</v>
      </c>
      <c r="B2152" s="2" t="s">
        <v>20</v>
      </c>
      <c r="C2152" s="2">
        <v>4.0</v>
      </c>
      <c r="D2152" s="2">
        <v>2.0</v>
      </c>
      <c r="E2152" s="2">
        <v>5.0</v>
      </c>
      <c r="F2152" s="2">
        <v>4.8E8</v>
      </c>
      <c r="G2152" s="2" t="s">
        <v>312</v>
      </c>
      <c r="H2152" s="2">
        <v>106.0</v>
      </c>
      <c r="I2152" s="2">
        <v>118.0</v>
      </c>
      <c r="J2152" s="2">
        <v>373000.0</v>
      </c>
      <c r="K2152" s="2">
        <v>1.0</v>
      </c>
      <c r="L2152" s="2" t="s">
        <v>277</v>
      </c>
      <c r="M2152" s="2" t="s">
        <v>2744</v>
      </c>
      <c r="N2152" s="2" t="s">
        <v>8262</v>
      </c>
      <c r="O2152" s="2" t="s">
        <v>2197</v>
      </c>
      <c r="P2152" s="2" t="s">
        <v>53</v>
      </c>
      <c r="R2152" s="3" t="s">
        <v>8263</v>
      </c>
      <c r="S2152" s="2" t="str">
        <f>VLOOKUP(A2152,Filtro1!$A$2:$T$3000,19,FALSE)</f>
        <v>#N/A</v>
      </c>
    </row>
    <row r="2153" ht="15.75" hidden="1" customHeight="1">
      <c r="A2153" s="2" t="s">
        <v>8264</v>
      </c>
      <c r="B2153" s="2" t="s">
        <v>20</v>
      </c>
      <c r="C2153" s="2">
        <v>3.0</v>
      </c>
      <c r="D2153" s="2">
        <v>2.0</v>
      </c>
      <c r="E2153" s="2">
        <v>5.0</v>
      </c>
      <c r="F2153" s="2">
        <v>4.8E8</v>
      </c>
      <c r="G2153" s="2" t="s">
        <v>35</v>
      </c>
      <c r="H2153" s="2">
        <v>97.0</v>
      </c>
      <c r="I2153" s="2">
        <v>97.0</v>
      </c>
      <c r="J2153" s="2">
        <v>350000.0</v>
      </c>
      <c r="K2153" s="2">
        <v>2.0</v>
      </c>
      <c r="L2153" s="2" t="s">
        <v>82</v>
      </c>
      <c r="M2153" s="2" t="s">
        <v>8265</v>
      </c>
      <c r="N2153" s="2" t="s">
        <v>8266</v>
      </c>
      <c r="O2153" s="2" t="s">
        <v>4909</v>
      </c>
      <c r="P2153" s="2" t="s">
        <v>3094</v>
      </c>
      <c r="R2153" s="3" t="s">
        <v>8267</v>
      </c>
      <c r="S2153" s="2" t="str">
        <f>VLOOKUP(A2153,Filtro1!$A$2:$T$3000,19,FALSE)</f>
        <v>#N/A</v>
      </c>
    </row>
    <row r="2154" ht="15.75" customHeight="1">
      <c r="A2154" s="2" t="s">
        <v>8268</v>
      </c>
      <c r="B2154" s="2" t="s">
        <v>81</v>
      </c>
      <c r="C2154" s="2">
        <v>4.0</v>
      </c>
      <c r="D2154" s="2">
        <v>2.0</v>
      </c>
      <c r="E2154" s="2">
        <v>3.0</v>
      </c>
      <c r="F2154" s="2">
        <v>4.8E8</v>
      </c>
      <c r="G2154" s="2" t="s">
        <v>62</v>
      </c>
      <c r="H2154" s="2">
        <v>120.0</v>
      </c>
      <c r="I2154" s="2">
        <v>120.0</v>
      </c>
      <c r="K2154" s="2">
        <v>2.0</v>
      </c>
      <c r="L2154" s="2" t="s">
        <v>120</v>
      </c>
      <c r="M2154" s="2" t="s">
        <v>1009</v>
      </c>
      <c r="N2154" s="2" t="s">
        <v>8269</v>
      </c>
      <c r="O2154" s="2" t="s">
        <v>501</v>
      </c>
      <c r="P2154" s="2" t="s">
        <v>1850</v>
      </c>
      <c r="R2154" s="3" t="s">
        <v>8270</v>
      </c>
      <c r="S2154" s="2" t="str">
        <f>VLOOKUP(A2154,Filtro1!$A$2:$T$3000,19,FALSE)</f>
        <v>NO</v>
      </c>
    </row>
    <row r="2155" ht="15.75" hidden="1" customHeight="1">
      <c r="A2155" s="2" t="s">
        <v>8271</v>
      </c>
      <c r="B2155" s="2" t="s">
        <v>20</v>
      </c>
      <c r="C2155" s="2">
        <v>3.0</v>
      </c>
      <c r="D2155" s="2">
        <v>3.0</v>
      </c>
      <c r="E2155" s="2">
        <v>6.0</v>
      </c>
      <c r="F2155" s="2">
        <v>4.79E8</v>
      </c>
      <c r="G2155" s="2" t="s">
        <v>35</v>
      </c>
      <c r="H2155" s="2">
        <v>100.0</v>
      </c>
      <c r="I2155" s="2">
        <v>100.0</v>
      </c>
      <c r="J2155" s="2">
        <v>700000.0</v>
      </c>
      <c r="K2155" s="2">
        <v>1.0</v>
      </c>
      <c r="L2155" s="2" t="s">
        <v>3258</v>
      </c>
      <c r="M2155" s="2" t="s">
        <v>4564</v>
      </c>
      <c r="N2155" s="2" t="s">
        <v>8272</v>
      </c>
      <c r="O2155" s="2" t="s">
        <v>163</v>
      </c>
      <c r="P2155" s="2" t="s">
        <v>8273</v>
      </c>
      <c r="R2155" s="3" t="s">
        <v>8274</v>
      </c>
      <c r="S2155" s="2" t="str">
        <f>VLOOKUP(A2155,Filtro1!$A$2:$T$3000,19,FALSE)</f>
        <v>#N/A</v>
      </c>
    </row>
    <row r="2156" ht="15.75" customHeight="1">
      <c r="A2156" s="2" t="s">
        <v>8275</v>
      </c>
      <c r="B2156" s="2" t="s">
        <v>20</v>
      </c>
      <c r="C2156" s="2">
        <v>3.0</v>
      </c>
      <c r="D2156" s="2">
        <v>2.0</v>
      </c>
      <c r="E2156" s="2">
        <v>4.0</v>
      </c>
      <c r="F2156" s="2">
        <v>4.8E8</v>
      </c>
      <c r="G2156" s="2" t="s">
        <v>62</v>
      </c>
      <c r="H2156" s="2">
        <v>120.0</v>
      </c>
      <c r="I2156" s="2">
        <v>120.0</v>
      </c>
      <c r="J2156" s="2">
        <v>400000.0</v>
      </c>
      <c r="K2156" s="2">
        <v>2.0</v>
      </c>
      <c r="L2156" s="2" t="s">
        <v>5021</v>
      </c>
      <c r="M2156" s="2" t="s">
        <v>646</v>
      </c>
      <c r="N2156" s="2" t="s">
        <v>8276</v>
      </c>
      <c r="O2156" s="2" t="s">
        <v>77</v>
      </c>
      <c r="P2156" s="2" t="s">
        <v>506</v>
      </c>
      <c r="R2156" s="3" t="s">
        <v>8277</v>
      </c>
      <c r="S2156" s="2" t="str">
        <f>VLOOKUP(A2156,Filtro1!$A$2:$T$3000,19,FALSE)</f>
        <v/>
      </c>
    </row>
    <row r="2157" ht="15.75" hidden="1" customHeight="1">
      <c r="A2157" s="2" t="s">
        <v>8278</v>
      </c>
      <c r="B2157" s="2" t="s">
        <v>20</v>
      </c>
      <c r="C2157" s="2">
        <v>3.0</v>
      </c>
      <c r="D2157" s="2">
        <v>2.0</v>
      </c>
      <c r="E2157" s="2">
        <v>5.0</v>
      </c>
      <c r="F2157" s="2">
        <v>4.8E8</v>
      </c>
      <c r="G2157" s="2" t="s">
        <v>62</v>
      </c>
      <c r="H2157" s="2">
        <v>120.0</v>
      </c>
      <c r="I2157" s="2">
        <v>120.0</v>
      </c>
      <c r="J2157" s="2">
        <v>310000.0</v>
      </c>
      <c r="K2157" s="2">
        <v>2.0</v>
      </c>
      <c r="L2157" s="2" t="s">
        <v>82</v>
      </c>
      <c r="M2157" s="2" t="s">
        <v>3931</v>
      </c>
      <c r="N2157" s="2" t="s">
        <v>8279</v>
      </c>
      <c r="O2157" s="2" t="s">
        <v>8280</v>
      </c>
      <c r="P2157" s="2" t="s">
        <v>238</v>
      </c>
      <c r="R2157" s="3" t="s">
        <v>8281</v>
      </c>
      <c r="S2157" s="2" t="str">
        <f>VLOOKUP(A2157,Filtro1!$A$2:$T$3000,19,FALSE)</f>
        <v>#N/A</v>
      </c>
    </row>
    <row r="2158" ht="15.75" hidden="1" customHeight="1">
      <c r="A2158" s="2" t="s">
        <v>8282</v>
      </c>
      <c r="B2158" s="2" t="s">
        <v>20</v>
      </c>
      <c r="C2158" s="2">
        <v>3.0</v>
      </c>
      <c r="D2158" s="2">
        <v>2.0</v>
      </c>
      <c r="E2158" s="2">
        <v>5.0</v>
      </c>
      <c r="F2158" s="2">
        <v>4.7999E8</v>
      </c>
      <c r="G2158" s="2" t="s">
        <v>35</v>
      </c>
      <c r="H2158" s="2">
        <v>100.0</v>
      </c>
      <c r="I2158" s="2">
        <v>100.0</v>
      </c>
      <c r="K2158" s="2">
        <v>1.0</v>
      </c>
      <c r="L2158" s="2" t="s">
        <v>277</v>
      </c>
      <c r="M2158" s="2" t="s">
        <v>2744</v>
      </c>
      <c r="N2158" s="2" t="s">
        <v>8283</v>
      </c>
      <c r="O2158" s="2" t="s">
        <v>2972</v>
      </c>
      <c r="P2158" s="2" t="s">
        <v>1819</v>
      </c>
      <c r="R2158" s="3" t="s">
        <v>8284</v>
      </c>
      <c r="S2158" s="2" t="str">
        <f>VLOOKUP(A2158,Filtro1!$A$2:$T$3000,19,FALSE)</f>
        <v>#N/A</v>
      </c>
    </row>
    <row r="2159" ht="15.75" customHeight="1">
      <c r="A2159" s="2" t="s">
        <v>8285</v>
      </c>
      <c r="B2159" s="2" t="s">
        <v>81</v>
      </c>
      <c r="C2159" s="2">
        <v>3.0</v>
      </c>
      <c r="D2159" s="2">
        <v>3.0</v>
      </c>
      <c r="E2159" s="2">
        <v>4.0</v>
      </c>
      <c r="F2159" s="2">
        <v>4.89E8</v>
      </c>
      <c r="G2159" s="2" t="s">
        <v>35</v>
      </c>
      <c r="H2159" s="2">
        <v>120.0</v>
      </c>
      <c r="I2159" s="2">
        <v>120.0</v>
      </c>
      <c r="K2159" s="2">
        <v>2.0</v>
      </c>
      <c r="L2159" s="2" t="s">
        <v>82</v>
      </c>
      <c r="M2159" s="2" t="s">
        <v>422</v>
      </c>
      <c r="N2159" s="2" t="s">
        <v>8286</v>
      </c>
      <c r="O2159" s="2" t="s">
        <v>1871</v>
      </c>
      <c r="P2159" s="2" t="s">
        <v>2022</v>
      </c>
      <c r="R2159" s="3" t="s">
        <v>8287</v>
      </c>
      <c r="S2159" s="2" t="str">
        <f>VLOOKUP(A2159,Filtro1!$A$2:$T$3000,19,FALSE)</f>
        <v>NO</v>
      </c>
    </row>
    <row r="2160" ht="15.75" hidden="1" customHeight="1">
      <c r="A2160" s="2" t="s">
        <v>8288</v>
      </c>
      <c r="B2160" s="2" t="s">
        <v>81</v>
      </c>
      <c r="C2160" s="2">
        <v>3.0</v>
      </c>
      <c r="D2160" s="2">
        <v>3.0</v>
      </c>
      <c r="E2160" s="2">
        <v>4.0</v>
      </c>
      <c r="F2160" s="2">
        <v>4.8E8</v>
      </c>
      <c r="G2160" s="2" t="s">
        <v>62</v>
      </c>
      <c r="H2160" s="2">
        <v>143.91</v>
      </c>
      <c r="I2160" s="2">
        <v>143.91</v>
      </c>
      <c r="K2160" s="2">
        <v>1.0</v>
      </c>
      <c r="L2160" s="2" t="s">
        <v>75</v>
      </c>
      <c r="M2160" s="2" t="s">
        <v>201</v>
      </c>
      <c r="N2160" s="2" t="s">
        <v>8289</v>
      </c>
      <c r="O2160" s="2" t="s">
        <v>8290</v>
      </c>
      <c r="P2160" s="2" t="s">
        <v>290</v>
      </c>
      <c r="R2160" s="3" t="s">
        <v>8291</v>
      </c>
      <c r="S2160" s="2" t="str">
        <f>VLOOKUP(A2160,Filtro1!$A$2:$T$3000,19,FALSE)</f>
        <v>#N/A</v>
      </c>
    </row>
    <row r="2161" ht="15.75" hidden="1" customHeight="1">
      <c r="A2161" s="2" t="s">
        <v>8292</v>
      </c>
      <c r="B2161" s="2" t="s">
        <v>20</v>
      </c>
      <c r="C2161" s="2">
        <v>3.0</v>
      </c>
      <c r="D2161" s="2">
        <v>2.0</v>
      </c>
      <c r="E2161" s="2">
        <v>5.0</v>
      </c>
      <c r="F2161" s="2">
        <v>4.8E8</v>
      </c>
      <c r="G2161" s="2" t="s">
        <v>35</v>
      </c>
      <c r="H2161" s="2">
        <v>98.0</v>
      </c>
      <c r="I2161" s="2">
        <v>98.0</v>
      </c>
      <c r="J2161" s="2">
        <v>345000.0</v>
      </c>
      <c r="K2161" s="2">
        <v>2.0</v>
      </c>
      <c r="L2161" s="2" t="s">
        <v>82</v>
      </c>
      <c r="M2161" s="2" t="s">
        <v>82</v>
      </c>
      <c r="N2161" s="2" t="s">
        <v>8293</v>
      </c>
      <c r="O2161" s="2" t="s">
        <v>2640</v>
      </c>
      <c r="P2161" s="2" t="s">
        <v>1696</v>
      </c>
      <c r="R2161" s="3" t="s">
        <v>8294</v>
      </c>
      <c r="S2161" s="2" t="str">
        <f>VLOOKUP(A2161,Filtro1!$A$2:$T$3000,19,FALSE)</f>
        <v>#N/A</v>
      </c>
    </row>
    <row r="2162" ht="15.75" customHeight="1">
      <c r="A2162" s="2" t="s">
        <v>8295</v>
      </c>
      <c r="B2162" s="2" t="s">
        <v>81</v>
      </c>
      <c r="C2162" s="2">
        <v>4.0</v>
      </c>
      <c r="D2162" s="2">
        <v>3.0</v>
      </c>
      <c r="E2162" s="2">
        <v>4.0</v>
      </c>
      <c r="F2162" s="2">
        <v>4.9E8</v>
      </c>
      <c r="G2162" s="2" t="s">
        <v>62</v>
      </c>
      <c r="H2162" s="2">
        <v>120.0</v>
      </c>
      <c r="I2162" s="2">
        <v>120.0</v>
      </c>
      <c r="J2162" s="2">
        <v>120000.0</v>
      </c>
      <c r="K2162" s="2">
        <v>2.0</v>
      </c>
      <c r="L2162" s="2" t="s">
        <v>582</v>
      </c>
      <c r="M2162" s="2" t="s">
        <v>1548</v>
      </c>
      <c r="N2162" s="2" t="s">
        <v>8296</v>
      </c>
      <c r="O2162" s="2" t="s">
        <v>8297</v>
      </c>
      <c r="P2162" s="2" t="s">
        <v>316</v>
      </c>
      <c r="R2162" s="3" t="s">
        <v>8298</v>
      </c>
      <c r="S2162" s="2" t="str">
        <f>VLOOKUP(A2162,Filtro1!$A$2:$T$3000,19,FALSE)</f>
        <v>NO</v>
      </c>
    </row>
    <row r="2163" ht="15.75" hidden="1" customHeight="1">
      <c r="A2163" s="2" t="s">
        <v>8299</v>
      </c>
      <c r="B2163" s="2" t="s">
        <v>20</v>
      </c>
      <c r="C2163" s="2">
        <v>3.0</v>
      </c>
      <c r="D2163" s="2">
        <v>2.0</v>
      </c>
      <c r="E2163" s="2">
        <v>5.0</v>
      </c>
      <c r="F2163" s="2">
        <v>4.8E8</v>
      </c>
      <c r="G2163" s="2" t="s">
        <v>62</v>
      </c>
      <c r="H2163" s="2">
        <v>117.0</v>
      </c>
      <c r="I2163" s="2">
        <v>117.0</v>
      </c>
      <c r="J2163" s="2">
        <v>632000.0</v>
      </c>
      <c r="K2163" s="2">
        <v>1.0</v>
      </c>
      <c r="L2163" s="2" t="s">
        <v>277</v>
      </c>
      <c r="M2163" s="2" t="s">
        <v>2744</v>
      </c>
      <c r="N2163" s="2" t="s">
        <v>8300</v>
      </c>
      <c r="O2163" s="2" t="s">
        <v>269</v>
      </c>
      <c r="P2163" s="2" t="s">
        <v>8301</v>
      </c>
      <c r="R2163" s="3" t="s">
        <v>8302</v>
      </c>
      <c r="S2163" s="2" t="str">
        <f>VLOOKUP(A2163,Filtro1!$A$2:$T$3000,19,FALSE)</f>
        <v>#N/A</v>
      </c>
    </row>
    <row r="2164" ht="15.75" hidden="1" customHeight="1">
      <c r="A2164" s="2" t="s">
        <v>8303</v>
      </c>
      <c r="B2164" s="2" t="s">
        <v>20</v>
      </c>
      <c r="C2164" s="2">
        <v>3.0</v>
      </c>
      <c r="D2164" s="2">
        <v>3.0</v>
      </c>
      <c r="E2164" s="2">
        <v>5.0</v>
      </c>
      <c r="F2164" s="2">
        <v>4.8E8</v>
      </c>
      <c r="G2164" s="2" t="s">
        <v>21</v>
      </c>
      <c r="H2164" s="2">
        <v>91.0</v>
      </c>
      <c r="I2164" s="2">
        <v>91.0</v>
      </c>
      <c r="K2164" s="2">
        <v>2.0</v>
      </c>
      <c r="L2164" s="2" t="s">
        <v>89</v>
      </c>
      <c r="M2164" s="2" t="s">
        <v>8304</v>
      </c>
      <c r="N2164" s="2" t="s">
        <v>2558</v>
      </c>
      <c r="O2164" s="2" t="s">
        <v>253</v>
      </c>
      <c r="P2164" s="2" t="s">
        <v>86</v>
      </c>
      <c r="R2164" s="3" t="s">
        <v>8305</v>
      </c>
      <c r="S2164" s="2" t="str">
        <f>VLOOKUP(A2164,Filtro1!$A$2:$T$3000,19,FALSE)</f>
        <v>#N/A</v>
      </c>
    </row>
    <row r="2165" ht="15.75" customHeight="1">
      <c r="A2165" s="2" t="s">
        <v>8306</v>
      </c>
      <c r="B2165" s="2" t="s">
        <v>20</v>
      </c>
      <c r="C2165" s="2">
        <v>3.0</v>
      </c>
      <c r="D2165" s="2">
        <v>2.0</v>
      </c>
      <c r="E2165" s="2">
        <v>4.0</v>
      </c>
      <c r="F2165" s="2">
        <v>5.0E8</v>
      </c>
      <c r="G2165" s="2" t="s">
        <v>29</v>
      </c>
      <c r="H2165" s="2">
        <v>120.0</v>
      </c>
      <c r="I2165" s="2">
        <v>120.0</v>
      </c>
      <c r="J2165" s="2">
        <v>300000.0</v>
      </c>
      <c r="K2165" s="2">
        <v>2.0</v>
      </c>
      <c r="L2165" s="2" t="s">
        <v>3029</v>
      </c>
      <c r="M2165" s="2" t="s">
        <v>1789</v>
      </c>
      <c r="N2165" s="2" t="s">
        <v>8307</v>
      </c>
      <c r="O2165" s="2" t="s">
        <v>7082</v>
      </c>
      <c r="P2165" s="2" t="s">
        <v>72</v>
      </c>
      <c r="R2165" s="3" t="s">
        <v>8308</v>
      </c>
      <c r="S2165" s="2" t="str">
        <f>VLOOKUP(A2165,Filtro1!$A$2:$T$3000,19,FALSE)</f>
        <v>NO</v>
      </c>
    </row>
    <row r="2166" ht="15.75" hidden="1" customHeight="1">
      <c r="A2166" s="2" t="s">
        <v>8309</v>
      </c>
      <c r="B2166" s="2" t="s">
        <v>20</v>
      </c>
      <c r="C2166" s="2">
        <v>3.0</v>
      </c>
      <c r="D2166" s="2">
        <v>2.0</v>
      </c>
      <c r="E2166" s="2">
        <v>4.0</v>
      </c>
      <c r="F2166" s="2">
        <v>4.8E8</v>
      </c>
      <c r="G2166" s="2" t="s">
        <v>21</v>
      </c>
      <c r="H2166" s="2">
        <v>77.0</v>
      </c>
      <c r="I2166" s="2">
        <v>67.0</v>
      </c>
      <c r="K2166" s="2">
        <v>1.0</v>
      </c>
      <c r="L2166" s="2" t="s">
        <v>7478</v>
      </c>
      <c r="M2166" s="2" t="s">
        <v>8310</v>
      </c>
      <c r="N2166" s="2" t="s">
        <v>8311</v>
      </c>
      <c r="O2166" s="2" t="s">
        <v>142</v>
      </c>
      <c r="P2166" s="2" t="s">
        <v>32</v>
      </c>
      <c r="R2166" s="3" t="s">
        <v>8312</v>
      </c>
      <c r="S2166" s="2" t="str">
        <f>VLOOKUP(A2166,Filtro1!$A$2:$T$3000,19,FALSE)</f>
        <v>#N/A</v>
      </c>
    </row>
    <row r="2167" ht="15.75" hidden="1" customHeight="1">
      <c r="A2167" s="2" t="s">
        <v>8313</v>
      </c>
      <c r="B2167" s="2" t="s">
        <v>20</v>
      </c>
      <c r="C2167" s="2">
        <v>4.0</v>
      </c>
      <c r="D2167" s="2">
        <v>3.0</v>
      </c>
      <c r="E2167" s="2">
        <v>5.0</v>
      </c>
      <c r="F2167" s="2">
        <v>4.8E8</v>
      </c>
      <c r="G2167" s="2" t="s">
        <v>35</v>
      </c>
      <c r="H2167" s="2">
        <v>130.0</v>
      </c>
      <c r="I2167" s="2">
        <v>130.0</v>
      </c>
      <c r="K2167" s="2">
        <v>1.0</v>
      </c>
      <c r="L2167" s="2" t="s">
        <v>3258</v>
      </c>
      <c r="M2167" s="2" t="s">
        <v>8314</v>
      </c>
      <c r="N2167" s="2" t="s">
        <v>6327</v>
      </c>
      <c r="O2167" s="2" t="s">
        <v>243</v>
      </c>
      <c r="P2167" s="2" t="s">
        <v>53</v>
      </c>
      <c r="R2167" s="3" t="s">
        <v>8315</v>
      </c>
      <c r="S2167" s="2" t="str">
        <f>VLOOKUP(A2167,Filtro1!$A$2:$T$3000,19,FALSE)</f>
        <v>#N/A</v>
      </c>
    </row>
    <row r="2168" ht="15.75" hidden="1" customHeight="1">
      <c r="A2168" s="2" t="s">
        <v>8316</v>
      </c>
      <c r="B2168" s="2" t="s">
        <v>81</v>
      </c>
      <c r="C2168" s="2">
        <v>3.0</v>
      </c>
      <c r="D2168" s="2">
        <v>2.0</v>
      </c>
      <c r="E2168" s="2">
        <v>3.0</v>
      </c>
      <c r="F2168" s="2">
        <v>4.8E8</v>
      </c>
      <c r="G2168" s="2" t="s">
        <v>29</v>
      </c>
      <c r="H2168" s="2">
        <v>200.0</v>
      </c>
      <c r="I2168" s="2">
        <v>200.0</v>
      </c>
      <c r="J2168" s="2">
        <v>100000.0</v>
      </c>
      <c r="K2168" s="2">
        <v>1.0</v>
      </c>
      <c r="L2168" s="2" t="s">
        <v>8317</v>
      </c>
      <c r="M2168" s="2" t="s">
        <v>227</v>
      </c>
      <c r="N2168" s="2" t="s">
        <v>8318</v>
      </c>
      <c r="O2168" s="2" t="s">
        <v>8319</v>
      </c>
      <c r="P2168" s="2" t="s">
        <v>53</v>
      </c>
      <c r="R2168" s="3" t="s">
        <v>8320</v>
      </c>
      <c r="S2168" s="2" t="str">
        <f>VLOOKUP(A2168,Filtro1!$A$2:$T$3000,19,FALSE)</f>
        <v>#N/A</v>
      </c>
    </row>
    <row r="2169" ht="15.75" hidden="1" customHeight="1">
      <c r="A2169" s="2" t="s">
        <v>8321</v>
      </c>
      <c r="B2169" s="2" t="s">
        <v>20</v>
      </c>
      <c r="C2169" s="2">
        <v>3.0</v>
      </c>
      <c r="D2169" s="2">
        <v>3.0</v>
      </c>
      <c r="E2169" s="2">
        <v>5.0</v>
      </c>
      <c r="F2169" s="2">
        <v>4.8E8</v>
      </c>
      <c r="G2169" s="2" t="s">
        <v>35</v>
      </c>
      <c r="H2169" s="2">
        <v>98.0</v>
      </c>
      <c r="I2169" s="2">
        <v>98.0</v>
      </c>
      <c r="J2169" s="2">
        <v>570000.0</v>
      </c>
      <c r="K2169" s="2">
        <v>1.0</v>
      </c>
      <c r="L2169" s="2" t="s">
        <v>4088</v>
      </c>
      <c r="M2169" s="2" t="s">
        <v>8322</v>
      </c>
      <c r="N2169" s="2" t="s">
        <v>8323</v>
      </c>
      <c r="O2169" s="2" t="s">
        <v>8324</v>
      </c>
      <c r="P2169" s="2" t="s">
        <v>32</v>
      </c>
      <c r="R2169" s="3" t="s">
        <v>8325</v>
      </c>
      <c r="S2169" s="2" t="str">
        <f>VLOOKUP(A2169,Filtro1!$A$2:$T$3000,19,FALSE)</f>
        <v>#N/A</v>
      </c>
    </row>
    <row r="2170" ht="15.75" hidden="1" customHeight="1">
      <c r="A2170" s="2" t="s">
        <v>8326</v>
      </c>
      <c r="B2170" s="2" t="s">
        <v>20</v>
      </c>
      <c r="C2170" s="2">
        <v>3.0</v>
      </c>
      <c r="D2170" s="2">
        <v>2.0</v>
      </c>
      <c r="E2170" s="2">
        <v>3.0</v>
      </c>
      <c r="F2170" s="2">
        <v>4.8E8</v>
      </c>
      <c r="G2170" s="2" t="s">
        <v>29</v>
      </c>
      <c r="H2170" s="2">
        <v>82.33</v>
      </c>
      <c r="I2170" s="2">
        <v>82.33</v>
      </c>
      <c r="J2170" s="2">
        <v>200000.0</v>
      </c>
      <c r="K2170" s="2">
        <v>1.0</v>
      </c>
      <c r="L2170" s="2" t="s">
        <v>286</v>
      </c>
      <c r="M2170" s="2" t="s">
        <v>1553</v>
      </c>
      <c r="N2170" s="2" t="s">
        <v>8327</v>
      </c>
      <c r="O2170" s="2" t="s">
        <v>8328</v>
      </c>
      <c r="P2170" s="2" t="s">
        <v>789</v>
      </c>
      <c r="R2170" s="3" t="s">
        <v>8329</v>
      </c>
      <c r="S2170" s="2" t="str">
        <f>VLOOKUP(A2170,Filtro1!$A$2:$T$3000,19,FALSE)</f>
        <v>#N/A</v>
      </c>
    </row>
    <row r="2171" ht="15.75" customHeight="1">
      <c r="A2171" s="2" t="s">
        <v>8330</v>
      </c>
      <c r="B2171" s="2" t="s">
        <v>81</v>
      </c>
      <c r="C2171" s="2">
        <v>3.0</v>
      </c>
      <c r="D2171" s="2">
        <v>3.0</v>
      </c>
      <c r="E2171" s="2">
        <v>4.0</v>
      </c>
      <c r="F2171" s="2">
        <v>5.1E8</v>
      </c>
      <c r="G2171" s="2" t="s">
        <v>62</v>
      </c>
      <c r="H2171" s="2">
        <v>120.0</v>
      </c>
      <c r="I2171" s="2">
        <v>120.0</v>
      </c>
      <c r="K2171" s="2">
        <v>2.0</v>
      </c>
      <c r="L2171" s="2" t="s">
        <v>582</v>
      </c>
      <c r="M2171" s="2" t="s">
        <v>5845</v>
      </c>
      <c r="N2171" s="2" t="s">
        <v>8331</v>
      </c>
      <c r="O2171" s="2" t="s">
        <v>8332</v>
      </c>
      <c r="P2171" s="2" t="s">
        <v>316</v>
      </c>
      <c r="R2171" s="3" t="s">
        <v>8333</v>
      </c>
      <c r="S2171" s="2" t="str">
        <f>VLOOKUP(A2171,Filtro1!$A$2:$T$3000,19,FALSE)</f>
        <v>NO</v>
      </c>
    </row>
    <row r="2172" ht="15.75" hidden="1" customHeight="1">
      <c r="A2172" s="2" t="s">
        <v>8334</v>
      </c>
      <c r="B2172" s="2" t="s">
        <v>81</v>
      </c>
      <c r="C2172" s="2">
        <v>4.0</v>
      </c>
      <c r="D2172" s="2">
        <v>3.0</v>
      </c>
      <c r="E2172" s="2">
        <v>4.0</v>
      </c>
      <c r="F2172" s="2">
        <v>4.8E8</v>
      </c>
      <c r="G2172" s="2" t="s">
        <v>35</v>
      </c>
      <c r="H2172" s="2">
        <v>122.0</v>
      </c>
      <c r="I2172" s="2">
        <v>115.0</v>
      </c>
      <c r="K2172" s="2">
        <v>1.0</v>
      </c>
      <c r="L2172" s="2" t="s">
        <v>1065</v>
      </c>
      <c r="M2172" s="2" t="s">
        <v>8335</v>
      </c>
      <c r="N2172" s="2" t="s">
        <v>8336</v>
      </c>
      <c r="O2172" s="2" t="s">
        <v>1642</v>
      </c>
      <c r="P2172" s="2" t="s">
        <v>789</v>
      </c>
      <c r="R2172" s="3" t="s">
        <v>8337</v>
      </c>
      <c r="S2172" s="2" t="str">
        <f>VLOOKUP(A2172,Filtro1!$A$2:$T$3000,19,FALSE)</f>
        <v>#N/A</v>
      </c>
    </row>
    <row r="2173" ht="15.75" customHeight="1">
      <c r="A2173" s="2" t="s">
        <v>8338</v>
      </c>
      <c r="B2173" s="2" t="s">
        <v>81</v>
      </c>
      <c r="C2173" s="2">
        <v>3.0</v>
      </c>
      <c r="D2173" s="2">
        <v>3.0</v>
      </c>
      <c r="E2173" s="2">
        <v>4.0</v>
      </c>
      <c r="F2173" s="2">
        <v>5.18E8</v>
      </c>
      <c r="G2173" s="2" t="s">
        <v>35</v>
      </c>
      <c r="H2173" s="2">
        <v>120.0</v>
      </c>
      <c r="I2173" s="2">
        <v>120.0</v>
      </c>
      <c r="J2173" s="2">
        <v>325000.0</v>
      </c>
      <c r="K2173" s="2">
        <v>2.0</v>
      </c>
      <c r="L2173" s="2" t="s">
        <v>22</v>
      </c>
      <c r="M2173" s="2" t="s">
        <v>990</v>
      </c>
      <c r="N2173" s="2" t="s">
        <v>8339</v>
      </c>
      <c r="O2173" s="2" t="s">
        <v>8340</v>
      </c>
      <c r="P2173" s="2" t="s">
        <v>8341</v>
      </c>
      <c r="R2173" s="3" t="s">
        <v>8342</v>
      </c>
      <c r="S2173" s="2" t="str">
        <f>VLOOKUP(A2173,Filtro1!$A$2:$T$3000,19,FALSE)</f>
        <v/>
      </c>
    </row>
    <row r="2174" ht="15.75" customHeight="1">
      <c r="A2174" s="2" t="s">
        <v>8343</v>
      </c>
      <c r="B2174" s="2" t="s">
        <v>81</v>
      </c>
      <c r="C2174" s="2">
        <v>3.0</v>
      </c>
      <c r="D2174" s="2">
        <v>3.0</v>
      </c>
      <c r="E2174" s="2">
        <v>4.0</v>
      </c>
      <c r="F2174" s="2">
        <v>5.2E8</v>
      </c>
      <c r="G2174" s="2" t="s">
        <v>62</v>
      </c>
      <c r="H2174" s="2">
        <v>120.0</v>
      </c>
      <c r="I2174" s="2">
        <v>120.0</v>
      </c>
      <c r="J2174" s="2">
        <v>167000.0</v>
      </c>
      <c r="K2174" s="2">
        <v>2.0</v>
      </c>
      <c r="L2174" s="2" t="s">
        <v>582</v>
      </c>
      <c r="M2174" s="2" t="s">
        <v>898</v>
      </c>
      <c r="N2174" s="2" t="s">
        <v>1268</v>
      </c>
      <c r="O2174" s="2" t="s">
        <v>8344</v>
      </c>
      <c r="P2174" s="2" t="s">
        <v>1270</v>
      </c>
      <c r="R2174" s="3" t="s">
        <v>8345</v>
      </c>
      <c r="S2174" s="2" t="str">
        <f>VLOOKUP(A2174,Filtro1!$A$2:$T$3000,19,FALSE)</f>
        <v>NO</v>
      </c>
    </row>
    <row r="2175" ht="15.75" customHeight="1">
      <c r="A2175" s="2" t="s">
        <v>8346</v>
      </c>
      <c r="B2175" s="2" t="s">
        <v>81</v>
      </c>
      <c r="C2175" s="2">
        <v>3.0</v>
      </c>
      <c r="D2175" s="2">
        <v>3.0</v>
      </c>
      <c r="E2175" s="2">
        <v>4.0</v>
      </c>
      <c r="F2175" s="2">
        <v>5.2E8</v>
      </c>
      <c r="G2175" s="2" t="s">
        <v>62</v>
      </c>
      <c r="H2175" s="2">
        <v>120.0</v>
      </c>
      <c r="I2175" s="2">
        <v>120.0</v>
      </c>
      <c r="J2175" s="2">
        <v>167000.0</v>
      </c>
      <c r="K2175" s="2">
        <v>2.0</v>
      </c>
      <c r="L2175" s="2" t="s">
        <v>582</v>
      </c>
      <c r="M2175" s="2" t="s">
        <v>898</v>
      </c>
      <c r="N2175" s="2" t="s">
        <v>1845</v>
      </c>
      <c r="O2175" s="2" t="s">
        <v>53</v>
      </c>
      <c r="R2175" s="3" t="s">
        <v>8347</v>
      </c>
      <c r="S2175" s="2" t="str">
        <f>VLOOKUP(A2175,Filtro1!$A$2:$T$3000,19,FALSE)</f>
        <v>NO</v>
      </c>
    </row>
    <row r="2176" ht="15.75" hidden="1" customHeight="1">
      <c r="A2176" s="2" t="s">
        <v>8348</v>
      </c>
      <c r="B2176" s="2" t="s">
        <v>20</v>
      </c>
      <c r="C2176" s="2">
        <v>3.0</v>
      </c>
      <c r="D2176" s="2">
        <v>3.0</v>
      </c>
      <c r="E2176" s="2">
        <v>5.0</v>
      </c>
      <c r="F2176" s="2">
        <v>4.79E8</v>
      </c>
      <c r="G2176" s="2" t="s">
        <v>35</v>
      </c>
      <c r="H2176" s="2">
        <v>120.0</v>
      </c>
      <c r="I2176" s="2">
        <v>108.0</v>
      </c>
      <c r="J2176" s="2">
        <v>510000.0</v>
      </c>
      <c r="K2176" s="2">
        <v>2.0</v>
      </c>
      <c r="L2176" s="2" t="s">
        <v>43</v>
      </c>
      <c r="M2176" s="2" t="s">
        <v>8349</v>
      </c>
      <c r="N2176" s="2" t="s">
        <v>8350</v>
      </c>
      <c r="O2176" s="2" t="s">
        <v>163</v>
      </c>
      <c r="P2176" s="2" t="s">
        <v>906</v>
      </c>
      <c r="R2176" s="3" t="s">
        <v>8351</v>
      </c>
      <c r="S2176" s="2" t="str">
        <f>VLOOKUP(A2176,Filtro1!$A$2:$T$3000,19,FALSE)</f>
        <v>#N/A</v>
      </c>
    </row>
    <row r="2177" ht="15.75" hidden="1" customHeight="1">
      <c r="A2177" s="2" t="s">
        <v>8352</v>
      </c>
      <c r="B2177" s="2" t="s">
        <v>20</v>
      </c>
      <c r="C2177" s="2">
        <v>3.0</v>
      </c>
      <c r="D2177" s="2">
        <v>2.0</v>
      </c>
      <c r="E2177" s="2">
        <v>4.0</v>
      </c>
      <c r="F2177" s="2">
        <v>4.79E8</v>
      </c>
      <c r="G2177" s="2" t="s">
        <v>29</v>
      </c>
      <c r="H2177" s="2">
        <v>85.0</v>
      </c>
      <c r="I2177" s="2">
        <v>85.0</v>
      </c>
      <c r="J2177" s="2">
        <v>260000.0</v>
      </c>
      <c r="K2177" s="2">
        <v>1.0</v>
      </c>
      <c r="L2177" s="2" t="s">
        <v>82</v>
      </c>
      <c r="M2177" s="2" t="s">
        <v>376</v>
      </c>
      <c r="N2177" s="2" t="s">
        <v>8353</v>
      </c>
      <c r="O2177" s="2" t="s">
        <v>8354</v>
      </c>
      <c r="P2177" s="2" t="s">
        <v>3041</v>
      </c>
      <c r="R2177" s="3" t="s">
        <v>8355</v>
      </c>
      <c r="S2177" s="2" t="str">
        <f>VLOOKUP(A2177,Filtro1!$A$2:$T$3000,19,FALSE)</f>
        <v>#N/A</v>
      </c>
    </row>
    <row r="2178" ht="15.75" hidden="1" customHeight="1">
      <c r="A2178" s="2" t="s">
        <v>8356</v>
      </c>
      <c r="B2178" s="2" t="s">
        <v>20</v>
      </c>
      <c r="C2178" s="2">
        <v>3.0</v>
      </c>
      <c r="D2178" s="2">
        <v>3.0</v>
      </c>
      <c r="E2178" s="2">
        <v>5.0</v>
      </c>
      <c r="F2178" s="2">
        <v>4.8E8</v>
      </c>
      <c r="G2178" s="2" t="s">
        <v>35</v>
      </c>
      <c r="H2178" s="2">
        <v>130.0</v>
      </c>
      <c r="I2178" s="2">
        <v>130.0</v>
      </c>
      <c r="J2178" s="2">
        <v>330000.0</v>
      </c>
      <c r="K2178" s="2">
        <v>2.0</v>
      </c>
      <c r="L2178" s="2" t="s">
        <v>89</v>
      </c>
      <c r="M2178" s="2" t="s">
        <v>2607</v>
      </c>
      <c r="N2178" s="2" t="s">
        <v>8357</v>
      </c>
      <c r="O2178" s="2" t="s">
        <v>3397</v>
      </c>
      <c r="P2178" s="2" t="s">
        <v>8358</v>
      </c>
      <c r="R2178" s="3" t="s">
        <v>8359</v>
      </c>
      <c r="S2178" s="2" t="str">
        <f>VLOOKUP(A2178,Filtro1!$A$2:$T$3000,19,FALSE)</f>
        <v>#N/A</v>
      </c>
    </row>
    <row r="2179" ht="15.75" hidden="1" customHeight="1">
      <c r="A2179" s="2" t="s">
        <v>8360</v>
      </c>
      <c r="B2179" s="2" t="s">
        <v>20</v>
      </c>
      <c r="C2179" s="2">
        <v>3.0</v>
      </c>
      <c r="D2179" s="2">
        <v>2.0</v>
      </c>
      <c r="E2179" s="2">
        <v>4.0</v>
      </c>
      <c r="F2179" s="2">
        <v>4.8E8</v>
      </c>
      <c r="G2179" s="2" t="s">
        <v>35</v>
      </c>
      <c r="H2179" s="2">
        <v>83.0</v>
      </c>
      <c r="I2179" s="2">
        <v>83.0</v>
      </c>
      <c r="J2179" s="2">
        <v>280000.0</v>
      </c>
      <c r="K2179" s="2">
        <v>1.0</v>
      </c>
      <c r="L2179" s="2" t="s">
        <v>82</v>
      </c>
      <c r="M2179" s="2" t="s">
        <v>1657</v>
      </c>
      <c r="N2179" s="2" t="s">
        <v>1155</v>
      </c>
      <c r="O2179" s="2" t="s">
        <v>53</v>
      </c>
      <c r="R2179" s="3" t="s">
        <v>8361</v>
      </c>
      <c r="S2179" s="2" t="str">
        <f>VLOOKUP(A2179,Filtro1!$A$2:$T$3000,19,FALSE)</f>
        <v>#N/A</v>
      </c>
    </row>
    <row r="2180" ht="15.75" customHeight="1">
      <c r="A2180" s="2" t="s">
        <v>8362</v>
      </c>
      <c r="B2180" s="2" t="s">
        <v>81</v>
      </c>
      <c r="C2180" s="2">
        <v>3.0</v>
      </c>
      <c r="D2180" s="2">
        <v>3.0</v>
      </c>
      <c r="E2180" s="2">
        <v>4.0</v>
      </c>
      <c r="F2180" s="2">
        <v>5.2E8</v>
      </c>
      <c r="G2180" s="2" t="s">
        <v>62</v>
      </c>
      <c r="H2180" s="2">
        <v>120.0</v>
      </c>
      <c r="I2180" s="2">
        <v>120.0</v>
      </c>
      <c r="J2180" s="2">
        <v>167000.0</v>
      </c>
      <c r="K2180" s="2">
        <v>2.0</v>
      </c>
      <c r="L2180" s="2" t="s">
        <v>582</v>
      </c>
      <c r="M2180" s="2" t="s">
        <v>898</v>
      </c>
      <c r="N2180" s="2" t="s">
        <v>1268</v>
      </c>
      <c r="O2180" s="2" t="s">
        <v>8344</v>
      </c>
      <c r="P2180" s="2" t="s">
        <v>1270</v>
      </c>
      <c r="R2180" s="3" t="s">
        <v>8363</v>
      </c>
      <c r="S2180" s="2" t="str">
        <f>VLOOKUP(A2180,Filtro1!$A$2:$T$3000,19,FALSE)</f>
        <v>NO</v>
      </c>
    </row>
    <row r="2181" ht="15.75" hidden="1" customHeight="1">
      <c r="A2181" s="2" t="s">
        <v>8364</v>
      </c>
      <c r="B2181" s="2" t="s">
        <v>20</v>
      </c>
      <c r="C2181" s="2">
        <v>3.0</v>
      </c>
      <c r="D2181" s="2">
        <v>2.0</v>
      </c>
      <c r="E2181" s="2">
        <v>5.0</v>
      </c>
      <c r="F2181" s="2">
        <v>4.8E8</v>
      </c>
      <c r="G2181" s="2" t="s">
        <v>62</v>
      </c>
      <c r="H2181" s="2">
        <v>110.07</v>
      </c>
      <c r="I2181" s="2">
        <v>110.07</v>
      </c>
      <c r="J2181" s="2">
        <v>490000.0</v>
      </c>
      <c r="K2181" s="2">
        <v>1.0</v>
      </c>
      <c r="L2181" s="2" t="s">
        <v>43</v>
      </c>
      <c r="M2181" s="2" t="s">
        <v>3534</v>
      </c>
      <c r="N2181" s="2" t="s">
        <v>4645</v>
      </c>
      <c r="O2181" s="2" t="s">
        <v>629</v>
      </c>
      <c r="P2181" s="2" t="s">
        <v>40</v>
      </c>
      <c r="R2181" s="3" t="s">
        <v>8365</v>
      </c>
      <c r="S2181" s="2" t="str">
        <f>VLOOKUP(A2181,Filtro1!$A$2:$T$3000,19,FALSE)</f>
        <v>#N/A</v>
      </c>
    </row>
    <row r="2182" ht="15.75" hidden="1" customHeight="1">
      <c r="A2182" s="2" t="s">
        <v>8366</v>
      </c>
      <c r="B2182" s="2" t="s">
        <v>20</v>
      </c>
      <c r="C2182" s="2">
        <v>3.0</v>
      </c>
      <c r="D2182" s="2">
        <v>2.0</v>
      </c>
      <c r="E2182" s="2">
        <v>5.0</v>
      </c>
      <c r="F2182" s="2">
        <v>4.8E8</v>
      </c>
      <c r="G2182" s="2" t="s">
        <v>29</v>
      </c>
      <c r="H2182" s="2">
        <v>75.0</v>
      </c>
      <c r="I2182" s="2">
        <v>75.0</v>
      </c>
      <c r="J2182" s="2">
        <v>260000.0</v>
      </c>
      <c r="K2182" s="2">
        <v>1.0</v>
      </c>
      <c r="L2182" s="2" t="s">
        <v>89</v>
      </c>
      <c r="M2182" s="2" t="s">
        <v>422</v>
      </c>
      <c r="N2182" s="2" t="s">
        <v>8367</v>
      </c>
      <c r="O2182" s="2" t="s">
        <v>3548</v>
      </c>
      <c r="P2182" s="2" t="s">
        <v>1542</v>
      </c>
      <c r="R2182" s="3" t="s">
        <v>8368</v>
      </c>
      <c r="S2182" s="2" t="str">
        <f>VLOOKUP(A2182,Filtro1!$A$2:$T$3000,19,FALSE)</f>
        <v>#N/A</v>
      </c>
    </row>
    <row r="2183" ht="15.75" hidden="1" customHeight="1">
      <c r="A2183" s="2" t="s">
        <v>8369</v>
      </c>
      <c r="B2183" s="2" t="s">
        <v>20</v>
      </c>
      <c r="C2183" s="2">
        <v>3.0</v>
      </c>
      <c r="D2183" s="2">
        <v>2.0</v>
      </c>
      <c r="E2183" s="2">
        <v>5.0</v>
      </c>
      <c r="F2183" s="2">
        <v>4.8E8</v>
      </c>
      <c r="G2183" s="2" t="s">
        <v>62</v>
      </c>
      <c r="H2183" s="2">
        <v>86.0</v>
      </c>
      <c r="I2183" s="2">
        <v>86.0</v>
      </c>
      <c r="J2183" s="2">
        <v>327000.0</v>
      </c>
      <c r="K2183" s="2">
        <v>1.0</v>
      </c>
      <c r="L2183" s="2" t="s">
        <v>277</v>
      </c>
      <c r="M2183" s="2" t="s">
        <v>2744</v>
      </c>
      <c r="N2183" s="2" t="s">
        <v>8370</v>
      </c>
      <c r="O2183" s="2" t="s">
        <v>316</v>
      </c>
      <c r="P2183" s="2" t="s">
        <v>2755</v>
      </c>
      <c r="R2183" s="3" t="s">
        <v>8371</v>
      </c>
      <c r="S2183" s="2" t="str">
        <f>VLOOKUP(A2183,Filtro1!$A$2:$T$3000,19,FALSE)</f>
        <v>#N/A</v>
      </c>
    </row>
    <row r="2184" ht="15.75" hidden="1" customHeight="1">
      <c r="A2184" s="2" t="s">
        <v>8372</v>
      </c>
      <c r="B2184" s="2" t="s">
        <v>20</v>
      </c>
      <c r="C2184" s="2">
        <v>4.0</v>
      </c>
      <c r="D2184" s="2">
        <v>2.0</v>
      </c>
      <c r="E2184" s="2">
        <v>4.0</v>
      </c>
      <c r="F2184" s="2">
        <v>4.8E8</v>
      </c>
      <c r="G2184" s="2" t="s">
        <v>35</v>
      </c>
      <c r="H2184" s="2">
        <v>85.0</v>
      </c>
      <c r="I2184" s="2">
        <v>76.0</v>
      </c>
      <c r="J2184" s="2">
        <v>250000.0</v>
      </c>
      <c r="K2184" s="2">
        <v>1.0</v>
      </c>
      <c r="L2184" s="2" t="s">
        <v>319</v>
      </c>
      <c r="M2184" s="2" t="s">
        <v>963</v>
      </c>
      <c r="N2184" s="2" t="s">
        <v>8373</v>
      </c>
      <c r="O2184" s="2" t="s">
        <v>1076</v>
      </c>
      <c r="P2184" s="2" t="s">
        <v>53</v>
      </c>
      <c r="R2184" s="3" t="s">
        <v>8374</v>
      </c>
      <c r="S2184" s="2" t="str">
        <f>VLOOKUP(A2184,Filtro1!$A$2:$T$3000,19,FALSE)</f>
        <v>#N/A</v>
      </c>
    </row>
    <row r="2185" ht="15.75" hidden="1" customHeight="1">
      <c r="A2185" s="2" t="s">
        <v>8375</v>
      </c>
      <c r="B2185" s="2" t="s">
        <v>20</v>
      </c>
      <c r="C2185" s="2">
        <v>3.0</v>
      </c>
      <c r="D2185" s="2">
        <v>3.0</v>
      </c>
      <c r="E2185" s="2">
        <v>5.0</v>
      </c>
      <c r="F2185" s="2">
        <v>4.8E8</v>
      </c>
      <c r="G2185" s="2" t="s">
        <v>62</v>
      </c>
      <c r="H2185" s="2">
        <v>102.1</v>
      </c>
      <c r="I2185" s="2">
        <v>102.1</v>
      </c>
      <c r="K2185" s="2">
        <v>2.0</v>
      </c>
      <c r="L2185" s="2" t="s">
        <v>22</v>
      </c>
      <c r="M2185" s="2" t="s">
        <v>8376</v>
      </c>
      <c r="N2185" s="2" t="s">
        <v>8377</v>
      </c>
      <c r="O2185" s="2" t="s">
        <v>4000</v>
      </c>
      <c r="P2185" s="2" t="s">
        <v>32</v>
      </c>
      <c r="R2185" s="3" t="s">
        <v>8378</v>
      </c>
      <c r="S2185" s="2" t="str">
        <f>VLOOKUP(A2185,Filtro1!$A$2:$T$3000,19,FALSE)</f>
        <v>#N/A</v>
      </c>
    </row>
    <row r="2186" ht="15.75" hidden="1" customHeight="1">
      <c r="A2186" s="2" t="s">
        <v>8379</v>
      </c>
      <c r="B2186" s="2" t="s">
        <v>20</v>
      </c>
      <c r="C2186" s="2">
        <v>3.0</v>
      </c>
      <c r="D2186" s="2">
        <v>2.0</v>
      </c>
      <c r="E2186" s="2">
        <v>5.0</v>
      </c>
      <c r="F2186" s="2">
        <v>4.8E8</v>
      </c>
      <c r="G2186" s="2" t="s">
        <v>62</v>
      </c>
      <c r="H2186" s="2">
        <v>106.0</v>
      </c>
      <c r="I2186" s="2">
        <v>106.0</v>
      </c>
      <c r="J2186" s="2">
        <v>604000.0</v>
      </c>
      <c r="K2186" s="2">
        <v>1.0</v>
      </c>
      <c r="L2186" s="2" t="s">
        <v>3128</v>
      </c>
      <c r="M2186" s="2" t="s">
        <v>3129</v>
      </c>
      <c r="N2186" s="2" t="s">
        <v>8380</v>
      </c>
      <c r="O2186" s="2" t="s">
        <v>7457</v>
      </c>
      <c r="P2186" s="2" t="s">
        <v>506</v>
      </c>
      <c r="R2186" s="3" t="s">
        <v>8381</v>
      </c>
      <c r="S2186" s="2" t="str">
        <f>VLOOKUP(A2186,Filtro1!$A$2:$T$3000,19,FALSE)</f>
        <v>#N/A</v>
      </c>
    </row>
    <row r="2187" ht="15.75" hidden="1" customHeight="1">
      <c r="A2187" s="2" t="s">
        <v>8382</v>
      </c>
      <c r="B2187" s="2" t="s">
        <v>20</v>
      </c>
      <c r="C2187" s="2">
        <v>3.0</v>
      </c>
      <c r="D2187" s="2">
        <v>2.0</v>
      </c>
      <c r="E2187" s="2">
        <v>4.0</v>
      </c>
      <c r="F2187" s="2">
        <v>4.8E8</v>
      </c>
      <c r="G2187" s="2" t="s">
        <v>21</v>
      </c>
      <c r="H2187" s="2">
        <v>117.0</v>
      </c>
      <c r="I2187" s="2">
        <v>117.0</v>
      </c>
      <c r="J2187" s="2">
        <v>300000.0</v>
      </c>
      <c r="K2187" s="2">
        <v>1.0</v>
      </c>
      <c r="L2187" s="2" t="s">
        <v>22</v>
      </c>
      <c r="M2187" s="2" t="s">
        <v>22</v>
      </c>
      <c r="N2187" s="2" t="s">
        <v>8383</v>
      </c>
      <c r="O2187" s="2" t="s">
        <v>516</v>
      </c>
      <c r="P2187" s="2" t="s">
        <v>86</v>
      </c>
      <c r="R2187" s="3" t="s">
        <v>8384</v>
      </c>
      <c r="S2187" s="2" t="str">
        <f>VLOOKUP(A2187,Filtro1!$A$2:$T$3000,19,FALSE)</f>
        <v>#N/A</v>
      </c>
    </row>
    <row r="2188" ht="15.75" hidden="1" customHeight="1">
      <c r="A2188" s="2" t="s">
        <v>8385</v>
      </c>
      <c r="B2188" s="2" t="s">
        <v>20</v>
      </c>
      <c r="C2188" s="2">
        <v>3.0</v>
      </c>
      <c r="D2188" s="2">
        <v>3.0</v>
      </c>
      <c r="E2188" s="2">
        <v>5.0</v>
      </c>
      <c r="F2188" s="2">
        <v>4.8E8</v>
      </c>
      <c r="G2188" s="2" t="s">
        <v>35</v>
      </c>
      <c r="H2188" s="2">
        <v>101.0</v>
      </c>
      <c r="I2188" s="2">
        <v>101.0</v>
      </c>
      <c r="J2188" s="2">
        <v>678870.0</v>
      </c>
      <c r="K2188" s="2">
        <v>1.0</v>
      </c>
      <c r="L2188" s="2" t="s">
        <v>43</v>
      </c>
      <c r="M2188" s="2" t="s">
        <v>3288</v>
      </c>
      <c r="N2188" s="2" t="s">
        <v>3053</v>
      </c>
      <c r="O2188" s="2" t="s">
        <v>1076</v>
      </c>
      <c r="P2188" s="2" t="s">
        <v>53</v>
      </c>
      <c r="R2188" s="3" t="s">
        <v>8386</v>
      </c>
      <c r="S2188" s="2" t="str">
        <f>VLOOKUP(A2188,Filtro1!$A$2:$T$3000,19,FALSE)</f>
        <v>#N/A</v>
      </c>
    </row>
    <row r="2189" ht="15.75" hidden="1" customHeight="1">
      <c r="A2189" s="2" t="s">
        <v>8387</v>
      </c>
      <c r="B2189" s="2" t="s">
        <v>20</v>
      </c>
      <c r="C2189" s="2">
        <v>3.0</v>
      </c>
      <c r="D2189" s="2">
        <v>2.0</v>
      </c>
      <c r="E2189" s="2">
        <v>4.0</v>
      </c>
      <c r="F2189" s="2">
        <v>4.8E8</v>
      </c>
      <c r="G2189" s="2" t="s">
        <v>21</v>
      </c>
      <c r="H2189" s="2">
        <v>95.0</v>
      </c>
      <c r="I2189" s="2">
        <v>88.0</v>
      </c>
      <c r="J2189" s="2">
        <v>419000.0</v>
      </c>
      <c r="K2189" s="2">
        <v>1.0</v>
      </c>
      <c r="L2189" s="2" t="s">
        <v>89</v>
      </c>
      <c r="M2189" s="2" t="s">
        <v>22</v>
      </c>
      <c r="N2189" s="2" t="s">
        <v>8388</v>
      </c>
      <c r="O2189" s="2" t="s">
        <v>2101</v>
      </c>
      <c r="P2189" s="2" t="s">
        <v>86</v>
      </c>
      <c r="R2189" s="3" t="s">
        <v>8389</v>
      </c>
      <c r="S2189" s="2" t="str">
        <f>VLOOKUP(A2189,Filtro1!$A$2:$T$3000,19,FALSE)</f>
        <v>#N/A</v>
      </c>
    </row>
    <row r="2190" ht="15.75" customHeight="1">
      <c r="A2190" s="2" t="s">
        <v>8390</v>
      </c>
      <c r="B2190" s="2" t="s">
        <v>81</v>
      </c>
      <c r="C2190" s="2">
        <v>3.0</v>
      </c>
      <c r="D2190" s="2">
        <v>3.0</v>
      </c>
      <c r="E2190" s="2">
        <v>4.0</v>
      </c>
      <c r="F2190" s="2">
        <v>5.2E8</v>
      </c>
      <c r="G2190" s="2" t="s">
        <v>62</v>
      </c>
      <c r="H2190" s="2">
        <v>120.0</v>
      </c>
      <c r="I2190" s="2">
        <v>120.0</v>
      </c>
      <c r="J2190" s="2">
        <v>167000.0</v>
      </c>
      <c r="K2190" s="2">
        <v>2.0</v>
      </c>
      <c r="L2190" s="2" t="s">
        <v>582</v>
      </c>
      <c r="M2190" s="2" t="s">
        <v>898</v>
      </c>
      <c r="N2190" s="2" t="s">
        <v>8391</v>
      </c>
      <c r="O2190" s="2" t="s">
        <v>8392</v>
      </c>
      <c r="P2190" s="2" t="s">
        <v>290</v>
      </c>
      <c r="R2190" s="3" t="s">
        <v>8393</v>
      </c>
      <c r="S2190" s="2" t="str">
        <f>VLOOKUP(A2190,Filtro1!$A$2:$T$3000,19,FALSE)</f>
        <v>NO</v>
      </c>
    </row>
    <row r="2191" ht="15.75" hidden="1" customHeight="1">
      <c r="A2191" s="2" t="s">
        <v>8394</v>
      </c>
      <c r="B2191" s="2" t="s">
        <v>20</v>
      </c>
      <c r="C2191" s="2">
        <v>3.0</v>
      </c>
      <c r="D2191" s="2">
        <v>3.0</v>
      </c>
      <c r="E2191" s="2">
        <v>5.0</v>
      </c>
      <c r="F2191" s="2">
        <v>4.8E8</v>
      </c>
      <c r="G2191" s="2" t="s">
        <v>62</v>
      </c>
      <c r="H2191" s="2">
        <v>100.0</v>
      </c>
      <c r="I2191" s="2">
        <v>100.0</v>
      </c>
      <c r="J2191" s="2">
        <v>720000.0</v>
      </c>
      <c r="K2191" s="2">
        <v>1.0</v>
      </c>
      <c r="L2191" s="2" t="s">
        <v>89</v>
      </c>
      <c r="M2191" s="2" t="s">
        <v>4907</v>
      </c>
      <c r="N2191" s="2" t="s">
        <v>8395</v>
      </c>
      <c r="O2191" s="2" t="s">
        <v>756</v>
      </c>
      <c r="P2191" s="2" t="s">
        <v>757</v>
      </c>
      <c r="R2191" s="3" t="s">
        <v>8396</v>
      </c>
      <c r="S2191" s="2" t="str">
        <f>VLOOKUP(A2191,Filtro1!$A$2:$T$3000,19,FALSE)</f>
        <v>#N/A</v>
      </c>
    </row>
    <row r="2192" ht="15.75" hidden="1" customHeight="1">
      <c r="A2192" s="2" t="s">
        <v>8397</v>
      </c>
      <c r="B2192" s="2" t="s">
        <v>20</v>
      </c>
      <c r="C2192" s="2">
        <v>3.0</v>
      </c>
      <c r="D2192" s="2">
        <v>3.0</v>
      </c>
      <c r="E2192" s="2">
        <v>4.0</v>
      </c>
      <c r="F2192" s="2">
        <v>4.8E8</v>
      </c>
      <c r="G2192" s="2" t="s">
        <v>35</v>
      </c>
      <c r="H2192" s="2">
        <v>78.0</v>
      </c>
      <c r="I2192" s="2">
        <v>72.0</v>
      </c>
      <c r="K2192" s="2">
        <v>1.0</v>
      </c>
      <c r="L2192" s="2" t="s">
        <v>63</v>
      </c>
      <c r="M2192" s="2" t="s">
        <v>298</v>
      </c>
      <c r="N2192" s="2" t="s">
        <v>8398</v>
      </c>
      <c r="O2192" s="2" t="s">
        <v>39</v>
      </c>
      <c r="P2192" s="2" t="s">
        <v>32</v>
      </c>
      <c r="R2192" s="3" t="s">
        <v>8399</v>
      </c>
      <c r="S2192" s="2" t="str">
        <f>VLOOKUP(A2192,Filtro1!$A$2:$T$3000,19,FALSE)</f>
        <v>#N/A</v>
      </c>
    </row>
    <row r="2193" ht="15.75" hidden="1" customHeight="1">
      <c r="A2193" s="2" t="s">
        <v>8400</v>
      </c>
      <c r="B2193" s="2" t="s">
        <v>20</v>
      </c>
      <c r="C2193" s="2">
        <v>3.0</v>
      </c>
      <c r="D2193" s="2">
        <v>3.0</v>
      </c>
      <c r="E2193" s="2">
        <v>2.0</v>
      </c>
      <c r="F2193" s="2">
        <v>4.8E8</v>
      </c>
      <c r="G2193" s="2" t="s">
        <v>35</v>
      </c>
      <c r="H2193" s="2">
        <v>107.0</v>
      </c>
      <c r="I2193" s="2">
        <v>107.0</v>
      </c>
      <c r="J2193" s="2">
        <v>385000.0</v>
      </c>
      <c r="L2193" s="2" t="s">
        <v>82</v>
      </c>
      <c r="M2193" s="2" t="s">
        <v>741</v>
      </c>
      <c r="N2193" s="2" t="s">
        <v>8401</v>
      </c>
      <c r="O2193" s="2" t="s">
        <v>53</v>
      </c>
      <c r="R2193" s="3" t="s">
        <v>8402</v>
      </c>
      <c r="S2193" s="2" t="str">
        <f>VLOOKUP(A2193,Filtro1!$A$2:$T$3000,19,FALSE)</f>
        <v>#N/A</v>
      </c>
    </row>
    <row r="2194" ht="15.75" hidden="1" customHeight="1">
      <c r="A2194" s="2" t="s">
        <v>8403</v>
      </c>
      <c r="B2194" s="2" t="s">
        <v>20</v>
      </c>
      <c r="C2194" s="2">
        <v>3.0</v>
      </c>
      <c r="D2194" s="2">
        <v>2.0</v>
      </c>
      <c r="E2194" s="2">
        <v>5.0</v>
      </c>
      <c r="F2194" s="2">
        <v>4.8E8</v>
      </c>
      <c r="G2194" s="2" t="s">
        <v>35</v>
      </c>
      <c r="H2194" s="2">
        <v>97.0</v>
      </c>
      <c r="I2194" s="2">
        <v>97.0</v>
      </c>
      <c r="J2194" s="2">
        <v>390000.0</v>
      </c>
      <c r="K2194" s="2">
        <v>2.0</v>
      </c>
      <c r="L2194" s="2" t="s">
        <v>82</v>
      </c>
      <c r="M2194" s="2" t="s">
        <v>1616</v>
      </c>
      <c r="N2194" s="2" t="s">
        <v>8404</v>
      </c>
      <c r="O2194" s="2" t="s">
        <v>8405</v>
      </c>
      <c r="P2194" s="2" t="s">
        <v>316</v>
      </c>
      <c r="R2194" s="3" t="s">
        <v>8406</v>
      </c>
      <c r="S2194" s="2" t="str">
        <f>VLOOKUP(A2194,Filtro1!$A$2:$T$3000,19,FALSE)</f>
        <v>#N/A</v>
      </c>
    </row>
    <row r="2195" ht="15.75" hidden="1" customHeight="1">
      <c r="A2195" s="2" t="s">
        <v>8407</v>
      </c>
      <c r="B2195" s="2" t="s">
        <v>20</v>
      </c>
      <c r="C2195" s="2">
        <v>4.0</v>
      </c>
      <c r="D2195" s="2">
        <v>3.0</v>
      </c>
      <c r="E2195" s="2">
        <v>5.0</v>
      </c>
      <c r="F2195" s="2">
        <v>4.8E8</v>
      </c>
      <c r="G2195" s="2" t="s">
        <v>35</v>
      </c>
      <c r="H2195" s="2">
        <v>104.0</v>
      </c>
      <c r="I2195" s="2">
        <v>104.0</v>
      </c>
      <c r="J2195" s="2">
        <v>204000.0</v>
      </c>
      <c r="K2195" s="2">
        <v>1.0</v>
      </c>
      <c r="L2195" s="2" t="s">
        <v>277</v>
      </c>
      <c r="M2195" s="2" t="s">
        <v>2744</v>
      </c>
      <c r="N2195" s="2" t="s">
        <v>8408</v>
      </c>
      <c r="O2195" s="2" t="s">
        <v>53</v>
      </c>
      <c r="R2195" s="3" t="s">
        <v>8409</v>
      </c>
      <c r="S2195" s="2" t="str">
        <f>VLOOKUP(A2195,Filtro1!$A$2:$T$3000,19,FALSE)</f>
        <v>#N/A</v>
      </c>
    </row>
    <row r="2196" ht="15.75" customHeight="1">
      <c r="A2196" s="2" t="s">
        <v>8410</v>
      </c>
      <c r="B2196" s="2" t="s">
        <v>81</v>
      </c>
      <c r="C2196" s="2">
        <v>3.0</v>
      </c>
      <c r="D2196" s="2">
        <v>3.0</v>
      </c>
      <c r="E2196" s="2">
        <v>4.0</v>
      </c>
      <c r="F2196" s="2">
        <v>5.4E8</v>
      </c>
      <c r="G2196" s="2" t="s">
        <v>62</v>
      </c>
      <c r="H2196" s="2">
        <v>120.0</v>
      </c>
      <c r="I2196" s="2">
        <v>120.0</v>
      </c>
      <c r="J2196" s="2">
        <v>167000.0</v>
      </c>
      <c r="K2196" s="2">
        <v>2.0</v>
      </c>
      <c r="L2196" s="2" t="s">
        <v>582</v>
      </c>
      <c r="M2196" s="2" t="s">
        <v>898</v>
      </c>
      <c r="N2196" s="2" t="s">
        <v>1845</v>
      </c>
      <c r="O2196" s="2" t="s">
        <v>53</v>
      </c>
      <c r="R2196" s="3" t="s">
        <v>8411</v>
      </c>
      <c r="S2196" s="2" t="str">
        <f>VLOOKUP(A2196,Filtro1!$A$2:$T$3000,19,FALSE)</f>
        <v>NO</v>
      </c>
    </row>
    <row r="2197" ht="15.75" hidden="1" customHeight="1">
      <c r="A2197" s="2" t="s">
        <v>8412</v>
      </c>
      <c r="B2197" s="2" t="s">
        <v>20</v>
      </c>
      <c r="C2197" s="2">
        <v>3.0</v>
      </c>
      <c r="D2197" s="2">
        <v>3.0</v>
      </c>
      <c r="E2197" s="2">
        <v>4.0</v>
      </c>
      <c r="F2197" s="2">
        <v>4.8E8</v>
      </c>
      <c r="G2197" s="2" t="s">
        <v>35</v>
      </c>
      <c r="H2197" s="2">
        <v>94.0</v>
      </c>
      <c r="I2197" s="2">
        <v>94.0</v>
      </c>
      <c r="J2197" s="2">
        <v>265000.0</v>
      </c>
      <c r="K2197" s="2">
        <v>1.0</v>
      </c>
      <c r="L2197" s="2" t="s">
        <v>63</v>
      </c>
      <c r="M2197" s="2" t="s">
        <v>401</v>
      </c>
      <c r="N2197" s="2" t="s">
        <v>8413</v>
      </c>
      <c r="O2197" s="2" t="s">
        <v>788</v>
      </c>
      <c r="P2197" s="2" t="s">
        <v>4300</v>
      </c>
      <c r="R2197" s="3" t="s">
        <v>8414</v>
      </c>
      <c r="S2197" s="2" t="str">
        <f>VLOOKUP(A2197,Filtro1!$A$2:$T$3000,19,FALSE)</f>
        <v>#N/A</v>
      </c>
    </row>
    <row r="2198" ht="15.75" hidden="1" customHeight="1">
      <c r="A2198" s="2" t="s">
        <v>8415</v>
      </c>
      <c r="B2198" s="2" t="s">
        <v>20</v>
      </c>
      <c r="C2198" s="2">
        <v>3.0</v>
      </c>
      <c r="D2198" s="2">
        <v>2.0</v>
      </c>
      <c r="E2198" s="2">
        <v>6.0</v>
      </c>
      <c r="F2198" s="2">
        <v>4.8E8</v>
      </c>
      <c r="G2198" s="2" t="s">
        <v>62</v>
      </c>
      <c r="H2198" s="2">
        <v>100.0</v>
      </c>
      <c r="I2198" s="2">
        <v>100.0</v>
      </c>
      <c r="J2198" s="2">
        <v>462000.0</v>
      </c>
      <c r="K2198" s="2">
        <v>1.0</v>
      </c>
      <c r="L2198" s="2" t="s">
        <v>3128</v>
      </c>
      <c r="M2198" s="2" t="s">
        <v>8416</v>
      </c>
      <c r="N2198" s="2" t="s">
        <v>4378</v>
      </c>
      <c r="O2198" s="2" t="s">
        <v>629</v>
      </c>
      <c r="P2198" s="2" t="s">
        <v>316</v>
      </c>
      <c r="R2198" s="3" t="s">
        <v>8417</v>
      </c>
      <c r="S2198" s="2" t="str">
        <f>VLOOKUP(A2198,Filtro1!$A$2:$T$3000,19,FALSE)</f>
        <v>#N/A</v>
      </c>
    </row>
    <row r="2199" ht="15.75" hidden="1" customHeight="1">
      <c r="A2199" s="2" t="s">
        <v>8418</v>
      </c>
      <c r="B2199" s="2" t="s">
        <v>20</v>
      </c>
      <c r="C2199" s="2">
        <v>4.0</v>
      </c>
      <c r="D2199" s="2">
        <v>2.0</v>
      </c>
      <c r="E2199" s="2">
        <v>4.0</v>
      </c>
      <c r="F2199" s="2">
        <v>4.8E8</v>
      </c>
      <c r="G2199" s="2" t="s">
        <v>62</v>
      </c>
      <c r="H2199" s="2">
        <v>82.0</v>
      </c>
      <c r="I2199" s="2">
        <v>82.0</v>
      </c>
      <c r="K2199" s="2">
        <v>1.0</v>
      </c>
      <c r="L2199" s="2" t="s">
        <v>277</v>
      </c>
      <c r="M2199" s="2" t="s">
        <v>2744</v>
      </c>
      <c r="N2199" s="2" t="s">
        <v>8419</v>
      </c>
      <c r="O2199" s="2" t="s">
        <v>53</v>
      </c>
      <c r="R2199" s="3" t="s">
        <v>8420</v>
      </c>
      <c r="S2199" s="2" t="str">
        <f>VLOOKUP(A2199,Filtro1!$A$2:$T$3000,19,FALSE)</f>
        <v>#N/A</v>
      </c>
    </row>
    <row r="2200" ht="15.75" hidden="1" customHeight="1">
      <c r="A2200" s="2" t="s">
        <v>8421</v>
      </c>
      <c r="B2200" s="2" t="s">
        <v>20</v>
      </c>
      <c r="C2200" s="2">
        <v>3.0</v>
      </c>
      <c r="D2200" s="2">
        <v>2.0</v>
      </c>
      <c r="E2200" s="2">
        <v>4.0</v>
      </c>
      <c r="F2200" s="2">
        <v>4.8E8</v>
      </c>
      <c r="G2200" s="2" t="s">
        <v>62</v>
      </c>
      <c r="H2200" s="2">
        <v>116.0</v>
      </c>
      <c r="I2200" s="2">
        <v>116.0</v>
      </c>
      <c r="J2200" s="2">
        <v>45000.0</v>
      </c>
      <c r="K2200" s="2">
        <v>1.0</v>
      </c>
      <c r="L2200" s="2" t="s">
        <v>75</v>
      </c>
      <c r="M2200" s="2" t="s">
        <v>8422</v>
      </c>
      <c r="N2200" s="2" t="s">
        <v>8423</v>
      </c>
      <c r="O2200" s="2" t="s">
        <v>8424</v>
      </c>
      <c r="P2200" s="2" t="s">
        <v>53</v>
      </c>
      <c r="R2200" s="3" t="s">
        <v>8425</v>
      </c>
      <c r="S2200" s="2" t="str">
        <f>VLOOKUP(A2200,Filtro1!$A$2:$T$3000,19,FALSE)</f>
        <v>#N/A</v>
      </c>
    </row>
    <row r="2201" ht="15.75" hidden="1" customHeight="1">
      <c r="A2201" s="2" t="s">
        <v>8426</v>
      </c>
      <c r="B2201" s="2" t="s">
        <v>20</v>
      </c>
      <c r="C2201" s="2">
        <v>3.0</v>
      </c>
      <c r="D2201" s="2">
        <v>3.0</v>
      </c>
      <c r="E2201" s="2">
        <v>5.0</v>
      </c>
      <c r="F2201" s="2">
        <v>4.8E8</v>
      </c>
      <c r="G2201" s="2" t="s">
        <v>62</v>
      </c>
      <c r="H2201" s="2">
        <v>105.0</v>
      </c>
      <c r="I2201" s="2">
        <v>105.0</v>
      </c>
      <c r="J2201" s="2">
        <v>480000.0</v>
      </c>
      <c r="K2201" s="2">
        <v>2.0</v>
      </c>
      <c r="L2201" s="2" t="s">
        <v>43</v>
      </c>
      <c r="M2201" s="2" t="s">
        <v>3246</v>
      </c>
      <c r="N2201" s="2" t="s">
        <v>1090</v>
      </c>
      <c r="O2201" s="2" t="s">
        <v>53</v>
      </c>
      <c r="R2201" s="3" t="s">
        <v>8427</v>
      </c>
      <c r="S2201" s="2" t="str">
        <f>VLOOKUP(A2201,Filtro1!$A$2:$T$3000,19,FALSE)</f>
        <v>#N/A</v>
      </c>
    </row>
    <row r="2202" ht="15.75" hidden="1" customHeight="1">
      <c r="A2202" s="2" t="s">
        <v>8428</v>
      </c>
      <c r="B2202" s="2" t="s">
        <v>20</v>
      </c>
      <c r="C2202" s="2">
        <v>3.0</v>
      </c>
      <c r="D2202" s="2">
        <v>2.0</v>
      </c>
      <c r="E2202" s="2">
        <v>4.0</v>
      </c>
      <c r="F2202" s="2">
        <v>4.8E8</v>
      </c>
      <c r="G2202" s="2" t="s">
        <v>35</v>
      </c>
      <c r="H2202" s="2">
        <v>80.0</v>
      </c>
      <c r="I2202" s="2">
        <v>80.0</v>
      </c>
      <c r="J2202" s="2">
        <v>250000.0</v>
      </c>
      <c r="K2202" s="2">
        <v>1.0</v>
      </c>
      <c r="L2202" s="2" t="s">
        <v>63</v>
      </c>
      <c r="M2202" s="2" t="s">
        <v>8429</v>
      </c>
      <c r="N2202" s="2" t="s">
        <v>8430</v>
      </c>
      <c r="O2202" s="2" t="s">
        <v>1086</v>
      </c>
      <c r="P2202" s="2" t="s">
        <v>40</v>
      </c>
      <c r="R2202" s="3" t="s">
        <v>8431</v>
      </c>
      <c r="S2202" s="2" t="str">
        <f>VLOOKUP(A2202,Filtro1!$A$2:$T$3000,19,FALSE)</f>
        <v>#N/A</v>
      </c>
    </row>
    <row r="2203" ht="15.75" hidden="1" customHeight="1">
      <c r="A2203" s="2" t="s">
        <v>8432</v>
      </c>
      <c r="B2203" s="2" t="s">
        <v>20</v>
      </c>
      <c r="C2203" s="2">
        <v>3.0</v>
      </c>
      <c r="D2203" s="2">
        <v>2.0</v>
      </c>
      <c r="E2203" s="2">
        <v>5.0</v>
      </c>
      <c r="F2203" s="2">
        <v>4.8E8</v>
      </c>
      <c r="G2203" s="2" t="s">
        <v>35</v>
      </c>
      <c r="H2203" s="2">
        <v>89.0</v>
      </c>
      <c r="I2203" s="2">
        <v>89.0</v>
      </c>
      <c r="J2203" s="2">
        <v>270000.0</v>
      </c>
      <c r="K2203" s="2">
        <v>1.0</v>
      </c>
      <c r="L2203" s="2" t="s">
        <v>43</v>
      </c>
      <c r="M2203" s="2" t="s">
        <v>2302</v>
      </c>
      <c r="N2203" s="2" t="s">
        <v>8433</v>
      </c>
      <c r="O2203" s="2" t="s">
        <v>53</v>
      </c>
      <c r="R2203" s="3" t="s">
        <v>8434</v>
      </c>
      <c r="S2203" s="2" t="str">
        <f>VLOOKUP(A2203,Filtro1!$A$2:$T$3000,19,FALSE)</f>
        <v>#N/A</v>
      </c>
    </row>
    <row r="2204" ht="15.75" hidden="1" customHeight="1">
      <c r="A2204" s="2" t="s">
        <v>8435</v>
      </c>
      <c r="B2204" s="2" t="s">
        <v>20</v>
      </c>
      <c r="C2204" s="2">
        <v>3.0</v>
      </c>
      <c r="D2204" s="2">
        <v>2.0</v>
      </c>
      <c r="E2204" s="2">
        <v>4.0</v>
      </c>
      <c r="F2204" s="2">
        <v>4.8E8</v>
      </c>
      <c r="G2204" s="2" t="s">
        <v>21</v>
      </c>
      <c r="H2204" s="2">
        <v>99.0</v>
      </c>
      <c r="I2204" s="2">
        <v>99.0</v>
      </c>
      <c r="J2204" s="2">
        <v>224000.0</v>
      </c>
      <c r="K2204" s="2">
        <v>1.0</v>
      </c>
      <c r="L2204" s="2" t="s">
        <v>82</v>
      </c>
      <c r="M2204" s="2" t="s">
        <v>489</v>
      </c>
      <c r="N2204" s="2" t="s">
        <v>8436</v>
      </c>
      <c r="O2204" s="2" t="s">
        <v>53</v>
      </c>
      <c r="R2204" s="3" t="s">
        <v>8437</v>
      </c>
      <c r="S2204" s="2" t="str">
        <f>VLOOKUP(A2204,Filtro1!$A$2:$T$3000,19,FALSE)</f>
        <v>#N/A</v>
      </c>
    </row>
    <row r="2205" ht="15.75" hidden="1" customHeight="1">
      <c r="A2205" s="2" t="s">
        <v>8438</v>
      </c>
      <c r="B2205" s="2" t="s">
        <v>20</v>
      </c>
      <c r="C2205" s="2">
        <v>3.0</v>
      </c>
      <c r="D2205" s="2">
        <v>3.0</v>
      </c>
      <c r="E2205" s="2">
        <v>5.0</v>
      </c>
      <c r="F2205" s="2">
        <v>4.8E8</v>
      </c>
      <c r="G2205" s="2" t="s">
        <v>21</v>
      </c>
      <c r="H2205" s="2">
        <v>104.0</v>
      </c>
      <c r="I2205" s="2">
        <v>104.0</v>
      </c>
      <c r="J2205" s="2">
        <v>513000.0</v>
      </c>
      <c r="K2205" s="2">
        <v>2.0</v>
      </c>
      <c r="L2205" s="2" t="s">
        <v>89</v>
      </c>
      <c r="M2205" s="2" t="s">
        <v>8439</v>
      </c>
      <c r="N2205" s="2" t="s">
        <v>8440</v>
      </c>
      <c r="O2205" s="2" t="s">
        <v>53</v>
      </c>
      <c r="R2205" s="3" t="s">
        <v>8441</v>
      </c>
      <c r="S2205" s="2" t="str">
        <f>VLOOKUP(A2205,Filtro1!$A$2:$T$3000,19,FALSE)</f>
        <v>#N/A</v>
      </c>
    </row>
    <row r="2206" ht="15.75" customHeight="1">
      <c r="A2206" s="2" t="s">
        <v>8442</v>
      </c>
      <c r="B2206" s="2" t="s">
        <v>20</v>
      </c>
      <c r="C2206" s="2">
        <v>3.0</v>
      </c>
      <c r="D2206" s="2">
        <v>3.0</v>
      </c>
      <c r="E2206" s="2">
        <v>4.0</v>
      </c>
      <c r="F2206" s="2">
        <v>5.4E8</v>
      </c>
      <c r="G2206" s="2" t="s">
        <v>62</v>
      </c>
      <c r="H2206" s="2">
        <v>120.0</v>
      </c>
      <c r="I2206" s="2">
        <v>120.0</v>
      </c>
      <c r="J2206" s="2">
        <v>390000.0</v>
      </c>
      <c r="K2206" s="2">
        <v>2.0</v>
      </c>
      <c r="L2206" s="2" t="s">
        <v>22</v>
      </c>
      <c r="M2206" s="2" t="s">
        <v>8443</v>
      </c>
      <c r="N2206" s="2" t="s">
        <v>8444</v>
      </c>
      <c r="O2206" s="2" t="s">
        <v>788</v>
      </c>
      <c r="P2206" s="2" t="s">
        <v>789</v>
      </c>
      <c r="R2206" s="3" t="s">
        <v>8445</v>
      </c>
      <c r="S2206" s="2" t="str">
        <f>VLOOKUP(A2206,Filtro1!$A$2:$T$3000,19,FALSE)</f>
        <v/>
      </c>
    </row>
    <row r="2207" ht="15.75" hidden="1" customHeight="1">
      <c r="A2207" s="2" t="s">
        <v>8446</v>
      </c>
      <c r="B2207" s="2" t="s">
        <v>20</v>
      </c>
      <c r="C2207" s="2">
        <v>3.0</v>
      </c>
      <c r="D2207" s="2">
        <v>2.0</v>
      </c>
      <c r="E2207" s="2">
        <v>6.0</v>
      </c>
      <c r="F2207" s="2">
        <v>4.8E8</v>
      </c>
      <c r="G2207" s="2" t="s">
        <v>35</v>
      </c>
      <c r="H2207" s="2">
        <v>83.0</v>
      </c>
      <c r="I2207" s="2">
        <v>83.0</v>
      </c>
      <c r="J2207" s="2">
        <v>400000.0</v>
      </c>
      <c r="K2207" s="2">
        <v>1.0</v>
      </c>
      <c r="L2207" s="2" t="s">
        <v>3128</v>
      </c>
      <c r="M2207" s="2" t="s">
        <v>8447</v>
      </c>
      <c r="N2207" s="2" t="s">
        <v>8448</v>
      </c>
      <c r="O2207" s="2" t="s">
        <v>53</v>
      </c>
      <c r="R2207" s="3" t="s">
        <v>8449</v>
      </c>
      <c r="S2207" s="2" t="str">
        <f>VLOOKUP(A2207,Filtro1!$A$2:$T$3000,19,FALSE)</f>
        <v>#N/A</v>
      </c>
    </row>
    <row r="2208" ht="15.75" hidden="1" customHeight="1">
      <c r="A2208" s="2" t="s">
        <v>8450</v>
      </c>
      <c r="B2208" s="2" t="s">
        <v>20</v>
      </c>
      <c r="C2208" s="2">
        <v>3.0</v>
      </c>
      <c r="D2208" s="2">
        <v>3.0</v>
      </c>
      <c r="E2208" s="2">
        <v>5.0</v>
      </c>
      <c r="F2208" s="2">
        <v>4.8E8</v>
      </c>
      <c r="G2208" s="2" t="s">
        <v>29</v>
      </c>
      <c r="H2208" s="2">
        <v>108.0</v>
      </c>
      <c r="I2208" s="2">
        <v>108.0</v>
      </c>
      <c r="J2208" s="2">
        <v>310000.0</v>
      </c>
      <c r="K2208" s="2">
        <v>1.0</v>
      </c>
      <c r="L2208" s="2" t="s">
        <v>82</v>
      </c>
      <c r="M2208" s="2" t="s">
        <v>3124</v>
      </c>
      <c r="N2208" s="2" t="s">
        <v>8451</v>
      </c>
      <c r="O2208" s="2" t="s">
        <v>8452</v>
      </c>
      <c r="P2208" s="2" t="s">
        <v>842</v>
      </c>
      <c r="R2208" s="3" t="s">
        <v>8453</v>
      </c>
      <c r="S2208" s="2" t="str">
        <f>VLOOKUP(A2208,Filtro1!$A$2:$T$3000,19,FALSE)</f>
        <v>#N/A</v>
      </c>
    </row>
    <row r="2209" ht="15.75" hidden="1" customHeight="1">
      <c r="A2209" s="2" t="s">
        <v>8454</v>
      </c>
      <c r="B2209" s="2" t="s">
        <v>20</v>
      </c>
      <c r="C2209" s="2">
        <v>3.0</v>
      </c>
      <c r="D2209" s="2">
        <v>3.0</v>
      </c>
      <c r="E2209" s="2">
        <v>4.0</v>
      </c>
      <c r="F2209" s="2">
        <v>4.8E8</v>
      </c>
      <c r="G2209" s="2" t="s">
        <v>62</v>
      </c>
      <c r="H2209" s="2">
        <v>96.0</v>
      </c>
      <c r="I2209" s="2">
        <v>96.0</v>
      </c>
      <c r="J2209" s="2">
        <v>300000.0</v>
      </c>
      <c r="K2209" s="2">
        <v>1.0</v>
      </c>
      <c r="L2209" s="2" t="s">
        <v>82</v>
      </c>
      <c r="M2209" s="2" t="s">
        <v>376</v>
      </c>
      <c r="N2209" s="2" t="s">
        <v>8455</v>
      </c>
      <c r="O2209" s="2" t="s">
        <v>8456</v>
      </c>
      <c r="P2209" s="2" t="s">
        <v>40</v>
      </c>
      <c r="R2209" s="3" t="s">
        <v>8457</v>
      </c>
      <c r="S2209" s="2" t="str">
        <f>VLOOKUP(A2209,Filtro1!$A$2:$T$3000,19,FALSE)</f>
        <v>#N/A</v>
      </c>
    </row>
    <row r="2210" ht="15.75" customHeight="1">
      <c r="A2210" s="2" t="s">
        <v>8458</v>
      </c>
      <c r="B2210" s="2" t="s">
        <v>20</v>
      </c>
      <c r="C2210" s="2">
        <v>3.0</v>
      </c>
      <c r="D2210" s="2">
        <v>3.0</v>
      </c>
      <c r="E2210" s="2">
        <v>4.0</v>
      </c>
      <c r="F2210" s="2">
        <v>5.4E8</v>
      </c>
      <c r="G2210" s="2" t="s">
        <v>35</v>
      </c>
      <c r="H2210" s="2">
        <v>120.0</v>
      </c>
      <c r="I2210" s="2">
        <v>120.0</v>
      </c>
      <c r="J2210" s="2">
        <v>590000.0</v>
      </c>
      <c r="K2210" s="2">
        <v>2.0</v>
      </c>
      <c r="L2210" s="2" t="s">
        <v>22</v>
      </c>
      <c r="M2210" s="2" t="s">
        <v>610</v>
      </c>
      <c r="N2210" s="2" t="s">
        <v>8459</v>
      </c>
      <c r="O2210" s="2" t="s">
        <v>761</v>
      </c>
      <c r="P2210" s="2" t="s">
        <v>2107</v>
      </c>
      <c r="R2210" s="3" t="s">
        <v>8460</v>
      </c>
      <c r="S2210" s="2" t="str">
        <f>VLOOKUP(A2210,Filtro1!$A$2:$T$3000,19,FALSE)</f>
        <v/>
      </c>
    </row>
    <row r="2211" ht="15.75" hidden="1" customHeight="1">
      <c r="A2211" s="2" t="s">
        <v>8461</v>
      </c>
      <c r="B2211" s="2" t="s">
        <v>81</v>
      </c>
      <c r="C2211" s="2">
        <v>3.0</v>
      </c>
      <c r="D2211" s="2">
        <v>3.0</v>
      </c>
      <c r="E2211" s="2">
        <v>3.0</v>
      </c>
      <c r="F2211" s="2">
        <v>4.8E8</v>
      </c>
      <c r="G2211" s="2" t="s">
        <v>35</v>
      </c>
      <c r="H2211" s="2">
        <v>133.0</v>
      </c>
      <c r="I2211" s="2">
        <v>133.0</v>
      </c>
      <c r="J2211" s="2">
        <v>10000.0</v>
      </c>
      <c r="K2211" s="2">
        <v>1.0</v>
      </c>
      <c r="L2211" s="2" t="s">
        <v>120</v>
      </c>
      <c r="M2211" s="2" t="s">
        <v>1009</v>
      </c>
      <c r="N2211" s="2" t="s">
        <v>8462</v>
      </c>
      <c r="O2211" s="2" t="s">
        <v>8463</v>
      </c>
      <c r="P2211" s="2" t="s">
        <v>78</v>
      </c>
      <c r="R2211" s="3" t="s">
        <v>8464</v>
      </c>
      <c r="S2211" s="2" t="str">
        <f>VLOOKUP(A2211,Filtro1!$A$2:$T$3000,19,FALSE)</f>
        <v>#N/A</v>
      </c>
    </row>
    <row r="2212" ht="15.75" hidden="1" customHeight="1">
      <c r="A2212" s="2" t="s">
        <v>8465</v>
      </c>
      <c r="B2212" s="2" t="s">
        <v>20</v>
      </c>
      <c r="C2212" s="2">
        <v>3.0</v>
      </c>
      <c r="D2212" s="2">
        <v>3.0</v>
      </c>
      <c r="E2212" s="2">
        <v>5.0</v>
      </c>
      <c r="F2212" s="2">
        <v>4.8E8</v>
      </c>
      <c r="G2212" s="2" t="s">
        <v>62</v>
      </c>
      <c r="H2212" s="2">
        <v>98.0</v>
      </c>
      <c r="I2212" s="2">
        <v>98.0</v>
      </c>
      <c r="J2212" s="2">
        <v>380000.0</v>
      </c>
      <c r="K2212" s="2">
        <v>2.0</v>
      </c>
      <c r="L2212" s="2" t="s">
        <v>82</v>
      </c>
      <c r="M2212" s="2" t="s">
        <v>422</v>
      </c>
      <c r="N2212" s="2" t="s">
        <v>8466</v>
      </c>
      <c r="O2212" s="2" t="s">
        <v>8467</v>
      </c>
      <c r="P2212" s="2" t="s">
        <v>32</v>
      </c>
      <c r="R2212" s="3" t="s">
        <v>8468</v>
      </c>
      <c r="S2212" s="2" t="str">
        <f>VLOOKUP(A2212,Filtro1!$A$2:$T$3000,19,FALSE)</f>
        <v>#N/A</v>
      </c>
    </row>
    <row r="2213" ht="15.75" hidden="1" customHeight="1">
      <c r="A2213" s="2" t="s">
        <v>8469</v>
      </c>
      <c r="B2213" s="2" t="s">
        <v>20</v>
      </c>
      <c r="C2213" s="2">
        <v>3.0</v>
      </c>
      <c r="D2213" s="2">
        <v>2.0</v>
      </c>
      <c r="E2213" s="2">
        <v>4.0</v>
      </c>
      <c r="F2213" s="2">
        <v>4.8E8</v>
      </c>
      <c r="G2213" s="2" t="s">
        <v>35</v>
      </c>
      <c r="H2213" s="2">
        <v>76.0</v>
      </c>
      <c r="I2213" s="2">
        <v>76.0</v>
      </c>
      <c r="J2213" s="2">
        <v>290000.0</v>
      </c>
      <c r="K2213" s="2">
        <v>1.0</v>
      </c>
      <c r="L2213" s="2" t="s">
        <v>63</v>
      </c>
      <c r="M2213" s="2" t="s">
        <v>267</v>
      </c>
      <c r="N2213" s="2" t="s">
        <v>8470</v>
      </c>
      <c r="O2213" s="2" t="s">
        <v>269</v>
      </c>
      <c r="P2213" s="2" t="s">
        <v>72</v>
      </c>
      <c r="R2213" s="3" t="s">
        <v>8471</v>
      </c>
      <c r="S2213" s="2" t="str">
        <f>VLOOKUP(A2213,Filtro1!$A$2:$T$3000,19,FALSE)</f>
        <v>#N/A</v>
      </c>
    </row>
    <row r="2214" ht="15.75" hidden="1" customHeight="1">
      <c r="A2214" s="2" t="s">
        <v>8472</v>
      </c>
      <c r="B2214" s="2" t="s">
        <v>20</v>
      </c>
      <c r="C2214" s="2">
        <v>3.0</v>
      </c>
      <c r="D2214" s="2">
        <v>2.0</v>
      </c>
      <c r="E2214" s="2">
        <v>4.0</v>
      </c>
      <c r="F2214" s="2">
        <v>4.8E8</v>
      </c>
      <c r="G2214" s="2" t="s">
        <v>29</v>
      </c>
      <c r="H2214" s="2">
        <v>85.0</v>
      </c>
      <c r="I2214" s="2">
        <v>85.0</v>
      </c>
      <c r="J2214" s="2">
        <v>280000.0</v>
      </c>
      <c r="K2214" s="2">
        <v>1.0</v>
      </c>
      <c r="L2214" s="2" t="s">
        <v>82</v>
      </c>
      <c r="M2214" s="2" t="s">
        <v>376</v>
      </c>
      <c r="N2214" s="2" t="s">
        <v>8473</v>
      </c>
      <c r="O2214" s="2" t="s">
        <v>8474</v>
      </c>
      <c r="P2214" s="2" t="s">
        <v>8475</v>
      </c>
      <c r="R2214" s="3" t="s">
        <v>8476</v>
      </c>
      <c r="S2214" s="2" t="str">
        <f>VLOOKUP(A2214,Filtro1!$A$2:$T$3000,19,FALSE)</f>
        <v>#N/A</v>
      </c>
    </row>
    <row r="2215" ht="15.75" hidden="1" customHeight="1">
      <c r="A2215" s="2" t="s">
        <v>8477</v>
      </c>
      <c r="B2215" s="2" t="s">
        <v>81</v>
      </c>
      <c r="C2215" s="2">
        <v>3.0</v>
      </c>
      <c r="D2215" s="2">
        <v>3.0</v>
      </c>
      <c r="E2215" s="2">
        <v>5.0</v>
      </c>
      <c r="F2215" s="2">
        <v>4.8E8</v>
      </c>
      <c r="G2215" s="2" t="s">
        <v>35</v>
      </c>
      <c r="H2215" s="2">
        <v>118.0</v>
      </c>
      <c r="I2215" s="2">
        <v>118.0</v>
      </c>
      <c r="J2215" s="2">
        <v>516000.0</v>
      </c>
      <c r="K2215" s="2">
        <v>2.0</v>
      </c>
      <c r="L2215" s="2" t="s">
        <v>82</v>
      </c>
      <c r="M2215" s="2" t="s">
        <v>8478</v>
      </c>
      <c r="N2215" s="2" t="s">
        <v>8479</v>
      </c>
      <c r="O2215" s="2" t="s">
        <v>1908</v>
      </c>
      <c r="P2215" s="2" t="s">
        <v>2506</v>
      </c>
      <c r="R2215" s="3" t="s">
        <v>8480</v>
      </c>
      <c r="S2215" s="2" t="str">
        <f>VLOOKUP(A2215,Filtro1!$A$2:$T$3000,19,FALSE)</f>
        <v>#N/A</v>
      </c>
    </row>
    <row r="2216" ht="15.75" customHeight="1">
      <c r="A2216" s="2" t="s">
        <v>8481</v>
      </c>
      <c r="B2216" s="2" t="s">
        <v>20</v>
      </c>
      <c r="C2216" s="2">
        <v>3.0</v>
      </c>
      <c r="D2216" s="2">
        <v>3.0</v>
      </c>
      <c r="E2216" s="2">
        <v>4.0</v>
      </c>
      <c r="F2216" s="2">
        <v>5.5E8</v>
      </c>
      <c r="G2216" s="2" t="s">
        <v>62</v>
      </c>
      <c r="H2216" s="2">
        <v>120.0</v>
      </c>
      <c r="I2216" s="2">
        <v>120.0</v>
      </c>
      <c r="J2216" s="2">
        <v>390000.0</v>
      </c>
      <c r="K2216" s="2">
        <v>2.0</v>
      </c>
      <c r="L2216" s="2" t="s">
        <v>22</v>
      </c>
      <c r="M2216" s="2" t="s">
        <v>8443</v>
      </c>
      <c r="N2216" s="2" t="s">
        <v>8482</v>
      </c>
      <c r="O2216" s="2" t="s">
        <v>2898</v>
      </c>
      <c r="P2216" s="2" t="s">
        <v>789</v>
      </c>
      <c r="R2216" s="3" t="s">
        <v>8483</v>
      </c>
      <c r="S2216" s="2" t="str">
        <f>VLOOKUP(A2216,Filtro1!$A$2:$T$3000,19,FALSE)</f>
        <v/>
      </c>
    </row>
    <row r="2217" ht="15.75" hidden="1" customHeight="1">
      <c r="A2217" s="2" t="s">
        <v>8484</v>
      </c>
      <c r="B2217" s="2" t="s">
        <v>20</v>
      </c>
      <c r="C2217" s="2">
        <v>3.0</v>
      </c>
      <c r="D2217" s="2">
        <v>2.0</v>
      </c>
      <c r="E2217" s="2">
        <v>4.0</v>
      </c>
      <c r="F2217" s="2">
        <v>4.8E8</v>
      </c>
      <c r="G2217" s="2" t="s">
        <v>35</v>
      </c>
      <c r="H2217" s="2">
        <v>78.54</v>
      </c>
      <c r="I2217" s="2">
        <v>74.0</v>
      </c>
      <c r="J2217" s="2">
        <v>280000.0</v>
      </c>
      <c r="K2217" s="2">
        <v>1.0</v>
      </c>
      <c r="L2217" s="2" t="s">
        <v>63</v>
      </c>
      <c r="M2217" s="2" t="s">
        <v>64</v>
      </c>
      <c r="N2217" s="2" t="s">
        <v>8485</v>
      </c>
      <c r="O2217" s="2" t="s">
        <v>3777</v>
      </c>
      <c r="P2217" s="2" t="s">
        <v>425</v>
      </c>
      <c r="R2217" s="3" t="s">
        <v>8486</v>
      </c>
      <c r="S2217" s="2" t="str">
        <f>VLOOKUP(A2217,Filtro1!$A$2:$T$3000,19,FALSE)</f>
        <v>#N/A</v>
      </c>
    </row>
    <row r="2218" ht="15.75" hidden="1" customHeight="1">
      <c r="A2218" s="2" t="s">
        <v>8487</v>
      </c>
      <c r="B2218" s="2" t="s">
        <v>20</v>
      </c>
      <c r="C2218" s="2">
        <v>3.0</v>
      </c>
      <c r="D2218" s="2">
        <v>3.0</v>
      </c>
      <c r="E2218" s="2">
        <v>4.0</v>
      </c>
      <c r="F2218" s="2">
        <v>4.8E8</v>
      </c>
      <c r="G2218" s="2" t="s">
        <v>62</v>
      </c>
      <c r="H2218" s="2">
        <v>114.98</v>
      </c>
      <c r="I2218" s="2">
        <v>114.98</v>
      </c>
      <c r="J2218" s="2">
        <v>334000.0</v>
      </c>
      <c r="K2218" s="2">
        <v>1.0</v>
      </c>
      <c r="L2218" s="2" t="s">
        <v>22</v>
      </c>
      <c r="M2218" s="2" t="s">
        <v>598</v>
      </c>
      <c r="N2218" s="2" t="s">
        <v>8488</v>
      </c>
      <c r="O2218" s="2" t="s">
        <v>2197</v>
      </c>
      <c r="P2218" s="2" t="s">
        <v>53</v>
      </c>
      <c r="R2218" s="3" t="s">
        <v>8489</v>
      </c>
      <c r="S2218" s="2" t="str">
        <f>VLOOKUP(A2218,Filtro1!$A$2:$T$3000,19,FALSE)</f>
        <v>#N/A</v>
      </c>
    </row>
    <row r="2219" ht="15.75" hidden="1" customHeight="1">
      <c r="A2219" s="2" t="s">
        <v>8490</v>
      </c>
      <c r="B2219" s="2" t="s">
        <v>20</v>
      </c>
      <c r="C2219" s="2">
        <v>3.0</v>
      </c>
      <c r="D2219" s="2">
        <v>3.0</v>
      </c>
      <c r="E2219" s="2">
        <v>5.0</v>
      </c>
      <c r="F2219" s="2">
        <v>4.8E8</v>
      </c>
      <c r="G2219" s="2" t="s">
        <v>21</v>
      </c>
      <c r="H2219" s="2">
        <v>120.0</v>
      </c>
      <c r="I2219" s="2">
        <v>120.0</v>
      </c>
      <c r="J2219" s="2">
        <v>500000.0</v>
      </c>
      <c r="K2219" s="2">
        <v>1.0</v>
      </c>
      <c r="L2219" s="2" t="s">
        <v>82</v>
      </c>
      <c r="M2219" s="2" t="s">
        <v>1816</v>
      </c>
      <c r="N2219" s="2" t="s">
        <v>8491</v>
      </c>
      <c r="O2219" s="2" t="s">
        <v>520</v>
      </c>
      <c r="P2219" s="2" t="s">
        <v>53</v>
      </c>
      <c r="R2219" s="3" t="s">
        <v>8492</v>
      </c>
      <c r="S2219" s="2" t="str">
        <f>VLOOKUP(A2219,Filtro1!$A$2:$T$3000,19,FALSE)</f>
        <v>#N/A</v>
      </c>
    </row>
    <row r="2220" ht="15.75" customHeight="1">
      <c r="A2220" s="2" t="s">
        <v>8493</v>
      </c>
      <c r="B2220" s="2" t="s">
        <v>20</v>
      </c>
      <c r="C2220" s="2">
        <v>3.0</v>
      </c>
      <c r="D2220" s="2">
        <v>3.0</v>
      </c>
      <c r="E2220" s="2">
        <v>4.0</v>
      </c>
      <c r="F2220" s="2">
        <v>5.5E8</v>
      </c>
      <c r="G2220" s="2" t="s">
        <v>62</v>
      </c>
      <c r="H2220" s="2">
        <v>120.0</v>
      </c>
      <c r="I2220" s="2">
        <v>120.0</v>
      </c>
      <c r="J2220" s="2">
        <v>390000.0</v>
      </c>
      <c r="K2220" s="2">
        <v>2.0</v>
      </c>
      <c r="L2220" s="2" t="s">
        <v>22</v>
      </c>
      <c r="M2220" s="2" t="s">
        <v>22</v>
      </c>
      <c r="N2220" s="2" t="s">
        <v>8494</v>
      </c>
      <c r="O2220" s="2" t="s">
        <v>66</v>
      </c>
      <c r="P2220" s="2" t="s">
        <v>53</v>
      </c>
      <c r="R2220" s="3" t="s">
        <v>8495</v>
      </c>
      <c r="S2220" s="2" t="str">
        <f>VLOOKUP(A2220,Filtro1!$A$2:$T$3000,19,FALSE)</f>
        <v/>
      </c>
    </row>
    <row r="2221" ht="15.75" hidden="1" customHeight="1">
      <c r="A2221" s="2" t="s">
        <v>8496</v>
      </c>
      <c r="B2221" s="2" t="s">
        <v>20</v>
      </c>
      <c r="C2221" s="2">
        <v>3.0</v>
      </c>
      <c r="D2221" s="2">
        <v>2.0</v>
      </c>
      <c r="E2221" s="2">
        <v>4.0</v>
      </c>
      <c r="F2221" s="2">
        <v>4.8E8</v>
      </c>
      <c r="G2221" s="2" t="s">
        <v>29</v>
      </c>
      <c r="H2221" s="2">
        <v>83.0</v>
      </c>
      <c r="I2221" s="2">
        <v>78.0</v>
      </c>
      <c r="J2221" s="2">
        <v>250000.0</v>
      </c>
      <c r="K2221" s="2">
        <v>1.0</v>
      </c>
      <c r="L2221" s="2" t="s">
        <v>82</v>
      </c>
      <c r="M2221" s="2" t="s">
        <v>1784</v>
      </c>
      <c r="N2221" s="2" t="s">
        <v>8497</v>
      </c>
      <c r="O2221" s="2" t="s">
        <v>8498</v>
      </c>
      <c r="P2221" s="2" t="s">
        <v>731</v>
      </c>
      <c r="R2221" s="3" t="s">
        <v>8499</v>
      </c>
      <c r="S2221" s="2" t="str">
        <f>VLOOKUP(A2221,Filtro1!$A$2:$T$3000,19,FALSE)</f>
        <v>#N/A</v>
      </c>
    </row>
    <row r="2222" ht="15.75" hidden="1" customHeight="1">
      <c r="A2222" s="2" t="s">
        <v>8500</v>
      </c>
      <c r="B2222" s="2" t="s">
        <v>20</v>
      </c>
      <c r="C2222" s="2">
        <v>3.0</v>
      </c>
      <c r="D2222" s="2">
        <v>2.0</v>
      </c>
      <c r="E2222" s="2">
        <v>4.0</v>
      </c>
      <c r="F2222" s="2">
        <v>4.8E8</v>
      </c>
      <c r="G2222" s="2" t="s">
        <v>35</v>
      </c>
      <c r="H2222" s="2">
        <v>94.0</v>
      </c>
      <c r="I2222" s="2">
        <v>94.0</v>
      </c>
      <c r="J2222" s="2">
        <v>241000.0</v>
      </c>
      <c r="K2222" s="2">
        <v>1.0</v>
      </c>
      <c r="L2222" s="2" t="s">
        <v>120</v>
      </c>
      <c r="M2222" s="2" t="s">
        <v>3409</v>
      </c>
      <c r="N2222" s="2" t="s">
        <v>8501</v>
      </c>
      <c r="O2222" s="2" t="s">
        <v>8502</v>
      </c>
      <c r="P2222" s="2" t="s">
        <v>153</v>
      </c>
      <c r="R2222" s="3" t="s">
        <v>8503</v>
      </c>
      <c r="S2222" s="2" t="str">
        <f>VLOOKUP(A2222,Filtro1!$A$2:$T$3000,19,FALSE)</f>
        <v>#N/A</v>
      </c>
    </row>
    <row r="2223" ht="15.75" hidden="1" customHeight="1">
      <c r="A2223" s="2" t="s">
        <v>8504</v>
      </c>
      <c r="B2223" s="2" t="s">
        <v>20</v>
      </c>
      <c r="C2223" s="2">
        <v>3.0</v>
      </c>
      <c r="D2223" s="2">
        <v>3.0</v>
      </c>
      <c r="E2223" s="2">
        <v>5.0</v>
      </c>
      <c r="F2223" s="2">
        <v>4.8E8</v>
      </c>
      <c r="G2223" s="2" t="s">
        <v>62</v>
      </c>
      <c r="H2223" s="2">
        <v>109.3</v>
      </c>
      <c r="I2223" s="2">
        <v>109.3</v>
      </c>
      <c r="J2223" s="2">
        <v>630500.0</v>
      </c>
      <c r="K2223" s="2">
        <v>1.0</v>
      </c>
      <c r="L2223" s="2" t="s">
        <v>89</v>
      </c>
      <c r="M2223" s="2" t="s">
        <v>3768</v>
      </c>
      <c r="N2223" s="2" t="s">
        <v>8505</v>
      </c>
      <c r="O2223" s="2" t="s">
        <v>8506</v>
      </c>
      <c r="P2223" s="2" t="s">
        <v>6196</v>
      </c>
      <c r="R2223" s="3" t="s">
        <v>8507</v>
      </c>
      <c r="S2223" s="2" t="str">
        <f>VLOOKUP(A2223,Filtro1!$A$2:$T$3000,19,FALSE)</f>
        <v>#N/A</v>
      </c>
    </row>
    <row r="2224" ht="15.75" customHeight="1">
      <c r="A2224" s="2" t="s">
        <v>8508</v>
      </c>
      <c r="B2224" s="2" t="s">
        <v>20</v>
      </c>
      <c r="C2224" s="2">
        <v>3.0</v>
      </c>
      <c r="D2224" s="2">
        <v>2.0</v>
      </c>
      <c r="E2224" s="2">
        <v>4.0</v>
      </c>
      <c r="F2224" s="2">
        <v>5.5E8</v>
      </c>
      <c r="G2224" s="2" t="s">
        <v>21</v>
      </c>
      <c r="H2224" s="2">
        <v>120.0</v>
      </c>
      <c r="I2224" s="2">
        <v>120.0</v>
      </c>
      <c r="J2224" s="2">
        <v>350000.0</v>
      </c>
      <c r="K2224" s="2">
        <v>2.0</v>
      </c>
      <c r="L2224" s="2" t="s">
        <v>82</v>
      </c>
      <c r="M2224" s="2" t="s">
        <v>422</v>
      </c>
      <c r="N2224" s="2" t="s">
        <v>8509</v>
      </c>
      <c r="O2224" s="2" t="s">
        <v>8510</v>
      </c>
      <c r="P2224" s="2" t="s">
        <v>842</v>
      </c>
      <c r="R2224" s="3" t="s">
        <v>8511</v>
      </c>
      <c r="S2224" s="2" t="str">
        <f>VLOOKUP(A2224,Filtro1!$A$2:$T$3000,19,FALSE)</f>
        <v>NO</v>
      </c>
    </row>
    <row r="2225" ht="15.75" hidden="1" customHeight="1">
      <c r="A2225" s="2" t="s">
        <v>8512</v>
      </c>
      <c r="B2225" s="2" t="s">
        <v>20</v>
      </c>
      <c r="C2225" s="2">
        <v>3.0</v>
      </c>
      <c r="D2225" s="2">
        <v>2.0</v>
      </c>
      <c r="E2225" s="2">
        <v>4.0</v>
      </c>
      <c r="F2225" s="2">
        <v>4.8E8</v>
      </c>
      <c r="G2225" s="2" t="s">
        <v>21</v>
      </c>
      <c r="H2225" s="2">
        <v>89.0</v>
      </c>
      <c r="I2225" s="2">
        <v>0.0</v>
      </c>
      <c r="K2225" s="2">
        <v>1.0</v>
      </c>
      <c r="L2225" s="2" t="s">
        <v>582</v>
      </c>
      <c r="M2225" s="2" t="s">
        <v>8513</v>
      </c>
      <c r="N2225" s="2" t="s">
        <v>8514</v>
      </c>
      <c r="O2225" s="2" t="s">
        <v>3826</v>
      </c>
      <c r="P2225" s="2" t="s">
        <v>814</v>
      </c>
      <c r="R2225" s="3" t="s">
        <v>8515</v>
      </c>
      <c r="S2225" s="2" t="str">
        <f>VLOOKUP(A2225,Filtro1!$A$2:$T$3000,19,FALSE)</f>
        <v>#N/A</v>
      </c>
    </row>
    <row r="2226" ht="15.75" customHeight="1">
      <c r="A2226" s="2" t="s">
        <v>8516</v>
      </c>
      <c r="B2226" s="2" t="s">
        <v>81</v>
      </c>
      <c r="C2226" s="2">
        <v>4.0</v>
      </c>
      <c r="D2226" s="2">
        <v>2.0</v>
      </c>
      <c r="E2226" s="2">
        <v>3.0</v>
      </c>
      <c r="F2226" s="2">
        <v>5.5E8</v>
      </c>
      <c r="G2226" s="2" t="s">
        <v>62</v>
      </c>
      <c r="H2226" s="2">
        <v>120.0</v>
      </c>
      <c r="I2226" s="2">
        <v>120.0</v>
      </c>
      <c r="K2226" s="2">
        <v>2.0</v>
      </c>
      <c r="L2226" s="2" t="s">
        <v>127</v>
      </c>
      <c r="M2226" s="2" t="s">
        <v>8517</v>
      </c>
      <c r="N2226" s="2" t="s">
        <v>4296</v>
      </c>
      <c r="O2226" s="2" t="s">
        <v>53</v>
      </c>
      <c r="R2226" s="3" t="s">
        <v>8518</v>
      </c>
      <c r="S2226" s="2" t="str">
        <f>VLOOKUP(A2226,Filtro1!$A$2:$T$3000,19,FALSE)</f>
        <v/>
      </c>
    </row>
    <row r="2227" ht="15.75" customHeight="1">
      <c r="A2227" s="2" t="s">
        <v>8519</v>
      </c>
      <c r="B2227" s="2" t="s">
        <v>20</v>
      </c>
      <c r="C2227" s="2">
        <v>3.0</v>
      </c>
      <c r="D2227" s="2">
        <v>2.0</v>
      </c>
      <c r="E2227" s="2">
        <v>4.0</v>
      </c>
      <c r="F2227" s="2">
        <v>5.5E8</v>
      </c>
      <c r="G2227" s="2" t="s">
        <v>21</v>
      </c>
      <c r="H2227" s="2">
        <v>120.0</v>
      </c>
      <c r="I2227" s="2">
        <v>120.0</v>
      </c>
      <c r="J2227" s="2">
        <v>320000.0</v>
      </c>
      <c r="K2227" s="2">
        <v>2.0</v>
      </c>
      <c r="L2227" s="2" t="s">
        <v>82</v>
      </c>
      <c r="M2227" s="2" t="s">
        <v>1607</v>
      </c>
      <c r="N2227" s="2" t="s">
        <v>8520</v>
      </c>
      <c r="O2227" s="2" t="s">
        <v>8521</v>
      </c>
      <c r="P2227" s="2" t="s">
        <v>700</v>
      </c>
      <c r="R2227" s="3" t="s">
        <v>8522</v>
      </c>
      <c r="S2227" s="2" t="str">
        <f>VLOOKUP(A2227,Filtro1!$A$2:$T$3000,19,FALSE)</f>
        <v>NO</v>
      </c>
    </row>
    <row r="2228" ht="15.75" customHeight="1">
      <c r="A2228" s="2" t="s">
        <v>8523</v>
      </c>
      <c r="B2228" s="2" t="s">
        <v>20</v>
      </c>
      <c r="C2228" s="2">
        <v>3.0</v>
      </c>
      <c r="D2228" s="2">
        <v>2.0</v>
      </c>
      <c r="E2228" s="2">
        <v>4.0</v>
      </c>
      <c r="F2228" s="2">
        <v>5.5E8</v>
      </c>
      <c r="G2228" s="2" t="s">
        <v>29</v>
      </c>
      <c r="H2228" s="2">
        <v>120.0</v>
      </c>
      <c r="I2228" s="2">
        <v>120.0</v>
      </c>
      <c r="J2228" s="2">
        <v>290000.0</v>
      </c>
      <c r="K2228" s="2">
        <v>2.0</v>
      </c>
      <c r="L2228" s="2" t="s">
        <v>82</v>
      </c>
      <c r="M2228" s="2" t="s">
        <v>1530</v>
      </c>
      <c r="N2228" s="2" t="s">
        <v>8524</v>
      </c>
      <c r="O2228" s="2" t="s">
        <v>8525</v>
      </c>
      <c r="P2228" s="2" t="s">
        <v>842</v>
      </c>
      <c r="R2228" s="3" t="s">
        <v>8526</v>
      </c>
      <c r="S2228" s="2" t="str">
        <f>VLOOKUP(A2228,Filtro1!$A$2:$T$3000,19,FALSE)</f>
        <v>NO</v>
      </c>
    </row>
    <row r="2229" ht="15.75" hidden="1" customHeight="1">
      <c r="A2229" s="2" t="s">
        <v>8527</v>
      </c>
      <c r="B2229" s="2" t="s">
        <v>81</v>
      </c>
      <c r="C2229" s="2">
        <v>3.0</v>
      </c>
      <c r="D2229" s="2">
        <v>3.0</v>
      </c>
      <c r="E2229" s="2">
        <v>2.0</v>
      </c>
      <c r="F2229" s="2">
        <v>4.8E8</v>
      </c>
      <c r="G2229" s="2" t="s">
        <v>35</v>
      </c>
      <c r="H2229" s="2">
        <v>114.0</v>
      </c>
      <c r="I2229" s="2">
        <v>114.0</v>
      </c>
      <c r="J2229" s="2">
        <v>290000.0</v>
      </c>
      <c r="K2229" s="2">
        <v>1.0</v>
      </c>
      <c r="L2229" s="2" t="s">
        <v>82</v>
      </c>
      <c r="M2229" s="2" t="s">
        <v>1616</v>
      </c>
      <c r="N2229" s="2" t="s">
        <v>415</v>
      </c>
      <c r="O2229" s="2" t="s">
        <v>53</v>
      </c>
      <c r="R2229" s="3" t="s">
        <v>8528</v>
      </c>
      <c r="S2229" s="2" t="str">
        <f>VLOOKUP(A2229,Filtro1!$A$2:$T$3000,19,FALSE)</f>
        <v>#N/A</v>
      </c>
    </row>
    <row r="2230" ht="15.75" hidden="1" customHeight="1">
      <c r="A2230" s="2" t="s">
        <v>8529</v>
      </c>
      <c r="B2230" s="2" t="s">
        <v>20</v>
      </c>
      <c r="C2230" s="2">
        <v>3.0</v>
      </c>
      <c r="D2230" s="2">
        <v>2.0</v>
      </c>
      <c r="E2230" s="2">
        <v>5.0</v>
      </c>
      <c r="F2230" s="2">
        <v>4.8E8</v>
      </c>
      <c r="G2230" s="2" t="s">
        <v>35</v>
      </c>
      <c r="H2230" s="2">
        <v>90.0</v>
      </c>
      <c r="I2230" s="2">
        <v>90.0</v>
      </c>
      <c r="J2230" s="2">
        <v>570000.0</v>
      </c>
      <c r="K2230" s="2">
        <v>1.0</v>
      </c>
      <c r="L2230" s="2" t="s">
        <v>43</v>
      </c>
      <c r="M2230" s="2" t="s">
        <v>1303</v>
      </c>
      <c r="N2230" s="2" t="s">
        <v>8530</v>
      </c>
      <c r="O2230" s="2" t="s">
        <v>163</v>
      </c>
      <c r="P2230" s="2" t="s">
        <v>3521</v>
      </c>
      <c r="R2230" s="3" t="s">
        <v>8531</v>
      </c>
      <c r="S2230" s="2" t="str">
        <f>VLOOKUP(A2230,Filtro1!$A$2:$T$3000,19,FALSE)</f>
        <v>#N/A</v>
      </c>
    </row>
    <row r="2231" ht="15.75" hidden="1" customHeight="1">
      <c r="A2231" s="2" t="s">
        <v>8532</v>
      </c>
      <c r="B2231" s="2" t="s">
        <v>20</v>
      </c>
      <c r="C2231" s="2">
        <v>3.0</v>
      </c>
      <c r="D2231" s="2">
        <v>2.0</v>
      </c>
      <c r="E2231" s="2">
        <v>4.0</v>
      </c>
      <c r="F2231" s="2">
        <v>4.8E8</v>
      </c>
      <c r="G2231" s="2" t="s">
        <v>312</v>
      </c>
      <c r="H2231" s="2">
        <v>82.0</v>
      </c>
      <c r="I2231" s="2">
        <v>78.0</v>
      </c>
      <c r="J2231" s="2">
        <v>239000.0</v>
      </c>
      <c r="K2231" s="2">
        <v>1.0</v>
      </c>
      <c r="L2231" s="2" t="s">
        <v>277</v>
      </c>
      <c r="M2231" s="2" t="s">
        <v>8533</v>
      </c>
      <c r="N2231" s="2" t="s">
        <v>8534</v>
      </c>
      <c r="O2231" s="2" t="s">
        <v>2898</v>
      </c>
      <c r="P2231" s="2" t="s">
        <v>40</v>
      </c>
      <c r="R2231" s="3" t="s">
        <v>8535</v>
      </c>
      <c r="S2231" s="2" t="str">
        <f>VLOOKUP(A2231,Filtro1!$A$2:$T$3000,19,FALSE)</f>
        <v>#N/A</v>
      </c>
    </row>
    <row r="2232" ht="15.75" hidden="1" customHeight="1">
      <c r="A2232" s="2" t="s">
        <v>8536</v>
      </c>
      <c r="B2232" s="2" t="s">
        <v>20</v>
      </c>
      <c r="C2232" s="2">
        <v>4.0</v>
      </c>
      <c r="D2232" s="2">
        <v>3.0</v>
      </c>
      <c r="E2232" s="2">
        <v>4.0</v>
      </c>
      <c r="F2232" s="2">
        <v>4.8E8</v>
      </c>
      <c r="G2232" s="2" t="s">
        <v>35</v>
      </c>
      <c r="H2232" s="2">
        <v>160.0</v>
      </c>
      <c r="I2232" s="2">
        <v>160.0</v>
      </c>
      <c r="K2232" s="2">
        <v>1.0</v>
      </c>
      <c r="L2232" s="2" t="s">
        <v>56</v>
      </c>
      <c r="M2232" s="2" t="s">
        <v>8537</v>
      </c>
      <c r="N2232" s="2" t="s">
        <v>8538</v>
      </c>
      <c r="O2232" s="2" t="s">
        <v>2060</v>
      </c>
      <c r="P2232" s="2" t="s">
        <v>231</v>
      </c>
      <c r="R2232" s="3" t="s">
        <v>8539</v>
      </c>
      <c r="S2232" s="2" t="str">
        <f>VLOOKUP(A2232,Filtro1!$A$2:$T$3000,19,FALSE)</f>
        <v>#N/A</v>
      </c>
    </row>
    <row r="2233" ht="15.75" customHeight="1">
      <c r="A2233" s="2" t="s">
        <v>8540</v>
      </c>
      <c r="B2233" s="2" t="s">
        <v>20</v>
      </c>
      <c r="C2233" s="2">
        <v>3.0</v>
      </c>
      <c r="D2233" s="2">
        <v>2.0</v>
      </c>
      <c r="E2233" s="2">
        <v>4.0</v>
      </c>
      <c r="F2233" s="2">
        <v>5.5E8</v>
      </c>
      <c r="G2233" s="2" t="s">
        <v>21</v>
      </c>
      <c r="H2233" s="2">
        <v>120.0</v>
      </c>
      <c r="I2233" s="2">
        <v>120.0</v>
      </c>
      <c r="J2233" s="2">
        <v>350000.0</v>
      </c>
      <c r="K2233" s="2">
        <v>2.0</v>
      </c>
      <c r="L2233" s="2" t="s">
        <v>82</v>
      </c>
      <c r="M2233" s="2" t="s">
        <v>422</v>
      </c>
      <c r="N2233" s="2" t="s">
        <v>8541</v>
      </c>
      <c r="O2233" s="2" t="s">
        <v>8542</v>
      </c>
      <c r="P2233" s="2" t="s">
        <v>842</v>
      </c>
      <c r="R2233" s="3" t="s">
        <v>8543</v>
      </c>
      <c r="S2233" s="2" t="str">
        <f>VLOOKUP(A2233,Filtro1!$A$2:$T$3000,19,FALSE)</f>
        <v>NO</v>
      </c>
    </row>
    <row r="2234" ht="15.75" hidden="1" customHeight="1">
      <c r="A2234" s="2" t="s">
        <v>8544</v>
      </c>
      <c r="B2234" s="2" t="s">
        <v>897</v>
      </c>
      <c r="C2234" s="2">
        <v>3.0</v>
      </c>
      <c r="D2234" s="2">
        <v>2.0</v>
      </c>
      <c r="E2234" s="2">
        <v>5.0</v>
      </c>
      <c r="F2234" s="2">
        <v>4.8E8</v>
      </c>
      <c r="G2234" s="2" t="s">
        <v>35</v>
      </c>
      <c r="H2234" s="2">
        <v>87.0</v>
      </c>
      <c r="I2234" s="2">
        <v>87.0</v>
      </c>
      <c r="K2234" s="2">
        <v>1.0</v>
      </c>
      <c r="L2234" s="2" t="s">
        <v>89</v>
      </c>
      <c r="M2234" s="2" t="s">
        <v>3768</v>
      </c>
      <c r="N2234" s="2" t="s">
        <v>8545</v>
      </c>
      <c r="O2234" s="2" t="s">
        <v>788</v>
      </c>
      <c r="P2234" s="2" t="s">
        <v>137</v>
      </c>
      <c r="Q2234" s="2" t="s">
        <v>8546</v>
      </c>
      <c r="R2234" s="3" t="s">
        <v>8547</v>
      </c>
      <c r="S2234" s="2" t="str">
        <f>VLOOKUP(A2234,Filtro1!$A$2:$T$3000,19,FALSE)</f>
        <v>#N/A</v>
      </c>
    </row>
    <row r="2235" ht="15.75" customHeight="1">
      <c r="A2235" s="2" t="s">
        <v>8548</v>
      </c>
      <c r="B2235" s="2" t="s">
        <v>20</v>
      </c>
      <c r="C2235" s="2">
        <v>3.0</v>
      </c>
      <c r="D2235" s="2">
        <v>2.0</v>
      </c>
      <c r="E2235" s="2">
        <v>4.0</v>
      </c>
      <c r="F2235" s="2">
        <v>5.7E8</v>
      </c>
      <c r="G2235" s="2" t="s">
        <v>29</v>
      </c>
      <c r="H2235" s="2">
        <v>120.0</v>
      </c>
      <c r="I2235" s="2">
        <v>120.0</v>
      </c>
      <c r="J2235" s="2">
        <v>330000.0</v>
      </c>
      <c r="K2235" s="2">
        <v>2.0</v>
      </c>
      <c r="L2235" s="2" t="s">
        <v>82</v>
      </c>
      <c r="M2235" s="2" t="s">
        <v>422</v>
      </c>
      <c r="N2235" s="2" t="s">
        <v>8549</v>
      </c>
      <c r="O2235" s="2" t="s">
        <v>8525</v>
      </c>
      <c r="P2235" s="2" t="s">
        <v>842</v>
      </c>
      <c r="R2235" s="3" t="s">
        <v>8550</v>
      </c>
      <c r="S2235" s="2" t="str">
        <f>VLOOKUP(A2235,Filtro1!$A$2:$T$3000,19,FALSE)</f>
        <v>NO</v>
      </c>
    </row>
    <row r="2236" ht="15.75" hidden="1" customHeight="1">
      <c r="A2236" s="2" t="s">
        <v>8551</v>
      </c>
      <c r="B2236" s="2" t="s">
        <v>20</v>
      </c>
      <c r="C2236" s="2">
        <v>3.0</v>
      </c>
      <c r="D2236" s="2">
        <v>3.0</v>
      </c>
      <c r="E2236" s="2">
        <v>4.0</v>
      </c>
      <c r="F2236" s="2">
        <v>4.8E8</v>
      </c>
      <c r="G2236" s="2" t="s">
        <v>21</v>
      </c>
      <c r="H2236" s="2">
        <v>97.0</v>
      </c>
      <c r="I2236" s="2">
        <v>97.0</v>
      </c>
      <c r="J2236" s="2">
        <v>391000.0</v>
      </c>
      <c r="K2236" s="2">
        <v>1.0</v>
      </c>
      <c r="L2236" s="2" t="s">
        <v>400</v>
      </c>
      <c r="M2236" s="2" t="s">
        <v>401</v>
      </c>
      <c r="N2236" s="2" t="s">
        <v>8552</v>
      </c>
      <c r="O2236" s="2" t="s">
        <v>53</v>
      </c>
      <c r="R2236" s="3" t="s">
        <v>8553</v>
      </c>
      <c r="S2236" s="2" t="str">
        <f>VLOOKUP(A2236,Filtro1!$A$2:$T$3000,19,FALSE)</f>
        <v>#N/A</v>
      </c>
    </row>
    <row r="2237" ht="15.75" customHeight="1">
      <c r="A2237" s="2" t="s">
        <v>8554</v>
      </c>
      <c r="B2237" s="2" t="s">
        <v>20</v>
      </c>
      <c r="C2237" s="2">
        <v>3.0</v>
      </c>
      <c r="D2237" s="2">
        <v>2.0</v>
      </c>
      <c r="E2237" s="2">
        <v>4.0</v>
      </c>
      <c r="F2237" s="2">
        <v>5.8E8</v>
      </c>
      <c r="G2237" s="2" t="s">
        <v>35</v>
      </c>
      <c r="H2237" s="2">
        <v>120.0</v>
      </c>
      <c r="I2237" s="2">
        <v>120.0</v>
      </c>
      <c r="J2237" s="2">
        <v>490000.0</v>
      </c>
      <c r="K2237" s="2">
        <v>2.0</v>
      </c>
      <c r="L2237" s="2" t="s">
        <v>22</v>
      </c>
      <c r="M2237" s="2" t="s">
        <v>22</v>
      </c>
      <c r="N2237" s="2" t="s">
        <v>8555</v>
      </c>
      <c r="O2237" s="2" t="s">
        <v>4518</v>
      </c>
      <c r="P2237" s="2" t="s">
        <v>8556</v>
      </c>
      <c r="R2237" s="3" t="s">
        <v>8557</v>
      </c>
      <c r="S2237" s="2" t="str">
        <f>VLOOKUP(A2237,Filtro1!$A$2:$T$3000,19,FALSE)</f>
        <v/>
      </c>
    </row>
    <row r="2238" ht="15.75" customHeight="1">
      <c r="A2238" s="2" t="s">
        <v>8558</v>
      </c>
      <c r="B2238" s="2" t="s">
        <v>20</v>
      </c>
      <c r="C2238" s="2">
        <v>3.0</v>
      </c>
      <c r="D2238" s="2">
        <v>3.0</v>
      </c>
      <c r="E2238" s="2">
        <v>4.0</v>
      </c>
      <c r="F2238" s="2">
        <v>5.8E8</v>
      </c>
      <c r="G2238" s="2" t="s">
        <v>29</v>
      </c>
      <c r="H2238" s="2">
        <v>120.0</v>
      </c>
      <c r="I2238" s="2">
        <v>120.0</v>
      </c>
      <c r="J2238" s="2">
        <v>270000.0</v>
      </c>
      <c r="K2238" s="2">
        <v>2.0</v>
      </c>
      <c r="L2238" s="2" t="s">
        <v>82</v>
      </c>
      <c r="M2238" s="2" t="s">
        <v>7113</v>
      </c>
      <c r="N2238" s="2" t="s">
        <v>8559</v>
      </c>
      <c r="O2238" s="2" t="s">
        <v>8560</v>
      </c>
      <c r="P2238" s="2" t="s">
        <v>72</v>
      </c>
      <c r="R2238" s="3" t="s">
        <v>8561</v>
      </c>
      <c r="S2238" s="2" t="str">
        <f>VLOOKUP(A2238,Filtro1!$A$2:$T$3000,19,FALSE)</f>
        <v>NO</v>
      </c>
    </row>
    <row r="2239" ht="15.75" hidden="1" customHeight="1">
      <c r="A2239" s="2" t="s">
        <v>8562</v>
      </c>
      <c r="B2239" s="2" t="s">
        <v>20</v>
      </c>
      <c r="C2239" s="2">
        <v>3.0</v>
      </c>
      <c r="D2239" s="2">
        <v>2.0</v>
      </c>
      <c r="E2239" s="2">
        <v>4.0</v>
      </c>
      <c r="F2239" s="2">
        <v>4.8E8</v>
      </c>
      <c r="G2239" s="2" t="s">
        <v>21</v>
      </c>
      <c r="H2239" s="2">
        <v>98.0</v>
      </c>
      <c r="I2239" s="2">
        <v>98.0</v>
      </c>
      <c r="J2239" s="2">
        <v>330000.0</v>
      </c>
      <c r="K2239" s="2">
        <v>1.0</v>
      </c>
      <c r="L2239" s="2" t="s">
        <v>82</v>
      </c>
      <c r="M2239" s="2" t="s">
        <v>1530</v>
      </c>
      <c r="N2239" s="2" t="s">
        <v>8563</v>
      </c>
      <c r="O2239" s="2" t="s">
        <v>1281</v>
      </c>
      <c r="P2239" s="2" t="s">
        <v>731</v>
      </c>
      <c r="R2239" s="3" t="s">
        <v>8564</v>
      </c>
      <c r="S2239" s="2" t="str">
        <f>VLOOKUP(A2239,Filtro1!$A$2:$T$3000,19,FALSE)</f>
        <v>#N/A</v>
      </c>
    </row>
    <row r="2240" ht="15.75" hidden="1" customHeight="1">
      <c r="A2240" s="2" t="s">
        <v>8565</v>
      </c>
      <c r="B2240" s="2" t="s">
        <v>20</v>
      </c>
      <c r="C2240" s="2">
        <v>3.0</v>
      </c>
      <c r="D2240" s="2">
        <v>3.0</v>
      </c>
      <c r="E2240" s="2">
        <v>6.0</v>
      </c>
      <c r="F2240" s="2">
        <v>4.8E8</v>
      </c>
      <c r="G2240" s="2" t="s">
        <v>35</v>
      </c>
      <c r="H2240" s="2">
        <v>99.0</v>
      </c>
      <c r="I2240" s="2">
        <v>99.0</v>
      </c>
      <c r="J2240" s="2">
        <v>790000.0</v>
      </c>
      <c r="K2240" s="2">
        <v>2.0</v>
      </c>
      <c r="L2240" s="2" t="s">
        <v>3128</v>
      </c>
      <c r="M2240" s="2" t="s">
        <v>8566</v>
      </c>
      <c r="N2240" s="2" t="s">
        <v>8567</v>
      </c>
      <c r="O2240" s="2" t="s">
        <v>2263</v>
      </c>
      <c r="P2240" s="2" t="s">
        <v>32</v>
      </c>
      <c r="R2240" s="3" t="s">
        <v>8568</v>
      </c>
      <c r="S2240" s="2" t="str">
        <f>VLOOKUP(A2240,Filtro1!$A$2:$T$3000,19,FALSE)</f>
        <v>#N/A</v>
      </c>
    </row>
    <row r="2241" ht="15.75" hidden="1" customHeight="1">
      <c r="A2241" s="2" t="s">
        <v>8569</v>
      </c>
      <c r="B2241" s="2" t="s">
        <v>20</v>
      </c>
      <c r="C2241" s="2">
        <v>3.0</v>
      </c>
      <c r="D2241" s="2">
        <v>2.0</v>
      </c>
      <c r="E2241" s="2">
        <v>4.0</v>
      </c>
      <c r="F2241" s="2">
        <v>4.8E8</v>
      </c>
      <c r="G2241" s="2" t="s">
        <v>35</v>
      </c>
      <c r="H2241" s="2">
        <v>95.0</v>
      </c>
      <c r="I2241" s="2">
        <v>95.0</v>
      </c>
      <c r="J2241" s="2">
        <v>279000.0</v>
      </c>
      <c r="K2241" s="2">
        <v>1.0</v>
      </c>
      <c r="L2241" s="2" t="s">
        <v>63</v>
      </c>
      <c r="M2241" s="2" t="s">
        <v>8570</v>
      </c>
      <c r="N2241" s="2" t="s">
        <v>8571</v>
      </c>
      <c r="O2241" s="2" t="s">
        <v>8572</v>
      </c>
      <c r="P2241" s="2" t="s">
        <v>40</v>
      </c>
      <c r="R2241" s="3" t="s">
        <v>8573</v>
      </c>
      <c r="S2241" s="2" t="str">
        <f>VLOOKUP(A2241,Filtro1!$A$2:$T$3000,19,FALSE)</f>
        <v>#N/A</v>
      </c>
    </row>
    <row r="2242" ht="15.75" hidden="1" customHeight="1">
      <c r="A2242" s="2" t="s">
        <v>8574</v>
      </c>
      <c r="B2242" s="2" t="s">
        <v>20</v>
      </c>
      <c r="C2242" s="2">
        <v>3.0</v>
      </c>
      <c r="D2242" s="2">
        <v>3.0</v>
      </c>
      <c r="E2242" s="2">
        <v>4.0</v>
      </c>
      <c r="F2242" s="2">
        <v>4.8E8</v>
      </c>
      <c r="G2242" s="2" t="s">
        <v>35</v>
      </c>
      <c r="H2242" s="2">
        <v>127.0</v>
      </c>
      <c r="I2242" s="2">
        <v>127.0</v>
      </c>
      <c r="J2242" s="2">
        <v>254000.0</v>
      </c>
      <c r="K2242" s="2">
        <v>1.0</v>
      </c>
      <c r="L2242" s="2" t="s">
        <v>63</v>
      </c>
      <c r="M2242" s="2" t="s">
        <v>444</v>
      </c>
      <c r="N2242" s="2" t="s">
        <v>1155</v>
      </c>
      <c r="O2242" s="2" t="s">
        <v>53</v>
      </c>
      <c r="R2242" s="3" t="s">
        <v>8575</v>
      </c>
      <c r="S2242" s="2" t="str">
        <f>VLOOKUP(A2242,Filtro1!$A$2:$T$3000,19,FALSE)</f>
        <v>#N/A</v>
      </c>
    </row>
    <row r="2243" ht="15.75" hidden="1" customHeight="1">
      <c r="A2243" s="2" t="s">
        <v>8576</v>
      </c>
      <c r="B2243" s="2" t="s">
        <v>20</v>
      </c>
      <c r="C2243" s="2">
        <v>3.0</v>
      </c>
      <c r="D2243" s="2">
        <v>2.0</v>
      </c>
      <c r="E2243" s="2">
        <v>5.0</v>
      </c>
      <c r="F2243" s="2">
        <v>4.8E8</v>
      </c>
      <c r="G2243" s="2" t="s">
        <v>35</v>
      </c>
      <c r="H2243" s="2">
        <v>88.0</v>
      </c>
      <c r="I2243" s="2">
        <v>0.0</v>
      </c>
      <c r="J2243" s="2">
        <v>475000.0</v>
      </c>
      <c r="K2243" s="2">
        <v>2.0</v>
      </c>
      <c r="L2243" s="2" t="s">
        <v>89</v>
      </c>
      <c r="M2243" s="2" t="s">
        <v>6641</v>
      </c>
      <c r="N2243" s="2" t="s">
        <v>8577</v>
      </c>
      <c r="O2243" s="2" t="s">
        <v>1720</v>
      </c>
      <c r="P2243" s="2" t="s">
        <v>4300</v>
      </c>
      <c r="R2243" s="3" t="s">
        <v>8578</v>
      </c>
      <c r="S2243" s="2" t="str">
        <f>VLOOKUP(A2243,Filtro1!$A$2:$T$3000,19,FALSE)</f>
        <v>#N/A</v>
      </c>
    </row>
    <row r="2244" ht="15.75" hidden="1" customHeight="1">
      <c r="A2244" s="2" t="s">
        <v>8579</v>
      </c>
      <c r="B2244" s="2" t="s">
        <v>20</v>
      </c>
      <c r="C2244" s="2">
        <v>3.0</v>
      </c>
      <c r="D2244" s="2">
        <v>2.0</v>
      </c>
      <c r="E2244" s="2">
        <v>4.0</v>
      </c>
      <c r="F2244" s="2">
        <v>4.8E8</v>
      </c>
      <c r="G2244" s="2" t="s">
        <v>29</v>
      </c>
      <c r="H2244" s="2">
        <v>80.0</v>
      </c>
      <c r="I2244" s="2">
        <v>80.0</v>
      </c>
      <c r="J2244" s="2">
        <v>220000.0</v>
      </c>
      <c r="K2244" s="2">
        <v>1.0</v>
      </c>
      <c r="L2244" s="2" t="s">
        <v>227</v>
      </c>
      <c r="M2244" s="2" t="s">
        <v>866</v>
      </c>
      <c r="N2244" s="2" t="s">
        <v>8580</v>
      </c>
      <c r="O2244" s="2" t="s">
        <v>6770</v>
      </c>
      <c r="P2244" s="2" t="s">
        <v>425</v>
      </c>
      <c r="R2244" s="3" t="s">
        <v>8581</v>
      </c>
      <c r="S2244" s="2" t="str">
        <f>VLOOKUP(A2244,Filtro1!$A$2:$T$3000,19,FALSE)</f>
        <v>#N/A</v>
      </c>
    </row>
    <row r="2245" ht="15.75" hidden="1" customHeight="1">
      <c r="A2245" s="2" t="s">
        <v>8582</v>
      </c>
      <c r="B2245" s="2" t="s">
        <v>20</v>
      </c>
      <c r="C2245" s="2">
        <v>3.0</v>
      </c>
      <c r="D2245" s="2">
        <v>2.0</v>
      </c>
      <c r="E2245" s="2">
        <v>4.0</v>
      </c>
      <c r="F2245" s="2">
        <v>4.8E8</v>
      </c>
      <c r="G2245" s="2" t="s">
        <v>35</v>
      </c>
      <c r="H2245" s="2">
        <v>73.0</v>
      </c>
      <c r="I2245" s="2">
        <v>73.0</v>
      </c>
      <c r="J2245" s="2">
        <v>260000.0</v>
      </c>
      <c r="K2245" s="2">
        <v>1.0</v>
      </c>
      <c r="L2245" s="2" t="s">
        <v>63</v>
      </c>
      <c r="M2245" s="2" t="s">
        <v>8583</v>
      </c>
      <c r="N2245" s="2" t="s">
        <v>8113</v>
      </c>
      <c r="O2245" s="2" t="s">
        <v>516</v>
      </c>
      <c r="P2245" s="2" t="s">
        <v>53</v>
      </c>
      <c r="R2245" s="3" t="s">
        <v>8584</v>
      </c>
      <c r="S2245" s="2" t="str">
        <f>VLOOKUP(A2245,Filtro1!$A$2:$T$3000,19,FALSE)</f>
        <v>#N/A</v>
      </c>
    </row>
    <row r="2246" ht="15.75" customHeight="1">
      <c r="A2246" s="2" t="s">
        <v>8585</v>
      </c>
      <c r="B2246" s="2" t="s">
        <v>20</v>
      </c>
      <c r="C2246" s="2">
        <v>3.0</v>
      </c>
      <c r="D2246" s="2">
        <v>2.0</v>
      </c>
      <c r="E2246" s="2">
        <v>4.0</v>
      </c>
      <c r="F2246" s="2">
        <v>5.9E8</v>
      </c>
      <c r="G2246" s="2" t="s">
        <v>29</v>
      </c>
      <c r="H2246" s="2">
        <v>120.0</v>
      </c>
      <c r="I2246" s="2">
        <v>120.0</v>
      </c>
      <c r="J2246" s="2">
        <v>340000.0</v>
      </c>
      <c r="K2246" s="2">
        <v>2.0</v>
      </c>
      <c r="L2246" s="2" t="s">
        <v>82</v>
      </c>
      <c r="M2246" s="2" t="s">
        <v>422</v>
      </c>
      <c r="N2246" s="2" t="s">
        <v>8586</v>
      </c>
      <c r="O2246" s="2" t="s">
        <v>8587</v>
      </c>
      <c r="P2246" s="2" t="s">
        <v>842</v>
      </c>
      <c r="R2246" s="3" t="s">
        <v>8588</v>
      </c>
      <c r="S2246" s="2" t="str">
        <f>VLOOKUP(A2246,Filtro1!$A$2:$T$3000,19,FALSE)</f>
        <v>NO</v>
      </c>
    </row>
    <row r="2247" ht="15.75" hidden="1" customHeight="1">
      <c r="A2247" s="2" t="s">
        <v>8589</v>
      </c>
      <c r="B2247" s="2" t="s">
        <v>20</v>
      </c>
      <c r="C2247" s="2">
        <v>3.0</v>
      </c>
      <c r="D2247" s="2">
        <v>2.0</v>
      </c>
      <c r="E2247" s="2">
        <v>5.0</v>
      </c>
      <c r="F2247" s="2">
        <v>4.8E8</v>
      </c>
      <c r="G2247" s="2" t="s">
        <v>21</v>
      </c>
      <c r="H2247" s="2">
        <v>85.0</v>
      </c>
      <c r="I2247" s="2">
        <v>85.0</v>
      </c>
      <c r="J2247" s="2">
        <v>340000.0</v>
      </c>
      <c r="K2247" s="2">
        <v>1.0</v>
      </c>
      <c r="L2247" s="2" t="s">
        <v>82</v>
      </c>
      <c r="M2247" s="2" t="s">
        <v>422</v>
      </c>
      <c r="N2247" s="2" t="s">
        <v>8590</v>
      </c>
      <c r="O2247" s="2" t="s">
        <v>8591</v>
      </c>
      <c r="P2247" s="2" t="s">
        <v>72</v>
      </c>
      <c r="R2247" s="3" t="s">
        <v>8592</v>
      </c>
      <c r="S2247" s="2" t="str">
        <f>VLOOKUP(A2247,Filtro1!$A$2:$T$3000,19,FALSE)</f>
        <v>#N/A</v>
      </c>
    </row>
    <row r="2248" ht="15.75" hidden="1" customHeight="1">
      <c r="A2248" s="2" t="s">
        <v>8593</v>
      </c>
      <c r="B2248" s="2" t="s">
        <v>20</v>
      </c>
      <c r="C2248" s="2">
        <v>3.0</v>
      </c>
      <c r="D2248" s="2">
        <v>2.0</v>
      </c>
      <c r="E2248" s="2">
        <v>4.0</v>
      </c>
      <c r="F2248" s="2">
        <v>4.8E8</v>
      </c>
      <c r="G2248" s="2" t="s">
        <v>35</v>
      </c>
      <c r="H2248" s="2">
        <v>87.0</v>
      </c>
      <c r="I2248" s="2">
        <v>79.0</v>
      </c>
      <c r="J2248" s="2">
        <v>420000.0</v>
      </c>
      <c r="K2248" s="2">
        <v>1.0</v>
      </c>
      <c r="L2248" s="2" t="s">
        <v>22</v>
      </c>
      <c r="M2248" s="2" t="s">
        <v>8594</v>
      </c>
      <c r="N2248" s="2" t="s">
        <v>8595</v>
      </c>
      <c r="O2248" s="2" t="s">
        <v>8596</v>
      </c>
      <c r="P2248" s="2" t="s">
        <v>373</v>
      </c>
      <c r="R2248" s="3" t="s">
        <v>8597</v>
      </c>
      <c r="S2248" s="2" t="str">
        <f>VLOOKUP(A2248,Filtro1!$A$2:$T$3000,19,FALSE)</f>
        <v>#N/A</v>
      </c>
    </row>
    <row r="2249" ht="15.75" customHeight="1">
      <c r="A2249" s="2" t="s">
        <v>8598</v>
      </c>
      <c r="B2249" s="2" t="s">
        <v>20</v>
      </c>
      <c r="C2249" s="2">
        <v>3.0</v>
      </c>
      <c r="D2249" s="2">
        <v>2.0</v>
      </c>
      <c r="E2249" s="2">
        <v>4.0</v>
      </c>
      <c r="F2249" s="2">
        <v>5.9E8</v>
      </c>
      <c r="G2249" s="2" t="s">
        <v>21</v>
      </c>
      <c r="H2249" s="2">
        <v>120.0</v>
      </c>
      <c r="I2249" s="2">
        <v>120.0</v>
      </c>
      <c r="J2249" s="2">
        <v>450000.0</v>
      </c>
      <c r="K2249" s="2">
        <v>2.0</v>
      </c>
      <c r="L2249" s="2" t="s">
        <v>89</v>
      </c>
      <c r="M2249" s="2" t="s">
        <v>2218</v>
      </c>
      <c r="N2249" s="2" t="s">
        <v>8599</v>
      </c>
      <c r="O2249" s="2" t="s">
        <v>8600</v>
      </c>
      <c r="P2249" s="2" t="s">
        <v>32</v>
      </c>
      <c r="R2249" s="3" t="s">
        <v>8601</v>
      </c>
      <c r="S2249" s="2" t="str">
        <f>VLOOKUP(A2249,Filtro1!$A$2:$T$3000,19,FALSE)</f>
        <v/>
      </c>
    </row>
    <row r="2250" ht="15.75" customHeight="1">
      <c r="A2250" s="2" t="s">
        <v>8602</v>
      </c>
      <c r="B2250" s="2" t="s">
        <v>20</v>
      </c>
      <c r="C2250" s="2">
        <v>3.0</v>
      </c>
      <c r="D2250" s="2">
        <v>3.0</v>
      </c>
      <c r="E2250" s="2">
        <v>4.0</v>
      </c>
      <c r="F2250" s="2">
        <v>5.95E8</v>
      </c>
      <c r="G2250" s="2" t="s">
        <v>21</v>
      </c>
      <c r="H2250" s="2">
        <v>120.0</v>
      </c>
      <c r="I2250" s="2">
        <v>120.0</v>
      </c>
      <c r="J2250" s="2">
        <v>350000.0</v>
      </c>
      <c r="K2250" s="2">
        <v>2.0</v>
      </c>
      <c r="L2250" s="2" t="s">
        <v>82</v>
      </c>
      <c r="M2250" s="2" t="s">
        <v>376</v>
      </c>
      <c r="N2250" s="2" t="s">
        <v>5626</v>
      </c>
      <c r="O2250" s="2" t="s">
        <v>3441</v>
      </c>
      <c r="P2250" s="2" t="s">
        <v>8603</v>
      </c>
      <c r="R2250" s="3" t="s">
        <v>8604</v>
      </c>
      <c r="S2250" s="2" t="str">
        <f>VLOOKUP(A2250,Filtro1!$A$2:$T$3000,19,FALSE)</f>
        <v>NO</v>
      </c>
    </row>
    <row r="2251" ht="15.75" hidden="1" customHeight="1">
      <c r="A2251" s="2" t="s">
        <v>8605</v>
      </c>
      <c r="B2251" s="2" t="s">
        <v>20</v>
      </c>
      <c r="C2251" s="2">
        <v>3.0</v>
      </c>
      <c r="D2251" s="2">
        <v>2.0</v>
      </c>
      <c r="E2251" s="2">
        <v>5.0</v>
      </c>
      <c r="F2251" s="2">
        <v>4.8E8</v>
      </c>
      <c r="G2251" s="2" t="s">
        <v>21</v>
      </c>
      <c r="H2251" s="2">
        <v>80.0</v>
      </c>
      <c r="I2251" s="2">
        <v>80.0</v>
      </c>
      <c r="J2251" s="2">
        <v>620000.0</v>
      </c>
      <c r="K2251" s="2">
        <v>2.0</v>
      </c>
      <c r="L2251" s="2" t="s">
        <v>43</v>
      </c>
      <c r="M2251" s="2" t="s">
        <v>1303</v>
      </c>
      <c r="N2251" s="2" t="s">
        <v>8606</v>
      </c>
      <c r="O2251" s="2" t="s">
        <v>8607</v>
      </c>
      <c r="P2251" s="2" t="s">
        <v>757</v>
      </c>
      <c r="R2251" s="3" t="s">
        <v>8608</v>
      </c>
      <c r="S2251" s="2" t="str">
        <f>VLOOKUP(A2251,Filtro1!$A$2:$T$3000,19,FALSE)</f>
        <v>#N/A</v>
      </c>
    </row>
    <row r="2252" ht="15.75" hidden="1" customHeight="1">
      <c r="A2252" s="2" t="s">
        <v>8609</v>
      </c>
      <c r="B2252" s="2" t="s">
        <v>20</v>
      </c>
      <c r="C2252" s="2">
        <v>3.0</v>
      </c>
      <c r="D2252" s="2">
        <v>2.0</v>
      </c>
      <c r="E2252" s="2">
        <v>4.0</v>
      </c>
      <c r="F2252" s="2">
        <v>4.8E8</v>
      </c>
      <c r="G2252" s="2" t="s">
        <v>35</v>
      </c>
      <c r="H2252" s="2">
        <v>60.0</v>
      </c>
      <c r="I2252" s="2">
        <v>60.0</v>
      </c>
      <c r="J2252" s="2">
        <v>253000.0</v>
      </c>
      <c r="K2252" s="2">
        <v>1.0</v>
      </c>
      <c r="L2252" s="2" t="s">
        <v>63</v>
      </c>
      <c r="M2252" s="2" t="s">
        <v>8610</v>
      </c>
      <c r="N2252" s="2" t="s">
        <v>8611</v>
      </c>
      <c r="O2252" s="2" t="s">
        <v>8612</v>
      </c>
      <c r="P2252" s="2" t="s">
        <v>1696</v>
      </c>
      <c r="R2252" s="3" t="s">
        <v>8613</v>
      </c>
      <c r="S2252" s="2" t="str">
        <f>VLOOKUP(A2252,Filtro1!$A$2:$T$3000,19,FALSE)</f>
        <v>#N/A</v>
      </c>
    </row>
    <row r="2253" ht="15.75" hidden="1" customHeight="1">
      <c r="A2253" s="2" t="s">
        <v>8614</v>
      </c>
      <c r="B2253" s="2" t="s">
        <v>20</v>
      </c>
      <c r="C2253" s="2">
        <v>3.0</v>
      </c>
      <c r="D2253" s="2">
        <v>2.0</v>
      </c>
      <c r="E2253" s="2">
        <v>4.0</v>
      </c>
      <c r="F2253" s="2">
        <v>4.8E8</v>
      </c>
      <c r="G2253" s="2" t="s">
        <v>29</v>
      </c>
      <c r="H2253" s="2">
        <v>80.0</v>
      </c>
      <c r="I2253" s="2">
        <v>80.0</v>
      </c>
      <c r="J2253" s="2">
        <v>220000.0</v>
      </c>
      <c r="K2253" s="2">
        <v>1.0</v>
      </c>
      <c r="L2253" s="2" t="s">
        <v>227</v>
      </c>
      <c r="M2253" s="2" t="s">
        <v>866</v>
      </c>
      <c r="N2253" s="2" t="s">
        <v>8615</v>
      </c>
      <c r="O2253" s="2" t="s">
        <v>6770</v>
      </c>
      <c r="P2253" s="2" t="s">
        <v>8616</v>
      </c>
      <c r="R2253" s="3" t="s">
        <v>8617</v>
      </c>
      <c r="S2253" s="2" t="str">
        <f>VLOOKUP(A2253,Filtro1!$A$2:$T$3000,19,FALSE)</f>
        <v>#N/A</v>
      </c>
    </row>
    <row r="2254" ht="15.75" customHeight="1">
      <c r="A2254" s="2" t="s">
        <v>8618</v>
      </c>
      <c r="B2254" s="2" t="s">
        <v>20</v>
      </c>
      <c r="C2254" s="2">
        <v>3.0</v>
      </c>
      <c r="D2254" s="2">
        <v>3.0</v>
      </c>
      <c r="E2254" s="2">
        <v>4.0</v>
      </c>
      <c r="F2254" s="2">
        <v>5.95E8</v>
      </c>
      <c r="G2254" s="2" t="s">
        <v>21</v>
      </c>
      <c r="H2254" s="2">
        <v>120.0</v>
      </c>
      <c r="I2254" s="2">
        <v>120.0</v>
      </c>
      <c r="J2254" s="2">
        <v>380000.0</v>
      </c>
      <c r="K2254" s="2">
        <v>2.0</v>
      </c>
      <c r="L2254" s="2" t="s">
        <v>82</v>
      </c>
      <c r="M2254" s="2" t="s">
        <v>1530</v>
      </c>
      <c r="N2254" s="2" t="s">
        <v>8619</v>
      </c>
      <c r="O2254" s="2" t="s">
        <v>8620</v>
      </c>
      <c r="P2254" s="2" t="s">
        <v>842</v>
      </c>
      <c r="R2254" s="3" t="s">
        <v>8621</v>
      </c>
      <c r="S2254" s="2" t="str">
        <f>VLOOKUP(A2254,Filtro1!$A$2:$T$3000,19,FALSE)</f>
        <v>NO</v>
      </c>
    </row>
    <row r="2255" ht="15.75" hidden="1" customHeight="1">
      <c r="A2255" s="2" t="s">
        <v>8622</v>
      </c>
      <c r="B2255" s="2" t="s">
        <v>20</v>
      </c>
      <c r="C2255" s="2">
        <v>3.0</v>
      </c>
      <c r="D2255" s="2">
        <v>2.0</v>
      </c>
      <c r="E2255" s="2">
        <v>5.0</v>
      </c>
      <c r="F2255" s="2">
        <v>4.8E8</v>
      </c>
      <c r="G2255" s="2" t="s">
        <v>62</v>
      </c>
      <c r="H2255" s="2">
        <v>119.8</v>
      </c>
      <c r="I2255" s="2">
        <v>119.8</v>
      </c>
      <c r="J2255" s="2">
        <v>610200.0</v>
      </c>
      <c r="K2255" s="2">
        <v>2.0</v>
      </c>
      <c r="L2255" s="2" t="s">
        <v>82</v>
      </c>
      <c r="M2255" s="2" t="s">
        <v>422</v>
      </c>
      <c r="N2255" s="2" t="s">
        <v>8623</v>
      </c>
      <c r="O2255" s="2" t="s">
        <v>5273</v>
      </c>
      <c r="P2255" s="2" t="s">
        <v>40</v>
      </c>
      <c r="R2255" s="3" t="s">
        <v>8624</v>
      </c>
      <c r="S2255" s="2" t="str">
        <f>VLOOKUP(A2255,Filtro1!$A$2:$T$3000,19,FALSE)</f>
        <v>#N/A</v>
      </c>
    </row>
    <row r="2256" ht="15.75" customHeight="1">
      <c r="A2256" s="2" t="s">
        <v>8625</v>
      </c>
      <c r="B2256" s="2" t="s">
        <v>20</v>
      </c>
      <c r="C2256" s="2">
        <v>3.0</v>
      </c>
      <c r="D2256" s="2">
        <v>3.0</v>
      </c>
      <c r="E2256" s="2">
        <v>4.0</v>
      </c>
      <c r="F2256" s="2">
        <v>6.1E8</v>
      </c>
      <c r="G2256" s="2" t="s">
        <v>35</v>
      </c>
      <c r="H2256" s="2">
        <v>120.0</v>
      </c>
      <c r="I2256" s="2">
        <v>110.0</v>
      </c>
      <c r="J2256" s="2">
        <v>360000.0</v>
      </c>
      <c r="K2256" s="2">
        <v>2.0</v>
      </c>
      <c r="L2256" s="2" t="s">
        <v>5021</v>
      </c>
      <c r="M2256" s="2" t="s">
        <v>376</v>
      </c>
      <c r="N2256" s="2" t="s">
        <v>8626</v>
      </c>
      <c r="O2256" s="2" t="s">
        <v>8627</v>
      </c>
      <c r="P2256" s="2" t="s">
        <v>373</v>
      </c>
      <c r="R2256" s="3" t="s">
        <v>8628</v>
      </c>
      <c r="S2256" s="2" t="str">
        <f>VLOOKUP(A2256,Filtro1!$A$2:$T$3000,19,FALSE)</f>
        <v/>
      </c>
    </row>
    <row r="2257" ht="15.75" hidden="1" customHeight="1">
      <c r="A2257" s="2" t="s">
        <v>8629</v>
      </c>
      <c r="B2257" s="2" t="s">
        <v>81</v>
      </c>
      <c r="C2257" s="2">
        <v>3.0</v>
      </c>
      <c r="D2257" s="2">
        <v>2.0</v>
      </c>
      <c r="E2257" s="2">
        <v>3.0</v>
      </c>
      <c r="F2257" s="2">
        <v>4.8E8</v>
      </c>
      <c r="G2257" s="2" t="s">
        <v>312</v>
      </c>
      <c r="H2257" s="2">
        <v>150.0</v>
      </c>
      <c r="I2257" s="2">
        <v>120.0</v>
      </c>
      <c r="K2257" s="2">
        <v>1.0</v>
      </c>
      <c r="L2257" s="2" t="s">
        <v>479</v>
      </c>
      <c r="M2257" s="2" t="s">
        <v>7747</v>
      </c>
      <c r="N2257" s="2" t="s">
        <v>8630</v>
      </c>
      <c r="O2257" s="2" t="s">
        <v>1845</v>
      </c>
      <c r="P2257" s="2" t="s">
        <v>53</v>
      </c>
      <c r="R2257" s="3" t="s">
        <v>8631</v>
      </c>
      <c r="S2257" s="2" t="str">
        <f>VLOOKUP(A2257,Filtro1!$A$2:$T$3000,19,FALSE)</f>
        <v>#N/A</v>
      </c>
    </row>
    <row r="2258" ht="15.75" hidden="1" customHeight="1">
      <c r="A2258" s="2" t="s">
        <v>8632</v>
      </c>
      <c r="B2258" s="2" t="s">
        <v>20</v>
      </c>
      <c r="C2258" s="2">
        <v>3.0</v>
      </c>
      <c r="D2258" s="2">
        <v>2.0</v>
      </c>
      <c r="E2258" s="2">
        <v>6.0</v>
      </c>
      <c r="F2258" s="2">
        <v>4.8E8</v>
      </c>
      <c r="G2258" s="2" t="s">
        <v>312</v>
      </c>
      <c r="H2258" s="2">
        <v>105.0</v>
      </c>
      <c r="I2258" s="2">
        <v>100.0</v>
      </c>
      <c r="J2258" s="2">
        <v>630000.0</v>
      </c>
      <c r="K2258" s="2">
        <v>1.0</v>
      </c>
      <c r="L2258" s="2" t="s">
        <v>3128</v>
      </c>
      <c r="M2258" s="2" t="s">
        <v>5591</v>
      </c>
      <c r="N2258" s="2" t="s">
        <v>8633</v>
      </c>
      <c r="O2258" s="2" t="s">
        <v>1076</v>
      </c>
      <c r="P2258" s="2" t="s">
        <v>53</v>
      </c>
      <c r="R2258" s="3" t="s">
        <v>8634</v>
      </c>
      <c r="S2258" s="2" t="str">
        <f>VLOOKUP(A2258,Filtro1!$A$2:$T$3000,19,FALSE)</f>
        <v>#N/A</v>
      </c>
    </row>
    <row r="2259" ht="15.75" hidden="1" customHeight="1">
      <c r="A2259" s="2" t="s">
        <v>8635</v>
      </c>
      <c r="B2259" s="2" t="s">
        <v>20</v>
      </c>
      <c r="C2259" s="2">
        <v>3.0</v>
      </c>
      <c r="D2259" s="2">
        <v>2.0</v>
      </c>
      <c r="E2259" s="2">
        <v>5.0</v>
      </c>
      <c r="F2259" s="2">
        <v>4.8E8</v>
      </c>
      <c r="G2259" s="2" t="s">
        <v>62</v>
      </c>
      <c r="H2259" s="2">
        <v>93.0</v>
      </c>
      <c r="I2259" s="2">
        <v>93.0</v>
      </c>
      <c r="K2259" s="2">
        <v>2.0</v>
      </c>
      <c r="L2259" s="2" t="s">
        <v>89</v>
      </c>
      <c r="M2259" s="2" t="s">
        <v>8636</v>
      </c>
      <c r="N2259" s="2" t="s">
        <v>8637</v>
      </c>
      <c r="O2259" s="2" t="s">
        <v>486</v>
      </c>
      <c r="P2259" s="2" t="s">
        <v>40</v>
      </c>
      <c r="R2259" s="3" t="s">
        <v>8638</v>
      </c>
      <c r="S2259" s="2" t="str">
        <f>VLOOKUP(A2259,Filtro1!$A$2:$T$3000,19,FALSE)</f>
        <v>#N/A</v>
      </c>
    </row>
    <row r="2260" ht="15.75" hidden="1" customHeight="1">
      <c r="A2260" s="2" t="s">
        <v>8639</v>
      </c>
      <c r="B2260" s="2" t="s">
        <v>20</v>
      </c>
      <c r="C2260" s="2">
        <v>3.0</v>
      </c>
      <c r="D2260" s="2">
        <v>2.0</v>
      </c>
      <c r="E2260" s="2">
        <v>4.0</v>
      </c>
      <c r="F2260" s="2">
        <v>4.8E8</v>
      </c>
      <c r="G2260" s="2" t="s">
        <v>29</v>
      </c>
      <c r="H2260" s="2">
        <v>89.0</v>
      </c>
      <c r="I2260" s="2">
        <v>88.0</v>
      </c>
      <c r="K2260" s="2">
        <v>1.0</v>
      </c>
      <c r="L2260" s="2" t="s">
        <v>56</v>
      </c>
      <c r="M2260" s="2" t="s">
        <v>8640</v>
      </c>
      <c r="N2260" s="2" t="s">
        <v>8641</v>
      </c>
      <c r="O2260" s="2" t="s">
        <v>39</v>
      </c>
      <c r="P2260" s="2" t="s">
        <v>40</v>
      </c>
      <c r="R2260" s="3" t="s">
        <v>8642</v>
      </c>
      <c r="S2260" s="2" t="str">
        <f>VLOOKUP(A2260,Filtro1!$A$2:$T$3000,19,FALSE)</f>
        <v>#N/A</v>
      </c>
    </row>
    <row r="2261" ht="15.75" hidden="1" customHeight="1">
      <c r="A2261" s="2" t="s">
        <v>8643</v>
      </c>
      <c r="B2261" s="2" t="s">
        <v>81</v>
      </c>
      <c r="C2261" s="2">
        <v>3.0</v>
      </c>
      <c r="D2261" s="2">
        <v>2.0</v>
      </c>
      <c r="E2261" s="2">
        <v>3.0</v>
      </c>
      <c r="F2261" s="2">
        <v>4.8E8</v>
      </c>
      <c r="G2261" s="2" t="s">
        <v>312</v>
      </c>
      <c r="H2261" s="2">
        <v>147.0</v>
      </c>
      <c r="I2261" s="2">
        <v>147.0</v>
      </c>
      <c r="K2261" s="2">
        <v>1.0</v>
      </c>
      <c r="L2261" s="2" t="s">
        <v>582</v>
      </c>
      <c r="M2261" s="2" t="s">
        <v>898</v>
      </c>
      <c r="N2261" s="2" t="s">
        <v>8644</v>
      </c>
      <c r="O2261" s="2" t="s">
        <v>726</v>
      </c>
      <c r="P2261" s="2" t="s">
        <v>231</v>
      </c>
      <c r="R2261" s="3" t="s">
        <v>8645</v>
      </c>
      <c r="S2261" s="2" t="str">
        <f>VLOOKUP(A2261,Filtro1!$A$2:$T$3000,19,FALSE)</f>
        <v>#N/A</v>
      </c>
    </row>
    <row r="2262" ht="15.75" customHeight="1">
      <c r="A2262" s="2" t="s">
        <v>8646</v>
      </c>
      <c r="B2262" s="2" t="s">
        <v>81</v>
      </c>
      <c r="C2262" s="2">
        <v>3.0</v>
      </c>
      <c r="D2262" s="2">
        <v>3.0</v>
      </c>
      <c r="E2262" s="2">
        <v>4.0</v>
      </c>
      <c r="F2262" s="2">
        <v>6.2E8</v>
      </c>
      <c r="G2262" s="2" t="s">
        <v>62</v>
      </c>
      <c r="H2262" s="2">
        <v>120.0</v>
      </c>
      <c r="I2262" s="2">
        <v>120.0</v>
      </c>
      <c r="J2262" s="2">
        <v>355000.0</v>
      </c>
      <c r="K2262" s="2">
        <v>2.0</v>
      </c>
      <c r="L2262" s="2" t="s">
        <v>82</v>
      </c>
      <c r="M2262" s="2" t="s">
        <v>422</v>
      </c>
      <c r="N2262" s="2" t="s">
        <v>8647</v>
      </c>
      <c r="O2262" s="2" t="s">
        <v>8648</v>
      </c>
      <c r="P2262" s="2" t="s">
        <v>8649</v>
      </c>
      <c r="R2262" s="3" t="s">
        <v>8650</v>
      </c>
      <c r="S2262" s="2" t="str">
        <f>VLOOKUP(A2262,Filtro1!$A$2:$T$3000,19,FALSE)</f>
        <v>NO</v>
      </c>
    </row>
    <row r="2263" ht="15.75" hidden="1" customHeight="1">
      <c r="A2263" s="2" t="s">
        <v>8651</v>
      </c>
      <c r="B2263" s="2" t="s">
        <v>81</v>
      </c>
      <c r="C2263" s="2">
        <v>3.0</v>
      </c>
      <c r="D2263" s="2">
        <v>3.0</v>
      </c>
      <c r="E2263" s="2">
        <v>4.0</v>
      </c>
      <c r="F2263" s="2">
        <v>4.8E8</v>
      </c>
      <c r="G2263" s="2" t="s">
        <v>312</v>
      </c>
      <c r="H2263" s="2">
        <v>101.0</v>
      </c>
      <c r="I2263" s="2">
        <v>115.0</v>
      </c>
      <c r="J2263" s="2">
        <v>307000.0</v>
      </c>
      <c r="K2263" s="2">
        <v>1.0</v>
      </c>
      <c r="L2263" s="2" t="s">
        <v>82</v>
      </c>
      <c r="M2263" s="2" t="s">
        <v>8652</v>
      </c>
      <c r="N2263" s="2" t="s">
        <v>8653</v>
      </c>
      <c r="O2263" s="2" t="s">
        <v>8654</v>
      </c>
      <c r="P2263" s="2" t="s">
        <v>789</v>
      </c>
      <c r="R2263" s="3" t="s">
        <v>8655</v>
      </c>
      <c r="S2263" s="2" t="str">
        <f>VLOOKUP(A2263,Filtro1!$A$2:$T$3000,19,FALSE)</f>
        <v>#N/A</v>
      </c>
    </row>
    <row r="2264" ht="15.75" customHeight="1">
      <c r="A2264" s="2" t="s">
        <v>8656</v>
      </c>
      <c r="B2264" s="2" t="s">
        <v>20</v>
      </c>
      <c r="C2264" s="2">
        <v>3.0</v>
      </c>
      <c r="D2264" s="2">
        <v>3.0</v>
      </c>
      <c r="E2264" s="2">
        <v>4.0</v>
      </c>
      <c r="F2264" s="2">
        <v>6.2E8</v>
      </c>
      <c r="G2264" s="2" t="s">
        <v>29</v>
      </c>
      <c r="H2264" s="2">
        <v>120.0</v>
      </c>
      <c r="I2264" s="2">
        <v>106.0</v>
      </c>
      <c r="K2264" s="2">
        <v>2.0</v>
      </c>
      <c r="L2264" s="2" t="s">
        <v>22</v>
      </c>
      <c r="M2264" s="2" t="s">
        <v>22</v>
      </c>
      <c r="N2264" s="2" t="s">
        <v>8657</v>
      </c>
      <c r="O2264" s="2" t="s">
        <v>253</v>
      </c>
      <c r="P2264" s="2" t="s">
        <v>184</v>
      </c>
      <c r="R2264" s="3" t="s">
        <v>8658</v>
      </c>
      <c r="S2264" s="2" t="str">
        <f>VLOOKUP(A2264,Filtro1!$A$2:$T$3000,19,FALSE)</f>
        <v/>
      </c>
    </row>
    <row r="2265" ht="15.75" customHeight="1">
      <c r="A2265" s="2" t="s">
        <v>8659</v>
      </c>
      <c r="B2265" s="2" t="s">
        <v>20</v>
      </c>
      <c r="C2265" s="2">
        <v>3.0</v>
      </c>
      <c r="D2265" s="2">
        <v>2.0</v>
      </c>
      <c r="E2265" s="2">
        <v>3.0</v>
      </c>
      <c r="F2265" s="2">
        <v>6.27E8</v>
      </c>
      <c r="G2265" s="2" t="s">
        <v>29</v>
      </c>
      <c r="H2265" s="2">
        <v>120.0</v>
      </c>
      <c r="I2265" s="2">
        <v>120.0</v>
      </c>
      <c r="J2265" s="2">
        <v>100000.0</v>
      </c>
      <c r="K2265" s="2">
        <v>2.0</v>
      </c>
      <c r="L2265" s="2" t="s">
        <v>5021</v>
      </c>
      <c r="M2265" s="2" t="s">
        <v>5166</v>
      </c>
      <c r="N2265" s="2" t="s">
        <v>825</v>
      </c>
      <c r="O2265" s="2" t="s">
        <v>158</v>
      </c>
      <c r="P2265" s="2" t="s">
        <v>53</v>
      </c>
      <c r="R2265" s="3" t="s">
        <v>8660</v>
      </c>
      <c r="S2265" s="2" t="str">
        <f>VLOOKUP(A2265,Filtro1!$A$2:$T$3000,19,FALSE)</f>
        <v/>
      </c>
    </row>
    <row r="2266" ht="15.75" hidden="1" customHeight="1">
      <c r="A2266" s="2" t="s">
        <v>8661</v>
      </c>
      <c r="B2266" s="2" t="s">
        <v>20</v>
      </c>
      <c r="C2266" s="2">
        <v>3.0</v>
      </c>
      <c r="D2266" s="2">
        <v>3.0</v>
      </c>
      <c r="E2266" s="2">
        <v>4.0</v>
      </c>
      <c r="F2266" s="2">
        <v>4.8E8</v>
      </c>
      <c r="G2266" s="2" t="s">
        <v>21</v>
      </c>
      <c r="H2266" s="2">
        <v>86.0</v>
      </c>
      <c r="I2266" s="2">
        <v>86.0</v>
      </c>
      <c r="J2266" s="2">
        <v>330000.0</v>
      </c>
      <c r="K2266" s="2">
        <v>1.0</v>
      </c>
      <c r="L2266" s="2" t="s">
        <v>22</v>
      </c>
      <c r="M2266" s="2" t="s">
        <v>22</v>
      </c>
      <c r="N2266" s="2" t="s">
        <v>8662</v>
      </c>
      <c r="O2266" s="2" t="s">
        <v>1234</v>
      </c>
      <c r="P2266" s="2" t="s">
        <v>32</v>
      </c>
      <c r="R2266" s="3" t="s">
        <v>8663</v>
      </c>
      <c r="S2266" s="2" t="str">
        <f>VLOOKUP(A2266,Filtro1!$A$2:$T$3000,19,FALSE)</f>
        <v>#N/A</v>
      </c>
    </row>
    <row r="2267" ht="15.75" customHeight="1">
      <c r="A2267" s="2" t="s">
        <v>8664</v>
      </c>
      <c r="B2267" s="2" t="s">
        <v>20</v>
      </c>
      <c r="C2267" s="2">
        <v>3.0</v>
      </c>
      <c r="D2267" s="2">
        <v>3.0</v>
      </c>
      <c r="E2267" s="2">
        <v>4.0</v>
      </c>
      <c r="F2267" s="2">
        <v>6.3E8</v>
      </c>
      <c r="G2267" s="2" t="s">
        <v>62</v>
      </c>
      <c r="H2267" s="2">
        <v>120.0</v>
      </c>
      <c r="I2267" s="2">
        <v>120.0</v>
      </c>
      <c r="K2267" s="2">
        <v>2.0</v>
      </c>
      <c r="L2267" s="2" t="s">
        <v>277</v>
      </c>
      <c r="M2267" s="2" t="s">
        <v>1355</v>
      </c>
      <c r="N2267" s="2" t="s">
        <v>8665</v>
      </c>
      <c r="O2267" s="2" t="s">
        <v>39</v>
      </c>
      <c r="P2267" s="2" t="s">
        <v>316</v>
      </c>
      <c r="R2267" s="3" t="s">
        <v>8666</v>
      </c>
      <c r="S2267" s="2" t="str">
        <f>VLOOKUP(A2267,Filtro1!$A$2:$T$3000,19,FALSE)</f>
        <v>NO</v>
      </c>
    </row>
    <row r="2268" ht="15.75" hidden="1" customHeight="1">
      <c r="A2268" s="2" t="s">
        <v>8667</v>
      </c>
      <c r="B2268" s="2" t="s">
        <v>20</v>
      </c>
      <c r="C2268" s="2">
        <v>3.0</v>
      </c>
      <c r="D2268" s="2">
        <v>2.0</v>
      </c>
      <c r="E2268" s="2">
        <v>4.0</v>
      </c>
      <c r="F2268" s="2">
        <v>4.8E8</v>
      </c>
      <c r="G2268" s="2" t="s">
        <v>21</v>
      </c>
      <c r="H2268" s="2">
        <v>80.0</v>
      </c>
      <c r="I2268" s="2">
        <v>72.0</v>
      </c>
      <c r="J2268" s="2">
        <v>290000.0</v>
      </c>
      <c r="K2268" s="2">
        <v>1.0</v>
      </c>
      <c r="L2268" s="2" t="s">
        <v>63</v>
      </c>
      <c r="M2268" s="2" t="s">
        <v>8668</v>
      </c>
      <c r="N2268" s="2" t="s">
        <v>8669</v>
      </c>
      <c r="O2268" s="2" t="s">
        <v>8670</v>
      </c>
      <c r="P2268" s="2" t="s">
        <v>53</v>
      </c>
      <c r="R2268" s="3" t="s">
        <v>8671</v>
      </c>
      <c r="S2268" s="2" t="str">
        <f>VLOOKUP(A2268,Filtro1!$A$2:$T$3000,19,FALSE)</f>
        <v>#N/A</v>
      </c>
    </row>
    <row r="2269" ht="15.75" customHeight="1">
      <c r="A2269" s="2" t="s">
        <v>8672</v>
      </c>
      <c r="B2269" s="2" t="s">
        <v>20</v>
      </c>
      <c r="C2269" s="2">
        <v>3.0</v>
      </c>
      <c r="D2269" s="2">
        <v>3.0</v>
      </c>
      <c r="E2269" s="2">
        <v>4.0</v>
      </c>
      <c r="F2269" s="2">
        <v>6.4E8</v>
      </c>
      <c r="G2269" s="2" t="s">
        <v>29</v>
      </c>
      <c r="H2269" s="2">
        <v>120.0</v>
      </c>
      <c r="I2269" s="2">
        <v>120.0</v>
      </c>
      <c r="J2269" s="2">
        <v>350000.0</v>
      </c>
      <c r="K2269" s="2">
        <v>2.0</v>
      </c>
      <c r="L2269" s="2" t="s">
        <v>82</v>
      </c>
      <c r="M2269" s="2" t="s">
        <v>422</v>
      </c>
      <c r="N2269" s="2" t="s">
        <v>8673</v>
      </c>
      <c r="O2269" s="2" t="s">
        <v>8674</v>
      </c>
      <c r="P2269" s="2" t="s">
        <v>842</v>
      </c>
      <c r="R2269" s="3" t="s">
        <v>8675</v>
      </c>
      <c r="S2269" s="2" t="str">
        <f>VLOOKUP(A2269,Filtro1!$A$2:$T$3000,19,FALSE)</f>
        <v>NO</v>
      </c>
    </row>
    <row r="2270" ht="15.75" hidden="1" customHeight="1">
      <c r="A2270" s="2" t="s">
        <v>8676</v>
      </c>
      <c r="B2270" s="2" t="s">
        <v>20</v>
      </c>
      <c r="C2270" s="2">
        <v>3.0</v>
      </c>
      <c r="D2270" s="2">
        <v>3.0</v>
      </c>
      <c r="E2270" s="2">
        <v>6.0</v>
      </c>
      <c r="F2270" s="2">
        <v>4.8E8</v>
      </c>
      <c r="G2270" s="2" t="s">
        <v>35</v>
      </c>
      <c r="H2270" s="2">
        <v>85.0</v>
      </c>
      <c r="I2270" s="2">
        <v>85.0</v>
      </c>
      <c r="J2270" s="2">
        <v>490000.0</v>
      </c>
      <c r="K2270" s="2">
        <v>2.0</v>
      </c>
      <c r="L2270" s="2" t="s">
        <v>89</v>
      </c>
      <c r="M2270" s="2" t="s">
        <v>3768</v>
      </c>
      <c r="N2270" s="2" t="s">
        <v>8677</v>
      </c>
      <c r="O2270" s="2" t="s">
        <v>4893</v>
      </c>
      <c r="P2270" s="2" t="s">
        <v>32</v>
      </c>
      <c r="R2270" s="3" t="s">
        <v>8678</v>
      </c>
      <c r="S2270" s="2" t="str">
        <f>VLOOKUP(A2270,Filtro1!$A$2:$T$3000,19,FALSE)</f>
        <v>#N/A</v>
      </c>
    </row>
    <row r="2271" ht="15.75" hidden="1" customHeight="1">
      <c r="A2271" s="2" t="s">
        <v>8679</v>
      </c>
      <c r="B2271" s="2" t="s">
        <v>20</v>
      </c>
      <c r="C2271" s="2">
        <v>3.0</v>
      </c>
      <c r="D2271" s="2">
        <v>2.0</v>
      </c>
      <c r="E2271" s="2">
        <v>4.0</v>
      </c>
      <c r="F2271" s="2">
        <v>4.8E8</v>
      </c>
      <c r="G2271" s="2" t="s">
        <v>21</v>
      </c>
      <c r="H2271" s="2">
        <v>89.0</v>
      </c>
      <c r="I2271" s="2">
        <v>89.0</v>
      </c>
      <c r="J2271" s="2">
        <v>380000.0</v>
      </c>
      <c r="K2271" s="2">
        <v>1.0</v>
      </c>
      <c r="L2271" s="2" t="s">
        <v>89</v>
      </c>
      <c r="M2271" s="2" t="s">
        <v>22</v>
      </c>
      <c r="N2271" s="2" t="s">
        <v>8680</v>
      </c>
      <c r="O2271" s="2" t="s">
        <v>77</v>
      </c>
      <c r="P2271" s="2" t="s">
        <v>683</v>
      </c>
      <c r="R2271" s="3" t="s">
        <v>8681</v>
      </c>
      <c r="S2271" s="2" t="str">
        <f>VLOOKUP(A2271,Filtro1!$A$2:$T$3000,19,FALSE)</f>
        <v>#N/A</v>
      </c>
    </row>
    <row r="2272" ht="15.75" hidden="1" customHeight="1">
      <c r="A2272" s="2" t="s">
        <v>8682</v>
      </c>
      <c r="B2272" s="2" t="s">
        <v>20</v>
      </c>
      <c r="C2272" s="2">
        <v>3.0</v>
      </c>
      <c r="D2272" s="2">
        <v>2.0</v>
      </c>
      <c r="E2272" s="2">
        <v>6.0</v>
      </c>
      <c r="F2272" s="2">
        <v>4.8E8</v>
      </c>
      <c r="G2272" s="2" t="s">
        <v>35</v>
      </c>
      <c r="H2272" s="2">
        <v>77.0</v>
      </c>
      <c r="I2272" s="2">
        <v>77.0</v>
      </c>
      <c r="J2272" s="2">
        <v>450000.0</v>
      </c>
      <c r="K2272" s="2">
        <v>1.0</v>
      </c>
      <c r="L2272" s="2" t="s">
        <v>3128</v>
      </c>
      <c r="M2272" s="2" t="s">
        <v>4131</v>
      </c>
      <c r="N2272" s="2" t="s">
        <v>8683</v>
      </c>
      <c r="O2272" s="2" t="s">
        <v>7091</v>
      </c>
      <c r="P2272" s="2" t="s">
        <v>224</v>
      </c>
      <c r="R2272" s="3" t="s">
        <v>8684</v>
      </c>
      <c r="S2272" s="2" t="str">
        <f>VLOOKUP(A2272,Filtro1!$A$2:$T$3000,19,FALSE)</f>
        <v>#N/A</v>
      </c>
    </row>
    <row r="2273" ht="15.75" customHeight="1">
      <c r="A2273" s="2" t="s">
        <v>8685</v>
      </c>
      <c r="B2273" s="2" t="s">
        <v>20</v>
      </c>
      <c r="C2273" s="2">
        <v>3.0</v>
      </c>
      <c r="D2273" s="2">
        <v>3.0</v>
      </c>
      <c r="E2273" s="2">
        <v>4.0</v>
      </c>
      <c r="F2273" s="2">
        <v>6.4E8</v>
      </c>
      <c r="G2273" s="2" t="s">
        <v>29</v>
      </c>
      <c r="H2273" s="2">
        <v>120.0</v>
      </c>
      <c r="I2273" s="2">
        <v>120.0</v>
      </c>
      <c r="J2273" s="2">
        <v>360000.0</v>
      </c>
      <c r="K2273" s="2">
        <v>2.0</v>
      </c>
      <c r="L2273" s="2" t="s">
        <v>82</v>
      </c>
      <c r="M2273" s="2" t="s">
        <v>1530</v>
      </c>
      <c r="N2273" s="2" t="s">
        <v>8686</v>
      </c>
      <c r="O2273" s="2" t="s">
        <v>8620</v>
      </c>
      <c r="P2273" s="2" t="s">
        <v>8603</v>
      </c>
      <c r="R2273" s="3" t="s">
        <v>8687</v>
      </c>
      <c r="S2273" s="2" t="str">
        <f>VLOOKUP(A2273,Filtro1!$A$2:$T$3000,19,FALSE)</f>
        <v>NO</v>
      </c>
    </row>
    <row r="2274" ht="15.75" hidden="1" customHeight="1">
      <c r="A2274" s="2" t="s">
        <v>8688</v>
      </c>
      <c r="B2274" s="2" t="s">
        <v>20</v>
      </c>
      <c r="C2274" s="2">
        <v>3.0</v>
      </c>
      <c r="D2274" s="2">
        <v>2.0</v>
      </c>
      <c r="E2274" s="2">
        <v>4.0</v>
      </c>
      <c r="F2274" s="2">
        <v>4.8E8</v>
      </c>
      <c r="G2274" s="2" t="s">
        <v>62</v>
      </c>
      <c r="H2274" s="2">
        <v>137.0</v>
      </c>
      <c r="I2274" s="2">
        <v>137.0</v>
      </c>
      <c r="K2274" s="2">
        <v>1.0</v>
      </c>
      <c r="L2274" s="2" t="s">
        <v>36</v>
      </c>
      <c r="M2274" s="2" t="s">
        <v>8689</v>
      </c>
      <c r="N2274" s="2" t="s">
        <v>8690</v>
      </c>
      <c r="O2274" s="2" t="s">
        <v>358</v>
      </c>
      <c r="P2274" s="2" t="s">
        <v>117</v>
      </c>
      <c r="R2274" s="3" t="s">
        <v>8691</v>
      </c>
      <c r="S2274" s="2" t="str">
        <f>VLOOKUP(A2274,Filtro1!$A$2:$T$3000,19,FALSE)</f>
        <v>#N/A</v>
      </c>
    </row>
    <row r="2275" ht="15.75" hidden="1" customHeight="1">
      <c r="A2275" s="2" t="s">
        <v>8692</v>
      </c>
      <c r="B2275" s="2" t="s">
        <v>20</v>
      </c>
      <c r="C2275" s="2">
        <v>3.0</v>
      </c>
      <c r="D2275" s="2">
        <v>2.0</v>
      </c>
      <c r="E2275" s="2">
        <v>5.0</v>
      </c>
      <c r="F2275" s="2">
        <v>4.8E8</v>
      </c>
      <c r="G2275" s="2" t="s">
        <v>35</v>
      </c>
      <c r="H2275" s="2">
        <v>90.0</v>
      </c>
      <c r="I2275" s="2">
        <v>90.0</v>
      </c>
      <c r="J2275" s="2">
        <v>569000.0</v>
      </c>
      <c r="K2275" s="2">
        <v>1.0</v>
      </c>
      <c r="L2275" s="2" t="s">
        <v>43</v>
      </c>
      <c r="M2275" s="2" t="s">
        <v>3246</v>
      </c>
      <c r="N2275" s="2" t="s">
        <v>8693</v>
      </c>
      <c r="O2275" s="2" t="s">
        <v>4542</v>
      </c>
      <c r="P2275" s="2" t="s">
        <v>1003</v>
      </c>
      <c r="R2275" s="3" t="s">
        <v>8694</v>
      </c>
      <c r="S2275" s="2" t="str">
        <f>VLOOKUP(A2275,Filtro1!$A$2:$T$3000,19,FALSE)</f>
        <v>#N/A</v>
      </c>
    </row>
    <row r="2276" ht="15.75" customHeight="1">
      <c r="A2276" s="2" t="s">
        <v>8695</v>
      </c>
      <c r="B2276" s="2" t="s">
        <v>20</v>
      </c>
      <c r="C2276" s="2">
        <v>3.0</v>
      </c>
      <c r="D2276" s="2">
        <v>3.0</v>
      </c>
      <c r="E2276" s="2">
        <v>4.0</v>
      </c>
      <c r="F2276" s="2">
        <v>6.4E8</v>
      </c>
      <c r="G2276" s="2" t="s">
        <v>29</v>
      </c>
      <c r="H2276" s="2">
        <v>120.0</v>
      </c>
      <c r="I2276" s="2">
        <v>120.0</v>
      </c>
      <c r="J2276" s="2">
        <v>320000.0</v>
      </c>
      <c r="K2276" s="2">
        <v>2.0</v>
      </c>
      <c r="L2276" s="2" t="s">
        <v>82</v>
      </c>
      <c r="M2276" s="2" t="s">
        <v>3504</v>
      </c>
      <c r="N2276" s="2" t="s">
        <v>8696</v>
      </c>
      <c r="O2276" s="2" t="s">
        <v>1281</v>
      </c>
      <c r="P2276" s="2" t="s">
        <v>3656</v>
      </c>
      <c r="R2276" s="3" t="s">
        <v>8697</v>
      </c>
      <c r="S2276" s="2" t="str">
        <f>VLOOKUP(A2276,Filtro1!$A$2:$T$3000,19,FALSE)</f>
        <v>NO</v>
      </c>
    </row>
    <row r="2277" ht="15.75" hidden="1" customHeight="1">
      <c r="A2277" s="2" t="s">
        <v>8698</v>
      </c>
      <c r="B2277" s="2" t="s">
        <v>20</v>
      </c>
      <c r="C2277" s="2">
        <v>3.0</v>
      </c>
      <c r="D2277" s="2">
        <v>2.0</v>
      </c>
      <c r="E2277" s="2">
        <v>4.0</v>
      </c>
      <c r="F2277" s="2">
        <v>4.8E8</v>
      </c>
      <c r="G2277" s="2" t="s">
        <v>35</v>
      </c>
      <c r="H2277" s="2">
        <v>86.0</v>
      </c>
      <c r="I2277" s="2">
        <v>86.0</v>
      </c>
      <c r="K2277" s="2">
        <v>1.0</v>
      </c>
      <c r="L2277" s="2" t="s">
        <v>56</v>
      </c>
      <c r="M2277" s="2" t="s">
        <v>8699</v>
      </c>
      <c r="N2277" s="2" t="s">
        <v>8700</v>
      </c>
      <c r="O2277" s="2" t="s">
        <v>635</v>
      </c>
      <c r="P2277" s="2" t="s">
        <v>184</v>
      </c>
      <c r="R2277" s="3" t="s">
        <v>8701</v>
      </c>
      <c r="S2277" s="2" t="str">
        <f>VLOOKUP(A2277,Filtro1!$A$2:$T$3000,19,FALSE)</f>
        <v>#N/A</v>
      </c>
    </row>
    <row r="2278" ht="15.75" hidden="1" customHeight="1">
      <c r="A2278" s="2" t="s">
        <v>8702</v>
      </c>
      <c r="B2278" s="2" t="s">
        <v>20</v>
      </c>
      <c r="C2278" s="2">
        <v>3.0</v>
      </c>
      <c r="D2278" s="2">
        <v>2.0</v>
      </c>
      <c r="E2278" s="2">
        <v>4.0</v>
      </c>
      <c r="F2278" s="2">
        <v>4.8E8</v>
      </c>
      <c r="G2278" s="2" t="s">
        <v>62</v>
      </c>
      <c r="H2278" s="2">
        <v>119.88</v>
      </c>
      <c r="I2278" s="2">
        <v>119.88</v>
      </c>
      <c r="J2278" s="2">
        <v>120000.0</v>
      </c>
      <c r="K2278" s="2">
        <v>1.0</v>
      </c>
      <c r="L2278" s="2" t="s">
        <v>319</v>
      </c>
      <c r="M2278" s="2" t="s">
        <v>5992</v>
      </c>
      <c r="N2278" s="2" t="s">
        <v>530</v>
      </c>
      <c r="O2278" s="2" t="s">
        <v>53</v>
      </c>
      <c r="R2278" s="3" t="s">
        <v>8703</v>
      </c>
      <c r="S2278" s="2" t="str">
        <f>VLOOKUP(A2278,Filtro1!$A$2:$T$3000,19,FALSE)</f>
        <v>#N/A</v>
      </c>
    </row>
    <row r="2279" ht="15.75" hidden="1" customHeight="1">
      <c r="A2279" s="2" t="s">
        <v>8704</v>
      </c>
      <c r="B2279" s="2" t="s">
        <v>20</v>
      </c>
      <c r="C2279" s="2">
        <v>3.0</v>
      </c>
      <c r="D2279" s="2">
        <v>3.0</v>
      </c>
      <c r="E2279" s="2">
        <v>4.0</v>
      </c>
      <c r="F2279" s="2">
        <v>4.8E8</v>
      </c>
      <c r="G2279" s="2" t="s">
        <v>35</v>
      </c>
      <c r="H2279" s="2">
        <v>111.0</v>
      </c>
      <c r="I2279" s="2">
        <v>111.0</v>
      </c>
      <c r="J2279" s="2">
        <v>356400.0</v>
      </c>
      <c r="K2279" s="2">
        <v>1.0</v>
      </c>
      <c r="L2279" s="2" t="s">
        <v>50</v>
      </c>
      <c r="M2279" s="2" t="s">
        <v>50</v>
      </c>
      <c r="N2279" s="2" t="s">
        <v>8705</v>
      </c>
      <c r="O2279" s="2" t="s">
        <v>630</v>
      </c>
      <c r="P2279" s="2" t="s">
        <v>53</v>
      </c>
      <c r="R2279" s="3" t="s">
        <v>8706</v>
      </c>
      <c r="S2279" s="2" t="str">
        <f>VLOOKUP(A2279,Filtro1!$A$2:$T$3000,19,FALSE)</f>
        <v>#N/A</v>
      </c>
    </row>
    <row r="2280" ht="15.75" hidden="1" customHeight="1">
      <c r="A2280" s="2" t="s">
        <v>8707</v>
      </c>
      <c r="B2280" s="2" t="s">
        <v>20</v>
      </c>
      <c r="C2280" s="2">
        <v>3.0</v>
      </c>
      <c r="D2280" s="2">
        <v>3.0</v>
      </c>
      <c r="E2280" s="2">
        <v>5.0</v>
      </c>
      <c r="F2280" s="2">
        <v>4.8E8</v>
      </c>
      <c r="G2280" s="2" t="s">
        <v>21</v>
      </c>
      <c r="H2280" s="2">
        <v>103.0</v>
      </c>
      <c r="I2280" s="2">
        <v>93.0</v>
      </c>
      <c r="J2280" s="2">
        <v>455000.0</v>
      </c>
      <c r="K2280" s="2">
        <v>1.0</v>
      </c>
      <c r="L2280" s="2" t="s">
        <v>89</v>
      </c>
      <c r="M2280" s="2" t="s">
        <v>4407</v>
      </c>
      <c r="N2280" s="2" t="s">
        <v>4723</v>
      </c>
      <c r="O2280" s="2" t="s">
        <v>7423</v>
      </c>
      <c r="P2280" s="2" t="s">
        <v>53</v>
      </c>
      <c r="R2280" s="3" t="s">
        <v>8708</v>
      </c>
      <c r="S2280" s="2" t="str">
        <f>VLOOKUP(A2280,Filtro1!$A$2:$T$3000,19,FALSE)</f>
        <v>#N/A</v>
      </c>
    </row>
    <row r="2281" ht="15.75" hidden="1" customHeight="1">
      <c r="A2281" s="2" t="s">
        <v>8709</v>
      </c>
      <c r="B2281" s="2" t="s">
        <v>20</v>
      </c>
      <c r="C2281" s="2">
        <v>3.0</v>
      </c>
      <c r="D2281" s="2">
        <v>2.0</v>
      </c>
      <c r="E2281" s="2">
        <v>5.0</v>
      </c>
      <c r="F2281" s="2">
        <v>4.8E8</v>
      </c>
      <c r="G2281" s="2" t="s">
        <v>35</v>
      </c>
      <c r="H2281" s="2">
        <v>103.0</v>
      </c>
      <c r="I2281" s="2">
        <v>103.0</v>
      </c>
      <c r="J2281" s="2">
        <v>305000.0</v>
      </c>
      <c r="K2281" s="2">
        <v>2.0</v>
      </c>
      <c r="L2281" s="2" t="s">
        <v>82</v>
      </c>
      <c r="M2281" s="2" t="s">
        <v>422</v>
      </c>
      <c r="N2281" s="2" t="s">
        <v>8710</v>
      </c>
      <c r="O2281" s="2" t="s">
        <v>456</v>
      </c>
      <c r="P2281" s="2" t="s">
        <v>3041</v>
      </c>
      <c r="R2281" s="3" t="s">
        <v>8711</v>
      </c>
      <c r="S2281" s="2" t="str">
        <f>VLOOKUP(A2281,Filtro1!$A$2:$T$3000,19,FALSE)</f>
        <v>#N/A</v>
      </c>
    </row>
    <row r="2282" ht="15.75" hidden="1" customHeight="1">
      <c r="A2282" s="2" t="s">
        <v>8712</v>
      </c>
      <c r="B2282" s="2" t="s">
        <v>20</v>
      </c>
      <c r="C2282" s="2">
        <v>3.0</v>
      </c>
      <c r="D2282" s="2">
        <v>2.0</v>
      </c>
      <c r="E2282" s="2">
        <v>4.0</v>
      </c>
      <c r="F2282" s="2">
        <v>4.8E8</v>
      </c>
      <c r="G2282" s="2" t="s">
        <v>62</v>
      </c>
      <c r="H2282" s="2">
        <v>84.0</v>
      </c>
      <c r="I2282" s="2">
        <v>84.0</v>
      </c>
      <c r="J2282" s="2">
        <v>295000.0</v>
      </c>
      <c r="K2282" s="2">
        <v>1.0</v>
      </c>
      <c r="L2282" s="2" t="s">
        <v>63</v>
      </c>
      <c r="M2282" s="2" t="s">
        <v>298</v>
      </c>
      <c r="N2282" s="2" t="s">
        <v>628</v>
      </c>
      <c r="O2282" s="2" t="s">
        <v>629</v>
      </c>
      <c r="P2282" s="2" t="s">
        <v>53</v>
      </c>
      <c r="R2282" s="3" t="s">
        <v>8713</v>
      </c>
      <c r="S2282" s="2" t="str">
        <f>VLOOKUP(A2282,Filtro1!$A$2:$T$3000,19,FALSE)</f>
        <v>#N/A</v>
      </c>
    </row>
    <row r="2283" ht="15.75" hidden="1" customHeight="1">
      <c r="A2283" s="2" t="s">
        <v>8714</v>
      </c>
      <c r="B2283" s="2" t="s">
        <v>20</v>
      </c>
      <c r="C2283" s="2">
        <v>3.0</v>
      </c>
      <c r="D2283" s="2">
        <v>2.0</v>
      </c>
      <c r="E2283" s="2">
        <v>4.0</v>
      </c>
      <c r="F2283" s="2">
        <v>4.8E8</v>
      </c>
      <c r="G2283" s="2" t="s">
        <v>29</v>
      </c>
      <c r="H2283" s="2">
        <v>80.0</v>
      </c>
      <c r="I2283" s="2">
        <v>80.0</v>
      </c>
      <c r="J2283" s="2">
        <v>220000.0</v>
      </c>
      <c r="K2283" s="2">
        <v>1.0</v>
      </c>
      <c r="L2283" s="2" t="s">
        <v>227</v>
      </c>
      <c r="M2283" s="2" t="s">
        <v>866</v>
      </c>
      <c r="N2283" s="2" t="s">
        <v>8715</v>
      </c>
      <c r="O2283" s="2" t="s">
        <v>8716</v>
      </c>
      <c r="P2283" s="2" t="s">
        <v>425</v>
      </c>
      <c r="R2283" s="3" t="s">
        <v>8717</v>
      </c>
      <c r="S2283" s="2" t="str">
        <f>VLOOKUP(A2283,Filtro1!$A$2:$T$3000,19,FALSE)</f>
        <v>#N/A</v>
      </c>
    </row>
    <row r="2284" ht="15.75" hidden="1" customHeight="1">
      <c r="A2284" s="2" t="s">
        <v>8718</v>
      </c>
      <c r="B2284" s="2" t="s">
        <v>20</v>
      </c>
      <c r="C2284" s="2">
        <v>4.0</v>
      </c>
      <c r="D2284" s="2">
        <v>2.0</v>
      </c>
      <c r="E2284" s="2">
        <v>4.0</v>
      </c>
      <c r="F2284" s="2">
        <v>4.8E8</v>
      </c>
      <c r="G2284" s="2" t="s">
        <v>62</v>
      </c>
      <c r="H2284" s="2">
        <v>103.0</v>
      </c>
      <c r="I2284" s="2">
        <v>103.0</v>
      </c>
      <c r="K2284" s="2">
        <v>1.0</v>
      </c>
      <c r="L2284" s="2" t="s">
        <v>43</v>
      </c>
      <c r="M2284" s="2" t="s">
        <v>3246</v>
      </c>
      <c r="N2284" s="2" t="s">
        <v>8719</v>
      </c>
      <c r="O2284" s="2" t="s">
        <v>4622</v>
      </c>
      <c r="P2284" s="2" t="s">
        <v>630</v>
      </c>
      <c r="R2284" s="3" t="s">
        <v>8720</v>
      </c>
      <c r="S2284" s="2" t="str">
        <f>VLOOKUP(A2284,Filtro1!$A$2:$T$3000,19,FALSE)</f>
        <v>#N/A</v>
      </c>
    </row>
    <row r="2285" ht="15.75" customHeight="1">
      <c r="A2285" s="2" t="s">
        <v>8721</v>
      </c>
      <c r="B2285" s="2" t="s">
        <v>20</v>
      </c>
      <c r="C2285" s="2">
        <v>4.0</v>
      </c>
      <c r="D2285" s="2">
        <v>3.0</v>
      </c>
      <c r="E2285" s="2">
        <v>4.0</v>
      </c>
      <c r="F2285" s="2">
        <v>6.4E8</v>
      </c>
      <c r="G2285" s="2" t="s">
        <v>312</v>
      </c>
      <c r="H2285" s="2">
        <v>120.0</v>
      </c>
      <c r="I2285" s="2">
        <v>120.0</v>
      </c>
      <c r="K2285" s="2">
        <v>2.0</v>
      </c>
      <c r="L2285" s="2" t="s">
        <v>89</v>
      </c>
      <c r="M2285" s="2" t="s">
        <v>1034</v>
      </c>
      <c r="N2285" s="2" t="s">
        <v>4296</v>
      </c>
      <c r="O2285" s="2" t="s">
        <v>408</v>
      </c>
      <c r="P2285" s="2" t="s">
        <v>32</v>
      </c>
      <c r="R2285" s="3" t="s">
        <v>8722</v>
      </c>
      <c r="S2285" s="2" t="str">
        <f>VLOOKUP(A2285,Filtro1!$A$2:$T$3000,19,FALSE)</f>
        <v/>
      </c>
    </row>
    <row r="2286" ht="15.75" customHeight="1">
      <c r="A2286" s="2" t="s">
        <v>8723</v>
      </c>
      <c r="B2286" s="2" t="s">
        <v>20</v>
      </c>
      <c r="C2286" s="2">
        <v>3.0</v>
      </c>
      <c r="D2286" s="2">
        <v>3.0</v>
      </c>
      <c r="E2286" s="2">
        <v>4.0</v>
      </c>
      <c r="F2286" s="2">
        <v>6.4E8</v>
      </c>
      <c r="G2286" s="2" t="s">
        <v>29</v>
      </c>
      <c r="H2286" s="2">
        <v>120.0</v>
      </c>
      <c r="I2286" s="2">
        <v>120.0</v>
      </c>
      <c r="J2286" s="2">
        <v>370000.0</v>
      </c>
      <c r="K2286" s="2">
        <v>2.0</v>
      </c>
      <c r="L2286" s="2" t="s">
        <v>82</v>
      </c>
      <c r="M2286" s="2" t="s">
        <v>422</v>
      </c>
      <c r="N2286" s="2" t="s">
        <v>8724</v>
      </c>
      <c r="O2286" s="2" t="s">
        <v>8725</v>
      </c>
      <c r="P2286" s="2" t="s">
        <v>842</v>
      </c>
      <c r="R2286" s="3" t="s">
        <v>8726</v>
      </c>
      <c r="S2286" s="2" t="str">
        <f>VLOOKUP(A2286,Filtro1!$A$2:$T$3000,19,FALSE)</f>
        <v>NO</v>
      </c>
    </row>
    <row r="2287" ht="15.75" customHeight="1">
      <c r="A2287" s="2" t="s">
        <v>8727</v>
      </c>
      <c r="B2287" s="2" t="s">
        <v>20</v>
      </c>
      <c r="C2287" s="2">
        <v>4.0</v>
      </c>
      <c r="D2287" s="2">
        <v>3.0</v>
      </c>
      <c r="E2287" s="2">
        <v>4.0</v>
      </c>
      <c r="F2287" s="2">
        <v>6.25E8</v>
      </c>
      <c r="G2287" s="2" t="s">
        <v>21</v>
      </c>
      <c r="H2287" s="2">
        <v>119.91</v>
      </c>
      <c r="I2287" s="2">
        <v>111.16</v>
      </c>
      <c r="J2287" s="2">
        <v>554000.0</v>
      </c>
      <c r="K2287" s="2">
        <v>2.0</v>
      </c>
      <c r="L2287" s="2" t="s">
        <v>22</v>
      </c>
      <c r="M2287" s="2" t="s">
        <v>1026</v>
      </c>
      <c r="N2287" s="2" t="s">
        <v>8728</v>
      </c>
      <c r="O2287" s="2" t="s">
        <v>8729</v>
      </c>
      <c r="P2287" s="2" t="s">
        <v>32</v>
      </c>
      <c r="R2287" s="3" t="s">
        <v>8730</v>
      </c>
      <c r="S2287" s="2" t="str">
        <f>VLOOKUP(A2287,Filtro1!$A$2:$T$3000,19,FALSE)</f>
        <v/>
      </c>
    </row>
    <row r="2288" ht="15.75" customHeight="1">
      <c r="A2288" s="2" t="s">
        <v>8731</v>
      </c>
      <c r="B2288" s="2" t="s">
        <v>20</v>
      </c>
      <c r="C2288" s="2">
        <v>3.0</v>
      </c>
      <c r="D2288" s="2">
        <v>3.0</v>
      </c>
      <c r="E2288" s="2">
        <v>4.0</v>
      </c>
      <c r="F2288" s="2">
        <v>5.7E8</v>
      </c>
      <c r="G2288" s="2" t="s">
        <v>35</v>
      </c>
      <c r="H2288" s="2">
        <v>119.65</v>
      </c>
      <c r="I2288" s="2">
        <v>118.65</v>
      </c>
      <c r="J2288" s="2">
        <v>535000.0</v>
      </c>
      <c r="K2288" s="2">
        <v>2.0</v>
      </c>
      <c r="L2288" s="2" t="s">
        <v>22</v>
      </c>
      <c r="M2288" s="2" t="s">
        <v>22</v>
      </c>
      <c r="N2288" s="2" t="s">
        <v>8732</v>
      </c>
      <c r="O2288" s="2" t="s">
        <v>1171</v>
      </c>
      <c r="P2288" s="2" t="s">
        <v>32</v>
      </c>
      <c r="R2288" s="3" t="s">
        <v>8733</v>
      </c>
      <c r="S2288" s="2" t="str">
        <f>VLOOKUP(A2288,Filtro1!$A$2:$T$3000,19,FALSE)</f>
        <v/>
      </c>
    </row>
    <row r="2289" ht="15.75" hidden="1" customHeight="1">
      <c r="A2289" s="2" t="s">
        <v>8734</v>
      </c>
      <c r="B2289" s="2" t="s">
        <v>20</v>
      </c>
      <c r="C2289" s="2">
        <v>3.0</v>
      </c>
      <c r="D2289" s="2">
        <v>2.0</v>
      </c>
      <c r="E2289" s="2">
        <v>5.0</v>
      </c>
      <c r="F2289" s="2">
        <v>4.8E8</v>
      </c>
      <c r="G2289" s="2" t="s">
        <v>62</v>
      </c>
      <c r="H2289" s="2">
        <v>110.0</v>
      </c>
      <c r="I2289" s="2">
        <v>110.0</v>
      </c>
      <c r="J2289" s="2">
        <v>470000.0</v>
      </c>
      <c r="K2289" s="2">
        <v>1.0</v>
      </c>
      <c r="L2289" s="2" t="s">
        <v>43</v>
      </c>
      <c r="M2289" s="2" t="s">
        <v>4540</v>
      </c>
      <c r="N2289" s="2" t="s">
        <v>8735</v>
      </c>
      <c r="O2289" s="2" t="s">
        <v>2848</v>
      </c>
      <c r="P2289" s="2" t="s">
        <v>238</v>
      </c>
      <c r="R2289" s="3" t="s">
        <v>8736</v>
      </c>
      <c r="S2289" s="2" t="str">
        <f>VLOOKUP(A2289,Filtro1!$A$2:$T$3000,19,FALSE)</f>
        <v>#N/A</v>
      </c>
    </row>
    <row r="2290" ht="15.75" hidden="1" customHeight="1">
      <c r="A2290" s="2" t="s">
        <v>8737</v>
      </c>
      <c r="B2290" s="2" t="s">
        <v>20</v>
      </c>
      <c r="C2290" s="2">
        <v>3.0</v>
      </c>
      <c r="D2290" s="2">
        <v>2.0</v>
      </c>
      <c r="E2290" s="2">
        <v>4.0</v>
      </c>
      <c r="F2290" s="2">
        <v>4.8E8</v>
      </c>
      <c r="G2290" s="2" t="s">
        <v>35</v>
      </c>
      <c r="H2290" s="2">
        <v>102.0</v>
      </c>
      <c r="I2290" s="2">
        <v>102.0</v>
      </c>
      <c r="J2290" s="2">
        <v>367000.0</v>
      </c>
      <c r="K2290" s="2">
        <v>1.0</v>
      </c>
      <c r="L2290" s="2" t="s">
        <v>43</v>
      </c>
      <c r="M2290" s="2" t="s">
        <v>5030</v>
      </c>
      <c r="N2290" s="2" t="s">
        <v>1155</v>
      </c>
      <c r="O2290" s="2" t="s">
        <v>53</v>
      </c>
      <c r="R2290" s="3" t="s">
        <v>8738</v>
      </c>
      <c r="S2290" s="2" t="str">
        <f>VLOOKUP(A2290,Filtro1!$A$2:$T$3000,19,FALSE)</f>
        <v>#N/A</v>
      </c>
    </row>
    <row r="2291" ht="15.75" hidden="1" customHeight="1">
      <c r="A2291" s="2" t="s">
        <v>8739</v>
      </c>
      <c r="B2291" s="2" t="s">
        <v>20</v>
      </c>
      <c r="C2291" s="2">
        <v>3.0</v>
      </c>
      <c r="D2291" s="2">
        <v>3.0</v>
      </c>
      <c r="E2291" s="2">
        <v>1.0</v>
      </c>
      <c r="F2291" s="2">
        <v>4.8E8</v>
      </c>
      <c r="G2291" s="2" t="s">
        <v>21</v>
      </c>
      <c r="H2291" s="2">
        <v>77.0</v>
      </c>
      <c r="I2291" s="2">
        <v>77.0</v>
      </c>
      <c r="J2291" s="2">
        <v>373000.0</v>
      </c>
      <c r="L2291" s="2" t="s">
        <v>89</v>
      </c>
      <c r="M2291" s="2" t="s">
        <v>7478</v>
      </c>
      <c r="N2291" s="2" t="s">
        <v>8740</v>
      </c>
      <c r="O2291" s="2" t="s">
        <v>3498</v>
      </c>
      <c r="P2291" s="2" t="s">
        <v>506</v>
      </c>
      <c r="R2291" s="3" t="s">
        <v>8741</v>
      </c>
      <c r="S2291" s="2" t="str">
        <f>VLOOKUP(A2291,Filtro1!$A$2:$T$3000,19,FALSE)</f>
        <v>#N/A</v>
      </c>
    </row>
    <row r="2292" ht="15.75" hidden="1" customHeight="1">
      <c r="A2292" s="2" t="s">
        <v>8742</v>
      </c>
      <c r="B2292" s="2" t="s">
        <v>20</v>
      </c>
      <c r="C2292" s="2">
        <v>3.0</v>
      </c>
      <c r="D2292" s="2">
        <v>2.0</v>
      </c>
      <c r="E2292" s="2">
        <v>5.0</v>
      </c>
      <c r="F2292" s="2">
        <v>4.8E8</v>
      </c>
      <c r="G2292" s="2" t="s">
        <v>29</v>
      </c>
      <c r="H2292" s="2">
        <v>89.0</v>
      </c>
      <c r="I2292" s="2">
        <v>89.0</v>
      </c>
      <c r="J2292" s="2">
        <v>230000.0</v>
      </c>
      <c r="K2292" s="2">
        <v>1.0</v>
      </c>
      <c r="L2292" s="2" t="s">
        <v>459</v>
      </c>
      <c r="M2292" s="2" t="s">
        <v>1154</v>
      </c>
      <c r="N2292" s="2" t="s">
        <v>1155</v>
      </c>
      <c r="O2292" s="2" t="s">
        <v>53</v>
      </c>
      <c r="R2292" s="3" t="s">
        <v>8743</v>
      </c>
      <c r="S2292" s="2" t="str">
        <f>VLOOKUP(A2292,Filtro1!$A$2:$T$3000,19,FALSE)</f>
        <v>#N/A</v>
      </c>
    </row>
    <row r="2293" ht="15.75" hidden="1" customHeight="1">
      <c r="A2293" s="2" t="s">
        <v>8744</v>
      </c>
      <c r="B2293" s="2" t="s">
        <v>81</v>
      </c>
      <c r="C2293" s="2">
        <v>4.0</v>
      </c>
      <c r="D2293" s="2">
        <v>2.0</v>
      </c>
      <c r="E2293" s="2">
        <v>4.0</v>
      </c>
      <c r="F2293" s="2">
        <v>4.8E8</v>
      </c>
      <c r="G2293" s="2" t="s">
        <v>35</v>
      </c>
      <c r="H2293" s="2">
        <v>114.0</v>
      </c>
      <c r="I2293" s="2">
        <v>114.0</v>
      </c>
      <c r="J2293" s="2">
        <v>210000.0</v>
      </c>
      <c r="K2293" s="2">
        <v>1.0</v>
      </c>
      <c r="L2293" s="2" t="s">
        <v>459</v>
      </c>
      <c r="M2293" s="2" t="s">
        <v>1906</v>
      </c>
      <c r="N2293" s="2" t="s">
        <v>8745</v>
      </c>
      <c r="O2293" s="2" t="s">
        <v>8746</v>
      </c>
      <c r="P2293" s="2" t="s">
        <v>2879</v>
      </c>
      <c r="R2293" s="3" t="s">
        <v>8747</v>
      </c>
      <c r="S2293" s="2" t="str">
        <f>VLOOKUP(A2293,Filtro1!$A$2:$T$3000,19,FALSE)</f>
        <v>#N/A</v>
      </c>
    </row>
    <row r="2294" ht="15.75" hidden="1" customHeight="1">
      <c r="A2294" s="2" t="s">
        <v>8748</v>
      </c>
      <c r="B2294" s="2" t="s">
        <v>20</v>
      </c>
      <c r="C2294" s="2">
        <v>3.0</v>
      </c>
      <c r="D2294" s="2">
        <v>3.0</v>
      </c>
      <c r="E2294" s="2">
        <v>5.0</v>
      </c>
      <c r="F2294" s="2">
        <v>4.8E8</v>
      </c>
      <c r="G2294" s="2" t="s">
        <v>35</v>
      </c>
      <c r="H2294" s="2">
        <v>95.0</v>
      </c>
      <c r="I2294" s="2">
        <v>95.0</v>
      </c>
      <c r="J2294" s="2">
        <v>468000.0</v>
      </c>
      <c r="K2294" s="2">
        <v>2.0</v>
      </c>
      <c r="L2294" s="2" t="s">
        <v>89</v>
      </c>
      <c r="M2294" s="2" t="s">
        <v>915</v>
      </c>
      <c r="N2294" s="2" t="s">
        <v>1565</v>
      </c>
      <c r="O2294" s="2" t="s">
        <v>243</v>
      </c>
      <c r="P2294" s="2" t="s">
        <v>53</v>
      </c>
      <c r="R2294" s="3" t="s">
        <v>8749</v>
      </c>
      <c r="S2294" s="2" t="str">
        <f>VLOOKUP(A2294,Filtro1!$A$2:$T$3000,19,FALSE)</f>
        <v>#N/A</v>
      </c>
    </row>
    <row r="2295" ht="15.75" hidden="1" customHeight="1">
      <c r="A2295" s="2" t="s">
        <v>8750</v>
      </c>
      <c r="B2295" s="2" t="s">
        <v>20</v>
      </c>
      <c r="C2295" s="2">
        <v>3.0</v>
      </c>
      <c r="D2295" s="2">
        <v>3.0</v>
      </c>
      <c r="E2295" s="2">
        <v>4.0</v>
      </c>
      <c r="F2295" s="2">
        <v>4.8E8</v>
      </c>
      <c r="G2295" s="2" t="s">
        <v>62</v>
      </c>
      <c r="H2295" s="2">
        <v>111.27</v>
      </c>
      <c r="I2295" s="2">
        <v>111.27</v>
      </c>
      <c r="J2295" s="2">
        <v>396000.0</v>
      </c>
      <c r="K2295" s="2">
        <v>1.0</v>
      </c>
      <c r="L2295" s="2" t="s">
        <v>43</v>
      </c>
      <c r="M2295" s="2" t="s">
        <v>5030</v>
      </c>
      <c r="N2295" s="2" t="s">
        <v>8751</v>
      </c>
      <c r="O2295" s="2" t="s">
        <v>629</v>
      </c>
      <c r="P2295" s="2" t="s">
        <v>40</v>
      </c>
      <c r="R2295" s="3" t="s">
        <v>8752</v>
      </c>
      <c r="S2295" s="2" t="str">
        <f>VLOOKUP(A2295,Filtro1!$A$2:$T$3000,19,FALSE)</f>
        <v>#N/A</v>
      </c>
    </row>
    <row r="2296" ht="15.75" hidden="1" customHeight="1">
      <c r="A2296" s="2" t="s">
        <v>8753</v>
      </c>
      <c r="B2296" s="2" t="s">
        <v>20</v>
      </c>
      <c r="C2296" s="2">
        <v>3.0</v>
      </c>
      <c r="D2296" s="2">
        <v>3.0</v>
      </c>
      <c r="E2296" s="2">
        <v>4.0</v>
      </c>
      <c r="F2296" s="2">
        <v>5.1E8</v>
      </c>
      <c r="G2296" s="2" t="s">
        <v>21</v>
      </c>
      <c r="H2296" s="2">
        <v>84.0</v>
      </c>
      <c r="I2296" s="2">
        <v>84.0</v>
      </c>
      <c r="J2296" s="2">
        <v>290000.0</v>
      </c>
      <c r="K2296" s="2">
        <v>1.0</v>
      </c>
      <c r="L2296" s="2" t="s">
        <v>82</v>
      </c>
      <c r="M2296" s="2" t="s">
        <v>422</v>
      </c>
      <c r="N2296" s="2" t="s">
        <v>8754</v>
      </c>
      <c r="O2296" s="2" t="s">
        <v>2651</v>
      </c>
      <c r="P2296" s="2" t="s">
        <v>40</v>
      </c>
      <c r="R2296" s="3" t="s">
        <v>8755</v>
      </c>
      <c r="S2296" s="2" t="str">
        <f>VLOOKUP(A2296,Filtro1!$A$2:$T$3000,19,FALSE)</f>
        <v>#N/A</v>
      </c>
    </row>
    <row r="2297" ht="15.75" customHeight="1">
      <c r="A2297" s="2" t="s">
        <v>8756</v>
      </c>
      <c r="B2297" s="2" t="s">
        <v>20</v>
      </c>
      <c r="C2297" s="2">
        <v>3.0</v>
      </c>
      <c r="D2297" s="2">
        <v>2.0</v>
      </c>
      <c r="E2297" s="2">
        <v>4.0</v>
      </c>
      <c r="F2297" s="2">
        <v>5.6E8</v>
      </c>
      <c r="G2297" s="2" t="s">
        <v>62</v>
      </c>
      <c r="H2297" s="2">
        <v>119.1</v>
      </c>
      <c r="I2297" s="2">
        <v>119.1</v>
      </c>
      <c r="J2297" s="2">
        <v>310000.0</v>
      </c>
      <c r="K2297" s="2">
        <v>2.0</v>
      </c>
      <c r="L2297" s="2" t="s">
        <v>82</v>
      </c>
      <c r="M2297" s="2" t="s">
        <v>8757</v>
      </c>
      <c r="N2297" s="2" t="s">
        <v>8758</v>
      </c>
      <c r="O2297" s="2" t="s">
        <v>446</v>
      </c>
      <c r="P2297" s="2" t="s">
        <v>316</v>
      </c>
      <c r="R2297" s="3" t="s">
        <v>8759</v>
      </c>
      <c r="S2297" s="2" t="str">
        <f>VLOOKUP(A2297,Filtro1!$A$2:$T$3000,19,FALSE)</f>
        <v>NO</v>
      </c>
    </row>
    <row r="2298" ht="15.75" hidden="1" customHeight="1">
      <c r="A2298" s="2" t="s">
        <v>8760</v>
      </c>
      <c r="B2298" s="2" t="s">
        <v>20</v>
      </c>
      <c r="C2298" s="2">
        <v>4.0</v>
      </c>
      <c r="D2298" s="2">
        <v>2.0</v>
      </c>
      <c r="E2298" s="2">
        <v>4.0</v>
      </c>
      <c r="F2298" s="2">
        <v>4.8E8</v>
      </c>
      <c r="G2298" s="2" t="s">
        <v>21</v>
      </c>
      <c r="H2298" s="2">
        <v>87.0</v>
      </c>
      <c r="I2298" s="2">
        <v>87.0</v>
      </c>
      <c r="J2298" s="2">
        <v>274000.0</v>
      </c>
      <c r="K2298" s="2">
        <v>1.0</v>
      </c>
      <c r="L2298" s="2" t="s">
        <v>82</v>
      </c>
      <c r="M2298" s="2" t="s">
        <v>422</v>
      </c>
      <c r="N2298" s="2" t="s">
        <v>8761</v>
      </c>
      <c r="O2298" s="2" t="s">
        <v>704</v>
      </c>
      <c r="P2298" s="2" t="s">
        <v>1446</v>
      </c>
      <c r="R2298" s="3" t="s">
        <v>8762</v>
      </c>
      <c r="S2298" s="2" t="str">
        <f>VLOOKUP(A2298,Filtro1!$A$2:$T$3000,19,FALSE)</f>
        <v>#N/A</v>
      </c>
    </row>
    <row r="2299" ht="15.75" customHeight="1">
      <c r="A2299" s="2" t="s">
        <v>8763</v>
      </c>
      <c r="B2299" s="2" t="s">
        <v>81</v>
      </c>
      <c r="C2299" s="2">
        <v>3.0</v>
      </c>
      <c r="D2299" s="2">
        <v>2.0</v>
      </c>
      <c r="E2299" s="2">
        <v>4.0</v>
      </c>
      <c r="F2299" s="2">
        <v>4.55E8</v>
      </c>
      <c r="G2299" s="2" t="s">
        <v>62</v>
      </c>
      <c r="H2299" s="2">
        <v>119.0</v>
      </c>
      <c r="I2299" s="2">
        <v>119.0</v>
      </c>
      <c r="K2299" s="2">
        <v>2.0</v>
      </c>
      <c r="L2299" s="2" t="s">
        <v>582</v>
      </c>
      <c r="M2299" s="2" t="s">
        <v>898</v>
      </c>
      <c r="N2299" s="2" t="s">
        <v>8764</v>
      </c>
      <c r="O2299" s="2" t="s">
        <v>8765</v>
      </c>
      <c r="P2299" s="2" t="s">
        <v>5097</v>
      </c>
      <c r="R2299" s="3" t="s">
        <v>8766</v>
      </c>
      <c r="S2299" s="2" t="str">
        <f>VLOOKUP(A2299,Filtro1!$A$2:$T$3000,19,FALSE)</f>
        <v>NO</v>
      </c>
    </row>
    <row r="2300" ht="15.75" customHeight="1">
      <c r="A2300" s="2" t="s">
        <v>8767</v>
      </c>
      <c r="B2300" s="2" t="s">
        <v>20</v>
      </c>
      <c r="C2300" s="2">
        <v>3.0</v>
      </c>
      <c r="D2300" s="2">
        <v>3.0</v>
      </c>
      <c r="E2300" s="2">
        <v>4.0</v>
      </c>
      <c r="F2300" s="2">
        <v>5.0E8</v>
      </c>
      <c r="G2300" s="2" t="s">
        <v>35</v>
      </c>
      <c r="H2300" s="2">
        <v>119.0</v>
      </c>
      <c r="I2300" s="2">
        <v>119.0</v>
      </c>
      <c r="J2300" s="2">
        <v>375000.0</v>
      </c>
      <c r="K2300" s="2">
        <v>2.0</v>
      </c>
      <c r="L2300" s="2" t="s">
        <v>22</v>
      </c>
      <c r="M2300" s="2" t="s">
        <v>6949</v>
      </c>
      <c r="N2300" s="2" t="s">
        <v>8768</v>
      </c>
      <c r="O2300" s="2" t="s">
        <v>2290</v>
      </c>
      <c r="P2300" s="2" t="s">
        <v>814</v>
      </c>
      <c r="R2300" s="3" t="s">
        <v>8769</v>
      </c>
      <c r="S2300" s="2" t="str">
        <f>VLOOKUP(A2300,Filtro1!$A$2:$T$3000,19,FALSE)</f>
        <v/>
      </c>
    </row>
    <row r="2301" ht="15.75" customHeight="1">
      <c r="A2301" s="2" t="s">
        <v>8770</v>
      </c>
      <c r="B2301" s="2" t="s">
        <v>20</v>
      </c>
      <c r="C2301" s="2">
        <v>3.0</v>
      </c>
      <c r="D2301" s="2">
        <v>3.0</v>
      </c>
      <c r="E2301" s="2">
        <v>4.0</v>
      </c>
      <c r="F2301" s="2">
        <v>5.7E8</v>
      </c>
      <c r="G2301" s="2" t="s">
        <v>35</v>
      </c>
      <c r="H2301" s="2">
        <v>119.0</v>
      </c>
      <c r="I2301" s="2">
        <v>119.0</v>
      </c>
      <c r="J2301" s="2">
        <v>530000.0</v>
      </c>
      <c r="K2301" s="2">
        <v>2.0</v>
      </c>
      <c r="L2301" s="2" t="s">
        <v>22</v>
      </c>
      <c r="M2301" s="2" t="s">
        <v>8771</v>
      </c>
      <c r="N2301" s="2" t="s">
        <v>8772</v>
      </c>
      <c r="O2301" s="2" t="s">
        <v>8773</v>
      </c>
      <c r="P2301" s="2" t="s">
        <v>8774</v>
      </c>
      <c r="R2301" s="3" t="s">
        <v>8775</v>
      </c>
      <c r="S2301" s="2" t="str">
        <f>VLOOKUP(A2301,Filtro1!$A$2:$T$3000,19,FALSE)</f>
        <v/>
      </c>
    </row>
    <row r="2302" ht="15.75" customHeight="1">
      <c r="A2302" s="2" t="s">
        <v>8776</v>
      </c>
      <c r="B2302" s="2" t="s">
        <v>20</v>
      </c>
      <c r="C2302" s="2">
        <v>3.0</v>
      </c>
      <c r="D2302" s="2">
        <v>3.0</v>
      </c>
      <c r="E2302" s="2">
        <v>4.0</v>
      </c>
      <c r="F2302" s="2">
        <v>5.5E8</v>
      </c>
      <c r="G2302" s="2" t="s">
        <v>35</v>
      </c>
      <c r="H2302" s="2">
        <v>118.71</v>
      </c>
      <c r="I2302" s="2">
        <v>107.67</v>
      </c>
      <c r="J2302" s="2">
        <v>362000.0</v>
      </c>
      <c r="K2302" s="2">
        <v>2.0</v>
      </c>
      <c r="L2302" s="2" t="s">
        <v>22</v>
      </c>
      <c r="M2302" s="2" t="s">
        <v>2084</v>
      </c>
      <c r="N2302" s="2" t="s">
        <v>8777</v>
      </c>
      <c r="O2302" s="2" t="s">
        <v>4259</v>
      </c>
      <c r="P2302" s="2" t="s">
        <v>506</v>
      </c>
      <c r="R2302" s="3" t="s">
        <v>8778</v>
      </c>
      <c r="S2302" s="2" t="str">
        <f>VLOOKUP(A2302,Filtro1!$A$2:$T$3000,19,FALSE)</f>
        <v/>
      </c>
    </row>
    <row r="2303" ht="15.75" customHeight="1">
      <c r="A2303" s="2" t="s">
        <v>8779</v>
      </c>
      <c r="B2303" s="2" t="s">
        <v>20</v>
      </c>
      <c r="C2303" s="2">
        <v>3.0</v>
      </c>
      <c r="D2303" s="2">
        <v>2.0</v>
      </c>
      <c r="E2303" s="2">
        <v>4.0</v>
      </c>
      <c r="F2303" s="2">
        <v>4.98E8</v>
      </c>
      <c r="G2303" s="2" t="s">
        <v>35</v>
      </c>
      <c r="H2303" s="2">
        <v>118.7</v>
      </c>
      <c r="I2303" s="2">
        <v>118.7</v>
      </c>
      <c r="J2303" s="2">
        <v>362000.0</v>
      </c>
      <c r="K2303" s="2">
        <v>2.0</v>
      </c>
      <c r="L2303" s="2" t="s">
        <v>22</v>
      </c>
      <c r="M2303" s="2" t="s">
        <v>22</v>
      </c>
      <c r="N2303" s="2" t="s">
        <v>8780</v>
      </c>
      <c r="O2303" s="2" t="s">
        <v>3881</v>
      </c>
      <c r="P2303" s="2" t="s">
        <v>364</v>
      </c>
      <c r="R2303" s="3" t="s">
        <v>8781</v>
      </c>
      <c r="S2303" s="2" t="str">
        <f>VLOOKUP(A2303,Filtro1!$A$2:$T$3000,19,FALSE)</f>
        <v/>
      </c>
    </row>
    <row r="2304" ht="15.75" hidden="1" customHeight="1">
      <c r="A2304" s="2" t="s">
        <v>8782</v>
      </c>
      <c r="B2304" s="2" t="s">
        <v>20</v>
      </c>
      <c r="C2304" s="2">
        <v>3.0</v>
      </c>
      <c r="D2304" s="2">
        <v>3.0</v>
      </c>
      <c r="E2304" s="2">
        <v>5.0</v>
      </c>
      <c r="F2304" s="2">
        <v>4.8E8</v>
      </c>
      <c r="G2304" s="2" t="s">
        <v>21</v>
      </c>
      <c r="H2304" s="2">
        <v>94.0</v>
      </c>
      <c r="I2304" s="2">
        <v>94.0</v>
      </c>
      <c r="J2304" s="2">
        <v>438000.0</v>
      </c>
      <c r="K2304" s="2">
        <v>2.0</v>
      </c>
      <c r="L2304" s="2" t="s">
        <v>89</v>
      </c>
      <c r="M2304" s="2" t="s">
        <v>7390</v>
      </c>
      <c r="N2304" s="2" t="s">
        <v>8783</v>
      </c>
      <c r="O2304" s="2" t="s">
        <v>8784</v>
      </c>
      <c r="P2304" s="2" t="s">
        <v>820</v>
      </c>
      <c r="R2304" s="3" t="s">
        <v>8785</v>
      </c>
      <c r="S2304" s="2" t="str">
        <f>VLOOKUP(A2304,Filtro1!$A$2:$T$3000,19,FALSE)</f>
        <v>#N/A</v>
      </c>
    </row>
    <row r="2305" ht="15.75" hidden="1" customHeight="1">
      <c r="A2305" s="2" t="s">
        <v>8786</v>
      </c>
      <c r="B2305" s="2" t="s">
        <v>20</v>
      </c>
      <c r="C2305" s="2">
        <v>3.0</v>
      </c>
      <c r="D2305" s="2">
        <v>2.0</v>
      </c>
      <c r="E2305" s="2">
        <v>4.0</v>
      </c>
      <c r="F2305" s="2">
        <v>4.8E8</v>
      </c>
      <c r="G2305" s="2" t="s">
        <v>29</v>
      </c>
      <c r="H2305" s="2">
        <v>75.7</v>
      </c>
      <c r="I2305" s="2">
        <v>69.0</v>
      </c>
      <c r="J2305" s="2">
        <v>265000.0</v>
      </c>
      <c r="K2305" s="2">
        <v>1.0</v>
      </c>
      <c r="L2305" s="2" t="s">
        <v>82</v>
      </c>
      <c r="M2305" s="2" t="s">
        <v>875</v>
      </c>
      <c r="N2305" s="2" t="s">
        <v>8787</v>
      </c>
      <c r="O2305" s="2" t="s">
        <v>8788</v>
      </c>
      <c r="P2305" s="2" t="s">
        <v>72</v>
      </c>
      <c r="R2305" s="3" t="s">
        <v>8789</v>
      </c>
      <c r="S2305" s="2" t="str">
        <f>VLOOKUP(A2305,Filtro1!$A$2:$T$3000,19,FALSE)</f>
        <v>#N/A</v>
      </c>
    </row>
    <row r="2306" ht="15.75" hidden="1" customHeight="1">
      <c r="A2306" s="2" t="s">
        <v>8790</v>
      </c>
      <c r="B2306" s="2" t="s">
        <v>20</v>
      </c>
      <c r="C2306" s="2">
        <v>3.0</v>
      </c>
      <c r="D2306" s="2">
        <v>2.0</v>
      </c>
      <c r="E2306" s="2">
        <v>5.0</v>
      </c>
      <c r="F2306" s="2">
        <v>4.8E8</v>
      </c>
      <c r="G2306" s="2" t="s">
        <v>62</v>
      </c>
      <c r="H2306" s="2">
        <v>120.0</v>
      </c>
      <c r="I2306" s="2">
        <v>120.0</v>
      </c>
      <c r="J2306" s="2">
        <v>611000.0</v>
      </c>
      <c r="K2306" s="2">
        <v>2.0</v>
      </c>
      <c r="L2306" s="2" t="s">
        <v>82</v>
      </c>
      <c r="M2306" s="2" t="s">
        <v>1607</v>
      </c>
      <c r="N2306" s="2" t="s">
        <v>8791</v>
      </c>
      <c r="O2306" s="2" t="s">
        <v>1171</v>
      </c>
      <c r="P2306" s="2" t="s">
        <v>32</v>
      </c>
      <c r="R2306" s="3" t="s">
        <v>8792</v>
      </c>
      <c r="S2306" s="2" t="str">
        <f>VLOOKUP(A2306,Filtro1!$A$2:$T$3000,19,FALSE)</f>
        <v>#N/A</v>
      </c>
    </row>
    <row r="2307" ht="15.75" hidden="1" customHeight="1">
      <c r="A2307" s="2" t="s">
        <v>8793</v>
      </c>
      <c r="B2307" s="2" t="s">
        <v>20</v>
      </c>
      <c r="C2307" s="2">
        <v>3.0</v>
      </c>
      <c r="D2307" s="2">
        <v>3.0</v>
      </c>
      <c r="E2307" s="2">
        <v>5.0</v>
      </c>
      <c r="F2307" s="2">
        <v>4.8E8</v>
      </c>
      <c r="G2307" s="2" t="s">
        <v>62</v>
      </c>
      <c r="H2307" s="2">
        <v>97.0</v>
      </c>
      <c r="I2307" s="2">
        <v>97.0</v>
      </c>
      <c r="J2307" s="2">
        <v>411000.0</v>
      </c>
      <c r="K2307" s="2">
        <v>1.0</v>
      </c>
      <c r="L2307" s="2" t="s">
        <v>43</v>
      </c>
      <c r="M2307" s="2" t="s">
        <v>3280</v>
      </c>
      <c r="N2307" s="2" t="s">
        <v>8794</v>
      </c>
      <c r="O2307" s="2" t="s">
        <v>4741</v>
      </c>
      <c r="P2307" s="2" t="s">
        <v>32</v>
      </c>
      <c r="R2307" s="3" t="s">
        <v>8795</v>
      </c>
      <c r="S2307" s="2" t="str">
        <f>VLOOKUP(A2307,Filtro1!$A$2:$T$3000,19,FALSE)</f>
        <v>#N/A</v>
      </c>
    </row>
    <row r="2308" ht="15.75" customHeight="1">
      <c r="A2308" s="2" t="s">
        <v>8796</v>
      </c>
      <c r="B2308" s="2" t="s">
        <v>20</v>
      </c>
      <c r="C2308" s="2">
        <v>3.0</v>
      </c>
      <c r="D2308" s="2">
        <v>2.0</v>
      </c>
      <c r="E2308" s="2">
        <v>4.0</v>
      </c>
      <c r="F2308" s="2">
        <v>4.2E8</v>
      </c>
      <c r="G2308" s="2" t="s">
        <v>62</v>
      </c>
      <c r="H2308" s="2">
        <v>118.0</v>
      </c>
      <c r="I2308" s="2">
        <v>111.0</v>
      </c>
      <c r="K2308" s="2">
        <v>2.0</v>
      </c>
      <c r="L2308" s="2" t="s">
        <v>82</v>
      </c>
      <c r="M2308" s="2" t="s">
        <v>8797</v>
      </c>
      <c r="N2308" s="2" t="s">
        <v>8798</v>
      </c>
      <c r="O2308" s="2" t="s">
        <v>446</v>
      </c>
      <c r="P2308" s="2" t="s">
        <v>131</v>
      </c>
      <c r="R2308" s="3" t="s">
        <v>8799</v>
      </c>
      <c r="S2308" s="2" t="str">
        <f>VLOOKUP(A2308,Filtro1!$A$2:$T$3000,19,FALSE)</f>
        <v>NO</v>
      </c>
    </row>
    <row r="2309" ht="15.75" hidden="1" customHeight="1">
      <c r="A2309" s="2" t="s">
        <v>8800</v>
      </c>
      <c r="B2309" s="2" t="s">
        <v>81</v>
      </c>
      <c r="C2309" s="2">
        <v>4.0</v>
      </c>
      <c r="D2309" s="2">
        <v>2.0</v>
      </c>
      <c r="E2309" s="2">
        <v>5.0</v>
      </c>
      <c r="F2309" s="2">
        <v>4.8E8</v>
      </c>
      <c r="G2309" s="2" t="s">
        <v>62</v>
      </c>
      <c r="H2309" s="2">
        <v>136.0</v>
      </c>
      <c r="I2309" s="2">
        <v>136.0</v>
      </c>
      <c r="K2309" s="2">
        <v>2.0</v>
      </c>
      <c r="L2309" s="2" t="s">
        <v>82</v>
      </c>
      <c r="M2309" s="2" t="s">
        <v>8801</v>
      </c>
      <c r="N2309" s="2" t="s">
        <v>8802</v>
      </c>
      <c r="O2309" s="2" t="s">
        <v>6078</v>
      </c>
      <c r="P2309" s="2" t="s">
        <v>506</v>
      </c>
      <c r="R2309" s="3" t="s">
        <v>8803</v>
      </c>
      <c r="S2309" s="2" t="str">
        <f>VLOOKUP(A2309,Filtro1!$A$2:$T$3000,19,FALSE)</f>
        <v>#N/A</v>
      </c>
    </row>
    <row r="2310" ht="15.75" hidden="1" customHeight="1">
      <c r="A2310" s="2" t="s">
        <v>8804</v>
      </c>
      <c r="B2310" s="2" t="s">
        <v>20</v>
      </c>
      <c r="C2310" s="2">
        <v>3.0</v>
      </c>
      <c r="D2310" s="2">
        <v>2.0</v>
      </c>
      <c r="E2310" s="2">
        <v>6.0</v>
      </c>
      <c r="F2310" s="2">
        <v>4.8E8</v>
      </c>
      <c r="G2310" s="2" t="s">
        <v>35</v>
      </c>
      <c r="H2310" s="2">
        <v>71.0</v>
      </c>
      <c r="I2310" s="2">
        <v>71.0</v>
      </c>
      <c r="J2310" s="2">
        <v>670000.0</v>
      </c>
      <c r="K2310" s="2">
        <v>1.0</v>
      </c>
      <c r="L2310" s="2" t="s">
        <v>3128</v>
      </c>
      <c r="M2310" s="2" t="s">
        <v>3732</v>
      </c>
      <c r="N2310" s="2" t="s">
        <v>8805</v>
      </c>
      <c r="O2310" s="2" t="s">
        <v>8806</v>
      </c>
      <c r="P2310" s="2" t="s">
        <v>290</v>
      </c>
      <c r="R2310" s="3" t="s">
        <v>8807</v>
      </c>
      <c r="S2310" s="2" t="str">
        <f>VLOOKUP(A2310,Filtro1!$A$2:$T$3000,19,FALSE)</f>
        <v>#N/A</v>
      </c>
    </row>
    <row r="2311" ht="15.75" customHeight="1">
      <c r="A2311" s="2" t="s">
        <v>8808</v>
      </c>
      <c r="B2311" s="2" t="s">
        <v>20</v>
      </c>
      <c r="C2311" s="2">
        <v>3.0</v>
      </c>
      <c r="D2311" s="2">
        <v>2.0</v>
      </c>
      <c r="E2311" s="2">
        <v>4.0</v>
      </c>
      <c r="F2311" s="2">
        <v>4.5E8</v>
      </c>
      <c r="G2311" s="2" t="s">
        <v>62</v>
      </c>
      <c r="H2311" s="2">
        <v>118.0</v>
      </c>
      <c r="I2311" s="2">
        <v>107.95</v>
      </c>
      <c r="J2311" s="2">
        <v>428000.0</v>
      </c>
      <c r="K2311" s="2">
        <v>2.0</v>
      </c>
      <c r="L2311" s="2" t="s">
        <v>82</v>
      </c>
      <c r="M2311" s="2" t="s">
        <v>422</v>
      </c>
      <c r="N2311" s="2" t="s">
        <v>8809</v>
      </c>
      <c r="O2311" s="2" t="s">
        <v>1086</v>
      </c>
      <c r="P2311" s="2" t="s">
        <v>316</v>
      </c>
      <c r="R2311" s="3" t="s">
        <v>8810</v>
      </c>
      <c r="S2311" s="2" t="str">
        <f>VLOOKUP(A2311,Filtro1!$A$2:$T$3000,19,FALSE)</f>
        <v>NO</v>
      </c>
    </row>
    <row r="2312" ht="15.75" hidden="1" customHeight="1">
      <c r="A2312" s="2" t="s">
        <v>8811</v>
      </c>
      <c r="B2312" s="2" t="s">
        <v>20</v>
      </c>
      <c r="C2312" s="2">
        <v>3.0</v>
      </c>
      <c r="D2312" s="2">
        <v>2.0</v>
      </c>
      <c r="E2312" s="2">
        <v>4.0</v>
      </c>
      <c r="F2312" s="2">
        <v>4.8E8</v>
      </c>
      <c r="G2312" s="2" t="s">
        <v>35</v>
      </c>
      <c r="H2312" s="2">
        <v>81.0</v>
      </c>
      <c r="I2312" s="2">
        <v>0.0</v>
      </c>
      <c r="J2312" s="2">
        <v>285000.0</v>
      </c>
      <c r="K2312" s="2">
        <v>1.0</v>
      </c>
      <c r="L2312" s="2" t="s">
        <v>56</v>
      </c>
      <c r="M2312" s="2" t="s">
        <v>8812</v>
      </c>
      <c r="N2312" s="2" t="s">
        <v>8813</v>
      </c>
      <c r="O2312" s="2" t="s">
        <v>8814</v>
      </c>
      <c r="P2312" s="2" t="s">
        <v>1446</v>
      </c>
      <c r="R2312" s="3" t="s">
        <v>8815</v>
      </c>
      <c r="S2312" s="2" t="str">
        <f>VLOOKUP(A2312,Filtro1!$A$2:$T$3000,19,FALSE)</f>
        <v>#N/A</v>
      </c>
    </row>
    <row r="2313" ht="15.75" hidden="1" customHeight="1">
      <c r="A2313" s="2" t="s">
        <v>8816</v>
      </c>
      <c r="B2313" s="2" t="s">
        <v>20</v>
      </c>
      <c r="C2313" s="2">
        <v>3.0</v>
      </c>
      <c r="D2313" s="2">
        <v>3.0</v>
      </c>
      <c r="E2313" s="2">
        <v>4.0</v>
      </c>
      <c r="F2313" s="2">
        <v>4.8E8</v>
      </c>
      <c r="G2313" s="2" t="s">
        <v>35</v>
      </c>
      <c r="H2313" s="2">
        <v>85.0</v>
      </c>
      <c r="I2313" s="2">
        <v>84.0</v>
      </c>
      <c r="J2313" s="2">
        <v>90000.0</v>
      </c>
      <c r="K2313" s="2">
        <v>1.0</v>
      </c>
      <c r="L2313" s="2" t="s">
        <v>36</v>
      </c>
      <c r="M2313" s="2" t="s">
        <v>36</v>
      </c>
      <c r="N2313" s="2" t="s">
        <v>8817</v>
      </c>
      <c r="O2313" s="2" t="s">
        <v>8818</v>
      </c>
      <c r="P2313" s="2" t="s">
        <v>53</v>
      </c>
      <c r="R2313" s="3" t="s">
        <v>8819</v>
      </c>
      <c r="S2313" s="2" t="str">
        <f>VLOOKUP(A2313,Filtro1!$A$2:$T$3000,19,FALSE)</f>
        <v>#N/A</v>
      </c>
    </row>
    <row r="2314" ht="15.75" customHeight="1">
      <c r="A2314" s="2" t="s">
        <v>8820</v>
      </c>
      <c r="B2314" s="2" t="s">
        <v>20</v>
      </c>
      <c r="C2314" s="2">
        <v>3.0</v>
      </c>
      <c r="D2314" s="2">
        <v>3.0</v>
      </c>
      <c r="E2314" s="2">
        <v>4.0</v>
      </c>
      <c r="F2314" s="2">
        <v>4.6E8</v>
      </c>
      <c r="G2314" s="2" t="s">
        <v>35</v>
      </c>
      <c r="H2314" s="2">
        <v>118.0</v>
      </c>
      <c r="I2314" s="2">
        <v>118.0</v>
      </c>
      <c r="J2314" s="2">
        <v>330000.0</v>
      </c>
      <c r="K2314" s="2">
        <v>2.0</v>
      </c>
      <c r="L2314" s="2" t="s">
        <v>100</v>
      </c>
      <c r="M2314" s="2" t="s">
        <v>8821</v>
      </c>
      <c r="N2314" s="2" t="s">
        <v>1735</v>
      </c>
      <c r="O2314" s="2" t="s">
        <v>53</v>
      </c>
      <c r="R2314" s="3" t="s">
        <v>8822</v>
      </c>
      <c r="S2314" s="2" t="str">
        <f>VLOOKUP(A2314,Filtro1!$A$2:$T$3000,19,FALSE)</f>
        <v/>
      </c>
    </row>
    <row r="2315" ht="15.75" hidden="1" customHeight="1">
      <c r="A2315" s="2" t="s">
        <v>8823</v>
      </c>
      <c r="B2315" s="2" t="s">
        <v>20</v>
      </c>
      <c r="C2315" s="2">
        <v>3.0</v>
      </c>
      <c r="D2315" s="2">
        <v>2.0</v>
      </c>
      <c r="E2315" s="2">
        <v>5.0</v>
      </c>
      <c r="F2315" s="2">
        <v>4.8E8</v>
      </c>
      <c r="G2315" s="2" t="s">
        <v>35</v>
      </c>
      <c r="H2315" s="2">
        <v>98.0</v>
      </c>
      <c r="I2315" s="2">
        <v>98.0</v>
      </c>
      <c r="J2315" s="2">
        <v>340000.0</v>
      </c>
      <c r="K2315" s="2">
        <v>2.0</v>
      </c>
      <c r="L2315" s="2" t="s">
        <v>82</v>
      </c>
      <c r="M2315" s="2" t="s">
        <v>82</v>
      </c>
      <c r="N2315" s="2" t="s">
        <v>8824</v>
      </c>
      <c r="O2315" s="2" t="s">
        <v>2640</v>
      </c>
      <c r="P2315" s="2" t="s">
        <v>1696</v>
      </c>
      <c r="R2315" s="3" t="s">
        <v>8825</v>
      </c>
      <c r="S2315" s="2" t="str">
        <f>VLOOKUP(A2315,Filtro1!$A$2:$T$3000,19,FALSE)</f>
        <v>#N/A</v>
      </c>
    </row>
    <row r="2316" ht="15.75" customHeight="1">
      <c r="A2316" s="2" t="s">
        <v>8826</v>
      </c>
      <c r="B2316" s="2" t="s">
        <v>20</v>
      </c>
      <c r="C2316" s="2">
        <v>3.0</v>
      </c>
      <c r="D2316" s="2">
        <v>3.0</v>
      </c>
      <c r="E2316" s="2">
        <v>4.0</v>
      </c>
      <c r="F2316" s="2">
        <v>4.6E8</v>
      </c>
      <c r="G2316" s="2" t="s">
        <v>21</v>
      </c>
      <c r="H2316" s="2">
        <v>118.0</v>
      </c>
      <c r="I2316" s="2">
        <v>110.0</v>
      </c>
      <c r="J2316" s="2">
        <v>363500.0</v>
      </c>
      <c r="K2316" s="2">
        <v>2.0</v>
      </c>
      <c r="L2316" s="2" t="s">
        <v>100</v>
      </c>
      <c r="M2316" s="2" t="s">
        <v>8827</v>
      </c>
      <c r="N2316" s="2" t="s">
        <v>8828</v>
      </c>
      <c r="O2316" s="2" t="s">
        <v>4270</v>
      </c>
      <c r="P2316" s="2" t="s">
        <v>3094</v>
      </c>
      <c r="R2316" s="3" t="s">
        <v>8829</v>
      </c>
      <c r="S2316" s="2" t="str">
        <f>VLOOKUP(A2316,Filtro1!$A$2:$T$3000,19,FALSE)</f>
        <v/>
      </c>
    </row>
    <row r="2317" ht="15.75" hidden="1" customHeight="1">
      <c r="A2317" s="2" t="s">
        <v>8830</v>
      </c>
      <c r="B2317" s="2" t="s">
        <v>20</v>
      </c>
      <c r="C2317" s="2">
        <v>3.0</v>
      </c>
      <c r="D2317" s="2">
        <v>3.0</v>
      </c>
      <c r="E2317" s="2">
        <v>4.0</v>
      </c>
      <c r="F2317" s="2">
        <v>4.8E8</v>
      </c>
      <c r="G2317" s="2" t="s">
        <v>29</v>
      </c>
      <c r="H2317" s="2">
        <v>78.29</v>
      </c>
      <c r="I2317" s="2">
        <v>71.7</v>
      </c>
      <c r="K2317" s="2">
        <v>1.0</v>
      </c>
      <c r="L2317" s="2" t="s">
        <v>459</v>
      </c>
      <c r="M2317" s="2" t="s">
        <v>8831</v>
      </c>
      <c r="N2317" s="2" t="s">
        <v>8832</v>
      </c>
      <c r="O2317" s="2" t="s">
        <v>8833</v>
      </c>
      <c r="P2317" s="2" t="s">
        <v>32</v>
      </c>
      <c r="R2317" s="3" t="s">
        <v>8834</v>
      </c>
      <c r="S2317" s="2" t="str">
        <f>VLOOKUP(A2317,Filtro1!$A$2:$T$3000,19,FALSE)</f>
        <v>#N/A</v>
      </c>
    </row>
    <row r="2318" ht="15.75" hidden="1" customHeight="1">
      <c r="A2318" s="2" t="s">
        <v>8835</v>
      </c>
      <c r="B2318" s="2" t="s">
        <v>20</v>
      </c>
      <c r="C2318" s="2">
        <v>3.0</v>
      </c>
      <c r="D2318" s="2">
        <v>2.0</v>
      </c>
      <c r="E2318" s="2">
        <v>5.0</v>
      </c>
      <c r="F2318" s="2">
        <v>4.8E8</v>
      </c>
      <c r="G2318" s="2" t="s">
        <v>62</v>
      </c>
      <c r="H2318" s="2">
        <v>80.0</v>
      </c>
      <c r="I2318" s="2">
        <v>80.0</v>
      </c>
      <c r="J2318" s="2">
        <v>430000.0</v>
      </c>
      <c r="K2318" s="2">
        <v>1.0</v>
      </c>
      <c r="L2318" s="2" t="s">
        <v>43</v>
      </c>
      <c r="M2318" s="2" t="s">
        <v>3794</v>
      </c>
      <c r="N2318" s="2" t="s">
        <v>8836</v>
      </c>
      <c r="O2318" s="2" t="s">
        <v>2898</v>
      </c>
      <c r="P2318" s="2" t="s">
        <v>32</v>
      </c>
      <c r="R2318" s="3" t="s">
        <v>8837</v>
      </c>
      <c r="S2318" s="2" t="str">
        <f>VLOOKUP(A2318,Filtro1!$A$2:$T$3000,19,FALSE)</f>
        <v>#N/A</v>
      </c>
    </row>
    <row r="2319" ht="15.75" hidden="1" customHeight="1">
      <c r="A2319" s="2" t="s">
        <v>8838</v>
      </c>
      <c r="B2319" s="2" t="s">
        <v>20</v>
      </c>
      <c r="C2319" s="2">
        <v>3.0</v>
      </c>
      <c r="D2319" s="2">
        <v>2.0</v>
      </c>
      <c r="E2319" s="2">
        <v>5.0</v>
      </c>
      <c r="F2319" s="2">
        <v>4.8E8</v>
      </c>
      <c r="G2319" s="2" t="s">
        <v>35</v>
      </c>
      <c r="H2319" s="2">
        <v>80.0</v>
      </c>
      <c r="I2319" s="2">
        <v>75.0</v>
      </c>
      <c r="J2319" s="2">
        <v>605000.0</v>
      </c>
      <c r="K2319" s="2">
        <v>1.0</v>
      </c>
      <c r="L2319" s="2" t="s">
        <v>43</v>
      </c>
      <c r="M2319" s="2" t="s">
        <v>1303</v>
      </c>
      <c r="N2319" s="2" t="s">
        <v>8839</v>
      </c>
      <c r="O2319" s="2" t="s">
        <v>8840</v>
      </c>
      <c r="P2319" s="2" t="s">
        <v>506</v>
      </c>
      <c r="R2319" s="3" t="s">
        <v>8841</v>
      </c>
      <c r="S2319" s="2" t="str">
        <f>VLOOKUP(A2319,Filtro1!$A$2:$T$3000,19,FALSE)</f>
        <v>#N/A</v>
      </c>
    </row>
    <row r="2320" ht="15.75" hidden="1" customHeight="1">
      <c r="A2320" s="2" t="s">
        <v>8842</v>
      </c>
      <c r="B2320" s="2" t="s">
        <v>81</v>
      </c>
      <c r="C2320" s="2">
        <v>3.0</v>
      </c>
      <c r="D2320" s="2">
        <v>3.0</v>
      </c>
      <c r="E2320" s="2">
        <v>2.0</v>
      </c>
      <c r="F2320" s="2">
        <v>4.8E8</v>
      </c>
      <c r="G2320" s="2" t="s">
        <v>62</v>
      </c>
      <c r="H2320" s="2">
        <v>520.0</v>
      </c>
      <c r="I2320" s="2">
        <v>520.0</v>
      </c>
      <c r="K2320" s="2">
        <v>2.0</v>
      </c>
      <c r="L2320" s="2" t="s">
        <v>260</v>
      </c>
      <c r="M2320" s="2" t="s">
        <v>8843</v>
      </c>
      <c r="N2320" s="2" t="s">
        <v>8844</v>
      </c>
      <c r="O2320" s="2" t="s">
        <v>8845</v>
      </c>
      <c r="P2320" s="2" t="s">
        <v>8846</v>
      </c>
      <c r="R2320" s="3" t="s">
        <v>8847</v>
      </c>
      <c r="S2320" s="2" t="str">
        <f>VLOOKUP(A2320,Filtro1!$A$2:$T$3000,19,FALSE)</f>
        <v>#N/A</v>
      </c>
    </row>
    <row r="2321" ht="15.75" hidden="1" customHeight="1">
      <c r="A2321" s="2" t="s">
        <v>8848</v>
      </c>
      <c r="B2321" s="2" t="s">
        <v>20</v>
      </c>
      <c r="C2321" s="2">
        <v>3.0</v>
      </c>
      <c r="D2321" s="2">
        <v>2.0</v>
      </c>
      <c r="E2321" s="2">
        <v>5.0</v>
      </c>
      <c r="F2321" s="2">
        <v>4.8E8</v>
      </c>
      <c r="G2321" s="2" t="s">
        <v>62</v>
      </c>
      <c r="H2321" s="2">
        <v>94.0</v>
      </c>
      <c r="I2321" s="2">
        <v>94.0</v>
      </c>
      <c r="J2321" s="2">
        <v>300000.0</v>
      </c>
      <c r="K2321" s="2">
        <v>1.0</v>
      </c>
      <c r="L2321" s="2" t="s">
        <v>82</v>
      </c>
      <c r="M2321" s="2" t="s">
        <v>422</v>
      </c>
      <c r="N2321" s="2" t="s">
        <v>8849</v>
      </c>
      <c r="O2321" s="2" t="s">
        <v>4909</v>
      </c>
      <c r="P2321" s="2" t="s">
        <v>7737</v>
      </c>
      <c r="R2321" s="3" t="s">
        <v>8850</v>
      </c>
      <c r="S2321" s="2" t="str">
        <f>VLOOKUP(A2321,Filtro1!$A$2:$T$3000,19,FALSE)</f>
        <v>#N/A</v>
      </c>
    </row>
    <row r="2322" ht="15.75" hidden="1" customHeight="1">
      <c r="A2322" s="2" t="s">
        <v>8851</v>
      </c>
      <c r="B2322" s="2" t="s">
        <v>20</v>
      </c>
      <c r="C2322" s="2">
        <v>3.0</v>
      </c>
      <c r="D2322" s="2">
        <v>2.0</v>
      </c>
      <c r="E2322" s="2">
        <v>4.0</v>
      </c>
      <c r="F2322" s="2">
        <v>4.8E8</v>
      </c>
      <c r="G2322" s="2" t="s">
        <v>35</v>
      </c>
      <c r="H2322" s="2">
        <v>84.0</v>
      </c>
      <c r="I2322" s="2">
        <v>84.0</v>
      </c>
      <c r="J2322" s="2">
        <v>250000.0</v>
      </c>
      <c r="K2322" s="2">
        <v>1.0</v>
      </c>
      <c r="L2322" s="2" t="s">
        <v>63</v>
      </c>
      <c r="M2322" s="2" t="s">
        <v>697</v>
      </c>
      <c r="N2322" s="2" t="s">
        <v>8852</v>
      </c>
      <c r="O2322" s="2" t="s">
        <v>3544</v>
      </c>
      <c r="P2322" s="2" t="s">
        <v>373</v>
      </c>
      <c r="R2322" s="3" t="s">
        <v>8853</v>
      </c>
      <c r="S2322" s="2" t="str">
        <f>VLOOKUP(A2322,Filtro1!$A$2:$T$3000,19,FALSE)</f>
        <v>#N/A</v>
      </c>
    </row>
    <row r="2323" ht="15.75" hidden="1" customHeight="1">
      <c r="A2323" s="2" t="s">
        <v>8854</v>
      </c>
      <c r="B2323" s="2" t="s">
        <v>20</v>
      </c>
      <c r="C2323" s="2">
        <v>3.0</v>
      </c>
      <c r="D2323" s="2">
        <v>2.0</v>
      </c>
      <c r="E2323" s="2">
        <v>4.0</v>
      </c>
      <c r="F2323" s="2">
        <v>4.8E8</v>
      </c>
      <c r="G2323" s="2" t="s">
        <v>29</v>
      </c>
      <c r="H2323" s="2">
        <v>80.0</v>
      </c>
      <c r="I2323" s="2">
        <v>80.0</v>
      </c>
      <c r="J2323" s="2">
        <v>220000.0</v>
      </c>
      <c r="K2323" s="2">
        <v>1.0</v>
      </c>
      <c r="L2323" s="2" t="s">
        <v>227</v>
      </c>
      <c r="M2323" s="2" t="s">
        <v>866</v>
      </c>
      <c r="N2323" s="2" t="s">
        <v>8715</v>
      </c>
      <c r="O2323" s="2" t="s">
        <v>8716</v>
      </c>
      <c r="P2323" s="2" t="s">
        <v>425</v>
      </c>
      <c r="R2323" s="3" t="s">
        <v>8855</v>
      </c>
      <c r="S2323" s="2" t="str">
        <f>VLOOKUP(A2323,Filtro1!$A$2:$T$3000,19,FALSE)</f>
        <v>#N/A</v>
      </c>
    </row>
    <row r="2324" ht="15.75" hidden="1" customHeight="1">
      <c r="A2324" s="2" t="s">
        <v>8856</v>
      </c>
      <c r="B2324" s="2" t="s">
        <v>20</v>
      </c>
      <c r="C2324" s="2">
        <v>3.0</v>
      </c>
      <c r="D2324" s="2">
        <v>3.0</v>
      </c>
      <c r="E2324" s="2">
        <v>5.0</v>
      </c>
      <c r="F2324" s="2">
        <v>4.8E8</v>
      </c>
      <c r="G2324" s="2" t="s">
        <v>312</v>
      </c>
      <c r="H2324" s="2">
        <v>113.0</v>
      </c>
      <c r="I2324" s="2">
        <v>113.0</v>
      </c>
      <c r="J2324" s="2">
        <v>420000.0</v>
      </c>
      <c r="K2324" s="2">
        <v>1.0</v>
      </c>
      <c r="L2324" s="2" t="s">
        <v>82</v>
      </c>
      <c r="M2324" s="2" t="s">
        <v>5411</v>
      </c>
      <c r="N2324" s="2" t="s">
        <v>8857</v>
      </c>
      <c r="O2324" s="2" t="s">
        <v>2375</v>
      </c>
      <c r="P2324" s="2" t="s">
        <v>40</v>
      </c>
      <c r="R2324" s="3" t="s">
        <v>8858</v>
      </c>
      <c r="S2324" s="2" t="str">
        <f>VLOOKUP(A2324,Filtro1!$A$2:$T$3000,19,FALSE)</f>
        <v>#N/A</v>
      </c>
    </row>
    <row r="2325" ht="15.75" hidden="1" customHeight="1">
      <c r="A2325" s="2" t="s">
        <v>8859</v>
      </c>
      <c r="B2325" s="2" t="s">
        <v>20</v>
      </c>
      <c r="C2325" s="2">
        <v>3.0</v>
      </c>
      <c r="D2325" s="2">
        <v>2.0</v>
      </c>
      <c r="E2325" s="2">
        <v>5.0</v>
      </c>
      <c r="F2325" s="2">
        <v>4.8E8</v>
      </c>
      <c r="G2325" s="2" t="s">
        <v>29</v>
      </c>
      <c r="H2325" s="2">
        <v>80.0</v>
      </c>
      <c r="I2325" s="2">
        <v>80.0</v>
      </c>
      <c r="J2325" s="2">
        <v>408000.0</v>
      </c>
      <c r="K2325" s="2">
        <v>1.0</v>
      </c>
      <c r="L2325" s="2" t="s">
        <v>82</v>
      </c>
      <c r="M2325" s="2" t="s">
        <v>1690</v>
      </c>
      <c r="N2325" s="2" t="s">
        <v>1155</v>
      </c>
      <c r="O2325" s="2" t="s">
        <v>53</v>
      </c>
      <c r="R2325" s="3" t="s">
        <v>8860</v>
      </c>
      <c r="S2325" s="2" t="str">
        <f>VLOOKUP(A2325,Filtro1!$A$2:$T$3000,19,FALSE)</f>
        <v>#N/A</v>
      </c>
    </row>
    <row r="2326" ht="15.75" hidden="1" customHeight="1">
      <c r="A2326" s="2" t="s">
        <v>8861</v>
      </c>
      <c r="B2326" s="2" t="s">
        <v>20</v>
      </c>
      <c r="C2326" s="2">
        <v>3.0</v>
      </c>
      <c r="D2326" s="2">
        <v>2.0</v>
      </c>
      <c r="E2326" s="2">
        <v>3.0</v>
      </c>
      <c r="F2326" s="2">
        <v>4.8E8</v>
      </c>
      <c r="G2326" s="2" t="s">
        <v>21</v>
      </c>
      <c r="H2326" s="2">
        <v>76.0</v>
      </c>
      <c r="I2326" s="2">
        <v>76.0</v>
      </c>
      <c r="J2326" s="2">
        <v>380000.0</v>
      </c>
      <c r="K2326" s="2">
        <v>1.0</v>
      </c>
      <c r="L2326" s="2" t="s">
        <v>400</v>
      </c>
      <c r="M2326" s="2" t="s">
        <v>8862</v>
      </c>
      <c r="N2326" s="2" t="s">
        <v>8863</v>
      </c>
      <c r="O2326" s="2" t="s">
        <v>6107</v>
      </c>
      <c r="P2326" s="2" t="s">
        <v>53</v>
      </c>
      <c r="R2326" s="3" t="s">
        <v>8864</v>
      </c>
      <c r="S2326" s="2" t="str">
        <f>VLOOKUP(A2326,Filtro1!$A$2:$T$3000,19,FALSE)</f>
        <v>#N/A</v>
      </c>
    </row>
    <row r="2327" ht="15.75" hidden="1" customHeight="1">
      <c r="A2327" s="2" t="s">
        <v>8865</v>
      </c>
      <c r="B2327" s="2" t="s">
        <v>20</v>
      </c>
      <c r="C2327" s="2">
        <v>4.0</v>
      </c>
      <c r="D2327" s="2">
        <v>3.0</v>
      </c>
      <c r="E2327" s="2">
        <v>4.0</v>
      </c>
      <c r="F2327" s="2">
        <v>4.8E8</v>
      </c>
      <c r="G2327" s="2" t="s">
        <v>62</v>
      </c>
      <c r="H2327" s="2">
        <v>102.0</v>
      </c>
      <c r="I2327" s="2">
        <v>96.0</v>
      </c>
      <c r="K2327" s="2">
        <v>1.0</v>
      </c>
      <c r="L2327" s="2" t="s">
        <v>43</v>
      </c>
      <c r="M2327" s="2" t="s">
        <v>5030</v>
      </c>
      <c r="N2327" s="2" t="s">
        <v>8866</v>
      </c>
      <c r="O2327" s="2" t="s">
        <v>2839</v>
      </c>
      <c r="P2327" s="2" t="s">
        <v>32</v>
      </c>
      <c r="R2327" s="3" t="s">
        <v>8867</v>
      </c>
      <c r="S2327" s="2" t="str">
        <f>VLOOKUP(A2327,Filtro1!$A$2:$T$3000,19,FALSE)</f>
        <v>#N/A</v>
      </c>
    </row>
    <row r="2328" ht="15.75" hidden="1" customHeight="1">
      <c r="A2328" s="2" t="s">
        <v>8868</v>
      </c>
      <c r="B2328" s="2" t="s">
        <v>20</v>
      </c>
      <c r="C2328" s="2">
        <v>3.0</v>
      </c>
      <c r="D2328" s="2">
        <v>2.0</v>
      </c>
      <c r="E2328" s="2">
        <v>5.0</v>
      </c>
      <c r="F2328" s="2">
        <v>4.8E8</v>
      </c>
      <c r="G2328" s="2" t="s">
        <v>21</v>
      </c>
      <c r="H2328" s="2">
        <v>84.0</v>
      </c>
      <c r="I2328" s="2">
        <v>84.0</v>
      </c>
      <c r="J2328" s="2">
        <v>650000.0</v>
      </c>
      <c r="K2328" s="2">
        <v>2.0</v>
      </c>
      <c r="L2328" s="2" t="s">
        <v>43</v>
      </c>
      <c r="M2328" s="2" t="s">
        <v>3246</v>
      </c>
      <c r="N2328" s="2" t="s">
        <v>8869</v>
      </c>
      <c r="O2328" s="2" t="s">
        <v>451</v>
      </c>
      <c r="P2328" s="2" t="s">
        <v>1133</v>
      </c>
      <c r="R2328" s="3" t="s">
        <v>8870</v>
      </c>
      <c r="S2328" s="2" t="str">
        <f>VLOOKUP(A2328,Filtro1!$A$2:$T$3000,19,FALSE)</f>
        <v>#N/A</v>
      </c>
    </row>
    <row r="2329" ht="15.75" hidden="1" customHeight="1">
      <c r="A2329" s="2" t="s">
        <v>8871</v>
      </c>
      <c r="B2329" s="2" t="s">
        <v>20</v>
      </c>
      <c r="C2329" s="2">
        <v>3.0</v>
      </c>
      <c r="D2329" s="2">
        <v>3.0</v>
      </c>
      <c r="E2329" s="2">
        <v>5.0</v>
      </c>
      <c r="F2329" s="2">
        <v>4.8E8</v>
      </c>
      <c r="G2329" s="2" t="s">
        <v>35</v>
      </c>
      <c r="H2329" s="2">
        <v>87.0</v>
      </c>
      <c r="I2329" s="2">
        <v>87.0</v>
      </c>
      <c r="J2329" s="2">
        <v>460000.0</v>
      </c>
      <c r="K2329" s="2">
        <v>2.0</v>
      </c>
      <c r="L2329" s="2" t="s">
        <v>5861</v>
      </c>
      <c r="M2329" s="2" t="s">
        <v>3768</v>
      </c>
      <c r="N2329" s="2" t="s">
        <v>8872</v>
      </c>
      <c r="O2329" s="2" t="s">
        <v>8873</v>
      </c>
      <c r="P2329" s="2" t="s">
        <v>32</v>
      </c>
      <c r="R2329" s="3" t="s">
        <v>8874</v>
      </c>
      <c r="S2329" s="2" t="str">
        <f>VLOOKUP(A2329,Filtro1!$A$2:$T$3000,19,FALSE)</f>
        <v>#N/A</v>
      </c>
    </row>
    <row r="2330" ht="15.75" hidden="1" customHeight="1">
      <c r="A2330" s="2" t="s">
        <v>8875</v>
      </c>
      <c r="B2330" s="2" t="s">
        <v>20</v>
      </c>
      <c r="C2330" s="2">
        <v>3.0</v>
      </c>
      <c r="D2330" s="2">
        <v>2.0</v>
      </c>
      <c r="E2330" s="2">
        <v>6.0</v>
      </c>
      <c r="F2330" s="2">
        <v>4.8E8</v>
      </c>
      <c r="G2330" s="2" t="s">
        <v>21</v>
      </c>
      <c r="H2330" s="2">
        <v>88.0</v>
      </c>
      <c r="I2330" s="2">
        <v>88.0</v>
      </c>
      <c r="J2330" s="2">
        <v>315000.0</v>
      </c>
      <c r="K2330" s="2">
        <v>1.0</v>
      </c>
      <c r="L2330" s="2" t="s">
        <v>1065</v>
      </c>
      <c r="M2330" s="2" t="s">
        <v>82</v>
      </c>
      <c r="N2330" s="2" t="s">
        <v>8876</v>
      </c>
      <c r="O2330" s="2" t="s">
        <v>8877</v>
      </c>
      <c r="P2330" s="2" t="s">
        <v>382</v>
      </c>
      <c r="R2330" s="3" t="s">
        <v>8878</v>
      </c>
      <c r="S2330" s="2" t="str">
        <f>VLOOKUP(A2330,Filtro1!$A$2:$T$3000,19,FALSE)</f>
        <v>#N/A</v>
      </c>
    </row>
    <row r="2331" ht="15.75" customHeight="1">
      <c r="A2331" s="2" t="s">
        <v>8879</v>
      </c>
      <c r="B2331" s="2" t="s">
        <v>20</v>
      </c>
      <c r="C2331" s="2">
        <v>3.0</v>
      </c>
      <c r="D2331" s="2">
        <v>3.0</v>
      </c>
      <c r="E2331" s="2">
        <v>4.0</v>
      </c>
      <c r="F2331" s="2">
        <v>4.6E8</v>
      </c>
      <c r="G2331" s="2" t="s">
        <v>21</v>
      </c>
      <c r="H2331" s="2">
        <v>118.0</v>
      </c>
      <c r="I2331" s="2">
        <v>118.0</v>
      </c>
      <c r="J2331" s="2">
        <v>296000.0</v>
      </c>
      <c r="K2331" s="2">
        <v>2.0</v>
      </c>
      <c r="L2331" s="2" t="s">
        <v>100</v>
      </c>
      <c r="M2331" s="2" t="s">
        <v>8880</v>
      </c>
      <c r="N2331" s="2" t="s">
        <v>8881</v>
      </c>
      <c r="O2331" s="2" t="s">
        <v>8882</v>
      </c>
      <c r="P2331" s="2" t="s">
        <v>373</v>
      </c>
      <c r="R2331" s="3" t="s">
        <v>8883</v>
      </c>
      <c r="S2331" s="2" t="str">
        <f>VLOOKUP(A2331,Filtro1!$A$2:$T$3000,19,FALSE)</f>
        <v>NO</v>
      </c>
    </row>
    <row r="2332" ht="15.75" customHeight="1">
      <c r="A2332" s="2" t="s">
        <v>8884</v>
      </c>
      <c r="B2332" s="2" t="s">
        <v>20</v>
      </c>
      <c r="C2332" s="2">
        <v>3.0</v>
      </c>
      <c r="D2332" s="2">
        <v>3.0</v>
      </c>
      <c r="E2332" s="2">
        <v>4.0</v>
      </c>
      <c r="F2332" s="2">
        <v>4.6E8</v>
      </c>
      <c r="G2332" s="2" t="s">
        <v>35</v>
      </c>
      <c r="H2332" s="2">
        <v>118.0</v>
      </c>
      <c r="I2332" s="2">
        <v>118.0</v>
      </c>
      <c r="J2332" s="2">
        <v>363500.0</v>
      </c>
      <c r="K2332" s="2">
        <v>2.0</v>
      </c>
      <c r="L2332" s="2" t="s">
        <v>100</v>
      </c>
      <c r="M2332" s="2" t="s">
        <v>8513</v>
      </c>
      <c r="N2332" s="2" t="s">
        <v>8885</v>
      </c>
      <c r="O2332" s="2" t="s">
        <v>424</v>
      </c>
      <c r="P2332" s="2" t="s">
        <v>40</v>
      </c>
      <c r="R2332" s="3" t="s">
        <v>8886</v>
      </c>
      <c r="S2332" s="2" t="str">
        <f>VLOOKUP(A2332,Filtro1!$A$2:$T$3000,19,FALSE)</f>
        <v>NO</v>
      </c>
    </row>
    <row r="2333" ht="15.75" customHeight="1">
      <c r="A2333" s="2" t="s">
        <v>8887</v>
      </c>
      <c r="B2333" s="2" t="s">
        <v>20</v>
      </c>
      <c r="C2333" s="2">
        <v>3.0</v>
      </c>
      <c r="D2333" s="2">
        <v>3.0</v>
      </c>
      <c r="E2333" s="2">
        <v>4.0</v>
      </c>
      <c r="F2333" s="2">
        <v>4.8E8</v>
      </c>
      <c r="G2333" s="2" t="s">
        <v>35</v>
      </c>
      <c r="H2333" s="2">
        <v>118.0</v>
      </c>
      <c r="I2333" s="2">
        <v>118.0</v>
      </c>
      <c r="K2333" s="2">
        <v>2.0</v>
      </c>
      <c r="L2333" s="2" t="s">
        <v>100</v>
      </c>
      <c r="M2333" s="2" t="s">
        <v>8888</v>
      </c>
      <c r="N2333" s="2" t="s">
        <v>8889</v>
      </c>
      <c r="O2333" s="2" t="s">
        <v>1992</v>
      </c>
      <c r="P2333" s="2" t="s">
        <v>86</v>
      </c>
      <c r="R2333" s="3" t="s">
        <v>8890</v>
      </c>
      <c r="S2333" s="2" t="str">
        <f>VLOOKUP(A2333,Filtro1!$A$2:$T$3000,19,FALSE)</f>
        <v/>
      </c>
    </row>
    <row r="2334" ht="15.75" hidden="1" customHeight="1">
      <c r="A2334" s="2" t="s">
        <v>8891</v>
      </c>
      <c r="B2334" s="2" t="s">
        <v>20</v>
      </c>
      <c r="C2334" s="2">
        <v>3.0</v>
      </c>
      <c r="D2334" s="2">
        <v>3.0</v>
      </c>
      <c r="E2334" s="2">
        <v>5.0</v>
      </c>
      <c r="F2334" s="2">
        <v>4.8E8</v>
      </c>
      <c r="G2334" s="2" t="s">
        <v>62</v>
      </c>
      <c r="H2334" s="2">
        <v>87.0</v>
      </c>
      <c r="I2334" s="2">
        <v>87.0</v>
      </c>
      <c r="K2334" s="2">
        <v>1.0</v>
      </c>
      <c r="L2334" s="2" t="s">
        <v>43</v>
      </c>
      <c r="M2334" s="2" t="s">
        <v>8892</v>
      </c>
      <c r="N2334" s="2" t="s">
        <v>8893</v>
      </c>
      <c r="O2334" s="2" t="s">
        <v>142</v>
      </c>
      <c r="P2334" s="2" t="s">
        <v>40</v>
      </c>
      <c r="R2334" s="3" t="s">
        <v>8894</v>
      </c>
      <c r="S2334" s="2" t="str">
        <f>VLOOKUP(A2334,Filtro1!$A$2:$T$3000,19,FALSE)</f>
        <v>#N/A</v>
      </c>
    </row>
    <row r="2335" ht="15.75" customHeight="1">
      <c r="A2335" s="2" t="s">
        <v>8895</v>
      </c>
      <c r="B2335" s="2" t="s">
        <v>20</v>
      </c>
      <c r="C2335" s="2">
        <v>3.0</v>
      </c>
      <c r="D2335" s="2">
        <v>3.0</v>
      </c>
      <c r="E2335" s="2">
        <v>4.0</v>
      </c>
      <c r="F2335" s="2">
        <v>4.98E8</v>
      </c>
      <c r="G2335" s="2" t="s">
        <v>21</v>
      </c>
      <c r="H2335" s="2">
        <v>118.0</v>
      </c>
      <c r="I2335" s="2">
        <v>118.0</v>
      </c>
      <c r="J2335" s="2">
        <v>380000.0</v>
      </c>
      <c r="K2335" s="2">
        <v>2.0</v>
      </c>
      <c r="L2335" s="2" t="s">
        <v>100</v>
      </c>
      <c r="M2335" s="2" t="s">
        <v>8896</v>
      </c>
      <c r="N2335" s="2" t="s">
        <v>8897</v>
      </c>
      <c r="O2335" s="2" t="s">
        <v>8898</v>
      </c>
      <c r="P2335" s="2" t="s">
        <v>72</v>
      </c>
      <c r="R2335" s="3" t="s">
        <v>8899</v>
      </c>
      <c r="S2335" s="2" t="str">
        <f>VLOOKUP(A2335,Filtro1!$A$2:$T$3000,19,FALSE)</f>
        <v>NO</v>
      </c>
    </row>
    <row r="2336" ht="15.75" hidden="1" customHeight="1">
      <c r="A2336" s="2" t="s">
        <v>8900</v>
      </c>
      <c r="B2336" s="2" t="s">
        <v>81</v>
      </c>
      <c r="C2336" s="2">
        <v>3.0</v>
      </c>
      <c r="D2336" s="2">
        <v>3.0</v>
      </c>
      <c r="E2336" s="2">
        <v>4.0</v>
      </c>
      <c r="F2336" s="2">
        <v>4.8E8</v>
      </c>
      <c r="G2336" s="2" t="s">
        <v>35</v>
      </c>
      <c r="H2336" s="2">
        <v>123.0</v>
      </c>
      <c r="I2336" s="2">
        <v>123.0</v>
      </c>
      <c r="K2336" s="2">
        <v>1.0</v>
      </c>
      <c r="L2336" s="2" t="s">
        <v>82</v>
      </c>
      <c r="M2336" s="2" t="s">
        <v>422</v>
      </c>
      <c r="N2336" s="2" t="s">
        <v>415</v>
      </c>
      <c r="O2336" s="2" t="s">
        <v>53</v>
      </c>
      <c r="R2336" s="3" t="s">
        <v>8901</v>
      </c>
      <c r="S2336" s="2" t="str">
        <f>VLOOKUP(A2336,Filtro1!$A$2:$T$3000,19,FALSE)</f>
        <v>#N/A</v>
      </c>
    </row>
    <row r="2337" ht="15.75" customHeight="1">
      <c r="A2337" s="2" t="s">
        <v>8902</v>
      </c>
      <c r="B2337" s="2" t="s">
        <v>20</v>
      </c>
      <c r="C2337" s="2">
        <v>3.0</v>
      </c>
      <c r="D2337" s="2">
        <v>3.0</v>
      </c>
      <c r="E2337" s="2">
        <v>4.0</v>
      </c>
      <c r="F2337" s="2">
        <v>4.97E8</v>
      </c>
      <c r="G2337" s="2" t="s">
        <v>35</v>
      </c>
      <c r="H2337" s="2">
        <v>118.0</v>
      </c>
      <c r="I2337" s="2">
        <v>107.0</v>
      </c>
      <c r="J2337" s="2">
        <v>362000.0</v>
      </c>
      <c r="K2337" s="2">
        <v>2.0</v>
      </c>
      <c r="L2337" s="2" t="s">
        <v>22</v>
      </c>
      <c r="M2337" s="2" t="s">
        <v>2084</v>
      </c>
      <c r="N2337" s="2" t="s">
        <v>8903</v>
      </c>
      <c r="O2337" s="2" t="s">
        <v>456</v>
      </c>
      <c r="P2337" s="2" t="s">
        <v>40</v>
      </c>
      <c r="R2337" s="3" t="s">
        <v>8904</v>
      </c>
      <c r="S2337" s="2" t="str">
        <f>VLOOKUP(A2337,Filtro1!$A$2:$T$3000,19,FALSE)</f>
        <v/>
      </c>
    </row>
    <row r="2338" ht="15.75" hidden="1" customHeight="1">
      <c r="A2338" s="2" t="s">
        <v>8905</v>
      </c>
      <c r="B2338" s="2" t="s">
        <v>20</v>
      </c>
      <c r="C2338" s="2">
        <v>3.0</v>
      </c>
      <c r="D2338" s="2">
        <v>3.0</v>
      </c>
      <c r="E2338" s="2">
        <v>2.0</v>
      </c>
      <c r="F2338" s="2">
        <v>4.8E8</v>
      </c>
      <c r="G2338" s="2" t="s">
        <v>21</v>
      </c>
      <c r="H2338" s="2">
        <v>87.0</v>
      </c>
      <c r="I2338" s="2">
        <v>87.0</v>
      </c>
      <c r="J2338" s="2">
        <v>280000.0</v>
      </c>
      <c r="L2338" s="2" t="s">
        <v>82</v>
      </c>
      <c r="M2338" s="2" t="s">
        <v>422</v>
      </c>
      <c r="N2338" s="2" t="s">
        <v>8906</v>
      </c>
      <c r="O2338" s="2" t="s">
        <v>559</v>
      </c>
      <c r="P2338" s="2" t="s">
        <v>6212</v>
      </c>
      <c r="R2338" s="3" t="s">
        <v>8907</v>
      </c>
      <c r="S2338" s="2" t="str">
        <f>VLOOKUP(A2338,Filtro1!$A$2:$T$3000,19,FALSE)</f>
        <v>#N/A</v>
      </c>
    </row>
    <row r="2339" ht="15.75" customHeight="1">
      <c r="A2339" s="2" t="s">
        <v>8908</v>
      </c>
      <c r="B2339" s="2" t="s">
        <v>20</v>
      </c>
      <c r="C2339" s="2">
        <v>3.0</v>
      </c>
      <c r="D2339" s="2">
        <v>3.0</v>
      </c>
      <c r="E2339" s="2">
        <v>4.0</v>
      </c>
      <c r="F2339" s="2">
        <v>4.99E8</v>
      </c>
      <c r="G2339" s="2" t="s">
        <v>35</v>
      </c>
      <c r="H2339" s="2">
        <v>118.0</v>
      </c>
      <c r="I2339" s="2">
        <v>108.0</v>
      </c>
      <c r="J2339" s="2">
        <v>360000.0</v>
      </c>
      <c r="K2339" s="2">
        <v>2.0</v>
      </c>
      <c r="L2339" s="2" t="s">
        <v>22</v>
      </c>
      <c r="M2339" s="2" t="s">
        <v>22</v>
      </c>
      <c r="N2339" s="2" t="s">
        <v>8909</v>
      </c>
      <c r="O2339" s="2" t="s">
        <v>456</v>
      </c>
      <c r="P2339" s="2" t="s">
        <v>543</v>
      </c>
      <c r="R2339" s="3" t="s">
        <v>8910</v>
      </c>
      <c r="S2339" s="2" t="str">
        <f>VLOOKUP(A2339,Filtro1!$A$2:$T$3000,19,FALSE)</f>
        <v/>
      </c>
    </row>
    <row r="2340" ht="15.75" customHeight="1">
      <c r="A2340" s="2" t="s">
        <v>8911</v>
      </c>
      <c r="B2340" s="2" t="s">
        <v>20</v>
      </c>
      <c r="C2340" s="2">
        <v>3.0</v>
      </c>
      <c r="D2340" s="2">
        <v>2.0</v>
      </c>
      <c r="E2340" s="2">
        <v>4.0</v>
      </c>
      <c r="F2340" s="2">
        <v>5.1E8</v>
      </c>
      <c r="G2340" s="2" t="s">
        <v>29</v>
      </c>
      <c r="H2340" s="2">
        <v>118.0</v>
      </c>
      <c r="I2340" s="2">
        <v>118.0</v>
      </c>
      <c r="J2340" s="2">
        <v>360000.0</v>
      </c>
      <c r="K2340" s="2">
        <v>2.0</v>
      </c>
      <c r="L2340" s="2" t="s">
        <v>22</v>
      </c>
      <c r="M2340" s="2" t="s">
        <v>6174</v>
      </c>
      <c r="N2340" s="2" t="s">
        <v>8912</v>
      </c>
      <c r="O2340" s="2" t="s">
        <v>7082</v>
      </c>
      <c r="P2340" s="2" t="s">
        <v>47</v>
      </c>
      <c r="R2340" s="3" t="s">
        <v>8913</v>
      </c>
      <c r="S2340" s="2" t="str">
        <f>VLOOKUP(A2340,Filtro1!$A$2:$T$3000,19,FALSE)</f>
        <v/>
      </c>
    </row>
    <row r="2341" ht="15.75" hidden="1" customHeight="1">
      <c r="A2341" s="2" t="s">
        <v>8914</v>
      </c>
      <c r="B2341" s="2" t="s">
        <v>20</v>
      </c>
      <c r="C2341" s="2">
        <v>3.0</v>
      </c>
      <c r="D2341" s="2">
        <v>3.0</v>
      </c>
      <c r="E2341" s="2">
        <v>5.0</v>
      </c>
      <c r="F2341" s="2">
        <v>4.8E8</v>
      </c>
      <c r="G2341" s="2" t="s">
        <v>35</v>
      </c>
      <c r="H2341" s="2">
        <v>98.0</v>
      </c>
      <c r="I2341" s="2">
        <v>98.0</v>
      </c>
      <c r="J2341" s="2">
        <v>570000.0</v>
      </c>
      <c r="K2341" s="2">
        <v>1.0</v>
      </c>
      <c r="L2341" s="2" t="s">
        <v>43</v>
      </c>
      <c r="M2341" s="2" t="s">
        <v>8322</v>
      </c>
      <c r="N2341" s="2" t="s">
        <v>8915</v>
      </c>
      <c r="O2341" s="2" t="s">
        <v>8324</v>
      </c>
      <c r="P2341" s="2" t="s">
        <v>86</v>
      </c>
      <c r="R2341" s="3" t="s">
        <v>8916</v>
      </c>
      <c r="S2341" s="2" t="str">
        <f>VLOOKUP(A2341,Filtro1!$A$2:$T$3000,19,FALSE)</f>
        <v>#N/A</v>
      </c>
    </row>
    <row r="2342" ht="15.75" hidden="1" customHeight="1">
      <c r="A2342" s="2" t="s">
        <v>8917</v>
      </c>
      <c r="B2342" s="2" t="s">
        <v>20</v>
      </c>
      <c r="C2342" s="2">
        <v>3.0</v>
      </c>
      <c r="D2342" s="2">
        <v>3.0</v>
      </c>
      <c r="E2342" s="2">
        <v>6.0</v>
      </c>
      <c r="F2342" s="2">
        <v>4.8E8</v>
      </c>
      <c r="G2342" s="2" t="s">
        <v>35</v>
      </c>
      <c r="H2342" s="2">
        <v>120.0</v>
      </c>
      <c r="I2342" s="2">
        <v>115.0</v>
      </c>
      <c r="J2342" s="2">
        <v>717000.0</v>
      </c>
      <c r="K2342" s="2">
        <v>2.0</v>
      </c>
      <c r="L2342" s="2" t="s">
        <v>3128</v>
      </c>
      <c r="M2342" s="2" t="s">
        <v>8918</v>
      </c>
      <c r="N2342" s="2" t="s">
        <v>8919</v>
      </c>
      <c r="O2342" s="2" t="s">
        <v>2352</v>
      </c>
      <c r="P2342" s="2" t="s">
        <v>8920</v>
      </c>
      <c r="R2342" s="3" t="s">
        <v>8921</v>
      </c>
      <c r="S2342" s="2" t="str">
        <f>VLOOKUP(A2342,Filtro1!$A$2:$T$3000,19,FALSE)</f>
        <v>#N/A</v>
      </c>
    </row>
    <row r="2343" ht="15.75" hidden="1" customHeight="1">
      <c r="A2343" s="2" t="s">
        <v>8922</v>
      </c>
      <c r="B2343" s="2" t="s">
        <v>20</v>
      </c>
      <c r="C2343" s="2">
        <v>3.0</v>
      </c>
      <c r="D2343" s="2">
        <v>2.0</v>
      </c>
      <c r="E2343" s="2">
        <v>4.0</v>
      </c>
      <c r="F2343" s="2">
        <v>4.8E8</v>
      </c>
      <c r="G2343" s="2" t="s">
        <v>35</v>
      </c>
      <c r="H2343" s="2">
        <v>98.0</v>
      </c>
      <c r="I2343" s="2">
        <v>91.0</v>
      </c>
      <c r="J2343" s="2">
        <v>300000.0</v>
      </c>
      <c r="K2343" s="2">
        <v>1.0</v>
      </c>
      <c r="L2343" s="2" t="s">
        <v>22</v>
      </c>
      <c r="M2343" s="2" t="s">
        <v>2882</v>
      </c>
      <c r="N2343" s="2" t="s">
        <v>8923</v>
      </c>
      <c r="O2343" s="2" t="s">
        <v>1855</v>
      </c>
      <c r="P2343" s="2" t="s">
        <v>2001</v>
      </c>
      <c r="R2343" s="3" t="s">
        <v>8924</v>
      </c>
      <c r="S2343" s="2" t="str">
        <f>VLOOKUP(A2343,Filtro1!$A$2:$T$3000,19,FALSE)</f>
        <v>#N/A</v>
      </c>
    </row>
    <row r="2344" ht="15.75" hidden="1" customHeight="1">
      <c r="A2344" s="2" t="s">
        <v>8925</v>
      </c>
      <c r="B2344" s="2" t="s">
        <v>20</v>
      </c>
      <c r="C2344" s="2">
        <v>3.0</v>
      </c>
      <c r="D2344" s="2">
        <v>3.0</v>
      </c>
      <c r="E2344" s="2">
        <v>6.0</v>
      </c>
      <c r="F2344" s="2">
        <v>4.8E8</v>
      </c>
      <c r="G2344" s="2" t="s">
        <v>35</v>
      </c>
      <c r="H2344" s="2">
        <v>110.0</v>
      </c>
      <c r="I2344" s="2">
        <v>110.0</v>
      </c>
      <c r="J2344" s="2">
        <v>490000.0</v>
      </c>
      <c r="K2344" s="2">
        <v>2.0</v>
      </c>
      <c r="L2344" s="2" t="s">
        <v>3128</v>
      </c>
      <c r="M2344" s="2" t="s">
        <v>7505</v>
      </c>
      <c r="N2344" s="2" t="s">
        <v>8926</v>
      </c>
      <c r="O2344" s="2" t="s">
        <v>1161</v>
      </c>
      <c r="P2344" s="2" t="s">
        <v>757</v>
      </c>
      <c r="R2344" s="3" t="s">
        <v>8927</v>
      </c>
      <c r="S2344" s="2" t="str">
        <f>VLOOKUP(A2344,Filtro1!$A$2:$T$3000,19,FALSE)</f>
        <v>#N/A</v>
      </c>
    </row>
    <row r="2345" ht="15.75" hidden="1" customHeight="1">
      <c r="A2345" s="2" t="s">
        <v>8928</v>
      </c>
      <c r="B2345" s="2" t="s">
        <v>20</v>
      </c>
      <c r="C2345" s="2">
        <v>3.0</v>
      </c>
      <c r="D2345" s="2">
        <v>2.0</v>
      </c>
      <c r="E2345" s="2">
        <v>5.0</v>
      </c>
      <c r="F2345" s="2">
        <v>4.8E8</v>
      </c>
      <c r="G2345" s="2" t="s">
        <v>35</v>
      </c>
      <c r="H2345" s="2">
        <v>97.0</v>
      </c>
      <c r="I2345" s="2">
        <v>97.0</v>
      </c>
      <c r="K2345" s="2">
        <v>2.0</v>
      </c>
      <c r="L2345" s="2" t="s">
        <v>82</v>
      </c>
      <c r="M2345" s="2" t="s">
        <v>8929</v>
      </c>
      <c r="N2345" s="2" t="s">
        <v>8930</v>
      </c>
      <c r="O2345" s="2" t="s">
        <v>142</v>
      </c>
      <c r="P2345" s="2" t="s">
        <v>40</v>
      </c>
      <c r="R2345" s="3" t="s">
        <v>8931</v>
      </c>
      <c r="S2345" s="2" t="str">
        <f>VLOOKUP(A2345,Filtro1!$A$2:$T$3000,19,FALSE)</f>
        <v>#N/A</v>
      </c>
    </row>
    <row r="2346" ht="15.75" hidden="1" customHeight="1">
      <c r="A2346" s="2" t="s">
        <v>8932</v>
      </c>
      <c r="B2346" s="2" t="s">
        <v>20</v>
      </c>
      <c r="C2346" s="2">
        <v>3.0</v>
      </c>
      <c r="D2346" s="2">
        <v>3.0</v>
      </c>
      <c r="E2346" s="2">
        <v>5.0</v>
      </c>
      <c r="F2346" s="2">
        <v>4.8E8</v>
      </c>
      <c r="G2346" s="2" t="s">
        <v>62</v>
      </c>
      <c r="H2346" s="2">
        <v>110.0</v>
      </c>
      <c r="I2346" s="2">
        <v>110.0</v>
      </c>
      <c r="J2346" s="2">
        <v>470000.0</v>
      </c>
      <c r="K2346" s="2">
        <v>1.0</v>
      </c>
      <c r="L2346" s="2" t="s">
        <v>43</v>
      </c>
      <c r="M2346" s="2" t="s">
        <v>8933</v>
      </c>
      <c r="N2346" s="2" t="s">
        <v>8934</v>
      </c>
      <c r="O2346" s="2" t="s">
        <v>1086</v>
      </c>
      <c r="P2346" s="2" t="s">
        <v>238</v>
      </c>
      <c r="R2346" s="3" t="s">
        <v>8935</v>
      </c>
      <c r="S2346" s="2" t="str">
        <f>VLOOKUP(A2346,Filtro1!$A$2:$T$3000,19,FALSE)</f>
        <v>#N/A</v>
      </c>
    </row>
    <row r="2347" ht="15.75" hidden="1" customHeight="1">
      <c r="A2347" s="2" t="s">
        <v>8936</v>
      </c>
      <c r="B2347" s="2" t="s">
        <v>81</v>
      </c>
      <c r="C2347" s="2">
        <v>3.0</v>
      </c>
      <c r="D2347" s="2">
        <v>2.0</v>
      </c>
      <c r="E2347" s="2">
        <v>4.0</v>
      </c>
      <c r="F2347" s="2">
        <v>4.8E8</v>
      </c>
      <c r="G2347" s="2" t="s">
        <v>35</v>
      </c>
      <c r="H2347" s="2">
        <v>134.0</v>
      </c>
      <c r="I2347" s="2">
        <v>134.0</v>
      </c>
      <c r="K2347" s="2">
        <v>1.0</v>
      </c>
      <c r="L2347" s="2" t="s">
        <v>582</v>
      </c>
      <c r="M2347" s="2" t="s">
        <v>898</v>
      </c>
      <c r="N2347" s="2" t="s">
        <v>8937</v>
      </c>
      <c r="O2347" s="2" t="s">
        <v>8938</v>
      </c>
      <c r="P2347" s="2" t="s">
        <v>238</v>
      </c>
      <c r="R2347" s="3" t="s">
        <v>8939</v>
      </c>
      <c r="S2347" s="2" t="str">
        <f>VLOOKUP(A2347,Filtro1!$A$2:$T$3000,19,FALSE)</f>
        <v>#N/A</v>
      </c>
    </row>
    <row r="2348" ht="15.75" hidden="1" customHeight="1">
      <c r="A2348" s="2" t="s">
        <v>8940</v>
      </c>
      <c r="B2348" s="2" t="s">
        <v>20</v>
      </c>
      <c r="C2348" s="2">
        <v>3.0</v>
      </c>
      <c r="D2348" s="2">
        <v>3.0</v>
      </c>
      <c r="E2348" s="2">
        <v>4.0</v>
      </c>
      <c r="F2348" s="2">
        <v>4.8E8</v>
      </c>
      <c r="G2348" s="2" t="s">
        <v>62</v>
      </c>
      <c r="H2348" s="2">
        <v>98.32</v>
      </c>
      <c r="I2348" s="2">
        <v>98.32</v>
      </c>
      <c r="J2348" s="2">
        <v>310000.0</v>
      </c>
      <c r="K2348" s="2">
        <v>1.0</v>
      </c>
      <c r="L2348" s="2" t="s">
        <v>43</v>
      </c>
      <c r="M2348" s="2" t="s">
        <v>3280</v>
      </c>
      <c r="N2348" s="2" t="s">
        <v>8941</v>
      </c>
      <c r="O2348" s="2" t="s">
        <v>4913</v>
      </c>
      <c r="P2348" s="2" t="s">
        <v>316</v>
      </c>
      <c r="R2348" s="3" t="s">
        <v>8942</v>
      </c>
      <c r="S2348" s="2" t="str">
        <f>VLOOKUP(A2348,Filtro1!$A$2:$T$3000,19,FALSE)</f>
        <v>#N/A</v>
      </c>
    </row>
    <row r="2349" ht="15.75" customHeight="1">
      <c r="A2349" s="2" t="s">
        <v>8943</v>
      </c>
      <c r="B2349" s="2" t="s">
        <v>20</v>
      </c>
      <c r="C2349" s="2">
        <v>3.0</v>
      </c>
      <c r="D2349" s="2">
        <v>3.0</v>
      </c>
      <c r="E2349" s="2">
        <v>4.0</v>
      </c>
      <c r="F2349" s="2">
        <v>5.19E8</v>
      </c>
      <c r="G2349" s="2" t="s">
        <v>35</v>
      </c>
      <c r="H2349" s="2">
        <v>118.0</v>
      </c>
      <c r="I2349" s="2">
        <v>118.0</v>
      </c>
      <c r="J2349" s="2">
        <v>385000.0</v>
      </c>
      <c r="K2349" s="2">
        <v>2.0</v>
      </c>
      <c r="L2349" s="2" t="s">
        <v>22</v>
      </c>
      <c r="M2349" s="2" t="s">
        <v>1215</v>
      </c>
      <c r="N2349" s="2" t="s">
        <v>8944</v>
      </c>
      <c r="O2349" s="2" t="s">
        <v>7852</v>
      </c>
      <c r="P2349" s="2" t="s">
        <v>373</v>
      </c>
      <c r="R2349" s="3" t="s">
        <v>8945</v>
      </c>
      <c r="S2349" s="2" t="str">
        <f>VLOOKUP(A2349,Filtro1!$A$2:$T$3000,19,FALSE)</f>
        <v/>
      </c>
    </row>
    <row r="2350" ht="15.75" hidden="1" customHeight="1">
      <c r="A2350" s="2" t="s">
        <v>8946</v>
      </c>
      <c r="B2350" s="2" t="s">
        <v>20</v>
      </c>
      <c r="C2350" s="2">
        <v>3.0</v>
      </c>
      <c r="D2350" s="2">
        <v>2.0</v>
      </c>
      <c r="E2350" s="2">
        <v>5.0</v>
      </c>
      <c r="F2350" s="2">
        <v>4.8E8</v>
      </c>
      <c r="G2350" s="2" t="s">
        <v>29</v>
      </c>
      <c r="H2350" s="2">
        <v>85.0</v>
      </c>
      <c r="I2350" s="2">
        <v>85.0</v>
      </c>
      <c r="K2350" s="2">
        <v>2.0</v>
      </c>
      <c r="L2350" s="2" t="s">
        <v>43</v>
      </c>
      <c r="M2350" s="2" t="s">
        <v>8947</v>
      </c>
      <c r="N2350" s="2" t="s">
        <v>8948</v>
      </c>
      <c r="O2350" s="2" t="s">
        <v>142</v>
      </c>
      <c r="P2350" s="2" t="s">
        <v>32</v>
      </c>
      <c r="R2350" s="3" t="s">
        <v>8949</v>
      </c>
      <c r="S2350" s="2" t="str">
        <f>VLOOKUP(A2350,Filtro1!$A$2:$T$3000,19,FALSE)</f>
        <v>#N/A</v>
      </c>
    </row>
    <row r="2351" ht="15.75" hidden="1" customHeight="1">
      <c r="A2351" s="2" t="s">
        <v>8950</v>
      </c>
      <c r="B2351" s="2" t="s">
        <v>20</v>
      </c>
      <c r="C2351" s="2">
        <v>3.0</v>
      </c>
      <c r="D2351" s="2">
        <v>3.0</v>
      </c>
      <c r="E2351" s="2">
        <v>5.0</v>
      </c>
      <c r="F2351" s="2">
        <v>4.8E8</v>
      </c>
      <c r="G2351" s="2" t="s">
        <v>35</v>
      </c>
      <c r="H2351" s="2">
        <v>114.0</v>
      </c>
      <c r="I2351" s="2">
        <v>114.0</v>
      </c>
      <c r="J2351" s="2">
        <v>548000.0</v>
      </c>
      <c r="K2351" s="2">
        <v>2.0</v>
      </c>
      <c r="L2351" s="2" t="s">
        <v>82</v>
      </c>
      <c r="M2351" s="2" t="s">
        <v>82</v>
      </c>
      <c r="N2351" s="2" t="s">
        <v>7937</v>
      </c>
      <c r="O2351" s="2" t="s">
        <v>53</v>
      </c>
      <c r="R2351" s="3" t="s">
        <v>8951</v>
      </c>
      <c r="S2351" s="2" t="str">
        <f>VLOOKUP(A2351,Filtro1!$A$2:$T$3000,19,FALSE)</f>
        <v>#N/A</v>
      </c>
    </row>
    <row r="2352" ht="15.75" hidden="1" customHeight="1">
      <c r="A2352" s="2" t="s">
        <v>8952</v>
      </c>
      <c r="B2352" s="2" t="s">
        <v>20</v>
      </c>
      <c r="C2352" s="2">
        <v>3.0</v>
      </c>
      <c r="D2352" s="2">
        <v>2.0</v>
      </c>
      <c r="E2352" s="2">
        <v>5.0</v>
      </c>
      <c r="F2352" s="2">
        <v>4.8E8</v>
      </c>
      <c r="G2352" s="2" t="s">
        <v>29</v>
      </c>
      <c r="H2352" s="2">
        <v>87.0</v>
      </c>
      <c r="I2352" s="2">
        <v>87.0</v>
      </c>
      <c r="J2352" s="2">
        <v>100000.0</v>
      </c>
      <c r="K2352" s="2">
        <v>1.0</v>
      </c>
      <c r="L2352" s="2" t="s">
        <v>43</v>
      </c>
      <c r="M2352" s="2" t="s">
        <v>344</v>
      </c>
      <c r="N2352" s="2" t="s">
        <v>158</v>
      </c>
      <c r="O2352" s="2" t="s">
        <v>53</v>
      </c>
      <c r="R2352" s="3" t="s">
        <v>8953</v>
      </c>
      <c r="S2352" s="2" t="str">
        <f>VLOOKUP(A2352,Filtro1!$A$2:$T$3000,19,FALSE)</f>
        <v>#N/A</v>
      </c>
    </row>
    <row r="2353" ht="15.75" hidden="1" customHeight="1">
      <c r="A2353" s="2" t="s">
        <v>8954</v>
      </c>
      <c r="B2353" s="2" t="s">
        <v>20</v>
      </c>
      <c r="C2353" s="2">
        <v>3.0</v>
      </c>
      <c r="D2353" s="2">
        <v>3.0</v>
      </c>
      <c r="E2353" s="2">
        <v>6.0</v>
      </c>
      <c r="F2353" s="2">
        <v>4.8E8</v>
      </c>
      <c r="G2353" s="2" t="s">
        <v>35</v>
      </c>
      <c r="H2353" s="2">
        <v>112.0</v>
      </c>
      <c r="I2353" s="2">
        <v>112.0</v>
      </c>
      <c r="J2353" s="2">
        <v>680000.0</v>
      </c>
      <c r="K2353" s="2">
        <v>2.0</v>
      </c>
      <c r="L2353" s="2" t="s">
        <v>3128</v>
      </c>
      <c r="M2353" s="2" t="s">
        <v>7505</v>
      </c>
      <c r="N2353" s="2" t="s">
        <v>8955</v>
      </c>
      <c r="O2353" s="2" t="s">
        <v>279</v>
      </c>
      <c r="P2353" s="2" t="s">
        <v>224</v>
      </c>
      <c r="R2353" s="3" t="s">
        <v>8956</v>
      </c>
      <c r="S2353" s="2" t="str">
        <f>VLOOKUP(A2353,Filtro1!$A$2:$T$3000,19,FALSE)</f>
        <v>#N/A</v>
      </c>
    </row>
    <row r="2354" ht="15.75" customHeight="1">
      <c r="A2354" s="2" t="s">
        <v>8957</v>
      </c>
      <c r="B2354" s="2" t="s">
        <v>20</v>
      </c>
      <c r="C2354" s="2">
        <v>3.0</v>
      </c>
      <c r="D2354" s="2">
        <v>3.0</v>
      </c>
      <c r="E2354" s="2">
        <v>4.0</v>
      </c>
      <c r="F2354" s="2">
        <v>5.2E8</v>
      </c>
      <c r="G2354" s="2" t="s">
        <v>35</v>
      </c>
      <c r="H2354" s="2">
        <v>118.0</v>
      </c>
      <c r="I2354" s="2">
        <v>118.0</v>
      </c>
      <c r="J2354" s="2">
        <v>388000.0</v>
      </c>
      <c r="K2354" s="2">
        <v>2.0</v>
      </c>
      <c r="L2354" s="2" t="s">
        <v>22</v>
      </c>
      <c r="M2354" s="2" t="s">
        <v>1474</v>
      </c>
      <c r="N2354" s="2" t="s">
        <v>8958</v>
      </c>
      <c r="O2354" s="2" t="s">
        <v>7228</v>
      </c>
      <c r="P2354" s="2" t="s">
        <v>8920</v>
      </c>
      <c r="R2354" s="3" t="s">
        <v>8959</v>
      </c>
      <c r="S2354" s="2" t="str">
        <f>VLOOKUP(A2354,Filtro1!$A$2:$T$3000,19,FALSE)</f>
        <v/>
      </c>
    </row>
    <row r="2355" ht="15.75" hidden="1" customHeight="1">
      <c r="A2355" s="2" t="s">
        <v>8960</v>
      </c>
      <c r="B2355" s="2" t="s">
        <v>81</v>
      </c>
      <c r="C2355" s="2">
        <v>3.0</v>
      </c>
      <c r="D2355" s="2">
        <v>2.0</v>
      </c>
      <c r="E2355" s="2">
        <v>3.0</v>
      </c>
      <c r="F2355" s="2">
        <v>4.8E8</v>
      </c>
      <c r="G2355" s="2" t="s">
        <v>35</v>
      </c>
      <c r="H2355" s="2">
        <v>128.0</v>
      </c>
      <c r="I2355" s="2">
        <v>73.0</v>
      </c>
      <c r="K2355" s="2">
        <v>1.0</v>
      </c>
      <c r="L2355" s="2" t="s">
        <v>120</v>
      </c>
      <c r="M2355" s="2" t="s">
        <v>256</v>
      </c>
      <c r="N2355" s="2" t="s">
        <v>8961</v>
      </c>
      <c r="O2355" s="2" t="s">
        <v>8962</v>
      </c>
      <c r="P2355" s="2" t="s">
        <v>8963</v>
      </c>
      <c r="R2355" s="3" t="s">
        <v>8964</v>
      </c>
      <c r="S2355" s="2" t="str">
        <f>VLOOKUP(A2355,Filtro1!$A$2:$T$3000,19,FALSE)</f>
        <v>#N/A</v>
      </c>
    </row>
    <row r="2356" ht="15.75" hidden="1" customHeight="1">
      <c r="A2356" s="2" t="s">
        <v>8965</v>
      </c>
      <c r="B2356" s="2" t="s">
        <v>20</v>
      </c>
      <c r="C2356" s="2">
        <v>3.0</v>
      </c>
      <c r="D2356" s="2">
        <v>3.0</v>
      </c>
      <c r="E2356" s="2">
        <v>5.0</v>
      </c>
      <c r="F2356" s="2">
        <v>4.8E8</v>
      </c>
      <c r="G2356" s="2" t="s">
        <v>62</v>
      </c>
      <c r="H2356" s="2">
        <v>97.0</v>
      </c>
      <c r="I2356" s="2">
        <v>97.0</v>
      </c>
      <c r="J2356" s="2">
        <v>483000.0</v>
      </c>
      <c r="K2356" s="2">
        <v>1.0</v>
      </c>
      <c r="L2356" s="2" t="s">
        <v>3258</v>
      </c>
      <c r="M2356" s="2" t="s">
        <v>8966</v>
      </c>
      <c r="N2356" s="2" t="s">
        <v>8967</v>
      </c>
      <c r="O2356" s="2" t="s">
        <v>629</v>
      </c>
      <c r="P2356" s="2" t="s">
        <v>630</v>
      </c>
      <c r="R2356" s="3" t="s">
        <v>8968</v>
      </c>
      <c r="S2356" s="2" t="str">
        <f>VLOOKUP(A2356,Filtro1!$A$2:$T$3000,19,FALSE)</f>
        <v>#N/A</v>
      </c>
    </row>
    <row r="2357" ht="15.75" hidden="1" customHeight="1">
      <c r="A2357" s="2" t="s">
        <v>8969</v>
      </c>
      <c r="B2357" s="2" t="s">
        <v>20</v>
      </c>
      <c r="C2357" s="2">
        <v>3.0</v>
      </c>
      <c r="D2357" s="2">
        <v>2.0</v>
      </c>
      <c r="E2357" s="2">
        <v>5.0</v>
      </c>
      <c r="F2357" s="2">
        <v>4.8E8</v>
      </c>
      <c r="G2357" s="2" t="s">
        <v>62</v>
      </c>
      <c r="H2357" s="2">
        <v>104.0</v>
      </c>
      <c r="I2357" s="2">
        <v>104.0</v>
      </c>
      <c r="K2357" s="2">
        <v>2.0</v>
      </c>
      <c r="L2357" s="2" t="s">
        <v>3128</v>
      </c>
      <c r="M2357" s="2" t="s">
        <v>3129</v>
      </c>
      <c r="N2357" s="2" t="s">
        <v>8970</v>
      </c>
      <c r="O2357" s="2" t="s">
        <v>4000</v>
      </c>
      <c r="P2357" s="2" t="s">
        <v>32</v>
      </c>
      <c r="R2357" s="3" t="s">
        <v>8971</v>
      </c>
      <c r="S2357" s="2" t="str">
        <f>VLOOKUP(A2357,Filtro1!$A$2:$T$3000,19,FALSE)</f>
        <v>#N/A</v>
      </c>
    </row>
    <row r="2358" ht="15.75" hidden="1" customHeight="1">
      <c r="A2358" s="2" t="s">
        <v>8972</v>
      </c>
      <c r="B2358" s="2" t="s">
        <v>20</v>
      </c>
      <c r="C2358" s="2">
        <v>3.0</v>
      </c>
      <c r="D2358" s="2">
        <v>2.0</v>
      </c>
      <c r="E2358" s="2">
        <v>4.0</v>
      </c>
      <c r="F2358" s="2">
        <v>4.8E8</v>
      </c>
      <c r="G2358" s="2" t="s">
        <v>21</v>
      </c>
      <c r="H2358" s="2">
        <v>76.0</v>
      </c>
      <c r="I2358" s="2">
        <v>0.0</v>
      </c>
      <c r="J2358" s="2">
        <v>360000.0</v>
      </c>
      <c r="K2358" s="2">
        <v>1.0</v>
      </c>
      <c r="L2358" s="2" t="s">
        <v>7478</v>
      </c>
      <c r="M2358" s="2" t="s">
        <v>7478</v>
      </c>
      <c r="N2358" s="2" t="s">
        <v>8973</v>
      </c>
      <c r="O2358" s="2" t="s">
        <v>2298</v>
      </c>
      <c r="P2358" s="2" t="s">
        <v>47</v>
      </c>
      <c r="R2358" s="3" t="s">
        <v>8974</v>
      </c>
      <c r="S2358" s="2" t="str">
        <f>VLOOKUP(A2358,Filtro1!$A$2:$T$3000,19,FALSE)</f>
        <v>#N/A</v>
      </c>
    </row>
    <row r="2359" ht="15.75" hidden="1" customHeight="1">
      <c r="A2359" s="2" t="s">
        <v>8975</v>
      </c>
      <c r="B2359" s="2" t="s">
        <v>20</v>
      </c>
      <c r="C2359" s="2">
        <v>3.0</v>
      </c>
      <c r="D2359" s="2">
        <v>2.0</v>
      </c>
      <c r="E2359" s="2">
        <v>4.0</v>
      </c>
      <c r="F2359" s="2">
        <v>4.8E8</v>
      </c>
      <c r="G2359" s="2" t="s">
        <v>35</v>
      </c>
      <c r="H2359" s="2">
        <v>96.0</v>
      </c>
      <c r="I2359" s="2">
        <v>96.0</v>
      </c>
      <c r="J2359" s="2">
        <v>75000.0</v>
      </c>
      <c r="K2359" s="2">
        <v>1.0</v>
      </c>
      <c r="L2359" s="2" t="s">
        <v>459</v>
      </c>
      <c r="M2359" s="2" t="s">
        <v>1906</v>
      </c>
      <c r="N2359" s="2" t="s">
        <v>8976</v>
      </c>
      <c r="O2359" s="2" t="s">
        <v>203</v>
      </c>
      <c r="P2359" s="2" t="s">
        <v>3449</v>
      </c>
      <c r="R2359" s="3" t="s">
        <v>8977</v>
      </c>
      <c r="S2359" s="2" t="str">
        <f>VLOOKUP(A2359,Filtro1!$A$2:$T$3000,19,FALSE)</f>
        <v>#N/A</v>
      </c>
    </row>
    <row r="2360" ht="15.75" hidden="1" customHeight="1">
      <c r="A2360" s="2" t="s">
        <v>8978</v>
      </c>
      <c r="B2360" s="2" t="s">
        <v>20</v>
      </c>
      <c r="C2360" s="2">
        <v>4.0</v>
      </c>
      <c r="D2360" s="2">
        <v>2.0</v>
      </c>
      <c r="E2360" s="2">
        <v>4.0</v>
      </c>
      <c r="F2360" s="2">
        <v>4.8E8</v>
      </c>
      <c r="G2360" s="2" t="s">
        <v>312</v>
      </c>
      <c r="H2360" s="2">
        <v>123.0</v>
      </c>
      <c r="I2360" s="2">
        <v>123.0</v>
      </c>
      <c r="J2360" s="2">
        <v>224000.0</v>
      </c>
      <c r="K2360" s="2">
        <v>1.0</v>
      </c>
      <c r="L2360" s="2" t="s">
        <v>277</v>
      </c>
      <c r="M2360" s="2" t="s">
        <v>3025</v>
      </c>
      <c r="N2360" s="2" t="s">
        <v>8979</v>
      </c>
      <c r="O2360" s="2" t="s">
        <v>3498</v>
      </c>
      <c r="P2360" s="2" t="s">
        <v>1696</v>
      </c>
      <c r="R2360" s="3" t="s">
        <v>8980</v>
      </c>
      <c r="S2360" s="2" t="str">
        <f>VLOOKUP(A2360,Filtro1!$A$2:$T$3000,19,FALSE)</f>
        <v>#N/A</v>
      </c>
    </row>
    <row r="2361" ht="15.75" hidden="1" customHeight="1">
      <c r="A2361" s="2" t="s">
        <v>8981</v>
      </c>
      <c r="B2361" s="2" t="s">
        <v>20</v>
      </c>
      <c r="C2361" s="2">
        <v>3.0</v>
      </c>
      <c r="D2361" s="2">
        <v>2.0</v>
      </c>
      <c r="E2361" s="2">
        <v>5.0</v>
      </c>
      <c r="F2361" s="2">
        <v>5.2E8</v>
      </c>
      <c r="G2361" s="2" t="s">
        <v>21</v>
      </c>
      <c r="H2361" s="2">
        <v>93.0</v>
      </c>
      <c r="I2361" s="2">
        <v>93.0</v>
      </c>
      <c r="J2361" s="2">
        <v>320000.0</v>
      </c>
      <c r="K2361" s="2">
        <v>2.0</v>
      </c>
      <c r="L2361" s="2" t="s">
        <v>82</v>
      </c>
      <c r="M2361" s="2" t="s">
        <v>422</v>
      </c>
      <c r="N2361" s="2" t="s">
        <v>8982</v>
      </c>
      <c r="O2361" s="2" t="s">
        <v>8983</v>
      </c>
      <c r="P2361" s="2" t="s">
        <v>3656</v>
      </c>
      <c r="R2361" s="3" t="s">
        <v>8984</v>
      </c>
      <c r="S2361" s="2" t="str">
        <f>VLOOKUP(A2361,Filtro1!$A$2:$T$3000,19,FALSE)</f>
        <v>#N/A</v>
      </c>
    </row>
    <row r="2362" ht="15.75" customHeight="1">
      <c r="A2362" s="2" t="s">
        <v>8985</v>
      </c>
      <c r="B2362" s="2" t="s">
        <v>81</v>
      </c>
      <c r="C2362" s="2">
        <v>4.0</v>
      </c>
      <c r="D2362" s="2">
        <v>3.0</v>
      </c>
      <c r="E2362" s="2">
        <v>4.0</v>
      </c>
      <c r="F2362" s="2">
        <v>5.3E8</v>
      </c>
      <c r="G2362" s="2" t="s">
        <v>35</v>
      </c>
      <c r="H2362" s="2">
        <v>118.0</v>
      </c>
      <c r="I2362" s="2">
        <v>118.0</v>
      </c>
      <c r="J2362" s="2">
        <v>350000.0</v>
      </c>
      <c r="K2362" s="2">
        <v>2.0</v>
      </c>
      <c r="L2362" s="2" t="s">
        <v>22</v>
      </c>
      <c r="M2362" s="2" t="s">
        <v>8986</v>
      </c>
      <c r="N2362" s="2" t="s">
        <v>8987</v>
      </c>
      <c r="O2362" s="2" t="s">
        <v>726</v>
      </c>
      <c r="P2362" s="2" t="s">
        <v>238</v>
      </c>
      <c r="R2362" s="3" t="s">
        <v>8988</v>
      </c>
      <c r="S2362" s="2" t="str">
        <f>VLOOKUP(A2362,Filtro1!$A$2:$T$3000,19,FALSE)</f>
        <v/>
      </c>
    </row>
    <row r="2363" ht="15.75" hidden="1" customHeight="1">
      <c r="A2363" s="2" t="s">
        <v>8989</v>
      </c>
      <c r="B2363" s="2" t="s">
        <v>20</v>
      </c>
      <c r="C2363" s="2">
        <v>3.0</v>
      </c>
      <c r="D2363" s="2">
        <v>2.0</v>
      </c>
      <c r="E2363" s="2">
        <v>4.0</v>
      </c>
      <c r="F2363" s="2">
        <v>4.8E8</v>
      </c>
      <c r="G2363" s="2" t="s">
        <v>21</v>
      </c>
      <c r="H2363" s="2">
        <v>130.0</v>
      </c>
      <c r="I2363" s="2">
        <v>130.0</v>
      </c>
      <c r="J2363" s="2">
        <v>315000.0</v>
      </c>
      <c r="K2363" s="2">
        <v>1.0</v>
      </c>
      <c r="L2363" s="2" t="s">
        <v>82</v>
      </c>
      <c r="M2363" s="2" t="s">
        <v>422</v>
      </c>
      <c r="N2363" s="2" t="s">
        <v>8990</v>
      </c>
      <c r="O2363" s="2" t="s">
        <v>8991</v>
      </c>
      <c r="P2363" s="2" t="s">
        <v>842</v>
      </c>
      <c r="R2363" s="3" t="s">
        <v>8992</v>
      </c>
      <c r="S2363" s="2" t="str">
        <f>VLOOKUP(A2363,Filtro1!$A$2:$T$3000,19,FALSE)</f>
        <v>#N/A</v>
      </c>
    </row>
    <row r="2364" ht="15.75" hidden="1" customHeight="1">
      <c r="A2364" s="2" t="s">
        <v>8993</v>
      </c>
      <c r="B2364" s="2" t="s">
        <v>20</v>
      </c>
      <c r="C2364" s="2">
        <v>3.0</v>
      </c>
      <c r="D2364" s="2">
        <v>2.0</v>
      </c>
      <c r="E2364" s="2">
        <v>4.0</v>
      </c>
      <c r="F2364" s="2">
        <v>4.8E8</v>
      </c>
      <c r="G2364" s="2" t="s">
        <v>29</v>
      </c>
      <c r="H2364" s="2">
        <v>120.0</v>
      </c>
      <c r="I2364" s="2">
        <v>120.0</v>
      </c>
      <c r="J2364" s="2">
        <v>100000.0</v>
      </c>
      <c r="K2364" s="2">
        <v>1.0</v>
      </c>
      <c r="L2364" s="2" t="s">
        <v>5021</v>
      </c>
      <c r="M2364" s="2" t="s">
        <v>977</v>
      </c>
      <c r="N2364" s="2" t="s">
        <v>825</v>
      </c>
      <c r="O2364" s="2" t="s">
        <v>158</v>
      </c>
      <c r="P2364" s="2" t="s">
        <v>53</v>
      </c>
      <c r="R2364" s="3" t="s">
        <v>8994</v>
      </c>
      <c r="S2364" s="2" t="str">
        <f>VLOOKUP(A2364,Filtro1!$A$2:$T$3000,19,FALSE)</f>
        <v>#N/A</v>
      </c>
    </row>
    <row r="2365" ht="15.75" hidden="1" customHeight="1">
      <c r="A2365" s="2" t="s">
        <v>8995</v>
      </c>
      <c r="B2365" s="2" t="s">
        <v>20</v>
      </c>
      <c r="C2365" s="2">
        <v>3.0</v>
      </c>
      <c r="D2365" s="2">
        <v>3.0</v>
      </c>
      <c r="E2365" s="2">
        <v>5.0</v>
      </c>
      <c r="F2365" s="2">
        <v>4.8E8</v>
      </c>
      <c r="G2365" s="2" t="s">
        <v>35</v>
      </c>
      <c r="H2365" s="2">
        <v>100.0</v>
      </c>
      <c r="I2365" s="2">
        <v>100.0</v>
      </c>
      <c r="J2365" s="2">
        <v>240000.0</v>
      </c>
      <c r="K2365" s="2">
        <v>2.0</v>
      </c>
      <c r="L2365" s="2" t="s">
        <v>82</v>
      </c>
      <c r="M2365" s="2" t="s">
        <v>422</v>
      </c>
      <c r="N2365" s="2" t="s">
        <v>8996</v>
      </c>
      <c r="O2365" s="2" t="s">
        <v>1076</v>
      </c>
      <c r="P2365" s="2" t="s">
        <v>53</v>
      </c>
      <c r="R2365" s="3" t="s">
        <v>8997</v>
      </c>
      <c r="S2365" s="2" t="str">
        <f>VLOOKUP(A2365,Filtro1!$A$2:$T$3000,19,FALSE)</f>
        <v>#N/A</v>
      </c>
    </row>
    <row r="2366" ht="15.75" hidden="1" customHeight="1">
      <c r="A2366" s="2" t="s">
        <v>8998</v>
      </c>
      <c r="B2366" s="2" t="s">
        <v>20</v>
      </c>
      <c r="C2366" s="2">
        <v>3.0</v>
      </c>
      <c r="D2366" s="2">
        <v>2.0</v>
      </c>
      <c r="E2366" s="2">
        <v>4.0</v>
      </c>
      <c r="F2366" s="2">
        <v>4.8E8</v>
      </c>
      <c r="G2366" s="2" t="s">
        <v>29</v>
      </c>
      <c r="H2366" s="2">
        <v>69.0</v>
      </c>
      <c r="I2366" s="2">
        <v>67.0</v>
      </c>
      <c r="J2366" s="2">
        <v>296000.0</v>
      </c>
      <c r="K2366" s="2">
        <v>1.0</v>
      </c>
      <c r="L2366" s="2" t="s">
        <v>82</v>
      </c>
      <c r="M2366" s="2" t="s">
        <v>8999</v>
      </c>
      <c r="N2366" s="2" t="s">
        <v>9000</v>
      </c>
      <c r="O2366" s="2" t="s">
        <v>31</v>
      </c>
      <c r="P2366" s="2" t="s">
        <v>86</v>
      </c>
      <c r="R2366" s="3" t="s">
        <v>9001</v>
      </c>
      <c r="S2366" s="2" t="str">
        <f>VLOOKUP(A2366,Filtro1!$A$2:$T$3000,19,FALSE)</f>
        <v>#N/A</v>
      </c>
    </row>
    <row r="2367" ht="15.75" hidden="1" customHeight="1">
      <c r="A2367" s="2" t="s">
        <v>9002</v>
      </c>
      <c r="B2367" s="2" t="s">
        <v>20</v>
      </c>
      <c r="C2367" s="2">
        <v>3.0</v>
      </c>
      <c r="D2367" s="2">
        <v>2.0</v>
      </c>
      <c r="E2367" s="2">
        <v>6.0</v>
      </c>
      <c r="F2367" s="2">
        <v>4.8E8</v>
      </c>
      <c r="G2367" s="2" t="s">
        <v>312</v>
      </c>
      <c r="H2367" s="2">
        <v>106.0</v>
      </c>
      <c r="I2367" s="2">
        <v>100.0</v>
      </c>
      <c r="K2367" s="2">
        <v>1.0</v>
      </c>
      <c r="L2367" s="2" t="s">
        <v>3128</v>
      </c>
      <c r="M2367" s="2" t="s">
        <v>9003</v>
      </c>
      <c r="N2367" s="2" t="s">
        <v>90</v>
      </c>
      <c r="O2367" s="2" t="s">
        <v>116</v>
      </c>
      <c r="P2367" s="2" t="s">
        <v>117</v>
      </c>
      <c r="R2367" s="3" t="s">
        <v>9004</v>
      </c>
      <c r="S2367" s="2" t="str">
        <f>VLOOKUP(A2367,Filtro1!$A$2:$T$3000,19,FALSE)</f>
        <v>#N/A</v>
      </c>
    </row>
    <row r="2368" ht="15.75" hidden="1" customHeight="1">
      <c r="A2368" s="2" t="s">
        <v>9005</v>
      </c>
      <c r="B2368" s="2" t="s">
        <v>20</v>
      </c>
      <c r="C2368" s="2">
        <v>3.0</v>
      </c>
      <c r="D2368" s="2">
        <v>2.0</v>
      </c>
      <c r="E2368" s="2">
        <v>5.0</v>
      </c>
      <c r="F2368" s="2">
        <v>4.8E8</v>
      </c>
      <c r="G2368" s="2" t="s">
        <v>35</v>
      </c>
      <c r="H2368" s="2">
        <v>90.0</v>
      </c>
      <c r="I2368" s="2">
        <v>0.0</v>
      </c>
      <c r="J2368" s="2">
        <v>480000.0</v>
      </c>
      <c r="K2368" s="2">
        <v>2.0</v>
      </c>
      <c r="L2368" s="2" t="s">
        <v>89</v>
      </c>
      <c r="M2368" s="2" t="s">
        <v>3768</v>
      </c>
      <c r="N2368" s="2" t="s">
        <v>9006</v>
      </c>
      <c r="O2368" s="2" t="s">
        <v>279</v>
      </c>
      <c r="P2368" s="2" t="s">
        <v>53</v>
      </c>
      <c r="R2368" s="3" t="s">
        <v>9007</v>
      </c>
      <c r="S2368" s="2" t="str">
        <f>VLOOKUP(A2368,Filtro1!$A$2:$T$3000,19,FALSE)</f>
        <v>#N/A</v>
      </c>
    </row>
    <row r="2369" ht="15.75" hidden="1" customHeight="1">
      <c r="A2369" s="2" t="s">
        <v>9008</v>
      </c>
      <c r="B2369" s="2" t="s">
        <v>20</v>
      </c>
      <c r="C2369" s="2">
        <v>3.0</v>
      </c>
      <c r="D2369" s="2">
        <v>2.0</v>
      </c>
      <c r="E2369" s="2">
        <v>4.0</v>
      </c>
      <c r="F2369" s="2">
        <v>4.8E8</v>
      </c>
      <c r="G2369" s="2" t="s">
        <v>312</v>
      </c>
      <c r="H2369" s="2">
        <v>95.0</v>
      </c>
      <c r="I2369" s="2">
        <v>95.0</v>
      </c>
      <c r="J2369" s="2">
        <v>279400.0</v>
      </c>
      <c r="K2369" s="2">
        <v>1.0</v>
      </c>
      <c r="L2369" s="2" t="s">
        <v>63</v>
      </c>
      <c r="M2369" s="2" t="s">
        <v>298</v>
      </c>
      <c r="N2369" s="2" t="s">
        <v>9009</v>
      </c>
      <c r="O2369" s="2" t="s">
        <v>9010</v>
      </c>
      <c r="P2369" s="2" t="s">
        <v>40</v>
      </c>
      <c r="R2369" s="3" t="s">
        <v>9011</v>
      </c>
      <c r="S2369" s="2" t="str">
        <f>VLOOKUP(A2369,Filtro1!$A$2:$T$3000,19,FALSE)</f>
        <v>#N/A</v>
      </c>
    </row>
    <row r="2370" ht="15.75" hidden="1" customHeight="1">
      <c r="A2370" s="2" t="s">
        <v>9012</v>
      </c>
      <c r="B2370" s="2" t="s">
        <v>81</v>
      </c>
      <c r="C2370" s="2">
        <v>4.0</v>
      </c>
      <c r="D2370" s="2">
        <v>2.0</v>
      </c>
      <c r="E2370" s="2">
        <v>3.0</v>
      </c>
      <c r="F2370" s="2">
        <v>4.8E8</v>
      </c>
      <c r="G2370" s="2" t="s">
        <v>29</v>
      </c>
      <c r="H2370" s="2">
        <v>152.0</v>
      </c>
      <c r="I2370" s="2">
        <v>152.0</v>
      </c>
      <c r="J2370" s="2">
        <v>100000.0</v>
      </c>
      <c r="K2370" s="2">
        <v>1.0</v>
      </c>
      <c r="L2370" s="2" t="s">
        <v>9013</v>
      </c>
      <c r="M2370" s="2" t="s">
        <v>824</v>
      </c>
      <c r="N2370" s="2" t="s">
        <v>9014</v>
      </c>
      <c r="O2370" s="2" t="s">
        <v>9015</v>
      </c>
      <c r="P2370" s="2" t="s">
        <v>53</v>
      </c>
      <c r="R2370" s="3" t="s">
        <v>9016</v>
      </c>
      <c r="S2370" s="2" t="str">
        <f>VLOOKUP(A2370,Filtro1!$A$2:$T$3000,19,FALSE)</f>
        <v>#N/A</v>
      </c>
    </row>
    <row r="2371" ht="15.75" hidden="1" customHeight="1">
      <c r="A2371" s="2" t="s">
        <v>9017</v>
      </c>
      <c r="B2371" s="2" t="s">
        <v>20</v>
      </c>
      <c r="C2371" s="2">
        <v>3.0</v>
      </c>
      <c r="D2371" s="2">
        <v>3.0</v>
      </c>
      <c r="E2371" s="2">
        <v>5.0</v>
      </c>
      <c r="F2371" s="2">
        <v>4.8E8</v>
      </c>
      <c r="G2371" s="2" t="s">
        <v>62</v>
      </c>
      <c r="H2371" s="2">
        <v>101.0</v>
      </c>
      <c r="I2371" s="2">
        <v>101.0</v>
      </c>
      <c r="K2371" s="2">
        <v>2.0</v>
      </c>
      <c r="L2371" s="2" t="s">
        <v>43</v>
      </c>
      <c r="M2371" s="2" t="s">
        <v>4156</v>
      </c>
      <c r="N2371" s="2" t="s">
        <v>9018</v>
      </c>
      <c r="O2371" s="2" t="s">
        <v>283</v>
      </c>
      <c r="P2371" s="2" t="s">
        <v>32</v>
      </c>
      <c r="R2371" s="3" t="s">
        <v>9019</v>
      </c>
      <c r="S2371" s="2" t="str">
        <f>VLOOKUP(A2371,Filtro1!$A$2:$T$3000,19,FALSE)</f>
        <v>#N/A</v>
      </c>
    </row>
    <row r="2372" ht="15.75" hidden="1" customHeight="1">
      <c r="A2372" s="2" t="s">
        <v>9020</v>
      </c>
      <c r="B2372" s="2" t="s">
        <v>81</v>
      </c>
      <c r="C2372" s="2">
        <v>3.0</v>
      </c>
      <c r="D2372" s="2">
        <v>3.0</v>
      </c>
      <c r="E2372" s="2">
        <v>5.0</v>
      </c>
      <c r="F2372" s="2">
        <v>4.8E8</v>
      </c>
      <c r="G2372" s="2" t="s">
        <v>62</v>
      </c>
      <c r="H2372" s="2">
        <v>130.0</v>
      </c>
      <c r="I2372" s="2">
        <v>130.0</v>
      </c>
      <c r="J2372" s="2">
        <v>440000.0</v>
      </c>
      <c r="K2372" s="2">
        <v>1.0</v>
      </c>
      <c r="L2372" s="2" t="s">
        <v>82</v>
      </c>
      <c r="M2372" s="2" t="s">
        <v>3931</v>
      </c>
      <c r="N2372" s="2" t="s">
        <v>9021</v>
      </c>
      <c r="O2372" s="2" t="s">
        <v>9022</v>
      </c>
      <c r="P2372" s="2" t="s">
        <v>316</v>
      </c>
      <c r="R2372" s="3" t="s">
        <v>9023</v>
      </c>
      <c r="S2372" s="2" t="str">
        <f>VLOOKUP(A2372,Filtro1!$A$2:$T$3000,19,FALSE)</f>
        <v>#N/A</v>
      </c>
    </row>
    <row r="2373" ht="15.75" customHeight="1">
      <c r="A2373" s="2" t="s">
        <v>9024</v>
      </c>
      <c r="B2373" s="2" t="s">
        <v>20</v>
      </c>
      <c r="C2373" s="2">
        <v>3.0</v>
      </c>
      <c r="D2373" s="2">
        <v>3.0</v>
      </c>
      <c r="E2373" s="2">
        <v>4.0</v>
      </c>
      <c r="F2373" s="2">
        <v>5.5E8</v>
      </c>
      <c r="G2373" s="2" t="s">
        <v>35</v>
      </c>
      <c r="H2373" s="2">
        <v>118.0</v>
      </c>
      <c r="I2373" s="2">
        <v>118.0</v>
      </c>
      <c r="J2373" s="2">
        <v>338000.0</v>
      </c>
      <c r="K2373" s="2">
        <v>2.0</v>
      </c>
      <c r="L2373" s="2" t="s">
        <v>100</v>
      </c>
      <c r="M2373" s="2" t="s">
        <v>9025</v>
      </c>
      <c r="N2373" s="2" t="s">
        <v>9026</v>
      </c>
      <c r="O2373" s="2" t="s">
        <v>2839</v>
      </c>
      <c r="P2373" s="2" t="s">
        <v>40</v>
      </c>
      <c r="R2373" s="3" t="s">
        <v>9027</v>
      </c>
      <c r="S2373" s="2" t="str">
        <f>VLOOKUP(A2373,Filtro1!$A$2:$T$3000,19,FALSE)</f>
        <v>NO</v>
      </c>
    </row>
    <row r="2374" ht="15.75" hidden="1" customHeight="1">
      <c r="A2374" s="2" t="s">
        <v>9028</v>
      </c>
      <c r="B2374" s="2" t="s">
        <v>20</v>
      </c>
      <c r="C2374" s="2">
        <v>3.0</v>
      </c>
      <c r="D2374" s="2">
        <v>3.0</v>
      </c>
      <c r="E2374" s="2">
        <v>3.0</v>
      </c>
      <c r="F2374" s="2">
        <v>4.8E8</v>
      </c>
      <c r="G2374" s="2" t="s">
        <v>21</v>
      </c>
      <c r="H2374" s="2">
        <v>100.0</v>
      </c>
      <c r="I2374" s="2">
        <v>0.0</v>
      </c>
      <c r="J2374" s="2">
        <v>341000.0</v>
      </c>
      <c r="K2374" s="2">
        <v>1.0</v>
      </c>
      <c r="L2374" s="2" t="s">
        <v>82</v>
      </c>
      <c r="M2374" s="2" t="s">
        <v>1232</v>
      </c>
      <c r="N2374" s="2" t="s">
        <v>9029</v>
      </c>
      <c r="O2374" s="2" t="s">
        <v>424</v>
      </c>
      <c r="P2374" s="2" t="s">
        <v>1446</v>
      </c>
      <c r="R2374" s="3" t="s">
        <v>9030</v>
      </c>
      <c r="S2374" s="2" t="str">
        <f>VLOOKUP(A2374,Filtro1!$A$2:$T$3000,19,FALSE)</f>
        <v>#N/A</v>
      </c>
    </row>
    <row r="2375" ht="15.75" customHeight="1">
      <c r="A2375" s="2" t="s">
        <v>9031</v>
      </c>
      <c r="B2375" s="2" t="s">
        <v>20</v>
      </c>
      <c r="C2375" s="2">
        <v>3.0</v>
      </c>
      <c r="D2375" s="2">
        <v>3.0</v>
      </c>
      <c r="E2375" s="2">
        <v>4.0</v>
      </c>
      <c r="F2375" s="2">
        <v>5.5E8</v>
      </c>
      <c r="G2375" s="2" t="s">
        <v>35</v>
      </c>
      <c r="H2375" s="2">
        <v>118.0</v>
      </c>
      <c r="I2375" s="2">
        <v>107.0</v>
      </c>
      <c r="K2375" s="2">
        <v>2.0</v>
      </c>
      <c r="L2375" s="2" t="s">
        <v>22</v>
      </c>
      <c r="M2375" s="2" t="s">
        <v>7346</v>
      </c>
      <c r="N2375" s="2" t="s">
        <v>9032</v>
      </c>
      <c r="O2375" s="2" t="s">
        <v>253</v>
      </c>
      <c r="P2375" s="2" t="s">
        <v>86</v>
      </c>
      <c r="R2375" s="3" t="s">
        <v>9033</v>
      </c>
      <c r="S2375" s="2" t="str">
        <f>VLOOKUP(A2375,Filtro1!$A$2:$T$3000,19,FALSE)</f>
        <v/>
      </c>
    </row>
    <row r="2376" ht="15.75" hidden="1" customHeight="1">
      <c r="A2376" s="2" t="s">
        <v>9034</v>
      </c>
      <c r="B2376" s="2" t="s">
        <v>20</v>
      </c>
      <c r="C2376" s="2">
        <v>3.0</v>
      </c>
      <c r="D2376" s="2">
        <v>2.0</v>
      </c>
      <c r="E2376" s="2">
        <v>5.0</v>
      </c>
      <c r="F2376" s="2">
        <v>4.8E8</v>
      </c>
      <c r="G2376" s="2" t="s">
        <v>35</v>
      </c>
      <c r="H2376" s="2">
        <v>108.0</v>
      </c>
      <c r="I2376" s="2">
        <v>108.0</v>
      </c>
      <c r="J2376" s="2">
        <v>350000.0</v>
      </c>
      <c r="K2376" s="2">
        <v>2.0</v>
      </c>
      <c r="L2376" s="2" t="s">
        <v>82</v>
      </c>
      <c r="M2376" s="2" t="s">
        <v>422</v>
      </c>
      <c r="N2376" s="2" t="s">
        <v>9035</v>
      </c>
      <c r="O2376" s="2" t="s">
        <v>9036</v>
      </c>
      <c r="P2376" s="2" t="s">
        <v>3094</v>
      </c>
      <c r="R2376" s="3" t="s">
        <v>9037</v>
      </c>
      <c r="S2376" s="2" t="str">
        <f>VLOOKUP(A2376,Filtro1!$A$2:$T$3000,19,FALSE)</f>
        <v>#N/A</v>
      </c>
    </row>
    <row r="2377" ht="15.75" hidden="1" customHeight="1">
      <c r="A2377" s="2" t="s">
        <v>9038</v>
      </c>
      <c r="B2377" s="2" t="s">
        <v>81</v>
      </c>
      <c r="C2377" s="2">
        <v>4.0</v>
      </c>
      <c r="D2377" s="2">
        <v>2.0</v>
      </c>
      <c r="E2377" s="2">
        <v>3.0</v>
      </c>
      <c r="F2377" s="2">
        <v>4.8E8</v>
      </c>
      <c r="G2377" s="2" t="s">
        <v>62</v>
      </c>
      <c r="H2377" s="2">
        <v>220.0</v>
      </c>
      <c r="I2377" s="2">
        <v>220.0</v>
      </c>
      <c r="K2377" s="2">
        <v>1.0</v>
      </c>
      <c r="L2377" s="2" t="s">
        <v>227</v>
      </c>
      <c r="M2377" s="2" t="s">
        <v>227</v>
      </c>
      <c r="N2377" s="2" t="s">
        <v>9039</v>
      </c>
      <c r="O2377" s="2" t="s">
        <v>9040</v>
      </c>
      <c r="P2377" s="2" t="s">
        <v>59</v>
      </c>
      <c r="R2377" s="3" t="s">
        <v>9041</v>
      </c>
      <c r="S2377" s="2" t="str">
        <f>VLOOKUP(A2377,Filtro1!$A$2:$T$3000,19,FALSE)</f>
        <v>#N/A</v>
      </c>
    </row>
    <row r="2378" ht="15.75" hidden="1" customHeight="1">
      <c r="A2378" s="2" t="s">
        <v>9042</v>
      </c>
      <c r="B2378" s="2" t="s">
        <v>20</v>
      </c>
      <c r="C2378" s="2">
        <v>3.0</v>
      </c>
      <c r="D2378" s="2">
        <v>3.0</v>
      </c>
      <c r="E2378" s="2">
        <v>5.0</v>
      </c>
      <c r="F2378" s="2">
        <v>4.8E8</v>
      </c>
      <c r="G2378" s="2" t="s">
        <v>35</v>
      </c>
      <c r="H2378" s="2">
        <v>123.0</v>
      </c>
      <c r="I2378" s="2">
        <v>0.0</v>
      </c>
      <c r="J2378" s="2">
        <v>280000.0</v>
      </c>
      <c r="K2378" s="2">
        <v>2.0</v>
      </c>
      <c r="L2378" s="2" t="s">
        <v>82</v>
      </c>
      <c r="M2378" s="2" t="s">
        <v>422</v>
      </c>
      <c r="N2378" s="2" t="s">
        <v>9043</v>
      </c>
      <c r="O2378" s="2" t="s">
        <v>877</v>
      </c>
      <c r="P2378" s="2" t="s">
        <v>47</v>
      </c>
      <c r="R2378" s="3" t="s">
        <v>9044</v>
      </c>
      <c r="S2378" s="2" t="str">
        <f>VLOOKUP(A2378,Filtro1!$A$2:$T$3000,19,FALSE)</f>
        <v>#N/A</v>
      </c>
    </row>
    <row r="2379" ht="15.75" hidden="1" customHeight="1">
      <c r="A2379" s="2" t="s">
        <v>9045</v>
      </c>
      <c r="B2379" s="2" t="s">
        <v>20</v>
      </c>
      <c r="C2379" s="2">
        <v>3.0</v>
      </c>
      <c r="D2379" s="2">
        <v>2.0</v>
      </c>
      <c r="E2379" s="2">
        <v>4.0</v>
      </c>
      <c r="F2379" s="2">
        <v>4.8E8</v>
      </c>
      <c r="G2379" s="2" t="s">
        <v>35</v>
      </c>
      <c r="H2379" s="2">
        <v>83.0</v>
      </c>
      <c r="I2379" s="2">
        <v>83.0</v>
      </c>
      <c r="J2379" s="2">
        <v>260000.0</v>
      </c>
      <c r="K2379" s="2">
        <v>1.0</v>
      </c>
      <c r="L2379" s="2" t="s">
        <v>63</v>
      </c>
      <c r="M2379" s="2" t="s">
        <v>9046</v>
      </c>
      <c r="N2379" s="2" t="s">
        <v>9047</v>
      </c>
      <c r="O2379" s="2" t="s">
        <v>168</v>
      </c>
      <c r="P2379" s="2" t="s">
        <v>184</v>
      </c>
      <c r="R2379" s="3" t="s">
        <v>9048</v>
      </c>
      <c r="S2379" s="2" t="str">
        <f>VLOOKUP(A2379,Filtro1!$A$2:$T$3000,19,FALSE)</f>
        <v>#N/A</v>
      </c>
    </row>
    <row r="2380" ht="15.75" hidden="1" customHeight="1">
      <c r="A2380" s="2" t="s">
        <v>9049</v>
      </c>
      <c r="B2380" s="2" t="s">
        <v>20</v>
      </c>
      <c r="C2380" s="2">
        <v>3.0</v>
      </c>
      <c r="D2380" s="2">
        <v>2.0</v>
      </c>
      <c r="E2380" s="2">
        <v>6.0</v>
      </c>
      <c r="F2380" s="2">
        <v>4.8E8</v>
      </c>
      <c r="G2380" s="2" t="s">
        <v>62</v>
      </c>
      <c r="H2380" s="2">
        <v>83.0</v>
      </c>
      <c r="I2380" s="2">
        <v>83.0</v>
      </c>
      <c r="J2380" s="2">
        <v>488000.0</v>
      </c>
      <c r="K2380" s="2">
        <v>1.0</v>
      </c>
      <c r="L2380" s="2" t="s">
        <v>3128</v>
      </c>
      <c r="M2380" s="2" t="s">
        <v>3129</v>
      </c>
      <c r="N2380" s="2" t="s">
        <v>5116</v>
      </c>
      <c r="O2380" s="2" t="s">
        <v>629</v>
      </c>
      <c r="P2380" s="2" t="s">
        <v>53</v>
      </c>
      <c r="R2380" s="3" t="s">
        <v>9050</v>
      </c>
      <c r="S2380" s="2" t="str">
        <f>VLOOKUP(A2380,Filtro1!$A$2:$T$3000,19,FALSE)</f>
        <v>#N/A</v>
      </c>
    </row>
    <row r="2381" ht="15.75" hidden="1" customHeight="1">
      <c r="A2381" s="2" t="s">
        <v>9051</v>
      </c>
      <c r="B2381" s="2" t="s">
        <v>20</v>
      </c>
      <c r="C2381" s="2">
        <v>3.0</v>
      </c>
      <c r="D2381" s="2">
        <v>2.0</v>
      </c>
      <c r="E2381" s="2">
        <v>5.0</v>
      </c>
      <c r="F2381" s="2">
        <v>4.8E8</v>
      </c>
      <c r="G2381" s="2" t="s">
        <v>35</v>
      </c>
      <c r="H2381" s="2">
        <v>93.0</v>
      </c>
      <c r="I2381" s="2">
        <v>93.0</v>
      </c>
      <c r="J2381" s="2">
        <v>500000.0</v>
      </c>
      <c r="K2381" s="2">
        <v>2.0</v>
      </c>
      <c r="L2381" s="2" t="s">
        <v>82</v>
      </c>
      <c r="M2381" s="2" t="s">
        <v>9052</v>
      </c>
      <c r="N2381" s="2" t="s">
        <v>9053</v>
      </c>
      <c r="O2381" s="2" t="s">
        <v>9054</v>
      </c>
      <c r="P2381" s="2" t="s">
        <v>32</v>
      </c>
      <c r="R2381" s="3" t="s">
        <v>9055</v>
      </c>
      <c r="S2381" s="2" t="str">
        <f>VLOOKUP(A2381,Filtro1!$A$2:$T$3000,19,FALSE)</f>
        <v>#N/A</v>
      </c>
    </row>
    <row r="2382" ht="15.75" hidden="1" customHeight="1">
      <c r="A2382" s="2" t="s">
        <v>9056</v>
      </c>
      <c r="B2382" s="2" t="s">
        <v>20</v>
      </c>
      <c r="C2382" s="2">
        <v>3.0</v>
      </c>
      <c r="D2382" s="2">
        <v>2.0</v>
      </c>
      <c r="E2382" s="2">
        <v>6.0</v>
      </c>
      <c r="F2382" s="2">
        <v>4.8E8</v>
      </c>
      <c r="G2382" s="2" t="s">
        <v>62</v>
      </c>
      <c r="H2382" s="2">
        <v>94.05</v>
      </c>
      <c r="I2382" s="2">
        <v>94.05</v>
      </c>
      <c r="J2382" s="2">
        <v>650000.0</v>
      </c>
      <c r="K2382" s="2">
        <v>2.0</v>
      </c>
      <c r="L2382" s="2" t="s">
        <v>3128</v>
      </c>
      <c r="M2382" s="2" t="s">
        <v>8966</v>
      </c>
      <c r="N2382" s="2" t="s">
        <v>9057</v>
      </c>
      <c r="O2382" s="2" t="s">
        <v>629</v>
      </c>
      <c r="P2382" s="2" t="s">
        <v>53</v>
      </c>
      <c r="R2382" s="3" t="s">
        <v>9058</v>
      </c>
      <c r="S2382" s="2" t="str">
        <f>VLOOKUP(A2382,Filtro1!$A$2:$T$3000,19,FALSE)</f>
        <v>#N/A</v>
      </c>
    </row>
    <row r="2383" ht="15.75" hidden="1" customHeight="1">
      <c r="A2383" s="2" t="s">
        <v>9059</v>
      </c>
      <c r="B2383" s="2" t="s">
        <v>20</v>
      </c>
      <c r="C2383" s="2">
        <v>3.0</v>
      </c>
      <c r="D2383" s="2">
        <v>3.0</v>
      </c>
      <c r="E2383" s="2">
        <v>5.0</v>
      </c>
      <c r="F2383" s="2">
        <v>4.8E8</v>
      </c>
      <c r="G2383" s="2" t="s">
        <v>21</v>
      </c>
      <c r="H2383" s="2">
        <v>93.0</v>
      </c>
      <c r="I2383" s="2">
        <v>93.0</v>
      </c>
      <c r="J2383" s="2">
        <v>508000.0</v>
      </c>
      <c r="K2383" s="2">
        <v>2.0</v>
      </c>
      <c r="L2383" s="2" t="s">
        <v>89</v>
      </c>
      <c r="M2383" s="2" t="s">
        <v>9060</v>
      </c>
      <c r="N2383" s="2" t="s">
        <v>9061</v>
      </c>
      <c r="O2383" s="2" t="s">
        <v>53</v>
      </c>
      <c r="R2383" s="3" t="s">
        <v>9062</v>
      </c>
      <c r="S2383" s="2" t="str">
        <f>VLOOKUP(A2383,Filtro1!$A$2:$T$3000,19,FALSE)</f>
        <v>#N/A</v>
      </c>
    </row>
    <row r="2384" ht="15.75" hidden="1" customHeight="1">
      <c r="A2384" s="2" t="s">
        <v>9063</v>
      </c>
      <c r="B2384" s="2" t="s">
        <v>81</v>
      </c>
      <c r="C2384" s="2">
        <v>3.0</v>
      </c>
      <c r="D2384" s="2">
        <v>2.0</v>
      </c>
      <c r="E2384" s="2">
        <v>4.0</v>
      </c>
      <c r="F2384" s="2">
        <v>4.8E8</v>
      </c>
      <c r="G2384" s="2" t="s">
        <v>35</v>
      </c>
      <c r="H2384" s="2">
        <v>89.0</v>
      </c>
      <c r="I2384" s="2">
        <v>83.0</v>
      </c>
      <c r="K2384" s="2">
        <v>1.0</v>
      </c>
      <c r="L2384" s="2" t="s">
        <v>82</v>
      </c>
      <c r="M2384" s="2" t="s">
        <v>9064</v>
      </c>
      <c r="N2384" s="2" t="s">
        <v>9065</v>
      </c>
      <c r="O2384" s="2" t="s">
        <v>9066</v>
      </c>
      <c r="P2384" s="2" t="s">
        <v>506</v>
      </c>
      <c r="R2384" s="3" t="s">
        <v>9067</v>
      </c>
      <c r="S2384" s="2" t="str">
        <f>VLOOKUP(A2384,Filtro1!$A$2:$T$3000,19,FALSE)</f>
        <v>#N/A</v>
      </c>
    </row>
    <row r="2385" ht="15.75" hidden="1" customHeight="1">
      <c r="A2385" s="2" t="s">
        <v>9068</v>
      </c>
      <c r="B2385" s="2" t="s">
        <v>20</v>
      </c>
      <c r="C2385" s="2">
        <v>3.0</v>
      </c>
      <c r="D2385" s="2">
        <v>2.0</v>
      </c>
      <c r="E2385" s="2">
        <v>4.0</v>
      </c>
      <c r="F2385" s="2">
        <v>4.8E8</v>
      </c>
      <c r="G2385" s="2" t="s">
        <v>62</v>
      </c>
      <c r="H2385" s="2">
        <v>105.0</v>
      </c>
      <c r="I2385" s="2">
        <v>105.0</v>
      </c>
      <c r="J2385" s="2">
        <v>200000.0</v>
      </c>
      <c r="K2385" s="2">
        <v>1.0</v>
      </c>
      <c r="L2385" s="2" t="s">
        <v>319</v>
      </c>
      <c r="M2385" s="2" t="s">
        <v>5992</v>
      </c>
      <c r="N2385" s="2" t="s">
        <v>9069</v>
      </c>
      <c r="O2385" s="2" t="s">
        <v>6584</v>
      </c>
      <c r="P2385" s="2" t="s">
        <v>184</v>
      </c>
      <c r="R2385" s="3" t="s">
        <v>9070</v>
      </c>
      <c r="S2385" s="2" t="str">
        <f>VLOOKUP(A2385,Filtro1!$A$2:$T$3000,19,FALSE)</f>
        <v>#N/A</v>
      </c>
    </row>
    <row r="2386" ht="15.75" hidden="1" customHeight="1">
      <c r="A2386" s="2" t="s">
        <v>9071</v>
      </c>
      <c r="B2386" s="2" t="s">
        <v>20</v>
      </c>
      <c r="C2386" s="2">
        <v>3.0</v>
      </c>
      <c r="D2386" s="2">
        <v>2.0</v>
      </c>
      <c r="E2386" s="2">
        <v>4.0</v>
      </c>
      <c r="F2386" s="2">
        <v>4.8E8</v>
      </c>
      <c r="G2386" s="2" t="s">
        <v>35</v>
      </c>
      <c r="H2386" s="2">
        <v>77.0</v>
      </c>
      <c r="I2386" s="2">
        <v>77.0</v>
      </c>
      <c r="J2386" s="2">
        <v>280000.0</v>
      </c>
      <c r="K2386" s="2">
        <v>1.0</v>
      </c>
      <c r="L2386" s="2" t="s">
        <v>63</v>
      </c>
      <c r="M2386" s="2" t="s">
        <v>267</v>
      </c>
      <c r="N2386" s="2" t="s">
        <v>9072</v>
      </c>
      <c r="O2386" s="2" t="s">
        <v>9073</v>
      </c>
      <c r="P2386" s="2" t="s">
        <v>373</v>
      </c>
      <c r="R2386" s="3" t="s">
        <v>9074</v>
      </c>
      <c r="S2386" s="2" t="str">
        <f>VLOOKUP(A2386,Filtro1!$A$2:$T$3000,19,FALSE)</f>
        <v>#N/A</v>
      </c>
    </row>
    <row r="2387" ht="15.75" hidden="1" customHeight="1">
      <c r="A2387" s="2" t="s">
        <v>9075</v>
      </c>
      <c r="B2387" s="2" t="s">
        <v>20</v>
      </c>
      <c r="C2387" s="2">
        <v>3.0</v>
      </c>
      <c r="D2387" s="2">
        <v>2.0</v>
      </c>
      <c r="E2387" s="2">
        <v>4.0</v>
      </c>
      <c r="F2387" s="2">
        <v>4.8E8</v>
      </c>
      <c r="G2387" s="2" t="s">
        <v>21</v>
      </c>
      <c r="H2387" s="2">
        <v>81.0</v>
      </c>
      <c r="I2387" s="2">
        <v>81.0</v>
      </c>
      <c r="K2387" s="2">
        <v>1.0</v>
      </c>
      <c r="L2387" s="2" t="s">
        <v>63</v>
      </c>
      <c r="M2387" s="2" t="s">
        <v>9076</v>
      </c>
      <c r="N2387" s="2" t="s">
        <v>9077</v>
      </c>
      <c r="O2387" s="2" t="s">
        <v>1855</v>
      </c>
      <c r="P2387" s="2" t="s">
        <v>40</v>
      </c>
      <c r="R2387" s="3" t="s">
        <v>9078</v>
      </c>
      <c r="S2387" s="2" t="str">
        <f>VLOOKUP(A2387,Filtro1!$A$2:$T$3000,19,FALSE)</f>
        <v>#N/A</v>
      </c>
    </row>
    <row r="2388" ht="15.75" customHeight="1">
      <c r="A2388" s="2" t="s">
        <v>9079</v>
      </c>
      <c r="B2388" s="2" t="s">
        <v>20</v>
      </c>
      <c r="C2388" s="2">
        <v>3.0</v>
      </c>
      <c r="D2388" s="2">
        <v>3.0</v>
      </c>
      <c r="E2388" s="2">
        <v>4.0</v>
      </c>
      <c r="F2388" s="2">
        <v>5.6E8</v>
      </c>
      <c r="G2388" s="2" t="s">
        <v>21</v>
      </c>
      <c r="H2388" s="2">
        <v>118.0</v>
      </c>
      <c r="I2388" s="2">
        <v>118.0</v>
      </c>
      <c r="J2388" s="2">
        <v>496000.0</v>
      </c>
      <c r="K2388" s="2">
        <v>2.0</v>
      </c>
      <c r="L2388" s="2" t="s">
        <v>82</v>
      </c>
      <c r="M2388" s="2" t="s">
        <v>1888</v>
      </c>
      <c r="N2388" s="2" t="s">
        <v>9080</v>
      </c>
      <c r="O2388" s="2" t="s">
        <v>9081</v>
      </c>
      <c r="P2388" s="2" t="s">
        <v>32</v>
      </c>
      <c r="R2388" s="3" t="s">
        <v>9082</v>
      </c>
      <c r="S2388" s="2" t="str">
        <f>VLOOKUP(A2388,Filtro1!$A$2:$T$3000,19,FALSE)</f>
        <v>NO</v>
      </c>
    </row>
    <row r="2389" ht="15.75" hidden="1" customHeight="1">
      <c r="A2389" s="2" t="s">
        <v>9083</v>
      </c>
      <c r="B2389" s="2" t="s">
        <v>20</v>
      </c>
      <c r="C2389" s="2">
        <v>3.0</v>
      </c>
      <c r="D2389" s="2">
        <v>3.0</v>
      </c>
      <c r="E2389" s="2">
        <v>5.0</v>
      </c>
      <c r="F2389" s="2">
        <v>4.8E8</v>
      </c>
      <c r="G2389" s="2" t="s">
        <v>35</v>
      </c>
      <c r="H2389" s="2">
        <v>87.0</v>
      </c>
      <c r="I2389" s="2">
        <v>87.0</v>
      </c>
      <c r="J2389" s="2">
        <v>300000.0</v>
      </c>
      <c r="K2389" s="2">
        <v>1.0</v>
      </c>
      <c r="L2389" s="2" t="s">
        <v>43</v>
      </c>
      <c r="M2389" s="2" t="s">
        <v>4201</v>
      </c>
      <c r="N2389" s="2" t="s">
        <v>9084</v>
      </c>
      <c r="O2389" s="2" t="s">
        <v>3834</v>
      </c>
      <c r="P2389" s="2" t="s">
        <v>7362</v>
      </c>
      <c r="R2389" s="3" t="s">
        <v>9085</v>
      </c>
      <c r="S2389" s="2" t="str">
        <f>VLOOKUP(A2389,Filtro1!$A$2:$T$3000,19,FALSE)</f>
        <v>#N/A</v>
      </c>
    </row>
    <row r="2390" ht="15.75" hidden="1" customHeight="1">
      <c r="A2390" s="2" t="s">
        <v>9086</v>
      </c>
      <c r="B2390" s="2" t="s">
        <v>20</v>
      </c>
      <c r="C2390" s="2">
        <v>3.0</v>
      </c>
      <c r="D2390" s="2">
        <v>3.0</v>
      </c>
      <c r="E2390" s="2">
        <v>6.0</v>
      </c>
      <c r="F2390" s="2">
        <v>4.8E8</v>
      </c>
      <c r="G2390" s="2" t="s">
        <v>62</v>
      </c>
      <c r="H2390" s="2">
        <v>97.0</v>
      </c>
      <c r="I2390" s="2">
        <v>110.0</v>
      </c>
      <c r="J2390" s="2">
        <v>415000.0</v>
      </c>
      <c r="K2390" s="2">
        <v>1.0</v>
      </c>
      <c r="L2390" s="2" t="s">
        <v>3258</v>
      </c>
      <c r="M2390" s="2" t="s">
        <v>9087</v>
      </c>
      <c r="N2390" s="2" t="s">
        <v>9088</v>
      </c>
      <c r="O2390" s="2" t="s">
        <v>39</v>
      </c>
      <c r="P2390" s="2" t="s">
        <v>4848</v>
      </c>
      <c r="R2390" s="3" t="s">
        <v>9089</v>
      </c>
      <c r="S2390" s="2" t="str">
        <f>VLOOKUP(A2390,Filtro1!$A$2:$T$3000,19,FALSE)</f>
        <v>#N/A</v>
      </c>
    </row>
    <row r="2391" ht="15.75" hidden="1" customHeight="1">
      <c r="A2391" s="2" t="s">
        <v>9090</v>
      </c>
      <c r="B2391" s="2" t="s">
        <v>20</v>
      </c>
      <c r="C2391" s="2">
        <v>4.0</v>
      </c>
      <c r="D2391" s="2">
        <v>3.0</v>
      </c>
      <c r="E2391" s="2">
        <v>5.0</v>
      </c>
      <c r="F2391" s="2">
        <v>4.8E8</v>
      </c>
      <c r="G2391" s="2" t="s">
        <v>35</v>
      </c>
      <c r="H2391" s="2">
        <v>130.0</v>
      </c>
      <c r="I2391" s="2">
        <v>130.0</v>
      </c>
      <c r="K2391" s="2">
        <v>2.0</v>
      </c>
      <c r="L2391" s="2" t="s">
        <v>43</v>
      </c>
      <c r="M2391" s="2" t="s">
        <v>9091</v>
      </c>
      <c r="N2391" s="2" t="s">
        <v>9092</v>
      </c>
      <c r="O2391" s="2" t="s">
        <v>358</v>
      </c>
      <c r="P2391" s="2" t="s">
        <v>131</v>
      </c>
      <c r="R2391" s="3" t="s">
        <v>9093</v>
      </c>
      <c r="S2391" s="2" t="str">
        <f>VLOOKUP(A2391,Filtro1!$A$2:$T$3000,19,FALSE)</f>
        <v>#N/A</v>
      </c>
    </row>
    <row r="2392" ht="15.75" customHeight="1">
      <c r="A2392" s="2" t="s">
        <v>9094</v>
      </c>
      <c r="B2392" s="2" t="s">
        <v>20</v>
      </c>
      <c r="C2392" s="2">
        <v>3.0</v>
      </c>
      <c r="D2392" s="2">
        <v>3.0</v>
      </c>
      <c r="E2392" s="2">
        <v>4.0</v>
      </c>
      <c r="F2392" s="2">
        <v>5.6E8</v>
      </c>
      <c r="G2392" s="2" t="s">
        <v>21</v>
      </c>
      <c r="H2392" s="2">
        <v>118.0</v>
      </c>
      <c r="I2392" s="2">
        <v>118.0</v>
      </c>
      <c r="J2392" s="2">
        <v>496000.0</v>
      </c>
      <c r="K2392" s="2">
        <v>2.0</v>
      </c>
      <c r="L2392" s="2" t="s">
        <v>82</v>
      </c>
      <c r="M2392" s="2" t="s">
        <v>9095</v>
      </c>
      <c r="N2392" s="2" t="s">
        <v>9080</v>
      </c>
      <c r="O2392" s="2" t="s">
        <v>9081</v>
      </c>
      <c r="P2392" s="2" t="s">
        <v>32</v>
      </c>
      <c r="R2392" s="3" t="s">
        <v>9096</v>
      </c>
      <c r="S2392" s="2" t="str">
        <f>VLOOKUP(A2392,Filtro1!$A$2:$T$3000,19,FALSE)</f>
        <v>NO</v>
      </c>
    </row>
    <row r="2393" ht="15.75" hidden="1" customHeight="1">
      <c r="A2393" s="2" t="s">
        <v>9097</v>
      </c>
      <c r="B2393" s="2" t="s">
        <v>81</v>
      </c>
      <c r="C2393" s="2">
        <v>4.0</v>
      </c>
      <c r="D2393" s="2">
        <v>3.0</v>
      </c>
      <c r="E2393" s="2">
        <v>3.0</v>
      </c>
      <c r="F2393" s="2">
        <v>4.8E8</v>
      </c>
      <c r="G2393" s="2" t="s">
        <v>35</v>
      </c>
      <c r="H2393" s="2">
        <v>464.0</v>
      </c>
      <c r="I2393" s="2">
        <v>464.0</v>
      </c>
      <c r="K2393" s="2">
        <v>1.0</v>
      </c>
      <c r="L2393" s="2" t="s">
        <v>286</v>
      </c>
      <c r="M2393" s="2" t="s">
        <v>9098</v>
      </c>
      <c r="N2393" s="2" t="s">
        <v>9099</v>
      </c>
      <c r="O2393" s="2" t="s">
        <v>9100</v>
      </c>
      <c r="P2393" s="2" t="s">
        <v>53</v>
      </c>
      <c r="R2393" s="3" t="s">
        <v>9101</v>
      </c>
      <c r="S2393" s="2" t="str">
        <f>VLOOKUP(A2393,Filtro1!$A$2:$T$3000,19,FALSE)</f>
        <v>#N/A</v>
      </c>
    </row>
    <row r="2394" ht="15.75" hidden="1" customHeight="1">
      <c r="A2394" s="2" t="s">
        <v>9102</v>
      </c>
      <c r="B2394" s="2" t="s">
        <v>20</v>
      </c>
      <c r="C2394" s="2">
        <v>3.0</v>
      </c>
      <c r="D2394" s="2">
        <v>3.0</v>
      </c>
      <c r="E2394" s="2">
        <v>5.0</v>
      </c>
      <c r="F2394" s="2">
        <v>4.8E8</v>
      </c>
      <c r="G2394" s="2" t="s">
        <v>62</v>
      </c>
      <c r="H2394" s="2">
        <v>98.0</v>
      </c>
      <c r="I2394" s="2">
        <v>98.0</v>
      </c>
      <c r="J2394" s="2">
        <v>380000.0</v>
      </c>
      <c r="K2394" s="2">
        <v>2.0</v>
      </c>
      <c r="L2394" s="2" t="s">
        <v>82</v>
      </c>
      <c r="M2394" s="2" t="s">
        <v>422</v>
      </c>
      <c r="N2394" s="2" t="s">
        <v>8466</v>
      </c>
      <c r="O2394" s="2" t="s">
        <v>8467</v>
      </c>
      <c r="P2394" s="2" t="s">
        <v>32</v>
      </c>
      <c r="R2394" s="3" t="s">
        <v>9103</v>
      </c>
      <c r="S2394" s="2" t="str">
        <f>VLOOKUP(A2394,Filtro1!$A$2:$T$3000,19,FALSE)</f>
        <v>#N/A</v>
      </c>
    </row>
    <row r="2395" ht="15.75" hidden="1" customHeight="1">
      <c r="A2395" s="2" t="s">
        <v>9104</v>
      </c>
      <c r="B2395" s="2" t="s">
        <v>20</v>
      </c>
      <c r="C2395" s="2">
        <v>3.0</v>
      </c>
      <c r="D2395" s="2">
        <v>2.0</v>
      </c>
      <c r="E2395" s="2">
        <v>5.0</v>
      </c>
      <c r="F2395" s="2">
        <v>4.8E8</v>
      </c>
      <c r="G2395" s="2" t="s">
        <v>21</v>
      </c>
      <c r="H2395" s="2">
        <v>92.0</v>
      </c>
      <c r="I2395" s="2">
        <v>92.0</v>
      </c>
      <c r="J2395" s="2">
        <v>310000.0</v>
      </c>
      <c r="K2395" s="2">
        <v>2.0</v>
      </c>
      <c r="L2395" s="2" t="s">
        <v>43</v>
      </c>
      <c r="M2395" s="2" t="s">
        <v>4201</v>
      </c>
      <c r="N2395" s="2" t="s">
        <v>9105</v>
      </c>
      <c r="O2395" s="2" t="s">
        <v>9106</v>
      </c>
      <c r="P2395" s="2" t="s">
        <v>731</v>
      </c>
      <c r="R2395" s="3" t="s">
        <v>9107</v>
      </c>
      <c r="S2395" s="2" t="str">
        <f>VLOOKUP(A2395,Filtro1!$A$2:$T$3000,19,FALSE)</f>
        <v>#N/A</v>
      </c>
    </row>
    <row r="2396" ht="15.75" hidden="1" customHeight="1">
      <c r="A2396" s="2" t="s">
        <v>9108</v>
      </c>
      <c r="B2396" s="2" t="s">
        <v>897</v>
      </c>
      <c r="C2396" s="2">
        <v>3.0</v>
      </c>
      <c r="D2396" s="2">
        <v>3.0</v>
      </c>
      <c r="E2396" s="2">
        <v>6.0</v>
      </c>
      <c r="F2396" s="2">
        <v>4.8E8</v>
      </c>
      <c r="G2396" s="2" t="s">
        <v>62</v>
      </c>
      <c r="H2396" s="2">
        <v>87.0</v>
      </c>
      <c r="I2396" s="2">
        <v>87.0</v>
      </c>
      <c r="J2396" s="2">
        <v>670000.0</v>
      </c>
      <c r="K2396" s="2">
        <v>2.0</v>
      </c>
      <c r="L2396" s="2" t="s">
        <v>3128</v>
      </c>
      <c r="M2396" s="2" t="s">
        <v>4648</v>
      </c>
      <c r="N2396" s="2" t="s">
        <v>9109</v>
      </c>
      <c r="O2396" s="2" t="s">
        <v>648</v>
      </c>
      <c r="P2396" s="2" t="s">
        <v>506</v>
      </c>
      <c r="Q2396" s="2" t="s">
        <v>2299</v>
      </c>
      <c r="R2396" s="3" t="s">
        <v>9110</v>
      </c>
      <c r="S2396" s="2" t="str">
        <f>VLOOKUP(A2396,Filtro1!$A$2:$T$3000,19,FALSE)</f>
        <v>#N/A</v>
      </c>
    </row>
    <row r="2397" ht="15.75" hidden="1" customHeight="1">
      <c r="A2397" s="2" t="s">
        <v>9111</v>
      </c>
      <c r="B2397" s="2" t="s">
        <v>20</v>
      </c>
      <c r="C2397" s="2">
        <v>3.0</v>
      </c>
      <c r="D2397" s="2">
        <v>2.0</v>
      </c>
      <c r="E2397" s="2">
        <v>5.0</v>
      </c>
      <c r="F2397" s="2">
        <v>4.8E8</v>
      </c>
      <c r="G2397" s="2" t="s">
        <v>62</v>
      </c>
      <c r="H2397" s="2">
        <v>100.0</v>
      </c>
      <c r="I2397" s="2">
        <v>89.0</v>
      </c>
      <c r="J2397" s="2">
        <v>614000.0</v>
      </c>
      <c r="K2397" s="2">
        <v>2.0</v>
      </c>
      <c r="L2397" s="2" t="s">
        <v>1405</v>
      </c>
      <c r="M2397" s="2" t="s">
        <v>2302</v>
      </c>
      <c r="N2397" s="2" t="s">
        <v>9112</v>
      </c>
      <c r="O2397" s="2" t="s">
        <v>520</v>
      </c>
      <c r="P2397" s="2" t="s">
        <v>32</v>
      </c>
      <c r="R2397" s="3" t="s">
        <v>9113</v>
      </c>
      <c r="S2397" s="2" t="str">
        <f>VLOOKUP(A2397,Filtro1!$A$2:$T$3000,19,FALSE)</f>
        <v>#N/A</v>
      </c>
    </row>
    <row r="2398" ht="15.75" hidden="1" customHeight="1">
      <c r="A2398" s="2" t="s">
        <v>9114</v>
      </c>
      <c r="B2398" s="2" t="s">
        <v>20</v>
      </c>
      <c r="C2398" s="2">
        <v>3.0</v>
      </c>
      <c r="D2398" s="2">
        <v>3.0</v>
      </c>
      <c r="E2398" s="2">
        <v>5.0</v>
      </c>
      <c r="F2398" s="2">
        <v>4.8E8</v>
      </c>
      <c r="G2398" s="2" t="s">
        <v>35</v>
      </c>
      <c r="H2398" s="2">
        <v>130.0</v>
      </c>
      <c r="I2398" s="2">
        <v>130.0</v>
      </c>
      <c r="J2398" s="2">
        <v>330000.0</v>
      </c>
      <c r="K2398" s="2">
        <v>2.0</v>
      </c>
      <c r="L2398" s="2" t="s">
        <v>89</v>
      </c>
      <c r="M2398" s="2" t="s">
        <v>2607</v>
      </c>
      <c r="N2398" s="2" t="s">
        <v>8357</v>
      </c>
      <c r="O2398" s="2" t="s">
        <v>3397</v>
      </c>
      <c r="P2398" s="2" t="s">
        <v>8358</v>
      </c>
      <c r="R2398" s="3" t="s">
        <v>9115</v>
      </c>
      <c r="S2398" s="2" t="str">
        <f>VLOOKUP(A2398,Filtro1!$A$2:$T$3000,19,FALSE)</f>
        <v>#N/A</v>
      </c>
    </row>
    <row r="2399" ht="15.75" hidden="1" customHeight="1">
      <c r="A2399" s="2" t="s">
        <v>9116</v>
      </c>
      <c r="B2399" s="2" t="s">
        <v>20</v>
      </c>
      <c r="C2399" s="2">
        <v>3.0</v>
      </c>
      <c r="D2399" s="2">
        <v>2.0</v>
      </c>
      <c r="E2399" s="2">
        <v>4.0</v>
      </c>
      <c r="F2399" s="2">
        <v>4.8E8</v>
      </c>
      <c r="G2399" s="2" t="s">
        <v>21</v>
      </c>
      <c r="H2399" s="2">
        <v>76.0</v>
      </c>
      <c r="I2399" s="2">
        <v>70.0</v>
      </c>
      <c r="K2399" s="2">
        <v>1.0</v>
      </c>
      <c r="L2399" s="2" t="s">
        <v>89</v>
      </c>
      <c r="M2399" s="2" t="s">
        <v>4716</v>
      </c>
      <c r="N2399" s="2" t="s">
        <v>9117</v>
      </c>
      <c r="O2399" s="2" t="s">
        <v>331</v>
      </c>
      <c r="P2399" s="2" t="s">
        <v>86</v>
      </c>
      <c r="R2399" s="3" t="s">
        <v>9118</v>
      </c>
      <c r="S2399" s="2" t="str">
        <f>VLOOKUP(A2399,Filtro1!$A$2:$T$3000,19,FALSE)</f>
        <v>#N/A</v>
      </c>
    </row>
    <row r="2400" ht="15.75" hidden="1" customHeight="1">
      <c r="A2400" s="2" t="s">
        <v>9119</v>
      </c>
      <c r="B2400" s="2" t="s">
        <v>20</v>
      </c>
      <c r="C2400" s="2">
        <v>3.0</v>
      </c>
      <c r="D2400" s="2">
        <v>3.0</v>
      </c>
      <c r="E2400" s="2">
        <v>4.0</v>
      </c>
      <c r="F2400" s="2">
        <v>4.8E8</v>
      </c>
      <c r="G2400" s="2" t="s">
        <v>35</v>
      </c>
      <c r="H2400" s="2">
        <v>114.0</v>
      </c>
      <c r="I2400" s="2">
        <v>114.0</v>
      </c>
      <c r="K2400" s="2">
        <v>1.0</v>
      </c>
      <c r="L2400" s="2" t="s">
        <v>277</v>
      </c>
      <c r="M2400" s="2" t="s">
        <v>2744</v>
      </c>
      <c r="N2400" s="2" t="s">
        <v>1155</v>
      </c>
      <c r="O2400" s="2" t="s">
        <v>53</v>
      </c>
      <c r="R2400" s="3" t="s">
        <v>9120</v>
      </c>
      <c r="S2400" s="2" t="str">
        <f>VLOOKUP(A2400,Filtro1!$A$2:$T$3000,19,FALSE)</f>
        <v>#N/A</v>
      </c>
    </row>
    <row r="2401" ht="15.75" hidden="1" customHeight="1">
      <c r="A2401" s="2" t="s">
        <v>9121</v>
      </c>
      <c r="B2401" s="2" t="s">
        <v>20</v>
      </c>
      <c r="C2401" s="2">
        <v>3.0</v>
      </c>
      <c r="D2401" s="2">
        <v>3.0</v>
      </c>
      <c r="E2401" s="2">
        <v>5.0</v>
      </c>
      <c r="F2401" s="2">
        <v>4.8E8</v>
      </c>
      <c r="G2401" s="2" t="s">
        <v>35</v>
      </c>
      <c r="H2401" s="2">
        <v>101.0</v>
      </c>
      <c r="I2401" s="2">
        <v>101.0</v>
      </c>
      <c r="J2401" s="2">
        <v>678870.0</v>
      </c>
      <c r="K2401" s="2">
        <v>1.0</v>
      </c>
      <c r="L2401" s="2" t="s">
        <v>43</v>
      </c>
      <c r="M2401" s="2" t="s">
        <v>3288</v>
      </c>
      <c r="N2401" s="2" t="s">
        <v>9122</v>
      </c>
      <c r="O2401" s="2" t="s">
        <v>1076</v>
      </c>
      <c r="P2401" s="2" t="s">
        <v>53</v>
      </c>
      <c r="R2401" s="3" t="s">
        <v>9123</v>
      </c>
      <c r="S2401" s="2" t="str">
        <f>VLOOKUP(A2401,Filtro1!$A$2:$T$3000,19,FALSE)</f>
        <v>#N/A</v>
      </c>
    </row>
    <row r="2402" ht="15.75" hidden="1" customHeight="1">
      <c r="A2402" s="2" t="s">
        <v>9124</v>
      </c>
      <c r="B2402" s="2" t="s">
        <v>81</v>
      </c>
      <c r="C2402" s="2">
        <v>3.0</v>
      </c>
      <c r="D2402" s="2">
        <v>2.0</v>
      </c>
      <c r="E2402" s="2">
        <v>3.0</v>
      </c>
      <c r="F2402" s="2">
        <v>4.8E8</v>
      </c>
      <c r="G2402" s="2" t="s">
        <v>35</v>
      </c>
      <c r="H2402" s="2">
        <v>249.0</v>
      </c>
      <c r="I2402" s="2">
        <v>249.0</v>
      </c>
      <c r="K2402" s="2">
        <v>1.0</v>
      </c>
      <c r="L2402" s="2" t="s">
        <v>260</v>
      </c>
      <c r="M2402" s="2" t="s">
        <v>9125</v>
      </c>
      <c r="N2402" s="2" t="s">
        <v>9126</v>
      </c>
      <c r="O2402" s="2" t="s">
        <v>169</v>
      </c>
      <c r="P2402" s="2" t="s">
        <v>231</v>
      </c>
      <c r="R2402" s="3" t="s">
        <v>9127</v>
      </c>
      <c r="S2402" s="2" t="str">
        <f>VLOOKUP(A2402,Filtro1!$A$2:$T$3000,19,FALSE)</f>
        <v>#N/A</v>
      </c>
    </row>
    <row r="2403" ht="15.75" hidden="1" customHeight="1">
      <c r="A2403" s="2" t="s">
        <v>9128</v>
      </c>
      <c r="B2403" s="2" t="s">
        <v>20</v>
      </c>
      <c r="C2403" s="2">
        <v>3.0</v>
      </c>
      <c r="D2403" s="2">
        <v>2.0</v>
      </c>
      <c r="E2403" s="2">
        <v>5.0</v>
      </c>
      <c r="F2403" s="2">
        <v>4.8E8</v>
      </c>
      <c r="G2403" s="2" t="s">
        <v>35</v>
      </c>
      <c r="H2403" s="2">
        <v>97.0</v>
      </c>
      <c r="I2403" s="2">
        <v>93.0</v>
      </c>
      <c r="J2403" s="2">
        <v>300000.0</v>
      </c>
      <c r="K2403" s="2">
        <v>1.0</v>
      </c>
      <c r="L2403" s="2" t="s">
        <v>82</v>
      </c>
      <c r="M2403" s="2" t="s">
        <v>422</v>
      </c>
      <c r="N2403" s="2" t="s">
        <v>9129</v>
      </c>
      <c r="O2403" s="2" t="s">
        <v>7576</v>
      </c>
      <c r="P2403" s="2" t="s">
        <v>72</v>
      </c>
      <c r="R2403" s="3" t="s">
        <v>9130</v>
      </c>
      <c r="S2403" s="2" t="str">
        <f>VLOOKUP(A2403,Filtro1!$A$2:$T$3000,19,FALSE)</f>
        <v>#N/A</v>
      </c>
    </row>
    <row r="2404" ht="15.75" customHeight="1">
      <c r="A2404" s="2" t="s">
        <v>9131</v>
      </c>
      <c r="B2404" s="2" t="s">
        <v>20</v>
      </c>
      <c r="C2404" s="2">
        <v>3.0</v>
      </c>
      <c r="D2404" s="2">
        <v>3.0</v>
      </c>
      <c r="E2404" s="2">
        <v>4.0</v>
      </c>
      <c r="F2404" s="2">
        <v>5.6E8</v>
      </c>
      <c r="G2404" s="2" t="s">
        <v>21</v>
      </c>
      <c r="H2404" s="2">
        <v>118.0</v>
      </c>
      <c r="I2404" s="2">
        <v>102.0</v>
      </c>
      <c r="K2404" s="2">
        <v>2.0</v>
      </c>
      <c r="L2404" s="2" t="s">
        <v>82</v>
      </c>
      <c r="M2404" s="2" t="s">
        <v>9132</v>
      </c>
      <c r="N2404" s="2" t="s">
        <v>9133</v>
      </c>
      <c r="O2404" s="2" t="s">
        <v>142</v>
      </c>
      <c r="P2404" s="2" t="s">
        <v>32</v>
      </c>
      <c r="R2404" s="3" t="s">
        <v>9134</v>
      </c>
      <c r="S2404" s="2" t="str">
        <f>VLOOKUP(A2404,Filtro1!$A$2:$T$3000,19,FALSE)</f>
        <v>NO</v>
      </c>
    </row>
    <row r="2405" ht="15.75" hidden="1" customHeight="1">
      <c r="A2405" s="2" t="s">
        <v>9135</v>
      </c>
      <c r="B2405" s="2" t="s">
        <v>20</v>
      </c>
      <c r="C2405" s="2">
        <v>3.0</v>
      </c>
      <c r="D2405" s="2">
        <v>2.0</v>
      </c>
      <c r="E2405" s="2">
        <v>4.0</v>
      </c>
      <c r="F2405" s="2">
        <v>4.8E8</v>
      </c>
      <c r="G2405" s="2" t="s">
        <v>62</v>
      </c>
      <c r="H2405" s="2">
        <v>94.0</v>
      </c>
      <c r="I2405" s="2">
        <v>94.0</v>
      </c>
      <c r="K2405" s="2">
        <v>1.0</v>
      </c>
      <c r="L2405" s="2" t="s">
        <v>63</v>
      </c>
      <c r="M2405" s="2" t="s">
        <v>298</v>
      </c>
      <c r="N2405" s="2" t="s">
        <v>1831</v>
      </c>
      <c r="O2405" s="2" t="s">
        <v>116</v>
      </c>
      <c r="P2405" s="2" t="s">
        <v>40</v>
      </c>
      <c r="R2405" s="3" t="s">
        <v>9136</v>
      </c>
      <c r="S2405" s="2" t="str">
        <f>VLOOKUP(A2405,Filtro1!$A$2:$T$3000,19,FALSE)</f>
        <v>#N/A</v>
      </c>
    </row>
    <row r="2406" ht="15.75" customHeight="1">
      <c r="A2406" s="2" t="s">
        <v>9137</v>
      </c>
      <c r="B2406" s="2" t="s">
        <v>20</v>
      </c>
      <c r="C2406" s="2">
        <v>4.0</v>
      </c>
      <c r="D2406" s="2">
        <v>3.0</v>
      </c>
      <c r="E2406" s="2">
        <v>4.0</v>
      </c>
      <c r="F2406" s="2">
        <v>6.0E8</v>
      </c>
      <c r="G2406" s="2" t="s">
        <v>35</v>
      </c>
      <c r="H2406" s="2">
        <v>118.0</v>
      </c>
      <c r="I2406" s="2">
        <v>105.0</v>
      </c>
      <c r="J2406" s="2">
        <v>455000.0</v>
      </c>
      <c r="K2406" s="2">
        <v>2.0</v>
      </c>
      <c r="L2406" s="2" t="s">
        <v>82</v>
      </c>
      <c r="M2406" s="2" t="s">
        <v>376</v>
      </c>
      <c r="N2406" s="2" t="s">
        <v>9138</v>
      </c>
      <c r="O2406" s="2" t="s">
        <v>9139</v>
      </c>
      <c r="P2406" s="2" t="s">
        <v>4410</v>
      </c>
      <c r="R2406" s="3" t="s">
        <v>9140</v>
      </c>
      <c r="S2406" s="2" t="str">
        <f>VLOOKUP(A2406,Filtro1!$A$2:$T$3000,19,FALSE)</f>
        <v>NO</v>
      </c>
    </row>
    <row r="2407" ht="15.75" customHeight="1">
      <c r="A2407" s="2" t="s">
        <v>9141</v>
      </c>
      <c r="B2407" s="2" t="s">
        <v>20</v>
      </c>
      <c r="C2407" s="2">
        <v>4.0</v>
      </c>
      <c r="D2407" s="2">
        <v>3.0</v>
      </c>
      <c r="E2407" s="2">
        <v>4.0</v>
      </c>
      <c r="F2407" s="2">
        <v>6.0E8</v>
      </c>
      <c r="G2407" s="2" t="s">
        <v>35</v>
      </c>
      <c r="H2407" s="2">
        <v>118.0</v>
      </c>
      <c r="I2407" s="2">
        <v>105.0</v>
      </c>
      <c r="J2407" s="2">
        <v>455000.0</v>
      </c>
      <c r="K2407" s="2">
        <v>2.0</v>
      </c>
      <c r="L2407" s="2" t="s">
        <v>82</v>
      </c>
      <c r="M2407" s="2" t="s">
        <v>376</v>
      </c>
      <c r="N2407" s="2" t="s">
        <v>9142</v>
      </c>
      <c r="O2407" s="2" t="s">
        <v>7914</v>
      </c>
      <c r="P2407" s="2" t="s">
        <v>72</v>
      </c>
      <c r="R2407" s="3" t="s">
        <v>9143</v>
      </c>
      <c r="S2407" s="2" t="str">
        <f>VLOOKUP(A2407,Filtro1!$A$2:$T$3000,19,FALSE)</f>
        <v>NO</v>
      </c>
    </row>
    <row r="2408" ht="15.75" hidden="1" customHeight="1">
      <c r="A2408" s="2" t="s">
        <v>9144</v>
      </c>
      <c r="B2408" s="2" t="s">
        <v>20</v>
      </c>
      <c r="C2408" s="2">
        <v>3.0</v>
      </c>
      <c r="D2408" s="2">
        <v>3.0</v>
      </c>
      <c r="E2408" s="2">
        <v>5.0</v>
      </c>
      <c r="F2408" s="2">
        <v>4.8E8</v>
      </c>
      <c r="G2408" s="2" t="s">
        <v>21</v>
      </c>
      <c r="H2408" s="2">
        <v>95.0</v>
      </c>
      <c r="I2408" s="2">
        <v>0.0</v>
      </c>
      <c r="J2408" s="2">
        <v>340000.0</v>
      </c>
      <c r="K2408" s="2">
        <v>1.0</v>
      </c>
      <c r="L2408" s="2" t="s">
        <v>22</v>
      </c>
      <c r="M2408" s="2" t="s">
        <v>22</v>
      </c>
      <c r="N2408" s="2" t="s">
        <v>9145</v>
      </c>
      <c r="O2408" s="2" t="s">
        <v>2298</v>
      </c>
      <c r="P2408" s="2" t="s">
        <v>32</v>
      </c>
      <c r="R2408" s="3" t="s">
        <v>9146</v>
      </c>
      <c r="S2408" s="2" t="str">
        <f>VLOOKUP(A2408,Filtro1!$A$2:$T$3000,19,FALSE)</f>
        <v>#N/A</v>
      </c>
    </row>
    <row r="2409" ht="15.75" hidden="1" customHeight="1">
      <c r="A2409" s="2" t="s">
        <v>9147</v>
      </c>
      <c r="B2409" s="2" t="s">
        <v>20</v>
      </c>
      <c r="C2409" s="2">
        <v>3.0</v>
      </c>
      <c r="D2409" s="2">
        <v>2.0</v>
      </c>
      <c r="E2409" s="2">
        <v>5.0</v>
      </c>
      <c r="F2409" s="2">
        <v>4.8E8</v>
      </c>
      <c r="G2409" s="2" t="s">
        <v>62</v>
      </c>
      <c r="H2409" s="2">
        <v>93.0</v>
      </c>
      <c r="I2409" s="2">
        <v>91.0</v>
      </c>
      <c r="J2409" s="2">
        <v>500000.0</v>
      </c>
      <c r="K2409" s="2">
        <v>2.0</v>
      </c>
      <c r="L2409" s="2" t="s">
        <v>82</v>
      </c>
      <c r="M2409" s="2" t="s">
        <v>9052</v>
      </c>
      <c r="N2409" s="2" t="s">
        <v>9148</v>
      </c>
      <c r="O2409" s="2" t="s">
        <v>629</v>
      </c>
      <c r="P2409" s="2" t="s">
        <v>32</v>
      </c>
      <c r="R2409" s="3" t="s">
        <v>9149</v>
      </c>
      <c r="S2409" s="2" t="str">
        <f>VLOOKUP(A2409,Filtro1!$A$2:$T$3000,19,FALSE)</f>
        <v>#N/A</v>
      </c>
    </row>
    <row r="2410" ht="15.75" hidden="1" customHeight="1">
      <c r="A2410" s="2" t="s">
        <v>9150</v>
      </c>
      <c r="B2410" s="2" t="s">
        <v>20</v>
      </c>
      <c r="C2410" s="2">
        <v>3.0</v>
      </c>
      <c r="D2410" s="2">
        <v>3.0</v>
      </c>
      <c r="E2410" s="2">
        <v>5.0</v>
      </c>
      <c r="F2410" s="2">
        <v>4.8E8</v>
      </c>
      <c r="G2410" s="2" t="s">
        <v>35</v>
      </c>
      <c r="H2410" s="2">
        <v>101.0</v>
      </c>
      <c r="I2410" s="2">
        <v>101.0</v>
      </c>
      <c r="J2410" s="2">
        <v>678870.0</v>
      </c>
      <c r="K2410" s="2">
        <v>1.0</v>
      </c>
      <c r="L2410" s="2" t="s">
        <v>43</v>
      </c>
      <c r="M2410" s="2" t="s">
        <v>3288</v>
      </c>
      <c r="N2410" s="2" t="s">
        <v>9151</v>
      </c>
      <c r="O2410" s="2" t="s">
        <v>1076</v>
      </c>
      <c r="P2410" s="2" t="s">
        <v>53</v>
      </c>
      <c r="R2410" s="3" t="s">
        <v>9152</v>
      </c>
      <c r="S2410" s="2" t="str">
        <f>VLOOKUP(A2410,Filtro1!$A$2:$T$3000,19,FALSE)</f>
        <v>#N/A</v>
      </c>
    </row>
    <row r="2411" ht="15.75" hidden="1" customHeight="1">
      <c r="A2411" s="2" t="s">
        <v>9153</v>
      </c>
      <c r="B2411" s="2" t="s">
        <v>20</v>
      </c>
      <c r="C2411" s="2">
        <v>3.0</v>
      </c>
      <c r="D2411" s="2">
        <v>2.0</v>
      </c>
      <c r="E2411" s="2">
        <v>5.0</v>
      </c>
      <c r="F2411" s="2">
        <v>4.8E8</v>
      </c>
      <c r="G2411" s="2" t="s">
        <v>62</v>
      </c>
      <c r="H2411" s="2">
        <v>93.0</v>
      </c>
      <c r="I2411" s="2">
        <v>91.0</v>
      </c>
      <c r="J2411" s="2">
        <v>500000.0</v>
      </c>
      <c r="K2411" s="2">
        <v>2.0</v>
      </c>
      <c r="L2411" s="2" t="s">
        <v>5694</v>
      </c>
      <c r="M2411" s="2" t="s">
        <v>9052</v>
      </c>
      <c r="N2411" s="2" t="s">
        <v>9148</v>
      </c>
      <c r="O2411" s="2" t="s">
        <v>629</v>
      </c>
      <c r="P2411" s="2" t="s">
        <v>32</v>
      </c>
      <c r="R2411" s="3" t="s">
        <v>9154</v>
      </c>
      <c r="S2411" s="2" t="str">
        <f>VLOOKUP(A2411,Filtro1!$A$2:$T$3000,19,FALSE)</f>
        <v>#N/A</v>
      </c>
    </row>
    <row r="2412" ht="15.75" hidden="1" customHeight="1">
      <c r="A2412" s="2" t="s">
        <v>9155</v>
      </c>
      <c r="B2412" s="2" t="s">
        <v>20</v>
      </c>
      <c r="C2412" s="2">
        <v>3.0</v>
      </c>
      <c r="D2412" s="2">
        <v>2.0</v>
      </c>
      <c r="E2412" s="2">
        <v>4.0</v>
      </c>
      <c r="F2412" s="2">
        <v>4.8E8</v>
      </c>
      <c r="G2412" s="2" t="s">
        <v>312</v>
      </c>
      <c r="H2412" s="2">
        <v>89.0</v>
      </c>
      <c r="I2412" s="2">
        <v>1.0</v>
      </c>
      <c r="J2412" s="2">
        <v>260000.0</v>
      </c>
      <c r="K2412" s="2">
        <v>1.0</v>
      </c>
      <c r="L2412" s="2" t="s">
        <v>3128</v>
      </c>
      <c r="M2412" s="2" t="s">
        <v>298</v>
      </c>
      <c r="N2412" s="2" t="s">
        <v>9156</v>
      </c>
      <c r="O2412" s="2" t="s">
        <v>4270</v>
      </c>
      <c r="P2412" s="2" t="s">
        <v>842</v>
      </c>
      <c r="R2412" s="3" t="s">
        <v>9157</v>
      </c>
      <c r="S2412" s="2" t="str">
        <f>VLOOKUP(A2412,Filtro1!$A$2:$T$3000,19,FALSE)</f>
        <v>#N/A</v>
      </c>
    </row>
    <row r="2413" ht="15.75" hidden="1" customHeight="1">
      <c r="A2413" s="2" t="s">
        <v>9158</v>
      </c>
      <c r="B2413" s="2" t="s">
        <v>20</v>
      </c>
      <c r="C2413" s="2">
        <v>3.0</v>
      </c>
      <c r="D2413" s="2">
        <v>2.0</v>
      </c>
      <c r="E2413" s="2">
        <v>5.0</v>
      </c>
      <c r="F2413" s="2">
        <v>4.8E8</v>
      </c>
      <c r="G2413" s="2" t="s">
        <v>35</v>
      </c>
      <c r="H2413" s="2">
        <v>98.0</v>
      </c>
      <c r="I2413" s="2">
        <v>0.0</v>
      </c>
      <c r="J2413" s="2">
        <v>557000.0</v>
      </c>
      <c r="K2413" s="2">
        <v>2.0</v>
      </c>
      <c r="L2413" s="2" t="s">
        <v>89</v>
      </c>
      <c r="M2413" s="2" t="s">
        <v>6641</v>
      </c>
      <c r="N2413" s="2" t="s">
        <v>9159</v>
      </c>
      <c r="O2413" s="2" t="s">
        <v>1720</v>
      </c>
      <c r="P2413" s="2" t="s">
        <v>731</v>
      </c>
      <c r="R2413" s="3" t="s">
        <v>9160</v>
      </c>
      <c r="S2413" s="2" t="str">
        <f>VLOOKUP(A2413,Filtro1!$A$2:$T$3000,19,FALSE)</f>
        <v>#N/A</v>
      </c>
    </row>
    <row r="2414" ht="15.75" customHeight="1">
      <c r="A2414" s="2" t="s">
        <v>9161</v>
      </c>
      <c r="B2414" s="2" t="s">
        <v>20</v>
      </c>
      <c r="C2414" s="2">
        <v>3.0</v>
      </c>
      <c r="D2414" s="2">
        <v>3.0</v>
      </c>
      <c r="E2414" s="2">
        <v>4.0</v>
      </c>
      <c r="F2414" s="2">
        <v>6.0E8</v>
      </c>
      <c r="G2414" s="2" t="s">
        <v>29</v>
      </c>
      <c r="H2414" s="2">
        <v>118.0</v>
      </c>
      <c r="I2414" s="2">
        <v>118.0</v>
      </c>
      <c r="J2414" s="2">
        <v>380000.0</v>
      </c>
      <c r="K2414" s="2">
        <v>2.0</v>
      </c>
      <c r="L2414" s="2" t="s">
        <v>9162</v>
      </c>
      <c r="M2414" s="2" t="s">
        <v>512</v>
      </c>
      <c r="N2414" s="2" t="s">
        <v>825</v>
      </c>
      <c r="O2414" s="2" t="s">
        <v>158</v>
      </c>
      <c r="P2414" s="2" t="s">
        <v>53</v>
      </c>
      <c r="R2414" s="3" t="s">
        <v>9163</v>
      </c>
      <c r="S2414" s="2" t="str">
        <f>VLOOKUP(A2414,Filtro1!$A$2:$T$3000,19,FALSE)</f>
        <v/>
      </c>
    </row>
    <row r="2415" ht="15.75" hidden="1" customHeight="1">
      <c r="A2415" s="2" t="s">
        <v>9164</v>
      </c>
      <c r="B2415" s="2" t="s">
        <v>20</v>
      </c>
      <c r="C2415" s="2">
        <v>3.0</v>
      </c>
      <c r="D2415" s="2">
        <v>3.0</v>
      </c>
      <c r="E2415" s="2">
        <v>5.0</v>
      </c>
      <c r="F2415" s="2">
        <v>4.8E8</v>
      </c>
      <c r="G2415" s="2" t="s">
        <v>35</v>
      </c>
      <c r="H2415" s="2">
        <v>119.0</v>
      </c>
      <c r="I2415" s="2">
        <v>119.0</v>
      </c>
      <c r="J2415" s="2">
        <v>560000.0</v>
      </c>
      <c r="K2415" s="2">
        <v>1.0</v>
      </c>
      <c r="L2415" s="2" t="s">
        <v>572</v>
      </c>
      <c r="M2415" s="2" t="s">
        <v>9165</v>
      </c>
      <c r="N2415" s="2" t="s">
        <v>9166</v>
      </c>
      <c r="O2415" s="2" t="s">
        <v>53</v>
      </c>
      <c r="R2415" s="3" t="s">
        <v>9167</v>
      </c>
      <c r="S2415" s="2" t="str">
        <f>VLOOKUP(A2415,Filtro1!$A$2:$T$3000,19,FALSE)</f>
        <v>#N/A</v>
      </c>
    </row>
    <row r="2416" ht="15.75" customHeight="1">
      <c r="A2416" s="2" t="s">
        <v>9168</v>
      </c>
      <c r="B2416" s="2" t="s">
        <v>20</v>
      </c>
      <c r="C2416" s="2">
        <v>3.0</v>
      </c>
      <c r="D2416" s="2">
        <v>3.0</v>
      </c>
      <c r="E2416" s="2">
        <v>4.0</v>
      </c>
      <c r="F2416" s="2">
        <v>6.2E8</v>
      </c>
      <c r="G2416" s="2" t="s">
        <v>62</v>
      </c>
      <c r="H2416" s="2">
        <v>118.0</v>
      </c>
      <c r="I2416" s="2">
        <v>131.0</v>
      </c>
      <c r="J2416" s="2">
        <v>355000.0</v>
      </c>
      <c r="K2416" s="2">
        <v>2.0</v>
      </c>
      <c r="L2416" s="2" t="s">
        <v>82</v>
      </c>
      <c r="M2416" s="2" t="s">
        <v>422</v>
      </c>
      <c r="N2416" s="2" t="s">
        <v>9169</v>
      </c>
      <c r="O2416" s="2" t="s">
        <v>501</v>
      </c>
      <c r="P2416" s="2" t="s">
        <v>2001</v>
      </c>
      <c r="R2416" s="3" t="s">
        <v>9170</v>
      </c>
      <c r="S2416" s="2" t="str">
        <f>VLOOKUP(A2416,Filtro1!$A$2:$T$3000,19,FALSE)</f>
        <v>NO</v>
      </c>
    </row>
    <row r="2417" ht="15.75" hidden="1" customHeight="1">
      <c r="A2417" s="2" t="s">
        <v>9171</v>
      </c>
      <c r="B2417" s="2" t="s">
        <v>20</v>
      </c>
      <c r="C2417" s="2">
        <v>3.0</v>
      </c>
      <c r="D2417" s="2">
        <v>2.0</v>
      </c>
      <c r="E2417" s="2">
        <v>5.0</v>
      </c>
      <c r="F2417" s="2">
        <v>4.8E8</v>
      </c>
      <c r="G2417" s="2" t="s">
        <v>35</v>
      </c>
      <c r="H2417" s="2">
        <v>86.0</v>
      </c>
      <c r="I2417" s="2">
        <v>86.0</v>
      </c>
      <c r="J2417" s="2">
        <v>327000.0</v>
      </c>
      <c r="K2417" s="2">
        <v>1.0</v>
      </c>
      <c r="L2417" s="2" t="s">
        <v>277</v>
      </c>
      <c r="M2417" s="2" t="s">
        <v>2744</v>
      </c>
      <c r="N2417" s="2" t="s">
        <v>9172</v>
      </c>
      <c r="O2417" s="2" t="s">
        <v>77</v>
      </c>
      <c r="P2417" s="2" t="s">
        <v>506</v>
      </c>
      <c r="R2417" s="3" t="s">
        <v>9173</v>
      </c>
      <c r="S2417" s="2" t="str">
        <f>VLOOKUP(A2417,Filtro1!$A$2:$T$3000,19,FALSE)</f>
        <v>#N/A</v>
      </c>
    </row>
    <row r="2418" ht="15.75" hidden="1" customHeight="1">
      <c r="A2418" s="2" t="s">
        <v>9174</v>
      </c>
      <c r="B2418" s="2" t="s">
        <v>20</v>
      </c>
      <c r="C2418" s="2">
        <v>3.0</v>
      </c>
      <c r="D2418" s="2">
        <v>2.0</v>
      </c>
      <c r="E2418" s="2">
        <v>4.0</v>
      </c>
      <c r="F2418" s="2">
        <v>4.8E8</v>
      </c>
      <c r="G2418" s="2" t="s">
        <v>21</v>
      </c>
      <c r="H2418" s="2">
        <v>161.6</v>
      </c>
      <c r="I2418" s="2">
        <v>161.6</v>
      </c>
      <c r="K2418" s="2">
        <v>1.0</v>
      </c>
      <c r="L2418" s="2" t="s">
        <v>75</v>
      </c>
      <c r="M2418" s="2" t="s">
        <v>201</v>
      </c>
      <c r="N2418" s="2" t="s">
        <v>9175</v>
      </c>
      <c r="O2418" s="2" t="s">
        <v>9176</v>
      </c>
      <c r="P2418" s="2" t="s">
        <v>59</v>
      </c>
      <c r="R2418" s="3" t="s">
        <v>9177</v>
      </c>
      <c r="S2418" s="2" t="str">
        <f>VLOOKUP(A2418,Filtro1!$A$2:$T$3000,19,FALSE)</f>
        <v>#N/A</v>
      </c>
    </row>
    <row r="2419" ht="15.75" customHeight="1">
      <c r="A2419" s="2" t="s">
        <v>9178</v>
      </c>
      <c r="B2419" s="2" t="s">
        <v>20</v>
      </c>
      <c r="C2419" s="2">
        <v>3.0</v>
      </c>
      <c r="D2419" s="2">
        <v>3.0</v>
      </c>
      <c r="E2419" s="2">
        <v>4.0</v>
      </c>
      <c r="F2419" s="2">
        <v>6.3E8</v>
      </c>
      <c r="G2419" s="2" t="s">
        <v>62</v>
      </c>
      <c r="H2419" s="2">
        <v>118.0</v>
      </c>
      <c r="I2419" s="2">
        <v>118.0</v>
      </c>
      <c r="J2419" s="2">
        <v>649000.0</v>
      </c>
      <c r="K2419" s="2">
        <v>2.0</v>
      </c>
      <c r="L2419" s="2" t="s">
        <v>50</v>
      </c>
      <c r="M2419" s="2" t="s">
        <v>50</v>
      </c>
      <c r="N2419" s="2" t="s">
        <v>9179</v>
      </c>
      <c r="O2419" s="2" t="s">
        <v>7091</v>
      </c>
      <c r="P2419" s="2" t="s">
        <v>67</v>
      </c>
      <c r="R2419" s="3" t="s">
        <v>9180</v>
      </c>
      <c r="S2419" s="2" t="str">
        <f>VLOOKUP(A2419,Filtro1!$A$2:$T$3000,19,FALSE)</f>
        <v>NO</v>
      </c>
    </row>
    <row r="2420" ht="15.75" hidden="1" customHeight="1">
      <c r="A2420" s="2" t="s">
        <v>9181</v>
      </c>
      <c r="B2420" s="2" t="s">
        <v>81</v>
      </c>
      <c r="C2420" s="2">
        <v>3.0</v>
      </c>
      <c r="D2420" s="2">
        <v>2.0</v>
      </c>
      <c r="E2420" s="2">
        <v>5.0</v>
      </c>
      <c r="F2420" s="2">
        <v>4.8E8</v>
      </c>
      <c r="G2420" s="2" t="s">
        <v>62</v>
      </c>
      <c r="H2420" s="2">
        <v>118.0</v>
      </c>
      <c r="I2420" s="2">
        <v>118.0</v>
      </c>
      <c r="J2420" s="2">
        <v>360000.0</v>
      </c>
      <c r="K2420" s="2">
        <v>2.0</v>
      </c>
      <c r="L2420" s="2" t="s">
        <v>100</v>
      </c>
      <c r="M2420" s="2" t="s">
        <v>9182</v>
      </c>
      <c r="N2420" s="2" t="s">
        <v>9183</v>
      </c>
      <c r="O2420" s="2" t="s">
        <v>722</v>
      </c>
      <c r="P2420" s="2" t="s">
        <v>40</v>
      </c>
      <c r="R2420" s="3" t="s">
        <v>9184</v>
      </c>
      <c r="S2420" s="2" t="str">
        <f>VLOOKUP(A2420,Filtro1!$A$2:$T$3000,19,FALSE)</f>
        <v>#N/A</v>
      </c>
    </row>
    <row r="2421" ht="15.75" customHeight="1">
      <c r="A2421" s="2" t="s">
        <v>9185</v>
      </c>
      <c r="B2421" s="2" t="s">
        <v>20</v>
      </c>
      <c r="C2421" s="2">
        <v>3.0</v>
      </c>
      <c r="D2421" s="2">
        <v>3.0</v>
      </c>
      <c r="E2421" s="2">
        <v>4.0</v>
      </c>
      <c r="F2421" s="2">
        <v>6.39E8</v>
      </c>
      <c r="G2421" s="2" t="s">
        <v>35</v>
      </c>
      <c r="H2421" s="2">
        <v>118.0</v>
      </c>
      <c r="I2421" s="2">
        <v>99.0</v>
      </c>
      <c r="J2421" s="2">
        <v>285000.0</v>
      </c>
      <c r="K2421" s="2">
        <v>2.0</v>
      </c>
      <c r="L2421" s="2" t="s">
        <v>50</v>
      </c>
      <c r="M2421" s="2" t="s">
        <v>6569</v>
      </c>
      <c r="N2421" s="2" t="s">
        <v>9186</v>
      </c>
      <c r="O2421" s="2" t="s">
        <v>9187</v>
      </c>
      <c r="P2421" s="2" t="s">
        <v>9188</v>
      </c>
      <c r="R2421" s="3" t="s">
        <v>9189</v>
      </c>
      <c r="S2421" s="2">
        <f>VLOOKUP(A2421,Filtro1!$A$2:$T$3000,19,FALSE)</f>
        <v>5</v>
      </c>
    </row>
    <row r="2422" ht="15.75" customHeight="1">
      <c r="A2422" s="2" t="s">
        <v>9190</v>
      </c>
      <c r="B2422" s="2" t="s">
        <v>20</v>
      </c>
      <c r="C2422" s="2">
        <v>3.0</v>
      </c>
      <c r="D2422" s="2">
        <v>3.0</v>
      </c>
      <c r="E2422" s="2">
        <v>4.0</v>
      </c>
      <c r="F2422" s="2">
        <v>4.3E8</v>
      </c>
      <c r="G2422" s="2" t="s">
        <v>62</v>
      </c>
      <c r="H2422" s="2">
        <v>117.0</v>
      </c>
      <c r="I2422" s="2">
        <v>117.0</v>
      </c>
      <c r="J2422" s="2">
        <v>296000.0</v>
      </c>
      <c r="K2422" s="2">
        <v>2.0</v>
      </c>
      <c r="L2422" s="2" t="s">
        <v>22</v>
      </c>
      <c r="M2422" s="2" t="s">
        <v>3551</v>
      </c>
      <c r="N2422" s="2" t="s">
        <v>9191</v>
      </c>
      <c r="O2422" s="2" t="s">
        <v>9192</v>
      </c>
      <c r="P2422" s="2" t="s">
        <v>506</v>
      </c>
      <c r="R2422" s="3" t="s">
        <v>9193</v>
      </c>
      <c r="S2422" s="2" t="str">
        <f>VLOOKUP(A2422,Filtro1!$A$2:$T$3000,19,FALSE)</f>
        <v/>
      </c>
    </row>
    <row r="2423" ht="15.75" hidden="1" customHeight="1">
      <c r="A2423" s="2" t="s">
        <v>9194</v>
      </c>
      <c r="B2423" s="2" t="s">
        <v>20</v>
      </c>
      <c r="C2423" s="2">
        <v>3.0</v>
      </c>
      <c r="D2423" s="2">
        <v>3.0</v>
      </c>
      <c r="E2423" s="2">
        <v>5.0</v>
      </c>
      <c r="F2423" s="2">
        <v>4.8E8</v>
      </c>
      <c r="G2423" s="2" t="s">
        <v>62</v>
      </c>
      <c r="H2423" s="2">
        <v>100.0</v>
      </c>
      <c r="I2423" s="2">
        <v>100.0</v>
      </c>
      <c r="J2423" s="2">
        <v>407000.0</v>
      </c>
      <c r="K2423" s="2">
        <v>2.0</v>
      </c>
      <c r="L2423" s="2" t="s">
        <v>43</v>
      </c>
      <c r="M2423" s="2" t="s">
        <v>2846</v>
      </c>
      <c r="N2423" s="2" t="s">
        <v>9195</v>
      </c>
      <c r="O2423" s="2" t="s">
        <v>53</v>
      </c>
      <c r="R2423" s="3" t="s">
        <v>9196</v>
      </c>
      <c r="S2423" s="2" t="str">
        <f>VLOOKUP(A2423,Filtro1!$A$2:$T$3000,19,FALSE)</f>
        <v>#N/A</v>
      </c>
    </row>
    <row r="2424" ht="15.75" hidden="1" customHeight="1">
      <c r="A2424" s="2" t="s">
        <v>9197</v>
      </c>
      <c r="B2424" s="2" t="s">
        <v>20</v>
      </c>
      <c r="C2424" s="2">
        <v>3.0</v>
      </c>
      <c r="D2424" s="2">
        <v>3.0</v>
      </c>
      <c r="E2424" s="2">
        <v>5.0</v>
      </c>
      <c r="F2424" s="2">
        <v>4.8E8</v>
      </c>
      <c r="G2424" s="2" t="s">
        <v>21</v>
      </c>
      <c r="H2424" s="2">
        <v>107.0</v>
      </c>
      <c r="I2424" s="2">
        <v>107.0</v>
      </c>
      <c r="J2424" s="2">
        <v>600000.0</v>
      </c>
      <c r="K2424" s="2">
        <v>1.0</v>
      </c>
      <c r="L2424" s="2" t="s">
        <v>43</v>
      </c>
      <c r="M2424" s="2" t="s">
        <v>3288</v>
      </c>
      <c r="N2424" s="2" t="s">
        <v>9198</v>
      </c>
      <c r="O2424" s="2" t="s">
        <v>7457</v>
      </c>
      <c r="P2424" s="2" t="s">
        <v>32</v>
      </c>
      <c r="R2424" s="3" t="s">
        <v>9199</v>
      </c>
      <c r="S2424" s="2" t="str">
        <f>VLOOKUP(A2424,Filtro1!$A$2:$T$3000,19,FALSE)</f>
        <v>#N/A</v>
      </c>
    </row>
    <row r="2425" ht="15.75" customHeight="1">
      <c r="A2425" s="2" t="s">
        <v>9200</v>
      </c>
      <c r="B2425" s="2" t="s">
        <v>20</v>
      </c>
      <c r="C2425" s="2">
        <v>3.0</v>
      </c>
      <c r="D2425" s="2">
        <v>3.0</v>
      </c>
      <c r="E2425" s="2">
        <v>4.0</v>
      </c>
      <c r="F2425" s="2">
        <v>4.3E8</v>
      </c>
      <c r="G2425" s="2" t="s">
        <v>62</v>
      </c>
      <c r="H2425" s="2">
        <v>117.0</v>
      </c>
      <c r="I2425" s="2">
        <v>117.0</v>
      </c>
      <c r="K2425" s="2">
        <v>2.0</v>
      </c>
      <c r="L2425" s="2" t="s">
        <v>9201</v>
      </c>
      <c r="M2425" s="2" t="s">
        <v>3366</v>
      </c>
      <c r="N2425" s="2" t="s">
        <v>7890</v>
      </c>
      <c r="O2425" s="2" t="s">
        <v>516</v>
      </c>
      <c r="P2425" s="2" t="s">
        <v>53</v>
      </c>
      <c r="R2425" s="3" t="s">
        <v>9202</v>
      </c>
      <c r="S2425" s="2" t="str">
        <f>VLOOKUP(A2425,Filtro1!$A$2:$T$3000,19,FALSE)</f>
        <v/>
      </c>
    </row>
    <row r="2426" ht="15.75" hidden="1" customHeight="1">
      <c r="A2426" s="2" t="s">
        <v>9203</v>
      </c>
      <c r="B2426" s="2" t="s">
        <v>20</v>
      </c>
      <c r="C2426" s="2">
        <v>3.0</v>
      </c>
      <c r="D2426" s="2">
        <v>2.0</v>
      </c>
      <c r="E2426" s="2">
        <v>6.0</v>
      </c>
      <c r="F2426" s="2">
        <v>4.8E8</v>
      </c>
      <c r="G2426" s="2" t="s">
        <v>62</v>
      </c>
      <c r="H2426" s="2">
        <v>94.0</v>
      </c>
      <c r="I2426" s="2">
        <v>94.0</v>
      </c>
      <c r="J2426" s="2">
        <v>650000.0</v>
      </c>
      <c r="K2426" s="2">
        <v>2.0</v>
      </c>
      <c r="L2426" s="2" t="s">
        <v>4118</v>
      </c>
      <c r="M2426" s="2" t="s">
        <v>512</v>
      </c>
      <c r="N2426" s="2" t="s">
        <v>158</v>
      </c>
      <c r="O2426" s="2" t="s">
        <v>53</v>
      </c>
      <c r="R2426" s="3" t="s">
        <v>9204</v>
      </c>
      <c r="S2426" s="2" t="str">
        <f>VLOOKUP(A2426,Filtro1!$A$2:$T$3000,19,FALSE)</f>
        <v>#N/A</v>
      </c>
    </row>
    <row r="2427" ht="15.75" hidden="1" customHeight="1">
      <c r="A2427" s="2" t="s">
        <v>9205</v>
      </c>
      <c r="B2427" s="2" t="s">
        <v>20</v>
      </c>
      <c r="C2427" s="2">
        <v>3.0</v>
      </c>
      <c r="D2427" s="2">
        <v>3.0</v>
      </c>
      <c r="E2427" s="2">
        <v>6.0</v>
      </c>
      <c r="F2427" s="2">
        <v>4.8E8</v>
      </c>
      <c r="G2427" s="2" t="s">
        <v>62</v>
      </c>
      <c r="H2427" s="2">
        <v>124.0</v>
      </c>
      <c r="I2427" s="2">
        <v>124.0</v>
      </c>
      <c r="J2427" s="2">
        <v>807000.0</v>
      </c>
      <c r="K2427" s="2">
        <v>2.0</v>
      </c>
      <c r="L2427" s="2" t="s">
        <v>3128</v>
      </c>
      <c r="M2427" s="2" t="s">
        <v>7975</v>
      </c>
      <c r="N2427" s="2" t="s">
        <v>9206</v>
      </c>
      <c r="O2427" s="2" t="s">
        <v>6384</v>
      </c>
      <c r="P2427" s="2" t="s">
        <v>1713</v>
      </c>
      <c r="R2427" s="3" t="s">
        <v>9207</v>
      </c>
      <c r="S2427" s="2" t="str">
        <f>VLOOKUP(A2427,Filtro1!$A$2:$T$3000,19,FALSE)</f>
        <v>#N/A</v>
      </c>
    </row>
    <row r="2428" ht="15.75" hidden="1" customHeight="1">
      <c r="A2428" s="2" t="s">
        <v>9208</v>
      </c>
      <c r="B2428" s="2" t="s">
        <v>20</v>
      </c>
      <c r="C2428" s="2">
        <v>3.0</v>
      </c>
      <c r="D2428" s="2">
        <v>2.0</v>
      </c>
      <c r="E2428" s="2">
        <v>4.0</v>
      </c>
      <c r="F2428" s="2">
        <v>4.8E8</v>
      </c>
      <c r="G2428" s="2" t="s">
        <v>312</v>
      </c>
      <c r="H2428" s="2">
        <v>87.0</v>
      </c>
      <c r="I2428" s="2">
        <v>87.0</v>
      </c>
      <c r="K2428" s="2">
        <v>1.0</v>
      </c>
      <c r="L2428" s="2" t="s">
        <v>22</v>
      </c>
      <c r="M2428" s="2" t="s">
        <v>22</v>
      </c>
      <c r="N2428" s="2" t="s">
        <v>9209</v>
      </c>
      <c r="O2428" s="2" t="s">
        <v>8009</v>
      </c>
      <c r="P2428" s="2" t="s">
        <v>32</v>
      </c>
      <c r="R2428" s="3" t="s">
        <v>9210</v>
      </c>
      <c r="S2428" s="2" t="str">
        <f>VLOOKUP(A2428,Filtro1!$A$2:$T$3000,19,FALSE)</f>
        <v>#N/A</v>
      </c>
    </row>
    <row r="2429" ht="15.75" hidden="1" customHeight="1">
      <c r="A2429" s="2" t="s">
        <v>9211</v>
      </c>
      <c r="B2429" s="2" t="s">
        <v>20</v>
      </c>
      <c r="C2429" s="2">
        <v>3.0</v>
      </c>
      <c r="D2429" s="2">
        <v>3.0</v>
      </c>
      <c r="E2429" s="2">
        <v>5.0</v>
      </c>
      <c r="F2429" s="2">
        <v>4.8E8</v>
      </c>
      <c r="G2429" s="2" t="s">
        <v>35</v>
      </c>
      <c r="H2429" s="2">
        <v>113.0</v>
      </c>
      <c r="I2429" s="2">
        <v>113.0</v>
      </c>
      <c r="J2429" s="2">
        <v>700000.0</v>
      </c>
      <c r="K2429" s="2">
        <v>2.0</v>
      </c>
      <c r="L2429" s="2" t="s">
        <v>89</v>
      </c>
      <c r="M2429" s="2" t="s">
        <v>4167</v>
      </c>
      <c r="N2429" s="2" t="s">
        <v>9212</v>
      </c>
      <c r="O2429" s="2" t="s">
        <v>163</v>
      </c>
      <c r="P2429" s="2" t="s">
        <v>137</v>
      </c>
      <c r="R2429" s="3" t="s">
        <v>9213</v>
      </c>
      <c r="S2429" s="2" t="str">
        <f>VLOOKUP(A2429,Filtro1!$A$2:$T$3000,19,FALSE)</f>
        <v>#N/A</v>
      </c>
    </row>
    <row r="2430" ht="15.75" hidden="1" customHeight="1">
      <c r="A2430" s="2" t="s">
        <v>9214</v>
      </c>
      <c r="B2430" s="2" t="s">
        <v>20</v>
      </c>
      <c r="C2430" s="2">
        <v>3.0</v>
      </c>
      <c r="D2430" s="2">
        <v>3.0</v>
      </c>
      <c r="E2430" s="2">
        <v>5.0</v>
      </c>
      <c r="F2430" s="2">
        <v>4.8E8</v>
      </c>
      <c r="G2430" s="2" t="s">
        <v>35</v>
      </c>
      <c r="H2430" s="2">
        <v>104.0</v>
      </c>
      <c r="I2430" s="2">
        <v>0.0</v>
      </c>
      <c r="J2430" s="2">
        <v>465000.0</v>
      </c>
      <c r="K2430" s="2">
        <v>2.0</v>
      </c>
      <c r="L2430" s="2" t="s">
        <v>43</v>
      </c>
      <c r="M2430" s="2" t="s">
        <v>3799</v>
      </c>
      <c r="N2430" s="2" t="s">
        <v>9215</v>
      </c>
      <c r="O2430" s="2" t="s">
        <v>1720</v>
      </c>
      <c r="P2430" s="2" t="s">
        <v>5000</v>
      </c>
      <c r="R2430" s="3" t="s">
        <v>9216</v>
      </c>
      <c r="S2430" s="2" t="str">
        <f>VLOOKUP(A2430,Filtro1!$A$2:$T$3000,19,FALSE)</f>
        <v>#N/A</v>
      </c>
    </row>
    <row r="2431" ht="15.75" hidden="1" customHeight="1">
      <c r="A2431" s="2" t="s">
        <v>9217</v>
      </c>
      <c r="B2431" s="2" t="s">
        <v>20</v>
      </c>
      <c r="C2431" s="2">
        <v>3.0</v>
      </c>
      <c r="D2431" s="2">
        <v>2.0</v>
      </c>
      <c r="E2431" s="2">
        <v>5.0</v>
      </c>
      <c r="F2431" s="2">
        <v>4.82852984E8</v>
      </c>
      <c r="G2431" s="2" t="s">
        <v>35</v>
      </c>
      <c r="H2431" s="2">
        <v>95.2</v>
      </c>
      <c r="I2431" s="2">
        <v>95.2</v>
      </c>
      <c r="K2431" s="2">
        <v>1.0</v>
      </c>
      <c r="L2431" s="2" t="s">
        <v>3258</v>
      </c>
      <c r="M2431" s="2" t="s">
        <v>9218</v>
      </c>
      <c r="N2431" s="2" t="s">
        <v>9219</v>
      </c>
      <c r="O2431" s="2" t="s">
        <v>9220</v>
      </c>
      <c r="P2431" s="2" t="s">
        <v>8424</v>
      </c>
      <c r="R2431" s="3" t="s">
        <v>9221</v>
      </c>
      <c r="S2431" s="2" t="str">
        <f>VLOOKUP(A2431,Filtro1!$A$2:$T$3000,19,FALSE)</f>
        <v>#N/A</v>
      </c>
    </row>
    <row r="2432" ht="15.75" customHeight="1">
      <c r="A2432" s="2" t="s">
        <v>9222</v>
      </c>
      <c r="B2432" s="2" t="s">
        <v>20</v>
      </c>
      <c r="C2432" s="2">
        <v>3.0</v>
      </c>
      <c r="D2432" s="2">
        <v>3.0</v>
      </c>
      <c r="E2432" s="2">
        <v>4.0</v>
      </c>
      <c r="F2432" s="2">
        <v>4.3E8</v>
      </c>
      <c r="G2432" s="2" t="s">
        <v>62</v>
      </c>
      <c r="H2432" s="2">
        <v>117.0</v>
      </c>
      <c r="I2432" s="2">
        <v>117.0</v>
      </c>
      <c r="J2432" s="2">
        <v>322000.0</v>
      </c>
      <c r="K2432" s="2">
        <v>2.0</v>
      </c>
      <c r="L2432" s="2" t="s">
        <v>22</v>
      </c>
      <c r="M2432" s="2" t="s">
        <v>9223</v>
      </c>
      <c r="N2432" s="2" t="s">
        <v>9224</v>
      </c>
      <c r="O2432" s="2" t="s">
        <v>9225</v>
      </c>
      <c r="P2432" s="2" t="s">
        <v>506</v>
      </c>
      <c r="R2432" s="3" t="s">
        <v>9226</v>
      </c>
      <c r="S2432" s="2" t="str">
        <f>VLOOKUP(A2432,Filtro1!$A$2:$T$3000,19,FALSE)</f>
        <v/>
      </c>
    </row>
    <row r="2433" ht="15.75" customHeight="1">
      <c r="A2433" s="2" t="s">
        <v>9227</v>
      </c>
      <c r="B2433" s="2" t="s">
        <v>81</v>
      </c>
      <c r="C2433" s="2">
        <v>4.0</v>
      </c>
      <c r="D2433" s="2">
        <v>3.0</v>
      </c>
      <c r="E2433" s="2">
        <v>3.0</v>
      </c>
      <c r="F2433" s="2">
        <v>4.6E8</v>
      </c>
      <c r="G2433" s="2" t="s">
        <v>35</v>
      </c>
      <c r="H2433" s="2">
        <v>117.0</v>
      </c>
      <c r="I2433" s="2">
        <v>117.0</v>
      </c>
      <c r="J2433" s="2">
        <v>280000.0</v>
      </c>
      <c r="K2433" s="2">
        <v>2.0</v>
      </c>
      <c r="L2433" s="2" t="s">
        <v>82</v>
      </c>
      <c r="M2433" s="2" t="s">
        <v>5006</v>
      </c>
      <c r="N2433" s="2" t="s">
        <v>9228</v>
      </c>
      <c r="O2433" s="2" t="s">
        <v>5466</v>
      </c>
      <c r="P2433" s="2" t="s">
        <v>78</v>
      </c>
      <c r="R2433" s="3" t="s">
        <v>9229</v>
      </c>
      <c r="S2433" s="2" t="str">
        <f>VLOOKUP(A2433,Filtro1!$A$2:$T$3000,19,FALSE)</f>
        <v>NO</v>
      </c>
    </row>
    <row r="2434" ht="15.75" hidden="1" customHeight="1">
      <c r="A2434" s="2" t="s">
        <v>9230</v>
      </c>
      <c r="B2434" s="2" t="s">
        <v>20</v>
      </c>
      <c r="C2434" s="2">
        <v>3.0</v>
      </c>
      <c r="D2434" s="2">
        <v>2.0</v>
      </c>
      <c r="E2434" s="2">
        <v>5.0</v>
      </c>
      <c r="F2434" s="2">
        <v>4.8E8</v>
      </c>
      <c r="G2434" s="2" t="s">
        <v>35</v>
      </c>
      <c r="H2434" s="2">
        <v>92.0</v>
      </c>
      <c r="I2434" s="2">
        <v>92.0</v>
      </c>
      <c r="J2434" s="2">
        <v>610000.0</v>
      </c>
      <c r="K2434" s="2">
        <v>2.0</v>
      </c>
      <c r="L2434" s="2" t="s">
        <v>89</v>
      </c>
      <c r="M2434" s="2" t="s">
        <v>4167</v>
      </c>
      <c r="N2434" s="2" t="s">
        <v>9231</v>
      </c>
      <c r="O2434" s="2" t="s">
        <v>1171</v>
      </c>
      <c r="P2434" s="2" t="s">
        <v>506</v>
      </c>
      <c r="R2434" s="3" t="s">
        <v>9232</v>
      </c>
      <c r="S2434" s="2" t="str">
        <f>VLOOKUP(A2434,Filtro1!$A$2:$T$3000,19,FALSE)</f>
        <v>#N/A</v>
      </c>
    </row>
    <row r="2435" ht="15.75" customHeight="1">
      <c r="A2435" s="2" t="s">
        <v>9233</v>
      </c>
      <c r="B2435" s="2" t="s">
        <v>81</v>
      </c>
      <c r="C2435" s="2">
        <v>3.0</v>
      </c>
      <c r="D2435" s="2">
        <v>3.0</v>
      </c>
      <c r="E2435" s="2">
        <v>4.0</v>
      </c>
      <c r="F2435" s="2">
        <v>4.85E8</v>
      </c>
      <c r="G2435" s="2" t="s">
        <v>35</v>
      </c>
      <c r="H2435" s="2">
        <v>117.0</v>
      </c>
      <c r="I2435" s="2">
        <v>117.0</v>
      </c>
      <c r="J2435" s="2">
        <v>372000.0</v>
      </c>
      <c r="K2435" s="2">
        <v>2.0</v>
      </c>
      <c r="L2435" s="2" t="s">
        <v>82</v>
      </c>
      <c r="M2435" s="2" t="s">
        <v>376</v>
      </c>
      <c r="N2435" s="2" t="s">
        <v>9234</v>
      </c>
      <c r="O2435" s="2" t="s">
        <v>9235</v>
      </c>
      <c r="P2435" s="2" t="s">
        <v>2879</v>
      </c>
      <c r="R2435" s="3" t="s">
        <v>9236</v>
      </c>
      <c r="S2435" s="2" t="str">
        <f>VLOOKUP(A2435,Filtro1!$A$2:$T$3000,19,FALSE)</f>
        <v>NO</v>
      </c>
    </row>
    <row r="2436" ht="15.75" hidden="1" customHeight="1">
      <c r="A2436" s="2" t="s">
        <v>9237</v>
      </c>
      <c r="B2436" s="2" t="s">
        <v>20</v>
      </c>
      <c r="C2436" s="2">
        <v>3.0</v>
      </c>
      <c r="D2436" s="2">
        <v>2.0</v>
      </c>
      <c r="E2436" s="2">
        <v>5.0</v>
      </c>
      <c r="F2436" s="2">
        <v>4.84E8</v>
      </c>
      <c r="G2436" s="2" t="s">
        <v>35</v>
      </c>
      <c r="H2436" s="2">
        <v>113.0</v>
      </c>
      <c r="I2436" s="2">
        <v>113.0</v>
      </c>
      <c r="K2436" s="2">
        <v>1.0</v>
      </c>
      <c r="L2436" s="2" t="s">
        <v>1214</v>
      </c>
      <c r="M2436" s="2" t="s">
        <v>8416</v>
      </c>
      <c r="N2436" s="2" t="s">
        <v>9238</v>
      </c>
      <c r="O2436" s="2" t="s">
        <v>516</v>
      </c>
      <c r="P2436" s="2" t="s">
        <v>53</v>
      </c>
      <c r="R2436" s="3" t="s">
        <v>9239</v>
      </c>
      <c r="S2436" s="2" t="str">
        <f>VLOOKUP(A2436,Filtro1!$A$2:$T$3000,19,FALSE)</f>
        <v>#N/A</v>
      </c>
    </row>
    <row r="2437" ht="15.75" customHeight="1">
      <c r="A2437" s="2" t="s">
        <v>9240</v>
      </c>
      <c r="B2437" s="2" t="s">
        <v>81</v>
      </c>
      <c r="C2437" s="2">
        <v>3.0</v>
      </c>
      <c r="D2437" s="2">
        <v>3.0</v>
      </c>
      <c r="E2437" s="2">
        <v>4.0</v>
      </c>
      <c r="F2437" s="2">
        <v>4.9E8</v>
      </c>
      <c r="G2437" s="2" t="s">
        <v>62</v>
      </c>
      <c r="H2437" s="2">
        <v>117.0</v>
      </c>
      <c r="I2437" s="2">
        <v>117.0</v>
      </c>
      <c r="J2437" s="2">
        <v>140000.0</v>
      </c>
      <c r="K2437" s="2">
        <v>2.0</v>
      </c>
      <c r="L2437" s="2" t="s">
        <v>582</v>
      </c>
      <c r="M2437" s="2" t="s">
        <v>9241</v>
      </c>
      <c r="N2437" s="2" t="s">
        <v>9242</v>
      </c>
      <c r="O2437" s="2" t="s">
        <v>9243</v>
      </c>
      <c r="P2437" s="2" t="s">
        <v>1771</v>
      </c>
      <c r="R2437" s="3" t="s">
        <v>9244</v>
      </c>
      <c r="S2437" s="2" t="str">
        <f>VLOOKUP(A2437,Filtro1!$A$2:$T$3000,19,FALSE)</f>
        <v/>
      </c>
    </row>
    <row r="2438" ht="15.75" hidden="1" customHeight="1">
      <c r="A2438" s="2" t="s">
        <v>9245</v>
      </c>
      <c r="B2438" s="2" t="s">
        <v>20</v>
      </c>
      <c r="C2438" s="2">
        <v>3.0</v>
      </c>
      <c r="D2438" s="2">
        <v>2.0</v>
      </c>
      <c r="E2438" s="2">
        <v>4.0</v>
      </c>
      <c r="F2438" s="2">
        <v>4.85E8</v>
      </c>
      <c r="G2438" s="2" t="s">
        <v>29</v>
      </c>
      <c r="H2438" s="2">
        <v>86.0</v>
      </c>
      <c r="I2438" s="2">
        <v>86.0</v>
      </c>
      <c r="J2438" s="2">
        <v>330000.0</v>
      </c>
      <c r="K2438" s="2">
        <v>1.0</v>
      </c>
      <c r="L2438" s="2" t="s">
        <v>82</v>
      </c>
      <c r="M2438" s="2" t="s">
        <v>376</v>
      </c>
      <c r="N2438" s="2" t="s">
        <v>9246</v>
      </c>
      <c r="O2438" s="2" t="s">
        <v>9247</v>
      </c>
      <c r="P2438" s="2" t="s">
        <v>9248</v>
      </c>
      <c r="R2438" s="3" t="s">
        <v>9249</v>
      </c>
      <c r="S2438" s="2" t="str">
        <f>VLOOKUP(A2438,Filtro1!$A$2:$T$3000,19,FALSE)</f>
        <v>#N/A</v>
      </c>
    </row>
    <row r="2439" ht="15.75" customHeight="1">
      <c r="A2439" s="2" t="s">
        <v>9250</v>
      </c>
      <c r="B2439" s="2" t="s">
        <v>20</v>
      </c>
      <c r="C2439" s="2">
        <v>3.0</v>
      </c>
      <c r="D2439" s="2">
        <v>3.0</v>
      </c>
      <c r="E2439" s="2">
        <v>4.0</v>
      </c>
      <c r="F2439" s="2">
        <v>5.0E8</v>
      </c>
      <c r="G2439" s="2" t="s">
        <v>62</v>
      </c>
      <c r="H2439" s="2">
        <v>117.0</v>
      </c>
      <c r="I2439" s="2">
        <v>117.0</v>
      </c>
      <c r="J2439" s="2">
        <v>540000.0</v>
      </c>
      <c r="K2439" s="2">
        <v>2.0</v>
      </c>
      <c r="L2439" s="2" t="s">
        <v>9201</v>
      </c>
      <c r="M2439" s="2" t="s">
        <v>2607</v>
      </c>
      <c r="N2439" s="2" t="s">
        <v>9251</v>
      </c>
      <c r="O2439" s="2" t="s">
        <v>1832</v>
      </c>
      <c r="P2439" s="2" t="s">
        <v>316</v>
      </c>
      <c r="R2439" s="3" t="s">
        <v>9252</v>
      </c>
      <c r="S2439" s="2" t="str">
        <f>VLOOKUP(A2439,Filtro1!$A$2:$T$3000,19,FALSE)</f>
        <v/>
      </c>
    </row>
    <row r="2440" ht="15.75" hidden="1" customHeight="1">
      <c r="A2440" s="2" t="s">
        <v>9253</v>
      </c>
      <c r="B2440" s="2" t="s">
        <v>81</v>
      </c>
      <c r="C2440" s="2">
        <v>4.0</v>
      </c>
      <c r="D2440" s="2">
        <v>2.0</v>
      </c>
      <c r="E2440" s="2">
        <v>3.0</v>
      </c>
      <c r="F2440" s="2">
        <v>4.8E8</v>
      </c>
      <c r="G2440" s="2" t="s">
        <v>62</v>
      </c>
      <c r="H2440" s="2">
        <v>72.0</v>
      </c>
      <c r="I2440" s="2">
        <v>72.0</v>
      </c>
      <c r="K2440" s="2">
        <v>1.0</v>
      </c>
      <c r="L2440" s="2" t="s">
        <v>234</v>
      </c>
      <c r="M2440" s="2" t="s">
        <v>9254</v>
      </c>
      <c r="N2440" s="2" t="s">
        <v>9255</v>
      </c>
      <c r="O2440" s="2" t="s">
        <v>516</v>
      </c>
      <c r="P2440" s="2" t="s">
        <v>1225</v>
      </c>
      <c r="R2440" s="3" t="s">
        <v>9256</v>
      </c>
      <c r="S2440" s="2" t="str">
        <f>VLOOKUP(A2440,Filtro1!$A$2:$T$3000,19,FALSE)</f>
        <v>#N/A</v>
      </c>
    </row>
    <row r="2441" ht="15.75" customHeight="1">
      <c r="A2441" s="2" t="s">
        <v>9257</v>
      </c>
      <c r="B2441" s="2" t="s">
        <v>81</v>
      </c>
      <c r="C2441" s="2">
        <v>3.0</v>
      </c>
      <c r="D2441" s="2">
        <v>2.0</v>
      </c>
      <c r="E2441" s="2">
        <v>4.0</v>
      </c>
      <c r="F2441" s="2">
        <v>5.5E8</v>
      </c>
      <c r="G2441" s="2" t="s">
        <v>62</v>
      </c>
      <c r="H2441" s="2">
        <v>117.0</v>
      </c>
      <c r="I2441" s="2">
        <v>117.0</v>
      </c>
      <c r="K2441" s="2">
        <v>2.0</v>
      </c>
      <c r="L2441" s="2" t="s">
        <v>82</v>
      </c>
      <c r="M2441" s="2" t="s">
        <v>1816</v>
      </c>
      <c r="N2441" s="2" t="s">
        <v>9258</v>
      </c>
      <c r="O2441" s="2" t="s">
        <v>6078</v>
      </c>
      <c r="P2441" s="2" t="s">
        <v>506</v>
      </c>
      <c r="R2441" s="3" t="s">
        <v>9259</v>
      </c>
      <c r="S2441" s="2" t="str">
        <f>VLOOKUP(A2441,Filtro1!$A$2:$T$3000,19,FALSE)</f>
        <v>NO</v>
      </c>
    </row>
    <row r="2442" ht="15.75" hidden="1" customHeight="1">
      <c r="A2442" s="2" t="s">
        <v>9260</v>
      </c>
      <c r="B2442" s="2" t="s">
        <v>81</v>
      </c>
      <c r="C2442" s="2">
        <v>4.0</v>
      </c>
      <c r="D2442" s="2">
        <v>2.0</v>
      </c>
      <c r="E2442" s="2">
        <v>3.0</v>
      </c>
      <c r="F2442" s="2">
        <v>4.8E8</v>
      </c>
      <c r="G2442" s="2" t="s">
        <v>312</v>
      </c>
      <c r="H2442" s="2">
        <v>152.68</v>
      </c>
      <c r="I2442" s="2">
        <v>152.68</v>
      </c>
      <c r="K2442" s="2">
        <v>1.0</v>
      </c>
      <c r="L2442" s="2" t="s">
        <v>286</v>
      </c>
      <c r="M2442" s="2" t="s">
        <v>8212</v>
      </c>
      <c r="N2442" s="2" t="s">
        <v>1016</v>
      </c>
      <c r="O2442" s="2" t="s">
        <v>9261</v>
      </c>
      <c r="P2442" s="2" t="s">
        <v>53</v>
      </c>
      <c r="R2442" s="3" t="s">
        <v>9262</v>
      </c>
      <c r="S2442" s="2" t="str">
        <f>VLOOKUP(A2442,Filtro1!$A$2:$T$3000,19,FALSE)</f>
        <v>#N/A</v>
      </c>
    </row>
    <row r="2443" ht="15.75" hidden="1" customHeight="1">
      <c r="A2443" s="2" t="s">
        <v>9263</v>
      </c>
      <c r="B2443" s="2" t="s">
        <v>20</v>
      </c>
      <c r="C2443" s="2">
        <v>3.0</v>
      </c>
      <c r="D2443" s="2">
        <v>2.0</v>
      </c>
      <c r="E2443" s="2">
        <v>4.0</v>
      </c>
      <c r="F2443" s="2">
        <v>4.85E8</v>
      </c>
      <c r="G2443" s="2" t="s">
        <v>29</v>
      </c>
      <c r="H2443" s="2">
        <v>86.0</v>
      </c>
      <c r="I2443" s="2">
        <v>79.0</v>
      </c>
      <c r="K2443" s="2">
        <v>1.0</v>
      </c>
      <c r="L2443" s="2" t="s">
        <v>227</v>
      </c>
      <c r="M2443" s="2" t="s">
        <v>9264</v>
      </c>
      <c r="N2443" s="2" t="s">
        <v>9265</v>
      </c>
      <c r="O2443" s="2" t="s">
        <v>168</v>
      </c>
      <c r="P2443" s="2" t="s">
        <v>184</v>
      </c>
      <c r="R2443" s="3" t="s">
        <v>9266</v>
      </c>
      <c r="S2443" s="2" t="str">
        <f>VLOOKUP(A2443,Filtro1!$A$2:$T$3000,19,FALSE)</f>
        <v>#N/A</v>
      </c>
    </row>
    <row r="2444" ht="15.75" customHeight="1">
      <c r="A2444" s="2" t="s">
        <v>9267</v>
      </c>
      <c r="B2444" s="2" t="s">
        <v>20</v>
      </c>
      <c r="C2444" s="2">
        <v>3.0</v>
      </c>
      <c r="D2444" s="2">
        <v>3.0</v>
      </c>
      <c r="E2444" s="2">
        <v>4.0</v>
      </c>
      <c r="F2444" s="2">
        <v>5.85E8</v>
      </c>
      <c r="G2444" s="2" t="s">
        <v>35</v>
      </c>
      <c r="H2444" s="2">
        <v>117.0</v>
      </c>
      <c r="I2444" s="2">
        <v>117.0</v>
      </c>
      <c r="J2444" s="2">
        <v>360000.0</v>
      </c>
      <c r="K2444" s="2">
        <v>2.0</v>
      </c>
      <c r="L2444" s="2" t="s">
        <v>82</v>
      </c>
      <c r="M2444" s="2" t="s">
        <v>9268</v>
      </c>
      <c r="N2444" s="2" t="s">
        <v>9269</v>
      </c>
      <c r="O2444" s="2" t="s">
        <v>486</v>
      </c>
      <c r="P2444" s="2" t="s">
        <v>2001</v>
      </c>
      <c r="R2444" s="3" t="s">
        <v>9270</v>
      </c>
      <c r="S2444" s="2" t="str">
        <f>VLOOKUP(A2444,Filtro1!$A$2:$T$3000,19,FALSE)</f>
        <v>NO</v>
      </c>
    </row>
    <row r="2445" ht="15.75" hidden="1" customHeight="1">
      <c r="A2445" s="2" t="s">
        <v>9271</v>
      </c>
      <c r="B2445" s="2" t="s">
        <v>20</v>
      </c>
      <c r="C2445" s="2">
        <v>3.0</v>
      </c>
      <c r="D2445" s="2">
        <v>3.0</v>
      </c>
      <c r="E2445" s="2">
        <v>5.0</v>
      </c>
      <c r="F2445" s="2">
        <v>4.8E8</v>
      </c>
      <c r="G2445" s="2" t="s">
        <v>62</v>
      </c>
      <c r="H2445" s="2">
        <v>98.0</v>
      </c>
      <c r="I2445" s="2">
        <v>98.0</v>
      </c>
      <c r="J2445" s="2">
        <v>450000.0</v>
      </c>
      <c r="K2445" s="2">
        <v>2.0</v>
      </c>
      <c r="L2445" s="2" t="s">
        <v>82</v>
      </c>
      <c r="M2445" s="2" t="s">
        <v>422</v>
      </c>
      <c r="N2445" s="2" t="s">
        <v>9272</v>
      </c>
      <c r="O2445" s="2" t="s">
        <v>66</v>
      </c>
      <c r="P2445" s="2" t="s">
        <v>53</v>
      </c>
      <c r="R2445" s="3" t="s">
        <v>9273</v>
      </c>
      <c r="S2445" s="2" t="str">
        <f>VLOOKUP(A2445,Filtro1!$A$2:$T$3000,19,FALSE)</f>
        <v>#N/A</v>
      </c>
    </row>
    <row r="2446" ht="15.75" hidden="1" customHeight="1">
      <c r="A2446" s="2" t="s">
        <v>9274</v>
      </c>
      <c r="B2446" s="2" t="s">
        <v>20</v>
      </c>
      <c r="C2446" s="2">
        <v>3.0</v>
      </c>
      <c r="D2446" s="2">
        <v>2.0</v>
      </c>
      <c r="E2446" s="2">
        <v>3.0</v>
      </c>
      <c r="F2446" s="2">
        <v>4.80000045E8</v>
      </c>
      <c r="G2446" s="2" t="s">
        <v>312</v>
      </c>
      <c r="H2446" s="2">
        <v>94.0</v>
      </c>
      <c r="I2446" s="2">
        <v>94.0</v>
      </c>
      <c r="K2446" s="2">
        <v>1.0</v>
      </c>
      <c r="L2446" s="2" t="s">
        <v>82</v>
      </c>
      <c r="M2446" s="2" t="s">
        <v>422</v>
      </c>
      <c r="N2446" s="2" t="s">
        <v>9275</v>
      </c>
      <c r="O2446" s="2" t="s">
        <v>516</v>
      </c>
      <c r="P2446" s="2" t="s">
        <v>53</v>
      </c>
      <c r="R2446" s="3" t="s">
        <v>9276</v>
      </c>
      <c r="S2446" s="2" t="str">
        <f>VLOOKUP(A2446,Filtro1!$A$2:$T$3000,19,FALSE)</f>
        <v>#N/A</v>
      </c>
    </row>
    <row r="2447" ht="15.75" hidden="1" customHeight="1">
      <c r="A2447" s="2" t="s">
        <v>9277</v>
      </c>
      <c r="B2447" s="2" t="s">
        <v>20</v>
      </c>
      <c r="C2447" s="2">
        <v>3.0</v>
      </c>
      <c r="D2447" s="2">
        <v>2.0</v>
      </c>
      <c r="E2447" s="2">
        <v>5.0</v>
      </c>
      <c r="F2447" s="2">
        <v>4.849E8</v>
      </c>
      <c r="G2447" s="2" t="s">
        <v>35</v>
      </c>
      <c r="H2447" s="2">
        <v>109.0</v>
      </c>
      <c r="I2447" s="2">
        <v>109.0</v>
      </c>
      <c r="K2447" s="2">
        <v>1.0</v>
      </c>
      <c r="L2447" s="2" t="s">
        <v>89</v>
      </c>
      <c r="M2447" s="2" t="s">
        <v>9278</v>
      </c>
      <c r="N2447" s="2" t="s">
        <v>9279</v>
      </c>
      <c r="O2447" s="2" t="s">
        <v>486</v>
      </c>
      <c r="P2447" s="2" t="s">
        <v>184</v>
      </c>
      <c r="R2447" s="3" t="s">
        <v>9280</v>
      </c>
      <c r="S2447" s="2" t="str">
        <f>VLOOKUP(A2447,Filtro1!$A$2:$T$3000,19,FALSE)</f>
        <v>#N/A</v>
      </c>
    </row>
    <row r="2448" ht="15.75" hidden="1" customHeight="1">
      <c r="A2448" s="2" t="s">
        <v>9281</v>
      </c>
      <c r="B2448" s="2" t="s">
        <v>20</v>
      </c>
      <c r="C2448" s="2">
        <v>4.0</v>
      </c>
      <c r="D2448" s="2">
        <v>2.0</v>
      </c>
      <c r="E2448" s="2">
        <v>5.0</v>
      </c>
      <c r="F2448" s="2">
        <v>4.8E8</v>
      </c>
      <c r="G2448" s="2" t="s">
        <v>62</v>
      </c>
      <c r="H2448" s="2">
        <v>115.0</v>
      </c>
      <c r="I2448" s="2">
        <v>115.0</v>
      </c>
      <c r="K2448" s="2">
        <v>1.0</v>
      </c>
      <c r="L2448" s="2" t="s">
        <v>43</v>
      </c>
      <c r="M2448" s="2" t="s">
        <v>9282</v>
      </c>
      <c r="N2448" s="2" t="s">
        <v>9283</v>
      </c>
      <c r="O2448" s="2" t="s">
        <v>2172</v>
      </c>
      <c r="P2448" s="2" t="s">
        <v>40</v>
      </c>
      <c r="R2448" s="3" t="s">
        <v>9284</v>
      </c>
      <c r="S2448" s="2" t="str">
        <f>VLOOKUP(A2448,Filtro1!$A$2:$T$3000,19,FALSE)</f>
        <v>#N/A</v>
      </c>
    </row>
    <row r="2449" ht="15.75" customHeight="1">
      <c r="A2449" s="2" t="s">
        <v>9285</v>
      </c>
      <c r="B2449" s="2" t="s">
        <v>20</v>
      </c>
      <c r="C2449" s="2">
        <v>3.0</v>
      </c>
      <c r="D2449" s="2">
        <v>3.0</v>
      </c>
      <c r="E2449" s="2">
        <v>4.0</v>
      </c>
      <c r="F2449" s="2">
        <v>5.9E8</v>
      </c>
      <c r="G2449" s="2" t="s">
        <v>21</v>
      </c>
      <c r="H2449" s="2">
        <v>117.0</v>
      </c>
      <c r="I2449" s="2">
        <v>117.0</v>
      </c>
      <c r="J2449" s="2">
        <v>719600.0</v>
      </c>
      <c r="K2449" s="2">
        <v>2.0</v>
      </c>
      <c r="L2449" s="2" t="s">
        <v>50</v>
      </c>
      <c r="M2449" s="2" t="s">
        <v>9286</v>
      </c>
      <c r="N2449" s="2" t="s">
        <v>9287</v>
      </c>
      <c r="O2449" s="2" t="s">
        <v>9288</v>
      </c>
      <c r="P2449" s="2" t="s">
        <v>1133</v>
      </c>
      <c r="R2449" s="3" t="s">
        <v>9289</v>
      </c>
      <c r="S2449" s="2" t="str">
        <f>VLOOKUP(A2449,Filtro1!$A$2:$T$3000,19,FALSE)</f>
        <v>NO</v>
      </c>
    </row>
    <row r="2450" ht="15.75" customHeight="1">
      <c r="A2450" s="2" t="s">
        <v>9290</v>
      </c>
      <c r="B2450" s="2" t="s">
        <v>20</v>
      </c>
      <c r="C2450" s="2">
        <v>3.0</v>
      </c>
      <c r="D2450" s="2">
        <v>3.0</v>
      </c>
      <c r="E2450" s="2">
        <v>4.0</v>
      </c>
      <c r="F2450" s="2">
        <v>5.8E8</v>
      </c>
      <c r="G2450" s="2" t="s">
        <v>35</v>
      </c>
      <c r="H2450" s="2">
        <v>117.0</v>
      </c>
      <c r="I2450" s="2">
        <v>117.0</v>
      </c>
      <c r="J2450" s="2">
        <v>4.17E8</v>
      </c>
      <c r="K2450" s="2">
        <v>2.0</v>
      </c>
      <c r="L2450" s="2" t="s">
        <v>82</v>
      </c>
      <c r="M2450" s="2" t="s">
        <v>422</v>
      </c>
      <c r="N2450" s="2" t="s">
        <v>2068</v>
      </c>
      <c r="O2450" s="2" t="s">
        <v>31</v>
      </c>
      <c r="P2450" s="2" t="s">
        <v>169</v>
      </c>
      <c r="R2450" s="3" t="s">
        <v>9291</v>
      </c>
      <c r="S2450" s="2" t="str">
        <f>VLOOKUP(A2450,Filtro1!$A$2:$T$3000,19,FALSE)</f>
        <v>NO</v>
      </c>
    </row>
    <row r="2451" ht="15.75" hidden="1" customHeight="1">
      <c r="A2451" s="2" t="s">
        <v>9292</v>
      </c>
      <c r="B2451" s="2" t="s">
        <v>20</v>
      </c>
      <c r="C2451" s="2">
        <v>3.0</v>
      </c>
      <c r="D2451" s="2">
        <v>2.0</v>
      </c>
      <c r="E2451" s="2">
        <v>5.0</v>
      </c>
      <c r="F2451" s="2">
        <v>4.8E8</v>
      </c>
      <c r="G2451" s="2" t="s">
        <v>62</v>
      </c>
      <c r="H2451" s="2">
        <v>90.0</v>
      </c>
      <c r="I2451" s="2">
        <v>87.5</v>
      </c>
      <c r="J2451" s="2">
        <v>399000.0</v>
      </c>
      <c r="K2451" s="2">
        <v>1.0</v>
      </c>
      <c r="L2451" s="2" t="s">
        <v>43</v>
      </c>
      <c r="M2451" s="2" t="s">
        <v>4201</v>
      </c>
      <c r="N2451" s="2" t="s">
        <v>9293</v>
      </c>
      <c r="O2451" s="2" t="s">
        <v>2609</v>
      </c>
      <c r="P2451" s="2" t="s">
        <v>9294</v>
      </c>
      <c r="R2451" s="3" t="s">
        <v>9295</v>
      </c>
      <c r="S2451" s="2" t="str">
        <f>VLOOKUP(A2451,Filtro1!$A$2:$T$3000,19,FALSE)</f>
        <v>#N/A</v>
      </c>
    </row>
    <row r="2452" ht="15.75" hidden="1" customHeight="1">
      <c r="A2452" s="2" t="s">
        <v>9296</v>
      </c>
      <c r="B2452" s="2" t="s">
        <v>20</v>
      </c>
      <c r="C2452" s="2">
        <v>3.0</v>
      </c>
      <c r="D2452" s="2">
        <v>2.0</v>
      </c>
      <c r="E2452" s="2">
        <v>4.0</v>
      </c>
      <c r="F2452" s="2">
        <v>4.8E8</v>
      </c>
      <c r="G2452" s="2" t="s">
        <v>62</v>
      </c>
      <c r="H2452" s="2">
        <v>80.0</v>
      </c>
      <c r="I2452" s="2">
        <v>80.0</v>
      </c>
      <c r="J2452" s="2">
        <v>250000.0</v>
      </c>
      <c r="K2452" s="2">
        <v>1.0</v>
      </c>
      <c r="L2452" s="2" t="s">
        <v>277</v>
      </c>
      <c r="M2452" s="2" t="s">
        <v>3555</v>
      </c>
      <c r="N2452" s="2" t="s">
        <v>9297</v>
      </c>
      <c r="O2452" s="2" t="s">
        <v>327</v>
      </c>
      <c r="P2452" s="2" t="s">
        <v>72</v>
      </c>
      <c r="R2452" s="3" t="s">
        <v>9298</v>
      </c>
      <c r="S2452" s="2" t="str">
        <f>VLOOKUP(A2452,Filtro1!$A$2:$T$3000,19,FALSE)</f>
        <v>#N/A</v>
      </c>
    </row>
    <row r="2453" ht="15.75" hidden="1" customHeight="1">
      <c r="A2453" s="2" t="s">
        <v>9299</v>
      </c>
      <c r="B2453" s="2" t="s">
        <v>20</v>
      </c>
      <c r="C2453" s="2">
        <v>4.0</v>
      </c>
      <c r="D2453" s="2">
        <v>3.0</v>
      </c>
      <c r="E2453" s="2">
        <v>5.0</v>
      </c>
      <c r="F2453" s="2">
        <v>4.8E8</v>
      </c>
      <c r="G2453" s="2" t="s">
        <v>62</v>
      </c>
      <c r="H2453" s="2">
        <v>94.02</v>
      </c>
      <c r="I2453" s="2">
        <v>94.02</v>
      </c>
      <c r="J2453" s="2">
        <v>433000.0</v>
      </c>
      <c r="K2453" s="2">
        <v>2.0</v>
      </c>
      <c r="L2453" s="2" t="s">
        <v>82</v>
      </c>
      <c r="M2453" s="2" t="s">
        <v>422</v>
      </c>
      <c r="N2453" s="2" t="s">
        <v>9300</v>
      </c>
      <c r="O2453" s="2" t="s">
        <v>516</v>
      </c>
      <c r="P2453" s="2" t="s">
        <v>86</v>
      </c>
      <c r="R2453" s="3" t="s">
        <v>9301</v>
      </c>
      <c r="S2453" s="2" t="str">
        <f>VLOOKUP(A2453,Filtro1!$A$2:$T$3000,19,FALSE)</f>
        <v>#N/A</v>
      </c>
    </row>
    <row r="2454" ht="15.75" hidden="1" customHeight="1">
      <c r="A2454" s="2" t="s">
        <v>9302</v>
      </c>
      <c r="B2454" s="2" t="s">
        <v>20</v>
      </c>
      <c r="C2454" s="2">
        <v>3.0</v>
      </c>
      <c r="D2454" s="2">
        <v>3.0</v>
      </c>
      <c r="E2454" s="2">
        <v>5.0</v>
      </c>
      <c r="F2454" s="2">
        <v>4.805E8</v>
      </c>
      <c r="G2454" s="2" t="s">
        <v>62</v>
      </c>
      <c r="H2454" s="2">
        <v>140.5</v>
      </c>
      <c r="I2454" s="2">
        <v>140.5</v>
      </c>
      <c r="J2454" s="2">
        <v>827407.0</v>
      </c>
      <c r="K2454" s="2">
        <v>2.0</v>
      </c>
      <c r="L2454" s="2" t="s">
        <v>89</v>
      </c>
      <c r="M2454" s="2" t="s">
        <v>3074</v>
      </c>
      <c r="N2454" s="2" t="s">
        <v>9303</v>
      </c>
      <c r="O2454" s="2" t="s">
        <v>4622</v>
      </c>
      <c r="P2454" s="2" t="s">
        <v>86</v>
      </c>
      <c r="R2454" s="3" t="s">
        <v>9304</v>
      </c>
      <c r="S2454" s="2" t="str">
        <f>VLOOKUP(A2454,Filtro1!$A$2:$T$3000,19,FALSE)</f>
        <v>#N/A</v>
      </c>
    </row>
    <row r="2455" ht="15.75" hidden="1" customHeight="1">
      <c r="A2455" s="2" t="s">
        <v>9305</v>
      </c>
      <c r="B2455" s="2" t="s">
        <v>20</v>
      </c>
      <c r="C2455" s="2">
        <v>4.0</v>
      </c>
      <c r="D2455" s="2">
        <v>3.0</v>
      </c>
      <c r="E2455" s="2">
        <v>5.0</v>
      </c>
      <c r="F2455" s="2">
        <v>4.8E8</v>
      </c>
      <c r="G2455" s="2" t="s">
        <v>35</v>
      </c>
      <c r="H2455" s="2">
        <v>94.0</v>
      </c>
      <c r="I2455" s="2">
        <v>94.0</v>
      </c>
      <c r="J2455" s="2">
        <v>660000.0</v>
      </c>
      <c r="K2455" s="2">
        <v>2.0</v>
      </c>
      <c r="L2455" s="2" t="s">
        <v>4118</v>
      </c>
      <c r="M2455" s="2" t="s">
        <v>9306</v>
      </c>
      <c r="N2455" s="2" t="s">
        <v>9307</v>
      </c>
      <c r="O2455" s="2" t="s">
        <v>8873</v>
      </c>
      <c r="P2455" s="2" t="s">
        <v>32</v>
      </c>
      <c r="R2455" s="3" t="s">
        <v>9308</v>
      </c>
      <c r="S2455" s="2" t="str">
        <f>VLOOKUP(A2455,Filtro1!$A$2:$T$3000,19,FALSE)</f>
        <v>#N/A</v>
      </c>
    </row>
    <row r="2456" ht="15.75" customHeight="1">
      <c r="A2456" s="2" t="s">
        <v>9309</v>
      </c>
      <c r="B2456" s="2" t="s">
        <v>20</v>
      </c>
      <c r="C2456" s="2">
        <v>3.0</v>
      </c>
      <c r="D2456" s="2">
        <v>3.0</v>
      </c>
      <c r="E2456" s="2">
        <v>4.0</v>
      </c>
      <c r="F2456" s="2">
        <v>6.0E8</v>
      </c>
      <c r="G2456" s="2" t="s">
        <v>35</v>
      </c>
      <c r="H2456" s="2">
        <v>117.0</v>
      </c>
      <c r="I2456" s="2">
        <v>117.0</v>
      </c>
      <c r="K2456" s="2">
        <v>2.0</v>
      </c>
      <c r="L2456" s="2" t="s">
        <v>82</v>
      </c>
      <c r="M2456" s="2" t="s">
        <v>422</v>
      </c>
      <c r="N2456" s="2" t="s">
        <v>628</v>
      </c>
      <c r="O2456" s="2" t="s">
        <v>446</v>
      </c>
      <c r="P2456" s="2" t="s">
        <v>53</v>
      </c>
      <c r="R2456" s="3" t="s">
        <v>9310</v>
      </c>
      <c r="S2456" s="2" t="str">
        <f>VLOOKUP(A2456,Filtro1!$A$2:$T$3000,19,FALSE)</f>
        <v>NO</v>
      </c>
    </row>
    <row r="2457" ht="15.75" hidden="1" customHeight="1">
      <c r="A2457" s="2" t="s">
        <v>9311</v>
      </c>
      <c r="B2457" s="2" t="s">
        <v>81</v>
      </c>
      <c r="C2457" s="2">
        <v>3.0</v>
      </c>
      <c r="D2457" s="2">
        <v>3.0</v>
      </c>
      <c r="E2457" s="2">
        <v>4.0</v>
      </c>
      <c r="F2457" s="2">
        <v>4.8E8</v>
      </c>
      <c r="G2457" s="2" t="s">
        <v>35</v>
      </c>
      <c r="H2457" s="2">
        <v>130.0</v>
      </c>
      <c r="I2457" s="2">
        <v>130.0</v>
      </c>
      <c r="J2457" s="2">
        <v>290000.0</v>
      </c>
      <c r="K2457" s="2">
        <v>1.0</v>
      </c>
      <c r="L2457" s="2" t="s">
        <v>582</v>
      </c>
      <c r="M2457" s="2" t="s">
        <v>1197</v>
      </c>
      <c r="N2457" s="2" t="s">
        <v>9312</v>
      </c>
      <c r="O2457" s="2" t="s">
        <v>9313</v>
      </c>
      <c r="P2457" s="2" t="s">
        <v>40</v>
      </c>
      <c r="R2457" s="3" t="s">
        <v>9314</v>
      </c>
      <c r="S2457" s="2" t="str">
        <f>VLOOKUP(A2457,Filtro1!$A$2:$T$3000,19,FALSE)</f>
        <v>#N/A</v>
      </c>
    </row>
    <row r="2458" ht="15.75" customHeight="1">
      <c r="A2458" s="2" t="s">
        <v>9315</v>
      </c>
      <c r="B2458" s="2" t="s">
        <v>20</v>
      </c>
      <c r="C2458" s="2">
        <v>3.0</v>
      </c>
      <c r="D2458" s="2">
        <v>3.0</v>
      </c>
      <c r="E2458" s="2">
        <v>4.0</v>
      </c>
      <c r="F2458" s="2">
        <v>6.1E8</v>
      </c>
      <c r="G2458" s="2" t="s">
        <v>21</v>
      </c>
      <c r="H2458" s="2">
        <v>117.0</v>
      </c>
      <c r="I2458" s="2">
        <v>104.0</v>
      </c>
      <c r="J2458" s="2">
        <v>390000.0</v>
      </c>
      <c r="K2458" s="2">
        <v>2.0</v>
      </c>
      <c r="L2458" s="2" t="s">
        <v>43</v>
      </c>
      <c r="M2458" s="2" t="s">
        <v>4528</v>
      </c>
      <c r="N2458" s="2" t="s">
        <v>9316</v>
      </c>
      <c r="O2458" s="2" t="s">
        <v>5542</v>
      </c>
      <c r="P2458" s="2" t="s">
        <v>373</v>
      </c>
      <c r="R2458" s="3" t="s">
        <v>9317</v>
      </c>
      <c r="S2458" s="2" t="str">
        <f>VLOOKUP(A2458,Filtro1!$A$2:$T$3000,19,FALSE)</f>
        <v/>
      </c>
    </row>
    <row r="2459" ht="15.75" hidden="1" customHeight="1">
      <c r="A2459" s="2" t="s">
        <v>9318</v>
      </c>
      <c r="B2459" s="2" t="s">
        <v>20</v>
      </c>
      <c r="C2459" s="2">
        <v>3.0</v>
      </c>
      <c r="D2459" s="2">
        <v>2.0</v>
      </c>
      <c r="E2459" s="2">
        <v>4.0</v>
      </c>
      <c r="F2459" s="2">
        <v>4.843575E8</v>
      </c>
      <c r="G2459" s="2" t="s">
        <v>35</v>
      </c>
      <c r="H2459" s="2">
        <v>95.0</v>
      </c>
      <c r="I2459" s="2">
        <v>90.0</v>
      </c>
      <c r="K2459" s="2">
        <v>1.0</v>
      </c>
      <c r="L2459" s="2" t="s">
        <v>82</v>
      </c>
      <c r="M2459" s="2" t="s">
        <v>367</v>
      </c>
      <c r="N2459" s="2" t="s">
        <v>2956</v>
      </c>
      <c r="O2459" s="2" t="s">
        <v>327</v>
      </c>
      <c r="P2459" s="2" t="s">
        <v>32</v>
      </c>
      <c r="R2459" s="3" t="s">
        <v>9319</v>
      </c>
      <c r="S2459" s="2" t="str">
        <f>VLOOKUP(A2459,Filtro1!$A$2:$T$3000,19,FALSE)</f>
        <v>#N/A</v>
      </c>
    </row>
    <row r="2460" ht="15.75" hidden="1" customHeight="1">
      <c r="A2460" s="2" t="s">
        <v>9320</v>
      </c>
      <c r="B2460" s="2" t="s">
        <v>20</v>
      </c>
      <c r="C2460" s="2">
        <v>3.0</v>
      </c>
      <c r="D2460" s="2">
        <v>3.0</v>
      </c>
      <c r="E2460" s="2">
        <v>4.0</v>
      </c>
      <c r="F2460" s="2">
        <v>4.83E8</v>
      </c>
      <c r="G2460" s="2" t="s">
        <v>35</v>
      </c>
      <c r="H2460" s="2">
        <v>106.3</v>
      </c>
      <c r="I2460" s="2">
        <v>106.3</v>
      </c>
      <c r="J2460" s="2">
        <v>329800.0</v>
      </c>
      <c r="K2460" s="2">
        <v>1.0</v>
      </c>
      <c r="L2460" s="2" t="s">
        <v>22</v>
      </c>
      <c r="M2460" s="2" t="s">
        <v>22</v>
      </c>
      <c r="N2460" s="2" t="s">
        <v>9321</v>
      </c>
      <c r="O2460" s="2" t="s">
        <v>9322</v>
      </c>
      <c r="P2460" s="2" t="s">
        <v>86</v>
      </c>
      <c r="R2460" s="3" t="s">
        <v>9323</v>
      </c>
      <c r="S2460" s="2" t="str">
        <f>VLOOKUP(A2460,Filtro1!$A$2:$T$3000,19,FALSE)</f>
        <v>#N/A</v>
      </c>
    </row>
    <row r="2461" ht="15.75" hidden="1" customHeight="1">
      <c r="A2461" s="2" t="s">
        <v>9324</v>
      </c>
      <c r="B2461" s="2" t="s">
        <v>20</v>
      </c>
      <c r="C2461" s="2">
        <v>3.0</v>
      </c>
      <c r="D2461" s="2">
        <v>2.0</v>
      </c>
      <c r="E2461" s="2">
        <v>4.0</v>
      </c>
      <c r="F2461" s="2">
        <v>4.85E8</v>
      </c>
      <c r="G2461" s="2" t="s">
        <v>21</v>
      </c>
      <c r="H2461" s="2">
        <v>76.0</v>
      </c>
      <c r="I2461" s="2">
        <v>76.0</v>
      </c>
      <c r="J2461" s="2">
        <v>275000.0</v>
      </c>
      <c r="K2461" s="2">
        <v>1.0</v>
      </c>
      <c r="L2461" s="2" t="s">
        <v>3305</v>
      </c>
      <c r="M2461" s="2" t="s">
        <v>22</v>
      </c>
      <c r="N2461" s="2" t="s">
        <v>777</v>
      </c>
      <c r="O2461" s="2" t="s">
        <v>53</v>
      </c>
      <c r="R2461" s="3" t="s">
        <v>9325</v>
      </c>
      <c r="S2461" s="2" t="str">
        <f>VLOOKUP(A2461,Filtro1!$A$2:$T$3000,19,FALSE)</f>
        <v>#N/A</v>
      </c>
    </row>
    <row r="2462" ht="15.75" hidden="1" customHeight="1">
      <c r="A2462" s="2" t="s">
        <v>9326</v>
      </c>
      <c r="B2462" s="2" t="s">
        <v>81</v>
      </c>
      <c r="C2462" s="2">
        <v>3.0</v>
      </c>
      <c r="D2462" s="2">
        <v>3.0</v>
      </c>
      <c r="E2462" s="2">
        <v>2.0</v>
      </c>
      <c r="F2462" s="2">
        <v>4.8E8</v>
      </c>
      <c r="G2462" s="2" t="s">
        <v>62</v>
      </c>
      <c r="H2462" s="2">
        <v>520.0</v>
      </c>
      <c r="I2462" s="2">
        <v>520.0</v>
      </c>
      <c r="K2462" s="2">
        <v>2.0</v>
      </c>
      <c r="L2462" s="2" t="s">
        <v>260</v>
      </c>
      <c r="M2462" s="2" t="s">
        <v>8843</v>
      </c>
      <c r="N2462" s="2" t="s">
        <v>8844</v>
      </c>
      <c r="O2462" s="2" t="s">
        <v>8845</v>
      </c>
      <c r="P2462" s="2" t="s">
        <v>8846</v>
      </c>
      <c r="R2462" s="3" t="s">
        <v>9327</v>
      </c>
      <c r="S2462" s="2" t="str">
        <f>VLOOKUP(A2462,Filtro1!$A$2:$T$3000,19,FALSE)</f>
        <v>#N/A</v>
      </c>
    </row>
    <row r="2463" ht="15.75" hidden="1" customHeight="1">
      <c r="A2463" s="2" t="s">
        <v>9328</v>
      </c>
      <c r="B2463" s="2" t="s">
        <v>81</v>
      </c>
      <c r="C2463" s="2">
        <v>3.0</v>
      </c>
      <c r="D2463" s="2">
        <v>3.0</v>
      </c>
      <c r="E2463" s="2">
        <v>5.0</v>
      </c>
      <c r="F2463" s="2">
        <v>4.8E8</v>
      </c>
      <c r="G2463" s="2" t="s">
        <v>62</v>
      </c>
      <c r="H2463" s="2">
        <v>118.0</v>
      </c>
      <c r="I2463" s="2">
        <v>134.0</v>
      </c>
      <c r="J2463" s="2">
        <v>361000.0</v>
      </c>
      <c r="K2463" s="2">
        <v>2.0</v>
      </c>
      <c r="L2463" s="2" t="s">
        <v>100</v>
      </c>
      <c r="M2463" s="2" t="s">
        <v>4065</v>
      </c>
      <c r="N2463" s="2" t="s">
        <v>415</v>
      </c>
      <c r="O2463" s="2" t="s">
        <v>53</v>
      </c>
      <c r="R2463" s="3" t="s">
        <v>9329</v>
      </c>
      <c r="S2463" s="2" t="str">
        <f>VLOOKUP(A2463,Filtro1!$A$2:$T$3000,19,FALSE)</f>
        <v>#N/A</v>
      </c>
    </row>
    <row r="2464" ht="15.75" hidden="1" customHeight="1">
      <c r="A2464" s="2" t="s">
        <v>9330</v>
      </c>
      <c r="B2464" s="2" t="s">
        <v>20</v>
      </c>
      <c r="C2464" s="2">
        <v>3.0</v>
      </c>
      <c r="D2464" s="2">
        <v>3.0</v>
      </c>
      <c r="E2464" s="2">
        <v>4.0</v>
      </c>
      <c r="F2464" s="2">
        <v>4.8E8</v>
      </c>
      <c r="G2464" s="2" t="s">
        <v>21</v>
      </c>
      <c r="H2464" s="2">
        <v>89.0</v>
      </c>
      <c r="I2464" s="2">
        <v>89.0</v>
      </c>
      <c r="J2464" s="2">
        <v>380000.0</v>
      </c>
      <c r="K2464" s="2">
        <v>1.0</v>
      </c>
      <c r="L2464" s="2" t="s">
        <v>22</v>
      </c>
      <c r="M2464" s="2" t="s">
        <v>22</v>
      </c>
      <c r="N2464" s="2" t="s">
        <v>9331</v>
      </c>
      <c r="O2464" s="2" t="s">
        <v>9332</v>
      </c>
      <c r="P2464" s="2" t="s">
        <v>47</v>
      </c>
      <c r="R2464" s="3" t="s">
        <v>9333</v>
      </c>
      <c r="S2464" s="2" t="str">
        <f>VLOOKUP(A2464,Filtro1!$A$2:$T$3000,19,FALSE)</f>
        <v>#N/A</v>
      </c>
    </row>
    <row r="2465" ht="15.75" hidden="1" customHeight="1">
      <c r="A2465" s="2" t="s">
        <v>9334</v>
      </c>
      <c r="B2465" s="2" t="s">
        <v>20</v>
      </c>
      <c r="C2465" s="2">
        <v>3.0</v>
      </c>
      <c r="D2465" s="2">
        <v>3.0</v>
      </c>
      <c r="E2465" s="2">
        <v>5.0</v>
      </c>
      <c r="F2465" s="2">
        <v>4.8E8</v>
      </c>
      <c r="G2465" s="2" t="s">
        <v>62</v>
      </c>
      <c r="H2465" s="2">
        <v>113.0</v>
      </c>
      <c r="I2465" s="2">
        <v>112.7</v>
      </c>
      <c r="K2465" s="2">
        <v>2.0</v>
      </c>
      <c r="L2465" s="2" t="s">
        <v>1214</v>
      </c>
      <c r="M2465" s="2" t="s">
        <v>2846</v>
      </c>
      <c r="N2465" s="2" t="s">
        <v>9335</v>
      </c>
      <c r="O2465" s="2" t="s">
        <v>4000</v>
      </c>
      <c r="P2465" s="2" t="s">
        <v>9336</v>
      </c>
      <c r="R2465" s="3" t="s">
        <v>9337</v>
      </c>
      <c r="S2465" s="2" t="str">
        <f>VLOOKUP(A2465,Filtro1!$A$2:$T$3000,19,FALSE)</f>
        <v>#N/A</v>
      </c>
    </row>
    <row r="2466" ht="15.75" customHeight="1">
      <c r="A2466" s="2" t="s">
        <v>9338</v>
      </c>
      <c r="B2466" s="2" t="s">
        <v>20</v>
      </c>
      <c r="C2466" s="2">
        <v>3.0</v>
      </c>
      <c r="D2466" s="2">
        <v>3.0</v>
      </c>
      <c r="E2466" s="2">
        <v>4.0</v>
      </c>
      <c r="F2466" s="2">
        <v>6.1E8</v>
      </c>
      <c r="G2466" s="2" t="s">
        <v>21</v>
      </c>
      <c r="H2466" s="2">
        <v>117.0</v>
      </c>
      <c r="I2466" s="2">
        <v>104.0</v>
      </c>
      <c r="J2466" s="2">
        <v>389000.0</v>
      </c>
      <c r="K2466" s="2">
        <v>2.0</v>
      </c>
      <c r="L2466" s="2" t="s">
        <v>43</v>
      </c>
      <c r="M2466" s="2" t="s">
        <v>313</v>
      </c>
      <c r="N2466" s="2" t="s">
        <v>9339</v>
      </c>
      <c r="O2466" s="2" t="s">
        <v>7952</v>
      </c>
      <c r="P2466" s="2" t="s">
        <v>5666</v>
      </c>
      <c r="R2466" s="3" t="s">
        <v>9340</v>
      </c>
      <c r="S2466" s="2" t="str">
        <f>VLOOKUP(A2466,Filtro1!$A$2:$T$3000,19,FALSE)</f>
        <v/>
      </c>
    </row>
    <row r="2467" ht="15.75" hidden="1" customHeight="1">
      <c r="A2467" s="2" t="s">
        <v>9341</v>
      </c>
      <c r="B2467" s="2" t="s">
        <v>20</v>
      </c>
      <c r="C2467" s="2">
        <v>3.0</v>
      </c>
      <c r="D2467" s="2">
        <v>3.0</v>
      </c>
      <c r="E2467" s="2">
        <v>4.0</v>
      </c>
      <c r="F2467" s="2">
        <v>4.8E8</v>
      </c>
      <c r="G2467" s="2" t="s">
        <v>35</v>
      </c>
      <c r="H2467" s="2">
        <v>109.0</v>
      </c>
      <c r="I2467" s="2">
        <v>109.0</v>
      </c>
      <c r="J2467" s="2">
        <v>506600.0</v>
      </c>
      <c r="K2467" s="2">
        <v>1.0</v>
      </c>
      <c r="L2467" s="2" t="s">
        <v>50</v>
      </c>
      <c r="M2467" s="2" t="s">
        <v>4279</v>
      </c>
      <c r="N2467" s="2" t="s">
        <v>9342</v>
      </c>
      <c r="O2467" s="2" t="s">
        <v>163</v>
      </c>
      <c r="P2467" s="2" t="s">
        <v>906</v>
      </c>
      <c r="R2467" s="3" t="s">
        <v>9343</v>
      </c>
      <c r="S2467" s="2" t="str">
        <f>VLOOKUP(A2467,Filtro1!$A$2:$T$3000,19,FALSE)</f>
        <v>#N/A</v>
      </c>
    </row>
    <row r="2468" ht="15.75" hidden="1" customHeight="1">
      <c r="A2468" s="2" t="s">
        <v>9344</v>
      </c>
      <c r="B2468" s="2" t="s">
        <v>20</v>
      </c>
      <c r="C2468" s="2">
        <v>3.0</v>
      </c>
      <c r="D2468" s="2">
        <v>2.0</v>
      </c>
      <c r="E2468" s="2">
        <v>5.0</v>
      </c>
      <c r="F2468" s="2">
        <v>4.8E8</v>
      </c>
      <c r="G2468" s="2" t="s">
        <v>35</v>
      </c>
      <c r="H2468" s="2">
        <v>80.0</v>
      </c>
      <c r="I2468" s="2">
        <v>80.0</v>
      </c>
      <c r="J2468" s="2">
        <v>625000.0</v>
      </c>
      <c r="K2468" s="2">
        <v>2.0</v>
      </c>
      <c r="L2468" s="2" t="s">
        <v>43</v>
      </c>
      <c r="M2468" s="2" t="s">
        <v>3246</v>
      </c>
      <c r="N2468" s="2" t="s">
        <v>9345</v>
      </c>
      <c r="O2468" s="2" t="s">
        <v>8806</v>
      </c>
      <c r="P2468" s="2" t="s">
        <v>224</v>
      </c>
      <c r="R2468" s="3" t="s">
        <v>9346</v>
      </c>
      <c r="S2468" s="2" t="str">
        <f>VLOOKUP(A2468,Filtro1!$A$2:$T$3000,19,FALSE)</f>
        <v>#N/A</v>
      </c>
    </row>
    <row r="2469" ht="15.75" hidden="1" customHeight="1">
      <c r="A2469" s="2" t="s">
        <v>9347</v>
      </c>
      <c r="B2469" s="2" t="s">
        <v>20</v>
      </c>
      <c r="C2469" s="2">
        <v>3.0</v>
      </c>
      <c r="D2469" s="2">
        <v>3.0</v>
      </c>
      <c r="E2469" s="2">
        <v>5.0</v>
      </c>
      <c r="F2469" s="2">
        <v>4.8E8</v>
      </c>
      <c r="G2469" s="2" t="s">
        <v>35</v>
      </c>
      <c r="H2469" s="2">
        <v>118.0</v>
      </c>
      <c r="I2469" s="2">
        <v>118.0</v>
      </c>
      <c r="J2469" s="2">
        <v>380000.0</v>
      </c>
      <c r="K2469" s="2">
        <v>1.0</v>
      </c>
      <c r="L2469" s="2" t="s">
        <v>3128</v>
      </c>
      <c r="M2469" s="2" t="s">
        <v>4648</v>
      </c>
      <c r="N2469" s="2" t="s">
        <v>9348</v>
      </c>
      <c r="O2469" s="2" t="s">
        <v>4893</v>
      </c>
      <c r="P2469" s="2" t="s">
        <v>2807</v>
      </c>
      <c r="R2469" s="3" t="s">
        <v>9349</v>
      </c>
      <c r="S2469" s="2" t="str">
        <f>VLOOKUP(A2469,Filtro1!$A$2:$T$3000,19,FALSE)</f>
        <v>#N/A</v>
      </c>
    </row>
    <row r="2470" ht="15.75" hidden="1" customHeight="1">
      <c r="A2470" s="2" t="s">
        <v>9350</v>
      </c>
      <c r="B2470" s="2" t="s">
        <v>20</v>
      </c>
      <c r="C2470" s="2">
        <v>3.0</v>
      </c>
      <c r="D2470" s="2">
        <v>3.0</v>
      </c>
      <c r="E2470" s="2">
        <v>4.0</v>
      </c>
      <c r="F2470" s="2">
        <v>4.85E8</v>
      </c>
      <c r="G2470" s="2" t="s">
        <v>35</v>
      </c>
      <c r="H2470" s="2">
        <v>109.0</v>
      </c>
      <c r="I2470" s="2">
        <v>109.0</v>
      </c>
      <c r="J2470" s="2">
        <v>453000.0</v>
      </c>
      <c r="K2470" s="2">
        <v>1.0</v>
      </c>
      <c r="L2470" s="2" t="s">
        <v>50</v>
      </c>
      <c r="M2470" s="2" t="s">
        <v>388</v>
      </c>
      <c r="N2470" s="2" t="s">
        <v>1155</v>
      </c>
      <c r="O2470" s="2" t="s">
        <v>53</v>
      </c>
      <c r="R2470" s="3" t="s">
        <v>9351</v>
      </c>
      <c r="S2470" s="2" t="str">
        <f>VLOOKUP(A2470,Filtro1!$A$2:$T$3000,19,FALSE)</f>
        <v>#N/A</v>
      </c>
    </row>
    <row r="2471" ht="15.75" customHeight="1">
      <c r="A2471" s="2" t="s">
        <v>9352</v>
      </c>
      <c r="B2471" s="2" t="s">
        <v>20</v>
      </c>
      <c r="C2471" s="2">
        <v>3.0</v>
      </c>
      <c r="D2471" s="2">
        <v>3.0</v>
      </c>
      <c r="E2471" s="2">
        <v>4.0</v>
      </c>
      <c r="F2471" s="2">
        <v>6.1E8</v>
      </c>
      <c r="G2471" s="2" t="s">
        <v>21</v>
      </c>
      <c r="H2471" s="2">
        <v>117.0</v>
      </c>
      <c r="I2471" s="2">
        <v>117.0</v>
      </c>
      <c r="J2471" s="2">
        <v>382000.0</v>
      </c>
      <c r="K2471" s="2">
        <v>2.0</v>
      </c>
      <c r="L2471" s="2" t="s">
        <v>43</v>
      </c>
      <c r="M2471" s="2" t="s">
        <v>4528</v>
      </c>
      <c r="N2471" s="2" t="s">
        <v>9353</v>
      </c>
      <c r="O2471" s="2" t="s">
        <v>1727</v>
      </c>
      <c r="P2471" s="2" t="s">
        <v>53</v>
      </c>
      <c r="R2471" s="3" t="s">
        <v>9354</v>
      </c>
      <c r="S2471" s="2" t="str">
        <f>VLOOKUP(A2471,Filtro1!$A$2:$T$3000,19,FALSE)</f>
        <v/>
      </c>
    </row>
    <row r="2472" ht="15.75" hidden="1" customHeight="1">
      <c r="A2472" s="2" t="s">
        <v>9355</v>
      </c>
      <c r="B2472" s="2" t="s">
        <v>20</v>
      </c>
      <c r="C2472" s="2">
        <v>3.0</v>
      </c>
      <c r="D2472" s="2">
        <v>2.0</v>
      </c>
      <c r="E2472" s="2">
        <v>4.0</v>
      </c>
      <c r="F2472" s="2">
        <v>4.8E8</v>
      </c>
      <c r="G2472" s="2" t="s">
        <v>21</v>
      </c>
      <c r="H2472" s="2">
        <v>76.67</v>
      </c>
      <c r="I2472" s="2">
        <v>76.67</v>
      </c>
      <c r="J2472" s="2">
        <v>323000.0</v>
      </c>
      <c r="K2472" s="2">
        <v>1.0</v>
      </c>
      <c r="L2472" s="2" t="s">
        <v>22</v>
      </c>
      <c r="M2472" s="2" t="s">
        <v>22</v>
      </c>
      <c r="N2472" s="2" t="s">
        <v>3973</v>
      </c>
      <c r="O2472" s="2" t="s">
        <v>403</v>
      </c>
      <c r="P2472" s="2" t="s">
        <v>40</v>
      </c>
      <c r="R2472" s="3" t="s">
        <v>9356</v>
      </c>
      <c r="S2472" s="2" t="str">
        <f>VLOOKUP(A2472,Filtro1!$A$2:$T$3000,19,FALSE)</f>
        <v>#N/A</v>
      </c>
    </row>
    <row r="2473" ht="15.75" customHeight="1">
      <c r="A2473" s="2" t="s">
        <v>9357</v>
      </c>
      <c r="B2473" s="2" t="s">
        <v>20</v>
      </c>
      <c r="C2473" s="2">
        <v>3.0</v>
      </c>
      <c r="D2473" s="2">
        <v>3.0</v>
      </c>
      <c r="E2473" s="2">
        <v>4.0</v>
      </c>
      <c r="F2473" s="2">
        <v>6.1E8</v>
      </c>
      <c r="G2473" s="2" t="s">
        <v>21</v>
      </c>
      <c r="H2473" s="2">
        <v>117.0</v>
      </c>
      <c r="I2473" s="2">
        <v>104.0</v>
      </c>
      <c r="J2473" s="2">
        <v>389000.0</v>
      </c>
      <c r="K2473" s="2">
        <v>2.0</v>
      </c>
      <c r="L2473" s="2" t="s">
        <v>43</v>
      </c>
      <c r="M2473" s="2" t="s">
        <v>313</v>
      </c>
      <c r="N2473" s="2" t="s">
        <v>9358</v>
      </c>
      <c r="O2473" s="2" t="s">
        <v>7228</v>
      </c>
      <c r="P2473" s="2" t="s">
        <v>373</v>
      </c>
      <c r="R2473" s="3" t="s">
        <v>9359</v>
      </c>
      <c r="S2473" s="2" t="str">
        <f>VLOOKUP(A2473,Filtro1!$A$2:$T$3000,19,FALSE)</f>
        <v/>
      </c>
    </row>
    <row r="2474" ht="15.75" hidden="1" customHeight="1">
      <c r="A2474" s="2" t="s">
        <v>9360</v>
      </c>
      <c r="B2474" s="2" t="s">
        <v>20</v>
      </c>
      <c r="C2474" s="2">
        <v>3.0</v>
      </c>
      <c r="D2474" s="2">
        <v>3.0</v>
      </c>
      <c r="E2474" s="2">
        <v>5.0</v>
      </c>
      <c r="F2474" s="2">
        <v>4.8E8</v>
      </c>
      <c r="G2474" s="2" t="s">
        <v>35</v>
      </c>
      <c r="H2474" s="2">
        <v>104.82</v>
      </c>
      <c r="I2474" s="2">
        <v>104.82</v>
      </c>
      <c r="J2474" s="2">
        <v>592500.0</v>
      </c>
      <c r="K2474" s="2">
        <v>1.0</v>
      </c>
      <c r="L2474" s="2" t="s">
        <v>43</v>
      </c>
      <c r="M2474" s="2" t="s">
        <v>3246</v>
      </c>
      <c r="N2474" s="2" t="s">
        <v>9361</v>
      </c>
      <c r="O2474" s="2" t="s">
        <v>629</v>
      </c>
      <c r="P2474" s="2" t="s">
        <v>40</v>
      </c>
      <c r="R2474" s="3" t="s">
        <v>9362</v>
      </c>
      <c r="S2474" s="2" t="str">
        <f>VLOOKUP(A2474,Filtro1!$A$2:$T$3000,19,FALSE)</f>
        <v>#N/A</v>
      </c>
    </row>
    <row r="2475" ht="15.75" customHeight="1">
      <c r="A2475" s="2" t="s">
        <v>9363</v>
      </c>
      <c r="B2475" s="2" t="s">
        <v>20</v>
      </c>
      <c r="C2475" s="2">
        <v>3.0</v>
      </c>
      <c r="D2475" s="2">
        <v>3.0</v>
      </c>
      <c r="E2475" s="2">
        <v>4.0</v>
      </c>
      <c r="F2475" s="2">
        <v>6.38E8</v>
      </c>
      <c r="G2475" s="2" t="s">
        <v>29</v>
      </c>
      <c r="H2475" s="2">
        <v>117.0</v>
      </c>
      <c r="I2475" s="2">
        <v>112.0</v>
      </c>
      <c r="K2475" s="2">
        <v>2.0</v>
      </c>
      <c r="L2475" s="2" t="s">
        <v>82</v>
      </c>
      <c r="M2475" s="2" t="s">
        <v>9364</v>
      </c>
      <c r="N2475" s="2" t="s">
        <v>9365</v>
      </c>
      <c r="O2475" s="2" t="s">
        <v>9366</v>
      </c>
      <c r="P2475" s="2" t="s">
        <v>169</v>
      </c>
      <c r="R2475" s="3" t="s">
        <v>9367</v>
      </c>
      <c r="S2475" s="2" t="str">
        <f>VLOOKUP(A2475,Filtro1!$A$2:$T$3000,19,FALSE)</f>
        <v>NO</v>
      </c>
    </row>
    <row r="2476" ht="15.75" customHeight="1">
      <c r="A2476" s="2" t="s">
        <v>9368</v>
      </c>
      <c r="B2476" s="2" t="s">
        <v>20</v>
      </c>
      <c r="C2476" s="2">
        <v>3.0</v>
      </c>
      <c r="D2476" s="2">
        <v>3.0</v>
      </c>
      <c r="E2476" s="2">
        <v>4.0</v>
      </c>
      <c r="F2476" s="2">
        <v>6.4E8</v>
      </c>
      <c r="G2476" s="2" t="s">
        <v>29</v>
      </c>
      <c r="H2476" s="2">
        <v>117.0</v>
      </c>
      <c r="I2476" s="2">
        <v>117.0</v>
      </c>
      <c r="J2476" s="2">
        <v>350000.0</v>
      </c>
      <c r="K2476" s="2">
        <v>2.0</v>
      </c>
      <c r="L2476" s="2" t="s">
        <v>82</v>
      </c>
      <c r="M2476" s="2" t="s">
        <v>741</v>
      </c>
      <c r="N2476" s="2" t="s">
        <v>9369</v>
      </c>
      <c r="O2476" s="2" t="s">
        <v>9370</v>
      </c>
      <c r="P2476" s="2" t="s">
        <v>700</v>
      </c>
      <c r="R2476" s="3" t="s">
        <v>9371</v>
      </c>
      <c r="S2476" s="2" t="str">
        <f>VLOOKUP(A2476,Filtro1!$A$2:$T$3000,19,FALSE)</f>
        <v>NO</v>
      </c>
    </row>
    <row r="2477" ht="15.75" customHeight="1">
      <c r="A2477" s="2" t="s">
        <v>9372</v>
      </c>
      <c r="B2477" s="2" t="s">
        <v>20</v>
      </c>
      <c r="C2477" s="2">
        <v>3.0</v>
      </c>
      <c r="D2477" s="2">
        <v>3.0</v>
      </c>
      <c r="E2477" s="2">
        <v>4.0</v>
      </c>
      <c r="F2477" s="2">
        <v>6.15E8</v>
      </c>
      <c r="G2477" s="2" t="s">
        <v>35</v>
      </c>
      <c r="H2477" s="2">
        <v>116.92</v>
      </c>
      <c r="I2477" s="2">
        <v>116.92</v>
      </c>
      <c r="J2477" s="2">
        <v>725000.0</v>
      </c>
      <c r="K2477" s="2">
        <v>2.0</v>
      </c>
      <c r="L2477" s="2" t="s">
        <v>50</v>
      </c>
      <c r="M2477" s="2" t="s">
        <v>977</v>
      </c>
      <c r="N2477" s="2" t="s">
        <v>3970</v>
      </c>
      <c r="O2477" s="2" t="s">
        <v>208</v>
      </c>
      <c r="P2477" s="2" t="s">
        <v>814</v>
      </c>
      <c r="R2477" s="3" t="s">
        <v>9373</v>
      </c>
      <c r="S2477" s="2" t="str">
        <f>VLOOKUP(A2477,Filtro1!$A$2:$T$3000,19,FALSE)</f>
        <v>NO</v>
      </c>
    </row>
    <row r="2478" ht="15.75" hidden="1" customHeight="1">
      <c r="A2478" s="2" t="s">
        <v>9374</v>
      </c>
      <c r="B2478" s="2" t="s">
        <v>20</v>
      </c>
      <c r="C2478" s="2">
        <v>3.0</v>
      </c>
      <c r="D2478" s="2">
        <v>2.0</v>
      </c>
      <c r="E2478" s="2">
        <v>4.0</v>
      </c>
      <c r="F2478" s="2">
        <v>4.85E8</v>
      </c>
      <c r="G2478" s="2" t="s">
        <v>29</v>
      </c>
      <c r="H2478" s="2">
        <v>77.0</v>
      </c>
      <c r="I2478" s="2">
        <v>77.0</v>
      </c>
      <c r="J2478" s="2">
        <v>300000.0</v>
      </c>
      <c r="K2478" s="2">
        <v>1.0</v>
      </c>
      <c r="L2478" s="2" t="s">
        <v>82</v>
      </c>
      <c r="M2478" s="2" t="s">
        <v>4837</v>
      </c>
      <c r="N2478" s="2" t="s">
        <v>9375</v>
      </c>
      <c r="O2478" s="2" t="s">
        <v>671</v>
      </c>
      <c r="P2478" s="2" t="s">
        <v>373</v>
      </c>
      <c r="R2478" s="3" t="s">
        <v>9376</v>
      </c>
      <c r="S2478" s="2" t="str">
        <f>VLOOKUP(A2478,Filtro1!$A$2:$T$3000,19,FALSE)</f>
        <v>#N/A</v>
      </c>
    </row>
    <row r="2479" ht="15.75" customHeight="1">
      <c r="A2479" s="2" t="s">
        <v>9377</v>
      </c>
      <c r="B2479" s="2" t="s">
        <v>20</v>
      </c>
      <c r="C2479" s="2">
        <v>3.0</v>
      </c>
      <c r="D2479" s="2">
        <v>3.0</v>
      </c>
      <c r="E2479" s="2">
        <v>4.0</v>
      </c>
      <c r="F2479" s="2">
        <v>6.2E8</v>
      </c>
      <c r="G2479" s="2" t="s">
        <v>21</v>
      </c>
      <c r="H2479" s="2">
        <v>116.92</v>
      </c>
      <c r="I2479" s="2">
        <v>116.92</v>
      </c>
      <c r="J2479" s="2">
        <v>720000.0</v>
      </c>
      <c r="K2479" s="2">
        <v>2.0</v>
      </c>
      <c r="L2479" s="2" t="s">
        <v>50</v>
      </c>
      <c r="M2479" s="2" t="s">
        <v>75</v>
      </c>
      <c r="N2479" s="2" t="s">
        <v>9378</v>
      </c>
      <c r="O2479" s="2" t="s">
        <v>4953</v>
      </c>
      <c r="P2479" s="2" t="s">
        <v>153</v>
      </c>
      <c r="R2479" s="3" t="s">
        <v>9379</v>
      </c>
      <c r="S2479" s="2" t="str">
        <f>VLOOKUP(A2479,Filtro1!$A$2:$T$3000,19,FALSE)</f>
        <v>NO</v>
      </c>
    </row>
    <row r="2480" ht="15.75" customHeight="1">
      <c r="A2480" s="2" t="s">
        <v>9380</v>
      </c>
      <c r="B2480" s="2" t="s">
        <v>20</v>
      </c>
      <c r="C2480" s="2">
        <v>3.0</v>
      </c>
      <c r="D2480" s="2">
        <v>3.0</v>
      </c>
      <c r="E2480" s="2">
        <v>4.0</v>
      </c>
      <c r="F2480" s="2">
        <v>6.25E8</v>
      </c>
      <c r="G2480" s="2" t="s">
        <v>21</v>
      </c>
      <c r="H2480" s="2">
        <v>116.56</v>
      </c>
      <c r="I2480" s="2">
        <v>101.78</v>
      </c>
      <c r="K2480" s="2">
        <v>2.0</v>
      </c>
      <c r="L2480" s="2" t="s">
        <v>82</v>
      </c>
      <c r="M2480" s="2" t="s">
        <v>9381</v>
      </c>
      <c r="N2480" s="2" t="s">
        <v>9382</v>
      </c>
      <c r="O2480" s="2" t="s">
        <v>168</v>
      </c>
      <c r="P2480" s="2" t="s">
        <v>1841</v>
      </c>
      <c r="R2480" s="3" t="s">
        <v>9383</v>
      </c>
      <c r="S2480" s="2" t="str">
        <f>VLOOKUP(A2480,Filtro1!$A$2:$T$3000,19,FALSE)</f>
        <v>NO</v>
      </c>
    </row>
    <row r="2481" ht="15.75" customHeight="1">
      <c r="A2481" s="2" t="s">
        <v>9384</v>
      </c>
      <c r="B2481" s="2" t="s">
        <v>20</v>
      </c>
      <c r="C2481" s="2">
        <v>3.0</v>
      </c>
      <c r="D2481" s="2">
        <v>2.0</v>
      </c>
      <c r="E2481" s="2">
        <v>3.0</v>
      </c>
      <c r="F2481" s="2">
        <v>4.6E8</v>
      </c>
      <c r="G2481" s="2" t="s">
        <v>35</v>
      </c>
      <c r="H2481" s="2">
        <v>116.1</v>
      </c>
      <c r="I2481" s="2">
        <v>116.1</v>
      </c>
      <c r="K2481" s="2">
        <v>2.0</v>
      </c>
      <c r="L2481" s="2" t="s">
        <v>100</v>
      </c>
      <c r="M2481" s="2" t="s">
        <v>2677</v>
      </c>
      <c r="N2481" s="2" t="s">
        <v>9385</v>
      </c>
      <c r="O2481" s="2" t="s">
        <v>39</v>
      </c>
      <c r="P2481" s="2" t="s">
        <v>543</v>
      </c>
      <c r="R2481" s="3" t="s">
        <v>9386</v>
      </c>
      <c r="S2481" s="2" t="str">
        <f>VLOOKUP(A2481,Filtro1!$A$2:$T$3000,19,FALSE)</f>
        <v>NO</v>
      </c>
    </row>
    <row r="2482" ht="15.75" customHeight="1">
      <c r="A2482" s="2" t="s">
        <v>9387</v>
      </c>
      <c r="B2482" s="2" t="s">
        <v>20</v>
      </c>
      <c r="C2482" s="2">
        <v>3.0</v>
      </c>
      <c r="D2482" s="2">
        <v>3.0</v>
      </c>
      <c r="E2482" s="2">
        <v>4.0</v>
      </c>
      <c r="F2482" s="2">
        <v>4.79E8</v>
      </c>
      <c r="G2482" s="2" t="s">
        <v>35</v>
      </c>
      <c r="H2482" s="2">
        <v>116.0</v>
      </c>
      <c r="I2482" s="2">
        <v>116.0</v>
      </c>
      <c r="J2482" s="2">
        <v>643000.0</v>
      </c>
      <c r="K2482" s="2">
        <v>2.0</v>
      </c>
      <c r="L2482" s="2" t="s">
        <v>22</v>
      </c>
      <c r="M2482" s="2" t="s">
        <v>22</v>
      </c>
      <c r="N2482" s="2" t="s">
        <v>9388</v>
      </c>
      <c r="O2482" s="2" t="s">
        <v>279</v>
      </c>
      <c r="P2482" s="2" t="s">
        <v>137</v>
      </c>
      <c r="R2482" s="3" t="s">
        <v>9389</v>
      </c>
      <c r="S2482" s="2" t="str">
        <f>VLOOKUP(A2482,Filtro1!$A$2:$T$3000,19,FALSE)</f>
        <v/>
      </c>
    </row>
    <row r="2483" ht="15.75" hidden="1" customHeight="1">
      <c r="A2483" s="2" t="s">
        <v>9390</v>
      </c>
      <c r="B2483" s="2" t="s">
        <v>20</v>
      </c>
      <c r="C2483" s="2">
        <v>3.0</v>
      </c>
      <c r="D2483" s="2">
        <v>2.0</v>
      </c>
      <c r="E2483" s="2">
        <v>4.0</v>
      </c>
      <c r="F2483" s="2">
        <v>4.85E8</v>
      </c>
      <c r="G2483" s="2" t="s">
        <v>35</v>
      </c>
      <c r="H2483" s="2">
        <v>84.0</v>
      </c>
      <c r="I2483" s="2">
        <v>84.0</v>
      </c>
      <c r="J2483" s="2">
        <v>310600.0</v>
      </c>
      <c r="K2483" s="2">
        <v>1.0</v>
      </c>
      <c r="L2483" s="2" t="s">
        <v>319</v>
      </c>
      <c r="M2483" s="2" t="s">
        <v>2261</v>
      </c>
      <c r="N2483" s="2" t="s">
        <v>9391</v>
      </c>
      <c r="O2483" s="2" t="s">
        <v>761</v>
      </c>
      <c r="P2483" s="2" t="s">
        <v>224</v>
      </c>
      <c r="R2483" s="3" t="s">
        <v>9392</v>
      </c>
      <c r="S2483" s="2" t="str">
        <f>VLOOKUP(A2483,Filtro1!$A$2:$T$3000,19,FALSE)</f>
        <v>#N/A</v>
      </c>
    </row>
    <row r="2484" ht="15.75" customHeight="1">
      <c r="A2484" s="2" t="s">
        <v>9393</v>
      </c>
      <c r="B2484" s="2" t="s">
        <v>20</v>
      </c>
      <c r="C2484" s="2">
        <v>3.0</v>
      </c>
      <c r="D2484" s="2">
        <v>3.0</v>
      </c>
      <c r="E2484" s="2">
        <v>4.0</v>
      </c>
      <c r="F2484" s="2">
        <v>4.8E8</v>
      </c>
      <c r="G2484" s="2" t="s">
        <v>62</v>
      </c>
      <c r="H2484" s="2">
        <v>116.0</v>
      </c>
      <c r="I2484" s="2">
        <v>116.0</v>
      </c>
      <c r="J2484" s="2">
        <v>436000.0</v>
      </c>
      <c r="K2484" s="2">
        <v>2.0</v>
      </c>
      <c r="L2484" s="2" t="s">
        <v>82</v>
      </c>
      <c r="M2484" s="2" t="s">
        <v>9394</v>
      </c>
      <c r="N2484" s="2" t="s">
        <v>9395</v>
      </c>
      <c r="O2484" s="2" t="s">
        <v>31</v>
      </c>
      <c r="P2484" s="2" t="s">
        <v>32</v>
      </c>
      <c r="R2484" s="3" t="s">
        <v>9396</v>
      </c>
      <c r="S2484" s="2" t="str">
        <f>VLOOKUP(A2484,Filtro1!$A$2:$T$3000,19,FALSE)</f>
        <v>NO</v>
      </c>
    </row>
    <row r="2485" ht="15.75" hidden="1" customHeight="1">
      <c r="A2485" s="2" t="s">
        <v>9397</v>
      </c>
      <c r="B2485" s="2" t="s">
        <v>20</v>
      </c>
      <c r="C2485" s="2">
        <v>3.0</v>
      </c>
      <c r="D2485" s="2">
        <v>3.0</v>
      </c>
      <c r="E2485" s="2">
        <v>5.0</v>
      </c>
      <c r="F2485" s="2">
        <v>4.85E8</v>
      </c>
      <c r="G2485" s="2" t="s">
        <v>21</v>
      </c>
      <c r="H2485" s="2">
        <v>110.0</v>
      </c>
      <c r="I2485" s="2">
        <v>110.0</v>
      </c>
      <c r="J2485" s="2">
        <v>411000.0</v>
      </c>
      <c r="K2485" s="2">
        <v>2.0</v>
      </c>
      <c r="L2485" s="2" t="s">
        <v>9398</v>
      </c>
      <c r="M2485" s="2" t="s">
        <v>422</v>
      </c>
      <c r="N2485" s="2" t="s">
        <v>9399</v>
      </c>
      <c r="O2485" s="2" t="s">
        <v>59</v>
      </c>
      <c r="P2485" s="2" t="s">
        <v>53</v>
      </c>
      <c r="R2485" s="3" t="s">
        <v>9400</v>
      </c>
      <c r="S2485" s="2" t="str">
        <f>VLOOKUP(A2485,Filtro1!$A$2:$T$3000,19,FALSE)</f>
        <v>#N/A</v>
      </c>
    </row>
    <row r="2486" ht="15.75" customHeight="1">
      <c r="A2486" s="2" t="s">
        <v>9401</v>
      </c>
      <c r="B2486" s="2" t="s">
        <v>20</v>
      </c>
      <c r="C2486" s="2">
        <v>3.0</v>
      </c>
      <c r="D2486" s="2">
        <v>3.0</v>
      </c>
      <c r="E2486" s="2">
        <v>4.0</v>
      </c>
      <c r="F2486" s="2">
        <v>5.6E8</v>
      </c>
      <c r="G2486" s="2" t="s">
        <v>21</v>
      </c>
      <c r="H2486" s="2">
        <v>116.0</v>
      </c>
      <c r="I2486" s="2">
        <v>116.0</v>
      </c>
      <c r="J2486" s="2">
        <v>400000.0</v>
      </c>
      <c r="K2486" s="2">
        <v>2.0</v>
      </c>
      <c r="L2486" s="2" t="s">
        <v>9402</v>
      </c>
      <c r="M2486" s="2" t="s">
        <v>9403</v>
      </c>
      <c r="N2486" s="2" t="s">
        <v>9404</v>
      </c>
      <c r="O2486" s="2" t="s">
        <v>9405</v>
      </c>
      <c r="P2486" s="2" t="s">
        <v>53</v>
      </c>
      <c r="R2486" s="3" t="s">
        <v>9406</v>
      </c>
      <c r="S2486" s="2" t="str">
        <f>VLOOKUP(A2486,Filtro1!$A$2:$T$3000,19,FALSE)</f>
        <v/>
      </c>
    </row>
    <row r="2487" ht="15.75" hidden="1" customHeight="1">
      <c r="A2487" s="2" t="s">
        <v>9407</v>
      </c>
      <c r="B2487" s="2" t="s">
        <v>20</v>
      </c>
      <c r="C2487" s="2">
        <v>3.0</v>
      </c>
      <c r="D2487" s="2">
        <v>3.0</v>
      </c>
      <c r="E2487" s="2">
        <v>6.0</v>
      </c>
      <c r="F2487" s="2">
        <v>4.85E8</v>
      </c>
      <c r="G2487" s="2" t="s">
        <v>62</v>
      </c>
      <c r="H2487" s="2">
        <v>96.0</v>
      </c>
      <c r="I2487" s="2">
        <v>96.0</v>
      </c>
      <c r="J2487" s="2">
        <v>492000.0</v>
      </c>
      <c r="K2487" s="2">
        <v>1.0</v>
      </c>
      <c r="L2487" s="2" t="s">
        <v>3128</v>
      </c>
      <c r="M2487" s="2" t="s">
        <v>9408</v>
      </c>
      <c r="N2487" s="2" t="s">
        <v>9409</v>
      </c>
      <c r="O2487" s="2" t="s">
        <v>5818</v>
      </c>
      <c r="P2487" s="2" t="s">
        <v>789</v>
      </c>
      <c r="R2487" s="3" t="s">
        <v>9410</v>
      </c>
      <c r="S2487" s="2" t="str">
        <f>VLOOKUP(A2487,Filtro1!$A$2:$T$3000,19,FALSE)</f>
        <v>#N/A</v>
      </c>
    </row>
    <row r="2488" ht="15.75" customHeight="1">
      <c r="A2488" s="2" t="s">
        <v>9411</v>
      </c>
      <c r="B2488" s="2" t="s">
        <v>20</v>
      </c>
      <c r="C2488" s="2">
        <v>3.0</v>
      </c>
      <c r="D2488" s="2">
        <v>3.0</v>
      </c>
      <c r="E2488" s="2">
        <v>4.0</v>
      </c>
      <c r="F2488" s="2">
        <v>5.6E8</v>
      </c>
      <c r="G2488" s="2" t="s">
        <v>21</v>
      </c>
      <c r="H2488" s="2">
        <v>116.0</v>
      </c>
      <c r="I2488" s="2">
        <v>116.0</v>
      </c>
      <c r="K2488" s="2">
        <v>2.0</v>
      </c>
      <c r="L2488" s="2" t="s">
        <v>43</v>
      </c>
      <c r="M2488" s="2" t="s">
        <v>4079</v>
      </c>
      <c r="N2488" s="2" t="s">
        <v>9412</v>
      </c>
      <c r="O2488" s="2" t="s">
        <v>39</v>
      </c>
      <c r="P2488" s="2" t="s">
        <v>2001</v>
      </c>
      <c r="R2488" s="3" t="s">
        <v>9413</v>
      </c>
      <c r="S2488" s="2" t="str">
        <f>VLOOKUP(A2488,Filtro1!$A$2:$T$3000,19,FALSE)</f>
        <v/>
      </c>
    </row>
    <row r="2489" ht="15.75" hidden="1" customHeight="1">
      <c r="A2489" s="2" t="s">
        <v>9414</v>
      </c>
      <c r="B2489" s="2" t="s">
        <v>20</v>
      </c>
      <c r="C2489" s="2">
        <v>3.0</v>
      </c>
      <c r="D2489" s="2">
        <v>3.0</v>
      </c>
      <c r="E2489" s="2">
        <v>6.0</v>
      </c>
      <c r="F2489" s="2">
        <v>4.85E8</v>
      </c>
      <c r="G2489" s="2" t="s">
        <v>35</v>
      </c>
      <c r="H2489" s="2">
        <v>100.0</v>
      </c>
      <c r="I2489" s="2">
        <v>100.0</v>
      </c>
      <c r="J2489" s="2">
        <v>500000.0</v>
      </c>
      <c r="K2489" s="2">
        <v>2.0</v>
      </c>
      <c r="L2489" s="2" t="s">
        <v>3128</v>
      </c>
      <c r="M2489" s="2" t="s">
        <v>4648</v>
      </c>
      <c r="N2489" s="2" t="s">
        <v>9415</v>
      </c>
      <c r="O2489" s="2" t="s">
        <v>648</v>
      </c>
      <c r="P2489" s="2" t="s">
        <v>53</v>
      </c>
      <c r="R2489" s="3" t="s">
        <v>9416</v>
      </c>
      <c r="S2489" s="2" t="str">
        <f>VLOOKUP(A2489,Filtro1!$A$2:$T$3000,19,FALSE)</f>
        <v>#N/A</v>
      </c>
    </row>
    <row r="2490" ht="15.75" customHeight="1">
      <c r="A2490" s="2" t="s">
        <v>9417</v>
      </c>
      <c r="B2490" s="2" t="s">
        <v>20</v>
      </c>
      <c r="C2490" s="2">
        <v>3.0</v>
      </c>
      <c r="D2490" s="2">
        <v>3.0</v>
      </c>
      <c r="E2490" s="2">
        <v>4.0</v>
      </c>
      <c r="F2490" s="2">
        <v>5.7E8</v>
      </c>
      <c r="G2490" s="2" t="s">
        <v>21</v>
      </c>
      <c r="H2490" s="2">
        <v>116.0</v>
      </c>
      <c r="I2490" s="2">
        <v>116.0</v>
      </c>
      <c r="K2490" s="2">
        <v>2.0</v>
      </c>
      <c r="L2490" s="2" t="s">
        <v>82</v>
      </c>
      <c r="M2490" s="2" t="s">
        <v>1779</v>
      </c>
      <c r="N2490" s="2" t="s">
        <v>9418</v>
      </c>
      <c r="O2490" s="2" t="s">
        <v>9419</v>
      </c>
      <c r="P2490" s="2" t="s">
        <v>1265</v>
      </c>
      <c r="R2490" s="3" t="s">
        <v>9420</v>
      </c>
      <c r="S2490" s="2" t="str">
        <f>VLOOKUP(A2490,Filtro1!$A$2:$T$3000,19,FALSE)</f>
        <v>NO</v>
      </c>
    </row>
    <row r="2491" ht="15.75" hidden="1" customHeight="1">
      <c r="A2491" s="2" t="s">
        <v>9421</v>
      </c>
      <c r="B2491" s="2" t="s">
        <v>20</v>
      </c>
      <c r="C2491" s="2">
        <v>3.0</v>
      </c>
      <c r="D2491" s="2">
        <v>3.0</v>
      </c>
      <c r="E2491" s="2">
        <v>4.0</v>
      </c>
      <c r="F2491" s="2">
        <v>4.85E8</v>
      </c>
      <c r="G2491" s="2" t="s">
        <v>35</v>
      </c>
      <c r="H2491" s="2">
        <v>82.0</v>
      </c>
      <c r="I2491" s="2">
        <v>0.0</v>
      </c>
      <c r="J2491" s="2">
        <v>400000.0</v>
      </c>
      <c r="K2491" s="2">
        <v>1.0</v>
      </c>
      <c r="L2491" s="2" t="s">
        <v>22</v>
      </c>
      <c r="M2491" s="2" t="s">
        <v>990</v>
      </c>
      <c r="N2491" s="2" t="s">
        <v>9422</v>
      </c>
      <c r="O2491" s="2" t="s">
        <v>4518</v>
      </c>
      <c r="P2491" s="2" t="s">
        <v>153</v>
      </c>
      <c r="R2491" s="3" t="s">
        <v>9423</v>
      </c>
      <c r="S2491" s="2" t="str">
        <f>VLOOKUP(A2491,Filtro1!$A$2:$T$3000,19,FALSE)</f>
        <v>#N/A</v>
      </c>
    </row>
    <row r="2492" ht="15.75" customHeight="1">
      <c r="A2492" s="2" t="s">
        <v>9424</v>
      </c>
      <c r="B2492" s="2" t="s">
        <v>20</v>
      </c>
      <c r="C2492" s="2">
        <v>3.0</v>
      </c>
      <c r="D2492" s="2">
        <v>3.0</v>
      </c>
      <c r="E2492" s="2">
        <v>4.0</v>
      </c>
      <c r="F2492" s="2">
        <v>5.8E8</v>
      </c>
      <c r="G2492" s="2" t="s">
        <v>21</v>
      </c>
      <c r="H2492" s="2">
        <v>116.0</v>
      </c>
      <c r="I2492" s="2">
        <v>116.0</v>
      </c>
      <c r="J2492" s="2">
        <v>340000.0</v>
      </c>
      <c r="K2492" s="2">
        <v>2.0</v>
      </c>
      <c r="L2492" s="2" t="s">
        <v>82</v>
      </c>
      <c r="M2492" s="2" t="s">
        <v>422</v>
      </c>
      <c r="N2492" s="2" t="s">
        <v>9425</v>
      </c>
      <c r="O2492" s="2" t="s">
        <v>1281</v>
      </c>
      <c r="P2492" s="2" t="s">
        <v>3656</v>
      </c>
      <c r="R2492" s="3" t="s">
        <v>9426</v>
      </c>
      <c r="S2492" s="2" t="str">
        <f>VLOOKUP(A2492,Filtro1!$A$2:$T$3000,19,FALSE)</f>
        <v>NO</v>
      </c>
    </row>
    <row r="2493" ht="15.75" customHeight="1">
      <c r="A2493" s="2" t="s">
        <v>9427</v>
      </c>
      <c r="B2493" s="2" t="s">
        <v>20</v>
      </c>
      <c r="C2493" s="2">
        <v>3.0</v>
      </c>
      <c r="D2493" s="2">
        <v>3.0</v>
      </c>
      <c r="E2493" s="2">
        <v>4.0</v>
      </c>
      <c r="F2493" s="2">
        <v>5.9E8</v>
      </c>
      <c r="G2493" s="2" t="s">
        <v>35</v>
      </c>
      <c r="H2493" s="2">
        <v>116.0</v>
      </c>
      <c r="I2493" s="2">
        <v>116.0</v>
      </c>
      <c r="J2493" s="2">
        <v>391000.0</v>
      </c>
      <c r="K2493" s="2">
        <v>2.0</v>
      </c>
      <c r="L2493" s="2" t="s">
        <v>22</v>
      </c>
      <c r="M2493" s="2" t="s">
        <v>22</v>
      </c>
      <c r="N2493" s="2" t="s">
        <v>9428</v>
      </c>
      <c r="O2493" s="2" t="s">
        <v>9429</v>
      </c>
      <c r="P2493" s="2" t="s">
        <v>72</v>
      </c>
      <c r="R2493" s="3" t="s">
        <v>9430</v>
      </c>
      <c r="S2493" s="2" t="str">
        <f>VLOOKUP(A2493,Filtro1!$A$2:$T$3000,19,FALSE)</f>
        <v/>
      </c>
    </row>
    <row r="2494" ht="15.75" hidden="1" customHeight="1">
      <c r="A2494" s="2" t="s">
        <v>9431</v>
      </c>
      <c r="B2494" s="2" t="s">
        <v>20</v>
      </c>
      <c r="C2494" s="2">
        <v>3.0</v>
      </c>
      <c r="D2494" s="2">
        <v>2.0</v>
      </c>
      <c r="E2494" s="2">
        <v>4.0</v>
      </c>
      <c r="F2494" s="2">
        <v>4.85E8</v>
      </c>
      <c r="G2494" s="2" t="s">
        <v>29</v>
      </c>
      <c r="H2494" s="2">
        <v>78.0</v>
      </c>
      <c r="I2494" s="2">
        <v>78.0</v>
      </c>
      <c r="J2494" s="2">
        <v>260000.0</v>
      </c>
      <c r="K2494" s="2">
        <v>1.0</v>
      </c>
      <c r="L2494" s="2" t="s">
        <v>82</v>
      </c>
      <c r="M2494" s="2" t="s">
        <v>3504</v>
      </c>
      <c r="N2494" s="2" t="s">
        <v>9432</v>
      </c>
      <c r="O2494" s="2" t="s">
        <v>671</v>
      </c>
      <c r="P2494" s="2" t="s">
        <v>1542</v>
      </c>
      <c r="R2494" s="3" t="s">
        <v>9433</v>
      </c>
      <c r="S2494" s="2" t="str">
        <f>VLOOKUP(A2494,Filtro1!$A$2:$T$3000,19,FALSE)</f>
        <v>#N/A</v>
      </c>
    </row>
    <row r="2495" ht="15.75" customHeight="1">
      <c r="A2495" s="2" t="s">
        <v>9434</v>
      </c>
      <c r="B2495" s="2" t="s">
        <v>20</v>
      </c>
      <c r="C2495" s="2">
        <v>3.0</v>
      </c>
      <c r="D2495" s="2">
        <v>3.0</v>
      </c>
      <c r="E2495" s="2">
        <v>4.0</v>
      </c>
      <c r="F2495" s="2">
        <v>6.0E8</v>
      </c>
      <c r="G2495" s="2" t="s">
        <v>21</v>
      </c>
      <c r="H2495" s="2">
        <v>116.0</v>
      </c>
      <c r="I2495" s="2">
        <v>116.0</v>
      </c>
      <c r="J2495" s="2">
        <v>450000.0</v>
      </c>
      <c r="K2495" s="2">
        <v>2.0</v>
      </c>
      <c r="L2495" s="2" t="s">
        <v>82</v>
      </c>
      <c r="M2495" s="2" t="s">
        <v>1779</v>
      </c>
      <c r="N2495" s="2" t="s">
        <v>9418</v>
      </c>
      <c r="O2495" s="2" t="s">
        <v>9419</v>
      </c>
      <c r="P2495" s="2" t="s">
        <v>1265</v>
      </c>
      <c r="R2495" s="3" t="s">
        <v>9435</v>
      </c>
      <c r="S2495" s="2" t="str">
        <f>VLOOKUP(A2495,Filtro1!$A$2:$T$3000,19,FALSE)</f>
        <v>NO</v>
      </c>
    </row>
    <row r="2496" ht="15.75" hidden="1" customHeight="1">
      <c r="A2496" s="2" t="s">
        <v>9436</v>
      </c>
      <c r="B2496" s="2" t="s">
        <v>20</v>
      </c>
      <c r="C2496" s="2">
        <v>3.0</v>
      </c>
      <c r="D2496" s="2">
        <v>3.0</v>
      </c>
      <c r="E2496" s="2">
        <v>5.0</v>
      </c>
      <c r="F2496" s="2">
        <v>4.85E8</v>
      </c>
      <c r="G2496" s="2" t="s">
        <v>35</v>
      </c>
      <c r="H2496" s="2">
        <v>95.0</v>
      </c>
      <c r="I2496" s="2">
        <v>0.0</v>
      </c>
      <c r="J2496" s="2">
        <v>257000.0</v>
      </c>
      <c r="K2496" s="2">
        <v>2.0</v>
      </c>
      <c r="L2496" s="2" t="s">
        <v>22</v>
      </c>
      <c r="M2496" s="2" t="s">
        <v>610</v>
      </c>
      <c r="N2496" s="2" t="s">
        <v>9437</v>
      </c>
      <c r="O2496" s="2" t="s">
        <v>8877</v>
      </c>
      <c r="P2496" s="2" t="s">
        <v>373</v>
      </c>
      <c r="R2496" s="3" t="s">
        <v>9438</v>
      </c>
      <c r="S2496" s="2" t="str">
        <f>VLOOKUP(A2496,Filtro1!$A$2:$T$3000,19,FALSE)</f>
        <v>#N/A</v>
      </c>
    </row>
    <row r="2497" ht="15.75" hidden="1" customHeight="1">
      <c r="A2497" s="2" t="s">
        <v>9439</v>
      </c>
      <c r="B2497" s="2" t="s">
        <v>20</v>
      </c>
      <c r="C2497" s="2">
        <v>3.0</v>
      </c>
      <c r="D2497" s="2">
        <v>3.0</v>
      </c>
      <c r="E2497" s="2">
        <v>4.0</v>
      </c>
      <c r="F2497" s="2">
        <v>4.85E8</v>
      </c>
      <c r="G2497" s="2" t="s">
        <v>35</v>
      </c>
      <c r="H2497" s="2">
        <v>86.0</v>
      </c>
      <c r="I2497" s="2">
        <v>76.0</v>
      </c>
      <c r="J2497" s="2">
        <v>362000.0</v>
      </c>
      <c r="K2497" s="2">
        <v>1.0</v>
      </c>
      <c r="L2497" s="2" t="s">
        <v>22</v>
      </c>
      <c r="M2497" s="2" t="s">
        <v>22</v>
      </c>
      <c r="N2497" s="2" t="s">
        <v>9440</v>
      </c>
      <c r="O2497" s="2" t="s">
        <v>9441</v>
      </c>
      <c r="P2497" s="2" t="s">
        <v>1841</v>
      </c>
      <c r="R2497" s="3" t="s">
        <v>9442</v>
      </c>
      <c r="S2497" s="2" t="str">
        <f>VLOOKUP(A2497,Filtro1!$A$2:$T$3000,19,FALSE)</f>
        <v>#N/A</v>
      </c>
    </row>
    <row r="2498" ht="15.75" hidden="1" customHeight="1">
      <c r="A2498" s="2" t="s">
        <v>9443</v>
      </c>
      <c r="B2498" s="2" t="s">
        <v>81</v>
      </c>
      <c r="C2498" s="2">
        <v>4.0</v>
      </c>
      <c r="D2498" s="2">
        <v>3.0</v>
      </c>
      <c r="E2498" s="2">
        <v>4.0</v>
      </c>
      <c r="F2498" s="2">
        <v>4.85E8</v>
      </c>
      <c r="G2498" s="2" t="s">
        <v>35</v>
      </c>
      <c r="H2498" s="2">
        <v>122.0</v>
      </c>
      <c r="I2498" s="2">
        <v>122.0</v>
      </c>
      <c r="J2498" s="2">
        <v>403000.0</v>
      </c>
      <c r="K2498" s="2">
        <v>1.0</v>
      </c>
      <c r="L2498" s="2" t="s">
        <v>22</v>
      </c>
      <c r="M2498" s="2" t="s">
        <v>9444</v>
      </c>
      <c r="N2498" s="2" t="s">
        <v>9445</v>
      </c>
      <c r="O2498" s="2" t="s">
        <v>9446</v>
      </c>
      <c r="P2498" s="2" t="s">
        <v>1431</v>
      </c>
      <c r="R2498" s="3" t="s">
        <v>9447</v>
      </c>
      <c r="S2498" s="2" t="str">
        <f>VLOOKUP(A2498,Filtro1!$A$2:$T$3000,19,FALSE)</f>
        <v>#N/A</v>
      </c>
    </row>
    <row r="2499" ht="15.75" hidden="1" customHeight="1">
      <c r="A2499" s="2" t="s">
        <v>9448</v>
      </c>
      <c r="B2499" s="2" t="s">
        <v>20</v>
      </c>
      <c r="C2499" s="2">
        <v>3.0</v>
      </c>
      <c r="D2499" s="2">
        <v>2.0</v>
      </c>
      <c r="E2499" s="2">
        <v>5.0</v>
      </c>
      <c r="F2499" s="2">
        <v>4.85E8</v>
      </c>
      <c r="G2499" s="2" t="s">
        <v>62</v>
      </c>
      <c r="H2499" s="2">
        <v>100.0</v>
      </c>
      <c r="I2499" s="2">
        <v>100.0</v>
      </c>
      <c r="K2499" s="2">
        <v>2.0</v>
      </c>
      <c r="L2499" s="2" t="s">
        <v>43</v>
      </c>
      <c r="M2499" s="2" t="s">
        <v>9449</v>
      </c>
      <c r="N2499" s="2" t="s">
        <v>9450</v>
      </c>
      <c r="O2499" s="2" t="s">
        <v>283</v>
      </c>
      <c r="P2499" s="2" t="s">
        <v>32</v>
      </c>
      <c r="R2499" s="3" t="s">
        <v>9451</v>
      </c>
      <c r="S2499" s="2" t="str">
        <f>VLOOKUP(A2499,Filtro1!$A$2:$T$3000,19,FALSE)</f>
        <v>#N/A</v>
      </c>
    </row>
    <row r="2500" ht="15.75" customHeight="1">
      <c r="A2500" s="2" t="s">
        <v>9452</v>
      </c>
      <c r="B2500" s="2" t="s">
        <v>20</v>
      </c>
      <c r="C2500" s="2">
        <v>3.0</v>
      </c>
      <c r="D2500" s="2">
        <v>3.0</v>
      </c>
      <c r="E2500" s="2">
        <v>4.0</v>
      </c>
      <c r="F2500" s="2">
        <v>6.15E8</v>
      </c>
      <c r="G2500" s="2" t="s">
        <v>35</v>
      </c>
      <c r="H2500" s="2">
        <v>116.0</v>
      </c>
      <c r="I2500" s="2">
        <v>116.0</v>
      </c>
      <c r="J2500" s="2">
        <v>725000.0</v>
      </c>
      <c r="K2500" s="2">
        <v>2.0</v>
      </c>
      <c r="L2500" s="2" t="s">
        <v>50</v>
      </c>
      <c r="M2500" s="2" t="s">
        <v>977</v>
      </c>
      <c r="N2500" s="2" t="s">
        <v>9453</v>
      </c>
      <c r="O2500" s="2" t="s">
        <v>9454</v>
      </c>
      <c r="P2500" s="2" t="s">
        <v>683</v>
      </c>
      <c r="R2500" s="3" t="s">
        <v>9455</v>
      </c>
      <c r="S2500" s="2" t="str">
        <f>VLOOKUP(A2500,Filtro1!$A$2:$T$3000,19,FALSE)</f>
        <v>NO</v>
      </c>
    </row>
    <row r="2501" ht="15.75" customHeight="1">
      <c r="A2501" s="2" t="s">
        <v>9456</v>
      </c>
      <c r="B2501" s="2" t="s">
        <v>20</v>
      </c>
      <c r="C2501" s="2">
        <v>3.0</v>
      </c>
      <c r="D2501" s="2">
        <v>3.0</v>
      </c>
      <c r="E2501" s="2">
        <v>4.0</v>
      </c>
      <c r="F2501" s="2">
        <v>6.2E8</v>
      </c>
      <c r="G2501" s="2" t="s">
        <v>62</v>
      </c>
      <c r="H2501" s="2">
        <v>116.0</v>
      </c>
      <c r="I2501" s="2">
        <v>116.0</v>
      </c>
      <c r="J2501" s="2">
        <v>566000.0</v>
      </c>
      <c r="K2501" s="2">
        <v>2.0</v>
      </c>
      <c r="L2501" s="2" t="s">
        <v>50</v>
      </c>
      <c r="M2501" s="2" t="s">
        <v>50</v>
      </c>
      <c r="N2501" s="2" t="s">
        <v>9457</v>
      </c>
      <c r="O2501" s="2" t="s">
        <v>9458</v>
      </c>
      <c r="P2501" s="2" t="s">
        <v>5944</v>
      </c>
      <c r="R2501" s="3" t="s">
        <v>9459</v>
      </c>
      <c r="S2501" s="2" t="str">
        <f>VLOOKUP(A2501,Filtro1!$A$2:$T$3000,19,FALSE)</f>
        <v>NO</v>
      </c>
    </row>
    <row r="2502" ht="15.75" customHeight="1">
      <c r="A2502" s="2" t="s">
        <v>9460</v>
      </c>
      <c r="B2502" s="2" t="s">
        <v>20</v>
      </c>
      <c r="C2502" s="2">
        <v>3.0</v>
      </c>
      <c r="D2502" s="2">
        <v>3.0</v>
      </c>
      <c r="E2502" s="2">
        <v>4.0</v>
      </c>
      <c r="F2502" s="2">
        <v>6.3E8</v>
      </c>
      <c r="G2502" s="2" t="s">
        <v>29</v>
      </c>
      <c r="H2502" s="2">
        <v>116.0</v>
      </c>
      <c r="I2502" s="2">
        <v>116.0</v>
      </c>
      <c r="J2502" s="2">
        <v>400000.0</v>
      </c>
      <c r="K2502" s="2">
        <v>2.0</v>
      </c>
      <c r="L2502" s="2" t="s">
        <v>82</v>
      </c>
      <c r="M2502" s="2" t="s">
        <v>422</v>
      </c>
      <c r="N2502" s="2" t="s">
        <v>9461</v>
      </c>
      <c r="O2502" s="2" t="s">
        <v>516</v>
      </c>
      <c r="P2502" s="2" t="s">
        <v>53</v>
      </c>
      <c r="R2502" s="3" t="s">
        <v>9462</v>
      </c>
      <c r="S2502" s="2" t="str">
        <f>VLOOKUP(A2502,Filtro1!$A$2:$T$3000,19,FALSE)</f>
        <v>NO</v>
      </c>
    </row>
    <row r="2503" ht="15.75" hidden="1" customHeight="1">
      <c r="A2503" s="2" t="s">
        <v>9463</v>
      </c>
      <c r="B2503" s="2" t="s">
        <v>20</v>
      </c>
      <c r="C2503" s="2">
        <v>3.0</v>
      </c>
      <c r="D2503" s="2">
        <v>3.0</v>
      </c>
      <c r="E2503" s="2">
        <v>4.0</v>
      </c>
      <c r="F2503" s="2">
        <v>4.85E8</v>
      </c>
      <c r="G2503" s="2" t="s">
        <v>62</v>
      </c>
      <c r="H2503" s="2">
        <v>77.0</v>
      </c>
      <c r="I2503" s="2">
        <v>77.0</v>
      </c>
      <c r="J2503" s="2">
        <v>354000.0</v>
      </c>
      <c r="K2503" s="2">
        <v>1.0</v>
      </c>
      <c r="L2503" s="2" t="s">
        <v>63</v>
      </c>
      <c r="M2503" s="2" t="s">
        <v>267</v>
      </c>
      <c r="N2503" s="2" t="s">
        <v>9464</v>
      </c>
      <c r="O2503" s="2" t="s">
        <v>269</v>
      </c>
      <c r="P2503" s="2" t="s">
        <v>26</v>
      </c>
      <c r="R2503" s="3" t="s">
        <v>9465</v>
      </c>
      <c r="S2503" s="2" t="str">
        <f>VLOOKUP(A2503,Filtro1!$A$2:$T$3000,19,FALSE)</f>
        <v>#N/A</v>
      </c>
    </row>
    <row r="2504" ht="15.75" hidden="1" customHeight="1">
      <c r="A2504" s="2" t="s">
        <v>9466</v>
      </c>
      <c r="B2504" s="2" t="s">
        <v>20</v>
      </c>
      <c r="C2504" s="2">
        <v>3.0</v>
      </c>
      <c r="D2504" s="2">
        <v>3.0</v>
      </c>
      <c r="E2504" s="2">
        <v>4.0</v>
      </c>
      <c r="F2504" s="2">
        <v>4.85E8</v>
      </c>
      <c r="G2504" s="2" t="s">
        <v>35</v>
      </c>
      <c r="H2504" s="2">
        <v>81.0</v>
      </c>
      <c r="I2504" s="2">
        <v>81.0</v>
      </c>
      <c r="K2504" s="2">
        <v>1.0</v>
      </c>
      <c r="L2504" s="2" t="s">
        <v>56</v>
      </c>
      <c r="M2504" s="2" t="s">
        <v>9467</v>
      </c>
      <c r="N2504" s="2" t="s">
        <v>9468</v>
      </c>
      <c r="O2504" s="2" t="s">
        <v>39</v>
      </c>
      <c r="P2504" s="2" t="s">
        <v>543</v>
      </c>
      <c r="R2504" s="3" t="s">
        <v>9469</v>
      </c>
      <c r="S2504" s="2" t="str">
        <f>VLOOKUP(A2504,Filtro1!$A$2:$T$3000,19,FALSE)</f>
        <v>#N/A</v>
      </c>
    </row>
    <row r="2505" ht="15.75" customHeight="1">
      <c r="A2505" s="2" t="s">
        <v>9470</v>
      </c>
      <c r="B2505" s="2" t="s">
        <v>20</v>
      </c>
      <c r="C2505" s="2">
        <v>3.0</v>
      </c>
      <c r="D2505" s="2">
        <v>3.0</v>
      </c>
      <c r="E2505" s="2">
        <v>4.0</v>
      </c>
      <c r="F2505" s="2">
        <v>6.3E8</v>
      </c>
      <c r="G2505" s="2" t="s">
        <v>21</v>
      </c>
      <c r="H2505" s="2">
        <v>116.0</v>
      </c>
      <c r="I2505" s="2">
        <v>116.0</v>
      </c>
      <c r="J2505" s="2">
        <v>521000.0</v>
      </c>
      <c r="K2505" s="2">
        <v>2.0</v>
      </c>
      <c r="L2505" s="2" t="s">
        <v>82</v>
      </c>
      <c r="M2505" s="2" t="s">
        <v>1888</v>
      </c>
      <c r="N2505" s="2" t="s">
        <v>9471</v>
      </c>
      <c r="O2505" s="2" t="s">
        <v>7457</v>
      </c>
      <c r="P2505" s="2" t="s">
        <v>32</v>
      </c>
      <c r="R2505" s="3" t="s">
        <v>9472</v>
      </c>
      <c r="S2505" s="2" t="str">
        <f>VLOOKUP(A2505,Filtro1!$A$2:$T$3000,19,FALSE)</f>
        <v>NO</v>
      </c>
    </row>
    <row r="2506" ht="15.75" customHeight="1">
      <c r="A2506" s="2" t="s">
        <v>9473</v>
      </c>
      <c r="B2506" s="2" t="s">
        <v>20</v>
      </c>
      <c r="C2506" s="2">
        <v>3.0</v>
      </c>
      <c r="D2506" s="2">
        <v>3.0</v>
      </c>
      <c r="E2506" s="2">
        <v>4.0</v>
      </c>
      <c r="F2506" s="2">
        <v>6.4E8</v>
      </c>
      <c r="G2506" s="2" t="s">
        <v>21</v>
      </c>
      <c r="H2506" s="2">
        <v>116.0</v>
      </c>
      <c r="I2506" s="2">
        <v>116.0</v>
      </c>
      <c r="K2506" s="2">
        <v>2.0</v>
      </c>
      <c r="L2506" s="2" t="s">
        <v>82</v>
      </c>
      <c r="M2506" s="2" t="s">
        <v>9474</v>
      </c>
      <c r="N2506" s="2" t="s">
        <v>9475</v>
      </c>
      <c r="O2506" s="2" t="s">
        <v>331</v>
      </c>
      <c r="P2506" s="2" t="s">
        <v>32</v>
      </c>
      <c r="R2506" s="3" t="s">
        <v>9476</v>
      </c>
      <c r="S2506" s="2" t="str">
        <f>VLOOKUP(A2506,Filtro1!$A$2:$T$3000,19,FALSE)</f>
        <v>NO</v>
      </c>
    </row>
    <row r="2507" ht="15.75" hidden="1" customHeight="1">
      <c r="A2507" s="2" t="s">
        <v>9477</v>
      </c>
      <c r="B2507" s="2" t="s">
        <v>20</v>
      </c>
      <c r="C2507" s="2">
        <v>3.0</v>
      </c>
      <c r="D2507" s="2">
        <v>2.0</v>
      </c>
      <c r="E2507" s="2">
        <v>5.0</v>
      </c>
      <c r="F2507" s="2">
        <v>4.85E8</v>
      </c>
      <c r="G2507" s="2" t="s">
        <v>62</v>
      </c>
      <c r="H2507" s="2">
        <v>106.0</v>
      </c>
      <c r="I2507" s="2">
        <v>106.0</v>
      </c>
      <c r="J2507" s="2">
        <v>606000.0</v>
      </c>
      <c r="K2507" s="2">
        <v>1.0</v>
      </c>
      <c r="L2507" s="2" t="s">
        <v>3128</v>
      </c>
      <c r="M2507" s="2" t="s">
        <v>6223</v>
      </c>
      <c r="N2507" s="2" t="s">
        <v>9478</v>
      </c>
      <c r="O2507" s="2" t="s">
        <v>4588</v>
      </c>
      <c r="P2507" s="2" t="s">
        <v>506</v>
      </c>
      <c r="R2507" s="3" t="s">
        <v>9479</v>
      </c>
      <c r="S2507" s="2" t="str">
        <f>VLOOKUP(A2507,Filtro1!$A$2:$T$3000,19,FALSE)</f>
        <v>#N/A</v>
      </c>
    </row>
    <row r="2508" ht="15.75" hidden="1" customHeight="1">
      <c r="A2508" s="2" t="s">
        <v>9480</v>
      </c>
      <c r="B2508" s="2" t="s">
        <v>81</v>
      </c>
      <c r="C2508" s="2">
        <v>3.0</v>
      </c>
      <c r="D2508" s="2">
        <v>2.0</v>
      </c>
      <c r="E2508" s="2">
        <v>4.0</v>
      </c>
      <c r="F2508" s="2">
        <v>4.85E8</v>
      </c>
      <c r="G2508" s="2" t="s">
        <v>35</v>
      </c>
      <c r="H2508" s="2">
        <v>97.0</v>
      </c>
      <c r="I2508" s="2">
        <v>85.0</v>
      </c>
      <c r="J2508" s="2">
        <v>190000.0</v>
      </c>
      <c r="K2508" s="2">
        <v>1.0</v>
      </c>
      <c r="L2508" s="2" t="s">
        <v>120</v>
      </c>
      <c r="M2508" s="2" t="s">
        <v>1169</v>
      </c>
      <c r="N2508" s="2" t="s">
        <v>9481</v>
      </c>
      <c r="O2508" s="2" t="s">
        <v>1704</v>
      </c>
      <c r="P2508" s="2" t="s">
        <v>40</v>
      </c>
      <c r="R2508" s="3" t="s">
        <v>9482</v>
      </c>
      <c r="S2508" s="2" t="str">
        <f>VLOOKUP(A2508,Filtro1!$A$2:$T$3000,19,FALSE)</f>
        <v>#N/A</v>
      </c>
    </row>
    <row r="2509" ht="15.75" hidden="1" customHeight="1">
      <c r="A2509" s="2" t="s">
        <v>9483</v>
      </c>
      <c r="B2509" s="2" t="s">
        <v>20</v>
      </c>
      <c r="C2509" s="2">
        <v>3.0</v>
      </c>
      <c r="D2509" s="2">
        <v>2.0</v>
      </c>
      <c r="E2509" s="2">
        <v>5.0</v>
      </c>
      <c r="F2509" s="2">
        <v>4.85E8</v>
      </c>
      <c r="G2509" s="2" t="s">
        <v>62</v>
      </c>
      <c r="H2509" s="2">
        <v>119.8</v>
      </c>
      <c r="I2509" s="2">
        <v>119.8</v>
      </c>
      <c r="J2509" s="2">
        <v>566000.0</v>
      </c>
      <c r="K2509" s="2">
        <v>2.0</v>
      </c>
      <c r="L2509" s="2" t="s">
        <v>82</v>
      </c>
      <c r="M2509" s="2" t="s">
        <v>422</v>
      </c>
      <c r="N2509" s="2" t="s">
        <v>4707</v>
      </c>
      <c r="O2509" s="2" t="s">
        <v>1091</v>
      </c>
      <c r="P2509" s="2" t="s">
        <v>32</v>
      </c>
      <c r="R2509" s="3" t="s">
        <v>9484</v>
      </c>
      <c r="S2509" s="2" t="str">
        <f>VLOOKUP(A2509,Filtro1!$A$2:$T$3000,19,FALSE)</f>
        <v>#N/A</v>
      </c>
    </row>
    <row r="2510" ht="15.75" customHeight="1">
      <c r="A2510" s="2" t="s">
        <v>9485</v>
      </c>
      <c r="B2510" s="2" t="s">
        <v>20</v>
      </c>
      <c r="C2510" s="2">
        <v>3.0</v>
      </c>
      <c r="D2510" s="2">
        <v>3.0</v>
      </c>
      <c r="E2510" s="2">
        <v>4.0</v>
      </c>
      <c r="F2510" s="2">
        <v>6.4E8</v>
      </c>
      <c r="G2510" s="2" t="s">
        <v>29</v>
      </c>
      <c r="H2510" s="2">
        <v>116.0</v>
      </c>
      <c r="I2510" s="2">
        <v>116.0</v>
      </c>
      <c r="J2510" s="2">
        <v>380000.0</v>
      </c>
      <c r="K2510" s="2">
        <v>2.0</v>
      </c>
      <c r="L2510" s="2" t="s">
        <v>82</v>
      </c>
      <c r="M2510" s="2" t="s">
        <v>376</v>
      </c>
      <c r="N2510" s="2" t="s">
        <v>9486</v>
      </c>
      <c r="O2510" s="2" t="s">
        <v>9487</v>
      </c>
      <c r="P2510" s="2" t="s">
        <v>842</v>
      </c>
      <c r="R2510" s="3" t="s">
        <v>9488</v>
      </c>
      <c r="S2510" s="2" t="str">
        <f>VLOOKUP(A2510,Filtro1!$A$2:$T$3000,19,FALSE)</f>
        <v>NO</v>
      </c>
    </row>
    <row r="2511" ht="15.75" customHeight="1">
      <c r="A2511" s="2" t="s">
        <v>9489</v>
      </c>
      <c r="B2511" s="2" t="s">
        <v>20</v>
      </c>
      <c r="C2511" s="2">
        <v>3.0</v>
      </c>
      <c r="D2511" s="2">
        <v>3.0</v>
      </c>
      <c r="E2511" s="2">
        <v>4.0</v>
      </c>
      <c r="F2511" s="2">
        <v>6.1E8</v>
      </c>
      <c r="G2511" s="2" t="s">
        <v>29</v>
      </c>
      <c r="H2511" s="2">
        <v>115.24</v>
      </c>
      <c r="I2511" s="2">
        <v>105.0</v>
      </c>
      <c r="K2511" s="2">
        <v>2.0</v>
      </c>
      <c r="L2511" s="2" t="s">
        <v>22</v>
      </c>
      <c r="M2511" s="2" t="s">
        <v>22</v>
      </c>
      <c r="N2511" s="2" t="s">
        <v>9490</v>
      </c>
      <c r="O2511" s="2" t="s">
        <v>331</v>
      </c>
      <c r="P2511" s="2" t="s">
        <v>86</v>
      </c>
      <c r="R2511" s="3" t="s">
        <v>9491</v>
      </c>
      <c r="S2511" s="2" t="str">
        <f>VLOOKUP(A2511,Filtro1!$A$2:$T$3000,19,FALSE)</f>
        <v/>
      </c>
    </row>
    <row r="2512" ht="15.75" hidden="1" customHeight="1">
      <c r="A2512" s="2" t="s">
        <v>9492</v>
      </c>
      <c r="B2512" s="2" t="s">
        <v>20</v>
      </c>
      <c r="C2512" s="2">
        <v>3.0</v>
      </c>
      <c r="D2512" s="2">
        <v>3.0</v>
      </c>
      <c r="E2512" s="2">
        <v>5.0</v>
      </c>
      <c r="F2512" s="2">
        <v>4.85E8</v>
      </c>
      <c r="G2512" s="2" t="s">
        <v>35</v>
      </c>
      <c r="H2512" s="2">
        <v>120.0</v>
      </c>
      <c r="I2512" s="2">
        <v>120.0</v>
      </c>
      <c r="J2512" s="2">
        <v>400000.0</v>
      </c>
      <c r="K2512" s="2">
        <v>2.0</v>
      </c>
      <c r="L2512" s="2" t="s">
        <v>82</v>
      </c>
      <c r="M2512" s="2" t="s">
        <v>422</v>
      </c>
      <c r="N2512" s="2" t="s">
        <v>9493</v>
      </c>
      <c r="O2512" s="2" t="s">
        <v>955</v>
      </c>
      <c r="P2512" s="2" t="s">
        <v>373</v>
      </c>
      <c r="R2512" s="3" t="s">
        <v>9494</v>
      </c>
      <c r="S2512" s="2" t="str">
        <f>VLOOKUP(A2512,Filtro1!$A$2:$T$3000,19,FALSE)</f>
        <v>#N/A</v>
      </c>
    </row>
    <row r="2513" ht="15.75" hidden="1" customHeight="1">
      <c r="A2513" s="2" t="s">
        <v>9495</v>
      </c>
      <c r="B2513" s="2" t="s">
        <v>20</v>
      </c>
      <c r="C2513" s="2">
        <v>3.0</v>
      </c>
      <c r="D2513" s="2">
        <v>2.0</v>
      </c>
      <c r="E2513" s="2">
        <v>4.0</v>
      </c>
      <c r="F2513" s="2">
        <v>4.85E8</v>
      </c>
      <c r="G2513" s="2" t="s">
        <v>35</v>
      </c>
      <c r="H2513" s="2">
        <v>103.0</v>
      </c>
      <c r="I2513" s="2">
        <v>0.0</v>
      </c>
      <c r="J2513" s="2">
        <v>381000.0</v>
      </c>
      <c r="K2513" s="2">
        <v>1.0</v>
      </c>
      <c r="L2513" s="2" t="s">
        <v>22</v>
      </c>
      <c r="M2513" s="2" t="s">
        <v>9496</v>
      </c>
      <c r="N2513" s="2" t="s">
        <v>9497</v>
      </c>
      <c r="O2513" s="2" t="s">
        <v>761</v>
      </c>
      <c r="P2513" s="2" t="s">
        <v>683</v>
      </c>
      <c r="R2513" s="3" t="s">
        <v>9498</v>
      </c>
      <c r="S2513" s="2" t="str">
        <f>VLOOKUP(A2513,Filtro1!$A$2:$T$3000,19,FALSE)</f>
        <v>#N/A</v>
      </c>
    </row>
    <row r="2514" ht="15.75" hidden="1" customHeight="1">
      <c r="A2514" s="2" t="s">
        <v>9499</v>
      </c>
      <c r="B2514" s="2" t="s">
        <v>81</v>
      </c>
      <c r="C2514" s="2">
        <v>3.0</v>
      </c>
      <c r="D2514" s="2">
        <v>2.0</v>
      </c>
      <c r="E2514" s="2">
        <v>4.0</v>
      </c>
      <c r="F2514" s="2">
        <v>4.85E8</v>
      </c>
      <c r="G2514" s="2" t="s">
        <v>62</v>
      </c>
      <c r="H2514" s="2">
        <v>130.0</v>
      </c>
      <c r="I2514" s="2">
        <v>130.0</v>
      </c>
      <c r="J2514" s="2">
        <v>330000.0</v>
      </c>
      <c r="K2514" s="2">
        <v>1.0</v>
      </c>
      <c r="L2514" s="2" t="s">
        <v>82</v>
      </c>
      <c r="M2514" s="2" t="s">
        <v>1232</v>
      </c>
      <c r="N2514" s="2" t="s">
        <v>9500</v>
      </c>
      <c r="O2514" s="2" t="s">
        <v>9501</v>
      </c>
      <c r="P2514" s="2" t="s">
        <v>630</v>
      </c>
      <c r="R2514" s="3" t="s">
        <v>9502</v>
      </c>
      <c r="S2514" s="2" t="str">
        <f>VLOOKUP(A2514,Filtro1!$A$2:$T$3000,19,FALSE)</f>
        <v>#N/A</v>
      </c>
    </row>
    <row r="2515" ht="15.75" hidden="1" customHeight="1">
      <c r="A2515" s="2" t="s">
        <v>9503</v>
      </c>
      <c r="B2515" s="2" t="s">
        <v>81</v>
      </c>
      <c r="C2515" s="2">
        <v>3.0</v>
      </c>
      <c r="D2515" s="2">
        <v>2.0</v>
      </c>
      <c r="E2515" s="2">
        <v>4.0</v>
      </c>
      <c r="F2515" s="2">
        <v>4.85E8</v>
      </c>
      <c r="G2515" s="2" t="s">
        <v>35</v>
      </c>
      <c r="H2515" s="2">
        <v>180.0</v>
      </c>
      <c r="I2515" s="2">
        <v>180.0</v>
      </c>
      <c r="K2515" s="2">
        <v>1.0</v>
      </c>
      <c r="L2515" s="2" t="s">
        <v>63</v>
      </c>
      <c r="M2515" s="2" t="s">
        <v>444</v>
      </c>
      <c r="N2515" s="2" t="s">
        <v>9504</v>
      </c>
      <c r="O2515" s="2" t="s">
        <v>231</v>
      </c>
      <c r="P2515" s="2" t="s">
        <v>53</v>
      </c>
      <c r="R2515" s="3" t="s">
        <v>9505</v>
      </c>
      <c r="S2515" s="2" t="str">
        <f>VLOOKUP(A2515,Filtro1!$A$2:$T$3000,19,FALSE)</f>
        <v>#N/A</v>
      </c>
    </row>
    <row r="2516" ht="15.75" hidden="1" customHeight="1">
      <c r="A2516" s="2" t="s">
        <v>9506</v>
      </c>
      <c r="B2516" s="2" t="s">
        <v>20</v>
      </c>
      <c r="C2516" s="2">
        <v>3.0</v>
      </c>
      <c r="D2516" s="2">
        <v>3.0</v>
      </c>
      <c r="E2516" s="2">
        <v>4.0</v>
      </c>
      <c r="F2516" s="2">
        <v>4.85E8</v>
      </c>
      <c r="G2516" s="2" t="s">
        <v>62</v>
      </c>
      <c r="H2516" s="2">
        <v>82.0</v>
      </c>
      <c r="I2516" s="2">
        <v>82.0</v>
      </c>
      <c r="J2516" s="2">
        <v>240000.0</v>
      </c>
      <c r="K2516" s="2">
        <v>1.0</v>
      </c>
      <c r="L2516" s="2" t="s">
        <v>277</v>
      </c>
      <c r="M2516" s="2" t="s">
        <v>5831</v>
      </c>
      <c r="N2516" s="2" t="s">
        <v>9507</v>
      </c>
      <c r="O2516" s="2" t="s">
        <v>9508</v>
      </c>
      <c r="P2516" s="2" t="s">
        <v>40</v>
      </c>
      <c r="R2516" s="3" t="s">
        <v>9509</v>
      </c>
      <c r="S2516" s="2" t="str">
        <f>VLOOKUP(A2516,Filtro1!$A$2:$T$3000,19,FALSE)</f>
        <v>#N/A</v>
      </c>
    </row>
    <row r="2517" ht="15.75" customHeight="1">
      <c r="A2517" s="2" t="s">
        <v>9510</v>
      </c>
      <c r="B2517" s="2" t="s">
        <v>81</v>
      </c>
      <c r="C2517" s="2">
        <v>3.0</v>
      </c>
      <c r="D2517" s="2">
        <v>3.0</v>
      </c>
      <c r="E2517" s="2">
        <v>4.0</v>
      </c>
      <c r="F2517" s="2">
        <v>4.15E8</v>
      </c>
      <c r="G2517" s="2" t="s">
        <v>29</v>
      </c>
      <c r="H2517" s="2">
        <v>115.0</v>
      </c>
      <c r="I2517" s="2">
        <v>115.0</v>
      </c>
      <c r="J2517" s="2">
        <v>225000.0</v>
      </c>
      <c r="K2517" s="2">
        <v>2.0</v>
      </c>
      <c r="L2517" s="2" t="s">
        <v>100</v>
      </c>
      <c r="M2517" s="2" t="s">
        <v>9511</v>
      </c>
      <c r="N2517" s="2" t="s">
        <v>9512</v>
      </c>
      <c r="O2517" s="2" t="s">
        <v>53</v>
      </c>
      <c r="R2517" s="3" t="s">
        <v>9513</v>
      </c>
      <c r="S2517" s="2" t="str">
        <f>VLOOKUP(A2517,Filtro1!$A$2:$T$3000,19,FALSE)</f>
        <v/>
      </c>
    </row>
    <row r="2518" ht="15.75" hidden="1" customHeight="1">
      <c r="A2518" s="2" t="s">
        <v>9514</v>
      </c>
      <c r="B2518" s="2" t="s">
        <v>20</v>
      </c>
      <c r="C2518" s="2">
        <v>3.0</v>
      </c>
      <c r="D2518" s="2">
        <v>2.0</v>
      </c>
      <c r="E2518" s="2">
        <v>4.0</v>
      </c>
      <c r="F2518" s="2">
        <v>4.85E8</v>
      </c>
      <c r="G2518" s="2" t="s">
        <v>35</v>
      </c>
      <c r="H2518" s="2">
        <v>116.0</v>
      </c>
      <c r="I2518" s="2">
        <v>96.0</v>
      </c>
      <c r="J2518" s="2">
        <v>426000.0</v>
      </c>
      <c r="K2518" s="2">
        <v>1.0</v>
      </c>
      <c r="L2518" s="2" t="s">
        <v>22</v>
      </c>
      <c r="M2518" s="2" t="s">
        <v>22</v>
      </c>
      <c r="N2518" s="2" t="s">
        <v>2860</v>
      </c>
      <c r="O2518" s="2" t="s">
        <v>9220</v>
      </c>
      <c r="P2518" s="2" t="s">
        <v>231</v>
      </c>
      <c r="R2518" s="3" t="s">
        <v>9515</v>
      </c>
      <c r="S2518" s="2" t="str">
        <f>VLOOKUP(A2518,Filtro1!$A$2:$T$3000,19,FALSE)</f>
        <v>#N/A</v>
      </c>
    </row>
    <row r="2519" ht="15.75" hidden="1" customHeight="1">
      <c r="A2519" s="2" t="s">
        <v>9516</v>
      </c>
      <c r="B2519" s="2" t="s">
        <v>81</v>
      </c>
      <c r="C2519" s="2">
        <v>3.0</v>
      </c>
      <c r="D2519" s="2">
        <v>3.0</v>
      </c>
      <c r="E2519" s="2">
        <v>4.0</v>
      </c>
      <c r="F2519" s="2">
        <v>4.85E8</v>
      </c>
      <c r="G2519" s="2" t="s">
        <v>35</v>
      </c>
      <c r="H2519" s="2">
        <v>97.0</v>
      </c>
      <c r="I2519" s="2">
        <v>97.0</v>
      </c>
      <c r="J2519" s="2">
        <v>245000.0</v>
      </c>
      <c r="K2519" s="2">
        <v>1.0</v>
      </c>
      <c r="L2519" s="2" t="s">
        <v>582</v>
      </c>
      <c r="M2519" s="2" t="s">
        <v>9517</v>
      </c>
      <c r="N2519" s="2" t="s">
        <v>9518</v>
      </c>
      <c r="O2519" s="2" t="s">
        <v>516</v>
      </c>
      <c r="P2519" s="2" t="s">
        <v>3011</v>
      </c>
      <c r="R2519" s="3" t="s">
        <v>9519</v>
      </c>
      <c r="S2519" s="2" t="str">
        <f>VLOOKUP(A2519,Filtro1!$A$2:$T$3000,19,FALSE)</f>
        <v>#N/A</v>
      </c>
    </row>
    <row r="2520" ht="15.75" hidden="1" customHeight="1">
      <c r="A2520" s="2" t="s">
        <v>9520</v>
      </c>
      <c r="B2520" s="2" t="s">
        <v>20</v>
      </c>
      <c r="C2520" s="2">
        <v>3.0</v>
      </c>
      <c r="D2520" s="2">
        <v>3.0</v>
      </c>
      <c r="E2520" s="2">
        <v>4.0</v>
      </c>
      <c r="F2520" s="2">
        <v>4.85E8</v>
      </c>
      <c r="G2520" s="2" t="s">
        <v>21</v>
      </c>
      <c r="H2520" s="2">
        <v>94.16</v>
      </c>
      <c r="I2520" s="2">
        <v>82.86</v>
      </c>
      <c r="K2520" s="2">
        <v>1.0</v>
      </c>
      <c r="L2520" s="2" t="s">
        <v>82</v>
      </c>
      <c r="M2520" s="2" t="s">
        <v>82</v>
      </c>
      <c r="N2520" s="2" t="s">
        <v>9521</v>
      </c>
      <c r="O2520" s="2" t="s">
        <v>5061</v>
      </c>
      <c r="P2520" s="2" t="s">
        <v>1856</v>
      </c>
      <c r="R2520" s="3" t="s">
        <v>9522</v>
      </c>
      <c r="S2520" s="2" t="str">
        <f>VLOOKUP(A2520,Filtro1!$A$2:$T$3000,19,FALSE)</f>
        <v>#N/A</v>
      </c>
    </row>
    <row r="2521" ht="15.75" hidden="1" customHeight="1">
      <c r="A2521" s="2" t="s">
        <v>9523</v>
      </c>
      <c r="B2521" s="2" t="s">
        <v>20</v>
      </c>
      <c r="C2521" s="2">
        <v>3.0</v>
      </c>
      <c r="D2521" s="2">
        <v>2.0</v>
      </c>
      <c r="E2521" s="2">
        <v>4.0</v>
      </c>
      <c r="F2521" s="2">
        <v>4.85E8</v>
      </c>
      <c r="G2521" s="2" t="s">
        <v>35</v>
      </c>
      <c r="H2521" s="2">
        <v>79.0</v>
      </c>
      <c r="I2521" s="2">
        <v>79.0</v>
      </c>
      <c r="J2521" s="2">
        <v>250000.0</v>
      </c>
      <c r="K2521" s="2">
        <v>1.0</v>
      </c>
      <c r="L2521" s="2" t="s">
        <v>63</v>
      </c>
      <c r="M2521" s="2" t="s">
        <v>267</v>
      </c>
      <c r="N2521" s="2" t="s">
        <v>9524</v>
      </c>
      <c r="O2521" s="2" t="s">
        <v>9525</v>
      </c>
      <c r="P2521" s="2" t="s">
        <v>373</v>
      </c>
      <c r="R2521" s="3" t="s">
        <v>9526</v>
      </c>
      <c r="S2521" s="2" t="str">
        <f>VLOOKUP(A2521,Filtro1!$A$2:$T$3000,19,FALSE)</f>
        <v>#N/A</v>
      </c>
    </row>
    <row r="2522" ht="15.75" hidden="1" customHeight="1">
      <c r="A2522" s="2" t="s">
        <v>9527</v>
      </c>
      <c r="B2522" s="2" t="s">
        <v>20</v>
      </c>
      <c r="C2522" s="2">
        <v>3.0</v>
      </c>
      <c r="D2522" s="2">
        <v>2.0</v>
      </c>
      <c r="E2522" s="2">
        <v>4.0</v>
      </c>
      <c r="F2522" s="2">
        <v>4.9E8</v>
      </c>
      <c r="G2522" s="2" t="s">
        <v>21</v>
      </c>
      <c r="H2522" s="2">
        <v>82.2</v>
      </c>
      <c r="I2522" s="2">
        <v>74.0</v>
      </c>
      <c r="K2522" s="2">
        <v>1.0</v>
      </c>
      <c r="L2522" s="2" t="s">
        <v>56</v>
      </c>
      <c r="M2522" s="2" t="s">
        <v>5141</v>
      </c>
      <c r="N2522" s="2" t="s">
        <v>9528</v>
      </c>
      <c r="O2522" s="2" t="s">
        <v>31</v>
      </c>
      <c r="P2522" s="2" t="s">
        <v>543</v>
      </c>
      <c r="R2522" s="3" t="s">
        <v>9529</v>
      </c>
      <c r="S2522" s="2" t="str">
        <f>VLOOKUP(A2522,Filtro1!$A$2:$T$3000,19,FALSE)</f>
        <v>#N/A</v>
      </c>
    </row>
    <row r="2523" ht="15.75" customHeight="1">
      <c r="A2523" s="2" t="s">
        <v>9530</v>
      </c>
      <c r="B2523" s="2" t="s">
        <v>20</v>
      </c>
      <c r="C2523" s="2">
        <v>4.0</v>
      </c>
      <c r="D2523" s="2">
        <v>2.0</v>
      </c>
      <c r="E2523" s="2">
        <v>4.0</v>
      </c>
      <c r="F2523" s="2">
        <v>4.3E8</v>
      </c>
      <c r="G2523" s="2" t="s">
        <v>62</v>
      </c>
      <c r="H2523" s="2">
        <v>115.0</v>
      </c>
      <c r="I2523" s="2">
        <v>115.0</v>
      </c>
      <c r="J2523" s="2">
        <v>250000.0</v>
      </c>
      <c r="K2523" s="2">
        <v>2.0</v>
      </c>
      <c r="L2523" s="2" t="s">
        <v>277</v>
      </c>
      <c r="M2523" s="2" t="s">
        <v>1743</v>
      </c>
      <c r="N2523" s="2" t="s">
        <v>9531</v>
      </c>
      <c r="O2523" s="2" t="s">
        <v>66</v>
      </c>
      <c r="P2523" s="2" t="s">
        <v>9532</v>
      </c>
      <c r="R2523" s="3" t="s">
        <v>9533</v>
      </c>
      <c r="S2523" s="2" t="str">
        <f>VLOOKUP(A2523,Filtro1!$A$2:$T$3000,19,FALSE)</f>
        <v/>
      </c>
    </row>
    <row r="2524" ht="15.75" hidden="1" customHeight="1">
      <c r="A2524" s="2" t="s">
        <v>9534</v>
      </c>
      <c r="B2524" s="2" t="s">
        <v>20</v>
      </c>
      <c r="C2524" s="2">
        <v>3.0</v>
      </c>
      <c r="D2524" s="2">
        <v>2.0</v>
      </c>
      <c r="E2524" s="2">
        <v>4.0</v>
      </c>
      <c r="F2524" s="2">
        <v>4.89E8</v>
      </c>
      <c r="G2524" s="2" t="s">
        <v>21</v>
      </c>
      <c r="H2524" s="2">
        <v>78.29</v>
      </c>
      <c r="I2524" s="2">
        <v>78.29</v>
      </c>
      <c r="K2524" s="2">
        <v>1.0</v>
      </c>
      <c r="L2524" s="2" t="s">
        <v>50</v>
      </c>
      <c r="M2524" s="2" t="s">
        <v>9535</v>
      </c>
      <c r="N2524" s="2" t="s">
        <v>9536</v>
      </c>
      <c r="O2524" s="2" t="s">
        <v>39</v>
      </c>
      <c r="P2524" s="2" t="s">
        <v>615</v>
      </c>
      <c r="R2524" s="3" t="s">
        <v>9537</v>
      </c>
      <c r="S2524" s="2" t="str">
        <f>VLOOKUP(A2524,Filtro1!$A$2:$T$3000,19,FALSE)</f>
        <v>#N/A</v>
      </c>
    </row>
    <row r="2525" ht="15.75" hidden="1" customHeight="1">
      <c r="A2525" s="2" t="s">
        <v>9538</v>
      </c>
      <c r="B2525" s="2" t="s">
        <v>20</v>
      </c>
      <c r="C2525" s="2">
        <v>3.0</v>
      </c>
      <c r="D2525" s="2">
        <v>3.0</v>
      </c>
      <c r="E2525" s="2">
        <v>5.0</v>
      </c>
      <c r="F2525" s="2">
        <v>4.9E8</v>
      </c>
      <c r="G2525" s="2" t="s">
        <v>312</v>
      </c>
      <c r="H2525" s="2">
        <v>113.0</v>
      </c>
      <c r="I2525" s="2">
        <v>113.0</v>
      </c>
      <c r="K2525" s="2">
        <v>1.0</v>
      </c>
      <c r="L2525" s="2" t="s">
        <v>43</v>
      </c>
      <c r="M2525" s="2" t="s">
        <v>3479</v>
      </c>
      <c r="N2525" s="2" t="s">
        <v>9539</v>
      </c>
      <c r="O2525" s="2" t="s">
        <v>3180</v>
      </c>
      <c r="P2525" s="2" t="s">
        <v>4304</v>
      </c>
      <c r="R2525" s="3" t="s">
        <v>9540</v>
      </c>
      <c r="S2525" s="2" t="str">
        <f>VLOOKUP(A2525,Filtro1!$A$2:$T$3000,19,FALSE)</f>
        <v>#N/A</v>
      </c>
    </row>
    <row r="2526" ht="15.75" hidden="1" customHeight="1">
      <c r="A2526" s="2" t="s">
        <v>9541</v>
      </c>
      <c r="B2526" s="2" t="s">
        <v>20</v>
      </c>
      <c r="C2526" s="2">
        <v>3.0</v>
      </c>
      <c r="D2526" s="2">
        <v>2.0</v>
      </c>
      <c r="E2526" s="2">
        <v>5.0</v>
      </c>
      <c r="F2526" s="2">
        <v>4.85975E8</v>
      </c>
      <c r="G2526" s="2" t="s">
        <v>62</v>
      </c>
      <c r="H2526" s="2">
        <v>148.1</v>
      </c>
      <c r="I2526" s="2">
        <v>135.8</v>
      </c>
      <c r="J2526" s="2">
        <v>900000.0</v>
      </c>
      <c r="K2526" s="2">
        <v>1.0</v>
      </c>
      <c r="L2526" s="2" t="s">
        <v>9542</v>
      </c>
      <c r="M2526" s="2" t="s">
        <v>4564</v>
      </c>
      <c r="N2526" s="2" t="s">
        <v>9543</v>
      </c>
      <c r="O2526" s="2" t="s">
        <v>9544</v>
      </c>
      <c r="P2526" s="2" t="s">
        <v>1771</v>
      </c>
      <c r="R2526" s="3" t="s">
        <v>9545</v>
      </c>
      <c r="S2526" s="2" t="str">
        <f>VLOOKUP(A2526,Filtro1!$A$2:$T$3000,19,FALSE)</f>
        <v>#N/A</v>
      </c>
    </row>
    <row r="2527" ht="15.75" hidden="1" customHeight="1">
      <c r="A2527" s="2" t="s">
        <v>9546</v>
      </c>
      <c r="B2527" s="2" t="s">
        <v>20</v>
      </c>
      <c r="C2527" s="2">
        <v>3.0</v>
      </c>
      <c r="D2527" s="2">
        <v>3.0</v>
      </c>
      <c r="E2527" s="2">
        <v>5.0</v>
      </c>
      <c r="F2527" s="2">
        <v>4.855E8</v>
      </c>
      <c r="G2527" s="2" t="s">
        <v>21</v>
      </c>
      <c r="H2527" s="2">
        <v>98.0</v>
      </c>
      <c r="I2527" s="2">
        <v>98.0</v>
      </c>
      <c r="J2527" s="2">
        <v>597000.0</v>
      </c>
      <c r="K2527" s="2">
        <v>1.0</v>
      </c>
      <c r="L2527" s="2" t="s">
        <v>350</v>
      </c>
      <c r="M2527" s="2" t="s">
        <v>990</v>
      </c>
      <c r="N2527" s="2" t="s">
        <v>9547</v>
      </c>
      <c r="O2527" s="2" t="s">
        <v>877</v>
      </c>
      <c r="P2527" s="2" t="s">
        <v>224</v>
      </c>
      <c r="R2527" s="3" t="s">
        <v>9548</v>
      </c>
      <c r="S2527" s="2" t="str">
        <f>VLOOKUP(A2527,Filtro1!$A$2:$T$3000,19,FALSE)</f>
        <v>#N/A</v>
      </c>
    </row>
    <row r="2528" ht="15.75" hidden="1" customHeight="1">
      <c r="A2528" s="2" t="s">
        <v>9549</v>
      </c>
      <c r="B2528" s="2" t="s">
        <v>81</v>
      </c>
      <c r="C2528" s="2">
        <v>4.0</v>
      </c>
      <c r="D2528" s="2">
        <v>2.0</v>
      </c>
      <c r="E2528" s="2">
        <v>3.0</v>
      </c>
      <c r="F2528" s="2">
        <v>4.85E8</v>
      </c>
      <c r="G2528" s="2" t="s">
        <v>62</v>
      </c>
      <c r="H2528" s="2">
        <v>151.1</v>
      </c>
      <c r="I2528" s="2">
        <v>143.36</v>
      </c>
      <c r="K2528" s="2">
        <v>1.0</v>
      </c>
      <c r="L2528" s="2" t="s">
        <v>127</v>
      </c>
      <c r="M2528" s="2" t="s">
        <v>9550</v>
      </c>
      <c r="N2528" s="2" t="s">
        <v>9551</v>
      </c>
      <c r="O2528" s="2" t="s">
        <v>9552</v>
      </c>
      <c r="P2528" s="2" t="s">
        <v>53</v>
      </c>
      <c r="R2528" s="3" t="s">
        <v>9553</v>
      </c>
      <c r="S2528" s="2" t="str">
        <f>VLOOKUP(A2528,Filtro1!$A$2:$T$3000,19,FALSE)</f>
        <v>#N/A</v>
      </c>
    </row>
    <row r="2529" ht="15.75" hidden="1" customHeight="1">
      <c r="A2529" s="2" t="s">
        <v>9554</v>
      </c>
      <c r="B2529" s="2" t="s">
        <v>20</v>
      </c>
      <c r="C2529" s="2">
        <v>4.0</v>
      </c>
      <c r="D2529" s="2">
        <v>2.0</v>
      </c>
      <c r="E2529" s="2">
        <v>3.0</v>
      </c>
      <c r="F2529" s="2">
        <v>4.9E8</v>
      </c>
      <c r="G2529" s="2" t="s">
        <v>62</v>
      </c>
      <c r="H2529" s="2">
        <v>92.0</v>
      </c>
      <c r="I2529" s="2">
        <v>92.0</v>
      </c>
      <c r="K2529" s="2">
        <v>1.0</v>
      </c>
      <c r="L2529" s="2" t="s">
        <v>277</v>
      </c>
      <c r="M2529" s="2" t="s">
        <v>9555</v>
      </c>
      <c r="N2529" s="2" t="s">
        <v>9556</v>
      </c>
      <c r="O2529" s="2" t="s">
        <v>9557</v>
      </c>
      <c r="P2529" s="2" t="s">
        <v>322</v>
      </c>
      <c r="R2529" s="3" t="s">
        <v>9558</v>
      </c>
      <c r="S2529" s="2" t="str">
        <f>VLOOKUP(A2529,Filtro1!$A$2:$T$3000,19,FALSE)</f>
        <v>#N/A</v>
      </c>
    </row>
    <row r="2530" ht="15.75" hidden="1" customHeight="1">
      <c r="A2530" s="2" t="s">
        <v>9559</v>
      </c>
      <c r="B2530" s="2" t="s">
        <v>20</v>
      </c>
      <c r="C2530" s="2">
        <v>3.0</v>
      </c>
      <c r="D2530" s="2">
        <v>3.0</v>
      </c>
      <c r="E2530" s="2">
        <v>4.0</v>
      </c>
      <c r="F2530" s="2">
        <v>4.9E8</v>
      </c>
      <c r="G2530" s="2" t="s">
        <v>312</v>
      </c>
      <c r="H2530" s="2">
        <v>114.0</v>
      </c>
      <c r="I2530" s="2">
        <v>114.0</v>
      </c>
      <c r="J2530" s="2">
        <v>268000.0</v>
      </c>
      <c r="K2530" s="2">
        <v>1.0</v>
      </c>
      <c r="L2530" s="2" t="s">
        <v>75</v>
      </c>
      <c r="M2530" s="2" t="s">
        <v>2483</v>
      </c>
      <c r="N2530" s="2" t="s">
        <v>9560</v>
      </c>
      <c r="O2530" s="2" t="s">
        <v>4909</v>
      </c>
      <c r="P2530" s="2" t="s">
        <v>59</v>
      </c>
      <c r="R2530" s="3" t="s">
        <v>9561</v>
      </c>
      <c r="S2530" s="2" t="str">
        <f>VLOOKUP(A2530,Filtro1!$A$2:$T$3000,19,FALSE)</f>
        <v>#N/A</v>
      </c>
    </row>
    <row r="2531" ht="15.75" hidden="1" customHeight="1">
      <c r="A2531" s="2" t="s">
        <v>9562</v>
      </c>
      <c r="B2531" s="2" t="s">
        <v>81</v>
      </c>
      <c r="C2531" s="2">
        <v>3.0</v>
      </c>
      <c r="D2531" s="2">
        <v>2.0</v>
      </c>
      <c r="E2531" s="2">
        <v>4.0</v>
      </c>
      <c r="F2531" s="2">
        <v>4.87E8</v>
      </c>
      <c r="G2531" s="2" t="s">
        <v>62</v>
      </c>
      <c r="H2531" s="2">
        <v>114.0</v>
      </c>
      <c r="I2531" s="2">
        <v>114.0</v>
      </c>
      <c r="K2531" s="2">
        <v>1.0</v>
      </c>
      <c r="L2531" s="2" t="s">
        <v>82</v>
      </c>
      <c r="M2531" s="2" t="s">
        <v>9563</v>
      </c>
      <c r="N2531" s="2" t="s">
        <v>9564</v>
      </c>
      <c r="O2531" s="2" t="s">
        <v>9565</v>
      </c>
      <c r="P2531" s="2" t="s">
        <v>3416</v>
      </c>
      <c r="R2531" s="3" t="s">
        <v>9566</v>
      </c>
      <c r="S2531" s="2" t="str">
        <f>VLOOKUP(A2531,Filtro1!$A$2:$T$3000,19,FALSE)</f>
        <v>#N/A</v>
      </c>
    </row>
    <row r="2532" ht="15.75" customHeight="1">
      <c r="A2532" s="2" t="s">
        <v>9567</v>
      </c>
      <c r="B2532" s="2" t="s">
        <v>20</v>
      </c>
      <c r="C2532" s="2">
        <v>3.0</v>
      </c>
      <c r="D2532" s="2">
        <v>3.0</v>
      </c>
      <c r="E2532" s="2">
        <v>4.0</v>
      </c>
      <c r="F2532" s="2">
        <v>4.5E8</v>
      </c>
      <c r="G2532" s="2" t="s">
        <v>21</v>
      </c>
      <c r="H2532" s="2">
        <v>115.0</v>
      </c>
      <c r="I2532" s="2">
        <v>115.0</v>
      </c>
      <c r="J2532" s="2">
        <v>320000.0</v>
      </c>
      <c r="K2532" s="2">
        <v>2.0</v>
      </c>
      <c r="L2532" s="2" t="s">
        <v>100</v>
      </c>
      <c r="M2532" s="2" t="s">
        <v>1237</v>
      </c>
      <c r="N2532" s="2" t="s">
        <v>9568</v>
      </c>
      <c r="O2532" s="2" t="s">
        <v>53</v>
      </c>
      <c r="R2532" s="3" t="s">
        <v>9569</v>
      </c>
      <c r="S2532" s="2" t="str">
        <f>VLOOKUP(A2532,Filtro1!$A$2:$T$3000,19,FALSE)</f>
        <v>NO</v>
      </c>
    </row>
    <row r="2533" ht="15.75" hidden="1" customHeight="1">
      <c r="A2533" s="2" t="s">
        <v>9570</v>
      </c>
      <c r="B2533" s="2" t="s">
        <v>20</v>
      </c>
      <c r="C2533" s="2">
        <v>3.0</v>
      </c>
      <c r="D2533" s="2">
        <v>3.0</v>
      </c>
      <c r="E2533" s="2">
        <v>6.0</v>
      </c>
      <c r="F2533" s="2">
        <v>4.85975E8</v>
      </c>
      <c r="G2533" s="2" t="s">
        <v>62</v>
      </c>
      <c r="H2533" s="2">
        <v>138.5</v>
      </c>
      <c r="I2533" s="2">
        <v>138.5</v>
      </c>
      <c r="J2533" s="2">
        <v>930000.0</v>
      </c>
      <c r="K2533" s="2">
        <v>1.0</v>
      </c>
      <c r="L2533" s="2" t="s">
        <v>3258</v>
      </c>
      <c r="M2533" s="2" t="s">
        <v>4564</v>
      </c>
      <c r="N2533" s="2" t="s">
        <v>3709</v>
      </c>
      <c r="O2533" s="2" t="s">
        <v>53</v>
      </c>
      <c r="R2533" s="3" t="s">
        <v>9571</v>
      </c>
      <c r="S2533" s="2" t="str">
        <f>VLOOKUP(A2533,Filtro1!$A$2:$T$3000,19,FALSE)</f>
        <v>#N/A</v>
      </c>
    </row>
    <row r="2534" ht="15.75" hidden="1" customHeight="1">
      <c r="A2534" s="2" t="s">
        <v>9572</v>
      </c>
      <c r="B2534" s="2" t="s">
        <v>20</v>
      </c>
      <c r="C2534" s="2">
        <v>3.0</v>
      </c>
      <c r="D2534" s="2">
        <v>3.0</v>
      </c>
      <c r="E2534" s="2">
        <v>5.0</v>
      </c>
      <c r="F2534" s="2">
        <v>4.9E8</v>
      </c>
      <c r="G2534" s="2" t="s">
        <v>35</v>
      </c>
      <c r="H2534" s="2">
        <v>104.0</v>
      </c>
      <c r="I2534" s="2">
        <v>104.0</v>
      </c>
      <c r="J2534" s="2">
        <v>465000.0</v>
      </c>
      <c r="K2534" s="2">
        <v>2.0</v>
      </c>
      <c r="L2534" s="2" t="s">
        <v>43</v>
      </c>
      <c r="M2534" s="2" t="s">
        <v>1303</v>
      </c>
      <c r="N2534" s="2" t="s">
        <v>9573</v>
      </c>
      <c r="O2534" s="2" t="s">
        <v>9574</v>
      </c>
      <c r="P2534" s="2" t="s">
        <v>2097</v>
      </c>
      <c r="R2534" s="3" t="s">
        <v>9575</v>
      </c>
      <c r="S2534" s="2" t="str">
        <f>VLOOKUP(A2534,Filtro1!$A$2:$T$3000,19,FALSE)</f>
        <v>#N/A</v>
      </c>
    </row>
    <row r="2535" ht="15.75" customHeight="1">
      <c r="A2535" s="2" t="s">
        <v>9576</v>
      </c>
      <c r="B2535" s="2" t="s">
        <v>81</v>
      </c>
      <c r="C2535" s="2">
        <v>3.0</v>
      </c>
      <c r="D2535" s="2">
        <v>3.0</v>
      </c>
      <c r="E2535" s="2">
        <v>4.0</v>
      </c>
      <c r="F2535" s="2">
        <v>4.5E8</v>
      </c>
      <c r="G2535" s="2" t="s">
        <v>62</v>
      </c>
      <c r="H2535" s="2">
        <v>115.0</v>
      </c>
      <c r="I2535" s="2">
        <v>110.0</v>
      </c>
      <c r="J2535" s="2">
        <v>360000.0</v>
      </c>
      <c r="K2535" s="2">
        <v>2.0</v>
      </c>
      <c r="L2535" s="2" t="s">
        <v>22</v>
      </c>
      <c r="M2535" s="2" t="s">
        <v>9577</v>
      </c>
      <c r="N2535" s="2" t="s">
        <v>9578</v>
      </c>
      <c r="O2535" s="2" t="s">
        <v>585</v>
      </c>
      <c r="P2535" s="2" t="s">
        <v>2539</v>
      </c>
      <c r="R2535" s="3" t="s">
        <v>9579</v>
      </c>
      <c r="S2535" s="2" t="str">
        <f>VLOOKUP(A2535,Filtro1!$A$2:$T$3000,19,FALSE)</f>
        <v/>
      </c>
    </row>
    <row r="2536" ht="15.75" customHeight="1">
      <c r="A2536" s="2" t="s">
        <v>9580</v>
      </c>
      <c r="B2536" s="2" t="s">
        <v>20</v>
      </c>
      <c r="C2536" s="2">
        <v>4.0</v>
      </c>
      <c r="D2536" s="2">
        <v>2.0</v>
      </c>
      <c r="E2536" s="2">
        <v>4.0</v>
      </c>
      <c r="F2536" s="2">
        <v>4.5E8</v>
      </c>
      <c r="G2536" s="2" t="s">
        <v>62</v>
      </c>
      <c r="H2536" s="2">
        <v>115.0</v>
      </c>
      <c r="I2536" s="2">
        <v>160.0</v>
      </c>
      <c r="J2536" s="2">
        <v>632000.0</v>
      </c>
      <c r="K2536" s="2">
        <v>2.0</v>
      </c>
      <c r="L2536" s="2" t="s">
        <v>22</v>
      </c>
      <c r="M2536" s="2" t="s">
        <v>610</v>
      </c>
      <c r="N2536" s="2" t="s">
        <v>9581</v>
      </c>
      <c r="O2536" s="2" t="s">
        <v>9582</v>
      </c>
      <c r="P2536" s="2" t="s">
        <v>290</v>
      </c>
      <c r="R2536" s="3" t="s">
        <v>9583</v>
      </c>
      <c r="S2536" s="2" t="str">
        <f>VLOOKUP(A2536,Filtro1!$A$2:$T$3000,19,FALSE)</f>
        <v/>
      </c>
    </row>
    <row r="2537" ht="15.75" hidden="1" customHeight="1">
      <c r="A2537" s="2" t="s">
        <v>9584</v>
      </c>
      <c r="B2537" s="2" t="s">
        <v>20</v>
      </c>
      <c r="C2537" s="2">
        <v>3.0</v>
      </c>
      <c r="D2537" s="2">
        <v>3.0</v>
      </c>
      <c r="E2537" s="2">
        <v>6.0</v>
      </c>
      <c r="F2537" s="2">
        <v>4.9E8</v>
      </c>
      <c r="G2537" s="2" t="s">
        <v>62</v>
      </c>
      <c r="H2537" s="2">
        <v>101.0</v>
      </c>
      <c r="I2537" s="2">
        <v>101.0</v>
      </c>
      <c r="J2537" s="2">
        <v>450000.0</v>
      </c>
      <c r="K2537" s="2">
        <v>2.0</v>
      </c>
      <c r="L2537" s="2" t="s">
        <v>3128</v>
      </c>
      <c r="M2537" s="2" t="s">
        <v>9585</v>
      </c>
      <c r="N2537" s="2" t="s">
        <v>9586</v>
      </c>
      <c r="O2537" s="2" t="s">
        <v>2227</v>
      </c>
      <c r="P2537" s="2" t="s">
        <v>8424</v>
      </c>
      <c r="R2537" s="3" t="s">
        <v>9587</v>
      </c>
      <c r="S2537" s="2" t="str">
        <f>VLOOKUP(A2537,Filtro1!$A$2:$T$3000,19,FALSE)</f>
        <v>#N/A</v>
      </c>
    </row>
    <row r="2538" ht="15.75" hidden="1" customHeight="1">
      <c r="A2538" s="2" t="s">
        <v>9588</v>
      </c>
      <c r="B2538" s="2" t="s">
        <v>20</v>
      </c>
      <c r="C2538" s="2">
        <v>4.0</v>
      </c>
      <c r="D2538" s="2">
        <v>2.0</v>
      </c>
      <c r="E2538" s="2">
        <v>4.0</v>
      </c>
      <c r="F2538" s="2">
        <v>4.87E8</v>
      </c>
      <c r="G2538" s="2" t="s">
        <v>35</v>
      </c>
      <c r="H2538" s="2">
        <v>79.0</v>
      </c>
      <c r="I2538" s="2">
        <v>79.0</v>
      </c>
      <c r="K2538" s="2">
        <v>1.0</v>
      </c>
      <c r="L2538" s="2" t="s">
        <v>319</v>
      </c>
      <c r="M2538" s="2" t="s">
        <v>977</v>
      </c>
      <c r="N2538" s="2" t="s">
        <v>6327</v>
      </c>
      <c r="O2538" s="2" t="s">
        <v>243</v>
      </c>
      <c r="P2538" s="2" t="s">
        <v>53</v>
      </c>
      <c r="R2538" s="3" t="s">
        <v>9589</v>
      </c>
      <c r="S2538" s="2" t="str">
        <f>VLOOKUP(A2538,Filtro1!$A$2:$T$3000,19,FALSE)</f>
        <v>#N/A</v>
      </c>
    </row>
    <row r="2539" ht="15.75" customHeight="1">
      <c r="A2539" s="2" t="s">
        <v>9590</v>
      </c>
      <c r="B2539" s="2" t="s">
        <v>81</v>
      </c>
      <c r="C2539" s="2">
        <v>3.0</v>
      </c>
      <c r="D2539" s="2">
        <v>3.0</v>
      </c>
      <c r="E2539" s="2">
        <v>4.0</v>
      </c>
      <c r="F2539" s="2">
        <v>4.5E8</v>
      </c>
      <c r="G2539" s="2" t="s">
        <v>35</v>
      </c>
      <c r="H2539" s="2">
        <v>115.0</v>
      </c>
      <c r="I2539" s="2">
        <v>105.0</v>
      </c>
      <c r="J2539" s="2">
        <v>279500.0</v>
      </c>
      <c r="K2539" s="2">
        <v>2.0</v>
      </c>
      <c r="L2539" s="2" t="s">
        <v>82</v>
      </c>
      <c r="M2539" s="2" t="s">
        <v>1530</v>
      </c>
      <c r="N2539" s="2" t="s">
        <v>9591</v>
      </c>
      <c r="O2539" s="2" t="s">
        <v>9592</v>
      </c>
      <c r="P2539" s="2" t="s">
        <v>2879</v>
      </c>
      <c r="R2539" s="3" t="s">
        <v>9593</v>
      </c>
      <c r="S2539" s="2" t="str">
        <f>VLOOKUP(A2539,Filtro1!$A$2:$T$3000,19,FALSE)</f>
        <v>NO</v>
      </c>
    </row>
    <row r="2540" ht="15.75" hidden="1" customHeight="1">
      <c r="A2540" s="2" t="s">
        <v>9594</v>
      </c>
      <c r="B2540" s="2" t="s">
        <v>20</v>
      </c>
      <c r="C2540" s="2">
        <v>3.0</v>
      </c>
      <c r="D2540" s="2">
        <v>3.0</v>
      </c>
      <c r="E2540" s="2">
        <v>6.0</v>
      </c>
      <c r="F2540" s="2">
        <v>4.89E8</v>
      </c>
      <c r="G2540" s="2" t="s">
        <v>62</v>
      </c>
      <c r="H2540" s="2">
        <v>107.0</v>
      </c>
      <c r="I2540" s="2">
        <v>107.0</v>
      </c>
      <c r="J2540" s="2">
        <v>442000.0</v>
      </c>
      <c r="K2540" s="2">
        <v>2.0</v>
      </c>
      <c r="L2540" s="2" t="s">
        <v>3029</v>
      </c>
      <c r="M2540" s="2" t="s">
        <v>9595</v>
      </c>
      <c r="N2540" s="2" t="s">
        <v>9596</v>
      </c>
      <c r="O2540" s="2" t="s">
        <v>32</v>
      </c>
      <c r="P2540" s="2" t="s">
        <v>53</v>
      </c>
      <c r="R2540" s="3" t="s">
        <v>9597</v>
      </c>
      <c r="S2540" s="2" t="str">
        <f>VLOOKUP(A2540,Filtro1!$A$2:$T$3000,19,FALSE)</f>
        <v>#N/A</v>
      </c>
    </row>
    <row r="2541" ht="15.75" hidden="1" customHeight="1">
      <c r="A2541" s="2" t="s">
        <v>9598</v>
      </c>
      <c r="B2541" s="2" t="s">
        <v>20</v>
      </c>
      <c r="C2541" s="2">
        <v>3.0</v>
      </c>
      <c r="D2541" s="2">
        <v>2.0</v>
      </c>
      <c r="E2541" s="2">
        <v>5.0</v>
      </c>
      <c r="F2541" s="2">
        <v>4.85E8</v>
      </c>
      <c r="G2541" s="2" t="s">
        <v>35</v>
      </c>
      <c r="H2541" s="2">
        <v>100.0</v>
      </c>
      <c r="I2541" s="2">
        <v>100.0</v>
      </c>
      <c r="J2541" s="2">
        <v>150000.0</v>
      </c>
      <c r="K2541" s="2">
        <v>1.0</v>
      </c>
      <c r="L2541" s="2" t="s">
        <v>277</v>
      </c>
      <c r="M2541" s="2" t="s">
        <v>2744</v>
      </c>
      <c r="N2541" s="2" t="s">
        <v>9599</v>
      </c>
      <c r="O2541" s="2" t="s">
        <v>244</v>
      </c>
      <c r="P2541" s="2" t="s">
        <v>53</v>
      </c>
      <c r="R2541" s="3" t="s">
        <v>9600</v>
      </c>
      <c r="S2541" s="2" t="str">
        <f>VLOOKUP(A2541,Filtro1!$A$2:$T$3000,19,FALSE)</f>
        <v>#N/A</v>
      </c>
    </row>
    <row r="2542" ht="15.75" hidden="1" customHeight="1">
      <c r="A2542" s="2" t="s">
        <v>9601</v>
      </c>
      <c r="B2542" s="2" t="s">
        <v>20</v>
      </c>
      <c r="C2542" s="2">
        <v>3.0</v>
      </c>
      <c r="D2542" s="2">
        <v>3.0</v>
      </c>
      <c r="E2542" s="2">
        <v>5.0</v>
      </c>
      <c r="F2542" s="2">
        <v>4.855E8</v>
      </c>
      <c r="G2542" s="2" t="s">
        <v>35</v>
      </c>
      <c r="H2542" s="2">
        <v>98.0</v>
      </c>
      <c r="I2542" s="2">
        <v>98.0</v>
      </c>
      <c r="J2542" s="2">
        <v>597000.0</v>
      </c>
      <c r="K2542" s="2">
        <v>2.0</v>
      </c>
      <c r="L2542" s="2" t="s">
        <v>22</v>
      </c>
      <c r="M2542" s="2" t="s">
        <v>22</v>
      </c>
      <c r="N2542" s="2" t="s">
        <v>9602</v>
      </c>
      <c r="O2542" s="2" t="s">
        <v>5896</v>
      </c>
      <c r="P2542" s="2" t="s">
        <v>1446</v>
      </c>
      <c r="R2542" s="3" t="s">
        <v>9603</v>
      </c>
      <c r="S2542" s="2" t="str">
        <f>VLOOKUP(A2542,Filtro1!$A$2:$T$3000,19,FALSE)</f>
        <v>#N/A</v>
      </c>
    </row>
    <row r="2543" ht="15.75" customHeight="1">
      <c r="A2543" s="2" t="s">
        <v>9604</v>
      </c>
      <c r="B2543" s="2" t="s">
        <v>81</v>
      </c>
      <c r="C2543" s="2">
        <v>3.0</v>
      </c>
      <c r="D2543" s="2">
        <v>3.0</v>
      </c>
      <c r="E2543" s="2">
        <v>3.0</v>
      </c>
      <c r="F2543" s="2">
        <v>4.8E8</v>
      </c>
      <c r="G2543" s="2" t="s">
        <v>35</v>
      </c>
      <c r="H2543" s="2">
        <v>115.0</v>
      </c>
      <c r="I2543" s="2">
        <v>105.0</v>
      </c>
      <c r="J2543" s="2">
        <v>415000.0</v>
      </c>
      <c r="K2543" s="2">
        <v>2.0</v>
      </c>
      <c r="L2543" s="2" t="s">
        <v>1065</v>
      </c>
      <c r="M2543" s="2" t="s">
        <v>344</v>
      </c>
      <c r="N2543" s="2" t="s">
        <v>9605</v>
      </c>
      <c r="O2543" s="2" t="s">
        <v>9606</v>
      </c>
      <c r="P2543" s="2" t="s">
        <v>543</v>
      </c>
      <c r="R2543" s="3" t="s">
        <v>9607</v>
      </c>
      <c r="S2543" s="2" t="str">
        <f>VLOOKUP(A2543,Filtro1!$A$2:$T$3000,19,FALSE)</f>
        <v/>
      </c>
    </row>
    <row r="2544" ht="15.75" hidden="1" customHeight="1">
      <c r="A2544" s="2" t="s">
        <v>9608</v>
      </c>
      <c r="B2544" s="2" t="s">
        <v>20</v>
      </c>
      <c r="C2544" s="2">
        <v>3.0</v>
      </c>
      <c r="D2544" s="2">
        <v>2.0</v>
      </c>
      <c r="E2544" s="2">
        <v>4.0</v>
      </c>
      <c r="F2544" s="2">
        <v>4.88E8</v>
      </c>
      <c r="G2544" s="2" t="s">
        <v>29</v>
      </c>
      <c r="H2544" s="2">
        <v>94.0</v>
      </c>
      <c r="I2544" s="2">
        <v>94.0</v>
      </c>
      <c r="J2544" s="2">
        <v>320000.0</v>
      </c>
      <c r="K2544" s="2">
        <v>1.0</v>
      </c>
      <c r="L2544" s="2" t="s">
        <v>286</v>
      </c>
      <c r="M2544" s="2" t="s">
        <v>824</v>
      </c>
      <c r="N2544" s="2" t="s">
        <v>6327</v>
      </c>
      <c r="O2544" s="2" t="s">
        <v>243</v>
      </c>
      <c r="P2544" s="2" t="s">
        <v>53</v>
      </c>
      <c r="R2544" s="3" t="s">
        <v>9609</v>
      </c>
      <c r="S2544" s="2" t="str">
        <f>VLOOKUP(A2544,Filtro1!$A$2:$T$3000,19,FALSE)</f>
        <v>#N/A</v>
      </c>
    </row>
    <row r="2545" ht="15.75" hidden="1" customHeight="1">
      <c r="A2545" s="2" t="s">
        <v>9610</v>
      </c>
      <c r="B2545" s="2" t="s">
        <v>20</v>
      </c>
      <c r="C2545" s="2">
        <v>3.0</v>
      </c>
      <c r="D2545" s="2">
        <v>3.0</v>
      </c>
      <c r="E2545" s="2">
        <v>5.0</v>
      </c>
      <c r="F2545" s="2">
        <v>4.9E8</v>
      </c>
      <c r="G2545" s="2" t="s">
        <v>62</v>
      </c>
      <c r="H2545" s="2">
        <v>114.0</v>
      </c>
      <c r="I2545" s="2">
        <v>114.0</v>
      </c>
      <c r="J2545" s="2">
        <v>517000.0</v>
      </c>
      <c r="K2545" s="2">
        <v>2.0</v>
      </c>
      <c r="L2545" s="2" t="s">
        <v>43</v>
      </c>
      <c r="M2545" s="2" t="s">
        <v>9611</v>
      </c>
      <c r="N2545" s="2" t="s">
        <v>9612</v>
      </c>
      <c r="O2545" s="2" t="s">
        <v>3180</v>
      </c>
      <c r="P2545" s="2" t="s">
        <v>32</v>
      </c>
      <c r="R2545" s="3" t="s">
        <v>9613</v>
      </c>
      <c r="S2545" s="2" t="str">
        <f>VLOOKUP(A2545,Filtro1!$A$2:$T$3000,19,FALSE)</f>
        <v>#N/A</v>
      </c>
    </row>
    <row r="2546" ht="15.75" hidden="1" customHeight="1">
      <c r="A2546" s="2" t="s">
        <v>9614</v>
      </c>
      <c r="B2546" s="2" t="s">
        <v>20</v>
      </c>
      <c r="C2546" s="2">
        <v>3.0</v>
      </c>
      <c r="D2546" s="2">
        <v>3.0</v>
      </c>
      <c r="E2546" s="2">
        <v>5.0</v>
      </c>
      <c r="F2546" s="2">
        <v>4.855E8</v>
      </c>
      <c r="G2546" s="2" t="s">
        <v>21</v>
      </c>
      <c r="H2546" s="2">
        <v>98.0</v>
      </c>
      <c r="I2546" s="2">
        <v>98.0</v>
      </c>
      <c r="J2546" s="2">
        <v>590000.0</v>
      </c>
      <c r="K2546" s="2">
        <v>2.0</v>
      </c>
      <c r="L2546" s="2" t="s">
        <v>22</v>
      </c>
      <c r="M2546" s="2" t="s">
        <v>22</v>
      </c>
      <c r="N2546" s="2" t="s">
        <v>9615</v>
      </c>
      <c r="O2546" s="2" t="s">
        <v>9616</v>
      </c>
      <c r="P2546" s="2" t="s">
        <v>5936</v>
      </c>
      <c r="R2546" s="3" t="s">
        <v>9617</v>
      </c>
      <c r="S2546" s="2" t="str">
        <f>VLOOKUP(A2546,Filtro1!$A$2:$T$3000,19,FALSE)</f>
        <v>#N/A</v>
      </c>
    </row>
    <row r="2547" ht="15.75" hidden="1" customHeight="1">
      <c r="A2547" s="2" t="s">
        <v>9618</v>
      </c>
      <c r="B2547" s="2" t="s">
        <v>20</v>
      </c>
      <c r="C2547" s="2">
        <v>3.0</v>
      </c>
      <c r="D2547" s="2">
        <v>3.0</v>
      </c>
      <c r="E2547" s="2">
        <v>4.0</v>
      </c>
      <c r="F2547" s="2">
        <v>4.89E8</v>
      </c>
      <c r="G2547" s="2" t="s">
        <v>29</v>
      </c>
      <c r="H2547" s="2">
        <v>84.96</v>
      </c>
      <c r="I2547" s="2">
        <v>84.96</v>
      </c>
      <c r="J2547" s="2">
        <v>170000.0</v>
      </c>
      <c r="K2547" s="2">
        <v>1.0</v>
      </c>
      <c r="L2547" s="2" t="s">
        <v>459</v>
      </c>
      <c r="M2547" s="2" t="s">
        <v>1906</v>
      </c>
      <c r="N2547" s="2" t="s">
        <v>9619</v>
      </c>
      <c r="O2547" s="2" t="s">
        <v>9620</v>
      </c>
      <c r="P2547" s="2" t="s">
        <v>290</v>
      </c>
      <c r="R2547" s="3" t="s">
        <v>9621</v>
      </c>
      <c r="S2547" s="2" t="str">
        <f>VLOOKUP(A2547,Filtro1!$A$2:$T$3000,19,FALSE)</f>
        <v>#N/A</v>
      </c>
    </row>
    <row r="2548" ht="15.75" hidden="1" customHeight="1">
      <c r="A2548" s="2" t="s">
        <v>9622</v>
      </c>
      <c r="B2548" s="2" t="s">
        <v>20</v>
      </c>
      <c r="C2548" s="2">
        <v>3.0</v>
      </c>
      <c r="D2548" s="2">
        <v>2.0</v>
      </c>
      <c r="E2548" s="2">
        <v>4.0</v>
      </c>
      <c r="F2548" s="2">
        <v>4.9E8</v>
      </c>
      <c r="G2548" s="2" t="s">
        <v>21</v>
      </c>
      <c r="H2548" s="2">
        <v>97.0</v>
      </c>
      <c r="I2548" s="2">
        <v>97.0</v>
      </c>
      <c r="J2548" s="2">
        <v>320000.0</v>
      </c>
      <c r="K2548" s="2">
        <v>1.0</v>
      </c>
      <c r="L2548" s="2" t="s">
        <v>82</v>
      </c>
      <c r="M2548" s="2" t="s">
        <v>376</v>
      </c>
      <c r="N2548" s="2" t="s">
        <v>9623</v>
      </c>
      <c r="O2548" s="2" t="s">
        <v>9624</v>
      </c>
      <c r="P2548" s="2" t="s">
        <v>40</v>
      </c>
      <c r="R2548" s="3" t="s">
        <v>9625</v>
      </c>
      <c r="S2548" s="2" t="str">
        <f>VLOOKUP(A2548,Filtro1!$A$2:$T$3000,19,FALSE)</f>
        <v>#N/A</v>
      </c>
    </row>
    <row r="2549" ht="15.75" hidden="1" customHeight="1">
      <c r="A2549" s="2" t="s">
        <v>9626</v>
      </c>
      <c r="B2549" s="2" t="s">
        <v>20</v>
      </c>
      <c r="C2549" s="2">
        <v>3.0</v>
      </c>
      <c r="D2549" s="2">
        <v>3.0</v>
      </c>
      <c r="E2549" s="2">
        <v>5.0</v>
      </c>
      <c r="F2549" s="2">
        <v>4.88E8</v>
      </c>
      <c r="G2549" s="2" t="s">
        <v>35</v>
      </c>
      <c r="H2549" s="2">
        <v>89.0</v>
      </c>
      <c r="I2549" s="2">
        <v>85.0</v>
      </c>
      <c r="J2549" s="2">
        <v>515000.0</v>
      </c>
      <c r="K2549" s="2">
        <v>2.0</v>
      </c>
      <c r="L2549" s="2" t="s">
        <v>43</v>
      </c>
      <c r="M2549" s="2" t="s">
        <v>3288</v>
      </c>
      <c r="N2549" s="2" t="s">
        <v>9627</v>
      </c>
      <c r="O2549" s="2" t="s">
        <v>9628</v>
      </c>
      <c r="P2549" s="2" t="s">
        <v>32</v>
      </c>
      <c r="R2549" s="3" t="s">
        <v>9629</v>
      </c>
      <c r="S2549" s="2" t="str">
        <f>VLOOKUP(A2549,Filtro1!$A$2:$T$3000,19,FALSE)</f>
        <v>#N/A</v>
      </c>
    </row>
    <row r="2550" ht="15.75" hidden="1" customHeight="1">
      <c r="A2550" s="2" t="s">
        <v>9630</v>
      </c>
      <c r="B2550" s="2" t="s">
        <v>20</v>
      </c>
      <c r="C2550" s="2">
        <v>3.0</v>
      </c>
      <c r="D2550" s="2">
        <v>3.0</v>
      </c>
      <c r="E2550" s="2">
        <v>5.0</v>
      </c>
      <c r="F2550" s="2">
        <v>4.9E8</v>
      </c>
      <c r="G2550" s="2" t="s">
        <v>62</v>
      </c>
      <c r="H2550" s="2">
        <v>92.6</v>
      </c>
      <c r="I2550" s="2">
        <v>92.6</v>
      </c>
      <c r="J2550" s="2">
        <v>487000.0</v>
      </c>
      <c r="K2550" s="2">
        <v>2.0</v>
      </c>
      <c r="L2550" s="2" t="s">
        <v>89</v>
      </c>
      <c r="M2550" s="2" t="s">
        <v>4907</v>
      </c>
      <c r="N2550" s="2" t="s">
        <v>9631</v>
      </c>
      <c r="O2550" s="2" t="s">
        <v>1171</v>
      </c>
      <c r="P2550" s="2" t="s">
        <v>4584</v>
      </c>
      <c r="R2550" s="3" t="s">
        <v>9632</v>
      </c>
      <c r="S2550" s="2" t="str">
        <f>VLOOKUP(A2550,Filtro1!$A$2:$T$3000,19,FALSE)</f>
        <v>#N/A</v>
      </c>
    </row>
    <row r="2551" ht="15.75" customHeight="1">
      <c r="A2551" s="2" t="s">
        <v>9633</v>
      </c>
      <c r="B2551" s="2" t="s">
        <v>20</v>
      </c>
      <c r="C2551" s="2">
        <v>4.0</v>
      </c>
      <c r="D2551" s="2">
        <v>3.0</v>
      </c>
      <c r="E2551" s="2">
        <v>4.0</v>
      </c>
      <c r="F2551" s="2">
        <v>4.8E8</v>
      </c>
      <c r="G2551" s="2" t="s">
        <v>35</v>
      </c>
      <c r="H2551" s="2">
        <v>115.0</v>
      </c>
      <c r="I2551" s="2">
        <v>91.51</v>
      </c>
      <c r="J2551" s="2">
        <v>400000.0</v>
      </c>
      <c r="K2551" s="2">
        <v>2.0</v>
      </c>
      <c r="L2551" s="2" t="s">
        <v>22</v>
      </c>
      <c r="M2551" s="2" t="s">
        <v>9634</v>
      </c>
      <c r="N2551" s="2" t="s">
        <v>9635</v>
      </c>
      <c r="O2551" s="2" t="s">
        <v>3180</v>
      </c>
      <c r="P2551" s="2" t="s">
        <v>9636</v>
      </c>
      <c r="R2551" s="3" t="s">
        <v>9637</v>
      </c>
      <c r="S2551" s="2" t="str">
        <f>VLOOKUP(A2551,Filtro1!$A$2:$T$3000,19,FALSE)</f>
        <v/>
      </c>
    </row>
    <row r="2552" ht="15.75" hidden="1" customHeight="1">
      <c r="A2552" s="2" t="s">
        <v>9638</v>
      </c>
      <c r="B2552" s="2" t="s">
        <v>20</v>
      </c>
      <c r="C2552" s="2">
        <v>4.0</v>
      </c>
      <c r="D2552" s="2">
        <v>2.0</v>
      </c>
      <c r="E2552" s="2">
        <v>4.0</v>
      </c>
      <c r="F2552" s="2">
        <v>4.87E8</v>
      </c>
      <c r="G2552" s="2" t="s">
        <v>62</v>
      </c>
      <c r="H2552" s="2">
        <v>79.0</v>
      </c>
      <c r="I2552" s="2">
        <v>79.0</v>
      </c>
      <c r="J2552" s="2">
        <v>407000.0</v>
      </c>
      <c r="K2552" s="2">
        <v>1.0</v>
      </c>
      <c r="L2552" s="2" t="s">
        <v>319</v>
      </c>
      <c r="M2552" s="2" t="s">
        <v>1165</v>
      </c>
      <c r="N2552" s="2" t="s">
        <v>9639</v>
      </c>
      <c r="O2552" s="2" t="s">
        <v>3834</v>
      </c>
      <c r="P2552" s="2" t="s">
        <v>32</v>
      </c>
      <c r="R2552" s="3" t="s">
        <v>9640</v>
      </c>
      <c r="S2552" s="2" t="str">
        <f>VLOOKUP(A2552,Filtro1!$A$2:$T$3000,19,FALSE)</f>
        <v>#N/A</v>
      </c>
    </row>
    <row r="2553" ht="15.75" hidden="1" customHeight="1">
      <c r="A2553" s="2" t="s">
        <v>9641</v>
      </c>
      <c r="B2553" s="2" t="s">
        <v>20</v>
      </c>
      <c r="C2553" s="2">
        <v>3.0</v>
      </c>
      <c r="D2553" s="2">
        <v>3.0</v>
      </c>
      <c r="E2553" s="2">
        <v>6.0</v>
      </c>
      <c r="F2553" s="2">
        <v>4.899E8</v>
      </c>
      <c r="G2553" s="2" t="s">
        <v>35</v>
      </c>
      <c r="H2553" s="2">
        <v>124.0</v>
      </c>
      <c r="I2553" s="2">
        <v>124.0</v>
      </c>
      <c r="J2553" s="2">
        <v>739000.0</v>
      </c>
      <c r="K2553" s="2">
        <v>2.0</v>
      </c>
      <c r="L2553" s="2" t="s">
        <v>3128</v>
      </c>
      <c r="M2553" s="2" t="s">
        <v>4131</v>
      </c>
      <c r="N2553" s="2" t="s">
        <v>9642</v>
      </c>
      <c r="O2553" s="2" t="s">
        <v>1727</v>
      </c>
      <c r="P2553" s="2" t="s">
        <v>506</v>
      </c>
      <c r="R2553" s="3" t="s">
        <v>9643</v>
      </c>
      <c r="S2553" s="2" t="str">
        <f>VLOOKUP(A2553,Filtro1!$A$2:$T$3000,19,FALSE)</f>
        <v>#N/A</v>
      </c>
    </row>
    <row r="2554" ht="15.75" customHeight="1">
      <c r="A2554" s="2" t="s">
        <v>9644</v>
      </c>
      <c r="B2554" s="2" t="s">
        <v>81</v>
      </c>
      <c r="C2554" s="2">
        <v>3.0</v>
      </c>
      <c r="D2554" s="2">
        <v>3.0</v>
      </c>
      <c r="E2554" s="2">
        <v>4.0</v>
      </c>
      <c r="F2554" s="2">
        <v>4.95E8</v>
      </c>
      <c r="G2554" s="2" t="s">
        <v>35</v>
      </c>
      <c r="H2554" s="2">
        <v>115.0</v>
      </c>
      <c r="I2554" s="2">
        <v>98.0</v>
      </c>
      <c r="K2554" s="2">
        <v>2.0</v>
      </c>
      <c r="L2554" s="2" t="s">
        <v>82</v>
      </c>
      <c r="M2554" s="2" t="s">
        <v>9645</v>
      </c>
      <c r="N2554" s="2" t="s">
        <v>9646</v>
      </c>
      <c r="O2554" s="2" t="s">
        <v>1890</v>
      </c>
      <c r="P2554" s="2" t="s">
        <v>184</v>
      </c>
      <c r="R2554" s="3" t="s">
        <v>9647</v>
      </c>
      <c r="S2554" s="2" t="str">
        <f>VLOOKUP(A2554,Filtro1!$A$2:$T$3000,19,FALSE)</f>
        <v>NO</v>
      </c>
    </row>
    <row r="2555" ht="15.75" hidden="1" customHeight="1">
      <c r="A2555" s="2" t="s">
        <v>9648</v>
      </c>
      <c r="B2555" s="2" t="s">
        <v>20</v>
      </c>
      <c r="C2555" s="2">
        <v>3.0</v>
      </c>
      <c r="D2555" s="2">
        <v>2.0</v>
      </c>
      <c r="E2555" s="2">
        <v>4.0</v>
      </c>
      <c r="F2555" s="2">
        <v>4.87E8</v>
      </c>
      <c r="G2555" s="2" t="s">
        <v>62</v>
      </c>
      <c r="H2555" s="2">
        <v>79.0</v>
      </c>
      <c r="I2555" s="2">
        <v>79.0</v>
      </c>
      <c r="J2555" s="2">
        <v>407000.0</v>
      </c>
      <c r="K2555" s="2">
        <v>1.0</v>
      </c>
      <c r="L2555" s="2" t="s">
        <v>319</v>
      </c>
      <c r="M2555" s="2" t="s">
        <v>1165</v>
      </c>
      <c r="N2555" s="2" t="s">
        <v>9649</v>
      </c>
      <c r="O2555" s="2" t="s">
        <v>648</v>
      </c>
      <c r="P2555" s="2" t="s">
        <v>32</v>
      </c>
      <c r="R2555" s="3" t="s">
        <v>9650</v>
      </c>
      <c r="S2555" s="2" t="str">
        <f>VLOOKUP(A2555,Filtro1!$A$2:$T$3000,19,FALSE)</f>
        <v>#N/A</v>
      </c>
    </row>
    <row r="2556" ht="15.75" hidden="1" customHeight="1">
      <c r="A2556" s="2" t="s">
        <v>9651</v>
      </c>
      <c r="B2556" s="2" t="s">
        <v>20</v>
      </c>
      <c r="C2556" s="2">
        <v>3.0</v>
      </c>
      <c r="D2556" s="2">
        <v>3.0</v>
      </c>
      <c r="E2556" s="2">
        <v>6.0</v>
      </c>
      <c r="F2556" s="2">
        <v>4.89E8</v>
      </c>
      <c r="G2556" s="2" t="s">
        <v>35</v>
      </c>
      <c r="H2556" s="2">
        <v>89.0</v>
      </c>
      <c r="I2556" s="2">
        <v>85.0</v>
      </c>
      <c r="J2556" s="2">
        <v>600000.0</v>
      </c>
      <c r="K2556" s="2">
        <v>1.0</v>
      </c>
      <c r="L2556" s="2" t="s">
        <v>3128</v>
      </c>
      <c r="M2556" s="2" t="s">
        <v>9652</v>
      </c>
      <c r="N2556" s="2" t="s">
        <v>9653</v>
      </c>
      <c r="O2556" s="2" t="s">
        <v>203</v>
      </c>
      <c r="P2556" s="2" t="s">
        <v>9654</v>
      </c>
      <c r="R2556" s="3" t="s">
        <v>9655</v>
      </c>
      <c r="S2556" s="2" t="str">
        <f>VLOOKUP(A2556,Filtro1!$A$2:$T$3000,19,FALSE)</f>
        <v>#N/A</v>
      </c>
    </row>
    <row r="2557" ht="15.75" hidden="1" customHeight="1">
      <c r="A2557" s="2" t="s">
        <v>9656</v>
      </c>
      <c r="B2557" s="2" t="s">
        <v>20</v>
      </c>
      <c r="C2557" s="2">
        <v>3.0</v>
      </c>
      <c r="D2557" s="2">
        <v>2.0</v>
      </c>
      <c r="E2557" s="2">
        <v>4.0</v>
      </c>
      <c r="F2557" s="2">
        <v>4.88E8</v>
      </c>
      <c r="G2557" s="2" t="s">
        <v>29</v>
      </c>
      <c r="H2557" s="2">
        <v>94.0</v>
      </c>
      <c r="I2557" s="2">
        <v>94.0</v>
      </c>
      <c r="J2557" s="2">
        <v>320000.0</v>
      </c>
      <c r="K2557" s="2">
        <v>1.0</v>
      </c>
      <c r="L2557" s="2" t="s">
        <v>286</v>
      </c>
      <c r="M2557" s="2" t="s">
        <v>1553</v>
      </c>
      <c r="N2557" s="2" t="s">
        <v>9657</v>
      </c>
      <c r="O2557" s="2" t="s">
        <v>9658</v>
      </c>
      <c r="P2557" s="2" t="s">
        <v>3041</v>
      </c>
      <c r="R2557" s="3" t="s">
        <v>9659</v>
      </c>
      <c r="S2557" s="2" t="str">
        <f>VLOOKUP(A2557,Filtro1!$A$2:$T$3000,19,FALSE)</f>
        <v>#N/A</v>
      </c>
    </row>
    <row r="2558" ht="15.75" hidden="1" customHeight="1">
      <c r="A2558" s="2" t="s">
        <v>9660</v>
      </c>
      <c r="B2558" s="2" t="s">
        <v>81</v>
      </c>
      <c r="C2558" s="2">
        <v>4.0</v>
      </c>
      <c r="D2558" s="2">
        <v>3.0</v>
      </c>
      <c r="E2558" s="2">
        <v>5.0</v>
      </c>
      <c r="F2558" s="2">
        <v>4.89E8</v>
      </c>
      <c r="G2558" s="2" t="s">
        <v>35</v>
      </c>
      <c r="H2558" s="2">
        <v>120.0</v>
      </c>
      <c r="I2558" s="2">
        <v>120.0</v>
      </c>
      <c r="K2558" s="2">
        <v>1.0</v>
      </c>
      <c r="L2558" s="2" t="s">
        <v>100</v>
      </c>
      <c r="M2558" s="2" t="s">
        <v>4065</v>
      </c>
      <c r="N2558" s="2" t="s">
        <v>9661</v>
      </c>
      <c r="O2558" s="2" t="s">
        <v>3243</v>
      </c>
      <c r="P2558" s="2" t="s">
        <v>53</v>
      </c>
      <c r="R2558" s="3" t="s">
        <v>9662</v>
      </c>
      <c r="S2558" s="2" t="str">
        <f>VLOOKUP(A2558,Filtro1!$A$2:$T$3000,19,FALSE)</f>
        <v>#N/A</v>
      </c>
    </row>
    <row r="2559" ht="15.75" hidden="1" customHeight="1">
      <c r="A2559" s="2" t="s">
        <v>9663</v>
      </c>
      <c r="B2559" s="2" t="s">
        <v>20</v>
      </c>
      <c r="C2559" s="2">
        <v>3.0</v>
      </c>
      <c r="D2559" s="2">
        <v>3.0</v>
      </c>
      <c r="E2559" s="2">
        <v>5.0</v>
      </c>
      <c r="F2559" s="2">
        <v>4.855E8</v>
      </c>
      <c r="G2559" s="2" t="s">
        <v>21</v>
      </c>
      <c r="H2559" s="2">
        <v>98.0</v>
      </c>
      <c r="I2559" s="2">
        <v>98.0</v>
      </c>
      <c r="J2559" s="2">
        <v>597000.0</v>
      </c>
      <c r="K2559" s="2">
        <v>2.0</v>
      </c>
      <c r="L2559" s="2" t="s">
        <v>22</v>
      </c>
      <c r="M2559" s="2" t="s">
        <v>1026</v>
      </c>
      <c r="N2559" s="2" t="s">
        <v>9664</v>
      </c>
      <c r="O2559" s="2" t="s">
        <v>9665</v>
      </c>
      <c r="P2559" s="2" t="s">
        <v>5666</v>
      </c>
      <c r="R2559" s="3" t="s">
        <v>9666</v>
      </c>
      <c r="S2559" s="2" t="str">
        <f>VLOOKUP(A2559,Filtro1!$A$2:$T$3000,19,FALSE)</f>
        <v>#N/A</v>
      </c>
    </row>
    <row r="2560" ht="15.75" hidden="1" customHeight="1">
      <c r="A2560" s="2" t="s">
        <v>9667</v>
      </c>
      <c r="B2560" s="2" t="s">
        <v>20</v>
      </c>
      <c r="C2560" s="2">
        <v>3.0</v>
      </c>
      <c r="D2560" s="2">
        <v>3.0</v>
      </c>
      <c r="E2560" s="2">
        <v>5.0</v>
      </c>
      <c r="F2560" s="2">
        <v>4.855E8</v>
      </c>
      <c r="G2560" s="2" t="s">
        <v>21</v>
      </c>
      <c r="H2560" s="2">
        <v>98.0</v>
      </c>
      <c r="I2560" s="2">
        <v>98.0</v>
      </c>
      <c r="J2560" s="2">
        <v>597000.0</v>
      </c>
      <c r="K2560" s="2">
        <v>2.0</v>
      </c>
      <c r="L2560" s="2" t="s">
        <v>22</v>
      </c>
      <c r="M2560" s="2" t="s">
        <v>551</v>
      </c>
      <c r="N2560" s="2" t="s">
        <v>9668</v>
      </c>
      <c r="O2560" s="2" t="s">
        <v>9669</v>
      </c>
      <c r="P2560" s="2" t="s">
        <v>683</v>
      </c>
      <c r="R2560" s="3" t="s">
        <v>9670</v>
      </c>
      <c r="S2560" s="2" t="str">
        <f>VLOOKUP(A2560,Filtro1!$A$2:$T$3000,19,FALSE)</f>
        <v>#N/A</v>
      </c>
    </row>
    <row r="2561" ht="15.75" hidden="1" customHeight="1">
      <c r="A2561" s="2" t="s">
        <v>9671</v>
      </c>
      <c r="B2561" s="2" t="s">
        <v>20</v>
      </c>
      <c r="C2561" s="2">
        <v>3.0</v>
      </c>
      <c r="D2561" s="2">
        <v>2.0</v>
      </c>
      <c r="E2561" s="2">
        <v>6.0</v>
      </c>
      <c r="F2561" s="2">
        <v>4.9E8</v>
      </c>
      <c r="G2561" s="2" t="s">
        <v>62</v>
      </c>
      <c r="H2561" s="2">
        <v>98.0</v>
      </c>
      <c r="I2561" s="2">
        <v>98.0</v>
      </c>
      <c r="J2561" s="2">
        <v>830000.0</v>
      </c>
      <c r="K2561" s="2">
        <v>2.0</v>
      </c>
      <c r="L2561" s="2" t="s">
        <v>3128</v>
      </c>
      <c r="M2561" s="2" t="s">
        <v>4648</v>
      </c>
      <c r="N2561" s="2" t="s">
        <v>9672</v>
      </c>
      <c r="O2561" s="2" t="s">
        <v>2263</v>
      </c>
      <c r="P2561" s="2" t="s">
        <v>137</v>
      </c>
      <c r="R2561" s="3" t="s">
        <v>9673</v>
      </c>
      <c r="S2561" s="2" t="str">
        <f>VLOOKUP(A2561,Filtro1!$A$2:$T$3000,19,FALSE)</f>
        <v>#N/A</v>
      </c>
    </row>
    <row r="2562" ht="15.75" customHeight="1">
      <c r="A2562" s="2" t="s">
        <v>9674</v>
      </c>
      <c r="B2562" s="2" t="s">
        <v>20</v>
      </c>
      <c r="C2562" s="2">
        <v>3.0</v>
      </c>
      <c r="D2562" s="2">
        <v>3.0</v>
      </c>
      <c r="E2562" s="2">
        <v>4.0</v>
      </c>
      <c r="F2562" s="2">
        <v>5.2E8</v>
      </c>
      <c r="G2562" s="2" t="s">
        <v>29</v>
      </c>
      <c r="H2562" s="2">
        <v>115.0</v>
      </c>
      <c r="I2562" s="2">
        <v>115.0</v>
      </c>
      <c r="J2562" s="2">
        <v>360000.0</v>
      </c>
      <c r="K2562" s="2">
        <v>2.0</v>
      </c>
      <c r="L2562" s="2" t="s">
        <v>82</v>
      </c>
      <c r="M2562" s="2" t="s">
        <v>422</v>
      </c>
      <c r="N2562" s="2" t="s">
        <v>9675</v>
      </c>
      <c r="O2562" s="2" t="s">
        <v>1142</v>
      </c>
      <c r="P2562" s="2" t="s">
        <v>309</v>
      </c>
      <c r="R2562" s="3" t="s">
        <v>9676</v>
      </c>
      <c r="S2562" s="2" t="str">
        <f>VLOOKUP(A2562,Filtro1!$A$2:$T$3000,19,FALSE)</f>
        <v>NO</v>
      </c>
    </row>
    <row r="2563" ht="15.75" hidden="1" customHeight="1">
      <c r="A2563" s="2" t="s">
        <v>9677</v>
      </c>
      <c r="B2563" s="2" t="s">
        <v>20</v>
      </c>
      <c r="C2563" s="2">
        <v>3.0</v>
      </c>
      <c r="D2563" s="2">
        <v>2.0</v>
      </c>
      <c r="E2563" s="2">
        <v>4.0</v>
      </c>
      <c r="F2563" s="2">
        <v>4.88E8</v>
      </c>
      <c r="G2563" s="2" t="s">
        <v>29</v>
      </c>
      <c r="H2563" s="2">
        <v>85.0</v>
      </c>
      <c r="I2563" s="2">
        <v>96.0</v>
      </c>
      <c r="J2563" s="2">
        <v>200000.0</v>
      </c>
      <c r="K2563" s="2">
        <v>1.0</v>
      </c>
      <c r="L2563" s="2" t="s">
        <v>127</v>
      </c>
      <c r="M2563" s="2" t="s">
        <v>1210</v>
      </c>
      <c r="N2563" s="2" t="s">
        <v>9678</v>
      </c>
      <c r="O2563" s="2" t="s">
        <v>1647</v>
      </c>
      <c r="P2563" s="2" t="s">
        <v>554</v>
      </c>
      <c r="R2563" s="3" t="s">
        <v>9679</v>
      </c>
      <c r="S2563" s="2" t="str">
        <f>VLOOKUP(A2563,Filtro1!$A$2:$T$3000,19,FALSE)</f>
        <v>#N/A</v>
      </c>
    </row>
    <row r="2564" ht="15.75" customHeight="1">
      <c r="A2564" s="2" t="s">
        <v>9680</v>
      </c>
      <c r="B2564" s="2" t="s">
        <v>81</v>
      </c>
      <c r="C2564" s="2">
        <v>3.0</v>
      </c>
      <c r="D2564" s="2">
        <v>3.0</v>
      </c>
      <c r="E2564" s="2">
        <v>4.0</v>
      </c>
      <c r="F2564" s="2">
        <v>5.6E8</v>
      </c>
      <c r="G2564" s="2" t="s">
        <v>62</v>
      </c>
      <c r="H2564" s="2">
        <v>115.0</v>
      </c>
      <c r="I2564" s="2">
        <v>115.0</v>
      </c>
      <c r="J2564" s="2">
        <v>65000.0</v>
      </c>
      <c r="K2564" s="2">
        <v>2.0</v>
      </c>
      <c r="L2564" s="2" t="s">
        <v>22</v>
      </c>
      <c r="M2564" s="2" t="s">
        <v>1215</v>
      </c>
      <c r="N2564" s="2" t="s">
        <v>9681</v>
      </c>
      <c r="O2564" s="2" t="s">
        <v>9682</v>
      </c>
      <c r="P2564" s="2" t="s">
        <v>2807</v>
      </c>
      <c r="R2564" s="3" t="s">
        <v>9683</v>
      </c>
      <c r="S2564" s="2" t="str">
        <f>VLOOKUP(A2564,Filtro1!$A$2:$T$3000,19,FALSE)</f>
        <v/>
      </c>
    </row>
    <row r="2565" ht="15.75" hidden="1" customHeight="1">
      <c r="A2565" s="2" t="s">
        <v>9684</v>
      </c>
      <c r="B2565" s="2" t="s">
        <v>20</v>
      </c>
      <c r="C2565" s="2">
        <v>3.0</v>
      </c>
      <c r="D2565" s="2">
        <v>3.0</v>
      </c>
      <c r="E2565" s="2">
        <v>4.0</v>
      </c>
      <c r="F2565" s="2">
        <v>4.9E8</v>
      </c>
      <c r="G2565" s="2" t="s">
        <v>62</v>
      </c>
      <c r="H2565" s="2">
        <v>112.0</v>
      </c>
      <c r="I2565" s="2">
        <v>112.0</v>
      </c>
      <c r="K2565" s="2">
        <v>1.0</v>
      </c>
      <c r="L2565" s="2" t="s">
        <v>36</v>
      </c>
      <c r="M2565" s="2" t="s">
        <v>2175</v>
      </c>
      <c r="N2565" s="2" t="s">
        <v>4296</v>
      </c>
      <c r="O2565" s="2" t="s">
        <v>2177</v>
      </c>
      <c r="P2565" s="2" t="s">
        <v>53</v>
      </c>
      <c r="R2565" s="3" t="s">
        <v>9685</v>
      </c>
      <c r="S2565" s="2" t="str">
        <f>VLOOKUP(A2565,Filtro1!$A$2:$T$3000,19,FALSE)</f>
        <v>#N/A</v>
      </c>
    </row>
    <row r="2566" ht="15.75" customHeight="1">
      <c r="A2566" s="2" t="s">
        <v>9686</v>
      </c>
      <c r="B2566" s="2" t="s">
        <v>20</v>
      </c>
      <c r="C2566" s="2">
        <v>3.0</v>
      </c>
      <c r="D2566" s="2">
        <v>3.0</v>
      </c>
      <c r="E2566" s="2">
        <v>4.0</v>
      </c>
      <c r="F2566" s="2">
        <v>5.6E8</v>
      </c>
      <c r="G2566" s="2" t="s">
        <v>35</v>
      </c>
      <c r="H2566" s="2">
        <v>115.0</v>
      </c>
      <c r="I2566" s="2">
        <v>105.0</v>
      </c>
      <c r="J2566" s="2">
        <v>357000.0</v>
      </c>
      <c r="K2566" s="2">
        <v>2.0</v>
      </c>
      <c r="L2566" s="2" t="s">
        <v>82</v>
      </c>
      <c r="M2566" s="2" t="s">
        <v>9687</v>
      </c>
      <c r="N2566" s="2" t="s">
        <v>9688</v>
      </c>
      <c r="O2566" s="2" t="s">
        <v>31</v>
      </c>
      <c r="P2566" s="2" t="s">
        <v>40</v>
      </c>
      <c r="R2566" s="3" t="s">
        <v>9689</v>
      </c>
      <c r="S2566" s="2" t="str">
        <f>VLOOKUP(A2566,Filtro1!$A$2:$T$3000,19,FALSE)</f>
        <v>NO</v>
      </c>
    </row>
    <row r="2567" ht="15.75" hidden="1" customHeight="1">
      <c r="A2567" s="2" t="s">
        <v>9690</v>
      </c>
      <c r="B2567" s="2" t="s">
        <v>20</v>
      </c>
      <c r="C2567" s="2">
        <v>3.0</v>
      </c>
      <c r="D2567" s="2">
        <v>3.0</v>
      </c>
      <c r="E2567" s="2">
        <v>4.0</v>
      </c>
      <c r="F2567" s="2">
        <v>4.9E8</v>
      </c>
      <c r="G2567" s="2" t="s">
        <v>35</v>
      </c>
      <c r="H2567" s="2">
        <v>90.0</v>
      </c>
      <c r="I2567" s="2">
        <v>90.0</v>
      </c>
      <c r="J2567" s="2">
        <v>250000.0</v>
      </c>
      <c r="K2567" s="2">
        <v>1.0</v>
      </c>
      <c r="L2567" s="2" t="s">
        <v>63</v>
      </c>
      <c r="M2567" s="2" t="s">
        <v>4444</v>
      </c>
      <c r="N2567" s="2" t="s">
        <v>9691</v>
      </c>
      <c r="O2567" s="2" t="s">
        <v>25</v>
      </c>
      <c r="P2567" s="2" t="s">
        <v>4840</v>
      </c>
      <c r="R2567" s="3" t="s">
        <v>9692</v>
      </c>
      <c r="S2567" s="2" t="str">
        <f>VLOOKUP(A2567,Filtro1!$A$2:$T$3000,19,FALSE)</f>
        <v>#N/A</v>
      </c>
    </row>
    <row r="2568" ht="15.75" hidden="1" customHeight="1">
      <c r="A2568" s="2" t="s">
        <v>9693</v>
      </c>
      <c r="B2568" s="2" t="s">
        <v>20</v>
      </c>
      <c r="C2568" s="2">
        <v>3.0</v>
      </c>
      <c r="D2568" s="2">
        <v>2.0</v>
      </c>
      <c r="E2568" s="2">
        <v>3.0</v>
      </c>
      <c r="F2568" s="2">
        <v>4.89107799E8</v>
      </c>
      <c r="G2568" s="2" t="s">
        <v>29</v>
      </c>
      <c r="H2568" s="2">
        <v>89.0</v>
      </c>
      <c r="I2568" s="2">
        <v>83.0</v>
      </c>
      <c r="K2568" s="2">
        <v>1.0</v>
      </c>
      <c r="L2568" s="2" t="s">
        <v>350</v>
      </c>
      <c r="M2568" s="2" t="s">
        <v>557</v>
      </c>
      <c r="N2568" s="2" t="s">
        <v>4048</v>
      </c>
      <c r="O2568" s="2" t="s">
        <v>559</v>
      </c>
      <c r="P2568" s="2" t="s">
        <v>153</v>
      </c>
      <c r="R2568" s="3" t="s">
        <v>9694</v>
      </c>
      <c r="S2568" s="2" t="str">
        <f>VLOOKUP(A2568,Filtro1!$A$2:$T$3000,19,FALSE)</f>
        <v>#N/A</v>
      </c>
    </row>
    <row r="2569" ht="15.75" hidden="1" customHeight="1">
      <c r="A2569" s="2" t="s">
        <v>9695</v>
      </c>
      <c r="B2569" s="2" t="s">
        <v>20</v>
      </c>
      <c r="C2569" s="2">
        <v>3.0</v>
      </c>
      <c r="D2569" s="2">
        <v>3.0</v>
      </c>
      <c r="E2569" s="2">
        <v>5.0</v>
      </c>
      <c r="F2569" s="2">
        <v>4.9E8</v>
      </c>
      <c r="G2569" s="2" t="s">
        <v>35</v>
      </c>
      <c r="H2569" s="2">
        <v>110.0</v>
      </c>
      <c r="I2569" s="2">
        <v>100.0</v>
      </c>
      <c r="K2569" s="2">
        <v>2.0</v>
      </c>
      <c r="L2569" s="2" t="s">
        <v>43</v>
      </c>
      <c r="M2569" s="2" t="s">
        <v>1303</v>
      </c>
      <c r="N2569" s="2" t="s">
        <v>9696</v>
      </c>
      <c r="O2569" s="2" t="s">
        <v>218</v>
      </c>
      <c r="P2569" s="2" t="s">
        <v>32</v>
      </c>
      <c r="R2569" s="3" t="s">
        <v>9697</v>
      </c>
      <c r="S2569" s="2" t="str">
        <f>VLOOKUP(A2569,Filtro1!$A$2:$T$3000,19,FALSE)</f>
        <v>#N/A</v>
      </c>
    </row>
    <row r="2570" ht="15.75" hidden="1" customHeight="1">
      <c r="A2570" s="2" t="s">
        <v>9698</v>
      </c>
      <c r="B2570" s="2" t="s">
        <v>20</v>
      </c>
      <c r="C2570" s="2">
        <v>3.0</v>
      </c>
      <c r="D2570" s="2">
        <v>3.0</v>
      </c>
      <c r="E2570" s="2">
        <v>4.0</v>
      </c>
      <c r="F2570" s="2">
        <v>4.9E8</v>
      </c>
      <c r="G2570" s="2" t="s">
        <v>21</v>
      </c>
      <c r="H2570" s="2">
        <v>97.0</v>
      </c>
      <c r="I2570" s="2">
        <v>97.0</v>
      </c>
      <c r="J2570" s="2">
        <v>330000.0</v>
      </c>
      <c r="K2570" s="2">
        <v>1.0</v>
      </c>
      <c r="L2570" s="2" t="s">
        <v>82</v>
      </c>
      <c r="M2570" s="2" t="s">
        <v>1530</v>
      </c>
      <c r="N2570" s="2" t="s">
        <v>9699</v>
      </c>
      <c r="O2570" s="2" t="s">
        <v>6781</v>
      </c>
      <c r="P2570" s="2" t="s">
        <v>731</v>
      </c>
      <c r="R2570" s="3" t="s">
        <v>9700</v>
      </c>
      <c r="S2570" s="2" t="str">
        <f>VLOOKUP(A2570,Filtro1!$A$2:$T$3000,19,FALSE)</f>
        <v>#N/A</v>
      </c>
    </row>
    <row r="2571" ht="15.75" hidden="1" customHeight="1">
      <c r="A2571" s="2" t="s">
        <v>9701</v>
      </c>
      <c r="B2571" s="2" t="s">
        <v>20</v>
      </c>
      <c r="C2571" s="2">
        <v>3.0</v>
      </c>
      <c r="D2571" s="2">
        <v>3.0</v>
      </c>
      <c r="E2571" s="2">
        <v>4.0</v>
      </c>
      <c r="F2571" s="2">
        <v>4.9E8</v>
      </c>
      <c r="G2571" s="2" t="s">
        <v>21</v>
      </c>
      <c r="H2571" s="2">
        <v>92.0</v>
      </c>
      <c r="I2571" s="2">
        <v>92.0</v>
      </c>
      <c r="J2571" s="2">
        <v>395000.0</v>
      </c>
      <c r="K2571" s="2">
        <v>1.0</v>
      </c>
      <c r="L2571" s="2" t="s">
        <v>400</v>
      </c>
      <c r="M2571" s="2" t="s">
        <v>401</v>
      </c>
      <c r="N2571" s="2" t="s">
        <v>9702</v>
      </c>
      <c r="O2571" s="2" t="s">
        <v>403</v>
      </c>
      <c r="P2571" s="2" t="s">
        <v>32</v>
      </c>
      <c r="R2571" s="3" t="s">
        <v>9703</v>
      </c>
      <c r="S2571" s="2" t="str">
        <f>VLOOKUP(A2571,Filtro1!$A$2:$T$3000,19,FALSE)</f>
        <v>#N/A</v>
      </c>
    </row>
    <row r="2572" ht="15.75" hidden="1" customHeight="1">
      <c r="A2572" s="2" t="s">
        <v>9704</v>
      </c>
      <c r="B2572" s="2" t="s">
        <v>20</v>
      </c>
      <c r="C2572" s="2">
        <v>3.0</v>
      </c>
      <c r="D2572" s="2">
        <v>2.0</v>
      </c>
      <c r="E2572" s="2">
        <v>5.0</v>
      </c>
      <c r="F2572" s="2">
        <v>4.9E8</v>
      </c>
      <c r="G2572" s="2" t="s">
        <v>35</v>
      </c>
      <c r="H2572" s="2">
        <v>112.0</v>
      </c>
      <c r="I2572" s="2">
        <v>112.0</v>
      </c>
      <c r="J2572" s="2">
        <v>330000.0</v>
      </c>
      <c r="K2572" s="2">
        <v>2.0</v>
      </c>
      <c r="L2572" s="2" t="s">
        <v>82</v>
      </c>
      <c r="M2572" s="2" t="s">
        <v>82</v>
      </c>
      <c r="N2572" s="2" t="s">
        <v>9705</v>
      </c>
      <c r="O2572" s="2" t="s">
        <v>9706</v>
      </c>
      <c r="P2572" s="2" t="s">
        <v>373</v>
      </c>
      <c r="R2572" s="3" t="s">
        <v>9707</v>
      </c>
      <c r="S2572" s="2" t="str">
        <f>VLOOKUP(A2572,Filtro1!$A$2:$T$3000,19,FALSE)</f>
        <v>#N/A</v>
      </c>
    </row>
    <row r="2573" ht="15.75" hidden="1" customHeight="1">
      <c r="A2573" s="2" t="s">
        <v>9708</v>
      </c>
      <c r="B2573" s="2" t="s">
        <v>20</v>
      </c>
      <c r="C2573" s="2">
        <v>4.0</v>
      </c>
      <c r="D2573" s="2">
        <v>3.0</v>
      </c>
      <c r="E2573" s="2">
        <v>4.0</v>
      </c>
      <c r="F2573" s="2">
        <v>4.9E8</v>
      </c>
      <c r="G2573" s="2" t="s">
        <v>62</v>
      </c>
      <c r="H2573" s="2">
        <v>156.0</v>
      </c>
      <c r="I2573" s="2">
        <v>156.0</v>
      </c>
      <c r="J2573" s="2">
        <v>530000.0</v>
      </c>
      <c r="K2573" s="2">
        <v>1.0</v>
      </c>
      <c r="L2573" s="2" t="s">
        <v>9709</v>
      </c>
      <c r="M2573" s="2" t="s">
        <v>9710</v>
      </c>
      <c r="N2573" s="2" t="s">
        <v>825</v>
      </c>
      <c r="O2573" s="2" t="s">
        <v>826</v>
      </c>
      <c r="P2573" s="2" t="s">
        <v>53</v>
      </c>
      <c r="R2573" s="3" t="s">
        <v>9711</v>
      </c>
      <c r="S2573" s="2" t="str">
        <f>VLOOKUP(A2573,Filtro1!$A$2:$T$3000,19,FALSE)</f>
        <v>#N/A</v>
      </c>
    </row>
    <row r="2574" ht="15.75" hidden="1" customHeight="1">
      <c r="A2574" s="2" t="s">
        <v>9712</v>
      </c>
      <c r="B2574" s="2" t="s">
        <v>20</v>
      </c>
      <c r="C2574" s="2">
        <v>3.0</v>
      </c>
      <c r="D2574" s="2">
        <v>2.0</v>
      </c>
      <c r="E2574" s="2">
        <v>6.0</v>
      </c>
      <c r="F2574" s="2">
        <v>4.9E8</v>
      </c>
      <c r="G2574" s="2" t="s">
        <v>35</v>
      </c>
      <c r="H2574" s="2">
        <v>105.0</v>
      </c>
      <c r="I2574" s="2">
        <v>0.0</v>
      </c>
      <c r="J2574" s="2">
        <v>866000.0</v>
      </c>
      <c r="K2574" s="2">
        <v>2.0</v>
      </c>
      <c r="L2574" s="2" t="s">
        <v>3128</v>
      </c>
      <c r="M2574" s="2" t="s">
        <v>3519</v>
      </c>
      <c r="N2574" s="2" t="s">
        <v>9713</v>
      </c>
      <c r="O2574" s="2" t="s">
        <v>279</v>
      </c>
      <c r="P2574" s="2" t="s">
        <v>224</v>
      </c>
      <c r="R2574" s="3" t="s">
        <v>9714</v>
      </c>
      <c r="S2574" s="2" t="str">
        <f>VLOOKUP(A2574,Filtro1!$A$2:$T$3000,19,FALSE)</f>
        <v>#N/A</v>
      </c>
    </row>
    <row r="2575" ht="15.75" hidden="1" customHeight="1">
      <c r="A2575" s="2" t="s">
        <v>9715</v>
      </c>
      <c r="B2575" s="2" t="s">
        <v>20</v>
      </c>
      <c r="C2575" s="2">
        <v>3.0</v>
      </c>
      <c r="D2575" s="2">
        <v>2.0</v>
      </c>
      <c r="E2575" s="2">
        <v>5.0</v>
      </c>
      <c r="F2575" s="2">
        <v>4.9E8</v>
      </c>
      <c r="G2575" s="2" t="s">
        <v>62</v>
      </c>
      <c r="H2575" s="2">
        <v>107.0</v>
      </c>
      <c r="I2575" s="2">
        <v>107.0</v>
      </c>
      <c r="K2575" s="2">
        <v>1.0</v>
      </c>
      <c r="L2575" s="2" t="s">
        <v>43</v>
      </c>
      <c r="M2575" s="2" t="s">
        <v>4156</v>
      </c>
      <c r="N2575" s="2" t="s">
        <v>4247</v>
      </c>
      <c r="O2575" s="2" t="s">
        <v>2145</v>
      </c>
      <c r="P2575" s="2" t="s">
        <v>131</v>
      </c>
      <c r="R2575" s="3" t="s">
        <v>9716</v>
      </c>
      <c r="S2575" s="2" t="str">
        <f>VLOOKUP(A2575,Filtro1!$A$2:$T$3000,19,FALSE)</f>
        <v>#N/A</v>
      </c>
    </row>
    <row r="2576" ht="15.75" customHeight="1">
      <c r="A2576" s="2" t="s">
        <v>9717</v>
      </c>
      <c r="B2576" s="2" t="s">
        <v>20</v>
      </c>
      <c r="C2576" s="2">
        <v>3.0</v>
      </c>
      <c r="D2576" s="2">
        <v>3.0</v>
      </c>
      <c r="E2576" s="2">
        <v>4.0</v>
      </c>
      <c r="F2576" s="2">
        <v>5.8E8</v>
      </c>
      <c r="G2576" s="2" t="s">
        <v>35</v>
      </c>
      <c r="H2576" s="2">
        <v>115.0</v>
      </c>
      <c r="I2576" s="2">
        <v>115.0</v>
      </c>
      <c r="J2576" s="2">
        <v>500000.0</v>
      </c>
      <c r="K2576" s="2">
        <v>2.0</v>
      </c>
      <c r="L2576" s="2" t="s">
        <v>82</v>
      </c>
      <c r="M2576" s="2" t="s">
        <v>9718</v>
      </c>
      <c r="N2576" s="2" t="s">
        <v>9719</v>
      </c>
      <c r="O2576" s="2" t="s">
        <v>53</v>
      </c>
      <c r="R2576" s="3" t="s">
        <v>9720</v>
      </c>
      <c r="S2576" s="2" t="str">
        <f>VLOOKUP(A2576,Filtro1!$A$2:$T$3000,19,FALSE)</f>
        <v>NO</v>
      </c>
    </row>
    <row r="2577" ht="15.75" hidden="1" customHeight="1">
      <c r="A2577" s="2" t="s">
        <v>9721</v>
      </c>
      <c r="B2577" s="2" t="s">
        <v>20</v>
      </c>
      <c r="C2577" s="2">
        <v>3.0</v>
      </c>
      <c r="D2577" s="2">
        <v>2.0</v>
      </c>
      <c r="E2577" s="2">
        <v>4.0</v>
      </c>
      <c r="F2577" s="2">
        <v>4.9E8</v>
      </c>
      <c r="G2577" s="2" t="s">
        <v>21</v>
      </c>
      <c r="H2577" s="2">
        <v>97.0</v>
      </c>
      <c r="I2577" s="2">
        <v>97.0</v>
      </c>
      <c r="J2577" s="2">
        <v>310000.0</v>
      </c>
      <c r="K2577" s="2">
        <v>1.0</v>
      </c>
      <c r="L2577" s="2" t="s">
        <v>82</v>
      </c>
      <c r="M2577" s="2" t="s">
        <v>1530</v>
      </c>
      <c r="N2577" s="2" t="s">
        <v>9722</v>
      </c>
      <c r="O2577" s="2" t="s">
        <v>9723</v>
      </c>
      <c r="P2577" s="2" t="s">
        <v>554</v>
      </c>
      <c r="R2577" s="3" t="s">
        <v>9724</v>
      </c>
      <c r="S2577" s="2" t="str">
        <f>VLOOKUP(A2577,Filtro1!$A$2:$T$3000,19,FALSE)</f>
        <v>#N/A</v>
      </c>
    </row>
    <row r="2578" ht="15.75" customHeight="1">
      <c r="A2578" s="2" t="s">
        <v>9725</v>
      </c>
      <c r="B2578" s="2" t="s">
        <v>20</v>
      </c>
      <c r="C2578" s="2">
        <v>3.0</v>
      </c>
      <c r="D2578" s="2">
        <v>3.0</v>
      </c>
      <c r="E2578" s="2">
        <v>4.0</v>
      </c>
      <c r="F2578" s="2">
        <v>5.85E8</v>
      </c>
      <c r="G2578" s="2" t="s">
        <v>21</v>
      </c>
      <c r="H2578" s="2">
        <v>115.0</v>
      </c>
      <c r="I2578" s="2">
        <v>115.0</v>
      </c>
      <c r="J2578" s="2">
        <v>420000.0</v>
      </c>
      <c r="K2578" s="2">
        <v>2.0</v>
      </c>
      <c r="L2578" s="2" t="s">
        <v>82</v>
      </c>
      <c r="M2578" s="2" t="s">
        <v>5149</v>
      </c>
      <c r="N2578" s="2" t="s">
        <v>9726</v>
      </c>
      <c r="O2578" s="2" t="s">
        <v>327</v>
      </c>
      <c r="P2578" s="2" t="s">
        <v>9727</v>
      </c>
      <c r="R2578" s="3" t="s">
        <v>9728</v>
      </c>
      <c r="S2578" s="2" t="str">
        <f>VLOOKUP(A2578,Filtro1!$A$2:$T$3000,19,FALSE)</f>
        <v>NO</v>
      </c>
    </row>
    <row r="2579" ht="15.75" hidden="1" customHeight="1">
      <c r="A2579" s="2" t="s">
        <v>9729</v>
      </c>
      <c r="B2579" s="2" t="s">
        <v>20</v>
      </c>
      <c r="C2579" s="2">
        <v>3.0</v>
      </c>
      <c r="D2579" s="2">
        <v>3.0</v>
      </c>
      <c r="E2579" s="2">
        <v>5.0</v>
      </c>
      <c r="F2579" s="2">
        <v>4.9E8</v>
      </c>
      <c r="G2579" s="2" t="s">
        <v>35</v>
      </c>
      <c r="H2579" s="2">
        <v>126.0</v>
      </c>
      <c r="I2579" s="2">
        <v>126.0</v>
      </c>
      <c r="J2579" s="2">
        <v>433000.0</v>
      </c>
      <c r="K2579" s="2">
        <v>2.0</v>
      </c>
      <c r="L2579" s="2" t="s">
        <v>82</v>
      </c>
      <c r="M2579" s="2" t="s">
        <v>9730</v>
      </c>
      <c r="N2579" s="2" t="s">
        <v>9731</v>
      </c>
      <c r="O2579" s="2" t="s">
        <v>965</v>
      </c>
      <c r="P2579" s="2" t="s">
        <v>8044</v>
      </c>
      <c r="R2579" s="3" t="s">
        <v>9732</v>
      </c>
      <c r="S2579" s="2" t="str">
        <f>VLOOKUP(A2579,Filtro1!$A$2:$T$3000,19,FALSE)</f>
        <v>#N/A</v>
      </c>
    </row>
    <row r="2580" ht="15.75" hidden="1" customHeight="1">
      <c r="A2580" s="2" t="s">
        <v>9733</v>
      </c>
      <c r="B2580" s="2" t="s">
        <v>20</v>
      </c>
      <c r="C2580" s="2">
        <v>3.0</v>
      </c>
      <c r="D2580" s="2">
        <v>2.0</v>
      </c>
      <c r="E2580" s="2">
        <v>5.0</v>
      </c>
      <c r="F2580" s="2">
        <v>4.9E8</v>
      </c>
      <c r="G2580" s="2" t="s">
        <v>35</v>
      </c>
      <c r="H2580" s="2">
        <v>100.0</v>
      </c>
      <c r="I2580" s="2">
        <v>100.0</v>
      </c>
      <c r="J2580" s="2">
        <v>586000.0</v>
      </c>
      <c r="K2580" s="2">
        <v>2.0</v>
      </c>
      <c r="L2580" s="2" t="s">
        <v>43</v>
      </c>
      <c r="M2580" s="2" t="s">
        <v>2302</v>
      </c>
      <c r="N2580" s="2" t="s">
        <v>9734</v>
      </c>
      <c r="O2580" s="2" t="s">
        <v>761</v>
      </c>
      <c r="P2580" s="2" t="s">
        <v>32</v>
      </c>
      <c r="R2580" s="3" t="s">
        <v>9735</v>
      </c>
      <c r="S2580" s="2" t="str">
        <f>VLOOKUP(A2580,Filtro1!$A$2:$T$3000,19,FALSE)</f>
        <v>#N/A</v>
      </c>
    </row>
    <row r="2581" ht="15.75" hidden="1" customHeight="1">
      <c r="A2581" s="2" t="s">
        <v>9736</v>
      </c>
      <c r="B2581" s="2" t="s">
        <v>20</v>
      </c>
      <c r="C2581" s="2">
        <v>3.0</v>
      </c>
      <c r="D2581" s="2">
        <v>3.0</v>
      </c>
      <c r="E2581" s="2">
        <v>5.0</v>
      </c>
      <c r="F2581" s="2">
        <v>4.9E8</v>
      </c>
      <c r="G2581" s="2" t="s">
        <v>29</v>
      </c>
      <c r="H2581" s="2">
        <v>77.5</v>
      </c>
      <c r="I2581" s="2">
        <v>77.5</v>
      </c>
      <c r="J2581" s="2">
        <v>370000.0</v>
      </c>
      <c r="K2581" s="2">
        <v>1.0</v>
      </c>
      <c r="L2581" s="2" t="s">
        <v>9737</v>
      </c>
      <c r="M2581" s="2" t="s">
        <v>4648</v>
      </c>
      <c r="N2581" s="2" t="s">
        <v>3040</v>
      </c>
      <c r="O2581" s="2" t="s">
        <v>208</v>
      </c>
      <c r="P2581" s="2" t="s">
        <v>290</v>
      </c>
      <c r="R2581" s="3" t="s">
        <v>9738</v>
      </c>
      <c r="S2581" s="2" t="str">
        <f>VLOOKUP(A2581,Filtro1!$A$2:$T$3000,19,FALSE)</f>
        <v>#N/A</v>
      </c>
    </row>
    <row r="2582" ht="15.75" hidden="1" customHeight="1">
      <c r="A2582" s="2" t="s">
        <v>9739</v>
      </c>
      <c r="B2582" s="2" t="s">
        <v>20</v>
      </c>
      <c r="C2582" s="2">
        <v>3.0</v>
      </c>
      <c r="D2582" s="2">
        <v>3.0</v>
      </c>
      <c r="E2582" s="2">
        <v>6.0</v>
      </c>
      <c r="F2582" s="2">
        <v>4.9E8</v>
      </c>
      <c r="G2582" s="2" t="s">
        <v>35</v>
      </c>
      <c r="H2582" s="2">
        <v>87.0</v>
      </c>
      <c r="I2582" s="2">
        <v>0.0</v>
      </c>
      <c r="J2582" s="2">
        <v>625000.0</v>
      </c>
      <c r="K2582" s="2">
        <v>2.0</v>
      </c>
      <c r="L2582" s="2" t="s">
        <v>3128</v>
      </c>
      <c r="M2582" s="2" t="s">
        <v>8918</v>
      </c>
      <c r="N2582" s="2" t="s">
        <v>9740</v>
      </c>
      <c r="O2582" s="2" t="s">
        <v>788</v>
      </c>
      <c r="P2582" s="2" t="s">
        <v>290</v>
      </c>
      <c r="R2582" s="3" t="s">
        <v>9741</v>
      </c>
      <c r="S2582" s="2" t="str">
        <f>VLOOKUP(A2582,Filtro1!$A$2:$T$3000,19,FALSE)</f>
        <v>#N/A</v>
      </c>
    </row>
    <row r="2583" ht="15.75" hidden="1" customHeight="1">
      <c r="A2583" s="2" t="s">
        <v>9742</v>
      </c>
      <c r="B2583" s="2" t="s">
        <v>20</v>
      </c>
      <c r="C2583" s="2">
        <v>3.0</v>
      </c>
      <c r="D2583" s="2">
        <v>3.0</v>
      </c>
      <c r="E2583" s="2">
        <v>5.0</v>
      </c>
      <c r="F2583" s="2">
        <v>4.9E8</v>
      </c>
      <c r="G2583" s="2" t="s">
        <v>62</v>
      </c>
      <c r="H2583" s="2">
        <v>120.0</v>
      </c>
      <c r="I2583" s="2">
        <v>120.0</v>
      </c>
      <c r="J2583" s="2">
        <v>600000.0</v>
      </c>
      <c r="K2583" s="2">
        <v>2.0</v>
      </c>
      <c r="L2583" s="2" t="s">
        <v>82</v>
      </c>
      <c r="M2583" s="2" t="s">
        <v>422</v>
      </c>
      <c r="N2583" s="2" t="s">
        <v>9743</v>
      </c>
      <c r="O2583" s="2" t="s">
        <v>756</v>
      </c>
      <c r="P2583" s="2" t="s">
        <v>316</v>
      </c>
      <c r="R2583" s="3" t="s">
        <v>9744</v>
      </c>
      <c r="S2583" s="2" t="str">
        <f>VLOOKUP(A2583,Filtro1!$A$2:$T$3000,19,FALSE)</f>
        <v>#N/A</v>
      </c>
    </row>
    <row r="2584" ht="15.75" hidden="1" customHeight="1">
      <c r="A2584" s="2" t="s">
        <v>9745</v>
      </c>
      <c r="B2584" s="2" t="s">
        <v>20</v>
      </c>
      <c r="C2584" s="2">
        <v>3.0</v>
      </c>
      <c r="D2584" s="2">
        <v>2.0</v>
      </c>
      <c r="E2584" s="2">
        <v>5.0</v>
      </c>
      <c r="F2584" s="2">
        <v>4.9E8</v>
      </c>
      <c r="G2584" s="2" t="s">
        <v>35</v>
      </c>
      <c r="H2584" s="2">
        <v>96.0</v>
      </c>
      <c r="I2584" s="2">
        <v>96.0</v>
      </c>
      <c r="J2584" s="2">
        <v>395000.0</v>
      </c>
      <c r="K2584" s="2">
        <v>2.0</v>
      </c>
      <c r="L2584" s="2" t="s">
        <v>43</v>
      </c>
      <c r="M2584" s="2" t="s">
        <v>2302</v>
      </c>
      <c r="N2584" s="2" t="s">
        <v>9746</v>
      </c>
      <c r="O2584" s="2" t="s">
        <v>2263</v>
      </c>
      <c r="P2584" s="2" t="s">
        <v>32</v>
      </c>
      <c r="R2584" s="3" t="s">
        <v>9747</v>
      </c>
      <c r="S2584" s="2" t="str">
        <f>VLOOKUP(A2584,Filtro1!$A$2:$T$3000,19,FALSE)</f>
        <v>#N/A</v>
      </c>
    </row>
    <row r="2585" ht="15.75" hidden="1" customHeight="1">
      <c r="A2585" s="2" t="s">
        <v>9748</v>
      </c>
      <c r="B2585" s="2" t="s">
        <v>20</v>
      </c>
      <c r="C2585" s="2">
        <v>3.0</v>
      </c>
      <c r="D2585" s="2">
        <v>2.0</v>
      </c>
      <c r="E2585" s="2">
        <v>3.0</v>
      </c>
      <c r="F2585" s="2">
        <v>4.9E8</v>
      </c>
      <c r="G2585" s="2" t="s">
        <v>21</v>
      </c>
      <c r="H2585" s="2">
        <v>90.0</v>
      </c>
      <c r="I2585" s="2">
        <v>90.0</v>
      </c>
      <c r="J2585" s="2">
        <v>270000.0</v>
      </c>
      <c r="K2585" s="2">
        <v>1.0</v>
      </c>
      <c r="L2585" s="2" t="s">
        <v>100</v>
      </c>
      <c r="M2585" s="2" t="s">
        <v>6373</v>
      </c>
      <c r="N2585" s="2" t="s">
        <v>9749</v>
      </c>
      <c r="O2585" s="2" t="s">
        <v>4184</v>
      </c>
      <c r="P2585" s="2" t="s">
        <v>7362</v>
      </c>
      <c r="R2585" s="3" t="s">
        <v>9750</v>
      </c>
      <c r="S2585" s="2" t="str">
        <f>VLOOKUP(A2585,Filtro1!$A$2:$T$3000,19,FALSE)</f>
        <v>#N/A</v>
      </c>
    </row>
    <row r="2586" ht="15.75" hidden="1" customHeight="1">
      <c r="A2586" s="2" t="s">
        <v>9751</v>
      </c>
      <c r="B2586" s="2" t="s">
        <v>20</v>
      </c>
      <c r="C2586" s="2">
        <v>3.0</v>
      </c>
      <c r="D2586" s="2">
        <v>3.0</v>
      </c>
      <c r="E2586" s="2">
        <v>5.0</v>
      </c>
      <c r="F2586" s="2">
        <v>4.9E8</v>
      </c>
      <c r="G2586" s="2" t="s">
        <v>62</v>
      </c>
      <c r="H2586" s="2">
        <v>100.0</v>
      </c>
      <c r="I2586" s="2">
        <v>100.0</v>
      </c>
      <c r="J2586" s="2">
        <v>717000.0</v>
      </c>
      <c r="K2586" s="2">
        <v>2.0</v>
      </c>
      <c r="L2586" s="2" t="s">
        <v>89</v>
      </c>
      <c r="M2586" s="2" t="s">
        <v>3768</v>
      </c>
      <c r="N2586" s="2" t="s">
        <v>3392</v>
      </c>
      <c r="O2586" s="2" t="s">
        <v>408</v>
      </c>
      <c r="P2586" s="2" t="s">
        <v>316</v>
      </c>
      <c r="R2586" s="3" t="s">
        <v>9752</v>
      </c>
      <c r="S2586" s="2" t="str">
        <f>VLOOKUP(A2586,Filtro1!$A$2:$T$3000,19,FALSE)</f>
        <v>#N/A</v>
      </c>
    </row>
    <row r="2587" ht="15.75" hidden="1" customHeight="1">
      <c r="A2587" s="2" t="s">
        <v>9753</v>
      </c>
      <c r="B2587" s="2" t="s">
        <v>20</v>
      </c>
      <c r="C2587" s="2">
        <v>3.0</v>
      </c>
      <c r="D2587" s="2">
        <v>2.0</v>
      </c>
      <c r="E2587" s="2">
        <v>5.0</v>
      </c>
      <c r="F2587" s="2">
        <v>4.9E8</v>
      </c>
      <c r="G2587" s="2" t="s">
        <v>21</v>
      </c>
      <c r="H2587" s="2">
        <v>90.0</v>
      </c>
      <c r="I2587" s="2">
        <v>90.0</v>
      </c>
      <c r="J2587" s="2">
        <v>397000.0</v>
      </c>
      <c r="K2587" s="2">
        <v>2.0</v>
      </c>
      <c r="L2587" s="2" t="s">
        <v>89</v>
      </c>
      <c r="M2587" s="2" t="s">
        <v>9754</v>
      </c>
      <c r="N2587" s="2" t="s">
        <v>9755</v>
      </c>
      <c r="O2587" s="2" t="s">
        <v>9756</v>
      </c>
      <c r="P2587" s="2" t="s">
        <v>290</v>
      </c>
      <c r="R2587" s="3" t="s">
        <v>9757</v>
      </c>
      <c r="S2587" s="2" t="str">
        <f>VLOOKUP(A2587,Filtro1!$A$2:$T$3000,19,FALSE)</f>
        <v>#N/A</v>
      </c>
    </row>
    <row r="2588" ht="15.75" hidden="1" customHeight="1">
      <c r="A2588" s="2" t="s">
        <v>9758</v>
      </c>
      <c r="B2588" s="2" t="s">
        <v>20</v>
      </c>
      <c r="C2588" s="2">
        <v>3.0</v>
      </c>
      <c r="D2588" s="2">
        <v>2.0</v>
      </c>
      <c r="E2588" s="2">
        <v>4.0</v>
      </c>
      <c r="F2588" s="2">
        <v>4.9E8</v>
      </c>
      <c r="G2588" s="2" t="s">
        <v>21</v>
      </c>
      <c r="H2588" s="2">
        <v>97.0</v>
      </c>
      <c r="I2588" s="2">
        <v>97.0</v>
      </c>
      <c r="J2588" s="2">
        <v>330000.0</v>
      </c>
      <c r="K2588" s="2">
        <v>1.0</v>
      </c>
      <c r="L2588" s="2" t="s">
        <v>82</v>
      </c>
      <c r="M2588" s="2" t="s">
        <v>376</v>
      </c>
      <c r="N2588" s="2" t="s">
        <v>9759</v>
      </c>
      <c r="O2588" s="2" t="s">
        <v>8983</v>
      </c>
      <c r="P2588" s="2" t="s">
        <v>5666</v>
      </c>
      <c r="R2588" s="3" t="s">
        <v>9760</v>
      </c>
      <c r="S2588" s="2" t="str">
        <f>VLOOKUP(A2588,Filtro1!$A$2:$T$3000,19,FALSE)</f>
        <v>#N/A</v>
      </c>
    </row>
    <row r="2589" ht="15.75" hidden="1" customHeight="1">
      <c r="A2589" s="2" t="s">
        <v>9761</v>
      </c>
      <c r="B2589" s="2" t="s">
        <v>20</v>
      </c>
      <c r="C2589" s="2">
        <v>3.0</v>
      </c>
      <c r="D2589" s="2">
        <v>2.0</v>
      </c>
      <c r="E2589" s="2">
        <v>5.0</v>
      </c>
      <c r="F2589" s="2">
        <v>4.9E8</v>
      </c>
      <c r="G2589" s="2" t="s">
        <v>62</v>
      </c>
      <c r="H2589" s="2">
        <v>124.0</v>
      </c>
      <c r="I2589" s="2">
        <v>88.0</v>
      </c>
      <c r="K2589" s="2">
        <v>2.0</v>
      </c>
      <c r="L2589" s="2" t="s">
        <v>82</v>
      </c>
      <c r="M2589" s="2" t="s">
        <v>9762</v>
      </c>
      <c r="N2589" s="2" t="s">
        <v>9763</v>
      </c>
      <c r="O2589" s="2" t="s">
        <v>116</v>
      </c>
      <c r="P2589" s="2" t="s">
        <v>6086</v>
      </c>
      <c r="R2589" s="3" t="s">
        <v>9764</v>
      </c>
      <c r="S2589" s="2" t="str">
        <f>VLOOKUP(A2589,Filtro1!$A$2:$T$3000,19,FALSE)</f>
        <v>#N/A</v>
      </c>
    </row>
    <row r="2590" ht="15.75" hidden="1" customHeight="1">
      <c r="A2590" s="2" t="s">
        <v>9765</v>
      </c>
      <c r="B2590" s="2" t="s">
        <v>20</v>
      </c>
      <c r="C2590" s="2">
        <v>3.0</v>
      </c>
      <c r="D2590" s="2">
        <v>2.0</v>
      </c>
      <c r="E2590" s="2">
        <v>5.0</v>
      </c>
      <c r="F2590" s="2">
        <v>4.9E8</v>
      </c>
      <c r="G2590" s="2" t="s">
        <v>35</v>
      </c>
      <c r="H2590" s="2">
        <v>120.0</v>
      </c>
      <c r="I2590" s="2">
        <v>120.0</v>
      </c>
      <c r="J2590" s="2">
        <v>290000.0</v>
      </c>
      <c r="K2590" s="2">
        <v>1.0</v>
      </c>
      <c r="L2590" s="2" t="s">
        <v>43</v>
      </c>
      <c r="M2590" s="2" t="s">
        <v>9766</v>
      </c>
      <c r="N2590" s="2" t="s">
        <v>9767</v>
      </c>
      <c r="O2590" s="2" t="s">
        <v>1132</v>
      </c>
      <c r="P2590" s="2" t="s">
        <v>2182</v>
      </c>
      <c r="R2590" s="3" t="s">
        <v>9768</v>
      </c>
      <c r="S2590" s="2" t="str">
        <f>VLOOKUP(A2590,Filtro1!$A$2:$T$3000,19,FALSE)</f>
        <v>#N/A</v>
      </c>
    </row>
    <row r="2591" ht="15.75" hidden="1" customHeight="1">
      <c r="A2591" s="2" t="s">
        <v>9769</v>
      </c>
      <c r="B2591" s="2" t="s">
        <v>20</v>
      </c>
      <c r="C2591" s="2">
        <v>3.0</v>
      </c>
      <c r="D2591" s="2">
        <v>3.0</v>
      </c>
      <c r="E2591" s="2">
        <v>4.0</v>
      </c>
      <c r="F2591" s="2">
        <v>4.9E8</v>
      </c>
      <c r="G2591" s="2" t="s">
        <v>62</v>
      </c>
      <c r="H2591" s="2">
        <v>127.0</v>
      </c>
      <c r="I2591" s="2">
        <v>127.0</v>
      </c>
      <c r="J2591" s="2">
        <v>50000.0</v>
      </c>
      <c r="K2591" s="2">
        <v>1.0</v>
      </c>
      <c r="L2591" s="2" t="s">
        <v>36</v>
      </c>
      <c r="M2591" s="2" t="s">
        <v>36</v>
      </c>
      <c r="N2591" s="2" t="s">
        <v>9770</v>
      </c>
      <c r="O2591" s="2" t="s">
        <v>5049</v>
      </c>
      <c r="P2591" s="2" t="s">
        <v>316</v>
      </c>
      <c r="R2591" s="3" t="s">
        <v>9771</v>
      </c>
      <c r="S2591" s="2" t="str">
        <f>VLOOKUP(A2591,Filtro1!$A$2:$T$3000,19,FALSE)</f>
        <v>#N/A</v>
      </c>
    </row>
    <row r="2592" ht="15.75" hidden="1" customHeight="1">
      <c r="A2592" s="2" t="s">
        <v>9772</v>
      </c>
      <c r="B2592" s="2" t="s">
        <v>20</v>
      </c>
      <c r="C2592" s="2">
        <v>3.0</v>
      </c>
      <c r="D2592" s="2">
        <v>2.0</v>
      </c>
      <c r="E2592" s="2">
        <v>4.0</v>
      </c>
      <c r="F2592" s="2">
        <v>4.9E8</v>
      </c>
      <c r="G2592" s="2" t="s">
        <v>21</v>
      </c>
      <c r="H2592" s="2">
        <v>97.0</v>
      </c>
      <c r="I2592" s="2">
        <v>97.0</v>
      </c>
      <c r="J2592" s="2">
        <v>330000.0</v>
      </c>
      <c r="K2592" s="2">
        <v>1.0</v>
      </c>
      <c r="L2592" s="2" t="s">
        <v>82</v>
      </c>
      <c r="M2592" s="2" t="s">
        <v>1530</v>
      </c>
      <c r="N2592" s="2" t="s">
        <v>9773</v>
      </c>
      <c r="O2592" s="2" t="s">
        <v>9723</v>
      </c>
      <c r="P2592" s="2" t="s">
        <v>40</v>
      </c>
      <c r="R2592" s="3" t="s">
        <v>9774</v>
      </c>
      <c r="S2592" s="2" t="str">
        <f>VLOOKUP(A2592,Filtro1!$A$2:$T$3000,19,FALSE)</f>
        <v>#N/A</v>
      </c>
    </row>
    <row r="2593" ht="15.75" hidden="1" customHeight="1">
      <c r="A2593" s="2" t="s">
        <v>9775</v>
      </c>
      <c r="B2593" s="2" t="s">
        <v>20</v>
      </c>
      <c r="C2593" s="2">
        <v>3.0</v>
      </c>
      <c r="D2593" s="2">
        <v>2.0</v>
      </c>
      <c r="E2593" s="2">
        <v>5.0</v>
      </c>
      <c r="F2593" s="2">
        <v>4.9E8</v>
      </c>
      <c r="G2593" s="2" t="s">
        <v>21</v>
      </c>
      <c r="H2593" s="2">
        <v>94.0</v>
      </c>
      <c r="I2593" s="2">
        <v>94.0</v>
      </c>
      <c r="J2593" s="2">
        <v>354000.0</v>
      </c>
      <c r="K2593" s="2">
        <v>1.0</v>
      </c>
      <c r="L2593" s="2" t="s">
        <v>82</v>
      </c>
      <c r="M2593" s="2" t="s">
        <v>422</v>
      </c>
      <c r="N2593" s="2" t="s">
        <v>1098</v>
      </c>
      <c r="O2593" s="2" t="s">
        <v>1076</v>
      </c>
      <c r="P2593" s="2" t="s">
        <v>53</v>
      </c>
      <c r="R2593" s="3" t="s">
        <v>9776</v>
      </c>
      <c r="S2593" s="2" t="str">
        <f>VLOOKUP(A2593,Filtro1!$A$2:$T$3000,19,FALSE)</f>
        <v>#N/A</v>
      </c>
    </row>
    <row r="2594" ht="15.75" customHeight="1">
      <c r="A2594" s="2" t="s">
        <v>9777</v>
      </c>
      <c r="B2594" s="2" t="s">
        <v>20</v>
      </c>
      <c r="C2594" s="2">
        <v>3.0</v>
      </c>
      <c r="D2594" s="2">
        <v>3.0</v>
      </c>
      <c r="E2594" s="2">
        <v>4.0</v>
      </c>
      <c r="F2594" s="2">
        <v>5.9E8</v>
      </c>
      <c r="G2594" s="2" t="s">
        <v>29</v>
      </c>
      <c r="H2594" s="2">
        <v>115.0</v>
      </c>
      <c r="I2594" s="2">
        <v>115.0</v>
      </c>
      <c r="J2594" s="2">
        <v>330000.0</v>
      </c>
      <c r="K2594" s="2">
        <v>2.0</v>
      </c>
      <c r="L2594" s="2" t="s">
        <v>82</v>
      </c>
      <c r="M2594" s="2" t="s">
        <v>9778</v>
      </c>
      <c r="N2594" s="2" t="s">
        <v>9779</v>
      </c>
      <c r="O2594" s="2" t="s">
        <v>9780</v>
      </c>
      <c r="P2594" s="2" t="s">
        <v>842</v>
      </c>
      <c r="R2594" s="3" t="s">
        <v>9781</v>
      </c>
      <c r="S2594" s="2" t="str">
        <f>VLOOKUP(A2594,Filtro1!$A$2:$T$3000,19,FALSE)</f>
        <v>NO</v>
      </c>
    </row>
    <row r="2595" ht="15.75" hidden="1" customHeight="1">
      <c r="A2595" s="2" t="s">
        <v>9782</v>
      </c>
      <c r="B2595" s="2" t="s">
        <v>20</v>
      </c>
      <c r="C2595" s="2">
        <v>3.0</v>
      </c>
      <c r="D2595" s="2">
        <v>2.0</v>
      </c>
      <c r="E2595" s="2">
        <v>4.0</v>
      </c>
      <c r="F2595" s="2">
        <v>4.9E8</v>
      </c>
      <c r="G2595" s="2" t="s">
        <v>21</v>
      </c>
      <c r="H2595" s="2">
        <v>97.0</v>
      </c>
      <c r="I2595" s="2">
        <v>97.0</v>
      </c>
      <c r="J2595" s="2">
        <v>340000.0</v>
      </c>
      <c r="K2595" s="2">
        <v>1.0</v>
      </c>
      <c r="L2595" s="2" t="s">
        <v>82</v>
      </c>
      <c r="M2595" s="2" t="s">
        <v>9783</v>
      </c>
      <c r="N2595" s="2" t="s">
        <v>9784</v>
      </c>
      <c r="O2595" s="2" t="s">
        <v>8542</v>
      </c>
      <c r="P2595" s="2" t="s">
        <v>842</v>
      </c>
      <c r="R2595" s="3" t="s">
        <v>9785</v>
      </c>
      <c r="S2595" s="2" t="str">
        <f>VLOOKUP(A2595,Filtro1!$A$2:$T$3000,19,FALSE)</f>
        <v>#N/A</v>
      </c>
    </row>
    <row r="2596" ht="15.75" customHeight="1">
      <c r="A2596" s="2" t="s">
        <v>9786</v>
      </c>
      <c r="B2596" s="2" t="s">
        <v>20</v>
      </c>
      <c r="C2596" s="2">
        <v>3.0</v>
      </c>
      <c r="D2596" s="2">
        <v>3.0</v>
      </c>
      <c r="E2596" s="2">
        <v>4.0</v>
      </c>
      <c r="F2596" s="2">
        <v>6.0E8</v>
      </c>
      <c r="G2596" s="2" t="s">
        <v>312</v>
      </c>
      <c r="H2596" s="2">
        <v>115.0</v>
      </c>
      <c r="I2596" s="2">
        <v>114.0</v>
      </c>
      <c r="K2596" s="2">
        <v>2.0</v>
      </c>
      <c r="L2596" s="2" t="s">
        <v>1065</v>
      </c>
      <c r="M2596" s="2" t="s">
        <v>1034</v>
      </c>
      <c r="N2596" s="2" t="s">
        <v>9787</v>
      </c>
      <c r="O2596" s="2" t="s">
        <v>4000</v>
      </c>
      <c r="P2596" s="2" t="s">
        <v>86</v>
      </c>
      <c r="R2596" s="3" t="s">
        <v>9788</v>
      </c>
      <c r="S2596" s="2" t="str">
        <f>VLOOKUP(A2596,Filtro1!$A$2:$T$3000,19,FALSE)</f>
        <v/>
      </c>
    </row>
    <row r="2597" ht="15.75" customHeight="1">
      <c r="A2597" s="2" t="s">
        <v>9789</v>
      </c>
      <c r="B2597" s="2" t="s">
        <v>20</v>
      </c>
      <c r="C2597" s="2">
        <v>3.0</v>
      </c>
      <c r="D2597" s="2">
        <v>3.0</v>
      </c>
      <c r="E2597" s="2">
        <v>4.0</v>
      </c>
      <c r="F2597" s="2">
        <v>6.095E8</v>
      </c>
      <c r="G2597" s="2" t="s">
        <v>29</v>
      </c>
      <c r="H2597" s="2">
        <v>115.0</v>
      </c>
      <c r="I2597" s="2">
        <v>115.0</v>
      </c>
      <c r="J2597" s="2">
        <v>381000.0</v>
      </c>
      <c r="K2597" s="2">
        <v>2.0</v>
      </c>
      <c r="L2597" s="2" t="s">
        <v>22</v>
      </c>
      <c r="M2597" s="2" t="s">
        <v>22</v>
      </c>
      <c r="N2597" s="2" t="s">
        <v>9790</v>
      </c>
      <c r="O2597" s="2" t="s">
        <v>2298</v>
      </c>
      <c r="P2597" s="2" t="s">
        <v>47</v>
      </c>
      <c r="R2597" s="3" t="s">
        <v>9791</v>
      </c>
      <c r="S2597" s="2" t="str">
        <f>VLOOKUP(A2597,Filtro1!$A$2:$T$3000,19,FALSE)</f>
        <v/>
      </c>
    </row>
    <row r="2598" ht="15.75" hidden="1" customHeight="1">
      <c r="A2598" s="2" t="s">
        <v>9792</v>
      </c>
      <c r="B2598" s="2" t="s">
        <v>20</v>
      </c>
      <c r="C2598" s="2">
        <v>3.0</v>
      </c>
      <c r="D2598" s="2">
        <v>2.0</v>
      </c>
      <c r="E2598" s="2">
        <v>5.0</v>
      </c>
      <c r="F2598" s="2">
        <v>4.9E8</v>
      </c>
      <c r="G2598" s="2" t="s">
        <v>62</v>
      </c>
      <c r="H2598" s="2">
        <v>107.0</v>
      </c>
      <c r="I2598" s="2">
        <v>107.0</v>
      </c>
      <c r="J2598" s="2">
        <v>425000.0</v>
      </c>
      <c r="K2598" s="2">
        <v>2.0</v>
      </c>
      <c r="L2598" s="2" t="s">
        <v>89</v>
      </c>
      <c r="M2598" s="2" t="s">
        <v>8439</v>
      </c>
      <c r="N2598" s="2" t="s">
        <v>9793</v>
      </c>
      <c r="O2598" s="2" t="s">
        <v>5835</v>
      </c>
      <c r="P2598" s="2" t="s">
        <v>543</v>
      </c>
      <c r="R2598" s="3" t="s">
        <v>9794</v>
      </c>
      <c r="S2598" s="2" t="str">
        <f>VLOOKUP(A2598,Filtro1!$A$2:$T$3000,19,FALSE)</f>
        <v>#N/A</v>
      </c>
    </row>
    <row r="2599" ht="15.75" hidden="1" customHeight="1">
      <c r="A2599" s="2" t="s">
        <v>9795</v>
      </c>
      <c r="B2599" s="2" t="s">
        <v>20</v>
      </c>
      <c r="C2599" s="2">
        <v>3.0</v>
      </c>
      <c r="D2599" s="2">
        <v>2.0</v>
      </c>
      <c r="E2599" s="2">
        <v>5.0</v>
      </c>
      <c r="F2599" s="2">
        <v>4.9E8</v>
      </c>
      <c r="G2599" s="2" t="s">
        <v>62</v>
      </c>
      <c r="H2599" s="2">
        <v>120.0</v>
      </c>
      <c r="I2599" s="2">
        <v>120.0</v>
      </c>
      <c r="J2599" s="2">
        <v>960000.0</v>
      </c>
      <c r="K2599" s="2">
        <v>2.0</v>
      </c>
      <c r="L2599" s="2" t="s">
        <v>3128</v>
      </c>
      <c r="M2599" s="2" t="s">
        <v>3732</v>
      </c>
      <c r="N2599" s="2" t="s">
        <v>9796</v>
      </c>
      <c r="O2599" s="2" t="s">
        <v>1171</v>
      </c>
      <c r="P2599" s="2" t="s">
        <v>224</v>
      </c>
      <c r="R2599" s="3" t="s">
        <v>9797</v>
      </c>
      <c r="S2599" s="2" t="str">
        <f>VLOOKUP(A2599,Filtro1!$A$2:$T$3000,19,FALSE)</f>
        <v>#N/A</v>
      </c>
    </row>
    <row r="2600" ht="15.75" hidden="1" customHeight="1">
      <c r="A2600" s="2" t="s">
        <v>9798</v>
      </c>
      <c r="B2600" s="2" t="s">
        <v>20</v>
      </c>
      <c r="C2600" s="2">
        <v>3.0</v>
      </c>
      <c r="D2600" s="2">
        <v>2.0</v>
      </c>
      <c r="E2600" s="2">
        <v>5.0</v>
      </c>
      <c r="F2600" s="2">
        <v>4.9E8</v>
      </c>
      <c r="G2600" s="2" t="s">
        <v>35</v>
      </c>
      <c r="H2600" s="2">
        <v>120.0</v>
      </c>
      <c r="I2600" s="2">
        <v>120.0</v>
      </c>
      <c r="J2600" s="2">
        <v>500000.0</v>
      </c>
      <c r="K2600" s="2">
        <v>2.0</v>
      </c>
      <c r="L2600" s="2" t="s">
        <v>89</v>
      </c>
      <c r="M2600" s="2" t="s">
        <v>551</v>
      </c>
      <c r="N2600" s="2" t="s">
        <v>9799</v>
      </c>
      <c r="O2600" s="2" t="s">
        <v>66</v>
      </c>
      <c r="P2600" s="2" t="s">
        <v>543</v>
      </c>
      <c r="R2600" s="3" t="s">
        <v>9800</v>
      </c>
      <c r="S2600" s="2" t="str">
        <f>VLOOKUP(A2600,Filtro1!$A$2:$T$3000,19,FALSE)</f>
        <v>#N/A</v>
      </c>
    </row>
    <row r="2601" ht="15.75" hidden="1" customHeight="1">
      <c r="A2601" s="2" t="s">
        <v>9801</v>
      </c>
      <c r="B2601" s="2" t="s">
        <v>20</v>
      </c>
      <c r="C2601" s="2">
        <v>3.0</v>
      </c>
      <c r="D2601" s="2">
        <v>2.0</v>
      </c>
      <c r="E2601" s="2">
        <v>4.0</v>
      </c>
      <c r="F2601" s="2">
        <v>4.9E8</v>
      </c>
      <c r="G2601" s="2" t="s">
        <v>21</v>
      </c>
      <c r="H2601" s="2">
        <v>97.0</v>
      </c>
      <c r="I2601" s="2">
        <v>97.0</v>
      </c>
      <c r="J2601" s="2">
        <v>310000.0</v>
      </c>
      <c r="K2601" s="2">
        <v>1.0</v>
      </c>
      <c r="L2601" s="2" t="s">
        <v>82</v>
      </c>
      <c r="M2601" s="2" t="s">
        <v>422</v>
      </c>
      <c r="N2601" s="2" t="s">
        <v>9802</v>
      </c>
      <c r="O2601" s="2" t="s">
        <v>9370</v>
      </c>
      <c r="P2601" s="2" t="s">
        <v>842</v>
      </c>
      <c r="R2601" s="3" t="s">
        <v>9803</v>
      </c>
      <c r="S2601" s="2" t="str">
        <f>VLOOKUP(A2601,Filtro1!$A$2:$T$3000,19,FALSE)</f>
        <v>#N/A</v>
      </c>
    </row>
    <row r="2602" ht="15.75" hidden="1" customHeight="1">
      <c r="A2602" s="2" t="s">
        <v>9804</v>
      </c>
      <c r="B2602" s="2" t="s">
        <v>20</v>
      </c>
      <c r="C2602" s="2">
        <v>3.0</v>
      </c>
      <c r="D2602" s="2">
        <v>3.0</v>
      </c>
      <c r="E2602" s="2">
        <v>5.0</v>
      </c>
      <c r="F2602" s="2">
        <v>4.9E8</v>
      </c>
      <c r="G2602" s="2" t="s">
        <v>62</v>
      </c>
      <c r="H2602" s="2">
        <v>92.6</v>
      </c>
      <c r="I2602" s="2">
        <v>92.6</v>
      </c>
      <c r="J2602" s="2">
        <v>487000.0</v>
      </c>
      <c r="K2602" s="2">
        <v>2.0</v>
      </c>
      <c r="L2602" s="2" t="s">
        <v>89</v>
      </c>
      <c r="M2602" s="2" t="s">
        <v>3768</v>
      </c>
      <c r="N2602" s="2" t="s">
        <v>9805</v>
      </c>
      <c r="O2602" s="2" t="s">
        <v>1171</v>
      </c>
      <c r="P2602" s="2" t="s">
        <v>6585</v>
      </c>
      <c r="R2602" s="3" t="s">
        <v>9806</v>
      </c>
      <c r="S2602" s="2" t="str">
        <f>VLOOKUP(A2602,Filtro1!$A$2:$T$3000,19,FALSE)</f>
        <v>#N/A</v>
      </c>
    </row>
    <row r="2603" ht="15.75" customHeight="1">
      <c r="A2603" s="2" t="s">
        <v>9807</v>
      </c>
      <c r="B2603" s="2" t="s">
        <v>20</v>
      </c>
      <c r="C2603" s="2">
        <v>3.0</v>
      </c>
      <c r="D2603" s="2">
        <v>3.0</v>
      </c>
      <c r="E2603" s="2">
        <v>4.0</v>
      </c>
      <c r="F2603" s="2">
        <v>6.1E8</v>
      </c>
      <c r="G2603" s="2" t="s">
        <v>21</v>
      </c>
      <c r="H2603" s="2">
        <v>115.0</v>
      </c>
      <c r="I2603" s="2">
        <v>115.0</v>
      </c>
      <c r="K2603" s="2">
        <v>2.0</v>
      </c>
      <c r="L2603" s="2" t="s">
        <v>22</v>
      </c>
      <c r="M2603" s="2" t="s">
        <v>9808</v>
      </c>
      <c r="N2603" s="2" t="s">
        <v>9809</v>
      </c>
      <c r="O2603" s="2" t="s">
        <v>1855</v>
      </c>
      <c r="P2603" s="2" t="s">
        <v>40</v>
      </c>
      <c r="R2603" s="3" t="s">
        <v>9810</v>
      </c>
      <c r="S2603" s="2" t="str">
        <f>VLOOKUP(A2603,Filtro1!$A$2:$T$3000,19,FALSE)</f>
        <v/>
      </c>
    </row>
    <row r="2604" ht="15.75" hidden="1" customHeight="1">
      <c r="A2604" s="2" t="s">
        <v>9811</v>
      </c>
      <c r="B2604" s="2" t="s">
        <v>20</v>
      </c>
      <c r="C2604" s="2">
        <v>3.0</v>
      </c>
      <c r="D2604" s="2">
        <v>3.0</v>
      </c>
      <c r="E2604" s="2">
        <v>5.0</v>
      </c>
      <c r="F2604" s="2">
        <v>4.9E8</v>
      </c>
      <c r="G2604" s="2" t="s">
        <v>21</v>
      </c>
      <c r="H2604" s="2">
        <v>90.0</v>
      </c>
      <c r="I2604" s="2">
        <v>88.0</v>
      </c>
      <c r="J2604" s="2">
        <v>580000.0</v>
      </c>
      <c r="K2604" s="2">
        <v>2.0</v>
      </c>
      <c r="L2604" s="2" t="s">
        <v>89</v>
      </c>
      <c r="M2604" s="2" t="s">
        <v>3074</v>
      </c>
      <c r="N2604" s="2" t="s">
        <v>9812</v>
      </c>
      <c r="O2604" s="2" t="s">
        <v>9813</v>
      </c>
      <c r="P2604" s="2" t="s">
        <v>32</v>
      </c>
      <c r="R2604" s="3" t="s">
        <v>9814</v>
      </c>
      <c r="S2604" s="2" t="str">
        <f>VLOOKUP(A2604,Filtro1!$A$2:$T$3000,19,FALSE)</f>
        <v>#N/A</v>
      </c>
    </row>
    <row r="2605" ht="15.75" hidden="1" customHeight="1">
      <c r="A2605" s="2" t="s">
        <v>9815</v>
      </c>
      <c r="B2605" s="2" t="s">
        <v>81</v>
      </c>
      <c r="C2605" s="2">
        <v>3.0</v>
      </c>
      <c r="D2605" s="2">
        <v>3.0</v>
      </c>
      <c r="E2605" s="2">
        <v>5.0</v>
      </c>
      <c r="F2605" s="2">
        <v>4.9E8</v>
      </c>
      <c r="G2605" s="2" t="s">
        <v>35</v>
      </c>
      <c r="H2605" s="2">
        <v>127.0</v>
      </c>
      <c r="I2605" s="2">
        <v>127.0</v>
      </c>
      <c r="K2605" s="2">
        <v>1.0</v>
      </c>
      <c r="L2605" s="2" t="s">
        <v>9816</v>
      </c>
      <c r="M2605" s="2" t="s">
        <v>512</v>
      </c>
      <c r="N2605" s="2" t="s">
        <v>9817</v>
      </c>
      <c r="O2605" s="2" t="s">
        <v>516</v>
      </c>
      <c r="P2605" s="2" t="s">
        <v>53</v>
      </c>
      <c r="R2605" s="3" t="s">
        <v>9818</v>
      </c>
      <c r="S2605" s="2" t="str">
        <f>VLOOKUP(A2605,Filtro1!$A$2:$T$3000,19,FALSE)</f>
        <v>#N/A</v>
      </c>
    </row>
    <row r="2606" ht="15.75" customHeight="1">
      <c r="A2606" s="2" t="s">
        <v>9819</v>
      </c>
      <c r="B2606" s="2" t="s">
        <v>20</v>
      </c>
      <c r="C2606" s="2">
        <v>3.0</v>
      </c>
      <c r="D2606" s="2">
        <v>2.0</v>
      </c>
      <c r="E2606" s="2">
        <v>4.0</v>
      </c>
      <c r="F2606" s="2">
        <v>6.2E8</v>
      </c>
      <c r="G2606" s="2" t="s">
        <v>29</v>
      </c>
      <c r="H2606" s="2">
        <v>115.0</v>
      </c>
      <c r="I2606" s="2">
        <v>112.0</v>
      </c>
      <c r="J2606" s="2">
        <v>350000.0</v>
      </c>
      <c r="K2606" s="2">
        <v>2.0</v>
      </c>
      <c r="L2606" s="2" t="s">
        <v>22</v>
      </c>
      <c r="M2606" s="2" t="s">
        <v>3004</v>
      </c>
      <c r="N2606" s="2" t="s">
        <v>9820</v>
      </c>
      <c r="O2606" s="2" t="s">
        <v>9821</v>
      </c>
      <c r="P2606" s="2" t="s">
        <v>3656</v>
      </c>
      <c r="R2606" s="3" t="s">
        <v>9822</v>
      </c>
      <c r="S2606" s="2" t="str">
        <f>VLOOKUP(A2606,Filtro1!$A$2:$T$3000,19,FALSE)</f>
        <v/>
      </c>
    </row>
    <row r="2607" ht="15.75" hidden="1" customHeight="1">
      <c r="A2607" s="2" t="s">
        <v>9823</v>
      </c>
      <c r="B2607" s="2" t="s">
        <v>20</v>
      </c>
      <c r="C2607" s="2">
        <v>3.0</v>
      </c>
      <c r="D2607" s="2">
        <v>2.0</v>
      </c>
      <c r="E2607" s="2">
        <v>4.0</v>
      </c>
      <c r="F2607" s="2">
        <v>4.9E8</v>
      </c>
      <c r="G2607" s="2" t="s">
        <v>35</v>
      </c>
      <c r="H2607" s="2">
        <v>69.0</v>
      </c>
      <c r="I2607" s="2">
        <v>69.0</v>
      </c>
      <c r="J2607" s="2">
        <v>390000.0</v>
      </c>
      <c r="K2607" s="2">
        <v>1.0</v>
      </c>
      <c r="L2607" s="2" t="s">
        <v>50</v>
      </c>
      <c r="M2607" s="2" t="s">
        <v>9824</v>
      </c>
      <c r="N2607" s="2" t="s">
        <v>9825</v>
      </c>
      <c r="O2607" s="2" t="s">
        <v>4980</v>
      </c>
      <c r="P2607" s="2" t="s">
        <v>9826</v>
      </c>
      <c r="R2607" s="3" t="s">
        <v>9827</v>
      </c>
      <c r="S2607" s="2" t="str">
        <f>VLOOKUP(A2607,Filtro1!$A$2:$T$3000,19,FALSE)</f>
        <v>#N/A</v>
      </c>
    </row>
    <row r="2608" ht="15.75" hidden="1" customHeight="1">
      <c r="A2608" s="2" t="s">
        <v>9828</v>
      </c>
      <c r="B2608" s="2" t="s">
        <v>20</v>
      </c>
      <c r="C2608" s="2">
        <v>3.0</v>
      </c>
      <c r="D2608" s="2">
        <v>2.0</v>
      </c>
      <c r="E2608" s="2">
        <v>4.0</v>
      </c>
      <c r="F2608" s="2">
        <v>4.9E8</v>
      </c>
      <c r="G2608" s="2" t="s">
        <v>21</v>
      </c>
      <c r="H2608" s="2">
        <v>76.0</v>
      </c>
      <c r="I2608" s="2">
        <v>76.0</v>
      </c>
      <c r="J2608" s="2">
        <v>290000.0</v>
      </c>
      <c r="K2608" s="2">
        <v>1.0</v>
      </c>
      <c r="L2608" s="2" t="s">
        <v>89</v>
      </c>
      <c r="M2608" s="2" t="s">
        <v>22</v>
      </c>
      <c r="N2608" s="2" t="s">
        <v>9829</v>
      </c>
      <c r="O2608" s="2" t="s">
        <v>9830</v>
      </c>
      <c r="P2608" s="2" t="s">
        <v>554</v>
      </c>
      <c r="R2608" s="3" t="s">
        <v>9831</v>
      </c>
      <c r="S2608" s="2" t="str">
        <f>VLOOKUP(A2608,Filtro1!$A$2:$T$3000,19,FALSE)</f>
        <v>#N/A</v>
      </c>
    </row>
    <row r="2609" ht="15.75" hidden="1" customHeight="1">
      <c r="A2609" s="2" t="s">
        <v>9832</v>
      </c>
      <c r="B2609" s="2" t="s">
        <v>20</v>
      </c>
      <c r="C2609" s="2">
        <v>3.0</v>
      </c>
      <c r="D2609" s="2">
        <v>3.0</v>
      </c>
      <c r="E2609" s="2">
        <v>6.0</v>
      </c>
      <c r="F2609" s="2">
        <v>4.9E8</v>
      </c>
      <c r="G2609" s="2" t="s">
        <v>62</v>
      </c>
      <c r="H2609" s="2">
        <v>93.0</v>
      </c>
      <c r="I2609" s="2">
        <v>93.0</v>
      </c>
      <c r="J2609" s="2">
        <v>505000.0</v>
      </c>
      <c r="K2609" s="2">
        <v>2.0</v>
      </c>
      <c r="L2609" s="2" t="s">
        <v>3029</v>
      </c>
      <c r="M2609" s="2" t="s">
        <v>9833</v>
      </c>
      <c r="N2609" s="2" t="s">
        <v>9834</v>
      </c>
      <c r="O2609" s="2" t="s">
        <v>9835</v>
      </c>
      <c r="P2609" s="2" t="s">
        <v>814</v>
      </c>
      <c r="R2609" s="3" t="s">
        <v>9836</v>
      </c>
      <c r="S2609" s="2" t="str">
        <f>VLOOKUP(A2609,Filtro1!$A$2:$T$3000,19,FALSE)</f>
        <v>#N/A</v>
      </c>
    </row>
    <row r="2610" ht="15.75" hidden="1" customHeight="1">
      <c r="A2610" s="2" t="s">
        <v>9837</v>
      </c>
      <c r="B2610" s="2" t="s">
        <v>20</v>
      </c>
      <c r="C2610" s="2">
        <v>3.0</v>
      </c>
      <c r="D2610" s="2">
        <v>2.0</v>
      </c>
      <c r="E2610" s="2">
        <v>6.0</v>
      </c>
      <c r="F2610" s="2">
        <v>4.9E8</v>
      </c>
      <c r="G2610" s="2" t="s">
        <v>62</v>
      </c>
      <c r="H2610" s="2">
        <v>108.0</v>
      </c>
      <c r="I2610" s="2">
        <v>108.0</v>
      </c>
      <c r="J2610" s="2">
        <v>451000.0</v>
      </c>
      <c r="K2610" s="2">
        <v>2.0</v>
      </c>
      <c r="L2610" s="2" t="s">
        <v>89</v>
      </c>
      <c r="M2610" s="2" t="s">
        <v>3129</v>
      </c>
      <c r="N2610" s="2" t="s">
        <v>9838</v>
      </c>
      <c r="O2610" s="2" t="s">
        <v>283</v>
      </c>
      <c r="P2610" s="2" t="s">
        <v>3121</v>
      </c>
      <c r="R2610" s="3" t="s">
        <v>9839</v>
      </c>
      <c r="S2610" s="2" t="str">
        <f>VLOOKUP(A2610,Filtro1!$A$2:$T$3000,19,FALSE)</f>
        <v>#N/A</v>
      </c>
    </row>
    <row r="2611" ht="15.75" hidden="1" customHeight="1">
      <c r="A2611" s="2" t="s">
        <v>9840</v>
      </c>
      <c r="B2611" s="2" t="s">
        <v>20</v>
      </c>
      <c r="C2611" s="2">
        <v>3.0</v>
      </c>
      <c r="D2611" s="2">
        <v>2.0</v>
      </c>
      <c r="E2611" s="2">
        <v>5.0</v>
      </c>
      <c r="F2611" s="2">
        <v>4.9E8</v>
      </c>
      <c r="G2611" s="2" t="s">
        <v>62</v>
      </c>
      <c r="H2611" s="2">
        <v>118.0</v>
      </c>
      <c r="I2611" s="2">
        <v>118.0</v>
      </c>
      <c r="J2611" s="2">
        <v>135000.0</v>
      </c>
      <c r="K2611" s="2">
        <v>1.0</v>
      </c>
      <c r="L2611" s="2" t="s">
        <v>43</v>
      </c>
      <c r="M2611" s="2" t="s">
        <v>9841</v>
      </c>
      <c r="N2611" s="2" t="s">
        <v>9842</v>
      </c>
      <c r="O2611" s="2" t="s">
        <v>727</v>
      </c>
      <c r="P2611" s="2" t="s">
        <v>53</v>
      </c>
      <c r="R2611" s="3" t="s">
        <v>9843</v>
      </c>
      <c r="S2611" s="2" t="str">
        <f>VLOOKUP(A2611,Filtro1!$A$2:$T$3000,19,FALSE)</f>
        <v>#N/A</v>
      </c>
    </row>
    <row r="2612" ht="15.75" hidden="1" customHeight="1">
      <c r="A2612" s="2" t="s">
        <v>9844</v>
      </c>
      <c r="B2612" s="2" t="s">
        <v>20</v>
      </c>
      <c r="C2612" s="2">
        <v>3.0</v>
      </c>
      <c r="D2612" s="2">
        <v>3.0</v>
      </c>
      <c r="E2612" s="2">
        <v>5.0</v>
      </c>
      <c r="F2612" s="2">
        <v>4.9E8</v>
      </c>
      <c r="G2612" s="2" t="s">
        <v>62</v>
      </c>
      <c r="H2612" s="2">
        <v>83.0</v>
      </c>
      <c r="I2612" s="2">
        <v>83.0</v>
      </c>
      <c r="J2612" s="2">
        <v>465000.0</v>
      </c>
      <c r="K2612" s="2">
        <v>2.0</v>
      </c>
      <c r="L2612" s="2" t="s">
        <v>89</v>
      </c>
      <c r="M2612" s="2" t="s">
        <v>9845</v>
      </c>
      <c r="N2612" s="2" t="s">
        <v>9846</v>
      </c>
      <c r="O2612" s="2" t="s">
        <v>283</v>
      </c>
      <c r="P2612" s="2" t="s">
        <v>1771</v>
      </c>
      <c r="R2612" s="3" t="s">
        <v>9847</v>
      </c>
      <c r="S2612" s="2" t="str">
        <f>VLOOKUP(A2612,Filtro1!$A$2:$T$3000,19,FALSE)</f>
        <v>#N/A</v>
      </c>
    </row>
    <row r="2613" ht="15.75" hidden="1" customHeight="1">
      <c r="A2613" s="2" t="s">
        <v>9848</v>
      </c>
      <c r="B2613" s="2" t="s">
        <v>20</v>
      </c>
      <c r="C2613" s="2">
        <v>3.0</v>
      </c>
      <c r="D2613" s="2">
        <v>3.0</v>
      </c>
      <c r="E2613" s="2">
        <v>5.0</v>
      </c>
      <c r="F2613" s="2">
        <v>4.9E8</v>
      </c>
      <c r="G2613" s="2" t="s">
        <v>29</v>
      </c>
      <c r="H2613" s="2">
        <v>207.0</v>
      </c>
      <c r="I2613" s="2">
        <v>207.0</v>
      </c>
      <c r="J2613" s="2">
        <v>423000.0</v>
      </c>
      <c r="K2613" s="2">
        <v>2.0</v>
      </c>
      <c r="L2613" s="2" t="s">
        <v>9849</v>
      </c>
      <c r="M2613" s="2" t="s">
        <v>512</v>
      </c>
      <c r="N2613" s="2" t="s">
        <v>825</v>
      </c>
      <c r="O2613" s="2" t="s">
        <v>158</v>
      </c>
      <c r="P2613" s="2" t="s">
        <v>53</v>
      </c>
      <c r="R2613" s="3" t="s">
        <v>9850</v>
      </c>
      <c r="S2613" s="2" t="str">
        <f>VLOOKUP(A2613,Filtro1!$A$2:$T$3000,19,FALSE)</f>
        <v>#N/A</v>
      </c>
    </row>
    <row r="2614" ht="15.75" hidden="1" customHeight="1">
      <c r="A2614" s="2" t="s">
        <v>9851</v>
      </c>
      <c r="B2614" s="2" t="s">
        <v>20</v>
      </c>
      <c r="C2614" s="2">
        <v>3.0</v>
      </c>
      <c r="D2614" s="2">
        <v>2.0</v>
      </c>
      <c r="E2614" s="2">
        <v>5.0</v>
      </c>
      <c r="F2614" s="2">
        <v>4.9E8</v>
      </c>
      <c r="G2614" s="2" t="s">
        <v>35</v>
      </c>
      <c r="H2614" s="2">
        <v>107.0</v>
      </c>
      <c r="I2614" s="2">
        <v>107.0</v>
      </c>
      <c r="J2614" s="2">
        <v>423000.0</v>
      </c>
      <c r="K2614" s="2">
        <v>1.0</v>
      </c>
      <c r="L2614" s="2" t="s">
        <v>89</v>
      </c>
      <c r="M2614" s="2" t="s">
        <v>9852</v>
      </c>
      <c r="N2614" s="2" t="s">
        <v>9853</v>
      </c>
      <c r="O2614" s="2" t="s">
        <v>3001</v>
      </c>
      <c r="P2614" s="2" t="s">
        <v>32</v>
      </c>
      <c r="R2614" s="3" t="s">
        <v>9854</v>
      </c>
      <c r="S2614" s="2" t="str">
        <f>VLOOKUP(A2614,Filtro1!$A$2:$T$3000,19,FALSE)</f>
        <v>#N/A</v>
      </c>
    </row>
    <row r="2615" ht="15.75" hidden="1" customHeight="1">
      <c r="A2615" s="2" t="s">
        <v>9855</v>
      </c>
      <c r="B2615" s="2" t="s">
        <v>20</v>
      </c>
      <c r="C2615" s="2">
        <v>3.0</v>
      </c>
      <c r="D2615" s="2">
        <v>3.0</v>
      </c>
      <c r="E2615" s="2">
        <v>6.0</v>
      </c>
      <c r="F2615" s="2">
        <v>4.9E8</v>
      </c>
      <c r="G2615" s="2" t="s">
        <v>62</v>
      </c>
      <c r="H2615" s="2">
        <v>100.0</v>
      </c>
      <c r="I2615" s="2">
        <v>0.0</v>
      </c>
      <c r="J2615" s="2">
        <v>468000.0</v>
      </c>
      <c r="K2615" s="2">
        <v>2.0</v>
      </c>
      <c r="L2615" s="2" t="s">
        <v>350</v>
      </c>
      <c r="M2615" s="2" t="s">
        <v>6399</v>
      </c>
      <c r="N2615" s="2" t="s">
        <v>9856</v>
      </c>
      <c r="O2615" s="2" t="s">
        <v>77</v>
      </c>
      <c r="P2615" s="2" t="s">
        <v>32</v>
      </c>
      <c r="R2615" s="3" t="s">
        <v>9857</v>
      </c>
      <c r="S2615" s="2" t="str">
        <f>VLOOKUP(A2615,Filtro1!$A$2:$T$3000,19,FALSE)</f>
        <v>#N/A</v>
      </c>
    </row>
    <row r="2616" ht="15.75" hidden="1" customHeight="1">
      <c r="A2616" s="2" t="s">
        <v>9858</v>
      </c>
      <c r="B2616" s="2" t="s">
        <v>20</v>
      </c>
      <c r="C2616" s="2">
        <v>3.0</v>
      </c>
      <c r="D2616" s="2">
        <v>2.0</v>
      </c>
      <c r="E2616" s="2">
        <v>5.0</v>
      </c>
      <c r="F2616" s="2">
        <v>4.9E8</v>
      </c>
      <c r="G2616" s="2" t="s">
        <v>62</v>
      </c>
      <c r="H2616" s="2">
        <v>110.0</v>
      </c>
      <c r="I2616" s="2">
        <v>110.0</v>
      </c>
      <c r="J2616" s="2">
        <v>150000.0</v>
      </c>
      <c r="K2616" s="2">
        <v>2.0</v>
      </c>
      <c r="L2616" s="2" t="s">
        <v>89</v>
      </c>
      <c r="M2616" s="2" t="s">
        <v>4167</v>
      </c>
      <c r="N2616" s="2" t="s">
        <v>6509</v>
      </c>
      <c r="O2616" s="2" t="s">
        <v>9859</v>
      </c>
      <c r="P2616" s="2" t="s">
        <v>40</v>
      </c>
      <c r="R2616" s="3" t="s">
        <v>9860</v>
      </c>
      <c r="S2616" s="2" t="str">
        <f>VLOOKUP(A2616,Filtro1!$A$2:$T$3000,19,FALSE)</f>
        <v>#N/A</v>
      </c>
    </row>
    <row r="2617" ht="15.75" hidden="1" customHeight="1">
      <c r="A2617" s="2" t="s">
        <v>9861</v>
      </c>
      <c r="B2617" s="2" t="s">
        <v>20</v>
      </c>
      <c r="C2617" s="2">
        <v>3.0</v>
      </c>
      <c r="D2617" s="2">
        <v>2.0</v>
      </c>
      <c r="E2617" s="2">
        <v>4.0</v>
      </c>
      <c r="F2617" s="2">
        <v>4.9E8</v>
      </c>
      <c r="G2617" s="2" t="s">
        <v>29</v>
      </c>
      <c r="H2617" s="2">
        <v>90.0</v>
      </c>
      <c r="I2617" s="2">
        <v>90.0</v>
      </c>
      <c r="J2617" s="2">
        <v>256000.0</v>
      </c>
      <c r="K2617" s="2">
        <v>1.0</v>
      </c>
      <c r="L2617" s="2" t="s">
        <v>100</v>
      </c>
      <c r="M2617" s="2" t="s">
        <v>9862</v>
      </c>
      <c r="N2617" s="2" t="s">
        <v>9863</v>
      </c>
      <c r="O2617" s="2" t="s">
        <v>9864</v>
      </c>
      <c r="P2617" s="2" t="s">
        <v>554</v>
      </c>
      <c r="R2617" s="3" t="s">
        <v>9865</v>
      </c>
      <c r="S2617" s="2" t="str">
        <f>VLOOKUP(A2617,Filtro1!$A$2:$T$3000,19,FALSE)</f>
        <v>#N/A</v>
      </c>
    </row>
    <row r="2618" ht="15.75" hidden="1" customHeight="1">
      <c r="A2618" s="2" t="s">
        <v>9866</v>
      </c>
      <c r="B2618" s="2" t="s">
        <v>20</v>
      </c>
      <c r="C2618" s="2">
        <v>3.0</v>
      </c>
      <c r="D2618" s="2">
        <v>3.0</v>
      </c>
      <c r="E2618" s="2">
        <v>4.0</v>
      </c>
      <c r="F2618" s="2">
        <v>4.9E8</v>
      </c>
      <c r="G2618" s="2" t="s">
        <v>21</v>
      </c>
      <c r="H2618" s="2">
        <v>172.0</v>
      </c>
      <c r="I2618" s="2">
        <v>172.0</v>
      </c>
      <c r="K2618" s="2">
        <v>1.0</v>
      </c>
      <c r="L2618" s="2" t="s">
        <v>56</v>
      </c>
      <c r="M2618" s="2" t="s">
        <v>8537</v>
      </c>
      <c r="N2618" s="2" t="s">
        <v>9867</v>
      </c>
      <c r="O2618" s="2" t="s">
        <v>1591</v>
      </c>
      <c r="P2618" s="2" t="s">
        <v>53</v>
      </c>
      <c r="R2618" s="3" t="s">
        <v>9868</v>
      </c>
      <c r="S2618" s="2" t="str">
        <f>VLOOKUP(A2618,Filtro1!$A$2:$T$3000,19,FALSE)</f>
        <v>#N/A</v>
      </c>
    </row>
    <row r="2619" ht="15.75" customHeight="1">
      <c r="A2619" s="2" t="s">
        <v>9869</v>
      </c>
      <c r="B2619" s="2" t="s">
        <v>20</v>
      </c>
      <c r="C2619" s="2">
        <v>3.0</v>
      </c>
      <c r="D2619" s="2">
        <v>3.0</v>
      </c>
      <c r="E2619" s="2">
        <v>4.0</v>
      </c>
      <c r="F2619" s="2">
        <v>6.25E8</v>
      </c>
      <c r="G2619" s="2" t="s">
        <v>35</v>
      </c>
      <c r="H2619" s="2">
        <v>115.0</v>
      </c>
      <c r="I2619" s="2">
        <v>115.0</v>
      </c>
      <c r="J2619" s="2">
        <v>310000.0</v>
      </c>
      <c r="K2619" s="2">
        <v>2.0</v>
      </c>
      <c r="L2619" s="2" t="s">
        <v>22</v>
      </c>
      <c r="M2619" s="2" t="s">
        <v>22</v>
      </c>
      <c r="N2619" s="2" t="s">
        <v>9870</v>
      </c>
      <c r="O2619" s="2" t="s">
        <v>9871</v>
      </c>
      <c r="P2619" s="2" t="s">
        <v>47</v>
      </c>
      <c r="R2619" s="3" t="s">
        <v>9872</v>
      </c>
      <c r="S2619" s="2" t="str">
        <f>VLOOKUP(A2619,Filtro1!$A$2:$T$3000,19,FALSE)</f>
        <v/>
      </c>
    </row>
    <row r="2620" ht="15.75" customHeight="1">
      <c r="A2620" s="2" t="s">
        <v>9873</v>
      </c>
      <c r="B2620" s="2" t="s">
        <v>20</v>
      </c>
      <c r="C2620" s="2">
        <v>3.0</v>
      </c>
      <c r="D2620" s="2">
        <v>3.0</v>
      </c>
      <c r="E2620" s="2">
        <v>4.0</v>
      </c>
      <c r="F2620" s="2">
        <v>6.4E8</v>
      </c>
      <c r="G2620" s="2" t="s">
        <v>29</v>
      </c>
      <c r="H2620" s="2">
        <v>115.0</v>
      </c>
      <c r="I2620" s="2">
        <v>115.0</v>
      </c>
      <c r="J2620" s="2">
        <v>360000.0</v>
      </c>
      <c r="K2620" s="2">
        <v>2.0</v>
      </c>
      <c r="L2620" s="2" t="s">
        <v>82</v>
      </c>
      <c r="M2620" s="2" t="s">
        <v>741</v>
      </c>
      <c r="N2620" s="2" t="s">
        <v>9874</v>
      </c>
      <c r="O2620" s="2" t="s">
        <v>9875</v>
      </c>
      <c r="P2620" s="2" t="s">
        <v>9876</v>
      </c>
      <c r="R2620" s="3" t="s">
        <v>9877</v>
      </c>
      <c r="S2620" s="2" t="str">
        <f>VLOOKUP(A2620,Filtro1!$A$2:$T$3000,19,FALSE)</f>
        <v>NO</v>
      </c>
    </row>
    <row r="2621" ht="15.75" hidden="1" customHeight="1">
      <c r="A2621" s="2" t="s">
        <v>9878</v>
      </c>
      <c r="B2621" s="2" t="s">
        <v>20</v>
      </c>
      <c r="C2621" s="2">
        <v>3.0</v>
      </c>
      <c r="D2621" s="2">
        <v>3.0</v>
      </c>
      <c r="E2621" s="2">
        <v>5.0</v>
      </c>
      <c r="F2621" s="2">
        <v>4.9E8</v>
      </c>
      <c r="G2621" s="2" t="s">
        <v>62</v>
      </c>
      <c r="H2621" s="2">
        <v>100.0</v>
      </c>
      <c r="I2621" s="2">
        <v>100.0</v>
      </c>
      <c r="J2621" s="2">
        <v>700000.0</v>
      </c>
      <c r="K2621" s="2">
        <v>1.0</v>
      </c>
      <c r="L2621" s="2" t="s">
        <v>89</v>
      </c>
      <c r="M2621" s="2" t="s">
        <v>3768</v>
      </c>
      <c r="N2621" s="2" t="s">
        <v>9879</v>
      </c>
      <c r="O2621" s="2" t="s">
        <v>1375</v>
      </c>
      <c r="P2621" s="2" t="s">
        <v>543</v>
      </c>
      <c r="R2621" s="3" t="s">
        <v>9880</v>
      </c>
      <c r="S2621" s="2" t="str">
        <f>VLOOKUP(A2621,Filtro1!$A$2:$T$3000,19,FALSE)</f>
        <v>#N/A</v>
      </c>
    </row>
    <row r="2622" ht="15.75" hidden="1" customHeight="1">
      <c r="A2622" s="2" t="s">
        <v>9881</v>
      </c>
      <c r="B2622" s="2" t="s">
        <v>20</v>
      </c>
      <c r="C2622" s="2">
        <v>3.0</v>
      </c>
      <c r="D2622" s="2">
        <v>2.0</v>
      </c>
      <c r="E2622" s="2">
        <v>5.0</v>
      </c>
      <c r="F2622" s="2">
        <v>4.9E8</v>
      </c>
      <c r="G2622" s="2" t="s">
        <v>62</v>
      </c>
      <c r="H2622" s="2">
        <v>120.0</v>
      </c>
      <c r="I2622" s="2">
        <v>120.0</v>
      </c>
      <c r="J2622" s="2">
        <v>413000.0</v>
      </c>
      <c r="K2622" s="2">
        <v>2.0</v>
      </c>
      <c r="L2622" s="2" t="s">
        <v>82</v>
      </c>
      <c r="M2622" s="2" t="s">
        <v>9882</v>
      </c>
      <c r="N2622" s="2" t="s">
        <v>9883</v>
      </c>
      <c r="O2622" s="2" t="s">
        <v>9884</v>
      </c>
      <c r="P2622" s="2" t="s">
        <v>543</v>
      </c>
      <c r="R2622" s="3" t="s">
        <v>9885</v>
      </c>
      <c r="S2622" s="2" t="str">
        <f>VLOOKUP(A2622,Filtro1!$A$2:$T$3000,19,FALSE)</f>
        <v>#N/A</v>
      </c>
    </row>
    <row r="2623" ht="15.75" hidden="1" customHeight="1">
      <c r="A2623" s="2" t="s">
        <v>9886</v>
      </c>
      <c r="B2623" s="2" t="s">
        <v>20</v>
      </c>
      <c r="C2623" s="2">
        <v>3.0</v>
      </c>
      <c r="D2623" s="2">
        <v>2.0</v>
      </c>
      <c r="E2623" s="2">
        <v>6.0</v>
      </c>
      <c r="F2623" s="2">
        <v>4.9E8</v>
      </c>
      <c r="G2623" s="2" t="s">
        <v>62</v>
      </c>
      <c r="H2623" s="2">
        <v>95.0</v>
      </c>
      <c r="I2623" s="2">
        <v>94.7</v>
      </c>
      <c r="K2623" s="2">
        <v>2.0</v>
      </c>
      <c r="L2623" s="2" t="s">
        <v>3128</v>
      </c>
      <c r="M2623" s="2" t="s">
        <v>5595</v>
      </c>
      <c r="N2623" s="2" t="s">
        <v>9887</v>
      </c>
      <c r="O2623" s="2" t="s">
        <v>2227</v>
      </c>
      <c r="P2623" s="2" t="s">
        <v>9888</v>
      </c>
      <c r="R2623" s="3" t="s">
        <v>9889</v>
      </c>
      <c r="S2623" s="2" t="str">
        <f>VLOOKUP(A2623,Filtro1!$A$2:$T$3000,19,FALSE)</f>
        <v>#N/A</v>
      </c>
    </row>
    <row r="2624" ht="15.75" customHeight="1">
      <c r="A2624" s="2" t="s">
        <v>9890</v>
      </c>
      <c r="B2624" s="2" t="s">
        <v>81</v>
      </c>
      <c r="C2624" s="2">
        <v>3.0</v>
      </c>
      <c r="D2624" s="2">
        <v>3.0</v>
      </c>
      <c r="E2624" s="2">
        <v>4.0</v>
      </c>
      <c r="F2624" s="2">
        <v>6.0E8</v>
      </c>
      <c r="G2624" s="2" t="s">
        <v>35</v>
      </c>
      <c r="H2624" s="2">
        <v>114.99</v>
      </c>
      <c r="I2624" s="2">
        <v>114.99</v>
      </c>
      <c r="J2624" s="2">
        <v>350000.0</v>
      </c>
      <c r="K2624" s="2">
        <v>2.0</v>
      </c>
      <c r="L2624" s="2" t="s">
        <v>100</v>
      </c>
      <c r="M2624" s="2" t="s">
        <v>1237</v>
      </c>
      <c r="N2624" s="2" t="s">
        <v>6324</v>
      </c>
      <c r="O2624" s="2" t="s">
        <v>9891</v>
      </c>
      <c r="P2624" s="2" t="s">
        <v>3041</v>
      </c>
      <c r="R2624" s="3" t="s">
        <v>9892</v>
      </c>
      <c r="S2624" s="2" t="str">
        <f>VLOOKUP(A2624,Filtro1!$A$2:$T$3000,19,FALSE)</f>
        <v>NO</v>
      </c>
    </row>
    <row r="2625" ht="15.75" customHeight="1">
      <c r="A2625" s="2" t="s">
        <v>9893</v>
      </c>
      <c r="B2625" s="2" t="s">
        <v>20</v>
      </c>
      <c r="C2625" s="2">
        <v>3.0</v>
      </c>
      <c r="D2625" s="2">
        <v>3.0</v>
      </c>
      <c r="E2625" s="2">
        <v>4.0</v>
      </c>
      <c r="F2625" s="2">
        <v>6.3E8</v>
      </c>
      <c r="G2625" s="2" t="s">
        <v>21</v>
      </c>
      <c r="H2625" s="2">
        <v>114.45</v>
      </c>
      <c r="I2625" s="2">
        <v>114.45</v>
      </c>
      <c r="J2625" s="2">
        <v>372000.0</v>
      </c>
      <c r="K2625" s="2">
        <v>2.0</v>
      </c>
      <c r="L2625" s="2" t="s">
        <v>22</v>
      </c>
      <c r="M2625" s="2" t="s">
        <v>22</v>
      </c>
      <c r="N2625" s="2" t="s">
        <v>9894</v>
      </c>
      <c r="O2625" s="2" t="s">
        <v>7852</v>
      </c>
      <c r="P2625" s="2" t="s">
        <v>554</v>
      </c>
      <c r="R2625" s="3" t="s">
        <v>9895</v>
      </c>
      <c r="S2625" s="2" t="str">
        <f>VLOOKUP(A2625,Filtro1!$A$2:$T$3000,19,FALSE)</f>
        <v/>
      </c>
    </row>
    <row r="2626" ht="15.75" customHeight="1">
      <c r="A2626" s="2" t="s">
        <v>9896</v>
      </c>
      <c r="B2626" s="2" t="s">
        <v>20</v>
      </c>
      <c r="C2626" s="2">
        <v>3.0</v>
      </c>
      <c r="D2626" s="2">
        <v>2.0</v>
      </c>
      <c r="E2626" s="2">
        <v>4.0</v>
      </c>
      <c r="F2626" s="2">
        <v>4.15E8</v>
      </c>
      <c r="G2626" s="2" t="s">
        <v>21</v>
      </c>
      <c r="H2626" s="2">
        <v>114.0</v>
      </c>
      <c r="I2626" s="2">
        <v>89.0</v>
      </c>
      <c r="J2626" s="2">
        <v>290000.0</v>
      </c>
      <c r="K2626" s="2">
        <v>2.0</v>
      </c>
      <c r="L2626" s="2" t="s">
        <v>82</v>
      </c>
      <c r="M2626" s="2" t="s">
        <v>9897</v>
      </c>
      <c r="N2626" s="2" t="s">
        <v>9898</v>
      </c>
      <c r="O2626" s="2" t="s">
        <v>9899</v>
      </c>
      <c r="P2626" s="2" t="s">
        <v>72</v>
      </c>
      <c r="R2626" s="3" t="s">
        <v>9900</v>
      </c>
      <c r="S2626" s="2" t="str">
        <f>VLOOKUP(A2626,Filtro1!$A$2:$T$3000,19,FALSE)</f>
        <v>NO</v>
      </c>
    </row>
    <row r="2627" ht="15.75" customHeight="1">
      <c r="A2627" s="2" t="s">
        <v>9901</v>
      </c>
      <c r="B2627" s="2" t="s">
        <v>81</v>
      </c>
      <c r="C2627" s="2">
        <v>3.0</v>
      </c>
      <c r="D2627" s="2">
        <v>3.0</v>
      </c>
      <c r="E2627" s="2">
        <v>4.0</v>
      </c>
      <c r="F2627" s="2">
        <v>4.8E8</v>
      </c>
      <c r="G2627" s="2" t="s">
        <v>35</v>
      </c>
      <c r="H2627" s="2">
        <v>114.0</v>
      </c>
      <c r="I2627" s="2">
        <v>110.0</v>
      </c>
      <c r="K2627" s="2">
        <v>2.0</v>
      </c>
      <c r="L2627" s="2" t="s">
        <v>82</v>
      </c>
      <c r="M2627" s="2" t="s">
        <v>484</v>
      </c>
      <c r="N2627" s="2" t="s">
        <v>9902</v>
      </c>
      <c r="O2627" s="2" t="s">
        <v>9903</v>
      </c>
      <c r="P2627" s="2" t="s">
        <v>40</v>
      </c>
      <c r="R2627" s="3" t="s">
        <v>9904</v>
      </c>
      <c r="S2627" s="2" t="str">
        <f>VLOOKUP(A2627,Filtro1!$A$2:$T$3000,19,FALSE)</f>
        <v>NO</v>
      </c>
    </row>
    <row r="2628" ht="15.75" customHeight="1">
      <c r="A2628" s="2" t="s">
        <v>9905</v>
      </c>
      <c r="B2628" s="2" t="s">
        <v>81</v>
      </c>
      <c r="C2628" s="2">
        <v>3.0</v>
      </c>
      <c r="D2628" s="2">
        <v>3.0</v>
      </c>
      <c r="E2628" s="2">
        <v>4.0</v>
      </c>
      <c r="F2628" s="2">
        <v>4.8E8</v>
      </c>
      <c r="G2628" s="2" t="s">
        <v>35</v>
      </c>
      <c r="H2628" s="2">
        <v>114.0</v>
      </c>
      <c r="I2628" s="2">
        <v>114.0</v>
      </c>
      <c r="J2628" s="2">
        <v>315000.0</v>
      </c>
      <c r="K2628" s="2">
        <v>2.0</v>
      </c>
      <c r="L2628" s="2" t="s">
        <v>82</v>
      </c>
      <c r="M2628" s="2" t="s">
        <v>376</v>
      </c>
      <c r="N2628" s="2" t="s">
        <v>9906</v>
      </c>
      <c r="O2628" s="2" t="s">
        <v>9907</v>
      </c>
      <c r="P2628" s="2" t="s">
        <v>1343</v>
      </c>
      <c r="R2628" s="3" t="s">
        <v>9908</v>
      </c>
      <c r="S2628" s="2" t="str">
        <f>VLOOKUP(A2628,Filtro1!$A$2:$T$3000,19,FALSE)</f>
        <v>NO</v>
      </c>
    </row>
    <row r="2629" ht="15.75" hidden="1" customHeight="1">
      <c r="A2629" s="2" t="s">
        <v>9909</v>
      </c>
      <c r="B2629" s="2" t="s">
        <v>20</v>
      </c>
      <c r="C2629" s="2">
        <v>3.0</v>
      </c>
      <c r="D2629" s="2">
        <v>3.0</v>
      </c>
      <c r="E2629" s="2">
        <v>5.0</v>
      </c>
      <c r="F2629" s="2">
        <v>4.9E8</v>
      </c>
      <c r="G2629" s="2" t="s">
        <v>62</v>
      </c>
      <c r="H2629" s="2">
        <v>113.0</v>
      </c>
      <c r="I2629" s="2">
        <v>113.0</v>
      </c>
      <c r="J2629" s="2">
        <v>367000.0</v>
      </c>
      <c r="K2629" s="2">
        <v>2.0</v>
      </c>
      <c r="L2629" s="2" t="s">
        <v>1214</v>
      </c>
      <c r="M2629" s="2" t="s">
        <v>422</v>
      </c>
      <c r="N2629" s="2" t="s">
        <v>9910</v>
      </c>
      <c r="O2629" s="2" t="s">
        <v>2197</v>
      </c>
      <c r="P2629" s="2" t="s">
        <v>3041</v>
      </c>
      <c r="R2629" s="3" t="s">
        <v>9911</v>
      </c>
      <c r="S2629" s="2" t="str">
        <f>VLOOKUP(A2629,Filtro1!$A$2:$T$3000,19,FALSE)</f>
        <v>#N/A</v>
      </c>
    </row>
    <row r="2630" ht="15.75" hidden="1" customHeight="1">
      <c r="A2630" s="2" t="s">
        <v>9912</v>
      </c>
      <c r="B2630" s="2" t="s">
        <v>20</v>
      </c>
      <c r="C2630" s="2">
        <v>3.0</v>
      </c>
      <c r="D2630" s="2">
        <v>2.0</v>
      </c>
      <c r="E2630" s="2">
        <v>5.0</v>
      </c>
      <c r="F2630" s="2">
        <v>4.9E8</v>
      </c>
      <c r="G2630" s="2" t="s">
        <v>29</v>
      </c>
      <c r="H2630" s="2">
        <v>80.0</v>
      </c>
      <c r="I2630" s="2">
        <v>80.0</v>
      </c>
      <c r="J2630" s="2">
        <v>100000.0</v>
      </c>
      <c r="K2630" s="2">
        <v>1.0</v>
      </c>
      <c r="L2630" s="2" t="s">
        <v>277</v>
      </c>
      <c r="M2630" s="2" t="s">
        <v>2744</v>
      </c>
      <c r="N2630" s="2" t="s">
        <v>9913</v>
      </c>
      <c r="O2630" s="2" t="s">
        <v>9813</v>
      </c>
      <c r="P2630" s="2" t="s">
        <v>137</v>
      </c>
      <c r="R2630" s="3" t="s">
        <v>9914</v>
      </c>
      <c r="S2630" s="2" t="str">
        <f>VLOOKUP(A2630,Filtro1!$A$2:$T$3000,19,FALSE)</f>
        <v>#N/A</v>
      </c>
    </row>
    <row r="2631" ht="15.75" hidden="1" customHeight="1">
      <c r="A2631" s="2" t="s">
        <v>9915</v>
      </c>
      <c r="B2631" s="2" t="s">
        <v>20</v>
      </c>
      <c r="C2631" s="2">
        <v>3.0</v>
      </c>
      <c r="D2631" s="2">
        <v>2.0</v>
      </c>
      <c r="E2631" s="2">
        <v>4.0</v>
      </c>
      <c r="F2631" s="2">
        <v>4.9E8</v>
      </c>
      <c r="G2631" s="2" t="s">
        <v>21</v>
      </c>
      <c r="H2631" s="2">
        <v>97.0</v>
      </c>
      <c r="I2631" s="2">
        <v>97.0</v>
      </c>
      <c r="J2631" s="2">
        <v>310000.0</v>
      </c>
      <c r="K2631" s="2">
        <v>1.0</v>
      </c>
      <c r="L2631" s="2" t="s">
        <v>82</v>
      </c>
      <c r="M2631" s="2" t="s">
        <v>376</v>
      </c>
      <c r="N2631" s="2" t="s">
        <v>9916</v>
      </c>
      <c r="O2631" s="2" t="s">
        <v>9917</v>
      </c>
      <c r="P2631" s="2" t="s">
        <v>373</v>
      </c>
      <c r="R2631" s="3" t="s">
        <v>9918</v>
      </c>
      <c r="S2631" s="2" t="str">
        <f>VLOOKUP(A2631,Filtro1!$A$2:$T$3000,19,FALSE)</f>
        <v>#N/A</v>
      </c>
    </row>
    <row r="2632" ht="15.75" hidden="1" customHeight="1">
      <c r="A2632" s="2" t="s">
        <v>9919</v>
      </c>
      <c r="B2632" s="2" t="s">
        <v>20</v>
      </c>
      <c r="C2632" s="2">
        <v>3.0</v>
      </c>
      <c r="D2632" s="2">
        <v>2.0</v>
      </c>
      <c r="E2632" s="2">
        <v>4.0</v>
      </c>
      <c r="F2632" s="2">
        <v>4.9E8</v>
      </c>
      <c r="G2632" s="2" t="s">
        <v>21</v>
      </c>
      <c r="H2632" s="2">
        <v>80.0</v>
      </c>
      <c r="I2632" s="2">
        <v>80.0</v>
      </c>
      <c r="J2632" s="2">
        <v>280000.0</v>
      </c>
      <c r="K2632" s="2">
        <v>1.0</v>
      </c>
      <c r="L2632" s="2" t="s">
        <v>63</v>
      </c>
      <c r="M2632" s="2" t="s">
        <v>9920</v>
      </c>
      <c r="N2632" s="2" t="s">
        <v>9921</v>
      </c>
      <c r="O2632" s="2" t="s">
        <v>9922</v>
      </c>
      <c r="P2632" s="2" t="s">
        <v>373</v>
      </c>
      <c r="R2632" s="3" t="s">
        <v>9923</v>
      </c>
      <c r="S2632" s="2" t="str">
        <f>VLOOKUP(A2632,Filtro1!$A$2:$T$3000,19,FALSE)</f>
        <v>#N/A</v>
      </c>
    </row>
    <row r="2633" ht="15.75" customHeight="1">
      <c r="A2633" s="2" t="s">
        <v>9924</v>
      </c>
      <c r="B2633" s="2" t="s">
        <v>81</v>
      </c>
      <c r="C2633" s="2">
        <v>3.0</v>
      </c>
      <c r="D2633" s="2">
        <v>3.0</v>
      </c>
      <c r="E2633" s="2">
        <v>4.0</v>
      </c>
      <c r="F2633" s="2">
        <v>4.8E8</v>
      </c>
      <c r="G2633" s="2" t="s">
        <v>35</v>
      </c>
      <c r="H2633" s="2">
        <v>114.0</v>
      </c>
      <c r="I2633" s="2">
        <v>114.0</v>
      </c>
      <c r="J2633" s="2">
        <v>380000.0</v>
      </c>
      <c r="K2633" s="2">
        <v>2.0</v>
      </c>
      <c r="L2633" s="2" t="s">
        <v>82</v>
      </c>
      <c r="M2633" s="2" t="s">
        <v>376</v>
      </c>
      <c r="N2633" s="2" t="s">
        <v>9925</v>
      </c>
      <c r="O2633" s="2" t="s">
        <v>9926</v>
      </c>
      <c r="P2633" s="2" t="s">
        <v>2506</v>
      </c>
      <c r="R2633" s="3" t="s">
        <v>9927</v>
      </c>
      <c r="S2633" s="2" t="str">
        <f>VLOOKUP(A2633,Filtro1!$A$2:$T$3000,19,FALSE)</f>
        <v>NO</v>
      </c>
    </row>
    <row r="2634" ht="15.75" hidden="1" customHeight="1">
      <c r="A2634" s="2" t="s">
        <v>9928</v>
      </c>
      <c r="B2634" s="2" t="s">
        <v>20</v>
      </c>
      <c r="C2634" s="2">
        <v>3.0</v>
      </c>
      <c r="D2634" s="2">
        <v>3.0</v>
      </c>
      <c r="E2634" s="2">
        <v>5.0</v>
      </c>
      <c r="F2634" s="2">
        <v>4.9E8</v>
      </c>
      <c r="G2634" s="2" t="s">
        <v>62</v>
      </c>
      <c r="H2634" s="2">
        <v>124.0</v>
      </c>
      <c r="I2634" s="2">
        <v>124.0</v>
      </c>
      <c r="J2634" s="2">
        <v>500000.0</v>
      </c>
      <c r="K2634" s="2">
        <v>2.0</v>
      </c>
      <c r="L2634" s="2" t="s">
        <v>82</v>
      </c>
      <c r="M2634" s="2" t="s">
        <v>741</v>
      </c>
      <c r="N2634" s="2" t="s">
        <v>9929</v>
      </c>
      <c r="O2634" s="2" t="s">
        <v>9930</v>
      </c>
      <c r="P2634" s="2" t="s">
        <v>5882</v>
      </c>
      <c r="R2634" s="3" t="s">
        <v>9931</v>
      </c>
      <c r="S2634" s="2" t="str">
        <f>VLOOKUP(A2634,Filtro1!$A$2:$T$3000,19,FALSE)</f>
        <v>#N/A</v>
      </c>
    </row>
    <row r="2635" ht="15.75" hidden="1" customHeight="1">
      <c r="A2635" s="2" t="s">
        <v>9932</v>
      </c>
      <c r="B2635" s="2" t="s">
        <v>20</v>
      </c>
      <c r="C2635" s="2">
        <v>3.0</v>
      </c>
      <c r="D2635" s="2">
        <v>2.0</v>
      </c>
      <c r="E2635" s="2">
        <v>3.0</v>
      </c>
      <c r="F2635" s="2">
        <v>4.9E8</v>
      </c>
      <c r="G2635" s="2" t="s">
        <v>29</v>
      </c>
      <c r="H2635" s="2">
        <v>94.0</v>
      </c>
      <c r="I2635" s="2">
        <v>94.0</v>
      </c>
      <c r="J2635" s="2">
        <v>278500.0</v>
      </c>
      <c r="K2635" s="2">
        <v>1.0</v>
      </c>
      <c r="L2635" s="2" t="s">
        <v>286</v>
      </c>
      <c r="M2635" s="2" t="s">
        <v>1553</v>
      </c>
      <c r="N2635" s="2" t="s">
        <v>9933</v>
      </c>
      <c r="O2635" s="2" t="s">
        <v>7228</v>
      </c>
      <c r="P2635" s="2" t="s">
        <v>9934</v>
      </c>
      <c r="R2635" s="3" t="s">
        <v>9935</v>
      </c>
      <c r="S2635" s="2" t="str">
        <f>VLOOKUP(A2635,Filtro1!$A$2:$T$3000,19,FALSE)</f>
        <v>#N/A</v>
      </c>
    </row>
    <row r="2636" ht="15.75" hidden="1" customHeight="1">
      <c r="A2636" s="2" t="s">
        <v>9936</v>
      </c>
      <c r="B2636" s="2" t="s">
        <v>20</v>
      </c>
      <c r="C2636" s="2">
        <v>3.0</v>
      </c>
      <c r="D2636" s="2">
        <v>3.0</v>
      </c>
      <c r="E2636" s="2">
        <v>5.0</v>
      </c>
      <c r="F2636" s="2">
        <v>4.9E8</v>
      </c>
      <c r="G2636" s="2" t="s">
        <v>35</v>
      </c>
      <c r="H2636" s="2">
        <v>90.0</v>
      </c>
      <c r="I2636" s="2">
        <v>90.0</v>
      </c>
      <c r="J2636" s="2">
        <v>515000.0</v>
      </c>
      <c r="K2636" s="2">
        <v>1.0</v>
      </c>
      <c r="L2636" s="2" t="s">
        <v>89</v>
      </c>
      <c r="M2636" s="2" t="s">
        <v>3768</v>
      </c>
      <c r="N2636" s="2" t="s">
        <v>9937</v>
      </c>
      <c r="O2636" s="2" t="s">
        <v>9938</v>
      </c>
      <c r="P2636" s="2" t="s">
        <v>382</v>
      </c>
      <c r="R2636" s="3" t="s">
        <v>9939</v>
      </c>
      <c r="S2636" s="2" t="str">
        <f>VLOOKUP(A2636,Filtro1!$A$2:$T$3000,19,FALSE)</f>
        <v>#N/A</v>
      </c>
    </row>
    <row r="2637" ht="15.75" hidden="1" customHeight="1">
      <c r="A2637" s="2" t="s">
        <v>9940</v>
      </c>
      <c r="B2637" s="2" t="s">
        <v>20</v>
      </c>
      <c r="C2637" s="2">
        <v>3.0</v>
      </c>
      <c r="D2637" s="2">
        <v>2.0</v>
      </c>
      <c r="E2637" s="2">
        <v>4.0</v>
      </c>
      <c r="F2637" s="2">
        <v>4.9E8</v>
      </c>
      <c r="G2637" s="2" t="s">
        <v>35</v>
      </c>
      <c r="H2637" s="2">
        <v>66.0</v>
      </c>
      <c r="I2637" s="2">
        <v>66.0</v>
      </c>
      <c r="J2637" s="2">
        <v>189000.0</v>
      </c>
      <c r="K2637" s="2">
        <v>1.0</v>
      </c>
      <c r="L2637" s="2" t="s">
        <v>63</v>
      </c>
      <c r="M2637" s="2" t="s">
        <v>4444</v>
      </c>
      <c r="N2637" s="2" t="s">
        <v>9941</v>
      </c>
      <c r="O2637" s="2" t="s">
        <v>3544</v>
      </c>
      <c r="P2637" s="2" t="s">
        <v>373</v>
      </c>
      <c r="R2637" s="3" t="s">
        <v>9942</v>
      </c>
      <c r="S2637" s="2" t="str">
        <f>VLOOKUP(A2637,Filtro1!$A$2:$T$3000,19,FALSE)</f>
        <v>#N/A</v>
      </c>
    </row>
    <row r="2638" ht="15.75" customHeight="1">
      <c r="A2638" s="2" t="s">
        <v>9943</v>
      </c>
      <c r="B2638" s="2" t="s">
        <v>81</v>
      </c>
      <c r="C2638" s="2">
        <v>3.0</v>
      </c>
      <c r="D2638" s="2">
        <v>3.0</v>
      </c>
      <c r="E2638" s="2">
        <v>4.0</v>
      </c>
      <c r="F2638" s="2">
        <v>4.9E8</v>
      </c>
      <c r="G2638" s="2" t="s">
        <v>35</v>
      </c>
      <c r="H2638" s="2">
        <v>114.0</v>
      </c>
      <c r="I2638" s="2">
        <v>105.0</v>
      </c>
      <c r="K2638" s="2">
        <v>2.0</v>
      </c>
      <c r="L2638" s="2" t="s">
        <v>82</v>
      </c>
      <c r="M2638" s="2" t="s">
        <v>484</v>
      </c>
      <c r="N2638" s="2" t="s">
        <v>2049</v>
      </c>
      <c r="O2638" s="2" t="s">
        <v>1871</v>
      </c>
      <c r="P2638" s="2" t="s">
        <v>789</v>
      </c>
      <c r="R2638" s="3" t="s">
        <v>9944</v>
      </c>
      <c r="S2638" s="2" t="str">
        <f>VLOOKUP(A2638,Filtro1!$A$2:$T$3000,19,FALSE)</f>
        <v>NO</v>
      </c>
    </row>
    <row r="2639" ht="15.75" hidden="1" customHeight="1">
      <c r="A2639" s="2" t="s">
        <v>9945</v>
      </c>
      <c r="B2639" s="2" t="s">
        <v>20</v>
      </c>
      <c r="C2639" s="2">
        <v>3.0</v>
      </c>
      <c r="D2639" s="2">
        <v>2.0</v>
      </c>
      <c r="E2639" s="2">
        <v>5.0</v>
      </c>
      <c r="F2639" s="2">
        <v>4.9E8</v>
      </c>
      <c r="G2639" s="2" t="s">
        <v>62</v>
      </c>
      <c r="H2639" s="2">
        <v>95.0</v>
      </c>
      <c r="I2639" s="2">
        <v>94.0</v>
      </c>
      <c r="J2639" s="2">
        <v>420000.0</v>
      </c>
      <c r="K2639" s="2">
        <v>1.0</v>
      </c>
      <c r="L2639" s="2" t="s">
        <v>43</v>
      </c>
      <c r="M2639" s="2" t="s">
        <v>7668</v>
      </c>
      <c r="N2639" s="2" t="s">
        <v>9946</v>
      </c>
      <c r="O2639" s="2" t="s">
        <v>39</v>
      </c>
      <c r="P2639" s="2" t="s">
        <v>40</v>
      </c>
      <c r="R2639" s="3" t="s">
        <v>9947</v>
      </c>
      <c r="S2639" s="2" t="str">
        <f>VLOOKUP(A2639,Filtro1!$A$2:$T$3000,19,FALSE)</f>
        <v>#N/A</v>
      </c>
    </row>
    <row r="2640" ht="15.75" customHeight="1">
      <c r="A2640" s="2" t="s">
        <v>9948</v>
      </c>
      <c r="B2640" s="2" t="s">
        <v>20</v>
      </c>
      <c r="C2640" s="2">
        <v>3.0</v>
      </c>
      <c r="D2640" s="2">
        <v>3.0</v>
      </c>
      <c r="E2640" s="2">
        <v>4.0</v>
      </c>
      <c r="F2640" s="2">
        <v>4.95E8</v>
      </c>
      <c r="G2640" s="2" t="s">
        <v>35</v>
      </c>
      <c r="H2640" s="2">
        <v>114.0</v>
      </c>
      <c r="I2640" s="2">
        <v>0.0</v>
      </c>
      <c r="J2640" s="2">
        <v>480000.0</v>
      </c>
      <c r="K2640" s="2">
        <v>2.0</v>
      </c>
      <c r="L2640" s="2" t="s">
        <v>43</v>
      </c>
      <c r="M2640" s="2" t="s">
        <v>6026</v>
      </c>
      <c r="N2640" s="2" t="s">
        <v>9949</v>
      </c>
      <c r="O2640" s="2" t="s">
        <v>163</v>
      </c>
      <c r="P2640" s="2" t="s">
        <v>32</v>
      </c>
      <c r="R2640" s="3" t="s">
        <v>9950</v>
      </c>
      <c r="S2640" s="2" t="str">
        <f>VLOOKUP(A2640,Filtro1!$A$2:$T$3000,19,FALSE)</f>
        <v/>
      </c>
    </row>
    <row r="2641" ht="15.75" customHeight="1">
      <c r="A2641" s="2" t="s">
        <v>9951</v>
      </c>
      <c r="B2641" s="2" t="s">
        <v>20</v>
      </c>
      <c r="C2641" s="2">
        <v>3.0</v>
      </c>
      <c r="D2641" s="2">
        <v>3.0</v>
      </c>
      <c r="E2641" s="2">
        <v>4.0</v>
      </c>
      <c r="F2641" s="2">
        <v>5.1E8</v>
      </c>
      <c r="G2641" s="2" t="s">
        <v>35</v>
      </c>
      <c r="H2641" s="2">
        <v>114.0</v>
      </c>
      <c r="I2641" s="2">
        <v>114.0</v>
      </c>
      <c r="J2641" s="2">
        <v>560000.0</v>
      </c>
      <c r="K2641" s="2">
        <v>2.0</v>
      </c>
      <c r="L2641" s="2" t="s">
        <v>22</v>
      </c>
      <c r="M2641" s="2" t="s">
        <v>9952</v>
      </c>
      <c r="N2641" s="2" t="s">
        <v>9953</v>
      </c>
      <c r="O2641" s="2" t="s">
        <v>9454</v>
      </c>
      <c r="P2641" s="2" t="s">
        <v>86</v>
      </c>
      <c r="R2641" s="3" t="s">
        <v>9954</v>
      </c>
      <c r="S2641" s="2" t="str">
        <f>VLOOKUP(A2641,Filtro1!$A$2:$T$3000,19,FALSE)</f>
        <v/>
      </c>
    </row>
    <row r="2642" ht="15.75" hidden="1" customHeight="1">
      <c r="A2642" s="2" t="s">
        <v>9955</v>
      </c>
      <c r="B2642" s="2" t="s">
        <v>20</v>
      </c>
      <c r="C2642" s="2">
        <v>3.0</v>
      </c>
      <c r="D2642" s="2">
        <v>2.0</v>
      </c>
      <c r="E2642" s="2">
        <v>4.0</v>
      </c>
      <c r="F2642" s="2">
        <v>4.9E8</v>
      </c>
      <c r="G2642" s="2" t="s">
        <v>21</v>
      </c>
      <c r="H2642" s="2">
        <v>98.7</v>
      </c>
      <c r="I2642" s="2">
        <v>89.0</v>
      </c>
      <c r="K2642" s="2">
        <v>1.0</v>
      </c>
      <c r="L2642" s="2" t="s">
        <v>63</v>
      </c>
      <c r="M2642" s="2" t="s">
        <v>9956</v>
      </c>
      <c r="N2642" s="2" t="s">
        <v>9957</v>
      </c>
      <c r="O2642" s="2" t="s">
        <v>635</v>
      </c>
      <c r="P2642" s="2" t="s">
        <v>1856</v>
      </c>
      <c r="R2642" s="3" t="s">
        <v>9958</v>
      </c>
      <c r="S2642" s="2" t="str">
        <f>VLOOKUP(A2642,Filtro1!$A$2:$T$3000,19,FALSE)</f>
        <v>#N/A</v>
      </c>
    </row>
    <row r="2643" ht="15.75" hidden="1" customHeight="1">
      <c r="A2643" s="2" t="s">
        <v>9959</v>
      </c>
      <c r="B2643" s="2" t="s">
        <v>20</v>
      </c>
      <c r="C2643" s="2">
        <v>3.0</v>
      </c>
      <c r="D2643" s="2">
        <v>2.0</v>
      </c>
      <c r="E2643" s="2">
        <v>4.0</v>
      </c>
      <c r="F2643" s="2">
        <v>4.9E8</v>
      </c>
      <c r="G2643" s="2" t="s">
        <v>21</v>
      </c>
      <c r="H2643" s="2">
        <v>92.0</v>
      </c>
      <c r="I2643" s="2">
        <v>92.0</v>
      </c>
      <c r="J2643" s="2">
        <v>500000.0</v>
      </c>
      <c r="K2643" s="2">
        <v>1.0</v>
      </c>
      <c r="L2643" s="2" t="s">
        <v>43</v>
      </c>
      <c r="M2643" s="2" t="s">
        <v>4079</v>
      </c>
      <c r="N2643" s="2" t="s">
        <v>9960</v>
      </c>
      <c r="O2643" s="2" t="s">
        <v>756</v>
      </c>
      <c r="P2643" s="2" t="s">
        <v>32</v>
      </c>
      <c r="R2643" s="3" t="s">
        <v>9961</v>
      </c>
      <c r="S2643" s="2" t="str">
        <f>VLOOKUP(A2643,Filtro1!$A$2:$T$3000,19,FALSE)</f>
        <v>#N/A</v>
      </c>
    </row>
    <row r="2644" ht="15.75" customHeight="1">
      <c r="A2644" s="2" t="s">
        <v>9962</v>
      </c>
      <c r="B2644" s="2" t="s">
        <v>20</v>
      </c>
      <c r="C2644" s="2">
        <v>3.0</v>
      </c>
      <c r="D2644" s="2">
        <v>3.0</v>
      </c>
      <c r="E2644" s="2">
        <v>4.0</v>
      </c>
      <c r="F2644" s="2">
        <v>5.8E8</v>
      </c>
      <c r="G2644" s="2" t="s">
        <v>62</v>
      </c>
      <c r="H2644" s="2">
        <v>114.0</v>
      </c>
      <c r="I2644" s="2">
        <v>114.0</v>
      </c>
      <c r="J2644" s="2">
        <v>767800.0</v>
      </c>
      <c r="K2644" s="2">
        <v>2.0</v>
      </c>
      <c r="L2644" s="2" t="s">
        <v>22</v>
      </c>
      <c r="M2644" s="2" t="s">
        <v>22</v>
      </c>
      <c r="N2644" s="2" t="s">
        <v>9963</v>
      </c>
      <c r="O2644" s="2" t="s">
        <v>5202</v>
      </c>
      <c r="P2644" s="2" t="s">
        <v>137</v>
      </c>
      <c r="R2644" s="3" t="s">
        <v>9964</v>
      </c>
      <c r="S2644" s="2" t="str">
        <f>VLOOKUP(A2644,Filtro1!$A$2:$T$3000,19,FALSE)</f>
        <v/>
      </c>
    </row>
    <row r="2645" ht="15.75" hidden="1" customHeight="1">
      <c r="A2645" s="2" t="s">
        <v>9965</v>
      </c>
      <c r="B2645" s="2" t="s">
        <v>20</v>
      </c>
      <c r="C2645" s="2">
        <v>3.0</v>
      </c>
      <c r="D2645" s="2">
        <v>2.0</v>
      </c>
      <c r="E2645" s="2">
        <v>6.0</v>
      </c>
      <c r="F2645" s="2">
        <v>4.9E8</v>
      </c>
      <c r="G2645" s="2" t="s">
        <v>35</v>
      </c>
      <c r="H2645" s="2">
        <v>118.0</v>
      </c>
      <c r="I2645" s="2">
        <v>118.0</v>
      </c>
      <c r="J2645" s="2">
        <v>670000.0</v>
      </c>
      <c r="K2645" s="2">
        <v>1.0</v>
      </c>
      <c r="L2645" s="2" t="s">
        <v>3258</v>
      </c>
      <c r="M2645" s="2" t="s">
        <v>9966</v>
      </c>
      <c r="N2645" s="2" t="s">
        <v>9967</v>
      </c>
      <c r="O2645" s="2" t="s">
        <v>163</v>
      </c>
      <c r="P2645" s="2" t="s">
        <v>53</v>
      </c>
      <c r="R2645" s="3" t="s">
        <v>9968</v>
      </c>
      <c r="S2645" s="2" t="str">
        <f>VLOOKUP(A2645,Filtro1!$A$2:$T$3000,19,FALSE)</f>
        <v>#N/A</v>
      </c>
    </row>
    <row r="2646" ht="15.75" customHeight="1">
      <c r="A2646" s="2" t="s">
        <v>9969</v>
      </c>
      <c r="B2646" s="2" t="s">
        <v>20</v>
      </c>
      <c r="C2646" s="2">
        <v>3.0</v>
      </c>
      <c r="D2646" s="2">
        <v>3.0</v>
      </c>
      <c r="E2646" s="2">
        <v>4.0</v>
      </c>
      <c r="F2646" s="2">
        <v>5.8E8</v>
      </c>
      <c r="G2646" s="2" t="s">
        <v>21</v>
      </c>
      <c r="H2646" s="2">
        <v>114.0</v>
      </c>
      <c r="I2646" s="2">
        <v>114.0</v>
      </c>
      <c r="J2646" s="2">
        <v>650000.0</v>
      </c>
      <c r="K2646" s="2">
        <v>2.0</v>
      </c>
      <c r="L2646" s="2" t="s">
        <v>82</v>
      </c>
      <c r="M2646" s="2" t="s">
        <v>1888</v>
      </c>
      <c r="N2646" s="2" t="s">
        <v>9970</v>
      </c>
      <c r="O2646" s="2" t="s">
        <v>1736</v>
      </c>
      <c r="P2646" s="2" t="s">
        <v>53</v>
      </c>
      <c r="R2646" s="3" t="s">
        <v>9971</v>
      </c>
      <c r="S2646" s="2" t="str">
        <f>VLOOKUP(A2646,Filtro1!$A$2:$T$3000,19,FALSE)</f>
        <v>NO</v>
      </c>
    </row>
    <row r="2647" ht="15.75" hidden="1" customHeight="1">
      <c r="A2647" s="2" t="s">
        <v>9972</v>
      </c>
      <c r="B2647" s="2" t="s">
        <v>20</v>
      </c>
      <c r="C2647" s="2">
        <v>3.0</v>
      </c>
      <c r="D2647" s="2">
        <v>2.0</v>
      </c>
      <c r="E2647" s="2">
        <v>4.0</v>
      </c>
      <c r="F2647" s="2">
        <v>4.9E8</v>
      </c>
      <c r="G2647" s="2" t="s">
        <v>35</v>
      </c>
      <c r="H2647" s="2">
        <v>79.0</v>
      </c>
      <c r="I2647" s="2">
        <v>79.0</v>
      </c>
      <c r="K2647" s="2">
        <v>1.0</v>
      </c>
      <c r="L2647" s="2" t="s">
        <v>63</v>
      </c>
      <c r="M2647" s="2" t="s">
        <v>9973</v>
      </c>
      <c r="N2647" s="2" t="s">
        <v>9974</v>
      </c>
      <c r="O2647" s="2" t="s">
        <v>9975</v>
      </c>
      <c r="P2647" s="2" t="s">
        <v>1841</v>
      </c>
      <c r="R2647" s="3" t="s">
        <v>9976</v>
      </c>
      <c r="S2647" s="2" t="str">
        <f>VLOOKUP(A2647,Filtro1!$A$2:$T$3000,19,FALSE)</f>
        <v>#N/A</v>
      </c>
    </row>
    <row r="2648" ht="15.75" hidden="1" customHeight="1">
      <c r="A2648" s="2" t="s">
        <v>9977</v>
      </c>
      <c r="B2648" s="2" t="s">
        <v>20</v>
      </c>
      <c r="C2648" s="2">
        <v>3.0</v>
      </c>
      <c r="D2648" s="2">
        <v>3.0</v>
      </c>
      <c r="E2648" s="2">
        <v>5.0</v>
      </c>
      <c r="F2648" s="2">
        <v>4.9E8</v>
      </c>
      <c r="G2648" s="2" t="s">
        <v>312</v>
      </c>
      <c r="H2648" s="2">
        <v>105.0</v>
      </c>
      <c r="I2648" s="2">
        <v>105.0</v>
      </c>
      <c r="J2648" s="2">
        <v>460000.0</v>
      </c>
      <c r="K2648" s="2">
        <v>1.0</v>
      </c>
      <c r="L2648" s="2" t="s">
        <v>43</v>
      </c>
      <c r="M2648" s="2" t="s">
        <v>2302</v>
      </c>
      <c r="N2648" s="2" t="s">
        <v>4509</v>
      </c>
      <c r="O2648" s="2" t="s">
        <v>53</v>
      </c>
      <c r="R2648" s="3" t="s">
        <v>9978</v>
      </c>
      <c r="S2648" s="2" t="str">
        <f>VLOOKUP(A2648,Filtro1!$A$2:$T$3000,19,FALSE)</f>
        <v>#N/A</v>
      </c>
    </row>
    <row r="2649" ht="15.75" hidden="1" customHeight="1">
      <c r="A2649" s="2" t="s">
        <v>9979</v>
      </c>
      <c r="B2649" s="2" t="s">
        <v>20</v>
      </c>
      <c r="C2649" s="2">
        <v>3.0</v>
      </c>
      <c r="D2649" s="2">
        <v>2.0</v>
      </c>
      <c r="E2649" s="2">
        <v>5.0</v>
      </c>
      <c r="F2649" s="2">
        <v>4.9E8</v>
      </c>
      <c r="G2649" s="2" t="s">
        <v>62</v>
      </c>
      <c r="H2649" s="2">
        <v>120.0</v>
      </c>
      <c r="I2649" s="2">
        <v>120.0</v>
      </c>
      <c r="K2649" s="2">
        <v>2.0</v>
      </c>
      <c r="L2649" s="2" t="s">
        <v>89</v>
      </c>
      <c r="M2649" s="2" t="s">
        <v>8376</v>
      </c>
      <c r="N2649" s="2" t="s">
        <v>9980</v>
      </c>
      <c r="O2649" s="2" t="s">
        <v>9981</v>
      </c>
      <c r="P2649" s="2" t="s">
        <v>316</v>
      </c>
      <c r="R2649" s="3" t="s">
        <v>9982</v>
      </c>
      <c r="S2649" s="2" t="str">
        <f>VLOOKUP(A2649,Filtro1!$A$2:$T$3000,19,FALSE)</f>
        <v>#N/A</v>
      </c>
    </row>
    <row r="2650" ht="15.75" hidden="1" customHeight="1">
      <c r="A2650" s="2" t="s">
        <v>9983</v>
      </c>
      <c r="B2650" s="2" t="s">
        <v>20</v>
      </c>
      <c r="C2650" s="2">
        <v>3.0</v>
      </c>
      <c r="D2650" s="2">
        <v>3.0</v>
      </c>
      <c r="E2650" s="2">
        <v>4.0</v>
      </c>
      <c r="F2650" s="2">
        <v>4.9E8</v>
      </c>
      <c r="G2650" s="2" t="s">
        <v>21</v>
      </c>
      <c r="H2650" s="2">
        <v>97.0</v>
      </c>
      <c r="I2650" s="2">
        <v>97.0</v>
      </c>
      <c r="J2650" s="2">
        <v>280000.0</v>
      </c>
      <c r="K2650" s="2">
        <v>1.0</v>
      </c>
      <c r="L2650" s="2" t="s">
        <v>82</v>
      </c>
      <c r="M2650" s="2" t="s">
        <v>1530</v>
      </c>
      <c r="N2650" s="2" t="s">
        <v>9984</v>
      </c>
      <c r="O2650" s="2" t="s">
        <v>9985</v>
      </c>
      <c r="P2650" s="2" t="s">
        <v>373</v>
      </c>
      <c r="R2650" s="3" t="s">
        <v>9986</v>
      </c>
      <c r="S2650" s="2" t="str">
        <f>VLOOKUP(A2650,Filtro1!$A$2:$T$3000,19,FALSE)</f>
        <v>#N/A</v>
      </c>
    </row>
    <row r="2651" ht="15.75" hidden="1" customHeight="1">
      <c r="A2651" s="2" t="s">
        <v>9987</v>
      </c>
      <c r="B2651" s="2" t="s">
        <v>20</v>
      </c>
      <c r="C2651" s="2">
        <v>3.0</v>
      </c>
      <c r="D2651" s="2">
        <v>3.0</v>
      </c>
      <c r="E2651" s="2">
        <v>5.0</v>
      </c>
      <c r="F2651" s="2">
        <v>4.9E8</v>
      </c>
      <c r="G2651" s="2" t="s">
        <v>62</v>
      </c>
      <c r="H2651" s="2">
        <v>84.0</v>
      </c>
      <c r="I2651" s="2">
        <v>84.0</v>
      </c>
      <c r="J2651" s="2">
        <v>455000.0</v>
      </c>
      <c r="K2651" s="2">
        <v>2.0</v>
      </c>
      <c r="L2651" s="2" t="s">
        <v>89</v>
      </c>
      <c r="M2651" s="2" t="s">
        <v>3768</v>
      </c>
      <c r="N2651" s="2" t="s">
        <v>9988</v>
      </c>
      <c r="O2651" s="2" t="s">
        <v>2839</v>
      </c>
      <c r="P2651" s="2" t="s">
        <v>316</v>
      </c>
      <c r="R2651" s="3" t="s">
        <v>9989</v>
      </c>
      <c r="S2651" s="2" t="str">
        <f>VLOOKUP(A2651,Filtro1!$A$2:$T$3000,19,FALSE)</f>
        <v>#N/A</v>
      </c>
    </row>
    <row r="2652" ht="15.75" hidden="1" customHeight="1">
      <c r="A2652" s="2" t="s">
        <v>9990</v>
      </c>
      <c r="B2652" s="2" t="s">
        <v>20</v>
      </c>
      <c r="C2652" s="2">
        <v>4.0</v>
      </c>
      <c r="D2652" s="2">
        <v>3.0</v>
      </c>
      <c r="E2652" s="2">
        <v>4.0</v>
      </c>
      <c r="F2652" s="2">
        <v>4.9E8</v>
      </c>
      <c r="G2652" s="2" t="s">
        <v>62</v>
      </c>
      <c r="H2652" s="2">
        <v>160.0</v>
      </c>
      <c r="I2652" s="2">
        <v>160.0</v>
      </c>
      <c r="K2652" s="2">
        <v>1.0</v>
      </c>
      <c r="L2652" s="2" t="s">
        <v>36</v>
      </c>
      <c r="M2652" s="2" t="s">
        <v>201</v>
      </c>
      <c r="N2652" s="2" t="s">
        <v>9991</v>
      </c>
      <c r="O2652" s="2" t="s">
        <v>53</v>
      </c>
      <c r="R2652" s="3" t="s">
        <v>9992</v>
      </c>
      <c r="S2652" s="2" t="str">
        <f>VLOOKUP(A2652,Filtro1!$A$2:$T$3000,19,FALSE)</f>
        <v>#N/A</v>
      </c>
    </row>
    <row r="2653" ht="15.75" hidden="1" customHeight="1">
      <c r="A2653" s="2" t="s">
        <v>9993</v>
      </c>
      <c r="B2653" s="2" t="s">
        <v>20</v>
      </c>
      <c r="C2653" s="2">
        <v>3.0</v>
      </c>
      <c r="D2653" s="2">
        <v>3.0</v>
      </c>
      <c r="E2653" s="2">
        <v>5.0</v>
      </c>
      <c r="F2653" s="2">
        <v>4.9E8</v>
      </c>
      <c r="G2653" s="2" t="s">
        <v>62</v>
      </c>
      <c r="H2653" s="2">
        <v>92.6</v>
      </c>
      <c r="I2653" s="2">
        <v>92.6</v>
      </c>
      <c r="J2653" s="2">
        <v>487000.0</v>
      </c>
      <c r="K2653" s="2">
        <v>2.0</v>
      </c>
      <c r="L2653" s="2" t="s">
        <v>89</v>
      </c>
      <c r="M2653" s="2" t="s">
        <v>4907</v>
      </c>
      <c r="N2653" s="2" t="s">
        <v>9631</v>
      </c>
      <c r="O2653" s="2" t="s">
        <v>1171</v>
      </c>
      <c r="P2653" s="2" t="s">
        <v>4584</v>
      </c>
      <c r="R2653" s="3" t="s">
        <v>9994</v>
      </c>
      <c r="S2653" s="2" t="str">
        <f>VLOOKUP(A2653,Filtro1!$A$2:$T$3000,19,FALSE)</f>
        <v>#N/A</v>
      </c>
    </row>
    <row r="2654" ht="15.75" hidden="1" customHeight="1">
      <c r="A2654" s="2" t="s">
        <v>9995</v>
      </c>
      <c r="B2654" s="2" t="s">
        <v>20</v>
      </c>
      <c r="C2654" s="2">
        <v>4.0</v>
      </c>
      <c r="D2654" s="2">
        <v>3.0</v>
      </c>
      <c r="E2654" s="2">
        <v>4.0</v>
      </c>
      <c r="F2654" s="2">
        <v>4.9E8</v>
      </c>
      <c r="G2654" s="2" t="s">
        <v>29</v>
      </c>
      <c r="H2654" s="2">
        <v>115.0</v>
      </c>
      <c r="I2654" s="2">
        <v>115.0</v>
      </c>
      <c r="J2654" s="2">
        <v>310000.0</v>
      </c>
      <c r="K2654" s="2">
        <v>1.0</v>
      </c>
      <c r="L2654" s="2" t="s">
        <v>9996</v>
      </c>
      <c r="M2654" s="2" t="s">
        <v>977</v>
      </c>
      <c r="N2654" s="2" t="s">
        <v>158</v>
      </c>
      <c r="O2654" s="2" t="s">
        <v>53</v>
      </c>
      <c r="R2654" s="3" t="s">
        <v>9997</v>
      </c>
      <c r="S2654" s="2" t="str">
        <f>VLOOKUP(A2654,Filtro1!$A$2:$T$3000,19,FALSE)</f>
        <v>#N/A</v>
      </c>
    </row>
    <row r="2655" ht="15.75" hidden="1" customHeight="1">
      <c r="A2655" s="2" t="s">
        <v>9998</v>
      </c>
      <c r="B2655" s="2" t="s">
        <v>20</v>
      </c>
      <c r="C2655" s="2">
        <v>3.0</v>
      </c>
      <c r="D2655" s="2">
        <v>2.0</v>
      </c>
      <c r="E2655" s="2">
        <v>4.0</v>
      </c>
      <c r="F2655" s="2">
        <v>4.9E8</v>
      </c>
      <c r="G2655" s="2" t="s">
        <v>312</v>
      </c>
      <c r="H2655" s="2">
        <v>115.0</v>
      </c>
      <c r="I2655" s="2">
        <v>115.0</v>
      </c>
      <c r="J2655" s="2">
        <v>296000.0</v>
      </c>
      <c r="K2655" s="2">
        <v>1.0</v>
      </c>
      <c r="L2655" s="2" t="s">
        <v>319</v>
      </c>
      <c r="M2655" s="2" t="s">
        <v>5992</v>
      </c>
      <c r="N2655" s="2" t="s">
        <v>9999</v>
      </c>
      <c r="O2655" s="2" t="s">
        <v>446</v>
      </c>
      <c r="P2655" s="2" t="s">
        <v>59</v>
      </c>
      <c r="R2655" s="3" t="s">
        <v>10000</v>
      </c>
      <c r="S2655" s="2" t="str">
        <f>VLOOKUP(A2655,Filtro1!$A$2:$T$3000,19,FALSE)</f>
        <v>#N/A</v>
      </c>
    </row>
    <row r="2656" ht="15.75" hidden="1" customHeight="1">
      <c r="A2656" s="2" t="s">
        <v>10001</v>
      </c>
      <c r="B2656" s="2" t="s">
        <v>20</v>
      </c>
      <c r="C2656" s="2">
        <v>3.0</v>
      </c>
      <c r="D2656" s="2">
        <v>2.0</v>
      </c>
      <c r="E2656" s="2">
        <v>5.0</v>
      </c>
      <c r="F2656" s="2">
        <v>4.9E8</v>
      </c>
      <c r="G2656" s="2" t="s">
        <v>21</v>
      </c>
      <c r="H2656" s="2">
        <v>94.0</v>
      </c>
      <c r="I2656" s="2">
        <v>94.0</v>
      </c>
      <c r="J2656" s="2">
        <v>354000.0</v>
      </c>
      <c r="K2656" s="2">
        <v>1.0</v>
      </c>
      <c r="L2656" s="2" t="s">
        <v>82</v>
      </c>
      <c r="M2656" s="2" t="s">
        <v>422</v>
      </c>
      <c r="N2656" s="2" t="s">
        <v>1098</v>
      </c>
      <c r="O2656" s="2" t="s">
        <v>1076</v>
      </c>
      <c r="P2656" s="2" t="s">
        <v>53</v>
      </c>
      <c r="R2656" s="3" t="s">
        <v>10002</v>
      </c>
      <c r="S2656" s="2" t="str">
        <f>VLOOKUP(A2656,Filtro1!$A$2:$T$3000,19,FALSE)</f>
        <v>#N/A</v>
      </c>
    </row>
    <row r="2657" ht="15.75" customHeight="1">
      <c r="A2657" s="2" t="s">
        <v>10003</v>
      </c>
      <c r="B2657" s="2" t="s">
        <v>81</v>
      </c>
      <c r="C2657" s="2">
        <v>3.0</v>
      </c>
      <c r="D2657" s="2">
        <v>3.0</v>
      </c>
      <c r="E2657" s="2">
        <v>4.0</v>
      </c>
      <c r="F2657" s="2">
        <v>6.0E8</v>
      </c>
      <c r="G2657" s="2" t="s">
        <v>35</v>
      </c>
      <c r="H2657" s="2">
        <v>114.0</v>
      </c>
      <c r="I2657" s="2">
        <v>114.0</v>
      </c>
      <c r="J2657" s="2">
        <v>350000.0</v>
      </c>
      <c r="K2657" s="2">
        <v>2.0</v>
      </c>
      <c r="L2657" s="2" t="s">
        <v>100</v>
      </c>
      <c r="M2657" s="2" t="s">
        <v>1237</v>
      </c>
      <c r="N2657" s="2" t="s">
        <v>6324</v>
      </c>
      <c r="O2657" s="2" t="s">
        <v>10004</v>
      </c>
      <c r="P2657" s="2" t="s">
        <v>3041</v>
      </c>
      <c r="R2657" s="3" t="s">
        <v>10005</v>
      </c>
      <c r="S2657" s="2" t="str">
        <f>VLOOKUP(A2657,Filtro1!$A$2:$T$3000,19,FALSE)</f>
        <v>NO</v>
      </c>
    </row>
    <row r="2658" ht="15.75" hidden="1" customHeight="1">
      <c r="A2658" s="2" t="s">
        <v>10006</v>
      </c>
      <c r="B2658" s="2" t="s">
        <v>20</v>
      </c>
      <c r="C2658" s="2">
        <v>3.0</v>
      </c>
      <c r="D2658" s="2">
        <v>2.0</v>
      </c>
      <c r="E2658" s="2">
        <v>4.0</v>
      </c>
      <c r="F2658" s="2">
        <v>4.9E8</v>
      </c>
      <c r="G2658" s="2" t="s">
        <v>21</v>
      </c>
      <c r="H2658" s="2">
        <v>86.05</v>
      </c>
      <c r="I2658" s="2">
        <v>73.85</v>
      </c>
      <c r="J2658" s="2">
        <v>247000.0</v>
      </c>
      <c r="K2658" s="2">
        <v>1.0</v>
      </c>
      <c r="L2658" s="2" t="s">
        <v>82</v>
      </c>
      <c r="M2658" s="2" t="s">
        <v>422</v>
      </c>
      <c r="N2658" s="2" t="s">
        <v>10007</v>
      </c>
      <c r="O2658" s="2" t="s">
        <v>10008</v>
      </c>
      <c r="P2658" s="2" t="s">
        <v>885</v>
      </c>
      <c r="R2658" s="3" t="s">
        <v>10009</v>
      </c>
      <c r="S2658" s="2" t="str">
        <f>VLOOKUP(A2658,Filtro1!$A$2:$T$3000,19,FALSE)</f>
        <v>#N/A</v>
      </c>
    </row>
    <row r="2659" ht="15.75" hidden="1" customHeight="1">
      <c r="A2659" s="2" t="s">
        <v>10010</v>
      </c>
      <c r="B2659" s="2" t="s">
        <v>20</v>
      </c>
      <c r="C2659" s="2">
        <v>3.0</v>
      </c>
      <c r="D2659" s="2">
        <v>2.0</v>
      </c>
      <c r="E2659" s="2">
        <v>4.0</v>
      </c>
      <c r="F2659" s="2">
        <v>4.9E8</v>
      </c>
      <c r="G2659" s="2" t="s">
        <v>29</v>
      </c>
      <c r="H2659" s="2">
        <v>76.0</v>
      </c>
      <c r="I2659" s="2">
        <v>76.0</v>
      </c>
      <c r="K2659" s="2">
        <v>1.0</v>
      </c>
      <c r="L2659" s="2" t="s">
        <v>56</v>
      </c>
      <c r="M2659" s="2" t="s">
        <v>10011</v>
      </c>
      <c r="N2659" s="2" t="s">
        <v>10012</v>
      </c>
      <c r="O2659" s="2" t="s">
        <v>331</v>
      </c>
      <c r="P2659" s="2" t="s">
        <v>32</v>
      </c>
      <c r="R2659" s="3" t="s">
        <v>10013</v>
      </c>
      <c r="S2659" s="2" t="str">
        <f>VLOOKUP(A2659,Filtro1!$A$2:$T$3000,19,FALSE)</f>
        <v>#N/A</v>
      </c>
    </row>
    <row r="2660" ht="15.75" customHeight="1">
      <c r="A2660" s="2" t="s">
        <v>10014</v>
      </c>
      <c r="B2660" s="2" t="s">
        <v>81</v>
      </c>
      <c r="C2660" s="2">
        <v>3.0</v>
      </c>
      <c r="D2660" s="2">
        <v>3.0</v>
      </c>
      <c r="E2660" s="2">
        <v>4.0</v>
      </c>
      <c r="F2660" s="2">
        <v>6.0E8</v>
      </c>
      <c r="G2660" s="2" t="s">
        <v>35</v>
      </c>
      <c r="H2660" s="2">
        <v>114.0</v>
      </c>
      <c r="I2660" s="2">
        <v>114.0</v>
      </c>
      <c r="J2660" s="2">
        <v>350000.0</v>
      </c>
      <c r="K2660" s="2">
        <v>2.0</v>
      </c>
      <c r="L2660" s="2" t="s">
        <v>100</v>
      </c>
      <c r="M2660" s="2" t="s">
        <v>10015</v>
      </c>
      <c r="N2660" s="2" t="s">
        <v>10016</v>
      </c>
      <c r="O2660" s="2" t="s">
        <v>10017</v>
      </c>
      <c r="P2660" s="2" t="s">
        <v>1819</v>
      </c>
      <c r="R2660" s="3" t="s">
        <v>10018</v>
      </c>
      <c r="S2660" s="2" t="str">
        <f>VLOOKUP(A2660,Filtro1!$A$2:$T$3000,19,FALSE)</f>
        <v/>
      </c>
    </row>
    <row r="2661" ht="15.75" hidden="1" customHeight="1">
      <c r="A2661" s="2" t="s">
        <v>10019</v>
      </c>
      <c r="B2661" s="2" t="s">
        <v>20</v>
      </c>
      <c r="C2661" s="2">
        <v>3.0</v>
      </c>
      <c r="D2661" s="2">
        <v>3.0</v>
      </c>
      <c r="E2661" s="2">
        <v>5.0</v>
      </c>
      <c r="F2661" s="2">
        <v>4.9E8</v>
      </c>
      <c r="G2661" s="2" t="s">
        <v>62</v>
      </c>
      <c r="H2661" s="2">
        <v>115.0</v>
      </c>
      <c r="I2661" s="2">
        <v>115.0</v>
      </c>
      <c r="J2661" s="2">
        <v>580000.0</v>
      </c>
      <c r="K2661" s="2">
        <v>2.0</v>
      </c>
      <c r="L2661" s="2" t="s">
        <v>82</v>
      </c>
      <c r="M2661" s="2" t="s">
        <v>1616</v>
      </c>
      <c r="N2661" s="2" t="s">
        <v>10020</v>
      </c>
      <c r="O2661" s="2" t="s">
        <v>327</v>
      </c>
      <c r="P2661" s="2" t="s">
        <v>8273</v>
      </c>
      <c r="R2661" s="3" t="s">
        <v>10021</v>
      </c>
      <c r="S2661" s="2" t="str">
        <f>VLOOKUP(A2661,Filtro1!$A$2:$T$3000,19,FALSE)</f>
        <v>#N/A</v>
      </c>
    </row>
    <row r="2662" ht="15.75" hidden="1" customHeight="1">
      <c r="A2662" s="2" t="s">
        <v>10022</v>
      </c>
      <c r="B2662" s="2" t="s">
        <v>20</v>
      </c>
      <c r="C2662" s="2">
        <v>3.0</v>
      </c>
      <c r="D2662" s="2">
        <v>2.0</v>
      </c>
      <c r="E2662" s="2">
        <v>6.0</v>
      </c>
      <c r="F2662" s="2">
        <v>4.9E8</v>
      </c>
      <c r="G2662" s="2" t="s">
        <v>62</v>
      </c>
      <c r="H2662" s="2">
        <v>107.36</v>
      </c>
      <c r="I2662" s="2">
        <v>107.36</v>
      </c>
      <c r="J2662" s="2">
        <v>442000.0</v>
      </c>
      <c r="K2662" s="2">
        <v>2.0</v>
      </c>
      <c r="L2662" s="2" t="s">
        <v>3029</v>
      </c>
      <c r="M2662" s="2" t="s">
        <v>10023</v>
      </c>
      <c r="N2662" s="2" t="s">
        <v>3709</v>
      </c>
      <c r="O2662" s="2" t="s">
        <v>53</v>
      </c>
      <c r="R2662" s="3" t="s">
        <v>10024</v>
      </c>
      <c r="S2662" s="2" t="str">
        <f>VLOOKUP(A2662,Filtro1!$A$2:$T$3000,19,FALSE)</f>
        <v>#N/A</v>
      </c>
    </row>
    <row r="2663" ht="15.75" hidden="1" customHeight="1">
      <c r="A2663" s="2" t="s">
        <v>10025</v>
      </c>
      <c r="B2663" s="2" t="s">
        <v>20</v>
      </c>
      <c r="C2663" s="2">
        <v>3.0</v>
      </c>
      <c r="D2663" s="2">
        <v>2.0</v>
      </c>
      <c r="E2663" s="2">
        <v>4.0</v>
      </c>
      <c r="F2663" s="2">
        <v>4.9E8</v>
      </c>
      <c r="G2663" s="2" t="s">
        <v>21</v>
      </c>
      <c r="H2663" s="2">
        <v>90.0</v>
      </c>
      <c r="I2663" s="2">
        <v>90.0</v>
      </c>
      <c r="J2663" s="2">
        <v>300000.0</v>
      </c>
      <c r="K2663" s="2">
        <v>1.0</v>
      </c>
      <c r="L2663" s="2" t="s">
        <v>82</v>
      </c>
      <c r="M2663" s="2" t="s">
        <v>376</v>
      </c>
      <c r="N2663" s="2" t="s">
        <v>10026</v>
      </c>
      <c r="O2663" s="2" t="s">
        <v>10027</v>
      </c>
      <c r="P2663" s="2" t="s">
        <v>72</v>
      </c>
      <c r="R2663" s="3" t="s">
        <v>10028</v>
      </c>
      <c r="S2663" s="2" t="str">
        <f>VLOOKUP(A2663,Filtro1!$A$2:$T$3000,19,FALSE)</f>
        <v>#N/A</v>
      </c>
    </row>
    <row r="2664" ht="15.75" hidden="1" customHeight="1">
      <c r="A2664" s="2" t="s">
        <v>10029</v>
      </c>
      <c r="B2664" s="2" t="s">
        <v>20</v>
      </c>
      <c r="C2664" s="2">
        <v>3.0</v>
      </c>
      <c r="D2664" s="2">
        <v>3.0</v>
      </c>
      <c r="E2664" s="2">
        <v>5.0</v>
      </c>
      <c r="F2664" s="2">
        <v>4.9E8</v>
      </c>
      <c r="G2664" s="2" t="s">
        <v>35</v>
      </c>
      <c r="H2664" s="2">
        <v>106.0</v>
      </c>
      <c r="I2664" s="2">
        <v>106.0</v>
      </c>
      <c r="J2664" s="2">
        <v>451000.0</v>
      </c>
      <c r="K2664" s="2">
        <v>2.0</v>
      </c>
      <c r="L2664" s="2" t="s">
        <v>43</v>
      </c>
      <c r="M2664" s="2" t="s">
        <v>3288</v>
      </c>
      <c r="N2664" s="2" t="s">
        <v>10030</v>
      </c>
      <c r="O2664" s="2" t="s">
        <v>10031</v>
      </c>
      <c r="P2664" s="2" t="s">
        <v>8273</v>
      </c>
      <c r="R2664" s="3" t="s">
        <v>10032</v>
      </c>
      <c r="S2664" s="2" t="str">
        <f>VLOOKUP(A2664,Filtro1!$A$2:$T$3000,19,FALSE)</f>
        <v>#N/A</v>
      </c>
    </row>
    <row r="2665" ht="15.75" hidden="1" customHeight="1">
      <c r="A2665" s="2" t="s">
        <v>10033</v>
      </c>
      <c r="B2665" s="2" t="s">
        <v>20</v>
      </c>
      <c r="C2665" s="2">
        <v>3.0</v>
      </c>
      <c r="D2665" s="2">
        <v>2.0</v>
      </c>
      <c r="E2665" s="2">
        <v>4.0</v>
      </c>
      <c r="F2665" s="2">
        <v>4.9E8</v>
      </c>
      <c r="G2665" s="2" t="s">
        <v>62</v>
      </c>
      <c r="H2665" s="2">
        <v>84.25</v>
      </c>
      <c r="I2665" s="2">
        <v>84.25</v>
      </c>
      <c r="J2665" s="2">
        <v>240000.0</v>
      </c>
      <c r="K2665" s="2">
        <v>1.0</v>
      </c>
      <c r="L2665" s="2" t="s">
        <v>63</v>
      </c>
      <c r="M2665" s="2" t="s">
        <v>10034</v>
      </c>
      <c r="N2665" s="2" t="s">
        <v>3709</v>
      </c>
      <c r="O2665" s="2" t="s">
        <v>1234</v>
      </c>
      <c r="P2665" s="2" t="s">
        <v>53</v>
      </c>
      <c r="R2665" s="3" t="s">
        <v>10035</v>
      </c>
      <c r="S2665" s="2" t="str">
        <f>VLOOKUP(A2665,Filtro1!$A$2:$T$3000,19,FALSE)</f>
        <v>#N/A</v>
      </c>
    </row>
    <row r="2666" ht="15.75" customHeight="1">
      <c r="A2666" s="2" t="s">
        <v>10036</v>
      </c>
      <c r="B2666" s="2" t="s">
        <v>81</v>
      </c>
      <c r="C2666" s="2">
        <v>3.0</v>
      </c>
      <c r="D2666" s="2">
        <v>3.0</v>
      </c>
      <c r="E2666" s="2">
        <v>4.0</v>
      </c>
      <c r="F2666" s="2">
        <v>6.0E8</v>
      </c>
      <c r="G2666" s="2" t="s">
        <v>35</v>
      </c>
      <c r="H2666" s="2">
        <v>114.0</v>
      </c>
      <c r="I2666" s="2">
        <v>114.0</v>
      </c>
      <c r="J2666" s="2">
        <v>350000.0</v>
      </c>
      <c r="K2666" s="2">
        <v>2.0</v>
      </c>
      <c r="L2666" s="2" t="s">
        <v>100</v>
      </c>
      <c r="M2666" s="2" t="s">
        <v>1237</v>
      </c>
      <c r="N2666" s="2" t="s">
        <v>10037</v>
      </c>
      <c r="O2666" s="2" t="s">
        <v>10038</v>
      </c>
      <c r="P2666" s="2" t="s">
        <v>40</v>
      </c>
      <c r="R2666" s="3" t="s">
        <v>10039</v>
      </c>
      <c r="S2666" s="2" t="str">
        <f>VLOOKUP(A2666,Filtro1!$A$2:$T$3000,19,FALSE)</f>
        <v>NO</v>
      </c>
    </row>
    <row r="2667" ht="15.75" hidden="1" customHeight="1">
      <c r="A2667" s="2" t="s">
        <v>10040</v>
      </c>
      <c r="B2667" s="2" t="s">
        <v>20</v>
      </c>
      <c r="C2667" s="2">
        <v>3.0</v>
      </c>
      <c r="D2667" s="2">
        <v>2.0</v>
      </c>
      <c r="E2667" s="2">
        <v>6.0</v>
      </c>
      <c r="F2667" s="2">
        <v>4.9E8</v>
      </c>
      <c r="G2667" s="2" t="s">
        <v>62</v>
      </c>
      <c r="H2667" s="2">
        <v>108.0</v>
      </c>
      <c r="I2667" s="2">
        <v>108.0</v>
      </c>
      <c r="J2667" s="2">
        <v>650000.0</v>
      </c>
      <c r="K2667" s="2">
        <v>1.0</v>
      </c>
      <c r="L2667" s="2" t="s">
        <v>3128</v>
      </c>
      <c r="M2667" s="2" t="s">
        <v>4648</v>
      </c>
      <c r="N2667" s="2" t="s">
        <v>10041</v>
      </c>
      <c r="O2667" s="2" t="s">
        <v>53</v>
      </c>
      <c r="R2667" s="3" t="s">
        <v>10042</v>
      </c>
      <c r="S2667" s="2" t="str">
        <f>VLOOKUP(A2667,Filtro1!$A$2:$T$3000,19,FALSE)</f>
        <v>#N/A</v>
      </c>
    </row>
    <row r="2668" ht="15.75" customHeight="1">
      <c r="A2668" s="2" t="s">
        <v>10043</v>
      </c>
      <c r="B2668" s="2" t="s">
        <v>81</v>
      </c>
      <c r="C2668" s="2">
        <v>3.0</v>
      </c>
      <c r="D2668" s="2">
        <v>3.0</v>
      </c>
      <c r="E2668" s="2">
        <v>4.0</v>
      </c>
      <c r="F2668" s="2">
        <v>6.0E8</v>
      </c>
      <c r="G2668" s="2" t="s">
        <v>35</v>
      </c>
      <c r="H2668" s="2">
        <v>114.0</v>
      </c>
      <c r="I2668" s="2">
        <v>114.0</v>
      </c>
      <c r="J2668" s="2">
        <v>350000.0</v>
      </c>
      <c r="K2668" s="2">
        <v>2.0</v>
      </c>
      <c r="L2668" s="2" t="s">
        <v>100</v>
      </c>
      <c r="M2668" s="2" t="s">
        <v>1237</v>
      </c>
      <c r="N2668" s="2" t="s">
        <v>10044</v>
      </c>
      <c r="O2668" s="2" t="s">
        <v>10004</v>
      </c>
      <c r="P2668" s="2" t="s">
        <v>3041</v>
      </c>
      <c r="R2668" s="3" t="s">
        <v>10045</v>
      </c>
      <c r="S2668" s="2" t="str">
        <f>VLOOKUP(A2668,Filtro1!$A$2:$T$3000,19,FALSE)</f>
        <v>NO</v>
      </c>
    </row>
    <row r="2669" ht="15.75" hidden="1" customHeight="1">
      <c r="A2669" s="2" t="s">
        <v>10046</v>
      </c>
      <c r="B2669" s="2" t="s">
        <v>20</v>
      </c>
      <c r="C2669" s="2">
        <v>3.0</v>
      </c>
      <c r="D2669" s="2">
        <v>2.0</v>
      </c>
      <c r="E2669" s="2">
        <v>6.0</v>
      </c>
      <c r="F2669" s="2">
        <v>4.9E8</v>
      </c>
      <c r="G2669" s="2" t="s">
        <v>35</v>
      </c>
      <c r="H2669" s="2">
        <v>93.0</v>
      </c>
      <c r="I2669" s="2">
        <v>93.0</v>
      </c>
      <c r="J2669" s="2">
        <v>505000.0</v>
      </c>
      <c r="K2669" s="2">
        <v>2.0</v>
      </c>
      <c r="L2669" s="2" t="s">
        <v>3029</v>
      </c>
      <c r="M2669" s="2" t="s">
        <v>9833</v>
      </c>
      <c r="N2669" s="2" t="s">
        <v>10047</v>
      </c>
      <c r="O2669" s="2" t="s">
        <v>3498</v>
      </c>
      <c r="P2669" s="2" t="s">
        <v>869</v>
      </c>
      <c r="R2669" s="3" t="s">
        <v>10048</v>
      </c>
      <c r="S2669" s="2" t="str">
        <f>VLOOKUP(A2669,Filtro1!$A$2:$T$3000,19,FALSE)</f>
        <v>#N/A</v>
      </c>
    </row>
    <row r="2670" ht="15.75" customHeight="1">
      <c r="A2670" s="2" t="s">
        <v>10049</v>
      </c>
      <c r="B2670" s="2" t="s">
        <v>81</v>
      </c>
      <c r="C2670" s="2">
        <v>4.0</v>
      </c>
      <c r="D2670" s="2">
        <v>2.0</v>
      </c>
      <c r="E2670" s="2">
        <v>3.0</v>
      </c>
      <c r="F2670" s="2">
        <v>6.3E8</v>
      </c>
      <c r="G2670" s="2" t="s">
        <v>62</v>
      </c>
      <c r="H2670" s="2">
        <v>114.0</v>
      </c>
      <c r="I2670" s="2">
        <v>114.0</v>
      </c>
      <c r="K2670" s="2">
        <v>2.0</v>
      </c>
      <c r="L2670" s="2" t="s">
        <v>227</v>
      </c>
      <c r="M2670" s="2" t="s">
        <v>5102</v>
      </c>
      <c r="N2670" s="2" t="s">
        <v>1319</v>
      </c>
      <c r="O2670" s="2" t="s">
        <v>10050</v>
      </c>
      <c r="P2670" s="2" t="s">
        <v>53</v>
      </c>
      <c r="R2670" s="3" t="s">
        <v>10051</v>
      </c>
      <c r="S2670" s="2" t="str">
        <f>VLOOKUP(A2670,Filtro1!$A$2:$T$3000,19,FALSE)</f>
        <v>NO</v>
      </c>
    </row>
    <row r="2671" ht="15.75" customHeight="1">
      <c r="A2671" s="2" t="s">
        <v>10052</v>
      </c>
      <c r="B2671" s="2" t="s">
        <v>81</v>
      </c>
      <c r="C2671" s="2">
        <v>4.0</v>
      </c>
      <c r="D2671" s="2">
        <v>2.0</v>
      </c>
      <c r="E2671" s="2">
        <v>3.0</v>
      </c>
      <c r="F2671" s="2">
        <v>6.3E8</v>
      </c>
      <c r="G2671" s="2" t="s">
        <v>29</v>
      </c>
      <c r="H2671" s="2">
        <v>114.0</v>
      </c>
      <c r="I2671" s="2">
        <v>114.0</v>
      </c>
      <c r="J2671" s="2">
        <v>100000.0</v>
      </c>
      <c r="K2671" s="2">
        <v>2.0</v>
      </c>
      <c r="L2671" s="2" t="s">
        <v>6171</v>
      </c>
      <c r="M2671" s="2" t="s">
        <v>227</v>
      </c>
      <c r="N2671" s="2" t="s">
        <v>10053</v>
      </c>
      <c r="O2671" s="2" t="s">
        <v>10054</v>
      </c>
      <c r="P2671" s="2" t="s">
        <v>53</v>
      </c>
      <c r="R2671" s="3" t="s">
        <v>10055</v>
      </c>
      <c r="S2671" s="2" t="str">
        <f>VLOOKUP(A2671,Filtro1!$A$2:$T$3000,19,FALSE)</f>
        <v>NO</v>
      </c>
    </row>
    <row r="2672" ht="15.75" hidden="1" customHeight="1">
      <c r="A2672" s="2" t="s">
        <v>10056</v>
      </c>
      <c r="B2672" s="2" t="s">
        <v>20</v>
      </c>
      <c r="C2672" s="2">
        <v>3.0</v>
      </c>
      <c r="D2672" s="2">
        <v>2.0</v>
      </c>
      <c r="E2672" s="2">
        <v>4.0</v>
      </c>
      <c r="F2672" s="2">
        <v>4.9E8</v>
      </c>
      <c r="G2672" s="2" t="s">
        <v>21</v>
      </c>
      <c r="H2672" s="2">
        <v>97.0</v>
      </c>
      <c r="I2672" s="2">
        <v>97.0</v>
      </c>
      <c r="J2672" s="2">
        <v>310000.0</v>
      </c>
      <c r="K2672" s="2">
        <v>1.0</v>
      </c>
      <c r="L2672" s="2" t="s">
        <v>82</v>
      </c>
      <c r="M2672" s="2" t="s">
        <v>376</v>
      </c>
      <c r="N2672" s="2" t="s">
        <v>10057</v>
      </c>
      <c r="O2672" s="2" t="s">
        <v>8983</v>
      </c>
      <c r="P2672" s="2" t="s">
        <v>842</v>
      </c>
      <c r="R2672" s="3" t="s">
        <v>10058</v>
      </c>
      <c r="S2672" s="2" t="str">
        <f>VLOOKUP(A2672,Filtro1!$A$2:$T$3000,19,FALSE)</f>
        <v>#N/A</v>
      </c>
    </row>
    <row r="2673" ht="15.75" customHeight="1">
      <c r="A2673" s="2" t="s">
        <v>10059</v>
      </c>
      <c r="B2673" s="2" t="s">
        <v>20</v>
      </c>
      <c r="C2673" s="2">
        <v>4.0</v>
      </c>
      <c r="D2673" s="2">
        <v>3.0</v>
      </c>
      <c r="E2673" s="2">
        <v>3.0</v>
      </c>
      <c r="F2673" s="2">
        <v>4.12E8</v>
      </c>
      <c r="G2673" s="2" t="s">
        <v>62</v>
      </c>
      <c r="H2673" s="2">
        <v>113.0</v>
      </c>
      <c r="I2673" s="2">
        <v>113.0</v>
      </c>
      <c r="K2673" s="2">
        <v>2.0</v>
      </c>
      <c r="L2673" s="2" t="s">
        <v>572</v>
      </c>
      <c r="M2673" s="2" t="s">
        <v>10060</v>
      </c>
      <c r="N2673" s="2" t="s">
        <v>10061</v>
      </c>
      <c r="O2673" s="2" t="s">
        <v>218</v>
      </c>
      <c r="P2673" s="2" t="s">
        <v>184</v>
      </c>
      <c r="R2673" s="3" t="s">
        <v>10062</v>
      </c>
      <c r="S2673" s="2" t="str">
        <f>VLOOKUP(A2673,Filtro1!$A$2:$T$3000,19,FALSE)</f>
        <v>NO</v>
      </c>
    </row>
    <row r="2674" ht="15.75" hidden="1" customHeight="1">
      <c r="A2674" s="2" t="s">
        <v>10063</v>
      </c>
      <c r="B2674" s="2" t="s">
        <v>20</v>
      </c>
      <c r="C2674" s="2">
        <v>3.0</v>
      </c>
      <c r="D2674" s="2">
        <v>2.0</v>
      </c>
      <c r="E2674" s="2">
        <v>5.0</v>
      </c>
      <c r="F2674" s="2">
        <v>4.9E8</v>
      </c>
      <c r="G2674" s="2" t="s">
        <v>62</v>
      </c>
      <c r="H2674" s="2">
        <v>111.0</v>
      </c>
      <c r="I2674" s="2">
        <v>111.0</v>
      </c>
      <c r="J2674" s="2">
        <v>484000.0</v>
      </c>
      <c r="K2674" s="2">
        <v>2.0</v>
      </c>
      <c r="L2674" s="2" t="s">
        <v>3128</v>
      </c>
      <c r="M2674" s="2" t="s">
        <v>10064</v>
      </c>
      <c r="N2674" s="2" t="s">
        <v>10065</v>
      </c>
      <c r="O2674" s="2" t="s">
        <v>10066</v>
      </c>
      <c r="P2674" s="2" t="s">
        <v>382</v>
      </c>
      <c r="R2674" s="3" t="s">
        <v>10067</v>
      </c>
      <c r="S2674" s="2" t="str">
        <f>VLOOKUP(A2674,Filtro1!$A$2:$T$3000,19,FALSE)</f>
        <v>#N/A</v>
      </c>
    </row>
    <row r="2675" ht="15.75" hidden="1" customHeight="1">
      <c r="A2675" s="2" t="s">
        <v>10068</v>
      </c>
      <c r="B2675" s="2" t="s">
        <v>20</v>
      </c>
      <c r="C2675" s="2">
        <v>3.0</v>
      </c>
      <c r="D2675" s="2">
        <v>2.0</v>
      </c>
      <c r="E2675" s="2">
        <v>5.0</v>
      </c>
      <c r="F2675" s="2">
        <v>4.9E8</v>
      </c>
      <c r="G2675" s="2" t="s">
        <v>21</v>
      </c>
      <c r="H2675" s="2">
        <v>94.0</v>
      </c>
      <c r="I2675" s="2">
        <v>94.0</v>
      </c>
      <c r="J2675" s="2">
        <v>354000.0</v>
      </c>
      <c r="K2675" s="2">
        <v>1.0</v>
      </c>
      <c r="L2675" s="2" t="s">
        <v>82</v>
      </c>
      <c r="M2675" s="2" t="s">
        <v>422</v>
      </c>
      <c r="N2675" s="2" t="s">
        <v>1098</v>
      </c>
      <c r="O2675" s="2" t="s">
        <v>1076</v>
      </c>
      <c r="P2675" s="2" t="s">
        <v>53</v>
      </c>
      <c r="R2675" s="3" t="s">
        <v>10069</v>
      </c>
      <c r="S2675" s="2" t="str">
        <f>VLOOKUP(A2675,Filtro1!$A$2:$T$3000,19,FALSE)</f>
        <v>#N/A</v>
      </c>
    </row>
    <row r="2676" ht="15.75" customHeight="1">
      <c r="A2676" s="2" t="s">
        <v>10070</v>
      </c>
      <c r="B2676" s="2" t="s">
        <v>20</v>
      </c>
      <c r="C2676" s="2">
        <v>3.0</v>
      </c>
      <c r="D2676" s="2">
        <v>3.0</v>
      </c>
      <c r="E2676" s="2">
        <v>4.0</v>
      </c>
      <c r="F2676" s="2">
        <v>4.5E8</v>
      </c>
      <c r="G2676" s="2" t="s">
        <v>62</v>
      </c>
      <c r="H2676" s="2">
        <v>113.0</v>
      </c>
      <c r="I2676" s="2">
        <v>113.0</v>
      </c>
      <c r="J2676" s="2">
        <v>570000.0</v>
      </c>
      <c r="K2676" s="2">
        <v>2.0</v>
      </c>
      <c r="L2676" s="2" t="s">
        <v>22</v>
      </c>
      <c r="M2676" s="2" t="s">
        <v>1254</v>
      </c>
      <c r="N2676" s="2" t="s">
        <v>10071</v>
      </c>
      <c r="O2676" s="2" t="s">
        <v>1736</v>
      </c>
      <c r="P2676" s="2" t="s">
        <v>53</v>
      </c>
      <c r="R2676" s="3" t="s">
        <v>10072</v>
      </c>
      <c r="S2676" s="2" t="str">
        <f>VLOOKUP(A2676,Filtro1!$A$2:$T$3000,19,FALSE)</f>
        <v/>
      </c>
    </row>
    <row r="2677" ht="15.75" hidden="1" customHeight="1">
      <c r="A2677" s="2" t="s">
        <v>10073</v>
      </c>
      <c r="B2677" s="2" t="s">
        <v>897</v>
      </c>
      <c r="C2677" s="2">
        <v>4.0</v>
      </c>
      <c r="D2677" s="2">
        <v>2.0</v>
      </c>
      <c r="E2677" s="2">
        <v>3.0</v>
      </c>
      <c r="F2677" s="2">
        <v>4.9E8</v>
      </c>
      <c r="G2677" s="2" t="s">
        <v>35</v>
      </c>
      <c r="H2677" s="2">
        <v>110.0</v>
      </c>
      <c r="I2677" s="2">
        <v>110.0</v>
      </c>
      <c r="J2677" s="2">
        <v>190000.0</v>
      </c>
      <c r="K2677" s="2">
        <v>1.0</v>
      </c>
      <c r="L2677" s="2" t="s">
        <v>50</v>
      </c>
      <c r="M2677" s="2" t="s">
        <v>388</v>
      </c>
      <c r="N2677" s="2" t="s">
        <v>10074</v>
      </c>
      <c r="O2677" s="2" t="s">
        <v>243</v>
      </c>
      <c r="P2677" s="2" t="s">
        <v>506</v>
      </c>
      <c r="Q2677" s="2" t="s">
        <v>10075</v>
      </c>
      <c r="R2677" s="3" t="s">
        <v>10076</v>
      </c>
      <c r="S2677" s="2" t="str">
        <f>VLOOKUP(A2677,Filtro1!$A$2:$T$3000,19,FALSE)</f>
        <v>#N/A</v>
      </c>
    </row>
    <row r="2678" ht="15.75" hidden="1" customHeight="1">
      <c r="A2678" s="2" t="s">
        <v>10077</v>
      </c>
      <c r="B2678" s="2" t="s">
        <v>20</v>
      </c>
      <c r="C2678" s="2">
        <v>3.0</v>
      </c>
      <c r="D2678" s="2">
        <v>3.0</v>
      </c>
      <c r="E2678" s="2">
        <v>6.0</v>
      </c>
      <c r="F2678" s="2">
        <v>4.9E8</v>
      </c>
      <c r="G2678" s="2" t="s">
        <v>62</v>
      </c>
      <c r="H2678" s="2">
        <v>106.5</v>
      </c>
      <c r="I2678" s="2">
        <v>106.5</v>
      </c>
      <c r="J2678" s="2">
        <v>574000.0</v>
      </c>
      <c r="K2678" s="2">
        <v>2.0</v>
      </c>
      <c r="L2678" s="2" t="s">
        <v>3128</v>
      </c>
      <c r="M2678" s="2" t="s">
        <v>10078</v>
      </c>
      <c r="N2678" s="2" t="s">
        <v>10079</v>
      </c>
      <c r="O2678" s="2" t="s">
        <v>279</v>
      </c>
      <c r="P2678" s="2" t="s">
        <v>506</v>
      </c>
      <c r="R2678" s="3" t="s">
        <v>10080</v>
      </c>
      <c r="S2678" s="2" t="str">
        <f>VLOOKUP(A2678,Filtro1!$A$2:$T$3000,19,FALSE)</f>
        <v>#N/A</v>
      </c>
    </row>
    <row r="2679" ht="15.75" hidden="1" customHeight="1">
      <c r="A2679" s="2" t="s">
        <v>10081</v>
      </c>
      <c r="B2679" s="2" t="s">
        <v>20</v>
      </c>
      <c r="C2679" s="2">
        <v>3.0</v>
      </c>
      <c r="D2679" s="2">
        <v>2.0</v>
      </c>
      <c r="E2679" s="2">
        <v>4.0</v>
      </c>
      <c r="F2679" s="2">
        <v>4.9E8</v>
      </c>
      <c r="G2679" s="2" t="s">
        <v>35</v>
      </c>
      <c r="H2679" s="2">
        <v>90.0</v>
      </c>
      <c r="I2679" s="2">
        <v>89.0</v>
      </c>
      <c r="J2679" s="2">
        <v>300000.0</v>
      </c>
      <c r="K2679" s="2">
        <v>1.0</v>
      </c>
      <c r="L2679" s="2" t="s">
        <v>22</v>
      </c>
      <c r="M2679" s="2" t="s">
        <v>4323</v>
      </c>
      <c r="N2679" s="2" t="s">
        <v>10082</v>
      </c>
      <c r="O2679" s="2" t="s">
        <v>10083</v>
      </c>
      <c r="P2679" s="2" t="s">
        <v>425</v>
      </c>
      <c r="R2679" s="3" t="s">
        <v>10084</v>
      </c>
      <c r="S2679" s="2" t="str">
        <f>VLOOKUP(A2679,Filtro1!$A$2:$T$3000,19,FALSE)</f>
        <v>#N/A</v>
      </c>
    </row>
    <row r="2680" ht="15.75" customHeight="1">
      <c r="A2680" s="2" t="s">
        <v>10085</v>
      </c>
      <c r="B2680" s="2" t="s">
        <v>20</v>
      </c>
      <c r="C2680" s="2">
        <v>4.0</v>
      </c>
      <c r="D2680" s="2">
        <v>3.0</v>
      </c>
      <c r="E2680" s="2">
        <v>4.0</v>
      </c>
      <c r="F2680" s="2">
        <v>4.5E8</v>
      </c>
      <c r="G2680" s="2" t="s">
        <v>35</v>
      </c>
      <c r="H2680" s="2">
        <v>113.0</v>
      </c>
      <c r="I2680" s="2">
        <v>113.0</v>
      </c>
      <c r="J2680" s="2">
        <v>350000.0</v>
      </c>
      <c r="K2680" s="2">
        <v>2.0</v>
      </c>
      <c r="L2680" s="2" t="s">
        <v>22</v>
      </c>
      <c r="M2680" s="2" t="s">
        <v>10086</v>
      </c>
      <c r="N2680" s="2" t="s">
        <v>10087</v>
      </c>
      <c r="O2680" s="2" t="s">
        <v>3498</v>
      </c>
      <c r="P2680" s="2" t="s">
        <v>72</v>
      </c>
      <c r="R2680" s="3" t="s">
        <v>10088</v>
      </c>
      <c r="S2680" s="2" t="str">
        <f>VLOOKUP(A2680,Filtro1!$A$2:$T$3000,19,FALSE)</f>
        <v/>
      </c>
    </row>
    <row r="2681" ht="15.75" hidden="1" customHeight="1">
      <c r="A2681" s="2" t="s">
        <v>10089</v>
      </c>
      <c r="B2681" s="2" t="s">
        <v>20</v>
      </c>
      <c r="C2681" s="2">
        <v>3.0</v>
      </c>
      <c r="D2681" s="2">
        <v>3.0</v>
      </c>
      <c r="E2681" s="2">
        <v>6.0</v>
      </c>
      <c r="F2681" s="2">
        <v>4.9E8</v>
      </c>
      <c r="G2681" s="2" t="s">
        <v>62</v>
      </c>
      <c r="H2681" s="2">
        <v>161.0</v>
      </c>
      <c r="I2681" s="2">
        <v>161.0</v>
      </c>
      <c r="J2681" s="2">
        <v>990000.0</v>
      </c>
      <c r="K2681" s="2">
        <v>2.0</v>
      </c>
      <c r="L2681" s="2" t="s">
        <v>3258</v>
      </c>
      <c r="M2681" s="2" t="s">
        <v>9087</v>
      </c>
      <c r="N2681" s="2" t="s">
        <v>10090</v>
      </c>
      <c r="O2681" s="2" t="s">
        <v>9220</v>
      </c>
      <c r="P2681" s="2" t="s">
        <v>117</v>
      </c>
      <c r="R2681" s="3" t="s">
        <v>10091</v>
      </c>
      <c r="S2681" s="2" t="str">
        <f>VLOOKUP(A2681,Filtro1!$A$2:$T$3000,19,FALSE)</f>
        <v>#N/A</v>
      </c>
    </row>
    <row r="2682" ht="15.75" customHeight="1">
      <c r="A2682" s="2" t="s">
        <v>10092</v>
      </c>
      <c r="B2682" s="2" t="s">
        <v>20</v>
      </c>
      <c r="C2682" s="2">
        <v>4.0</v>
      </c>
      <c r="D2682" s="2">
        <v>3.0</v>
      </c>
      <c r="E2682" s="2">
        <v>4.0</v>
      </c>
      <c r="F2682" s="2">
        <v>4.5E8</v>
      </c>
      <c r="G2682" s="2" t="s">
        <v>35</v>
      </c>
      <c r="H2682" s="2">
        <v>113.0</v>
      </c>
      <c r="I2682" s="2">
        <v>113.0</v>
      </c>
      <c r="J2682" s="2">
        <v>350000.0</v>
      </c>
      <c r="K2682" s="2">
        <v>2.0</v>
      </c>
      <c r="L2682" s="2" t="s">
        <v>22</v>
      </c>
      <c r="M2682" s="2" t="s">
        <v>1215</v>
      </c>
      <c r="N2682" s="2" t="s">
        <v>10093</v>
      </c>
      <c r="O2682" s="2" t="s">
        <v>3498</v>
      </c>
      <c r="P2682" s="2" t="s">
        <v>789</v>
      </c>
      <c r="R2682" s="3" t="s">
        <v>10094</v>
      </c>
      <c r="S2682" s="2" t="str">
        <f>VLOOKUP(A2682,Filtro1!$A$2:$T$3000,19,FALSE)</f>
        <v/>
      </c>
    </row>
    <row r="2683" ht="15.75" hidden="1" customHeight="1">
      <c r="A2683" s="2" t="s">
        <v>10095</v>
      </c>
      <c r="B2683" s="2" t="s">
        <v>20</v>
      </c>
      <c r="C2683" s="2">
        <v>3.0</v>
      </c>
      <c r="D2683" s="2">
        <v>3.0</v>
      </c>
      <c r="E2683" s="2">
        <v>5.0</v>
      </c>
      <c r="F2683" s="2">
        <v>4.9E8</v>
      </c>
      <c r="G2683" s="2" t="s">
        <v>62</v>
      </c>
      <c r="H2683" s="2">
        <v>124.0</v>
      </c>
      <c r="I2683" s="2">
        <v>124.0</v>
      </c>
      <c r="J2683" s="2">
        <v>500000.0</v>
      </c>
      <c r="K2683" s="2">
        <v>2.0</v>
      </c>
      <c r="L2683" s="2" t="s">
        <v>82</v>
      </c>
      <c r="M2683" s="2" t="s">
        <v>10096</v>
      </c>
      <c r="N2683" s="2" t="s">
        <v>10097</v>
      </c>
      <c r="O2683" s="2" t="s">
        <v>66</v>
      </c>
      <c r="P2683" s="2" t="s">
        <v>53</v>
      </c>
      <c r="R2683" s="3" t="s">
        <v>10098</v>
      </c>
      <c r="S2683" s="2" t="str">
        <f>VLOOKUP(A2683,Filtro1!$A$2:$T$3000,19,FALSE)</f>
        <v>#N/A</v>
      </c>
    </row>
    <row r="2684" ht="15.75" hidden="1" customHeight="1">
      <c r="A2684" s="2" t="s">
        <v>10099</v>
      </c>
      <c r="B2684" s="2" t="s">
        <v>20</v>
      </c>
      <c r="C2684" s="2">
        <v>3.0</v>
      </c>
      <c r="D2684" s="2">
        <v>3.0</v>
      </c>
      <c r="E2684" s="2">
        <v>5.0</v>
      </c>
      <c r="F2684" s="2">
        <v>4.9E8</v>
      </c>
      <c r="G2684" s="2" t="s">
        <v>35</v>
      </c>
      <c r="H2684" s="2">
        <v>130.0</v>
      </c>
      <c r="I2684" s="2">
        <v>170.0</v>
      </c>
      <c r="J2684" s="2">
        <v>449000.0</v>
      </c>
      <c r="K2684" s="2">
        <v>2.0</v>
      </c>
      <c r="L2684" s="2" t="s">
        <v>43</v>
      </c>
      <c r="M2684" s="2" t="s">
        <v>3534</v>
      </c>
      <c r="N2684" s="2" t="s">
        <v>656</v>
      </c>
      <c r="O2684" s="2" t="s">
        <v>1761</v>
      </c>
      <c r="P2684" s="2" t="s">
        <v>59</v>
      </c>
      <c r="R2684" s="3" t="s">
        <v>10100</v>
      </c>
      <c r="S2684" s="2" t="str">
        <f>VLOOKUP(A2684,Filtro1!$A$2:$T$3000,19,FALSE)</f>
        <v>#N/A</v>
      </c>
    </row>
    <row r="2685" ht="15.75" hidden="1" customHeight="1">
      <c r="A2685" s="2" t="s">
        <v>10101</v>
      </c>
      <c r="B2685" s="2" t="s">
        <v>20</v>
      </c>
      <c r="C2685" s="2">
        <v>3.0</v>
      </c>
      <c r="D2685" s="2">
        <v>2.0</v>
      </c>
      <c r="E2685" s="2">
        <v>5.0</v>
      </c>
      <c r="F2685" s="2">
        <v>4.9E8</v>
      </c>
      <c r="G2685" s="2" t="s">
        <v>21</v>
      </c>
      <c r="H2685" s="2">
        <v>117.0</v>
      </c>
      <c r="I2685" s="2">
        <v>117.0</v>
      </c>
      <c r="J2685" s="2">
        <v>450000.0</v>
      </c>
      <c r="K2685" s="2">
        <v>2.0</v>
      </c>
      <c r="L2685" s="2" t="s">
        <v>82</v>
      </c>
      <c r="M2685" s="2" t="s">
        <v>741</v>
      </c>
      <c r="N2685" s="2" t="s">
        <v>10102</v>
      </c>
      <c r="O2685" s="2" t="s">
        <v>2724</v>
      </c>
      <c r="P2685" s="2" t="s">
        <v>1446</v>
      </c>
      <c r="R2685" s="3" t="s">
        <v>10103</v>
      </c>
      <c r="S2685" s="2" t="str">
        <f>VLOOKUP(A2685,Filtro1!$A$2:$T$3000,19,FALSE)</f>
        <v>#N/A</v>
      </c>
    </row>
    <row r="2686" ht="15.75" hidden="1" customHeight="1">
      <c r="A2686" s="2" t="s">
        <v>10104</v>
      </c>
      <c r="B2686" s="2" t="s">
        <v>20</v>
      </c>
      <c r="C2686" s="2">
        <v>3.0</v>
      </c>
      <c r="D2686" s="2">
        <v>3.0</v>
      </c>
      <c r="E2686" s="2">
        <v>5.0</v>
      </c>
      <c r="F2686" s="2">
        <v>4.9E8</v>
      </c>
      <c r="G2686" s="2" t="s">
        <v>312</v>
      </c>
      <c r="H2686" s="2">
        <v>105.0</v>
      </c>
      <c r="I2686" s="2">
        <v>105.0</v>
      </c>
      <c r="J2686" s="2">
        <v>460000.0</v>
      </c>
      <c r="K2686" s="2">
        <v>1.0</v>
      </c>
      <c r="L2686" s="2" t="s">
        <v>43</v>
      </c>
      <c r="M2686" s="2" t="s">
        <v>3794</v>
      </c>
      <c r="N2686" s="2" t="s">
        <v>10105</v>
      </c>
      <c r="O2686" s="2" t="s">
        <v>10106</v>
      </c>
      <c r="P2686" s="2" t="s">
        <v>10107</v>
      </c>
      <c r="R2686" s="3" t="s">
        <v>10108</v>
      </c>
      <c r="S2686" s="2" t="str">
        <f>VLOOKUP(A2686,Filtro1!$A$2:$T$3000,19,FALSE)</f>
        <v>#N/A</v>
      </c>
    </row>
    <row r="2687" ht="15.75" hidden="1" customHeight="1">
      <c r="A2687" s="2" t="s">
        <v>10109</v>
      </c>
      <c r="B2687" s="2" t="s">
        <v>20</v>
      </c>
      <c r="C2687" s="2">
        <v>3.0</v>
      </c>
      <c r="D2687" s="2">
        <v>3.0</v>
      </c>
      <c r="E2687" s="2">
        <v>5.0</v>
      </c>
      <c r="F2687" s="2">
        <v>4.9E8</v>
      </c>
      <c r="G2687" s="2" t="s">
        <v>35</v>
      </c>
      <c r="H2687" s="2">
        <v>116.0</v>
      </c>
      <c r="I2687" s="2">
        <v>116.0</v>
      </c>
      <c r="K2687" s="2">
        <v>2.0</v>
      </c>
      <c r="L2687" s="2" t="s">
        <v>82</v>
      </c>
      <c r="M2687" s="2" t="s">
        <v>422</v>
      </c>
      <c r="N2687" s="2" t="s">
        <v>10110</v>
      </c>
      <c r="O2687" s="2" t="s">
        <v>142</v>
      </c>
      <c r="P2687" s="2" t="s">
        <v>40</v>
      </c>
      <c r="R2687" s="3" t="s">
        <v>10111</v>
      </c>
      <c r="S2687" s="2" t="str">
        <f>VLOOKUP(A2687,Filtro1!$A$2:$T$3000,19,FALSE)</f>
        <v>#N/A</v>
      </c>
    </row>
    <row r="2688" ht="15.75" hidden="1" customHeight="1">
      <c r="A2688" s="2" t="s">
        <v>10112</v>
      </c>
      <c r="B2688" s="2" t="s">
        <v>20</v>
      </c>
      <c r="C2688" s="2">
        <v>3.0</v>
      </c>
      <c r="D2688" s="2">
        <v>2.0</v>
      </c>
      <c r="E2688" s="2">
        <v>6.0</v>
      </c>
      <c r="F2688" s="2">
        <v>4.9E8</v>
      </c>
      <c r="G2688" s="2" t="s">
        <v>62</v>
      </c>
      <c r="H2688" s="2">
        <v>93.0</v>
      </c>
      <c r="I2688" s="2">
        <v>93.0</v>
      </c>
      <c r="J2688" s="2">
        <v>462000.0</v>
      </c>
      <c r="K2688" s="2">
        <v>2.0</v>
      </c>
      <c r="L2688" s="2" t="s">
        <v>3029</v>
      </c>
      <c r="M2688" s="2" t="s">
        <v>3139</v>
      </c>
      <c r="N2688" s="2" t="s">
        <v>10113</v>
      </c>
      <c r="O2688" s="2" t="s">
        <v>1171</v>
      </c>
      <c r="P2688" s="2" t="s">
        <v>373</v>
      </c>
      <c r="R2688" s="3" t="s">
        <v>10114</v>
      </c>
      <c r="S2688" s="2" t="str">
        <f>VLOOKUP(A2688,Filtro1!$A$2:$T$3000,19,FALSE)</f>
        <v>#N/A</v>
      </c>
    </row>
    <row r="2689" ht="15.75" hidden="1" customHeight="1">
      <c r="A2689" s="2" t="s">
        <v>10115</v>
      </c>
      <c r="B2689" s="2" t="s">
        <v>20</v>
      </c>
      <c r="C2689" s="2">
        <v>3.0</v>
      </c>
      <c r="D2689" s="2">
        <v>2.0</v>
      </c>
      <c r="E2689" s="2">
        <v>4.0</v>
      </c>
      <c r="F2689" s="2">
        <v>4.9E8</v>
      </c>
      <c r="G2689" s="2" t="s">
        <v>29</v>
      </c>
      <c r="H2689" s="2">
        <v>94.0</v>
      </c>
      <c r="I2689" s="2">
        <v>89.0</v>
      </c>
      <c r="K2689" s="2">
        <v>1.0</v>
      </c>
      <c r="L2689" s="2" t="s">
        <v>100</v>
      </c>
      <c r="M2689" s="2" t="s">
        <v>10116</v>
      </c>
      <c r="N2689" s="2" t="s">
        <v>10117</v>
      </c>
      <c r="O2689" s="2" t="s">
        <v>9975</v>
      </c>
      <c r="P2689" s="2" t="s">
        <v>40</v>
      </c>
      <c r="R2689" s="3" t="s">
        <v>10118</v>
      </c>
      <c r="S2689" s="2" t="str">
        <f>VLOOKUP(A2689,Filtro1!$A$2:$T$3000,19,FALSE)</f>
        <v>#N/A</v>
      </c>
    </row>
    <row r="2690" ht="15.75" hidden="1" customHeight="1">
      <c r="A2690" s="2" t="s">
        <v>10119</v>
      </c>
      <c r="B2690" s="2" t="s">
        <v>20</v>
      </c>
      <c r="C2690" s="2">
        <v>3.0</v>
      </c>
      <c r="D2690" s="2">
        <v>2.0</v>
      </c>
      <c r="E2690" s="2">
        <v>5.0</v>
      </c>
      <c r="F2690" s="2">
        <v>4.9E8</v>
      </c>
      <c r="G2690" s="2" t="s">
        <v>21</v>
      </c>
      <c r="H2690" s="2">
        <v>98.0</v>
      </c>
      <c r="I2690" s="2">
        <v>98.0</v>
      </c>
      <c r="K2690" s="2">
        <v>2.0</v>
      </c>
      <c r="L2690" s="2" t="s">
        <v>43</v>
      </c>
      <c r="M2690" s="2" t="s">
        <v>3246</v>
      </c>
      <c r="N2690" s="2" t="s">
        <v>10120</v>
      </c>
      <c r="O2690" s="2" t="s">
        <v>4133</v>
      </c>
      <c r="P2690" s="2" t="s">
        <v>316</v>
      </c>
      <c r="R2690" s="3" t="s">
        <v>10121</v>
      </c>
      <c r="S2690" s="2" t="str">
        <f>VLOOKUP(A2690,Filtro1!$A$2:$T$3000,19,FALSE)</f>
        <v>#N/A</v>
      </c>
    </row>
    <row r="2691" ht="15.75" hidden="1" customHeight="1">
      <c r="A2691" s="2" t="s">
        <v>10122</v>
      </c>
      <c r="B2691" s="2" t="s">
        <v>20</v>
      </c>
      <c r="C2691" s="2">
        <v>3.0</v>
      </c>
      <c r="D2691" s="2">
        <v>2.0</v>
      </c>
      <c r="E2691" s="2">
        <v>5.0</v>
      </c>
      <c r="F2691" s="2">
        <v>4.9E8</v>
      </c>
      <c r="G2691" s="2" t="s">
        <v>62</v>
      </c>
      <c r="H2691" s="2">
        <v>120.0</v>
      </c>
      <c r="I2691" s="2">
        <v>120.0</v>
      </c>
      <c r="J2691" s="2">
        <v>480000.0</v>
      </c>
      <c r="K2691" s="2">
        <v>1.0</v>
      </c>
      <c r="L2691" s="2" t="s">
        <v>43</v>
      </c>
      <c r="M2691" s="2" t="s">
        <v>3288</v>
      </c>
      <c r="N2691" s="2" t="s">
        <v>10123</v>
      </c>
      <c r="O2691" s="2" t="s">
        <v>5202</v>
      </c>
      <c r="P2691" s="2" t="s">
        <v>789</v>
      </c>
      <c r="R2691" s="3" t="s">
        <v>10124</v>
      </c>
      <c r="S2691" s="2" t="str">
        <f>VLOOKUP(A2691,Filtro1!$A$2:$T$3000,19,FALSE)</f>
        <v>#N/A</v>
      </c>
    </row>
    <row r="2692" ht="15.75" hidden="1" customHeight="1">
      <c r="A2692" s="2" t="s">
        <v>10125</v>
      </c>
      <c r="B2692" s="2" t="s">
        <v>20</v>
      </c>
      <c r="C2692" s="2">
        <v>3.0</v>
      </c>
      <c r="D2692" s="2">
        <v>3.0</v>
      </c>
      <c r="E2692" s="2">
        <v>4.0</v>
      </c>
      <c r="F2692" s="2">
        <v>4.9E8</v>
      </c>
      <c r="G2692" s="2" t="s">
        <v>62</v>
      </c>
      <c r="H2692" s="2">
        <v>114.0</v>
      </c>
      <c r="I2692" s="2">
        <v>114.0</v>
      </c>
      <c r="J2692" s="2">
        <v>220000.0</v>
      </c>
      <c r="K2692" s="2">
        <v>1.0</v>
      </c>
      <c r="L2692" s="2" t="s">
        <v>6171</v>
      </c>
      <c r="M2692" s="2" t="s">
        <v>2744</v>
      </c>
      <c r="N2692" s="2" t="s">
        <v>10126</v>
      </c>
      <c r="O2692" s="2" t="s">
        <v>10127</v>
      </c>
      <c r="P2692" s="2" t="s">
        <v>32</v>
      </c>
      <c r="R2692" s="3" t="s">
        <v>10128</v>
      </c>
      <c r="S2692" s="2" t="str">
        <f>VLOOKUP(A2692,Filtro1!$A$2:$T$3000,19,FALSE)</f>
        <v>#N/A</v>
      </c>
    </row>
    <row r="2693" ht="15.75" hidden="1" customHeight="1">
      <c r="A2693" s="2" t="s">
        <v>10129</v>
      </c>
      <c r="B2693" s="2" t="s">
        <v>20</v>
      </c>
      <c r="C2693" s="2">
        <v>3.0</v>
      </c>
      <c r="D2693" s="2">
        <v>3.0</v>
      </c>
      <c r="E2693" s="2">
        <v>5.0</v>
      </c>
      <c r="F2693" s="2">
        <v>4.9E8</v>
      </c>
      <c r="G2693" s="2" t="s">
        <v>62</v>
      </c>
      <c r="H2693" s="2">
        <v>135.0</v>
      </c>
      <c r="I2693" s="2">
        <v>135.0</v>
      </c>
      <c r="J2693" s="2">
        <v>587000.0</v>
      </c>
      <c r="K2693" s="2">
        <v>2.0</v>
      </c>
      <c r="L2693" s="2" t="s">
        <v>43</v>
      </c>
      <c r="M2693" s="2" t="s">
        <v>3246</v>
      </c>
      <c r="N2693" s="2" t="s">
        <v>10130</v>
      </c>
      <c r="O2693" s="2" t="s">
        <v>1727</v>
      </c>
      <c r="P2693" s="2" t="s">
        <v>316</v>
      </c>
      <c r="R2693" s="3" t="s">
        <v>10131</v>
      </c>
      <c r="S2693" s="2" t="str">
        <f>VLOOKUP(A2693,Filtro1!$A$2:$T$3000,19,FALSE)</f>
        <v>#N/A</v>
      </c>
    </row>
    <row r="2694" ht="15.75" customHeight="1">
      <c r="A2694" s="2" t="s">
        <v>10132</v>
      </c>
      <c r="B2694" s="2" t="s">
        <v>20</v>
      </c>
      <c r="C2694" s="2">
        <v>3.0</v>
      </c>
      <c r="D2694" s="2">
        <v>3.0</v>
      </c>
      <c r="E2694" s="2">
        <v>4.0</v>
      </c>
      <c r="F2694" s="2">
        <v>4.5E8</v>
      </c>
      <c r="G2694" s="2" t="s">
        <v>35</v>
      </c>
      <c r="H2694" s="2">
        <v>113.0</v>
      </c>
      <c r="I2694" s="2">
        <v>113.0</v>
      </c>
      <c r="J2694" s="2">
        <v>513000.0</v>
      </c>
      <c r="K2694" s="2">
        <v>2.0</v>
      </c>
      <c r="L2694" s="2" t="s">
        <v>22</v>
      </c>
      <c r="M2694" s="2" t="s">
        <v>22</v>
      </c>
      <c r="N2694" s="2" t="s">
        <v>10133</v>
      </c>
      <c r="O2694" s="2" t="s">
        <v>10134</v>
      </c>
      <c r="P2694" s="2" t="s">
        <v>32</v>
      </c>
      <c r="R2694" s="3" t="s">
        <v>10135</v>
      </c>
      <c r="S2694" s="2" t="str">
        <f>VLOOKUP(A2694,Filtro1!$A$2:$T$3000,19,FALSE)</f>
        <v/>
      </c>
    </row>
    <row r="2695" ht="15.75" customHeight="1">
      <c r="A2695" s="2" t="s">
        <v>10136</v>
      </c>
      <c r="B2695" s="2" t="s">
        <v>20</v>
      </c>
      <c r="C2695" s="2">
        <v>3.0</v>
      </c>
      <c r="D2695" s="2">
        <v>3.0</v>
      </c>
      <c r="E2695" s="2">
        <v>4.0</v>
      </c>
      <c r="F2695" s="2">
        <v>4.6E8</v>
      </c>
      <c r="G2695" s="2" t="s">
        <v>35</v>
      </c>
      <c r="H2695" s="2">
        <v>113.0</v>
      </c>
      <c r="I2695" s="2">
        <v>113.0</v>
      </c>
      <c r="J2695" s="2">
        <v>312000.0</v>
      </c>
      <c r="K2695" s="2">
        <v>2.0</v>
      </c>
      <c r="L2695" s="2" t="s">
        <v>22</v>
      </c>
      <c r="M2695" s="2" t="s">
        <v>22</v>
      </c>
      <c r="N2695" s="2" t="s">
        <v>10137</v>
      </c>
      <c r="O2695" s="2" t="s">
        <v>1171</v>
      </c>
      <c r="P2695" s="2" t="s">
        <v>6955</v>
      </c>
      <c r="R2695" s="3" t="s">
        <v>10138</v>
      </c>
      <c r="S2695" s="2" t="str">
        <f>VLOOKUP(A2695,Filtro1!$A$2:$T$3000,19,FALSE)</f>
        <v/>
      </c>
    </row>
    <row r="2696" ht="15.75" hidden="1" customHeight="1">
      <c r="A2696" s="2" t="s">
        <v>10139</v>
      </c>
      <c r="B2696" s="2" t="s">
        <v>20</v>
      </c>
      <c r="C2696" s="2">
        <v>3.0</v>
      </c>
      <c r="D2696" s="2">
        <v>2.0</v>
      </c>
      <c r="E2696" s="2">
        <v>5.0</v>
      </c>
      <c r="F2696" s="2">
        <v>4.9E8</v>
      </c>
      <c r="G2696" s="2" t="s">
        <v>62</v>
      </c>
      <c r="H2696" s="2">
        <v>120.0</v>
      </c>
      <c r="I2696" s="2">
        <v>120.0</v>
      </c>
      <c r="J2696" s="2">
        <v>480000.0</v>
      </c>
      <c r="K2696" s="2">
        <v>1.0</v>
      </c>
      <c r="L2696" s="2" t="s">
        <v>43</v>
      </c>
      <c r="M2696" s="2" t="s">
        <v>3288</v>
      </c>
      <c r="N2696" s="2" t="s">
        <v>10140</v>
      </c>
      <c r="O2696" s="2" t="s">
        <v>5202</v>
      </c>
      <c r="P2696" s="2" t="s">
        <v>789</v>
      </c>
      <c r="R2696" s="3" t="s">
        <v>10141</v>
      </c>
      <c r="S2696" s="2" t="str">
        <f>VLOOKUP(A2696,Filtro1!$A$2:$T$3000,19,FALSE)</f>
        <v>#N/A</v>
      </c>
    </row>
    <row r="2697" ht="15.75" hidden="1" customHeight="1">
      <c r="A2697" s="2" t="s">
        <v>10142</v>
      </c>
      <c r="B2697" s="2" t="s">
        <v>20</v>
      </c>
      <c r="C2697" s="2">
        <v>3.0</v>
      </c>
      <c r="D2697" s="2">
        <v>3.0</v>
      </c>
      <c r="E2697" s="2">
        <v>5.0</v>
      </c>
      <c r="F2697" s="2">
        <v>4.9E8</v>
      </c>
      <c r="G2697" s="2" t="s">
        <v>35</v>
      </c>
      <c r="H2697" s="2">
        <v>124.0</v>
      </c>
      <c r="I2697" s="2">
        <v>124.0</v>
      </c>
      <c r="J2697" s="2">
        <v>500000.0</v>
      </c>
      <c r="K2697" s="2">
        <v>2.0</v>
      </c>
      <c r="L2697" s="2" t="s">
        <v>82</v>
      </c>
      <c r="M2697" s="2" t="s">
        <v>344</v>
      </c>
      <c r="N2697" s="2" t="s">
        <v>980</v>
      </c>
      <c r="O2697" s="2" t="s">
        <v>243</v>
      </c>
      <c r="P2697" s="2" t="s">
        <v>53</v>
      </c>
      <c r="R2697" s="3" t="s">
        <v>10143</v>
      </c>
      <c r="S2697" s="2" t="str">
        <f>VLOOKUP(A2697,Filtro1!$A$2:$T$3000,19,FALSE)</f>
        <v>#N/A</v>
      </c>
    </row>
    <row r="2698" ht="15.75" hidden="1" customHeight="1">
      <c r="A2698" s="2" t="s">
        <v>10144</v>
      </c>
      <c r="B2698" s="2" t="s">
        <v>20</v>
      </c>
      <c r="C2698" s="2">
        <v>3.0</v>
      </c>
      <c r="D2698" s="2">
        <v>3.0</v>
      </c>
      <c r="E2698" s="2">
        <v>4.0</v>
      </c>
      <c r="F2698" s="2">
        <v>4.9E8</v>
      </c>
      <c r="G2698" s="2" t="s">
        <v>21</v>
      </c>
      <c r="H2698" s="2">
        <v>112.0</v>
      </c>
      <c r="I2698" s="2">
        <v>108.0</v>
      </c>
      <c r="K2698" s="2">
        <v>1.0</v>
      </c>
      <c r="L2698" s="2" t="s">
        <v>100</v>
      </c>
      <c r="M2698" s="2" t="s">
        <v>10145</v>
      </c>
      <c r="N2698" s="2" t="s">
        <v>10146</v>
      </c>
      <c r="O2698" s="2" t="s">
        <v>31</v>
      </c>
      <c r="P2698" s="2" t="s">
        <v>2001</v>
      </c>
      <c r="R2698" s="3" t="s">
        <v>10147</v>
      </c>
      <c r="S2698" s="2" t="str">
        <f>VLOOKUP(A2698,Filtro1!$A$2:$T$3000,19,FALSE)</f>
        <v>#N/A</v>
      </c>
    </row>
    <row r="2699" ht="15.75" hidden="1" customHeight="1">
      <c r="A2699" s="2" t="s">
        <v>10148</v>
      </c>
      <c r="B2699" s="2" t="s">
        <v>20</v>
      </c>
      <c r="C2699" s="2">
        <v>3.0</v>
      </c>
      <c r="D2699" s="2">
        <v>3.0</v>
      </c>
      <c r="E2699" s="2">
        <v>4.0</v>
      </c>
      <c r="F2699" s="2">
        <v>4.9E8</v>
      </c>
      <c r="G2699" s="2" t="s">
        <v>62</v>
      </c>
      <c r="H2699" s="2">
        <v>114.0</v>
      </c>
      <c r="I2699" s="2">
        <v>114.0</v>
      </c>
      <c r="J2699" s="2">
        <v>220000.0</v>
      </c>
      <c r="K2699" s="2">
        <v>1.0</v>
      </c>
      <c r="L2699" s="2" t="s">
        <v>6171</v>
      </c>
      <c r="M2699" s="2" t="s">
        <v>2744</v>
      </c>
      <c r="N2699" s="2" t="s">
        <v>10126</v>
      </c>
      <c r="O2699" s="2" t="s">
        <v>10127</v>
      </c>
      <c r="P2699" s="2" t="s">
        <v>32</v>
      </c>
      <c r="R2699" s="3" t="s">
        <v>10149</v>
      </c>
      <c r="S2699" s="2" t="str">
        <f>VLOOKUP(A2699,Filtro1!$A$2:$T$3000,19,FALSE)</f>
        <v>#N/A</v>
      </c>
    </row>
    <row r="2700" ht="15.75" hidden="1" customHeight="1">
      <c r="A2700" s="2" t="s">
        <v>10150</v>
      </c>
      <c r="B2700" s="2" t="s">
        <v>20</v>
      </c>
      <c r="C2700" s="2">
        <v>3.0</v>
      </c>
      <c r="D2700" s="2">
        <v>3.0</v>
      </c>
      <c r="E2700" s="2">
        <v>5.0</v>
      </c>
      <c r="F2700" s="2">
        <v>4.9E8</v>
      </c>
      <c r="G2700" s="2" t="s">
        <v>312</v>
      </c>
      <c r="H2700" s="2">
        <v>105.0</v>
      </c>
      <c r="I2700" s="2">
        <v>105.0</v>
      </c>
      <c r="J2700" s="2">
        <v>460000.0</v>
      </c>
      <c r="K2700" s="2">
        <v>1.0</v>
      </c>
      <c r="L2700" s="2" t="s">
        <v>43</v>
      </c>
      <c r="M2700" s="2" t="s">
        <v>2302</v>
      </c>
      <c r="N2700" s="2" t="s">
        <v>10151</v>
      </c>
      <c r="O2700" s="2" t="s">
        <v>10152</v>
      </c>
      <c r="P2700" s="2" t="s">
        <v>10153</v>
      </c>
      <c r="R2700" s="3" t="s">
        <v>10154</v>
      </c>
      <c r="S2700" s="2" t="str">
        <f>VLOOKUP(A2700,Filtro1!$A$2:$T$3000,19,FALSE)</f>
        <v>#N/A</v>
      </c>
    </row>
    <row r="2701" ht="15.75" hidden="1" customHeight="1">
      <c r="A2701" s="2" t="s">
        <v>10155</v>
      </c>
      <c r="B2701" s="2" t="s">
        <v>20</v>
      </c>
      <c r="C2701" s="2">
        <v>3.0</v>
      </c>
      <c r="D2701" s="2">
        <v>2.0</v>
      </c>
      <c r="E2701" s="2">
        <v>5.0</v>
      </c>
      <c r="F2701" s="2">
        <v>4.9E8</v>
      </c>
      <c r="G2701" s="2" t="s">
        <v>35</v>
      </c>
      <c r="H2701" s="2">
        <v>108.0</v>
      </c>
      <c r="I2701" s="2">
        <v>0.0</v>
      </c>
      <c r="J2701" s="2">
        <v>451000.0</v>
      </c>
      <c r="K2701" s="2">
        <v>2.0</v>
      </c>
      <c r="L2701" s="2" t="s">
        <v>89</v>
      </c>
      <c r="M2701" s="2" t="s">
        <v>4407</v>
      </c>
      <c r="N2701" s="2" t="s">
        <v>10156</v>
      </c>
      <c r="O2701" s="2" t="s">
        <v>2794</v>
      </c>
      <c r="P2701" s="2" t="s">
        <v>32</v>
      </c>
      <c r="R2701" s="3" t="s">
        <v>10157</v>
      </c>
      <c r="S2701" s="2" t="str">
        <f>VLOOKUP(A2701,Filtro1!$A$2:$T$3000,19,FALSE)</f>
        <v>#N/A</v>
      </c>
    </row>
    <row r="2702" ht="15.75" customHeight="1">
      <c r="A2702" s="2" t="s">
        <v>10158</v>
      </c>
      <c r="B2702" s="2" t="s">
        <v>81</v>
      </c>
      <c r="C2702" s="2">
        <v>3.0</v>
      </c>
      <c r="D2702" s="2">
        <v>3.0</v>
      </c>
      <c r="E2702" s="2">
        <v>4.0</v>
      </c>
      <c r="F2702" s="2">
        <v>4.65E8</v>
      </c>
      <c r="G2702" s="2" t="s">
        <v>35</v>
      </c>
      <c r="H2702" s="2">
        <v>113.0</v>
      </c>
      <c r="I2702" s="2">
        <v>113.0</v>
      </c>
      <c r="J2702" s="2">
        <v>330000.0</v>
      </c>
      <c r="K2702" s="2">
        <v>2.0</v>
      </c>
      <c r="L2702" s="2" t="s">
        <v>82</v>
      </c>
      <c r="M2702" s="2" t="s">
        <v>10159</v>
      </c>
      <c r="N2702" s="2" t="s">
        <v>10160</v>
      </c>
      <c r="O2702" s="2" t="s">
        <v>10161</v>
      </c>
      <c r="P2702" s="2" t="s">
        <v>1343</v>
      </c>
      <c r="R2702" s="3" t="s">
        <v>10162</v>
      </c>
      <c r="S2702" s="2" t="str">
        <f>VLOOKUP(A2702,Filtro1!$A$2:$T$3000,19,FALSE)</f>
        <v>NO</v>
      </c>
    </row>
    <row r="2703" ht="15.75" hidden="1" customHeight="1">
      <c r="A2703" s="2" t="s">
        <v>10163</v>
      </c>
      <c r="B2703" s="2" t="s">
        <v>20</v>
      </c>
      <c r="C2703" s="2">
        <v>3.0</v>
      </c>
      <c r="D2703" s="2">
        <v>2.0</v>
      </c>
      <c r="E2703" s="2">
        <v>4.0</v>
      </c>
      <c r="F2703" s="2">
        <v>4.9E8</v>
      </c>
      <c r="G2703" s="2" t="s">
        <v>29</v>
      </c>
      <c r="H2703" s="2">
        <v>88.0</v>
      </c>
      <c r="I2703" s="2">
        <v>88.0</v>
      </c>
      <c r="J2703" s="2">
        <v>210000.0</v>
      </c>
      <c r="K2703" s="2">
        <v>1.0</v>
      </c>
      <c r="L2703" s="2" t="s">
        <v>56</v>
      </c>
      <c r="M2703" s="2" t="s">
        <v>475</v>
      </c>
      <c r="N2703" s="2" t="s">
        <v>10164</v>
      </c>
      <c r="O2703" s="2" t="s">
        <v>3834</v>
      </c>
      <c r="P2703" s="2" t="s">
        <v>1841</v>
      </c>
      <c r="R2703" s="3" t="s">
        <v>10165</v>
      </c>
      <c r="S2703" s="2" t="str">
        <f>VLOOKUP(A2703,Filtro1!$A$2:$T$3000,19,FALSE)</f>
        <v>#N/A</v>
      </c>
    </row>
    <row r="2704" ht="15.75" hidden="1" customHeight="1">
      <c r="A2704" s="2" t="s">
        <v>10166</v>
      </c>
      <c r="B2704" s="2" t="s">
        <v>20</v>
      </c>
      <c r="C2704" s="2">
        <v>3.0</v>
      </c>
      <c r="D2704" s="2">
        <v>3.0</v>
      </c>
      <c r="E2704" s="2">
        <v>5.0</v>
      </c>
      <c r="F2704" s="2">
        <v>4.9E8</v>
      </c>
      <c r="G2704" s="2" t="s">
        <v>35</v>
      </c>
      <c r="H2704" s="2">
        <v>112.0</v>
      </c>
      <c r="I2704" s="2">
        <v>112.0</v>
      </c>
      <c r="J2704" s="2">
        <v>450000.0</v>
      </c>
      <c r="K2704" s="2">
        <v>2.0</v>
      </c>
      <c r="L2704" s="2" t="s">
        <v>82</v>
      </c>
      <c r="M2704" s="2" t="s">
        <v>3124</v>
      </c>
      <c r="N2704" s="2" t="s">
        <v>10167</v>
      </c>
      <c r="O2704" s="2" t="s">
        <v>7736</v>
      </c>
      <c r="P2704" s="2" t="s">
        <v>3861</v>
      </c>
      <c r="R2704" s="3" t="s">
        <v>10168</v>
      </c>
      <c r="S2704" s="2" t="str">
        <f>VLOOKUP(A2704,Filtro1!$A$2:$T$3000,19,FALSE)</f>
        <v>#N/A</v>
      </c>
    </row>
    <row r="2705" ht="15.75" hidden="1" customHeight="1">
      <c r="A2705" s="2" t="s">
        <v>10169</v>
      </c>
      <c r="B2705" s="2" t="s">
        <v>20</v>
      </c>
      <c r="C2705" s="2">
        <v>3.0</v>
      </c>
      <c r="D2705" s="2">
        <v>3.0</v>
      </c>
      <c r="E2705" s="2">
        <v>6.0</v>
      </c>
      <c r="F2705" s="2">
        <v>4.9E8</v>
      </c>
      <c r="G2705" s="2" t="s">
        <v>62</v>
      </c>
      <c r="H2705" s="2">
        <v>107.0</v>
      </c>
      <c r="I2705" s="2">
        <v>107.0</v>
      </c>
      <c r="J2705" s="2">
        <v>650000.0</v>
      </c>
      <c r="K2705" s="2">
        <v>1.0</v>
      </c>
      <c r="L2705" s="2" t="s">
        <v>3128</v>
      </c>
      <c r="M2705" s="2" t="s">
        <v>3128</v>
      </c>
      <c r="N2705" s="2" t="s">
        <v>10170</v>
      </c>
      <c r="O2705" s="2" t="s">
        <v>2298</v>
      </c>
      <c r="P2705" s="2" t="s">
        <v>32</v>
      </c>
      <c r="R2705" s="3" t="s">
        <v>10171</v>
      </c>
      <c r="S2705" s="2" t="str">
        <f>VLOOKUP(A2705,Filtro1!$A$2:$T$3000,19,FALSE)</f>
        <v>#N/A</v>
      </c>
    </row>
    <row r="2706" ht="15.75" hidden="1" customHeight="1">
      <c r="A2706" s="2" t="s">
        <v>10172</v>
      </c>
      <c r="B2706" s="2" t="s">
        <v>20</v>
      </c>
      <c r="C2706" s="2">
        <v>3.0</v>
      </c>
      <c r="D2706" s="2">
        <v>2.0</v>
      </c>
      <c r="E2706" s="2">
        <v>4.0</v>
      </c>
      <c r="F2706" s="2">
        <v>4.9E8</v>
      </c>
      <c r="G2706" s="2" t="s">
        <v>312</v>
      </c>
      <c r="H2706" s="2">
        <v>84.0</v>
      </c>
      <c r="I2706" s="2">
        <v>84.0</v>
      </c>
      <c r="K2706" s="2">
        <v>1.0</v>
      </c>
      <c r="L2706" s="2" t="s">
        <v>319</v>
      </c>
      <c r="M2706" s="2" t="s">
        <v>10173</v>
      </c>
      <c r="N2706" s="2" t="s">
        <v>10174</v>
      </c>
      <c r="O2706" s="2" t="s">
        <v>218</v>
      </c>
      <c r="P2706" s="2" t="s">
        <v>543</v>
      </c>
      <c r="R2706" s="3" t="s">
        <v>10175</v>
      </c>
      <c r="S2706" s="2" t="str">
        <f>VLOOKUP(A2706,Filtro1!$A$2:$T$3000,19,FALSE)</f>
        <v>#N/A</v>
      </c>
    </row>
    <row r="2707" ht="15.75" hidden="1" customHeight="1">
      <c r="A2707" s="2" t="s">
        <v>10176</v>
      </c>
      <c r="B2707" s="2" t="s">
        <v>20</v>
      </c>
      <c r="C2707" s="2">
        <v>3.0</v>
      </c>
      <c r="D2707" s="2">
        <v>2.0</v>
      </c>
      <c r="E2707" s="2">
        <v>5.0</v>
      </c>
      <c r="F2707" s="2">
        <v>4.9E8</v>
      </c>
      <c r="G2707" s="2" t="s">
        <v>62</v>
      </c>
      <c r="H2707" s="2">
        <v>106.0</v>
      </c>
      <c r="I2707" s="2">
        <v>106.0</v>
      </c>
      <c r="J2707" s="2">
        <v>535000.0</v>
      </c>
      <c r="K2707" s="2">
        <v>2.0</v>
      </c>
      <c r="L2707" s="2" t="s">
        <v>2905</v>
      </c>
      <c r="M2707" s="2" t="s">
        <v>7390</v>
      </c>
      <c r="N2707" s="2" t="s">
        <v>10177</v>
      </c>
      <c r="O2707" s="2" t="s">
        <v>516</v>
      </c>
      <c r="P2707" s="2" t="s">
        <v>53</v>
      </c>
      <c r="R2707" s="3" t="s">
        <v>10178</v>
      </c>
      <c r="S2707" s="2" t="str">
        <f>VLOOKUP(A2707,Filtro1!$A$2:$T$3000,19,FALSE)</f>
        <v>#N/A</v>
      </c>
    </row>
    <row r="2708" ht="15.75" hidden="1" customHeight="1">
      <c r="A2708" s="2" t="s">
        <v>10179</v>
      </c>
      <c r="B2708" s="2" t="s">
        <v>20</v>
      </c>
      <c r="C2708" s="2">
        <v>3.0</v>
      </c>
      <c r="D2708" s="2">
        <v>3.0</v>
      </c>
      <c r="E2708" s="2">
        <v>5.0</v>
      </c>
      <c r="F2708" s="2">
        <v>4.9E8</v>
      </c>
      <c r="G2708" s="2" t="s">
        <v>21</v>
      </c>
      <c r="H2708" s="2">
        <v>110.0</v>
      </c>
      <c r="I2708" s="2">
        <v>110.0</v>
      </c>
      <c r="J2708" s="2">
        <v>380000.0</v>
      </c>
      <c r="K2708" s="2">
        <v>2.0</v>
      </c>
      <c r="L2708" s="2" t="s">
        <v>89</v>
      </c>
      <c r="M2708" s="2" t="s">
        <v>2607</v>
      </c>
      <c r="N2708" s="2" t="s">
        <v>10180</v>
      </c>
      <c r="O2708" s="2" t="s">
        <v>955</v>
      </c>
      <c r="P2708" s="2" t="s">
        <v>290</v>
      </c>
      <c r="R2708" s="3" t="s">
        <v>10181</v>
      </c>
      <c r="S2708" s="2" t="str">
        <f>VLOOKUP(A2708,Filtro1!$A$2:$T$3000,19,FALSE)</f>
        <v>#N/A</v>
      </c>
    </row>
    <row r="2709" ht="15.75" hidden="1" customHeight="1">
      <c r="A2709" s="2" t="s">
        <v>10182</v>
      </c>
      <c r="B2709" s="2" t="s">
        <v>20</v>
      </c>
      <c r="C2709" s="2">
        <v>3.0</v>
      </c>
      <c r="D2709" s="2">
        <v>3.0</v>
      </c>
      <c r="E2709" s="2">
        <v>4.0</v>
      </c>
      <c r="F2709" s="2">
        <v>4.9E8</v>
      </c>
      <c r="G2709" s="2" t="s">
        <v>62</v>
      </c>
      <c r="H2709" s="2">
        <v>105.0</v>
      </c>
      <c r="I2709" s="2">
        <v>102.0</v>
      </c>
      <c r="K2709" s="2">
        <v>1.0</v>
      </c>
      <c r="L2709" s="2" t="s">
        <v>277</v>
      </c>
      <c r="M2709" s="2" t="s">
        <v>2249</v>
      </c>
      <c r="N2709" s="2" t="s">
        <v>10183</v>
      </c>
      <c r="O2709" s="2" t="s">
        <v>39</v>
      </c>
      <c r="P2709" s="2" t="s">
        <v>40</v>
      </c>
      <c r="R2709" s="3" t="s">
        <v>10184</v>
      </c>
      <c r="S2709" s="2" t="str">
        <f>VLOOKUP(A2709,Filtro1!$A$2:$T$3000,19,FALSE)</f>
        <v>#N/A</v>
      </c>
    </row>
    <row r="2710" ht="15.75" customHeight="1">
      <c r="A2710" s="2" t="s">
        <v>10185</v>
      </c>
      <c r="B2710" s="2" t="s">
        <v>81</v>
      </c>
      <c r="C2710" s="2">
        <v>3.0</v>
      </c>
      <c r="D2710" s="2">
        <v>3.0</v>
      </c>
      <c r="E2710" s="2">
        <v>4.0</v>
      </c>
      <c r="F2710" s="2">
        <v>4.7E8</v>
      </c>
      <c r="G2710" s="2" t="s">
        <v>35</v>
      </c>
      <c r="H2710" s="2">
        <v>113.0</v>
      </c>
      <c r="I2710" s="2">
        <v>113.0</v>
      </c>
      <c r="K2710" s="2">
        <v>2.0</v>
      </c>
      <c r="L2710" s="2" t="s">
        <v>1214</v>
      </c>
      <c r="M2710" s="2" t="s">
        <v>376</v>
      </c>
      <c r="N2710" s="2" t="s">
        <v>530</v>
      </c>
      <c r="O2710" s="2" t="s">
        <v>10186</v>
      </c>
      <c r="P2710" s="2" t="s">
        <v>53</v>
      </c>
      <c r="R2710" s="3" t="s">
        <v>10187</v>
      </c>
      <c r="S2710" s="2" t="str">
        <f>VLOOKUP(A2710,Filtro1!$A$2:$T$3000,19,FALSE)</f>
        <v/>
      </c>
    </row>
    <row r="2711" ht="15.75" hidden="1" customHeight="1">
      <c r="A2711" s="2" t="s">
        <v>10188</v>
      </c>
      <c r="B2711" s="2" t="s">
        <v>20</v>
      </c>
      <c r="C2711" s="2">
        <v>3.0</v>
      </c>
      <c r="D2711" s="2">
        <v>2.0</v>
      </c>
      <c r="E2711" s="2">
        <v>4.0</v>
      </c>
      <c r="F2711" s="2">
        <v>4.9E8</v>
      </c>
      <c r="G2711" s="2" t="s">
        <v>62</v>
      </c>
      <c r="H2711" s="2">
        <v>146.0</v>
      </c>
      <c r="I2711" s="2">
        <v>146.0</v>
      </c>
      <c r="J2711" s="2">
        <v>304000.0</v>
      </c>
      <c r="K2711" s="2">
        <v>1.0</v>
      </c>
      <c r="L2711" s="2" t="s">
        <v>36</v>
      </c>
      <c r="M2711" s="2" t="s">
        <v>977</v>
      </c>
      <c r="N2711" s="2" t="s">
        <v>10189</v>
      </c>
      <c r="O2711" s="2" t="s">
        <v>10190</v>
      </c>
      <c r="P2711" s="2" t="s">
        <v>316</v>
      </c>
      <c r="R2711" s="3" t="s">
        <v>10191</v>
      </c>
      <c r="S2711" s="2" t="str">
        <f>VLOOKUP(A2711,Filtro1!$A$2:$T$3000,19,FALSE)</f>
        <v>#N/A</v>
      </c>
    </row>
    <row r="2712" ht="15.75" hidden="1" customHeight="1">
      <c r="A2712" s="2" t="s">
        <v>10192</v>
      </c>
      <c r="B2712" s="2" t="s">
        <v>20</v>
      </c>
      <c r="C2712" s="2">
        <v>3.0</v>
      </c>
      <c r="D2712" s="2">
        <v>3.0</v>
      </c>
      <c r="E2712" s="2">
        <v>4.0</v>
      </c>
      <c r="F2712" s="2">
        <v>4.9E8</v>
      </c>
      <c r="G2712" s="2" t="s">
        <v>35</v>
      </c>
      <c r="H2712" s="2">
        <v>110.0</v>
      </c>
      <c r="I2712" s="2">
        <v>90.0</v>
      </c>
      <c r="J2712" s="2">
        <v>100000.0</v>
      </c>
      <c r="K2712" s="2">
        <v>1.0</v>
      </c>
      <c r="L2712" s="2" t="s">
        <v>82</v>
      </c>
      <c r="M2712" s="2" t="s">
        <v>344</v>
      </c>
      <c r="N2712" s="2" t="s">
        <v>825</v>
      </c>
      <c r="O2712" s="2" t="s">
        <v>826</v>
      </c>
      <c r="P2712" s="2" t="s">
        <v>53</v>
      </c>
      <c r="R2712" s="3" t="s">
        <v>10193</v>
      </c>
      <c r="S2712" s="2" t="str">
        <f>VLOOKUP(A2712,Filtro1!$A$2:$T$3000,19,FALSE)</f>
        <v>#N/A</v>
      </c>
    </row>
    <row r="2713" ht="15.75" customHeight="1">
      <c r="A2713" s="2" t="s">
        <v>10194</v>
      </c>
      <c r="B2713" s="2" t="s">
        <v>81</v>
      </c>
      <c r="C2713" s="2">
        <v>3.0</v>
      </c>
      <c r="D2713" s="2">
        <v>3.0</v>
      </c>
      <c r="E2713" s="2">
        <v>4.0</v>
      </c>
      <c r="F2713" s="2">
        <v>4.7E8</v>
      </c>
      <c r="G2713" s="2" t="s">
        <v>35</v>
      </c>
      <c r="H2713" s="2">
        <v>113.0</v>
      </c>
      <c r="I2713" s="2">
        <v>113.0</v>
      </c>
      <c r="K2713" s="2">
        <v>2.0</v>
      </c>
      <c r="L2713" s="2" t="s">
        <v>82</v>
      </c>
      <c r="M2713" s="2" t="s">
        <v>10195</v>
      </c>
      <c r="N2713" s="2" t="s">
        <v>10196</v>
      </c>
      <c r="O2713" s="2" t="s">
        <v>1890</v>
      </c>
      <c r="P2713" s="2" t="s">
        <v>40</v>
      </c>
      <c r="R2713" s="3" t="s">
        <v>10197</v>
      </c>
      <c r="S2713" s="2" t="str">
        <f>VLOOKUP(A2713,Filtro1!$A$2:$T$3000,19,FALSE)</f>
        <v>NO</v>
      </c>
    </row>
    <row r="2714" ht="15.75" hidden="1" customHeight="1">
      <c r="A2714" s="2" t="s">
        <v>10198</v>
      </c>
      <c r="B2714" s="2" t="s">
        <v>20</v>
      </c>
      <c r="C2714" s="2">
        <v>3.0</v>
      </c>
      <c r="D2714" s="2">
        <v>3.0</v>
      </c>
      <c r="E2714" s="2">
        <v>5.0</v>
      </c>
      <c r="F2714" s="2">
        <v>4.9E8</v>
      </c>
      <c r="G2714" s="2" t="s">
        <v>62</v>
      </c>
      <c r="H2714" s="2">
        <v>92.6</v>
      </c>
      <c r="I2714" s="2">
        <v>92.6</v>
      </c>
      <c r="J2714" s="2">
        <v>487000.0</v>
      </c>
      <c r="K2714" s="2">
        <v>2.0</v>
      </c>
      <c r="L2714" s="2" t="s">
        <v>89</v>
      </c>
      <c r="M2714" s="2" t="s">
        <v>4907</v>
      </c>
      <c r="N2714" s="2" t="s">
        <v>9631</v>
      </c>
      <c r="O2714" s="2" t="s">
        <v>1171</v>
      </c>
      <c r="P2714" s="2" t="s">
        <v>4584</v>
      </c>
      <c r="R2714" s="3" t="s">
        <v>10199</v>
      </c>
      <c r="S2714" s="2" t="str">
        <f>VLOOKUP(A2714,Filtro1!$A$2:$T$3000,19,FALSE)</f>
        <v>#N/A</v>
      </c>
    </row>
    <row r="2715" ht="15.75" hidden="1" customHeight="1">
      <c r="A2715" s="2" t="s">
        <v>10200</v>
      </c>
      <c r="B2715" s="2" t="s">
        <v>20</v>
      </c>
      <c r="C2715" s="2">
        <v>3.0</v>
      </c>
      <c r="D2715" s="2">
        <v>2.0</v>
      </c>
      <c r="E2715" s="2">
        <v>5.0</v>
      </c>
      <c r="F2715" s="2">
        <v>4.9E8</v>
      </c>
      <c r="G2715" s="2" t="s">
        <v>62</v>
      </c>
      <c r="H2715" s="2">
        <v>87.0</v>
      </c>
      <c r="I2715" s="2">
        <v>86.0</v>
      </c>
      <c r="J2715" s="2">
        <v>493000.0</v>
      </c>
      <c r="K2715" s="2">
        <v>1.0</v>
      </c>
      <c r="L2715" s="2" t="s">
        <v>43</v>
      </c>
      <c r="M2715" s="2" t="s">
        <v>10201</v>
      </c>
      <c r="N2715" s="2" t="s">
        <v>10202</v>
      </c>
      <c r="O2715" s="2" t="s">
        <v>1171</v>
      </c>
      <c r="P2715" s="2" t="s">
        <v>40</v>
      </c>
      <c r="R2715" s="3" t="s">
        <v>10203</v>
      </c>
      <c r="S2715" s="2" t="str">
        <f>VLOOKUP(A2715,Filtro1!$A$2:$T$3000,19,FALSE)</f>
        <v>#N/A</v>
      </c>
    </row>
    <row r="2716" ht="15.75" hidden="1" customHeight="1">
      <c r="A2716" s="2" t="s">
        <v>10204</v>
      </c>
      <c r="B2716" s="2" t="s">
        <v>20</v>
      </c>
      <c r="C2716" s="2">
        <v>3.0</v>
      </c>
      <c r="D2716" s="2">
        <v>2.0</v>
      </c>
      <c r="E2716" s="2">
        <v>4.0</v>
      </c>
      <c r="F2716" s="2">
        <v>4.9E8</v>
      </c>
      <c r="G2716" s="2" t="s">
        <v>21</v>
      </c>
      <c r="H2716" s="2">
        <v>84.0</v>
      </c>
      <c r="I2716" s="2">
        <v>84.0</v>
      </c>
      <c r="J2716" s="2">
        <v>240000.0</v>
      </c>
      <c r="K2716" s="2">
        <v>1.0</v>
      </c>
      <c r="L2716" s="2" t="s">
        <v>63</v>
      </c>
      <c r="M2716" s="2" t="s">
        <v>298</v>
      </c>
      <c r="N2716" s="2" t="s">
        <v>10205</v>
      </c>
      <c r="O2716" s="2" t="s">
        <v>2347</v>
      </c>
      <c r="P2716" s="2" t="s">
        <v>7362</v>
      </c>
      <c r="R2716" s="3" t="s">
        <v>10206</v>
      </c>
      <c r="S2716" s="2" t="str">
        <f>VLOOKUP(A2716,Filtro1!$A$2:$T$3000,19,FALSE)</f>
        <v>#N/A</v>
      </c>
    </row>
    <row r="2717" ht="15.75" hidden="1" customHeight="1">
      <c r="A2717" s="2" t="s">
        <v>10207</v>
      </c>
      <c r="B2717" s="2" t="s">
        <v>20</v>
      </c>
      <c r="C2717" s="2">
        <v>3.0</v>
      </c>
      <c r="D2717" s="2">
        <v>3.0</v>
      </c>
      <c r="E2717" s="2">
        <v>5.0</v>
      </c>
      <c r="F2717" s="2">
        <v>4.9E8</v>
      </c>
      <c r="G2717" s="2" t="s">
        <v>21</v>
      </c>
      <c r="H2717" s="2">
        <v>109.0</v>
      </c>
      <c r="I2717" s="2">
        <v>109.0</v>
      </c>
      <c r="J2717" s="2">
        <v>320000.0</v>
      </c>
      <c r="K2717" s="2">
        <v>2.0</v>
      </c>
      <c r="L2717" s="2" t="s">
        <v>22</v>
      </c>
      <c r="M2717" s="2" t="s">
        <v>10208</v>
      </c>
      <c r="N2717" s="2" t="s">
        <v>10209</v>
      </c>
      <c r="O2717" s="2" t="s">
        <v>424</v>
      </c>
      <c r="P2717" s="2" t="s">
        <v>153</v>
      </c>
      <c r="R2717" s="3" t="s">
        <v>10210</v>
      </c>
      <c r="S2717" s="2" t="str">
        <f>VLOOKUP(A2717,Filtro1!$A$2:$T$3000,19,FALSE)</f>
        <v>#N/A</v>
      </c>
    </row>
    <row r="2718" ht="15.75" hidden="1" customHeight="1">
      <c r="A2718" s="2" t="s">
        <v>10211</v>
      </c>
      <c r="B2718" s="2" t="s">
        <v>20</v>
      </c>
      <c r="C2718" s="2">
        <v>3.0</v>
      </c>
      <c r="D2718" s="2">
        <v>2.0</v>
      </c>
      <c r="E2718" s="2">
        <v>5.0</v>
      </c>
      <c r="F2718" s="2">
        <v>4.9E8</v>
      </c>
      <c r="G2718" s="2" t="s">
        <v>35</v>
      </c>
      <c r="H2718" s="2">
        <v>96.0</v>
      </c>
      <c r="I2718" s="2">
        <v>96.0</v>
      </c>
      <c r="J2718" s="2">
        <v>395000.0</v>
      </c>
      <c r="K2718" s="2">
        <v>2.0</v>
      </c>
      <c r="L2718" s="2" t="s">
        <v>43</v>
      </c>
      <c r="M2718" s="2" t="s">
        <v>2302</v>
      </c>
      <c r="N2718" s="2" t="s">
        <v>10212</v>
      </c>
      <c r="O2718" s="2" t="s">
        <v>1138</v>
      </c>
      <c r="P2718" s="2" t="s">
        <v>53</v>
      </c>
      <c r="R2718" s="3" t="s">
        <v>10213</v>
      </c>
      <c r="S2718" s="2" t="str">
        <f>VLOOKUP(A2718,Filtro1!$A$2:$T$3000,19,FALSE)</f>
        <v>#N/A</v>
      </c>
    </row>
    <row r="2719" ht="15.75" hidden="1" customHeight="1">
      <c r="A2719" s="2" t="s">
        <v>10214</v>
      </c>
      <c r="B2719" s="2" t="s">
        <v>20</v>
      </c>
      <c r="C2719" s="2">
        <v>3.0</v>
      </c>
      <c r="D2719" s="2">
        <v>3.0</v>
      </c>
      <c r="E2719" s="2">
        <v>3.0</v>
      </c>
      <c r="F2719" s="2">
        <v>4.92062E8</v>
      </c>
      <c r="G2719" s="2" t="s">
        <v>29</v>
      </c>
      <c r="H2719" s="2">
        <v>106.0</v>
      </c>
      <c r="I2719" s="2">
        <v>106.0</v>
      </c>
      <c r="K2719" s="2">
        <v>1.0</v>
      </c>
      <c r="L2719" s="2" t="s">
        <v>3258</v>
      </c>
      <c r="M2719" s="2" t="s">
        <v>10215</v>
      </c>
      <c r="N2719" s="2" t="s">
        <v>10216</v>
      </c>
      <c r="O2719" s="2" t="s">
        <v>10217</v>
      </c>
      <c r="P2719" s="2" t="s">
        <v>1225</v>
      </c>
      <c r="R2719" s="3" t="s">
        <v>10218</v>
      </c>
      <c r="S2719" s="2" t="str">
        <f>VLOOKUP(A2719,Filtro1!$A$2:$T$3000,19,FALSE)</f>
        <v>#N/A</v>
      </c>
    </row>
    <row r="2720" ht="15.75" hidden="1" customHeight="1">
      <c r="A2720" s="2" t="s">
        <v>10219</v>
      </c>
      <c r="B2720" s="2" t="s">
        <v>20</v>
      </c>
      <c r="C2720" s="2">
        <v>3.0</v>
      </c>
      <c r="D2720" s="2">
        <v>2.0</v>
      </c>
      <c r="E2720" s="2">
        <v>5.0</v>
      </c>
      <c r="F2720" s="2">
        <v>4.9E8</v>
      </c>
      <c r="G2720" s="2" t="s">
        <v>62</v>
      </c>
      <c r="H2720" s="2">
        <v>107.0</v>
      </c>
      <c r="I2720" s="2">
        <v>107.0</v>
      </c>
      <c r="J2720" s="2">
        <v>425000.0</v>
      </c>
      <c r="K2720" s="2">
        <v>2.0</v>
      </c>
      <c r="L2720" s="2" t="s">
        <v>89</v>
      </c>
      <c r="M2720" s="2" t="s">
        <v>8439</v>
      </c>
      <c r="N2720" s="2" t="s">
        <v>10220</v>
      </c>
      <c r="O2720" s="2" t="s">
        <v>516</v>
      </c>
      <c r="P2720" s="2" t="s">
        <v>224</v>
      </c>
      <c r="R2720" s="3" t="s">
        <v>10221</v>
      </c>
      <c r="S2720" s="2" t="str">
        <f>VLOOKUP(A2720,Filtro1!$A$2:$T$3000,19,FALSE)</f>
        <v>#N/A</v>
      </c>
    </row>
    <row r="2721" ht="15.75" hidden="1" customHeight="1">
      <c r="A2721" s="2" t="s">
        <v>10222</v>
      </c>
      <c r="B2721" s="2" t="s">
        <v>20</v>
      </c>
      <c r="C2721" s="2">
        <v>3.0</v>
      </c>
      <c r="D2721" s="2">
        <v>3.0</v>
      </c>
      <c r="E2721" s="2">
        <v>5.0</v>
      </c>
      <c r="F2721" s="2">
        <v>4.9E8</v>
      </c>
      <c r="G2721" s="2" t="s">
        <v>62</v>
      </c>
      <c r="H2721" s="2">
        <v>92.6</v>
      </c>
      <c r="I2721" s="2">
        <v>92.6</v>
      </c>
      <c r="J2721" s="2">
        <v>487000.0</v>
      </c>
      <c r="K2721" s="2">
        <v>2.0</v>
      </c>
      <c r="L2721" s="2" t="s">
        <v>89</v>
      </c>
      <c r="M2721" s="2" t="s">
        <v>4907</v>
      </c>
      <c r="N2721" s="2" t="s">
        <v>9631</v>
      </c>
      <c r="O2721" s="2" t="s">
        <v>1171</v>
      </c>
      <c r="P2721" s="2" t="s">
        <v>4584</v>
      </c>
      <c r="R2721" s="3" t="s">
        <v>10223</v>
      </c>
      <c r="S2721" s="2" t="str">
        <f>VLOOKUP(A2721,Filtro1!$A$2:$T$3000,19,FALSE)</f>
        <v>#N/A</v>
      </c>
    </row>
    <row r="2722" ht="15.75" hidden="1" customHeight="1">
      <c r="A2722" s="2" t="s">
        <v>10224</v>
      </c>
      <c r="B2722" s="2" t="s">
        <v>20</v>
      </c>
      <c r="C2722" s="2">
        <v>3.0</v>
      </c>
      <c r="D2722" s="2">
        <v>2.0</v>
      </c>
      <c r="E2722" s="2">
        <v>5.0</v>
      </c>
      <c r="F2722" s="2">
        <v>4.9E8</v>
      </c>
      <c r="G2722" s="2" t="s">
        <v>62</v>
      </c>
      <c r="H2722" s="2">
        <v>90.0</v>
      </c>
      <c r="I2722" s="2">
        <v>87.0</v>
      </c>
      <c r="J2722" s="2">
        <v>332000.0</v>
      </c>
      <c r="K2722" s="2">
        <v>2.0</v>
      </c>
      <c r="L2722" s="2" t="s">
        <v>43</v>
      </c>
      <c r="M2722" s="2" t="s">
        <v>3280</v>
      </c>
      <c r="N2722" s="2" t="s">
        <v>10225</v>
      </c>
      <c r="O2722" s="2" t="s">
        <v>10226</v>
      </c>
      <c r="P2722" s="2" t="s">
        <v>10227</v>
      </c>
      <c r="R2722" s="3" t="s">
        <v>10228</v>
      </c>
      <c r="S2722" s="2" t="str">
        <f>VLOOKUP(A2722,Filtro1!$A$2:$T$3000,19,FALSE)</f>
        <v>#N/A</v>
      </c>
    </row>
    <row r="2723" ht="15.75" hidden="1" customHeight="1">
      <c r="A2723" s="2" t="s">
        <v>10229</v>
      </c>
      <c r="B2723" s="2" t="s">
        <v>20</v>
      </c>
      <c r="C2723" s="2">
        <v>3.0</v>
      </c>
      <c r="D2723" s="2">
        <v>2.0</v>
      </c>
      <c r="E2723" s="2">
        <v>5.0</v>
      </c>
      <c r="F2723" s="2">
        <v>4.9E8</v>
      </c>
      <c r="G2723" s="2" t="s">
        <v>35</v>
      </c>
      <c r="H2723" s="2">
        <v>120.0</v>
      </c>
      <c r="I2723" s="2">
        <v>120.0</v>
      </c>
      <c r="J2723" s="2">
        <v>340000.0</v>
      </c>
      <c r="K2723" s="2">
        <v>2.0</v>
      </c>
      <c r="L2723" s="2" t="s">
        <v>82</v>
      </c>
      <c r="M2723" s="2" t="s">
        <v>10230</v>
      </c>
      <c r="N2723" s="2" t="s">
        <v>10231</v>
      </c>
      <c r="O2723" s="2" t="s">
        <v>10232</v>
      </c>
      <c r="P2723" s="2" t="s">
        <v>10233</v>
      </c>
      <c r="R2723" s="3" t="s">
        <v>10234</v>
      </c>
      <c r="S2723" s="2" t="str">
        <f>VLOOKUP(A2723,Filtro1!$A$2:$T$3000,19,FALSE)</f>
        <v>#N/A</v>
      </c>
    </row>
    <row r="2724" ht="15.75" hidden="1" customHeight="1">
      <c r="A2724" s="2" t="s">
        <v>10235</v>
      </c>
      <c r="B2724" s="2" t="s">
        <v>20</v>
      </c>
      <c r="C2724" s="2">
        <v>3.0</v>
      </c>
      <c r="D2724" s="2">
        <v>3.0</v>
      </c>
      <c r="E2724" s="2">
        <v>5.0</v>
      </c>
      <c r="F2724" s="2">
        <v>4.9E8</v>
      </c>
      <c r="G2724" s="2" t="s">
        <v>35</v>
      </c>
      <c r="H2724" s="2">
        <v>91.0</v>
      </c>
      <c r="I2724" s="2">
        <v>91.0</v>
      </c>
      <c r="J2724" s="2">
        <v>495000.0</v>
      </c>
      <c r="K2724" s="2">
        <v>2.0</v>
      </c>
      <c r="L2724" s="2" t="s">
        <v>43</v>
      </c>
      <c r="M2724" s="2" t="s">
        <v>3288</v>
      </c>
      <c r="N2724" s="2" t="s">
        <v>10236</v>
      </c>
      <c r="O2724" s="2" t="s">
        <v>2794</v>
      </c>
      <c r="P2724" s="2" t="s">
        <v>32</v>
      </c>
      <c r="R2724" s="3" t="s">
        <v>10237</v>
      </c>
      <c r="S2724" s="2" t="str">
        <f>VLOOKUP(A2724,Filtro1!$A$2:$T$3000,19,FALSE)</f>
        <v>#N/A</v>
      </c>
    </row>
    <row r="2725" ht="15.75" hidden="1" customHeight="1">
      <c r="A2725" s="2" t="s">
        <v>10238</v>
      </c>
      <c r="B2725" s="2" t="s">
        <v>20</v>
      </c>
      <c r="C2725" s="2">
        <v>3.0</v>
      </c>
      <c r="D2725" s="2">
        <v>3.0</v>
      </c>
      <c r="E2725" s="2">
        <v>5.0</v>
      </c>
      <c r="F2725" s="2">
        <v>4.92384E8</v>
      </c>
      <c r="G2725" s="2" t="s">
        <v>29</v>
      </c>
      <c r="H2725" s="2">
        <v>86.0</v>
      </c>
      <c r="I2725" s="2">
        <v>86.0</v>
      </c>
      <c r="J2725" s="2">
        <v>560700.0</v>
      </c>
      <c r="K2725" s="2">
        <v>2.0</v>
      </c>
      <c r="L2725" s="2" t="s">
        <v>89</v>
      </c>
      <c r="M2725" s="2" t="s">
        <v>3768</v>
      </c>
      <c r="N2725" s="2" t="s">
        <v>1155</v>
      </c>
      <c r="O2725" s="2" t="s">
        <v>53</v>
      </c>
      <c r="R2725" s="3" t="s">
        <v>10239</v>
      </c>
      <c r="S2725" s="2" t="str">
        <f>VLOOKUP(A2725,Filtro1!$A$2:$T$3000,19,FALSE)</f>
        <v>#N/A</v>
      </c>
    </row>
    <row r="2726" ht="15.75" hidden="1" customHeight="1">
      <c r="A2726" s="2" t="s">
        <v>10240</v>
      </c>
      <c r="B2726" s="2" t="s">
        <v>20</v>
      </c>
      <c r="C2726" s="2">
        <v>4.0</v>
      </c>
      <c r="D2726" s="2">
        <v>2.0</v>
      </c>
      <c r="E2726" s="2">
        <v>5.0</v>
      </c>
      <c r="F2726" s="2">
        <v>4.9E8</v>
      </c>
      <c r="G2726" s="2" t="s">
        <v>62</v>
      </c>
      <c r="H2726" s="2">
        <v>109.0</v>
      </c>
      <c r="I2726" s="2">
        <v>109.0</v>
      </c>
      <c r="J2726" s="2">
        <v>300000.0</v>
      </c>
      <c r="K2726" s="2">
        <v>1.0</v>
      </c>
      <c r="L2726" s="2" t="s">
        <v>89</v>
      </c>
      <c r="M2726" s="2" t="s">
        <v>89</v>
      </c>
      <c r="N2726" s="2" t="s">
        <v>10241</v>
      </c>
      <c r="O2726" s="2" t="s">
        <v>53</v>
      </c>
      <c r="R2726" s="3" t="s">
        <v>10242</v>
      </c>
      <c r="S2726" s="2" t="str">
        <f>VLOOKUP(A2726,Filtro1!$A$2:$T$3000,19,FALSE)</f>
        <v>#N/A</v>
      </c>
    </row>
    <row r="2727" ht="15.75" hidden="1" customHeight="1">
      <c r="A2727" s="2" t="s">
        <v>10243</v>
      </c>
      <c r="B2727" s="2" t="s">
        <v>81</v>
      </c>
      <c r="C2727" s="2">
        <v>3.0</v>
      </c>
      <c r="D2727" s="2">
        <v>3.0</v>
      </c>
      <c r="E2727" s="2">
        <v>5.0</v>
      </c>
      <c r="F2727" s="2">
        <v>4.9E8</v>
      </c>
      <c r="G2727" s="2" t="s">
        <v>35</v>
      </c>
      <c r="H2727" s="2">
        <v>149.0</v>
      </c>
      <c r="I2727" s="2">
        <v>149.0</v>
      </c>
      <c r="K2727" s="2">
        <v>1.0</v>
      </c>
      <c r="L2727" s="2" t="s">
        <v>100</v>
      </c>
      <c r="M2727" s="2" t="s">
        <v>9182</v>
      </c>
      <c r="N2727" s="2" t="s">
        <v>10244</v>
      </c>
      <c r="O2727" s="2" t="s">
        <v>116</v>
      </c>
      <c r="P2727" s="2" t="s">
        <v>184</v>
      </c>
      <c r="R2727" s="3" t="s">
        <v>10245</v>
      </c>
      <c r="S2727" s="2" t="str">
        <f>VLOOKUP(A2727,Filtro1!$A$2:$T$3000,19,FALSE)</f>
        <v>#N/A</v>
      </c>
    </row>
    <row r="2728" ht="15.75" hidden="1" customHeight="1">
      <c r="A2728" s="2" t="s">
        <v>10246</v>
      </c>
      <c r="B2728" s="2" t="s">
        <v>20</v>
      </c>
      <c r="C2728" s="2">
        <v>3.0</v>
      </c>
      <c r="D2728" s="2">
        <v>3.0</v>
      </c>
      <c r="E2728" s="2">
        <v>5.0</v>
      </c>
      <c r="F2728" s="2">
        <v>4.9E8</v>
      </c>
      <c r="G2728" s="2" t="s">
        <v>62</v>
      </c>
      <c r="H2728" s="2">
        <v>83.0</v>
      </c>
      <c r="I2728" s="2">
        <v>83.0</v>
      </c>
      <c r="J2728" s="2">
        <v>465000.0</v>
      </c>
      <c r="K2728" s="2">
        <v>2.0</v>
      </c>
      <c r="L2728" s="2" t="s">
        <v>89</v>
      </c>
      <c r="M2728" s="2" t="s">
        <v>7167</v>
      </c>
      <c r="N2728" s="2" t="s">
        <v>4529</v>
      </c>
      <c r="O2728" s="2" t="s">
        <v>142</v>
      </c>
      <c r="P2728" s="2" t="s">
        <v>32</v>
      </c>
      <c r="R2728" s="3" t="s">
        <v>10247</v>
      </c>
      <c r="S2728" s="2" t="str">
        <f>VLOOKUP(A2728,Filtro1!$A$2:$T$3000,19,FALSE)</f>
        <v>#N/A</v>
      </c>
    </row>
    <row r="2729" ht="15.75" customHeight="1">
      <c r="A2729" s="2" t="s">
        <v>10248</v>
      </c>
      <c r="B2729" s="2" t="s">
        <v>81</v>
      </c>
      <c r="C2729" s="2">
        <v>4.0</v>
      </c>
      <c r="D2729" s="2">
        <v>3.0</v>
      </c>
      <c r="E2729" s="2">
        <v>4.0</v>
      </c>
      <c r="F2729" s="2">
        <v>4.7E8</v>
      </c>
      <c r="G2729" s="2" t="s">
        <v>21</v>
      </c>
      <c r="H2729" s="2">
        <v>113.0</v>
      </c>
      <c r="I2729" s="2">
        <v>113.0</v>
      </c>
      <c r="K2729" s="2">
        <v>2.0</v>
      </c>
      <c r="L2729" s="2" t="s">
        <v>350</v>
      </c>
      <c r="M2729" s="2" t="s">
        <v>465</v>
      </c>
      <c r="N2729" s="2" t="s">
        <v>415</v>
      </c>
      <c r="O2729" s="2" t="s">
        <v>53</v>
      </c>
      <c r="R2729" s="3" t="s">
        <v>10249</v>
      </c>
      <c r="S2729" s="2" t="str">
        <f>VLOOKUP(A2729,Filtro1!$A$2:$T$3000,19,FALSE)</f>
        <v/>
      </c>
    </row>
    <row r="2730" ht="15.75" hidden="1" customHeight="1">
      <c r="A2730" s="2" t="s">
        <v>10250</v>
      </c>
      <c r="B2730" s="2" t="s">
        <v>20</v>
      </c>
      <c r="C2730" s="2">
        <v>3.0</v>
      </c>
      <c r="D2730" s="2">
        <v>2.0</v>
      </c>
      <c r="E2730" s="2">
        <v>4.0</v>
      </c>
      <c r="F2730" s="2">
        <v>4.9E8</v>
      </c>
      <c r="G2730" s="2" t="s">
        <v>21</v>
      </c>
      <c r="H2730" s="2">
        <v>97.0</v>
      </c>
      <c r="I2730" s="2">
        <v>97.0</v>
      </c>
      <c r="J2730" s="2">
        <v>310000.0</v>
      </c>
      <c r="K2730" s="2">
        <v>1.0</v>
      </c>
      <c r="L2730" s="2" t="s">
        <v>82</v>
      </c>
      <c r="M2730" s="2" t="s">
        <v>376</v>
      </c>
      <c r="N2730" s="2" t="s">
        <v>10251</v>
      </c>
      <c r="O2730" s="2" t="s">
        <v>8983</v>
      </c>
      <c r="P2730" s="2" t="s">
        <v>373</v>
      </c>
      <c r="R2730" s="3" t="s">
        <v>10252</v>
      </c>
      <c r="S2730" s="2" t="str">
        <f>VLOOKUP(A2730,Filtro1!$A$2:$T$3000,19,FALSE)</f>
        <v>#N/A</v>
      </c>
    </row>
    <row r="2731" ht="15.75" hidden="1" customHeight="1">
      <c r="A2731" s="2" t="s">
        <v>10253</v>
      </c>
      <c r="B2731" s="2" t="s">
        <v>20</v>
      </c>
      <c r="C2731" s="2">
        <v>3.0</v>
      </c>
      <c r="D2731" s="2">
        <v>2.0</v>
      </c>
      <c r="E2731" s="2">
        <v>6.0</v>
      </c>
      <c r="F2731" s="2">
        <v>4.9E8</v>
      </c>
      <c r="G2731" s="2" t="s">
        <v>62</v>
      </c>
      <c r="H2731" s="2">
        <v>106.0</v>
      </c>
      <c r="I2731" s="2">
        <v>106.0</v>
      </c>
      <c r="J2731" s="2">
        <v>606000.0</v>
      </c>
      <c r="K2731" s="2">
        <v>1.0</v>
      </c>
      <c r="L2731" s="2" t="s">
        <v>2905</v>
      </c>
      <c r="M2731" s="2" t="s">
        <v>3129</v>
      </c>
      <c r="N2731" s="2" t="s">
        <v>10254</v>
      </c>
      <c r="O2731" s="2" t="s">
        <v>10255</v>
      </c>
      <c r="P2731" s="2" t="s">
        <v>316</v>
      </c>
      <c r="R2731" s="3" t="s">
        <v>10256</v>
      </c>
      <c r="S2731" s="2" t="str">
        <f>VLOOKUP(A2731,Filtro1!$A$2:$T$3000,19,FALSE)</f>
        <v>#N/A</v>
      </c>
    </row>
    <row r="2732" ht="15.75" customHeight="1">
      <c r="A2732" s="2" t="s">
        <v>10257</v>
      </c>
      <c r="B2732" s="2" t="s">
        <v>81</v>
      </c>
      <c r="C2732" s="2">
        <v>3.0</v>
      </c>
      <c r="D2732" s="2">
        <v>3.0</v>
      </c>
      <c r="E2732" s="2">
        <v>4.0</v>
      </c>
      <c r="F2732" s="2">
        <v>4.7E8</v>
      </c>
      <c r="G2732" s="2" t="s">
        <v>35</v>
      </c>
      <c r="H2732" s="2">
        <v>113.0</v>
      </c>
      <c r="I2732" s="2">
        <v>113.0</v>
      </c>
      <c r="J2732" s="2">
        <v>309000.0</v>
      </c>
      <c r="K2732" s="2">
        <v>2.0</v>
      </c>
      <c r="L2732" s="2" t="s">
        <v>350</v>
      </c>
      <c r="M2732" s="2" t="s">
        <v>10258</v>
      </c>
      <c r="N2732" s="2" t="s">
        <v>10259</v>
      </c>
      <c r="O2732" s="2" t="s">
        <v>10260</v>
      </c>
      <c r="P2732" s="2" t="s">
        <v>5533</v>
      </c>
      <c r="R2732" s="3" t="s">
        <v>10261</v>
      </c>
      <c r="S2732" s="2" t="str">
        <f>VLOOKUP(A2732,Filtro1!$A$2:$T$3000,19,FALSE)</f>
        <v/>
      </c>
    </row>
    <row r="2733" ht="15.75" customHeight="1">
      <c r="A2733" s="2" t="s">
        <v>10262</v>
      </c>
      <c r="B2733" s="2" t="s">
        <v>81</v>
      </c>
      <c r="C2733" s="2">
        <v>3.0</v>
      </c>
      <c r="D2733" s="2">
        <v>3.0</v>
      </c>
      <c r="E2733" s="2">
        <v>4.0</v>
      </c>
      <c r="F2733" s="2">
        <v>4.7E8</v>
      </c>
      <c r="G2733" s="2" t="s">
        <v>35</v>
      </c>
      <c r="H2733" s="2">
        <v>113.0</v>
      </c>
      <c r="I2733" s="2">
        <v>113.0</v>
      </c>
      <c r="J2733" s="2">
        <v>370000.0</v>
      </c>
      <c r="K2733" s="2">
        <v>2.0</v>
      </c>
      <c r="L2733" s="2" t="s">
        <v>82</v>
      </c>
      <c r="M2733" s="2" t="s">
        <v>1530</v>
      </c>
      <c r="N2733" s="2" t="s">
        <v>10263</v>
      </c>
      <c r="O2733" s="2" t="s">
        <v>10264</v>
      </c>
      <c r="P2733" s="2" t="s">
        <v>2879</v>
      </c>
      <c r="R2733" s="3" t="s">
        <v>10265</v>
      </c>
      <c r="S2733" s="2" t="str">
        <f>VLOOKUP(A2733,Filtro1!$A$2:$T$3000,19,FALSE)</f>
        <v>NO</v>
      </c>
    </row>
    <row r="2734" ht="15.75" hidden="1" customHeight="1">
      <c r="A2734" s="2" t="s">
        <v>10266</v>
      </c>
      <c r="B2734" s="2" t="s">
        <v>20</v>
      </c>
      <c r="C2734" s="2">
        <v>3.0</v>
      </c>
      <c r="D2734" s="2">
        <v>2.0</v>
      </c>
      <c r="E2734" s="2">
        <v>4.0</v>
      </c>
      <c r="F2734" s="2">
        <v>4.9E8</v>
      </c>
      <c r="G2734" s="2" t="s">
        <v>21</v>
      </c>
      <c r="H2734" s="2">
        <v>74.9</v>
      </c>
      <c r="I2734" s="2">
        <v>67.25</v>
      </c>
      <c r="K2734" s="2">
        <v>1.0</v>
      </c>
      <c r="L2734" s="2" t="s">
        <v>75</v>
      </c>
      <c r="M2734" s="2" t="s">
        <v>10267</v>
      </c>
      <c r="N2734" s="2" t="s">
        <v>10268</v>
      </c>
      <c r="O2734" s="2" t="s">
        <v>8833</v>
      </c>
      <c r="P2734" s="2" t="s">
        <v>2076</v>
      </c>
      <c r="R2734" s="3" t="s">
        <v>10269</v>
      </c>
      <c r="S2734" s="2" t="str">
        <f>VLOOKUP(A2734,Filtro1!$A$2:$T$3000,19,FALSE)</f>
        <v>#N/A</v>
      </c>
    </row>
    <row r="2735" ht="15.75" customHeight="1">
      <c r="A2735" s="2" t="s">
        <v>10270</v>
      </c>
      <c r="B2735" s="2" t="s">
        <v>81</v>
      </c>
      <c r="C2735" s="2">
        <v>3.0</v>
      </c>
      <c r="D2735" s="2">
        <v>3.0</v>
      </c>
      <c r="E2735" s="2">
        <v>4.0</v>
      </c>
      <c r="F2735" s="2">
        <v>4.75E8</v>
      </c>
      <c r="G2735" s="2" t="s">
        <v>21</v>
      </c>
      <c r="H2735" s="2">
        <v>113.0</v>
      </c>
      <c r="I2735" s="2">
        <v>113.0</v>
      </c>
      <c r="J2735" s="2">
        <v>330000.0</v>
      </c>
      <c r="K2735" s="2">
        <v>2.0</v>
      </c>
      <c r="L2735" s="2" t="s">
        <v>82</v>
      </c>
      <c r="M2735" s="2" t="s">
        <v>10271</v>
      </c>
      <c r="N2735" s="2" t="s">
        <v>10272</v>
      </c>
      <c r="O2735" s="2" t="s">
        <v>6966</v>
      </c>
      <c r="P2735" s="2" t="s">
        <v>40</v>
      </c>
      <c r="R2735" s="3" t="s">
        <v>10273</v>
      </c>
      <c r="S2735" s="2" t="str">
        <f>VLOOKUP(A2735,Filtro1!$A$2:$T$3000,19,FALSE)</f>
        <v>NO</v>
      </c>
    </row>
    <row r="2736" ht="15.75" hidden="1" customHeight="1">
      <c r="A2736" s="2" t="s">
        <v>10274</v>
      </c>
      <c r="B2736" s="2" t="s">
        <v>20</v>
      </c>
      <c r="C2736" s="2">
        <v>3.0</v>
      </c>
      <c r="D2736" s="2">
        <v>3.0</v>
      </c>
      <c r="E2736" s="2">
        <v>6.0</v>
      </c>
      <c r="F2736" s="2">
        <v>4.9E8</v>
      </c>
      <c r="G2736" s="2" t="s">
        <v>35</v>
      </c>
      <c r="H2736" s="2">
        <v>115.0</v>
      </c>
      <c r="I2736" s="2">
        <v>115.0</v>
      </c>
      <c r="J2736" s="2">
        <v>418000.0</v>
      </c>
      <c r="K2736" s="2">
        <v>2.0</v>
      </c>
      <c r="L2736" s="2" t="s">
        <v>3128</v>
      </c>
      <c r="M2736" s="2" t="s">
        <v>3732</v>
      </c>
      <c r="N2736" s="2" t="s">
        <v>10275</v>
      </c>
      <c r="O2736" s="2" t="s">
        <v>163</v>
      </c>
      <c r="P2736" s="2" t="s">
        <v>153</v>
      </c>
      <c r="R2736" s="3" t="s">
        <v>10276</v>
      </c>
      <c r="S2736" s="2" t="str">
        <f>VLOOKUP(A2736,Filtro1!$A$2:$T$3000,19,FALSE)</f>
        <v>#N/A</v>
      </c>
    </row>
    <row r="2737" ht="15.75" customHeight="1">
      <c r="A2737" s="2" t="s">
        <v>10277</v>
      </c>
      <c r="B2737" s="2" t="s">
        <v>81</v>
      </c>
      <c r="C2737" s="2">
        <v>3.0</v>
      </c>
      <c r="D2737" s="2">
        <v>3.0</v>
      </c>
      <c r="E2737" s="2">
        <v>4.0</v>
      </c>
      <c r="F2737" s="2">
        <v>4.8E8</v>
      </c>
      <c r="G2737" s="2" t="s">
        <v>35</v>
      </c>
      <c r="H2737" s="2">
        <v>113.0</v>
      </c>
      <c r="I2737" s="2">
        <v>113.0</v>
      </c>
      <c r="J2737" s="2">
        <v>350000.0</v>
      </c>
      <c r="K2737" s="2">
        <v>2.0</v>
      </c>
      <c r="L2737" s="2" t="s">
        <v>82</v>
      </c>
      <c r="M2737" s="2" t="s">
        <v>376</v>
      </c>
      <c r="N2737" s="2" t="s">
        <v>10278</v>
      </c>
      <c r="O2737" s="2" t="s">
        <v>516</v>
      </c>
      <c r="P2737" s="2" t="s">
        <v>53</v>
      </c>
      <c r="R2737" s="3" t="s">
        <v>10279</v>
      </c>
      <c r="S2737" s="2" t="str">
        <f>VLOOKUP(A2737,Filtro1!$A$2:$T$3000,19,FALSE)</f>
        <v/>
      </c>
    </row>
    <row r="2738" ht="15.75" hidden="1" customHeight="1">
      <c r="A2738" s="2" t="s">
        <v>10280</v>
      </c>
      <c r="B2738" s="2" t="s">
        <v>81</v>
      </c>
      <c r="C2738" s="2">
        <v>3.0</v>
      </c>
      <c r="D2738" s="2">
        <v>2.0</v>
      </c>
      <c r="E2738" s="2">
        <v>3.0</v>
      </c>
      <c r="F2738" s="2">
        <v>4.9E8</v>
      </c>
      <c r="G2738" s="2" t="s">
        <v>35</v>
      </c>
      <c r="H2738" s="2">
        <v>103.0</v>
      </c>
      <c r="I2738" s="2">
        <v>103.0</v>
      </c>
      <c r="K2738" s="2">
        <v>1.0</v>
      </c>
      <c r="L2738" s="2" t="s">
        <v>100</v>
      </c>
      <c r="M2738" s="2" t="s">
        <v>1340</v>
      </c>
      <c r="N2738" s="2" t="s">
        <v>415</v>
      </c>
      <c r="O2738" s="2" t="s">
        <v>53</v>
      </c>
      <c r="R2738" s="3" t="s">
        <v>10281</v>
      </c>
      <c r="S2738" s="2" t="str">
        <f>VLOOKUP(A2738,Filtro1!$A$2:$T$3000,19,FALSE)</f>
        <v>#N/A</v>
      </c>
    </row>
    <row r="2739" ht="15.75" hidden="1" customHeight="1">
      <c r="A2739" s="2" t="s">
        <v>10282</v>
      </c>
      <c r="B2739" s="2" t="s">
        <v>20</v>
      </c>
      <c r="C2739" s="2">
        <v>3.0</v>
      </c>
      <c r="D2739" s="2">
        <v>3.0</v>
      </c>
      <c r="E2739" s="2">
        <v>6.0</v>
      </c>
      <c r="F2739" s="2">
        <v>4.9E8</v>
      </c>
      <c r="G2739" s="2" t="s">
        <v>62</v>
      </c>
      <c r="H2739" s="2">
        <v>90.0</v>
      </c>
      <c r="I2739" s="2">
        <v>82.0</v>
      </c>
      <c r="J2739" s="2">
        <v>410000.0</v>
      </c>
      <c r="K2739" s="2">
        <v>1.0</v>
      </c>
      <c r="L2739" s="2" t="s">
        <v>3128</v>
      </c>
      <c r="M2739" s="2" t="s">
        <v>7968</v>
      </c>
      <c r="N2739" s="2" t="s">
        <v>10283</v>
      </c>
      <c r="O2739" s="2" t="s">
        <v>2145</v>
      </c>
      <c r="P2739" s="2" t="s">
        <v>10284</v>
      </c>
      <c r="R2739" s="3" t="s">
        <v>10285</v>
      </c>
      <c r="S2739" s="2" t="str">
        <f>VLOOKUP(A2739,Filtro1!$A$2:$T$3000,19,FALSE)</f>
        <v>#N/A</v>
      </c>
    </row>
    <row r="2740" ht="15.75" hidden="1" customHeight="1">
      <c r="A2740" s="2" t="s">
        <v>10286</v>
      </c>
      <c r="B2740" s="2" t="s">
        <v>20</v>
      </c>
      <c r="C2740" s="2">
        <v>3.0</v>
      </c>
      <c r="D2740" s="2">
        <v>3.0</v>
      </c>
      <c r="E2740" s="2">
        <v>5.0</v>
      </c>
      <c r="F2740" s="2">
        <v>4.9E8</v>
      </c>
      <c r="G2740" s="2" t="s">
        <v>62</v>
      </c>
      <c r="H2740" s="2">
        <v>120.0</v>
      </c>
      <c r="I2740" s="2">
        <v>120.0</v>
      </c>
      <c r="J2740" s="2">
        <v>420000.0</v>
      </c>
      <c r="K2740" s="2">
        <v>2.0</v>
      </c>
      <c r="L2740" s="2" t="s">
        <v>43</v>
      </c>
      <c r="M2740" s="2" t="s">
        <v>3213</v>
      </c>
      <c r="N2740" s="2" t="s">
        <v>10287</v>
      </c>
      <c r="O2740" s="2" t="s">
        <v>10288</v>
      </c>
      <c r="P2740" s="2" t="s">
        <v>506</v>
      </c>
      <c r="R2740" s="3" t="s">
        <v>10289</v>
      </c>
      <c r="S2740" s="2" t="str">
        <f>VLOOKUP(A2740,Filtro1!$A$2:$T$3000,19,FALSE)</f>
        <v>#N/A</v>
      </c>
    </row>
    <row r="2741" ht="15.75" hidden="1" customHeight="1">
      <c r="A2741" s="2" t="s">
        <v>10290</v>
      </c>
      <c r="B2741" s="2" t="s">
        <v>20</v>
      </c>
      <c r="C2741" s="2">
        <v>3.0</v>
      </c>
      <c r="D2741" s="2">
        <v>3.0</v>
      </c>
      <c r="E2741" s="2">
        <v>5.0</v>
      </c>
      <c r="F2741" s="2">
        <v>4.9E8</v>
      </c>
      <c r="G2741" s="2" t="s">
        <v>35</v>
      </c>
      <c r="H2741" s="2">
        <v>100.0</v>
      </c>
      <c r="I2741" s="2">
        <v>100.0</v>
      </c>
      <c r="K2741" s="2">
        <v>2.0</v>
      </c>
      <c r="L2741" s="2" t="s">
        <v>43</v>
      </c>
      <c r="M2741" s="2" t="s">
        <v>3988</v>
      </c>
      <c r="N2741" s="2" t="s">
        <v>10291</v>
      </c>
      <c r="O2741" s="2" t="s">
        <v>168</v>
      </c>
      <c r="P2741" s="2" t="s">
        <v>40</v>
      </c>
      <c r="R2741" s="3" t="s">
        <v>10292</v>
      </c>
      <c r="S2741" s="2" t="str">
        <f>VLOOKUP(A2741,Filtro1!$A$2:$T$3000,19,FALSE)</f>
        <v>#N/A</v>
      </c>
    </row>
    <row r="2742" ht="15.75" hidden="1" customHeight="1">
      <c r="A2742" s="2" t="s">
        <v>10293</v>
      </c>
      <c r="B2742" s="2" t="s">
        <v>20</v>
      </c>
      <c r="C2742" s="2">
        <v>3.0</v>
      </c>
      <c r="D2742" s="2">
        <v>2.0</v>
      </c>
      <c r="E2742" s="2">
        <v>4.0</v>
      </c>
      <c r="F2742" s="2">
        <v>4.9E8</v>
      </c>
      <c r="G2742" s="2" t="s">
        <v>62</v>
      </c>
      <c r="H2742" s="2">
        <v>79.0</v>
      </c>
      <c r="I2742" s="2">
        <v>79.0</v>
      </c>
      <c r="J2742" s="2">
        <v>580000.0</v>
      </c>
      <c r="K2742" s="2">
        <v>1.0</v>
      </c>
      <c r="L2742" s="2" t="s">
        <v>50</v>
      </c>
      <c r="M2742" s="2" t="s">
        <v>50</v>
      </c>
      <c r="N2742" s="2" t="s">
        <v>10294</v>
      </c>
      <c r="O2742" s="2" t="s">
        <v>3498</v>
      </c>
      <c r="P2742" s="2" t="s">
        <v>86</v>
      </c>
      <c r="R2742" s="3" t="s">
        <v>10295</v>
      </c>
      <c r="S2742" s="2" t="str">
        <f>VLOOKUP(A2742,Filtro1!$A$2:$T$3000,19,FALSE)</f>
        <v>#N/A</v>
      </c>
    </row>
    <row r="2743" ht="15.75" hidden="1" customHeight="1">
      <c r="A2743" s="2" t="s">
        <v>10296</v>
      </c>
      <c r="B2743" s="2" t="s">
        <v>20</v>
      </c>
      <c r="C2743" s="2">
        <v>4.0</v>
      </c>
      <c r="D2743" s="2">
        <v>3.0</v>
      </c>
      <c r="E2743" s="2">
        <v>5.0</v>
      </c>
      <c r="F2743" s="2">
        <v>4.9E8</v>
      </c>
      <c r="G2743" s="2" t="s">
        <v>35</v>
      </c>
      <c r="H2743" s="2">
        <v>118.0</v>
      </c>
      <c r="I2743" s="2">
        <v>118.0</v>
      </c>
      <c r="J2743" s="2">
        <v>550000.0</v>
      </c>
      <c r="K2743" s="2">
        <v>1.0</v>
      </c>
      <c r="L2743" s="2" t="s">
        <v>43</v>
      </c>
      <c r="M2743" s="2" t="s">
        <v>1303</v>
      </c>
      <c r="N2743" s="2" t="s">
        <v>10297</v>
      </c>
      <c r="O2743" s="2" t="s">
        <v>4259</v>
      </c>
      <c r="P2743" s="2" t="s">
        <v>32</v>
      </c>
      <c r="R2743" s="3" t="s">
        <v>10298</v>
      </c>
      <c r="S2743" s="2" t="str">
        <f>VLOOKUP(A2743,Filtro1!$A$2:$T$3000,19,FALSE)</f>
        <v>#N/A</v>
      </c>
    </row>
    <row r="2744" ht="15.75" customHeight="1">
      <c r="A2744" s="2" t="s">
        <v>10299</v>
      </c>
      <c r="B2744" s="2" t="s">
        <v>20</v>
      </c>
      <c r="C2744" s="2">
        <v>3.0</v>
      </c>
      <c r="D2744" s="2">
        <v>3.0</v>
      </c>
      <c r="E2744" s="2">
        <v>4.0</v>
      </c>
      <c r="F2744" s="2">
        <v>4.8E8</v>
      </c>
      <c r="G2744" s="2" t="s">
        <v>35</v>
      </c>
      <c r="H2744" s="2">
        <v>113.0</v>
      </c>
      <c r="I2744" s="2">
        <v>113.0</v>
      </c>
      <c r="J2744" s="2">
        <v>350000.0</v>
      </c>
      <c r="K2744" s="2">
        <v>2.0</v>
      </c>
      <c r="L2744" s="2" t="s">
        <v>82</v>
      </c>
      <c r="M2744" s="2" t="s">
        <v>376</v>
      </c>
      <c r="N2744" s="2" t="s">
        <v>10300</v>
      </c>
      <c r="O2744" s="2" t="s">
        <v>8036</v>
      </c>
      <c r="P2744" s="2" t="s">
        <v>32</v>
      </c>
      <c r="R2744" s="3" t="s">
        <v>10301</v>
      </c>
      <c r="S2744" s="2" t="str">
        <f>VLOOKUP(A2744,Filtro1!$A$2:$T$3000,19,FALSE)</f>
        <v/>
      </c>
    </row>
    <row r="2745" ht="15.75" hidden="1" customHeight="1">
      <c r="A2745" s="2" t="s">
        <v>10302</v>
      </c>
      <c r="B2745" s="2" t="s">
        <v>20</v>
      </c>
      <c r="C2745" s="2">
        <v>3.0</v>
      </c>
      <c r="D2745" s="2">
        <v>2.0</v>
      </c>
      <c r="E2745" s="2">
        <v>4.0</v>
      </c>
      <c r="F2745" s="2">
        <v>4.9E8</v>
      </c>
      <c r="G2745" s="2" t="s">
        <v>35</v>
      </c>
      <c r="H2745" s="2">
        <v>110.0</v>
      </c>
      <c r="I2745" s="2">
        <v>106.0</v>
      </c>
      <c r="K2745" s="2">
        <v>1.0</v>
      </c>
      <c r="L2745" s="2" t="s">
        <v>63</v>
      </c>
      <c r="M2745" s="2" t="s">
        <v>1848</v>
      </c>
      <c r="N2745" s="2" t="s">
        <v>872</v>
      </c>
      <c r="O2745" s="2" t="s">
        <v>960</v>
      </c>
      <c r="P2745" s="2" t="s">
        <v>40</v>
      </c>
      <c r="R2745" s="3" t="s">
        <v>10303</v>
      </c>
      <c r="S2745" s="2" t="str">
        <f>VLOOKUP(A2745,Filtro1!$A$2:$T$3000,19,FALSE)</f>
        <v>#N/A</v>
      </c>
    </row>
    <row r="2746" ht="15.75" customHeight="1">
      <c r="A2746" s="2" t="s">
        <v>10304</v>
      </c>
      <c r="B2746" s="2" t="s">
        <v>81</v>
      </c>
      <c r="C2746" s="2">
        <v>3.0</v>
      </c>
      <c r="D2746" s="2">
        <v>3.0</v>
      </c>
      <c r="E2746" s="2">
        <v>4.0</v>
      </c>
      <c r="F2746" s="2">
        <v>4.8E8</v>
      </c>
      <c r="G2746" s="2" t="s">
        <v>35</v>
      </c>
      <c r="H2746" s="2">
        <v>113.0</v>
      </c>
      <c r="I2746" s="2">
        <v>113.0</v>
      </c>
      <c r="J2746" s="2">
        <v>270000.0</v>
      </c>
      <c r="K2746" s="2">
        <v>2.0</v>
      </c>
      <c r="L2746" s="2" t="s">
        <v>82</v>
      </c>
      <c r="M2746" s="2" t="s">
        <v>376</v>
      </c>
      <c r="N2746" s="2" t="s">
        <v>10305</v>
      </c>
      <c r="O2746" s="2" t="s">
        <v>10306</v>
      </c>
      <c r="P2746" s="2" t="s">
        <v>104</v>
      </c>
      <c r="R2746" s="3" t="s">
        <v>10307</v>
      </c>
      <c r="S2746" s="2" t="str">
        <f>VLOOKUP(A2746,Filtro1!$A$2:$T$3000,19,FALSE)</f>
        <v/>
      </c>
    </row>
    <row r="2747" ht="15.75" hidden="1" customHeight="1">
      <c r="A2747" s="2" t="s">
        <v>10308</v>
      </c>
      <c r="B2747" s="2" t="s">
        <v>81</v>
      </c>
      <c r="C2747" s="2">
        <v>3.0</v>
      </c>
      <c r="D2747" s="2">
        <v>3.0</v>
      </c>
      <c r="E2747" s="2">
        <v>4.0</v>
      </c>
      <c r="F2747" s="2">
        <v>4.9E8</v>
      </c>
      <c r="G2747" s="2" t="s">
        <v>35</v>
      </c>
      <c r="H2747" s="2">
        <v>95.0</v>
      </c>
      <c r="I2747" s="2">
        <v>95.0</v>
      </c>
      <c r="J2747" s="2">
        <v>280000.0</v>
      </c>
      <c r="K2747" s="2">
        <v>1.0</v>
      </c>
      <c r="L2747" s="2" t="s">
        <v>56</v>
      </c>
      <c r="M2747" s="2" t="s">
        <v>475</v>
      </c>
      <c r="N2747" s="2" t="s">
        <v>10309</v>
      </c>
      <c r="O2747" s="2" t="s">
        <v>10310</v>
      </c>
      <c r="P2747" s="2" t="s">
        <v>78</v>
      </c>
      <c r="R2747" s="3" t="s">
        <v>10311</v>
      </c>
      <c r="S2747" s="2" t="str">
        <f>VLOOKUP(A2747,Filtro1!$A$2:$T$3000,19,FALSE)</f>
        <v>#N/A</v>
      </c>
    </row>
    <row r="2748" ht="15.75" hidden="1" customHeight="1">
      <c r="A2748" s="2" t="s">
        <v>10312</v>
      </c>
      <c r="B2748" s="2" t="s">
        <v>20</v>
      </c>
      <c r="C2748" s="2">
        <v>3.0</v>
      </c>
      <c r="D2748" s="2">
        <v>2.0</v>
      </c>
      <c r="E2748" s="2">
        <v>4.0</v>
      </c>
      <c r="F2748" s="2">
        <v>4.9E8</v>
      </c>
      <c r="G2748" s="2" t="s">
        <v>29</v>
      </c>
      <c r="H2748" s="2">
        <v>94.0</v>
      </c>
      <c r="I2748" s="2">
        <v>94.0</v>
      </c>
      <c r="K2748" s="2">
        <v>1.0</v>
      </c>
      <c r="L2748" s="2" t="s">
        <v>100</v>
      </c>
      <c r="M2748" s="2" t="s">
        <v>10313</v>
      </c>
      <c r="N2748" s="2" t="s">
        <v>10314</v>
      </c>
      <c r="O2748" s="2" t="s">
        <v>960</v>
      </c>
      <c r="P2748" s="2" t="s">
        <v>40</v>
      </c>
      <c r="R2748" s="3" t="s">
        <v>10315</v>
      </c>
      <c r="S2748" s="2" t="str">
        <f>VLOOKUP(A2748,Filtro1!$A$2:$T$3000,19,FALSE)</f>
        <v>#N/A</v>
      </c>
    </row>
    <row r="2749" ht="15.75" hidden="1" customHeight="1">
      <c r="A2749" s="2" t="s">
        <v>10316</v>
      </c>
      <c r="B2749" s="2" t="s">
        <v>20</v>
      </c>
      <c r="C2749" s="2">
        <v>3.0</v>
      </c>
      <c r="D2749" s="2">
        <v>2.0</v>
      </c>
      <c r="E2749" s="2">
        <v>5.0</v>
      </c>
      <c r="F2749" s="2">
        <v>4.9E8</v>
      </c>
      <c r="G2749" s="2" t="s">
        <v>29</v>
      </c>
      <c r="H2749" s="2">
        <v>75.0</v>
      </c>
      <c r="I2749" s="2">
        <v>75.0</v>
      </c>
      <c r="J2749" s="2">
        <v>440000.0</v>
      </c>
      <c r="K2749" s="2">
        <v>2.0</v>
      </c>
      <c r="L2749" s="2" t="s">
        <v>43</v>
      </c>
      <c r="M2749" s="2" t="s">
        <v>3246</v>
      </c>
      <c r="N2749" s="2" t="s">
        <v>10317</v>
      </c>
      <c r="O2749" s="2" t="s">
        <v>10318</v>
      </c>
      <c r="P2749" s="2" t="s">
        <v>554</v>
      </c>
      <c r="R2749" s="3" t="s">
        <v>10319</v>
      </c>
      <c r="S2749" s="2" t="str">
        <f>VLOOKUP(A2749,Filtro1!$A$2:$T$3000,19,FALSE)</f>
        <v>#N/A</v>
      </c>
    </row>
    <row r="2750" ht="15.75" hidden="1" customHeight="1">
      <c r="A2750" s="2" t="s">
        <v>10320</v>
      </c>
      <c r="B2750" s="2" t="s">
        <v>20</v>
      </c>
      <c r="C2750" s="2">
        <v>3.0</v>
      </c>
      <c r="D2750" s="2">
        <v>3.0</v>
      </c>
      <c r="E2750" s="2">
        <v>5.0</v>
      </c>
      <c r="F2750" s="2">
        <v>4.9E8</v>
      </c>
      <c r="G2750" s="2" t="s">
        <v>35</v>
      </c>
      <c r="H2750" s="2">
        <v>89.0</v>
      </c>
      <c r="I2750" s="2">
        <v>0.0</v>
      </c>
      <c r="J2750" s="2">
        <v>463300.0</v>
      </c>
      <c r="K2750" s="2">
        <v>2.0</v>
      </c>
      <c r="L2750" s="2" t="s">
        <v>89</v>
      </c>
      <c r="M2750" s="2" t="s">
        <v>6641</v>
      </c>
      <c r="N2750" s="2" t="s">
        <v>10321</v>
      </c>
      <c r="O2750" s="2" t="s">
        <v>788</v>
      </c>
      <c r="P2750" s="2" t="s">
        <v>10322</v>
      </c>
      <c r="R2750" s="3" t="s">
        <v>10323</v>
      </c>
      <c r="S2750" s="2" t="str">
        <f>VLOOKUP(A2750,Filtro1!$A$2:$T$3000,19,FALSE)</f>
        <v>#N/A</v>
      </c>
    </row>
    <row r="2751" ht="15.75" hidden="1" customHeight="1">
      <c r="A2751" s="2" t="s">
        <v>10324</v>
      </c>
      <c r="B2751" s="2" t="s">
        <v>20</v>
      </c>
      <c r="C2751" s="2">
        <v>3.0</v>
      </c>
      <c r="D2751" s="2">
        <v>3.0</v>
      </c>
      <c r="E2751" s="2">
        <v>5.0</v>
      </c>
      <c r="F2751" s="2">
        <v>4.9E8</v>
      </c>
      <c r="G2751" s="2" t="s">
        <v>62</v>
      </c>
      <c r="H2751" s="2">
        <v>113.5</v>
      </c>
      <c r="I2751" s="2">
        <v>113.5</v>
      </c>
      <c r="J2751" s="2">
        <v>588000.0</v>
      </c>
      <c r="K2751" s="2">
        <v>1.0</v>
      </c>
      <c r="L2751" s="2" t="s">
        <v>43</v>
      </c>
      <c r="M2751" s="2" t="s">
        <v>3534</v>
      </c>
      <c r="N2751" s="2" t="s">
        <v>4315</v>
      </c>
      <c r="O2751" s="2" t="s">
        <v>629</v>
      </c>
      <c r="P2751" s="2" t="s">
        <v>40</v>
      </c>
      <c r="R2751" s="3" t="s">
        <v>10325</v>
      </c>
      <c r="S2751" s="2" t="str">
        <f>VLOOKUP(A2751,Filtro1!$A$2:$T$3000,19,FALSE)</f>
        <v>#N/A</v>
      </c>
    </row>
    <row r="2752" ht="15.75" customHeight="1">
      <c r="A2752" s="2" t="s">
        <v>10326</v>
      </c>
      <c r="B2752" s="2" t="s">
        <v>81</v>
      </c>
      <c r="C2752" s="2">
        <v>3.0</v>
      </c>
      <c r="D2752" s="2">
        <v>3.0</v>
      </c>
      <c r="E2752" s="2">
        <v>4.0</v>
      </c>
      <c r="F2752" s="2">
        <v>4.8E8</v>
      </c>
      <c r="G2752" s="2" t="s">
        <v>21</v>
      </c>
      <c r="H2752" s="2">
        <v>113.0</v>
      </c>
      <c r="I2752" s="2">
        <v>113.0</v>
      </c>
      <c r="J2752" s="2">
        <v>330000.0</v>
      </c>
      <c r="K2752" s="2">
        <v>2.0</v>
      </c>
      <c r="L2752" s="2" t="s">
        <v>82</v>
      </c>
      <c r="M2752" s="2" t="s">
        <v>10271</v>
      </c>
      <c r="N2752" s="2" t="s">
        <v>10327</v>
      </c>
      <c r="O2752" s="2" t="s">
        <v>10328</v>
      </c>
      <c r="P2752" s="2" t="s">
        <v>86</v>
      </c>
      <c r="R2752" s="3" t="s">
        <v>10329</v>
      </c>
      <c r="S2752" s="2" t="str">
        <f>VLOOKUP(A2752,Filtro1!$A$2:$T$3000,19,FALSE)</f>
        <v>NO</v>
      </c>
    </row>
    <row r="2753" ht="15.75" hidden="1" customHeight="1">
      <c r="A2753" s="2" t="s">
        <v>10330</v>
      </c>
      <c r="B2753" s="2" t="s">
        <v>20</v>
      </c>
      <c r="C2753" s="2">
        <v>3.0</v>
      </c>
      <c r="D2753" s="2">
        <v>3.0</v>
      </c>
      <c r="E2753" s="2">
        <v>4.0</v>
      </c>
      <c r="F2753" s="2">
        <v>4.9E8</v>
      </c>
      <c r="G2753" s="2" t="s">
        <v>312</v>
      </c>
      <c r="H2753" s="2">
        <v>105.0</v>
      </c>
      <c r="I2753" s="2">
        <v>105.0</v>
      </c>
      <c r="J2753" s="2">
        <v>452000.0</v>
      </c>
      <c r="K2753" s="2">
        <v>1.0</v>
      </c>
      <c r="L2753" s="2" t="s">
        <v>319</v>
      </c>
      <c r="M2753" s="2" t="s">
        <v>1165</v>
      </c>
      <c r="N2753" s="2" t="s">
        <v>10331</v>
      </c>
      <c r="O2753" s="2" t="s">
        <v>2263</v>
      </c>
      <c r="P2753" s="2" t="s">
        <v>32</v>
      </c>
      <c r="R2753" s="3" t="s">
        <v>10332</v>
      </c>
      <c r="S2753" s="2" t="str">
        <f>VLOOKUP(A2753,Filtro1!$A$2:$T$3000,19,FALSE)</f>
        <v>#N/A</v>
      </c>
    </row>
    <row r="2754" ht="15.75" customHeight="1">
      <c r="A2754" s="2" t="s">
        <v>10333</v>
      </c>
      <c r="B2754" s="2" t="s">
        <v>81</v>
      </c>
      <c r="C2754" s="2">
        <v>3.0</v>
      </c>
      <c r="D2754" s="2">
        <v>3.0</v>
      </c>
      <c r="E2754" s="2">
        <v>4.0</v>
      </c>
      <c r="F2754" s="2">
        <v>4.8E8</v>
      </c>
      <c r="G2754" s="2" t="s">
        <v>35</v>
      </c>
      <c r="H2754" s="2">
        <v>113.0</v>
      </c>
      <c r="I2754" s="2">
        <v>113.0</v>
      </c>
      <c r="J2754" s="2">
        <v>340000.0</v>
      </c>
      <c r="K2754" s="2">
        <v>2.0</v>
      </c>
      <c r="L2754" s="2" t="s">
        <v>82</v>
      </c>
      <c r="M2754" s="2" t="s">
        <v>1530</v>
      </c>
      <c r="N2754" s="2" t="s">
        <v>10334</v>
      </c>
      <c r="O2754" s="2" t="s">
        <v>10335</v>
      </c>
      <c r="P2754" s="2" t="s">
        <v>1343</v>
      </c>
      <c r="R2754" s="3" t="s">
        <v>10336</v>
      </c>
      <c r="S2754" s="2" t="str">
        <f>VLOOKUP(A2754,Filtro1!$A$2:$T$3000,19,FALSE)</f>
        <v>NO</v>
      </c>
    </row>
    <row r="2755" ht="15.75" hidden="1" customHeight="1">
      <c r="A2755" s="2" t="s">
        <v>10337</v>
      </c>
      <c r="B2755" s="2" t="s">
        <v>20</v>
      </c>
      <c r="C2755" s="2">
        <v>3.0</v>
      </c>
      <c r="D2755" s="2">
        <v>3.0</v>
      </c>
      <c r="E2755" s="2">
        <v>6.0</v>
      </c>
      <c r="F2755" s="2">
        <v>4.9E8</v>
      </c>
      <c r="G2755" s="2" t="s">
        <v>62</v>
      </c>
      <c r="H2755" s="2">
        <v>92.24</v>
      </c>
      <c r="I2755" s="2">
        <v>92.24</v>
      </c>
      <c r="K2755" s="2">
        <v>2.0</v>
      </c>
      <c r="L2755" s="2" t="s">
        <v>3258</v>
      </c>
      <c r="M2755" s="2" t="s">
        <v>10338</v>
      </c>
      <c r="N2755" s="2" t="s">
        <v>10339</v>
      </c>
      <c r="O2755" s="2" t="s">
        <v>5699</v>
      </c>
      <c r="P2755" s="2" t="s">
        <v>32</v>
      </c>
      <c r="R2755" s="3" t="s">
        <v>10340</v>
      </c>
      <c r="S2755" s="2" t="str">
        <f>VLOOKUP(A2755,Filtro1!$A$2:$T$3000,19,FALSE)</f>
        <v>#N/A</v>
      </c>
    </row>
    <row r="2756" ht="15.75" customHeight="1">
      <c r="A2756" s="2" t="s">
        <v>10341</v>
      </c>
      <c r="B2756" s="2" t="s">
        <v>81</v>
      </c>
      <c r="C2756" s="2">
        <v>3.0</v>
      </c>
      <c r="D2756" s="2">
        <v>3.0</v>
      </c>
      <c r="E2756" s="2">
        <v>4.0</v>
      </c>
      <c r="F2756" s="2">
        <v>4.8E8</v>
      </c>
      <c r="G2756" s="2" t="s">
        <v>35</v>
      </c>
      <c r="H2756" s="2">
        <v>113.0</v>
      </c>
      <c r="I2756" s="2">
        <v>113.0</v>
      </c>
      <c r="J2756" s="2">
        <v>320000.0</v>
      </c>
      <c r="K2756" s="2">
        <v>2.0</v>
      </c>
      <c r="L2756" s="2" t="s">
        <v>82</v>
      </c>
      <c r="M2756" s="2" t="s">
        <v>376</v>
      </c>
      <c r="N2756" s="2" t="s">
        <v>10342</v>
      </c>
      <c r="O2756" s="2" t="s">
        <v>10343</v>
      </c>
      <c r="P2756" s="2" t="s">
        <v>316</v>
      </c>
      <c r="R2756" s="3" t="s">
        <v>10344</v>
      </c>
      <c r="S2756" s="2" t="str">
        <f>VLOOKUP(A2756,Filtro1!$A$2:$T$3000,19,FALSE)</f>
        <v/>
      </c>
    </row>
    <row r="2757" ht="15.75" hidden="1" customHeight="1">
      <c r="A2757" s="2" t="s">
        <v>10345</v>
      </c>
      <c r="B2757" s="2" t="s">
        <v>20</v>
      </c>
      <c r="C2757" s="2">
        <v>3.0</v>
      </c>
      <c r="D2757" s="2">
        <v>3.0</v>
      </c>
      <c r="E2757" s="2">
        <v>5.0</v>
      </c>
      <c r="F2757" s="2">
        <v>4.94054488E8</v>
      </c>
      <c r="G2757" s="2" t="s">
        <v>62</v>
      </c>
      <c r="H2757" s="2">
        <v>113.0</v>
      </c>
      <c r="I2757" s="2">
        <v>113.0</v>
      </c>
      <c r="J2757" s="2">
        <v>650000.0</v>
      </c>
      <c r="K2757" s="2">
        <v>1.0</v>
      </c>
      <c r="L2757" s="2" t="s">
        <v>89</v>
      </c>
      <c r="M2757" s="2" t="s">
        <v>3074</v>
      </c>
      <c r="N2757" s="2" t="s">
        <v>8494</v>
      </c>
      <c r="O2757" s="2" t="s">
        <v>516</v>
      </c>
      <c r="P2757" s="2" t="s">
        <v>53</v>
      </c>
      <c r="R2757" s="3" t="s">
        <v>10346</v>
      </c>
      <c r="S2757" s="2" t="str">
        <f>VLOOKUP(A2757,Filtro1!$A$2:$T$3000,19,FALSE)</f>
        <v>#N/A</v>
      </c>
    </row>
    <row r="2758" ht="15.75" hidden="1" customHeight="1">
      <c r="A2758" s="2" t="s">
        <v>10347</v>
      </c>
      <c r="B2758" s="2" t="s">
        <v>20</v>
      </c>
      <c r="C2758" s="2">
        <v>3.0</v>
      </c>
      <c r="D2758" s="2">
        <v>3.0</v>
      </c>
      <c r="E2758" s="2">
        <v>5.0</v>
      </c>
      <c r="F2758" s="2">
        <v>4.9E8</v>
      </c>
      <c r="G2758" s="2" t="s">
        <v>62</v>
      </c>
      <c r="H2758" s="2">
        <v>92.6</v>
      </c>
      <c r="I2758" s="2">
        <v>92.6</v>
      </c>
      <c r="J2758" s="2">
        <v>487000.0</v>
      </c>
      <c r="K2758" s="2">
        <v>2.0</v>
      </c>
      <c r="L2758" s="2" t="s">
        <v>89</v>
      </c>
      <c r="M2758" s="2" t="s">
        <v>4907</v>
      </c>
      <c r="N2758" s="2" t="s">
        <v>9631</v>
      </c>
      <c r="O2758" s="2" t="s">
        <v>1171</v>
      </c>
      <c r="P2758" s="2" t="s">
        <v>4584</v>
      </c>
      <c r="R2758" s="3" t="s">
        <v>10348</v>
      </c>
      <c r="S2758" s="2" t="str">
        <f>VLOOKUP(A2758,Filtro1!$A$2:$T$3000,19,FALSE)</f>
        <v>#N/A</v>
      </c>
    </row>
    <row r="2759" ht="15.75" hidden="1" customHeight="1">
      <c r="A2759" s="2" t="s">
        <v>10349</v>
      </c>
      <c r="B2759" s="2" t="s">
        <v>20</v>
      </c>
      <c r="C2759" s="2">
        <v>3.0</v>
      </c>
      <c r="D2759" s="2">
        <v>2.0</v>
      </c>
      <c r="E2759" s="2">
        <v>4.0</v>
      </c>
      <c r="F2759" s="2">
        <v>4.92634E8</v>
      </c>
      <c r="G2759" s="2" t="s">
        <v>29</v>
      </c>
      <c r="H2759" s="2">
        <v>71.0</v>
      </c>
      <c r="I2759" s="2">
        <v>71.0</v>
      </c>
      <c r="J2759" s="2">
        <v>601000.0</v>
      </c>
      <c r="K2759" s="2">
        <v>1.0</v>
      </c>
      <c r="L2759" s="2" t="s">
        <v>3128</v>
      </c>
      <c r="M2759" s="2" t="s">
        <v>915</v>
      </c>
      <c r="N2759" s="2" t="s">
        <v>10350</v>
      </c>
      <c r="O2759" s="2" t="s">
        <v>2298</v>
      </c>
      <c r="P2759" s="2" t="s">
        <v>757</v>
      </c>
      <c r="R2759" s="3" t="s">
        <v>10351</v>
      </c>
      <c r="S2759" s="2" t="str">
        <f>VLOOKUP(A2759,Filtro1!$A$2:$T$3000,19,FALSE)</f>
        <v>#N/A</v>
      </c>
    </row>
    <row r="2760" ht="15.75" customHeight="1">
      <c r="A2760" s="2" t="s">
        <v>10352</v>
      </c>
      <c r="B2760" s="2" t="s">
        <v>81</v>
      </c>
      <c r="C2760" s="2">
        <v>3.0</v>
      </c>
      <c r="D2760" s="2">
        <v>3.0</v>
      </c>
      <c r="E2760" s="2">
        <v>4.0</v>
      </c>
      <c r="F2760" s="2">
        <v>4.95E8</v>
      </c>
      <c r="G2760" s="2" t="s">
        <v>21</v>
      </c>
      <c r="H2760" s="2">
        <v>113.0</v>
      </c>
      <c r="I2760" s="2">
        <v>113.0</v>
      </c>
      <c r="J2760" s="2">
        <v>330000.0</v>
      </c>
      <c r="K2760" s="2">
        <v>2.0</v>
      </c>
      <c r="L2760" s="2" t="s">
        <v>82</v>
      </c>
      <c r="M2760" s="2" t="s">
        <v>1530</v>
      </c>
      <c r="N2760" s="2" t="s">
        <v>10353</v>
      </c>
      <c r="O2760" s="2" t="s">
        <v>10335</v>
      </c>
      <c r="P2760" s="2" t="s">
        <v>2506</v>
      </c>
      <c r="R2760" s="3" t="s">
        <v>10354</v>
      </c>
      <c r="S2760" s="2" t="str">
        <f>VLOOKUP(A2760,Filtro1!$A$2:$T$3000,19,FALSE)</f>
        <v>NO</v>
      </c>
    </row>
    <row r="2761" ht="15.75" hidden="1" customHeight="1">
      <c r="A2761" s="2" t="s">
        <v>10355</v>
      </c>
      <c r="B2761" s="2" t="s">
        <v>20</v>
      </c>
      <c r="C2761" s="2">
        <v>3.0</v>
      </c>
      <c r="D2761" s="2">
        <v>2.0</v>
      </c>
      <c r="E2761" s="2">
        <v>4.0</v>
      </c>
      <c r="F2761" s="2">
        <v>4.9E8</v>
      </c>
      <c r="G2761" s="2" t="s">
        <v>21</v>
      </c>
      <c r="H2761" s="2">
        <v>112.0</v>
      </c>
      <c r="I2761" s="2">
        <v>76.0</v>
      </c>
      <c r="J2761" s="2">
        <v>270000.0</v>
      </c>
      <c r="K2761" s="2">
        <v>1.0</v>
      </c>
      <c r="L2761" s="2" t="s">
        <v>22</v>
      </c>
      <c r="M2761" s="2" t="s">
        <v>22</v>
      </c>
      <c r="N2761" s="2" t="s">
        <v>10356</v>
      </c>
      <c r="O2761" s="2" t="s">
        <v>10357</v>
      </c>
      <c r="P2761" s="2" t="s">
        <v>554</v>
      </c>
      <c r="R2761" s="3" t="s">
        <v>10358</v>
      </c>
      <c r="S2761" s="2" t="str">
        <f>VLOOKUP(A2761,Filtro1!$A$2:$T$3000,19,FALSE)</f>
        <v>#N/A</v>
      </c>
    </row>
    <row r="2762" ht="15.75" hidden="1" customHeight="1">
      <c r="A2762" s="2" t="s">
        <v>10359</v>
      </c>
      <c r="B2762" s="2" t="s">
        <v>20</v>
      </c>
      <c r="C2762" s="2">
        <v>3.0</v>
      </c>
      <c r="D2762" s="2">
        <v>2.0</v>
      </c>
      <c r="E2762" s="2">
        <v>5.0</v>
      </c>
      <c r="F2762" s="2">
        <v>4.9E8</v>
      </c>
      <c r="G2762" s="2" t="s">
        <v>62</v>
      </c>
      <c r="H2762" s="2">
        <v>90.0</v>
      </c>
      <c r="I2762" s="2">
        <v>87.0</v>
      </c>
      <c r="J2762" s="2">
        <v>332000.0</v>
      </c>
      <c r="K2762" s="2">
        <v>2.0</v>
      </c>
      <c r="L2762" s="2" t="s">
        <v>43</v>
      </c>
      <c r="M2762" s="2" t="s">
        <v>3280</v>
      </c>
      <c r="N2762" s="2" t="s">
        <v>10225</v>
      </c>
      <c r="O2762" s="2" t="s">
        <v>10226</v>
      </c>
      <c r="P2762" s="2" t="s">
        <v>10227</v>
      </c>
      <c r="R2762" s="3" t="s">
        <v>10360</v>
      </c>
      <c r="S2762" s="2" t="str">
        <f>VLOOKUP(A2762,Filtro1!$A$2:$T$3000,19,FALSE)</f>
        <v>#N/A</v>
      </c>
    </row>
    <row r="2763" ht="15.75" customHeight="1">
      <c r="A2763" s="2" t="s">
        <v>10361</v>
      </c>
      <c r="B2763" s="2" t="s">
        <v>81</v>
      </c>
      <c r="C2763" s="2">
        <v>3.0</v>
      </c>
      <c r="D2763" s="2">
        <v>3.0</v>
      </c>
      <c r="E2763" s="2">
        <v>4.0</v>
      </c>
      <c r="F2763" s="2">
        <v>4.8E8</v>
      </c>
      <c r="G2763" s="2" t="s">
        <v>35</v>
      </c>
      <c r="H2763" s="2">
        <v>113.0</v>
      </c>
      <c r="I2763" s="2">
        <v>113.0</v>
      </c>
      <c r="J2763" s="2">
        <v>297000.0</v>
      </c>
      <c r="K2763" s="2">
        <v>2.0</v>
      </c>
      <c r="L2763" s="2" t="s">
        <v>82</v>
      </c>
      <c r="M2763" s="2" t="s">
        <v>376</v>
      </c>
      <c r="N2763" s="2" t="s">
        <v>10362</v>
      </c>
      <c r="O2763" s="2" t="s">
        <v>10363</v>
      </c>
      <c r="P2763" s="2" t="s">
        <v>1623</v>
      </c>
      <c r="R2763" s="3" t="s">
        <v>10364</v>
      </c>
      <c r="S2763" s="2" t="str">
        <f>VLOOKUP(A2763,Filtro1!$A$2:$T$3000,19,FALSE)</f>
        <v/>
      </c>
    </row>
    <row r="2764" ht="15.75" customHeight="1">
      <c r="A2764" s="2" t="s">
        <v>10365</v>
      </c>
      <c r="B2764" s="2" t="s">
        <v>81</v>
      </c>
      <c r="C2764" s="2">
        <v>3.0</v>
      </c>
      <c r="D2764" s="2">
        <v>3.0</v>
      </c>
      <c r="E2764" s="2">
        <v>4.0</v>
      </c>
      <c r="F2764" s="2">
        <v>4.85E8</v>
      </c>
      <c r="G2764" s="2" t="s">
        <v>35</v>
      </c>
      <c r="H2764" s="2">
        <v>113.0</v>
      </c>
      <c r="I2764" s="2">
        <v>105.0</v>
      </c>
      <c r="K2764" s="2">
        <v>2.0</v>
      </c>
      <c r="L2764" s="2" t="s">
        <v>82</v>
      </c>
      <c r="M2764" s="2" t="s">
        <v>465</v>
      </c>
      <c r="N2764" s="2" t="s">
        <v>10366</v>
      </c>
      <c r="O2764" s="2" t="s">
        <v>585</v>
      </c>
      <c r="P2764" s="2" t="s">
        <v>40</v>
      </c>
      <c r="R2764" s="3" t="s">
        <v>10367</v>
      </c>
      <c r="S2764" s="2" t="str">
        <f>VLOOKUP(A2764,Filtro1!$A$2:$T$3000,19,FALSE)</f>
        <v/>
      </c>
    </row>
    <row r="2765" ht="15.75" hidden="1" customHeight="1">
      <c r="A2765" s="2" t="s">
        <v>10368</v>
      </c>
      <c r="B2765" s="2" t="s">
        <v>20</v>
      </c>
      <c r="C2765" s="2">
        <v>3.0</v>
      </c>
      <c r="D2765" s="2">
        <v>3.0</v>
      </c>
      <c r="E2765" s="2">
        <v>5.0</v>
      </c>
      <c r="F2765" s="2">
        <v>4.9E8</v>
      </c>
      <c r="G2765" s="2" t="s">
        <v>312</v>
      </c>
      <c r="H2765" s="2">
        <v>105.0</v>
      </c>
      <c r="I2765" s="2">
        <v>105.0</v>
      </c>
      <c r="J2765" s="2">
        <v>460000.0</v>
      </c>
      <c r="K2765" s="2">
        <v>1.0</v>
      </c>
      <c r="L2765" s="2" t="s">
        <v>43</v>
      </c>
      <c r="M2765" s="2" t="s">
        <v>2302</v>
      </c>
      <c r="N2765" s="2" t="s">
        <v>10369</v>
      </c>
      <c r="O2765" s="2" t="s">
        <v>10370</v>
      </c>
      <c r="P2765" s="2" t="s">
        <v>10371</v>
      </c>
      <c r="R2765" s="3" t="s">
        <v>10372</v>
      </c>
      <c r="S2765" s="2" t="str">
        <f>VLOOKUP(A2765,Filtro1!$A$2:$T$3000,19,FALSE)</f>
        <v>#N/A</v>
      </c>
    </row>
    <row r="2766" ht="15.75" hidden="1" customHeight="1">
      <c r="A2766" s="2" t="s">
        <v>10373</v>
      </c>
      <c r="B2766" s="2" t="s">
        <v>20</v>
      </c>
      <c r="C2766" s="2">
        <v>3.0</v>
      </c>
      <c r="D2766" s="2">
        <v>2.0</v>
      </c>
      <c r="E2766" s="2">
        <v>6.0</v>
      </c>
      <c r="F2766" s="2">
        <v>4.95E8</v>
      </c>
      <c r="G2766" s="2" t="s">
        <v>62</v>
      </c>
      <c r="H2766" s="2">
        <v>106.0</v>
      </c>
      <c r="I2766" s="2">
        <v>106.0</v>
      </c>
      <c r="J2766" s="2">
        <v>606000.0</v>
      </c>
      <c r="K2766" s="2">
        <v>1.0</v>
      </c>
      <c r="L2766" s="2" t="s">
        <v>3128</v>
      </c>
      <c r="M2766" s="2" t="s">
        <v>3129</v>
      </c>
      <c r="N2766" s="2" t="s">
        <v>10374</v>
      </c>
      <c r="O2766" s="2" t="s">
        <v>3594</v>
      </c>
      <c r="P2766" s="2" t="s">
        <v>40</v>
      </c>
      <c r="R2766" s="3" t="s">
        <v>10375</v>
      </c>
      <c r="S2766" s="2" t="str">
        <f>VLOOKUP(A2766,Filtro1!$A$2:$T$3000,19,FALSE)</f>
        <v>#N/A</v>
      </c>
    </row>
    <row r="2767" ht="15.75" hidden="1" customHeight="1">
      <c r="A2767" s="2" t="s">
        <v>10376</v>
      </c>
      <c r="B2767" s="2" t="s">
        <v>20</v>
      </c>
      <c r="C2767" s="2">
        <v>3.0</v>
      </c>
      <c r="D2767" s="2">
        <v>2.0</v>
      </c>
      <c r="E2767" s="2">
        <v>5.0</v>
      </c>
      <c r="F2767" s="2">
        <v>4.95E8</v>
      </c>
      <c r="G2767" s="2" t="s">
        <v>29</v>
      </c>
      <c r="H2767" s="2">
        <v>85.0</v>
      </c>
      <c r="I2767" s="2">
        <v>0.0</v>
      </c>
      <c r="J2767" s="2">
        <v>354000.0</v>
      </c>
      <c r="K2767" s="2">
        <v>2.0</v>
      </c>
      <c r="L2767" s="2" t="s">
        <v>479</v>
      </c>
      <c r="M2767" s="2" t="s">
        <v>10023</v>
      </c>
      <c r="N2767" s="2" t="s">
        <v>10377</v>
      </c>
      <c r="O2767" s="2" t="s">
        <v>788</v>
      </c>
      <c r="P2767" s="2" t="s">
        <v>554</v>
      </c>
      <c r="R2767" s="3" t="s">
        <v>10378</v>
      </c>
      <c r="S2767" s="2" t="str">
        <f>VLOOKUP(A2767,Filtro1!$A$2:$T$3000,19,FALSE)</f>
        <v>#N/A</v>
      </c>
    </row>
    <row r="2768" ht="15.75" hidden="1" customHeight="1">
      <c r="A2768" s="2" t="s">
        <v>10379</v>
      </c>
      <c r="B2768" s="2" t="s">
        <v>20</v>
      </c>
      <c r="C2768" s="2">
        <v>3.0</v>
      </c>
      <c r="D2768" s="2">
        <v>3.0</v>
      </c>
      <c r="E2768" s="2">
        <v>5.0</v>
      </c>
      <c r="F2768" s="2">
        <v>4.95E8</v>
      </c>
      <c r="G2768" s="2" t="s">
        <v>35</v>
      </c>
      <c r="H2768" s="2">
        <v>90.0</v>
      </c>
      <c r="I2768" s="2">
        <v>90.0</v>
      </c>
      <c r="J2768" s="2">
        <v>486000.0</v>
      </c>
      <c r="K2768" s="2">
        <v>1.0</v>
      </c>
      <c r="L2768" s="2" t="s">
        <v>89</v>
      </c>
      <c r="M2768" s="2" t="s">
        <v>4907</v>
      </c>
      <c r="N2768" s="2" t="s">
        <v>10380</v>
      </c>
      <c r="O2768" s="2" t="s">
        <v>2263</v>
      </c>
      <c r="P2768" s="2" t="s">
        <v>32</v>
      </c>
      <c r="R2768" s="3" t="s">
        <v>10381</v>
      </c>
      <c r="S2768" s="2" t="str">
        <f>VLOOKUP(A2768,Filtro1!$A$2:$T$3000,19,FALSE)</f>
        <v>#N/A</v>
      </c>
    </row>
    <row r="2769" ht="15.75" hidden="1" customHeight="1">
      <c r="A2769" s="2" t="s">
        <v>10382</v>
      </c>
      <c r="B2769" s="2" t="s">
        <v>20</v>
      </c>
      <c r="C2769" s="2">
        <v>3.0</v>
      </c>
      <c r="D2769" s="2">
        <v>3.0</v>
      </c>
      <c r="E2769" s="2">
        <v>5.0</v>
      </c>
      <c r="F2769" s="2">
        <v>4.95E8</v>
      </c>
      <c r="G2769" s="2" t="s">
        <v>62</v>
      </c>
      <c r="H2769" s="2">
        <v>98.0</v>
      </c>
      <c r="I2769" s="2">
        <v>98.0</v>
      </c>
      <c r="J2769" s="2">
        <v>492000.0</v>
      </c>
      <c r="K2769" s="2">
        <v>2.0</v>
      </c>
      <c r="L2769" s="2" t="s">
        <v>89</v>
      </c>
      <c r="M2769" s="2" t="s">
        <v>5816</v>
      </c>
      <c r="N2769" s="2" t="s">
        <v>10383</v>
      </c>
      <c r="O2769" s="2" t="s">
        <v>10226</v>
      </c>
      <c r="P2769" s="2" t="s">
        <v>2472</v>
      </c>
      <c r="R2769" s="3" t="s">
        <v>10384</v>
      </c>
      <c r="S2769" s="2" t="str">
        <f>VLOOKUP(A2769,Filtro1!$A$2:$T$3000,19,FALSE)</f>
        <v>#N/A</v>
      </c>
    </row>
    <row r="2770" ht="15.75" hidden="1" customHeight="1">
      <c r="A2770" s="2" t="s">
        <v>10385</v>
      </c>
      <c r="B2770" s="2" t="s">
        <v>20</v>
      </c>
      <c r="C2770" s="2">
        <v>3.0</v>
      </c>
      <c r="D2770" s="2">
        <v>3.0</v>
      </c>
      <c r="E2770" s="2">
        <v>5.0</v>
      </c>
      <c r="F2770" s="2">
        <v>4.95E8</v>
      </c>
      <c r="G2770" s="2" t="s">
        <v>35</v>
      </c>
      <c r="H2770" s="2">
        <v>105.0</v>
      </c>
      <c r="I2770" s="2">
        <v>105.0</v>
      </c>
      <c r="J2770" s="2">
        <v>395000.0</v>
      </c>
      <c r="K2770" s="2">
        <v>2.0</v>
      </c>
      <c r="L2770" s="2" t="s">
        <v>43</v>
      </c>
      <c r="M2770" s="2" t="s">
        <v>1303</v>
      </c>
      <c r="N2770" s="2" t="s">
        <v>10386</v>
      </c>
      <c r="O2770" s="2" t="s">
        <v>10387</v>
      </c>
      <c r="P2770" s="2" t="s">
        <v>32</v>
      </c>
      <c r="R2770" s="3" t="s">
        <v>10388</v>
      </c>
      <c r="S2770" s="2" t="str">
        <f>VLOOKUP(A2770,Filtro1!$A$2:$T$3000,19,FALSE)</f>
        <v>#N/A</v>
      </c>
    </row>
    <row r="2771" ht="15.75" hidden="1" customHeight="1">
      <c r="A2771" s="2" t="s">
        <v>10389</v>
      </c>
      <c r="B2771" s="2" t="s">
        <v>81</v>
      </c>
      <c r="C2771" s="2">
        <v>4.0</v>
      </c>
      <c r="D2771" s="2">
        <v>3.0</v>
      </c>
      <c r="E2771" s="2">
        <v>5.0</v>
      </c>
      <c r="F2771" s="2">
        <v>4.95E8</v>
      </c>
      <c r="G2771" s="2" t="s">
        <v>35</v>
      </c>
      <c r="H2771" s="2">
        <v>120.0</v>
      </c>
      <c r="I2771" s="2">
        <v>120.0</v>
      </c>
      <c r="J2771" s="2">
        <v>380000.0</v>
      </c>
      <c r="K2771" s="2">
        <v>2.0</v>
      </c>
      <c r="L2771" s="2" t="s">
        <v>100</v>
      </c>
      <c r="M2771" s="2" t="s">
        <v>4065</v>
      </c>
      <c r="N2771" s="2" t="s">
        <v>10390</v>
      </c>
      <c r="O2771" s="2" t="s">
        <v>10391</v>
      </c>
      <c r="P2771" s="2" t="s">
        <v>8130</v>
      </c>
      <c r="R2771" s="3" t="s">
        <v>10392</v>
      </c>
      <c r="S2771" s="2" t="str">
        <f>VLOOKUP(A2771,Filtro1!$A$2:$T$3000,19,FALSE)</f>
        <v>#N/A</v>
      </c>
    </row>
    <row r="2772" ht="15.75" customHeight="1">
      <c r="A2772" s="2" t="s">
        <v>10393</v>
      </c>
      <c r="B2772" s="2" t="s">
        <v>81</v>
      </c>
      <c r="C2772" s="2">
        <v>3.0</v>
      </c>
      <c r="D2772" s="2">
        <v>3.0</v>
      </c>
      <c r="E2772" s="2">
        <v>4.0</v>
      </c>
      <c r="F2772" s="2">
        <v>4.85E8</v>
      </c>
      <c r="G2772" s="2" t="s">
        <v>35</v>
      </c>
      <c r="H2772" s="2">
        <v>113.0</v>
      </c>
      <c r="I2772" s="2">
        <v>113.0</v>
      </c>
      <c r="J2772" s="2">
        <v>330000.0</v>
      </c>
      <c r="K2772" s="2">
        <v>2.0</v>
      </c>
      <c r="L2772" s="2" t="s">
        <v>82</v>
      </c>
      <c r="M2772" s="2" t="s">
        <v>376</v>
      </c>
      <c r="N2772" s="2" t="s">
        <v>10394</v>
      </c>
      <c r="O2772" s="2" t="s">
        <v>1683</v>
      </c>
      <c r="P2772" s="2" t="s">
        <v>2879</v>
      </c>
      <c r="R2772" s="3" t="s">
        <v>10395</v>
      </c>
      <c r="S2772" s="2" t="str">
        <f>VLOOKUP(A2772,Filtro1!$A$2:$T$3000,19,FALSE)</f>
        <v/>
      </c>
    </row>
    <row r="2773" ht="15.75" hidden="1" customHeight="1">
      <c r="A2773" s="2" t="s">
        <v>10396</v>
      </c>
      <c r="B2773" s="2" t="s">
        <v>20</v>
      </c>
      <c r="C2773" s="2">
        <v>3.0</v>
      </c>
      <c r="D2773" s="2">
        <v>2.0</v>
      </c>
      <c r="E2773" s="2">
        <v>5.0</v>
      </c>
      <c r="F2773" s="2">
        <v>4.95E8</v>
      </c>
      <c r="G2773" s="2" t="s">
        <v>35</v>
      </c>
      <c r="H2773" s="2">
        <v>99.0</v>
      </c>
      <c r="I2773" s="2">
        <v>99.0</v>
      </c>
      <c r="J2773" s="2">
        <v>450000.0</v>
      </c>
      <c r="K2773" s="2">
        <v>2.0</v>
      </c>
      <c r="L2773" s="2" t="s">
        <v>43</v>
      </c>
      <c r="M2773" s="2" t="s">
        <v>1303</v>
      </c>
      <c r="N2773" s="2" t="s">
        <v>10397</v>
      </c>
      <c r="O2773" s="2" t="s">
        <v>3834</v>
      </c>
      <c r="P2773" s="2" t="s">
        <v>506</v>
      </c>
      <c r="R2773" s="3" t="s">
        <v>10398</v>
      </c>
      <c r="S2773" s="2" t="str">
        <f>VLOOKUP(A2773,Filtro1!$A$2:$T$3000,19,FALSE)</f>
        <v>#N/A</v>
      </c>
    </row>
    <row r="2774" ht="15.75" customHeight="1">
      <c r="A2774" s="2" t="s">
        <v>10399</v>
      </c>
      <c r="B2774" s="2" t="s">
        <v>81</v>
      </c>
      <c r="C2774" s="2">
        <v>3.0</v>
      </c>
      <c r="D2774" s="2">
        <v>3.0</v>
      </c>
      <c r="E2774" s="2">
        <v>4.0</v>
      </c>
      <c r="F2774" s="2">
        <v>4.9E8</v>
      </c>
      <c r="G2774" s="2" t="s">
        <v>35</v>
      </c>
      <c r="H2774" s="2">
        <v>113.0</v>
      </c>
      <c r="I2774" s="2">
        <v>113.0</v>
      </c>
      <c r="K2774" s="2">
        <v>2.0</v>
      </c>
      <c r="L2774" s="2" t="s">
        <v>82</v>
      </c>
      <c r="M2774" s="2" t="s">
        <v>10400</v>
      </c>
      <c r="N2774" s="2" t="s">
        <v>10401</v>
      </c>
      <c r="O2774" s="2" t="s">
        <v>1642</v>
      </c>
      <c r="P2774" s="2" t="s">
        <v>40</v>
      </c>
      <c r="R2774" s="3" t="s">
        <v>10402</v>
      </c>
      <c r="S2774" s="2" t="str">
        <f>VLOOKUP(A2774,Filtro1!$A$2:$T$3000,19,FALSE)</f>
        <v>NO</v>
      </c>
    </row>
    <row r="2775" ht="15.75" hidden="1" customHeight="1">
      <c r="A2775" s="2" t="s">
        <v>10403</v>
      </c>
      <c r="B2775" s="2" t="s">
        <v>20</v>
      </c>
      <c r="C2775" s="2">
        <v>3.0</v>
      </c>
      <c r="D2775" s="2">
        <v>2.0</v>
      </c>
      <c r="E2775" s="2">
        <v>5.0</v>
      </c>
      <c r="F2775" s="2">
        <v>4.95E8</v>
      </c>
      <c r="G2775" s="2" t="s">
        <v>35</v>
      </c>
      <c r="H2775" s="2">
        <v>89.0</v>
      </c>
      <c r="I2775" s="2">
        <v>89.0</v>
      </c>
      <c r="J2775" s="2">
        <v>349000.0</v>
      </c>
      <c r="K2775" s="2">
        <v>2.0</v>
      </c>
      <c r="L2775" s="2" t="s">
        <v>43</v>
      </c>
      <c r="M2775" s="2" t="s">
        <v>3280</v>
      </c>
      <c r="N2775" s="2" t="s">
        <v>10404</v>
      </c>
      <c r="O2775" s="2" t="s">
        <v>788</v>
      </c>
      <c r="P2775" s="2" t="s">
        <v>7931</v>
      </c>
      <c r="R2775" s="3" t="s">
        <v>10405</v>
      </c>
      <c r="S2775" s="2" t="str">
        <f>VLOOKUP(A2775,Filtro1!$A$2:$T$3000,19,FALSE)</f>
        <v>#N/A</v>
      </c>
    </row>
    <row r="2776" ht="15.75" hidden="1" customHeight="1">
      <c r="A2776" s="2" t="s">
        <v>10406</v>
      </c>
      <c r="B2776" s="2" t="s">
        <v>20</v>
      </c>
      <c r="C2776" s="2">
        <v>3.0</v>
      </c>
      <c r="D2776" s="2">
        <v>3.0</v>
      </c>
      <c r="E2776" s="2">
        <v>5.0</v>
      </c>
      <c r="F2776" s="2">
        <v>4.95E8</v>
      </c>
      <c r="G2776" s="2" t="s">
        <v>62</v>
      </c>
      <c r="H2776" s="2">
        <v>92.6</v>
      </c>
      <c r="I2776" s="2">
        <v>92.6</v>
      </c>
      <c r="J2776" s="2">
        <v>458000.0</v>
      </c>
      <c r="K2776" s="2">
        <v>2.0</v>
      </c>
      <c r="L2776" s="2" t="s">
        <v>89</v>
      </c>
      <c r="M2776" s="2" t="s">
        <v>3768</v>
      </c>
      <c r="N2776" s="2" t="s">
        <v>10407</v>
      </c>
      <c r="O2776" s="2" t="s">
        <v>2197</v>
      </c>
      <c r="P2776" s="2" t="s">
        <v>59</v>
      </c>
      <c r="R2776" s="3" t="s">
        <v>10408</v>
      </c>
      <c r="S2776" s="2" t="str">
        <f>VLOOKUP(A2776,Filtro1!$A$2:$T$3000,19,FALSE)</f>
        <v>#N/A</v>
      </c>
    </row>
    <row r="2777" ht="15.75" customHeight="1">
      <c r="A2777" s="2" t="s">
        <v>10409</v>
      </c>
      <c r="B2777" s="2" t="s">
        <v>20</v>
      </c>
      <c r="C2777" s="2">
        <v>3.0</v>
      </c>
      <c r="D2777" s="2">
        <v>2.0</v>
      </c>
      <c r="E2777" s="2">
        <v>4.0</v>
      </c>
      <c r="F2777" s="2">
        <v>4.9E8</v>
      </c>
      <c r="G2777" s="2" t="s">
        <v>62</v>
      </c>
      <c r="H2777" s="2">
        <v>113.0</v>
      </c>
      <c r="I2777" s="2">
        <v>113.0</v>
      </c>
      <c r="K2777" s="2">
        <v>2.0</v>
      </c>
      <c r="L2777" s="2" t="s">
        <v>82</v>
      </c>
      <c r="M2777" s="2" t="s">
        <v>10410</v>
      </c>
      <c r="N2777" s="2" t="s">
        <v>10411</v>
      </c>
      <c r="O2777" s="2" t="s">
        <v>31</v>
      </c>
      <c r="P2777" s="2" t="s">
        <v>184</v>
      </c>
      <c r="R2777" s="3" t="s">
        <v>10412</v>
      </c>
      <c r="S2777" s="2" t="str">
        <f>VLOOKUP(A2777,Filtro1!$A$2:$T$3000,19,FALSE)</f>
        <v>NO</v>
      </c>
    </row>
    <row r="2778" ht="15.75" hidden="1" customHeight="1">
      <c r="A2778" s="2" t="s">
        <v>10413</v>
      </c>
      <c r="B2778" s="2" t="s">
        <v>20</v>
      </c>
      <c r="C2778" s="2">
        <v>3.0</v>
      </c>
      <c r="D2778" s="2">
        <v>3.0</v>
      </c>
      <c r="E2778" s="2">
        <v>5.0</v>
      </c>
      <c r="F2778" s="2">
        <v>4.95E8</v>
      </c>
      <c r="G2778" s="2" t="s">
        <v>62</v>
      </c>
      <c r="H2778" s="2">
        <v>112.0</v>
      </c>
      <c r="I2778" s="2">
        <v>112.0</v>
      </c>
      <c r="K2778" s="2">
        <v>2.0</v>
      </c>
      <c r="L2778" s="2" t="s">
        <v>43</v>
      </c>
      <c r="M2778" s="2" t="s">
        <v>10414</v>
      </c>
      <c r="N2778" s="2" t="s">
        <v>10415</v>
      </c>
      <c r="O2778" s="2" t="s">
        <v>2839</v>
      </c>
      <c r="P2778" s="2" t="s">
        <v>40</v>
      </c>
      <c r="R2778" s="3" t="s">
        <v>10416</v>
      </c>
      <c r="S2778" s="2" t="str">
        <f>VLOOKUP(A2778,Filtro1!$A$2:$T$3000,19,FALSE)</f>
        <v>#N/A</v>
      </c>
    </row>
    <row r="2779" ht="15.75" customHeight="1">
      <c r="A2779" s="2" t="s">
        <v>10417</v>
      </c>
      <c r="B2779" s="2" t="s">
        <v>81</v>
      </c>
      <c r="C2779" s="2">
        <v>3.0</v>
      </c>
      <c r="D2779" s="2">
        <v>3.0</v>
      </c>
      <c r="E2779" s="2">
        <v>4.0</v>
      </c>
      <c r="F2779" s="2">
        <v>4.9E8</v>
      </c>
      <c r="G2779" s="2" t="s">
        <v>35</v>
      </c>
      <c r="H2779" s="2">
        <v>113.0</v>
      </c>
      <c r="I2779" s="2">
        <v>113.0</v>
      </c>
      <c r="J2779" s="2">
        <v>340000.0</v>
      </c>
      <c r="K2779" s="2">
        <v>2.0</v>
      </c>
      <c r="L2779" s="2" t="s">
        <v>82</v>
      </c>
      <c r="M2779" s="2" t="s">
        <v>1530</v>
      </c>
      <c r="N2779" s="2" t="s">
        <v>10418</v>
      </c>
      <c r="O2779" s="2" t="s">
        <v>10335</v>
      </c>
      <c r="P2779" s="2" t="s">
        <v>1343</v>
      </c>
      <c r="R2779" s="3" t="s">
        <v>10419</v>
      </c>
      <c r="S2779" s="2" t="str">
        <f>VLOOKUP(A2779,Filtro1!$A$2:$T$3000,19,FALSE)</f>
        <v>NO</v>
      </c>
    </row>
    <row r="2780" ht="15.75" hidden="1" customHeight="1">
      <c r="A2780" s="2" t="s">
        <v>10420</v>
      </c>
      <c r="B2780" s="2" t="s">
        <v>20</v>
      </c>
      <c r="C2780" s="2">
        <v>3.0</v>
      </c>
      <c r="D2780" s="2">
        <v>3.0</v>
      </c>
      <c r="E2780" s="2">
        <v>4.0</v>
      </c>
      <c r="F2780" s="2">
        <v>4.95E8</v>
      </c>
      <c r="G2780" s="2" t="s">
        <v>62</v>
      </c>
      <c r="H2780" s="2">
        <v>84.0</v>
      </c>
      <c r="I2780" s="2">
        <v>79.0</v>
      </c>
      <c r="J2780" s="2">
        <v>295000.0</v>
      </c>
      <c r="K2780" s="2">
        <v>1.0</v>
      </c>
      <c r="L2780" s="2" t="s">
        <v>319</v>
      </c>
      <c r="M2780" s="2" t="s">
        <v>1165</v>
      </c>
      <c r="N2780" s="2" t="s">
        <v>10421</v>
      </c>
      <c r="O2780" s="2" t="s">
        <v>10422</v>
      </c>
      <c r="P2780" s="2" t="s">
        <v>40</v>
      </c>
      <c r="R2780" s="3" t="s">
        <v>10423</v>
      </c>
      <c r="S2780" s="2" t="str">
        <f>VLOOKUP(A2780,Filtro1!$A$2:$T$3000,19,FALSE)</f>
        <v>#N/A</v>
      </c>
    </row>
    <row r="2781" ht="15.75" customHeight="1">
      <c r="A2781" s="2" t="s">
        <v>10424</v>
      </c>
      <c r="B2781" s="2" t="s">
        <v>20</v>
      </c>
      <c r="C2781" s="2">
        <v>4.0</v>
      </c>
      <c r="D2781" s="2">
        <v>2.0</v>
      </c>
      <c r="E2781" s="2">
        <v>4.0</v>
      </c>
      <c r="F2781" s="2">
        <v>5.2E8</v>
      </c>
      <c r="G2781" s="2" t="s">
        <v>62</v>
      </c>
      <c r="H2781" s="2">
        <v>113.0</v>
      </c>
      <c r="I2781" s="2">
        <v>113.0</v>
      </c>
      <c r="J2781" s="2">
        <v>192000.0</v>
      </c>
      <c r="K2781" s="2">
        <v>2.0</v>
      </c>
      <c r="L2781" s="2" t="s">
        <v>277</v>
      </c>
      <c r="M2781" s="2" t="s">
        <v>1743</v>
      </c>
      <c r="N2781" s="2" t="s">
        <v>10425</v>
      </c>
      <c r="O2781" s="2" t="s">
        <v>630</v>
      </c>
      <c r="P2781" s="2" t="s">
        <v>53</v>
      </c>
      <c r="R2781" s="3" t="s">
        <v>10426</v>
      </c>
      <c r="S2781" s="2" t="str">
        <f>VLOOKUP(A2781,Filtro1!$A$2:$T$3000,19,FALSE)</f>
        <v/>
      </c>
    </row>
    <row r="2782" ht="15.75" hidden="1" customHeight="1">
      <c r="A2782" s="2" t="s">
        <v>10427</v>
      </c>
      <c r="B2782" s="2" t="s">
        <v>20</v>
      </c>
      <c r="C2782" s="2">
        <v>3.0</v>
      </c>
      <c r="D2782" s="2">
        <v>3.0</v>
      </c>
      <c r="E2782" s="2">
        <v>5.0</v>
      </c>
      <c r="F2782" s="2">
        <v>4.95E8</v>
      </c>
      <c r="G2782" s="2" t="s">
        <v>35</v>
      </c>
      <c r="H2782" s="2">
        <v>106.0</v>
      </c>
      <c r="I2782" s="2">
        <v>98.0</v>
      </c>
      <c r="K2782" s="2">
        <v>1.0</v>
      </c>
      <c r="L2782" s="2" t="s">
        <v>277</v>
      </c>
      <c r="M2782" s="2" t="s">
        <v>5122</v>
      </c>
      <c r="N2782" s="2" t="s">
        <v>10428</v>
      </c>
      <c r="O2782" s="2" t="s">
        <v>5597</v>
      </c>
      <c r="P2782" s="2" t="s">
        <v>32</v>
      </c>
      <c r="R2782" s="3" t="s">
        <v>10429</v>
      </c>
      <c r="S2782" s="2" t="str">
        <f>VLOOKUP(A2782,Filtro1!$A$2:$T$3000,19,FALSE)</f>
        <v>#N/A</v>
      </c>
    </row>
    <row r="2783" ht="15.75" customHeight="1">
      <c r="A2783" s="2" t="s">
        <v>10430</v>
      </c>
      <c r="B2783" s="2" t="s">
        <v>81</v>
      </c>
      <c r="C2783" s="2">
        <v>3.0</v>
      </c>
      <c r="D2783" s="2">
        <v>3.0</v>
      </c>
      <c r="E2783" s="2">
        <v>4.0</v>
      </c>
      <c r="F2783" s="2">
        <v>5.2E8</v>
      </c>
      <c r="G2783" s="2" t="s">
        <v>35</v>
      </c>
      <c r="H2783" s="2">
        <v>113.0</v>
      </c>
      <c r="I2783" s="2">
        <v>113.0</v>
      </c>
      <c r="J2783" s="2">
        <v>350000.0</v>
      </c>
      <c r="K2783" s="2">
        <v>2.0</v>
      </c>
      <c r="L2783" s="2" t="s">
        <v>82</v>
      </c>
      <c r="M2783" s="2" t="s">
        <v>376</v>
      </c>
      <c r="N2783" s="2" t="s">
        <v>10431</v>
      </c>
      <c r="O2783" s="2" t="s">
        <v>10432</v>
      </c>
      <c r="P2783" s="2" t="s">
        <v>1533</v>
      </c>
      <c r="R2783" s="3" t="s">
        <v>10433</v>
      </c>
      <c r="S2783" s="2" t="str">
        <f>VLOOKUP(A2783,Filtro1!$A$2:$T$3000,19,FALSE)</f>
        <v/>
      </c>
    </row>
    <row r="2784" ht="15.75" hidden="1" customHeight="1">
      <c r="A2784" s="2" t="s">
        <v>10434</v>
      </c>
      <c r="B2784" s="2" t="s">
        <v>20</v>
      </c>
      <c r="C2784" s="2">
        <v>3.0</v>
      </c>
      <c r="D2784" s="2">
        <v>3.0</v>
      </c>
      <c r="E2784" s="2">
        <v>4.0</v>
      </c>
      <c r="F2784" s="2">
        <v>4.94999999E8</v>
      </c>
      <c r="G2784" s="2" t="s">
        <v>35</v>
      </c>
      <c r="H2784" s="2">
        <v>136.0</v>
      </c>
      <c r="I2784" s="2">
        <v>136.0</v>
      </c>
      <c r="J2784" s="2">
        <v>200000.0</v>
      </c>
      <c r="K2784" s="2">
        <v>1.0</v>
      </c>
      <c r="L2784" s="2" t="s">
        <v>277</v>
      </c>
      <c r="M2784" s="2" t="s">
        <v>2744</v>
      </c>
      <c r="N2784" s="2" t="s">
        <v>10435</v>
      </c>
      <c r="O2784" s="2" t="s">
        <v>10436</v>
      </c>
      <c r="P2784" s="2" t="s">
        <v>53</v>
      </c>
      <c r="R2784" s="3" t="s">
        <v>10437</v>
      </c>
      <c r="S2784" s="2" t="str">
        <f>VLOOKUP(A2784,Filtro1!$A$2:$T$3000,19,FALSE)</f>
        <v>#N/A</v>
      </c>
    </row>
    <row r="2785" ht="15.75" customHeight="1">
      <c r="A2785" s="2" t="s">
        <v>10438</v>
      </c>
      <c r="B2785" s="2" t="s">
        <v>20</v>
      </c>
      <c r="C2785" s="2">
        <v>3.0</v>
      </c>
      <c r="D2785" s="2">
        <v>3.0</v>
      </c>
      <c r="E2785" s="2">
        <v>4.0</v>
      </c>
      <c r="F2785" s="2">
        <v>5.35E8</v>
      </c>
      <c r="G2785" s="2" t="s">
        <v>62</v>
      </c>
      <c r="H2785" s="2">
        <v>113.0</v>
      </c>
      <c r="I2785" s="2">
        <v>113.0</v>
      </c>
      <c r="J2785" s="2">
        <v>220000.0</v>
      </c>
      <c r="K2785" s="2">
        <v>2.0</v>
      </c>
      <c r="L2785" s="2" t="s">
        <v>277</v>
      </c>
      <c r="M2785" s="2" t="s">
        <v>10439</v>
      </c>
      <c r="N2785" s="2" t="s">
        <v>10440</v>
      </c>
      <c r="O2785" s="2" t="s">
        <v>116</v>
      </c>
      <c r="P2785" s="2" t="s">
        <v>169</v>
      </c>
      <c r="R2785" s="3" t="s">
        <v>10441</v>
      </c>
      <c r="S2785" s="2" t="str">
        <f>VLOOKUP(A2785,Filtro1!$A$2:$T$3000,19,FALSE)</f>
        <v/>
      </c>
    </row>
    <row r="2786" ht="15.75" hidden="1" customHeight="1">
      <c r="A2786" s="2" t="s">
        <v>10442</v>
      </c>
      <c r="B2786" s="2" t="s">
        <v>20</v>
      </c>
      <c r="C2786" s="2">
        <v>3.0</v>
      </c>
      <c r="D2786" s="2">
        <v>2.0</v>
      </c>
      <c r="E2786" s="2">
        <v>4.0</v>
      </c>
      <c r="F2786" s="2">
        <v>4.95E8</v>
      </c>
      <c r="G2786" s="2" t="s">
        <v>21</v>
      </c>
      <c r="H2786" s="2">
        <v>76.0</v>
      </c>
      <c r="I2786" s="2">
        <v>68.0</v>
      </c>
      <c r="J2786" s="2">
        <v>314000.0</v>
      </c>
      <c r="K2786" s="2">
        <v>1.0</v>
      </c>
      <c r="L2786" s="2" t="s">
        <v>7478</v>
      </c>
      <c r="M2786" s="2" t="s">
        <v>10443</v>
      </c>
      <c r="N2786" s="2" t="s">
        <v>10444</v>
      </c>
      <c r="O2786" s="2" t="s">
        <v>10445</v>
      </c>
      <c r="P2786" s="2" t="s">
        <v>373</v>
      </c>
      <c r="R2786" s="3" t="s">
        <v>10446</v>
      </c>
      <c r="S2786" s="2" t="str">
        <f>VLOOKUP(A2786,Filtro1!$A$2:$T$3000,19,FALSE)</f>
        <v>#N/A</v>
      </c>
    </row>
    <row r="2787" ht="15.75" hidden="1" customHeight="1">
      <c r="A2787" s="2" t="s">
        <v>10447</v>
      </c>
      <c r="B2787" s="2" t="s">
        <v>20</v>
      </c>
      <c r="C2787" s="2">
        <v>3.0</v>
      </c>
      <c r="D2787" s="2">
        <v>2.0</v>
      </c>
      <c r="E2787" s="2">
        <v>4.0</v>
      </c>
      <c r="F2787" s="2">
        <v>4.95E8</v>
      </c>
      <c r="G2787" s="2" t="s">
        <v>21</v>
      </c>
      <c r="H2787" s="2">
        <v>88.0</v>
      </c>
      <c r="I2787" s="2">
        <v>88.0</v>
      </c>
      <c r="J2787" s="2">
        <v>390000.0</v>
      </c>
      <c r="K2787" s="2">
        <v>1.0</v>
      </c>
      <c r="L2787" s="2" t="s">
        <v>22</v>
      </c>
      <c r="M2787" s="2" t="s">
        <v>22</v>
      </c>
      <c r="N2787" s="2" t="s">
        <v>10448</v>
      </c>
      <c r="O2787" s="2" t="s">
        <v>10449</v>
      </c>
      <c r="P2787" s="2" t="s">
        <v>757</v>
      </c>
      <c r="R2787" s="3" t="s">
        <v>10450</v>
      </c>
      <c r="S2787" s="2" t="str">
        <f>VLOOKUP(A2787,Filtro1!$A$2:$T$3000,19,FALSE)</f>
        <v>#N/A</v>
      </c>
    </row>
    <row r="2788" ht="15.75" customHeight="1">
      <c r="A2788" s="2" t="s">
        <v>10451</v>
      </c>
      <c r="B2788" s="2" t="s">
        <v>20</v>
      </c>
      <c r="C2788" s="2">
        <v>3.0</v>
      </c>
      <c r="D2788" s="2">
        <v>3.0</v>
      </c>
      <c r="E2788" s="2">
        <v>4.0</v>
      </c>
      <c r="F2788" s="2">
        <v>5.35E8</v>
      </c>
      <c r="G2788" s="2" t="s">
        <v>312</v>
      </c>
      <c r="H2788" s="2">
        <v>113.0</v>
      </c>
      <c r="I2788" s="2">
        <v>113.0</v>
      </c>
      <c r="J2788" s="2">
        <v>220000.0</v>
      </c>
      <c r="K2788" s="2">
        <v>2.0</v>
      </c>
      <c r="L2788" s="2" t="s">
        <v>277</v>
      </c>
      <c r="M2788" s="2" t="s">
        <v>10452</v>
      </c>
      <c r="N2788" s="2" t="s">
        <v>10453</v>
      </c>
      <c r="O2788" s="2" t="s">
        <v>116</v>
      </c>
      <c r="P2788" s="2" t="s">
        <v>169</v>
      </c>
      <c r="R2788" s="3" t="s">
        <v>10454</v>
      </c>
      <c r="S2788" s="2" t="str">
        <f>VLOOKUP(A2788,Filtro1!$A$2:$T$3000,19,FALSE)</f>
        <v/>
      </c>
    </row>
    <row r="2789" ht="15.75" hidden="1" customHeight="1">
      <c r="A2789" s="2" t="s">
        <v>10455</v>
      </c>
      <c r="B2789" s="2" t="s">
        <v>20</v>
      </c>
      <c r="C2789" s="2">
        <v>3.0</v>
      </c>
      <c r="D2789" s="2">
        <v>3.0</v>
      </c>
      <c r="E2789" s="2">
        <v>5.0</v>
      </c>
      <c r="F2789" s="2">
        <v>4.95E8</v>
      </c>
      <c r="G2789" s="2" t="s">
        <v>35</v>
      </c>
      <c r="H2789" s="2">
        <v>114.0</v>
      </c>
      <c r="I2789" s="2">
        <v>114.0</v>
      </c>
      <c r="J2789" s="2">
        <v>382000.0</v>
      </c>
      <c r="K2789" s="2">
        <v>2.0</v>
      </c>
      <c r="L2789" s="2" t="s">
        <v>82</v>
      </c>
      <c r="M2789" s="2" t="s">
        <v>741</v>
      </c>
      <c r="N2789" s="2" t="s">
        <v>1155</v>
      </c>
      <c r="O2789" s="2" t="s">
        <v>53</v>
      </c>
      <c r="R2789" s="3" t="s">
        <v>10456</v>
      </c>
      <c r="S2789" s="2" t="str">
        <f>VLOOKUP(A2789,Filtro1!$A$2:$T$3000,19,FALSE)</f>
        <v>#N/A</v>
      </c>
    </row>
    <row r="2790" ht="15.75" customHeight="1">
      <c r="A2790" s="2" t="s">
        <v>10457</v>
      </c>
      <c r="B2790" s="2" t="s">
        <v>20</v>
      </c>
      <c r="C2790" s="2">
        <v>3.0</v>
      </c>
      <c r="D2790" s="2">
        <v>2.0</v>
      </c>
      <c r="E2790" s="2">
        <v>4.0</v>
      </c>
      <c r="F2790" s="2">
        <v>5.9E8</v>
      </c>
      <c r="G2790" s="2" t="s">
        <v>35</v>
      </c>
      <c r="H2790" s="2">
        <v>113.0</v>
      </c>
      <c r="I2790" s="2">
        <v>108.0</v>
      </c>
      <c r="J2790" s="2">
        <v>207000.0</v>
      </c>
      <c r="K2790" s="2">
        <v>2.0</v>
      </c>
      <c r="L2790" s="2" t="s">
        <v>22</v>
      </c>
      <c r="M2790" s="2" t="s">
        <v>1052</v>
      </c>
      <c r="N2790" s="2" t="s">
        <v>10458</v>
      </c>
      <c r="O2790" s="2" t="s">
        <v>10459</v>
      </c>
      <c r="P2790" s="2" t="s">
        <v>1471</v>
      </c>
      <c r="R2790" s="3" t="s">
        <v>10460</v>
      </c>
      <c r="S2790" s="2" t="str">
        <f>VLOOKUP(A2790,Filtro1!$A$2:$T$3000,19,FALSE)</f>
        <v>NO</v>
      </c>
    </row>
    <row r="2791" ht="15.75" hidden="1" customHeight="1">
      <c r="A2791" s="2" t="s">
        <v>10461</v>
      </c>
      <c r="B2791" s="2" t="s">
        <v>20</v>
      </c>
      <c r="C2791" s="2">
        <v>3.0</v>
      </c>
      <c r="D2791" s="2">
        <v>2.0</v>
      </c>
      <c r="E2791" s="2">
        <v>5.0</v>
      </c>
      <c r="F2791" s="2">
        <v>4.95E8</v>
      </c>
      <c r="G2791" s="2" t="s">
        <v>62</v>
      </c>
      <c r="H2791" s="2">
        <v>87.0</v>
      </c>
      <c r="I2791" s="2">
        <v>87.0</v>
      </c>
      <c r="K2791" s="2">
        <v>1.0</v>
      </c>
      <c r="L2791" s="2" t="s">
        <v>22</v>
      </c>
      <c r="M2791" s="2" t="s">
        <v>22</v>
      </c>
      <c r="N2791" s="2" t="s">
        <v>1090</v>
      </c>
      <c r="O2791" s="2" t="s">
        <v>4708</v>
      </c>
      <c r="P2791" s="2" t="s">
        <v>32</v>
      </c>
      <c r="R2791" s="3" t="s">
        <v>10462</v>
      </c>
      <c r="S2791" s="2" t="str">
        <f>VLOOKUP(A2791,Filtro1!$A$2:$T$3000,19,FALSE)</f>
        <v>#N/A</v>
      </c>
    </row>
    <row r="2792" ht="15.75" hidden="1" customHeight="1">
      <c r="A2792" s="2" t="s">
        <v>10463</v>
      </c>
      <c r="B2792" s="2" t="s">
        <v>20</v>
      </c>
      <c r="C2792" s="2">
        <v>3.0</v>
      </c>
      <c r="D2792" s="2">
        <v>2.0</v>
      </c>
      <c r="E2792" s="2">
        <v>4.0</v>
      </c>
      <c r="F2792" s="2">
        <v>4.95E8</v>
      </c>
      <c r="G2792" s="2" t="s">
        <v>35</v>
      </c>
      <c r="H2792" s="2">
        <v>86.0</v>
      </c>
      <c r="I2792" s="2">
        <v>82.0</v>
      </c>
      <c r="K2792" s="2">
        <v>1.0</v>
      </c>
      <c r="L2792" s="2" t="s">
        <v>63</v>
      </c>
      <c r="M2792" s="2" t="s">
        <v>298</v>
      </c>
      <c r="N2792" s="2" t="s">
        <v>10464</v>
      </c>
      <c r="O2792" s="2" t="s">
        <v>10465</v>
      </c>
      <c r="P2792" s="2" t="s">
        <v>40</v>
      </c>
      <c r="R2792" s="3" t="s">
        <v>10466</v>
      </c>
      <c r="S2792" s="2" t="str">
        <f>VLOOKUP(A2792,Filtro1!$A$2:$T$3000,19,FALSE)</f>
        <v>#N/A</v>
      </c>
    </row>
    <row r="2793" ht="15.75" hidden="1" customHeight="1">
      <c r="A2793" s="2" t="s">
        <v>10467</v>
      </c>
      <c r="B2793" s="2" t="s">
        <v>81</v>
      </c>
      <c r="C2793" s="2">
        <v>4.0</v>
      </c>
      <c r="D2793" s="2">
        <v>2.0</v>
      </c>
      <c r="E2793" s="2">
        <v>4.0</v>
      </c>
      <c r="F2793" s="2">
        <v>4.95E8</v>
      </c>
      <c r="G2793" s="2" t="s">
        <v>62</v>
      </c>
      <c r="H2793" s="2">
        <v>156.0</v>
      </c>
      <c r="I2793" s="2">
        <v>156.0</v>
      </c>
      <c r="K2793" s="2">
        <v>1.0</v>
      </c>
      <c r="L2793" s="2" t="s">
        <v>82</v>
      </c>
      <c r="M2793" s="2" t="s">
        <v>10468</v>
      </c>
      <c r="N2793" s="2" t="s">
        <v>10469</v>
      </c>
      <c r="O2793" s="2" t="s">
        <v>10470</v>
      </c>
      <c r="P2793" s="2" t="s">
        <v>137</v>
      </c>
      <c r="R2793" s="3" t="s">
        <v>10471</v>
      </c>
      <c r="S2793" s="2" t="str">
        <f>VLOOKUP(A2793,Filtro1!$A$2:$T$3000,19,FALSE)</f>
        <v>#N/A</v>
      </c>
    </row>
    <row r="2794" ht="15.75" customHeight="1">
      <c r="A2794" s="2" t="s">
        <v>10472</v>
      </c>
      <c r="B2794" s="2" t="s">
        <v>20</v>
      </c>
      <c r="C2794" s="2">
        <v>3.0</v>
      </c>
      <c r="D2794" s="2">
        <v>3.0</v>
      </c>
      <c r="E2794" s="2">
        <v>4.0</v>
      </c>
      <c r="F2794" s="2">
        <v>5.9E8</v>
      </c>
      <c r="G2794" s="2" t="s">
        <v>21</v>
      </c>
      <c r="H2794" s="2">
        <v>113.0</v>
      </c>
      <c r="I2794" s="2">
        <v>105.0</v>
      </c>
      <c r="K2794" s="2">
        <v>2.0</v>
      </c>
      <c r="L2794" s="2" t="s">
        <v>56</v>
      </c>
      <c r="M2794" s="2" t="s">
        <v>475</v>
      </c>
      <c r="N2794" s="2" t="s">
        <v>10473</v>
      </c>
      <c r="O2794" s="2" t="s">
        <v>486</v>
      </c>
      <c r="P2794" s="2" t="s">
        <v>86</v>
      </c>
      <c r="R2794" s="3" t="s">
        <v>10474</v>
      </c>
      <c r="S2794" s="2" t="str">
        <f>VLOOKUP(A2794,Filtro1!$A$2:$T$3000,19,FALSE)</f>
        <v/>
      </c>
    </row>
    <row r="2795" ht="15.75" hidden="1" customHeight="1">
      <c r="A2795" s="2" t="s">
        <v>10475</v>
      </c>
      <c r="B2795" s="2" t="s">
        <v>20</v>
      </c>
      <c r="C2795" s="2">
        <v>3.0</v>
      </c>
      <c r="D2795" s="2">
        <v>3.0</v>
      </c>
      <c r="E2795" s="2">
        <v>4.0</v>
      </c>
      <c r="F2795" s="2">
        <v>4.945E8</v>
      </c>
      <c r="G2795" s="2" t="s">
        <v>35</v>
      </c>
      <c r="H2795" s="2">
        <v>100.0</v>
      </c>
      <c r="I2795" s="2">
        <v>100.0</v>
      </c>
      <c r="J2795" s="2">
        <v>332000.0</v>
      </c>
      <c r="K2795" s="2">
        <v>1.0</v>
      </c>
      <c r="L2795" s="2" t="s">
        <v>22</v>
      </c>
      <c r="M2795" s="2" t="s">
        <v>22</v>
      </c>
      <c r="N2795" s="2" t="s">
        <v>10476</v>
      </c>
      <c r="O2795" s="2" t="s">
        <v>1751</v>
      </c>
      <c r="P2795" s="2" t="s">
        <v>373</v>
      </c>
      <c r="R2795" s="3" t="s">
        <v>10477</v>
      </c>
      <c r="S2795" s="2" t="str">
        <f>VLOOKUP(A2795,Filtro1!$A$2:$T$3000,19,FALSE)</f>
        <v>#N/A</v>
      </c>
    </row>
    <row r="2796" ht="15.75" customHeight="1">
      <c r="A2796" s="2" t="s">
        <v>10478</v>
      </c>
      <c r="B2796" s="2" t="s">
        <v>81</v>
      </c>
      <c r="C2796" s="2">
        <v>3.0</v>
      </c>
      <c r="D2796" s="2">
        <v>2.0</v>
      </c>
      <c r="E2796" s="2">
        <v>4.0</v>
      </c>
      <c r="F2796" s="2">
        <v>5.9E8</v>
      </c>
      <c r="G2796" s="2" t="s">
        <v>35</v>
      </c>
      <c r="H2796" s="2">
        <v>113.0</v>
      </c>
      <c r="I2796" s="2">
        <v>113.0</v>
      </c>
      <c r="K2796" s="2">
        <v>2.0</v>
      </c>
      <c r="L2796" s="2" t="s">
        <v>319</v>
      </c>
      <c r="M2796" s="2" t="s">
        <v>1165</v>
      </c>
      <c r="N2796" s="2" t="s">
        <v>10479</v>
      </c>
      <c r="O2796" s="2" t="s">
        <v>10480</v>
      </c>
      <c r="P2796" s="2" t="s">
        <v>789</v>
      </c>
      <c r="R2796" s="3" t="s">
        <v>10481</v>
      </c>
      <c r="S2796" s="2" t="str">
        <f>VLOOKUP(A2796,Filtro1!$A$2:$T$3000,19,FALSE)</f>
        <v>NO</v>
      </c>
    </row>
    <row r="2797" ht="15.75" hidden="1" customHeight="1">
      <c r="A2797" s="2" t="s">
        <v>10482</v>
      </c>
      <c r="B2797" s="2" t="s">
        <v>20</v>
      </c>
      <c r="C2797" s="2">
        <v>3.0</v>
      </c>
      <c r="D2797" s="2">
        <v>3.0</v>
      </c>
      <c r="E2797" s="2">
        <v>4.0</v>
      </c>
      <c r="F2797" s="2">
        <v>4.95E8</v>
      </c>
      <c r="G2797" s="2" t="s">
        <v>21</v>
      </c>
      <c r="H2797" s="2">
        <v>96.0</v>
      </c>
      <c r="I2797" s="2">
        <v>96.0</v>
      </c>
      <c r="J2797" s="2">
        <v>330000.0</v>
      </c>
      <c r="K2797" s="2">
        <v>1.0</v>
      </c>
      <c r="L2797" s="2" t="s">
        <v>400</v>
      </c>
      <c r="M2797" s="2" t="s">
        <v>401</v>
      </c>
      <c r="N2797" s="2" t="s">
        <v>10483</v>
      </c>
      <c r="O2797" s="2" t="s">
        <v>10484</v>
      </c>
      <c r="P2797" s="2" t="s">
        <v>789</v>
      </c>
      <c r="R2797" s="3" t="s">
        <v>10485</v>
      </c>
      <c r="S2797" s="2" t="str">
        <f>VLOOKUP(A2797,Filtro1!$A$2:$T$3000,19,FALSE)</f>
        <v>#N/A</v>
      </c>
    </row>
    <row r="2798" ht="15.75" customHeight="1">
      <c r="A2798" s="2" t="s">
        <v>10486</v>
      </c>
      <c r="B2798" s="2" t="s">
        <v>20</v>
      </c>
      <c r="C2798" s="2">
        <v>3.0</v>
      </c>
      <c r="D2798" s="2">
        <v>3.0</v>
      </c>
      <c r="E2798" s="2">
        <v>4.0</v>
      </c>
      <c r="F2798" s="2">
        <v>5.9E8</v>
      </c>
      <c r="G2798" s="2" t="s">
        <v>21</v>
      </c>
      <c r="H2798" s="2">
        <v>113.0</v>
      </c>
      <c r="I2798" s="2">
        <v>103.0</v>
      </c>
      <c r="J2798" s="2">
        <v>410000.0</v>
      </c>
      <c r="K2798" s="2">
        <v>2.0</v>
      </c>
      <c r="L2798" s="2" t="s">
        <v>22</v>
      </c>
      <c r="M2798" s="2" t="s">
        <v>428</v>
      </c>
      <c r="N2798" s="2" t="s">
        <v>10487</v>
      </c>
      <c r="O2798" s="2" t="s">
        <v>10488</v>
      </c>
      <c r="P2798" s="2" t="s">
        <v>47</v>
      </c>
      <c r="R2798" s="3" t="s">
        <v>10489</v>
      </c>
      <c r="S2798" s="2" t="str">
        <f>VLOOKUP(A2798,Filtro1!$A$2:$T$3000,19,FALSE)</f>
        <v/>
      </c>
    </row>
    <row r="2799" ht="15.75" hidden="1" customHeight="1">
      <c r="A2799" s="2" t="s">
        <v>10490</v>
      </c>
      <c r="B2799" s="2" t="s">
        <v>20</v>
      </c>
      <c r="C2799" s="2">
        <v>3.0</v>
      </c>
      <c r="D2799" s="2">
        <v>2.0</v>
      </c>
      <c r="E2799" s="2">
        <v>3.0</v>
      </c>
      <c r="F2799" s="2">
        <v>4.95E8</v>
      </c>
      <c r="G2799" s="2" t="s">
        <v>29</v>
      </c>
      <c r="H2799" s="2">
        <v>75.0</v>
      </c>
      <c r="I2799" s="2">
        <v>72.0</v>
      </c>
      <c r="J2799" s="2">
        <v>180000.0</v>
      </c>
      <c r="K2799" s="2">
        <v>1.0</v>
      </c>
      <c r="L2799" s="2" t="s">
        <v>56</v>
      </c>
      <c r="M2799" s="2" t="s">
        <v>754</v>
      </c>
      <c r="N2799" s="2" t="s">
        <v>10491</v>
      </c>
      <c r="O2799" s="2" t="s">
        <v>756</v>
      </c>
      <c r="P2799" s="2" t="s">
        <v>2182</v>
      </c>
      <c r="R2799" s="3" t="s">
        <v>10492</v>
      </c>
      <c r="S2799" s="2" t="str">
        <f>VLOOKUP(A2799,Filtro1!$A$2:$T$3000,19,FALSE)</f>
        <v>#N/A</v>
      </c>
    </row>
    <row r="2800" ht="15.75" hidden="1" customHeight="1">
      <c r="A2800" s="2" t="s">
        <v>10493</v>
      </c>
      <c r="B2800" s="2" t="s">
        <v>20</v>
      </c>
      <c r="C2800" s="2">
        <v>3.0</v>
      </c>
      <c r="D2800" s="2">
        <v>3.0</v>
      </c>
      <c r="E2800" s="2">
        <v>5.0</v>
      </c>
      <c r="F2800" s="2">
        <v>4.95E8</v>
      </c>
      <c r="G2800" s="2" t="s">
        <v>35</v>
      </c>
      <c r="H2800" s="2">
        <v>97.62</v>
      </c>
      <c r="I2800" s="2">
        <v>97.62</v>
      </c>
      <c r="K2800" s="2">
        <v>2.0</v>
      </c>
      <c r="L2800" s="2" t="s">
        <v>82</v>
      </c>
      <c r="M2800" s="2" t="s">
        <v>422</v>
      </c>
      <c r="N2800" s="2" t="s">
        <v>10494</v>
      </c>
      <c r="O2800" s="2" t="s">
        <v>408</v>
      </c>
      <c r="P2800" s="2" t="s">
        <v>382</v>
      </c>
      <c r="R2800" s="3" t="s">
        <v>10495</v>
      </c>
      <c r="S2800" s="2" t="str">
        <f>VLOOKUP(A2800,Filtro1!$A$2:$T$3000,19,FALSE)</f>
        <v>#N/A</v>
      </c>
    </row>
    <row r="2801" ht="15.75" customHeight="1">
      <c r="A2801" s="2" t="s">
        <v>10496</v>
      </c>
      <c r="B2801" s="2" t="s">
        <v>81</v>
      </c>
      <c r="C2801" s="2">
        <v>3.0</v>
      </c>
      <c r="D2801" s="2">
        <v>3.0</v>
      </c>
      <c r="E2801" s="2">
        <v>4.0</v>
      </c>
      <c r="F2801" s="2">
        <v>6.2E8</v>
      </c>
      <c r="G2801" s="2" t="s">
        <v>21</v>
      </c>
      <c r="H2801" s="2">
        <v>113.0</v>
      </c>
      <c r="I2801" s="2">
        <v>113.0</v>
      </c>
      <c r="J2801" s="2">
        <v>450000.0</v>
      </c>
      <c r="K2801" s="2">
        <v>2.0</v>
      </c>
      <c r="L2801" s="2" t="s">
        <v>319</v>
      </c>
      <c r="M2801" s="2" t="s">
        <v>1165</v>
      </c>
      <c r="N2801" s="2" t="s">
        <v>10497</v>
      </c>
      <c r="O2801" s="2" t="s">
        <v>10498</v>
      </c>
      <c r="P2801" s="2" t="s">
        <v>2182</v>
      </c>
      <c r="R2801" s="3" t="s">
        <v>10499</v>
      </c>
      <c r="S2801" s="2" t="str">
        <f>VLOOKUP(A2801,Filtro1!$A$2:$T$3000,19,FALSE)</f>
        <v>NO</v>
      </c>
    </row>
    <row r="2802" ht="15.75" hidden="1" customHeight="1">
      <c r="A2802" s="2" t="s">
        <v>10500</v>
      </c>
      <c r="B2802" s="2" t="s">
        <v>20</v>
      </c>
      <c r="C2802" s="2">
        <v>3.0</v>
      </c>
      <c r="D2802" s="2">
        <v>3.0</v>
      </c>
      <c r="E2802" s="2">
        <v>6.0</v>
      </c>
      <c r="F2802" s="2">
        <v>4.95E8</v>
      </c>
      <c r="G2802" s="2" t="s">
        <v>62</v>
      </c>
      <c r="H2802" s="2">
        <v>104.0</v>
      </c>
      <c r="I2802" s="2">
        <v>104.0</v>
      </c>
      <c r="K2802" s="2">
        <v>1.0</v>
      </c>
      <c r="L2802" s="2" t="s">
        <v>3128</v>
      </c>
      <c r="M2802" s="2" t="s">
        <v>3129</v>
      </c>
      <c r="N2802" s="2" t="s">
        <v>10501</v>
      </c>
      <c r="O2802" s="2" t="s">
        <v>10502</v>
      </c>
      <c r="P2802" s="2" t="s">
        <v>78</v>
      </c>
      <c r="R2802" s="3" t="s">
        <v>10503</v>
      </c>
      <c r="S2802" s="2" t="str">
        <f>VLOOKUP(A2802,Filtro1!$A$2:$T$3000,19,FALSE)</f>
        <v>#N/A</v>
      </c>
    </row>
    <row r="2803" ht="15.75" hidden="1" customHeight="1">
      <c r="A2803" s="2" t="s">
        <v>10504</v>
      </c>
      <c r="B2803" s="2" t="s">
        <v>20</v>
      </c>
      <c r="C2803" s="2">
        <v>3.0</v>
      </c>
      <c r="D2803" s="2">
        <v>2.0</v>
      </c>
      <c r="E2803" s="2">
        <v>4.0</v>
      </c>
      <c r="F2803" s="2">
        <v>4.95E8</v>
      </c>
      <c r="G2803" s="2" t="s">
        <v>21</v>
      </c>
      <c r="H2803" s="2">
        <v>112.0</v>
      </c>
      <c r="I2803" s="2">
        <v>112.0</v>
      </c>
      <c r="J2803" s="2">
        <v>300000.0</v>
      </c>
      <c r="K2803" s="2">
        <v>1.0</v>
      </c>
      <c r="L2803" s="2" t="s">
        <v>82</v>
      </c>
      <c r="M2803" s="2" t="s">
        <v>939</v>
      </c>
      <c r="N2803" s="2" t="s">
        <v>10505</v>
      </c>
      <c r="O2803" s="2" t="s">
        <v>10506</v>
      </c>
      <c r="P2803" s="2" t="s">
        <v>32</v>
      </c>
      <c r="R2803" s="3" t="s">
        <v>10507</v>
      </c>
      <c r="S2803" s="2" t="str">
        <f>VLOOKUP(A2803,Filtro1!$A$2:$T$3000,19,FALSE)</f>
        <v>#N/A</v>
      </c>
    </row>
    <row r="2804" ht="15.75" customHeight="1">
      <c r="A2804" s="2" t="s">
        <v>10508</v>
      </c>
      <c r="B2804" s="2" t="s">
        <v>20</v>
      </c>
      <c r="C2804" s="2">
        <v>3.0</v>
      </c>
      <c r="D2804" s="2">
        <v>3.0</v>
      </c>
      <c r="E2804" s="2">
        <v>4.0</v>
      </c>
      <c r="F2804" s="2">
        <v>6.28E8</v>
      </c>
      <c r="G2804" s="2" t="s">
        <v>29</v>
      </c>
      <c r="H2804" s="2">
        <v>113.0</v>
      </c>
      <c r="I2804" s="2">
        <v>113.0</v>
      </c>
      <c r="J2804" s="2">
        <v>500000.0</v>
      </c>
      <c r="K2804" s="2">
        <v>2.0</v>
      </c>
      <c r="L2804" s="2" t="s">
        <v>22</v>
      </c>
      <c r="M2804" s="2" t="s">
        <v>22</v>
      </c>
      <c r="N2804" s="2" t="s">
        <v>10509</v>
      </c>
      <c r="O2804" s="2" t="s">
        <v>10510</v>
      </c>
      <c r="P2804" s="2" t="s">
        <v>554</v>
      </c>
      <c r="R2804" s="3" t="s">
        <v>10511</v>
      </c>
      <c r="S2804" s="2" t="str">
        <f>VLOOKUP(A2804,Filtro1!$A$2:$T$3000,19,FALSE)</f>
        <v/>
      </c>
    </row>
    <row r="2805" ht="15.75" customHeight="1">
      <c r="A2805" s="2" t="s">
        <v>10512</v>
      </c>
      <c r="B2805" s="2" t="s">
        <v>20</v>
      </c>
      <c r="C2805" s="2">
        <v>3.0</v>
      </c>
      <c r="D2805" s="2">
        <v>3.0</v>
      </c>
      <c r="E2805" s="2">
        <v>4.0</v>
      </c>
      <c r="F2805" s="2">
        <v>6.3E8</v>
      </c>
      <c r="G2805" s="2" t="s">
        <v>29</v>
      </c>
      <c r="H2805" s="2">
        <v>113.0</v>
      </c>
      <c r="I2805" s="2">
        <v>113.0</v>
      </c>
      <c r="J2805" s="2">
        <v>5.2E8</v>
      </c>
      <c r="K2805" s="2">
        <v>2.0</v>
      </c>
      <c r="L2805" s="2" t="s">
        <v>22</v>
      </c>
      <c r="M2805" s="2" t="s">
        <v>22</v>
      </c>
      <c r="N2805" s="2" t="s">
        <v>10513</v>
      </c>
      <c r="O2805" s="2" t="s">
        <v>10514</v>
      </c>
      <c r="P2805" s="2" t="s">
        <v>26</v>
      </c>
      <c r="R2805" s="3" t="s">
        <v>10515</v>
      </c>
      <c r="S2805" s="2" t="str">
        <f>VLOOKUP(A2805,Filtro1!$A$2:$T$3000,19,FALSE)</f>
        <v/>
      </c>
    </row>
    <row r="2806" ht="15.75" hidden="1" customHeight="1">
      <c r="A2806" s="2" t="s">
        <v>10516</v>
      </c>
      <c r="B2806" s="2" t="s">
        <v>20</v>
      </c>
      <c r="C2806" s="2">
        <v>3.0</v>
      </c>
      <c r="D2806" s="2">
        <v>2.0</v>
      </c>
      <c r="E2806" s="2">
        <v>4.0</v>
      </c>
      <c r="F2806" s="2">
        <v>4.95E8</v>
      </c>
      <c r="G2806" s="2" t="s">
        <v>21</v>
      </c>
      <c r="H2806" s="2">
        <v>97.0</v>
      </c>
      <c r="I2806" s="2">
        <v>97.0</v>
      </c>
      <c r="J2806" s="2">
        <v>330000.0</v>
      </c>
      <c r="K2806" s="2">
        <v>1.0</v>
      </c>
      <c r="L2806" s="2" t="s">
        <v>82</v>
      </c>
      <c r="M2806" s="2" t="s">
        <v>376</v>
      </c>
      <c r="N2806" s="2" t="s">
        <v>10517</v>
      </c>
      <c r="O2806" s="2" t="s">
        <v>9723</v>
      </c>
      <c r="P2806" s="2" t="s">
        <v>373</v>
      </c>
      <c r="R2806" s="3" t="s">
        <v>10518</v>
      </c>
      <c r="S2806" s="2" t="str">
        <f>VLOOKUP(A2806,Filtro1!$A$2:$T$3000,19,FALSE)</f>
        <v>#N/A</v>
      </c>
    </row>
    <row r="2807" ht="15.75" hidden="1" customHeight="1">
      <c r="A2807" s="2" t="s">
        <v>10519</v>
      </c>
      <c r="B2807" s="2" t="s">
        <v>20</v>
      </c>
      <c r="C2807" s="2">
        <v>3.0</v>
      </c>
      <c r="D2807" s="2">
        <v>2.0</v>
      </c>
      <c r="E2807" s="2">
        <v>5.0</v>
      </c>
      <c r="F2807" s="2">
        <v>4.95E8</v>
      </c>
      <c r="G2807" s="2" t="s">
        <v>62</v>
      </c>
      <c r="H2807" s="2">
        <v>98.0</v>
      </c>
      <c r="I2807" s="2">
        <v>98.0</v>
      </c>
      <c r="K2807" s="2">
        <v>2.0</v>
      </c>
      <c r="L2807" s="2" t="s">
        <v>89</v>
      </c>
      <c r="M2807" s="2" t="s">
        <v>7167</v>
      </c>
      <c r="N2807" s="2" t="s">
        <v>10520</v>
      </c>
      <c r="O2807" s="2" t="s">
        <v>486</v>
      </c>
      <c r="P2807" s="2" t="s">
        <v>40</v>
      </c>
      <c r="R2807" s="3" t="s">
        <v>10521</v>
      </c>
      <c r="S2807" s="2" t="str">
        <f>VLOOKUP(A2807,Filtro1!$A$2:$T$3000,19,FALSE)</f>
        <v>#N/A</v>
      </c>
    </row>
    <row r="2808" ht="15.75" customHeight="1">
      <c r="A2808" s="2" t="s">
        <v>10522</v>
      </c>
      <c r="B2808" s="2" t="s">
        <v>81</v>
      </c>
      <c r="C2808" s="2">
        <v>3.0</v>
      </c>
      <c r="D2808" s="2">
        <v>3.0</v>
      </c>
      <c r="E2808" s="2">
        <v>4.0</v>
      </c>
      <c r="F2808" s="2">
        <v>6.4E8</v>
      </c>
      <c r="G2808" s="2" t="s">
        <v>35</v>
      </c>
      <c r="H2808" s="2">
        <v>113.0</v>
      </c>
      <c r="I2808" s="2">
        <v>113.0</v>
      </c>
      <c r="K2808" s="2">
        <v>2.0</v>
      </c>
      <c r="L2808" s="2" t="s">
        <v>319</v>
      </c>
      <c r="M2808" s="2" t="s">
        <v>10523</v>
      </c>
      <c r="N2808" s="2" t="s">
        <v>10524</v>
      </c>
      <c r="O2808" s="2" t="s">
        <v>1871</v>
      </c>
      <c r="P2808" s="2" t="s">
        <v>40</v>
      </c>
      <c r="R2808" s="3" t="s">
        <v>10525</v>
      </c>
      <c r="S2808" s="2">
        <f>VLOOKUP(A2808,Filtro1!$A$2:$T$3000,19,FALSE)</f>
        <v>5</v>
      </c>
    </row>
    <row r="2809" ht="15.75" hidden="1" customHeight="1">
      <c r="A2809" s="2" t="s">
        <v>10526</v>
      </c>
      <c r="B2809" s="2" t="s">
        <v>20</v>
      </c>
      <c r="C2809" s="2">
        <v>3.0</v>
      </c>
      <c r="D2809" s="2">
        <v>2.0</v>
      </c>
      <c r="E2809" s="2">
        <v>3.0</v>
      </c>
      <c r="F2809" s="2">
        <v>4.94107799E8</v>
      </c>
      <c r="G2809" s="2" t="s">
        <v>29</v>
      </c>
      <c r="H2809" s="2">
        <v>89.0</v>
      </c>
      <c r="I2809" s="2">
        <v>83.0</v>
      </c>
      <c r="K2809" s="2">
        <v>1.0</v>
      </c>
      <c r="L2809" s="2" t="s">
        <v>350</v>
      </c>
      <c r="M2809" s="2" t="s">
        <v>557</v>
      </c>
      <c r="N2809" s="2" t="s">
        <v>4048</v>
      </c>
      <c r="O2809" s="2" t="s">
        <v>559</v>
      </c>
      <c r="P2809" s="2" t="s">
        <v>153</v>
      </c>
      <c r="R2809" s="3" t="s">
        <v>10527</v>
      </c>
      <c r="S2809" s="2" t="str">
        <f>VLOOKUP(A2809,Filtro1!$A$2:$T$3000,19,FALSE)</f>
        <v>#N/A</v>
      </c>
    </row>
    <row r="2810" ht="15.75" hidden="1" customHeight="1">
      <c r="A2810" s="2" t="s">
        <v>10528</v>
      </c>
      <c r="B2810" s="2" t="s">
        <v>20</v>
      </c>
      <c r="C2810" s="2">
        <v>3.0</v>
      </c>
      <c r="D2810" s="2">
        <v>2.0</v>
      </c>
      <c r="E2810" s="2">
        <v>4.0</v>
      </c>
      <c r="F2810" s="2">
        <v>4.95E8</v>
      </c>
      <c r="G2810" s="2" t="s">
        <v>21</v>
      </c>
      <c r="H2810" s="2">
        <v>76.0</v>
      </c>
      <c r="I2810" s="2">
        <v>68.0</v>
      </c>
      <c r="J2810" s="2">
        <v>340000.0</v>
      </c>
      <c r="K2810" s="2">
        <v>1.0</v>
      </c>
      <c r="L2810" s="2" t="s">
        <v>7478</v>
      </c>
      <c r="M2810" s="2" t="s">
        <v>10529</v>
      </c>
      <c r="N2810" s="2" t="s">
        <v>10530</v>
      </c>
      <c r="O2810" s="2" t="s">
        <v>10445</v>
      </c>
      <c r="P2810" s="2" t="s">
        <v>373</v>
      </c>
      <c r="R2810" s="3" t="s">
        <v>10531</v>
      </c>
      <c r="S2810" s="2" t="str">
        <f>VLOOKUP(A2810,Filtro1!$A$2:$T$3000,19,FALSE)</f>
        <v>#N/A</v>
      </c>
    </row>
    <row r="2811" ht="15.75" hidden="1" customHeight="1">
      <c r="A2811" s="2" t="s">
        <v>10532</v>
      </c>
      <c r="B2811" s="2" t="s">
        <v>20</v>
      </c>
      <c r="C2811" s="2">
        <v>3.0</v>
      </c>
      <c r="D2811" s="2">
        <v>3.0</v>
      </c>
      <c r="E2811" s="2">
        <v>5.0</v>
      </c>
      <c r="F2811" s="2">
        <v>4.95E8</v>
      </c>
      <c r="G2811" s="2" t="s">
        <v>62</v>
      </c>
      <c r="H2811" s="2">
        <v>120.0</v>
      </c>
      <c r="I2811" s="2">
        <v>120.0</v>
      </c>
      <c r="K2811" s="2">
        <v>2.0</v>
      </c>
      <c r="L2811" s="2" t="s">
        <v>3128</v>
      </c>
      <c r="M2811" s="2" t="s">
        <v>3129</v>
      </c>
      <c r="N2811" s="2" t="s">
        <v>10533</v>
      </c>
      <c r="O2811" s="2" t="s">
        <v>1126</v>
      </c>
      <c r="P2811" s="2" t="s">
        <v>630</v>
      </c>
      <c r="R2811" s="3" t="s">
        <v>10534</v>
      </c>
      <c r="S2811" s="2" t="str">
        <f>VLOOKUP(A2811,Filtro1!$A$2:$T$3000,19,FALSE)</f>
        <v>#N/A</v>
      </c>
    </row>
    <row r="2812" ht="15.75" customHeight="1">
      <c r="A2812" s="2" t="s">
        <v>10535</v>
      </c>
      <c r="B2812" s="2" t="s">
        <v>20</v>
      </c>
      <c r="C2812" s="2">
        <v>3.0</v>
      </c>
      <c r="D2812" s="2">
        <v>2.0</v>
      </c>
      <c r="E2812" s="2">
        <v>4.0</v>
      </c>
      <c r="F2812" s="2">
        <v>5.95E8</v>
      </c>
      <c r="G2812" s="2" t="s">
        <v>35</v>
      </c>
      <c r="H2812" s="2">
        <v>112.5</v>
      </c>
      <c r="I2812" s="2">
        <v>100.0</v>
      </c>
      <c r="K2812" s="2">
        <v>2.0</v>
      </c>
      <c r="L2812" s="2" t="s">
        <v>319</v>
      </c>
      <c r="M2812" s="2" t="s">
        <v>1165</v>
      </c>
      <c r="N2812" s="2" t="s">
        <v>10536</v>
      </c>
      <c r="O2812" s="2" t="s">
        <v>1591</v>
      </c>
      <c r="P2812" s="2" t="s">
        <v>53</v>
      </c>
      <c r="R2812" s="3" t="s">
        <v>10537</v>
      </c>
      <c r="S2812" s="2" t="str">
        <f>VLOOKUP(A2812,Filtro1!$A$2:$T$3000,19,FALSE)</f>
        <v>NO</v>
      </c>
    </row>
    <row r="2813" ht="15.75" hidden="1" customHeight="1">
      <c r="A2813" s="2" t="s">
        <v>10538</v>
      </c>
      <c r="B2813" s="2" t="s">
        <v>20</v>
      </c>
      <c r="C2813" s="2">
        <v>3.0</v>
      </c>
      <c r="D2813" s="2">
        <v>3.0</v>
      </c>
      <c r="E2813" s="2">
        <v>5.0</v>
      </c>
      <c r="F2813" s="2">
        <v>4.95E8</v>
      </c>
      <c r="G2813" s="2" t="s">
        <v>21</v>
      </c>
      <c r="H2813" s="2">
        <v>104.0</v>
      </c>
      <c r="I2813" s="2">
        <v>104.0</v>
      </c>
      <c r="J2813" s="2">
        <v>250000.0</v>
      </c>
      <c r="K2813" s="2">
        <v>1.0</v>
      </c>
      <c r="L2813" s="2" t="s">
        <v>22</v>
      </c>
      <c r="M2813" s="2" t="s">
        <v>610</v>
      </c>
      <c r="N2813" s="2" t="s">
        <v>10539</v>
      </c>
      <c r="O2813" s="2" t="s">
        <v>10540</v>
      </c>
      <c r="P2813" s="2" t="s">
        <v>10541</v>
      </c>
      <c r="R2813" s="3" t="s">
        <v>10542</v>
      </c>
      <c r="S2813" s="2" t="str">
        <f>VLOOKUP(A2813,Filtro1!$A$2:$T$3000,19,FALSE)</f>
        <v>#N/A</v>
      </c>
    </row>
    <row r="2814" ht="15.75" customHeight="1">
      <c r="A2814" s="2" t="s">
        <v>10543</v>
      </c>
      <c r="B2814" s="2" t="s">
        <v>20</v>
      </c>
      <c r="C2814" s="2">
        <v>4.0</v>
      </c>
      <c r="D2814" s="2">
        <v>2.0</v>
      </c>
      <c r="E2814" s="2">
        <v>4.0</v>
      </c>
      <c r="F2814" s="2">
        <v>4.3E8</v>
      </c>
      <c r="G2814" s="2" t="s">
        <v>62</v>
      </c>
      <c r="H2814" s="2">
        <v>112.0</v>
      </c>
      <c r="I2814" s="2">
        <v>112.0</v>
      </c>
      <c r="J2814" s="2">
        <v>173000.0</v>
      </c>
      <c r="K2814" s="2">
        <v>2.0</v>
      </c>
      <c r="L2814" s="2" t="s">
        <v>277</v>
      </c>
      <c r="M2814" s="2" t="s">
        <v>3025</v>
      </c>
      <c r="N2814" s="2" t="s">
        <v>10544</v>
      </c>
      <c r="O2814" s="2" t="s">
        <v>2651</v>
      </c>
      <c r="P2814" s="2" t="s">
        <v>1696</v>
      </c>
      <c r="R2814" s="3" t="s">
        <v>10545</v>
      </c>
      <c r="S2814" s="2" t="str">
        <f>VLOOKUP(A2814,Filtro1!$A$2:$T$3000,19,FALSE)</f>
        <v/>
      </c>
    </row>
    <row r="2815" ht="15.75" hidden="1" customHeight="1">
      <c r="A2815" s="2" t="s">
        <v>10546</v>
      </c>
      <c r="B2815" s="2" t="s">
        <v>20</v>
      </c>
      <c r="C2815" s="2">
        <v>3.0</v>
      </c>
      <c r="D2815" s="2">
        <v>2.0</v>
      </c>
      <c r="E2815" s="2">
        <v>5.0</v>
      </c>
      <c r="F2815" s="2">
        <v>4.95E8</v>
      </c>
      <c r="G2815" s="2" t="s">
        <v>35</v>
      </c>
      <c r="H2815" s="2">
        <v>98.0</v>
      </c>
      <c r="I2815" s="2">
        <v>98.0</v>
      </c>
      <c r="J2815" s="2">
        <v>350000.0</v>
      </c>
      <c r="K2815" s="2">
        <v>2.0</v>
      </c>
      <c r="L2815" s="2" t="s">
        <v>82</v>
      </c>
      <c r="M2815" s="2" t="s">
        <v>422</v>
      </c>
      <c r="N2815" s="2" t="s">
        <v>10547</v>
      </c>
      <c r="O2815" s="2" t="s">
        <v>10548</v>
      </c>
      <c r="P2815" s="2" t="s">
        <v>72</v>
      </c>
      <c r="R2815" s="3" t="s">
        <v>10549</v>
      </c>
      <c r="S2815" s="2" t="str">
        <f>VLOOKUP(A2815,Filtro1!$A$2:$T$3000,19,FALSE)</f>
        <v>#N/A</v>
      </c>
    </row>
    <row r="2816" ht="15.75" hidden="1" customHeight="1">
      <c r="A2816" s="2" t="s">
        <v>10550</v>
      </c>
      <c r="B2816" s="2" t="s">
        <v>20</v>
      </c>
      <c r="C2816" s="2">
        <v>3.0</v>
      </c>
      <c r="D2816" s="2">
        <v>2.0</v>
      </c>
      <c r="E2816" s="2">
        <v>4.0</v>
      </c>
      <c r="F2816" s="2">
        <v>4.95E8</v>
      </c>
      <c r="G2816" s="2" t="s">
        <v>29</v>
      </c>
      <c r="H2816" s="2">
        <v>96.0</v>
      </c>
      <c r="I2816" s="2">
        <v>96.0</v>
      </c>
      <c r="J2816" s="2">
        <v>274000.0</v>
      </c>
      <c r="K2816" s="2">
        <v>1.0</v>
      </c>
      <c r="L2816" s="2" t="s">
        <v>127</v>
      </c>
      <c r="M2816" s="2" t="s">
        <v>1169</v>
      </c>
      <c r="N2816" s="2" t="s">
        <v>10551</v>
      </c>
      <c r="O2816" s="2" t="s">
        <v>548</v>
      </c>
      <c r="P2816" s="2" t="s">
        <v>2001</v>
      </c>
      <c r="R2816" s="3" t="s">
        <v>10552</v>
      </c>
      <c r="S2816" s="2" t="str">
        <f>VLOOKUP(A2816,Filtro1!$A$2:$T$3000,19,FALSE)</f>
        <v>#N/A</v>
      </c>
    </row>
    <row r="2817" ht="15.75" hidden="1" customHeight="1">
      <c r="A2817" s="2" t="s">
        <v>10553</v>
      </c>
      <c r="B2817" s="2" t="s">
        <v>20</v>
      </c>
      <c r="C2817" s="2">
        <v>3.0</v>
      </c>
      <c r="D2817" s="2">
        <v>2.0</v>
      </c>
      <c r="E2817" s="2">
        <v>5.0</v>
      </c>
      <c r="F2817" s="2">
        <v>4.95E8</v>
      </c>
      <c r="G2817" s="2" t="s">
        <v>35</v>
      </c>
      <c r="H2817" s="2">
        <v>105.0</v>
      </c>
      <c r="I2817" s="2">
        <v>105.0</v>
      </c>
      <c r="K2817" s="2">
        <v>2.0</v>
      </c>
      <c r="L2817" s="2" t="s">
        <v>43</v>
      </c>
      <c r="M2817" s="2" t="s">
        <v>1303</v>
      </c>
      <c r="N2817" s="2" t="s">
        <v>10554</v>
      </c>
      <c r="O2817" s="2" t="s">
        <v>516</v>
      </c>
      <c r="P2817" s="2" t="s">
        <v>53</v>
      </c>
      <c r="R2817" s="3" t="s">
        <v>10555</v>
      </c>
      <c r="S2817" s="2" t="str">
        <f>VLOOKUP(A2817,Filtro1!$A$2:$T$3000,19,FALSE)</f>
        <v>#N/A</v>
      </c>
    </row>
    <row r="2818" ht="15.75" hidden="1" customHeight="1">
      <c r="A2818" s="2" t="s">
        <v>10556</v>
      </c>
      <c r="B2818" s="2" t="s">
        <v>20</v>
      </c>
      <c r="C2818" s="2">
        <v>3.0</v>
      </c>
      <c r="D2818" s="2">
        <v>2.0</v>
      </c>
      <c r="E2818" s="2">
        <v>6.0</v>
      </c>
      <c r="F2818" s="2">
        <v>4.95E8</v>
      </c>
      <c r="G2818" s="2" t="s">
        <v>62</v>
      </c>
      <c r="H2818" s="2">
        <v>69.5</v>
      </c>
      <c r="I2818" s="2">
        <v>69.5</v>
      </c>
      <c r="J2818" s="2">
        <v>635000.0</v>
      </c>
      <c r="K2818" s="2">
        <v>2.0</v>
      </c>
      <c r="L2818" s="2" t="s">
        <v>3128</v>
      </c>
      <c r="M2818" s="2" t="s">
        <v>3129</v>
      </c>
      <c r="N2818" s="2" t="s">
        <v>10557</v>
      </c>
      <c r="O2818" s="2" t="s">
        <v>6362</v>
      </c>
      <c r="P2818" s="2" t="s">
        <v>1376</v>
      </c>
      <c r="R2818" s="3" t="s">
        <v>10558</v>
      </c>
      <c r="S2818" s="2" t="str">
        <f>VLOOKUP(A2818,Filtro1!$A$2:$T$3000,19,FALSE)</f>
        <v>#N/A</v>
      </c>
    </row>
    <row r="2819" ht="15.75" customHeight="1">
      <c r="A2819" s="2" t="s">
        <v>10559</v>
      </c>
      <c r="B2819" s="2" t="s">
        <v>20</v>
      </c>
      <c r="C2819" s="2">
        <v>3.0</v>
      </c>
      <c r="D2819" s="2">
        <v>2.0</v>
      </c>
      <c r="E2819" s="2">
        <v>4.0</v>
      </c>
      <c r="F2819" s="2">
        <v>4.4E8</v>
      </c>
      <c r="G2819" s="2" t="s">
        <v>35</v>
      </c>
      <c r="H2819" s="2">
        <v>112.0</v>
      </c>
      <c r="I2819" s="2">
        <v>109.0</v>
      </c>
      <c r="J2819" s="2">
        <v>369000.0</v>
      </c>
      <c r="K2819" s="2">
        <v>2.0</v>
      </c>
      <c r="L2819" s="2" t="s">
        <v>22</v>
      </c>
      <c r="M2819" s="2" t="s">
        <v>3688</v>
      </c>
      <c r="N2819" s="2" t="s">
        <v>10560</v>
      </c>
      <c r="O2819" s="2" t="s">
        <v>39</v>
      </c>
      <c r="P2819" s="2" t="s">
        <v>184</v>
      </c>
      <c r="R2819" s="3" t="s">
        <v>10561</v>
      </c>
      <c r="S2819" s="2" t="str">
        <f>VLOOKUP(A2819,Filtro1!$A$2:$T$3000,19,FALSE)</f>
        <v/>
      </c>
    </row>
    <row r="2820" ht="15.75" customHeight="1">
      <c r="A2820" s="2" t="s">
        <v>10562</v>
      </c>
      <c r="B2820" s="2" t="s">
        <v>20</v>
      </c>
      <c r="C2820" s="2">
        <v>3.0</v>
      </c>
      <c r="D2820" s="2">
        <v>3.0</v>
      </c>
      <c r="E2820" s="2">
        <v>3.0</v>
      </c>
      <c r="F2820" s="2">
        <v>4.5E8</v>
      </c>
      <c r="G2820" s="2" t="s">
        <v>35</v>
      </c>
      <c r="H2820" s="2">
        <v>112.0</v>
      </c>
      <c r="I2820" s="2">
        <v>112.0</v>
      </c>
      <c r="J2820" s="2">
        <v>472000.0</v>
      </c>
      <c r="K2820" s="2">
        <v>2.0</v>
      </c>
      <c r="L2820" s="2" t="s">
        <v>100</v>
      </c>
      <c r="M2820" s="2" t="s">
        <v>3659</v>
      </c>
      <c r="N2820" s="2" t="s">
        <v>10563</v>
      </c>
      <c r="O2820" s="2" t="s">
        <v>657</v>
      </c>
      <c r="P2820" s="2" t="s">
        <v>238</v>
      </c>
      <c r="R2820" s="3" t="s">
        <v>10564</v>
      </c>
      <c r="S2820" s="2" t="str">
        <f>VLOOKUP(A2820,Filtro1!$A$2:$T$3000,19,FALSE)</f>
        <v/>
      </c>
    </row>
    <row r="2821" ht="15.75" hidden="1" customHeight="1">
      <c r="A2821" s="2" t="s">
        <v>10565</v>
      </c>
      <c r="B2821" s="2" t="s">
        <v>20</v>
      </c>
      <c r="C2821" s="2">
        <v>3.0</v>
      </c>
      <c r="D2821" s="2">
        <v>2.0</v>
      </c>
      <c r="E2821" s="2">
        <v>6.0</v>
      </c>
      <c r="F2821" s="2">
        <v>4.95E8</v>
      </c>
      <c r="G2821" s="2" t="s">
        <v>35</v>
      </c>
      <c r="H2821" s="2">
        <v>97.0</v>
      </c>
      <c r="I2821" s="2">
        <v>0.0</v>
      </c>
      <c r="J2821" s="2">
        <v>565000.0</v>
      </c>
      <c r="K2821" s="2">
        <v>2.0</v>
      </c>
      <c r="L2821" s="2" t="s">
        <v>3128</v>
      </c>
      <c r="M2821" s="2" t="s">
        <v>6704</v>
      </c>
      <c r="N2821" s="2" t="s">
        <v>10566</v>
      </c>
      <c r="O2821" s="2" t="s">
        <v>10567</v>
      </c>
      <c r="P2821" s="2" t="s">
        <v>757</v>
      </c>
      <c r="R2821" s="3" t="s">
        <v>10568</v>
      </c>
      <c r="S2821" s="2" t="str">
        <f>VLOOKUP(A2821,Filtro1!$A$2:$T$3000,19,FALSE)</f>
        <v>#N/A</v>
      </c>
    </row>
    <row r="2822" ht="15.75" hidden="1" customHeight="1">
      <c r="A2822" s="2" t="s">
        <v>10569</v>
      </c>
      <c r="B2822" s="2" t="s">
        <v>20</v>
      </c>
      <c r="C2822" s="2">
        <v>3.0</v>
      </c>
      <c r="D2822" s="2">
        <v>2.0</v>
      </c>
      <c r="E2822" s="2">
        <v>4.0</v>
      </c>
      <c r="F2822" s="2">
        <v>4.95E8</v>
      </c>
      <c r="G2822" s="2" t="s">
        <v>35</v>
      </c>
      <c r="H2822" s="2">
        <v>92.0</v>
      </c>
      <c r="I2822" s="2">
        <v>92.0</v>
      </c>
      <c r="J2822" s="2">
        <v>300000.0</v>
      </c>
      <c r="K2822" s="2">
        <v>1.0</v>
      </c>
      <c r="L2822" s="2" t="s">
        <v>22</v>
      </c>
      <c r="M2822" s="2" t="s">
        <v>10570</v>
      </c>
      <c r="N2822" s="2" t="s">
        <v>10571</v>
      </c>
      <c r="O2822" s="2" t="s">
        <v>31</v>
      </c>
      <c r="P2822" s="2" t="s">
        <v>169</v>
      </c>
      <c r="R2822" s="3" t="s">
        <v>10572</v>
      </c>
      <c r="S2822" s="2" t="str">
        <f>VLOOKUP(A2822,Filtro1!$A$2:$T$3000,19,FALSE)</f>
        <v>#N/A</v>
      </c>
    </row>
    <row r="2823" ht="15.75" hidden="1" customHeight="1">
      <c r="A2823" s="2" t="s">
        <v>10573</v>
      </c>
      <c r="B2823" s="2" t="s">
        <v>81</v>
      </c>
      <c r="C2823" s="2">
        <v>4.0</v>
      </c>
      <c r="D2823" s="2">
        <v>2.0</v>
      </c>
      <c r="E2823" s="2">
        <v>3.0</v>
      </c>
      <c r="F2823" s="2">
        <v>4.95E8</v>
      </c>
      <c r="G2823" s="2" t="s">
        <v>35</v>
      </c>
      <c r="H2823" s="2">
        <v>120.0</v>
      </c>
      <c r="I2823" s="2">
        <v>120.0</v>
      </c>
      <c r="K2823" s="2">
        <v>1.0</v>
      </c>
      <c r="L2823" s="2" t="s">
        <v>286</v>
      </c>
      <c r="M2823" s="2" t="s">
        <v>8212</v>
      </c>
      <c r="N2823" s="2" t="s">
        <v>10574</v>
      </c>
      <c r="O2823" s="2" t="s">
        <v>10575</v>
      </c>
      <c r="P2823" s="2" t="s">
        <v>506</v>
      </c>
      <c r="R2823" s="3" t="s">
        <v>10576</v>
      </c>
      <c r="S2823" s="2" t="str">
        <f>VLOOKUP(A2823,Filtro1!$A$2:$T$3000,19,FALSE)</f>
        <v>#N/A</v>
      </c>
    </row>
    <row r="2824" ht="15.75" hidden="1" customHeight="1">
      <c r="A2824" s="2" t="s">
        <v>10577</v>
      </c>
      <c r="B2824" s="2" t="s">
        <v>20</v>
      </c>
      <c r="C2824" s="2">
        <v>3.0</v>
      </c>
      <c r="D2824" s="2">
        <v>2.0</v>
      </c>
      <c r="E2824" s="2">
        <v>4.0</v>
      </c>
      <c r="F2824" s="2">
        <v>4.95E8</v>
      </c>
      <c r="G2824" s="2" t="s">
        <v>29</v>
      </c>
      <c r="H2824" s="2">
        <v>72.0</v>
      </c>
      <c r="I2824" s="2">
        <v>70.0</v>
      </c>
      <c r="K2824" s="2">
        <v>1.0</v>
      </c>
      <c r="L2824" s="2" t="s">
        <v>82</v>
      </c>
      <c r="M2824" s="2" t="s">
        <v>10578</v>
      </c>
      <c r="N2824" s="2" t="s">
        <v>10579</v>
      </c>
      <c r="O2824" s="2" t="s">
        <v>1855</v>
      </c>
      <c r="P2824" s="2" t="s">
        <v>40</v>
      </c>
      <c r="R2824" s="3" t="s">
        <v>10580</v>
      </c>
      <c r="S2824" s="2" t="str">
        <f>VLOOKUP(A2824,Filtro1!$A$2:$T$3000,19,FALSE)</f>
        <v>#N/A</v>
      </c>
    </row>
    <row r="2825" ht="15.75" customHeight="1">
      <c r="A2825" s="2" t="s">
        <v>10581</v>
      </c>
      <c r="B2825" s="2" t="s">
        <v>81</v>
      </c>
      <c r="C2825" s="2">
        <v>3.0</v>
      </c>
      <c r="D2825" s="2">
        <v>3.0</v>
      </c>
      <c r="E2825" s="2">
        <v>4.0</v>
      </c>
      <c r="F2825" s="2">
        <v>4.5E8</v>
      </c>
      <c r="G2825" s="2" t="s">
        <v>35</v>
      </c>
      <c r="H2825" s="2">
        <v>112.0</v>
      </c>
      <c r="I2825" s="2">
        <v>112.0</v>
      </c>
      <c r="K2825" s="2">
        <v>2.0</v>
      </c>
      <c r="L2825" s="2" t="s">
        <v>22</v>
      </c>
      <c r="M2825" s="2" t="s">
        <v>2625</v>
      </c>
      <c r="N2825" s="2" t="s">
        <v>10582</v>
      </c>
      <c r="O2825" s="2" t="s">
        <v>516</v>
      </c>
      <c r="P2825" s="2" t="s">
        <v>40</v>
      </c>
      <c r="R2825" s="3" t="s">
        <v>10583</v>
      </c>
      <c r="S2825" s="2" t="str">
        <f>VLOOKUP(A2825,Filtro1!$A$2:$T$3000,19,FALSE)</f>
        <v/>
      </c>
    </row>
    <row r="2826" ht="15.75" hidden="1" customHeight="1">
      <c r="A2826" s="2" t="s">
        <v>10584</v>
      </c>
      <c r="B2826" s="2" t="s">
        <v>81</v>
      </c>
      <c r="C2826" s="2">
        <v>3.0</v>
      </c>
      <c r="D2826" s="2">
        <v>3.0</v>
      </c>
      <c r="E2826" s="2">
        <v>4.0</v>
      </c>
      <c r="F2826" s="2">
        <v>4.95E8</v>
      </c>
      <c r="G2826" s="2" t="s">
        <v>35</v>
      </c>
      <c r="H2826" s="2">
        <v>109.0</v>
      </c>
      <c r="I2826" s="2">
        <v>109.0</v>
      </c>
      <c r="J2826" s="2">
        <v>300000.0</v>
      </c>
      <c r="K2826" s="2">
        <v>1.0</v>
      </c>
      <c r="L2826" s="2" t="s">
        <v>582</v>
      </c>
      <c r="M2826" s="2" t="s">
        <v>1197</v>
      </c>
      <c r="N2826" s="2" t="s">
        <v>10585</v>
      </c>
      <c r="O2826" s="2" t="s">
        <v>10586</v>
      </c>
      <c r="P2826" s="2" t="s">
        <v>10587</v>
      </c>
      <c r="R2826" s="3" t="s">
        <v>10588</v>
      </c>
      <c r="S2826" s="2" t="str">
        <f>VLOOKUP(A2826,Filtro1!$A$2:$T$3000,19,FALSE)</f>
        <v>#N/A</v>
      </c>
    </row>
    <row r="2827" ht="15.75" customHeight="1">
      <c r="A2827" s="2" t="s">
        <v>10589</v>
      </c>
      <c r="B2827" s="2" t="s">
        <v>81</v>
      </c>
      <c r="C2827" s="2">
        <v>3.0</v>
      </c>
      <c r="D2827" s="2">
        <v>3.0</v>
      </c>
      <c r="E2827" s="2">
        <v>4.0</v>
      </c>
      <c r="F2827" s="2">
        <v>4.6E8</v>
      </c>
      <c r="G2827" s="2" t="s">
        <v>312</v>
      </c>
      <c r="H2827" s="2">
        <v>112.0</v>
      </c>
      <c r="I2827" s="2">
        <v>94.0</v>
      </c>
      <c r="K2827" s="2">
        <v>2.0</v>
      </c>
      <c r="L2827" s="2" t="s">
        <v>582</v>
      </c>
      <c r="M2827" s="2" t="s">
        <v>10590</v>
      </c>
      <c r="N2827" s="2" t="s">
        <v>10591</v>
      </c>
      <c r="O2827" s="2" t="s">
        <v>585</v>
      </c>
      <c r="P2827" s="2" t="s">
        <v>6086</v>
      </c>
      <c r="R2827" s="3" t="s">
        <v>10592</v>
      </c>
      <c r="S2827" s="2" t="str">
        <f>VLOOKUP(A2827,Filtro1!$A$2:$T$3000,19,FALSE)</f>
        <v/>
      </c>
    </row>
    <row r="2828" ht="15.75" hidden="1" customHeight="1">
      <c r="A2828" s="2" t="s">
        <v>10593</v>
      </c>
      <c r="B2828" s="2" t="s">
        <v>20</v>
      </c>
      <c r="C2828" s="2">
        <v>3.0</v>
      </c>
      <c r="D2828" s="2">
        <v>2.0</v>
      </c>
      <c r="E2828" s="2">
        <v>4.0</v>
      </c>
      <c r="F2828" s="2">
        <v>4.95E8</v>
      </c>
      <c r="G2828" s="2" t="s">
        <v>35</v>
      </c>
      <c r="H2828" s="2">
        <v>100.0</v>
      </c>
      <c r="I2828" s="2">
        <v>0.0</v>
      </c>
      <c r="J2828" s="2">
        <v>263000.0</v>
      </c>
      <c r="K2828" s="2">
        <v>1.0</v>
      </c>
      <c r="L2828" s="2" t="s">
        <v>277</v>
      </c>
      <c r="M2828" s="2" t="s">
        <v>10594</v>
      </c>
      <c r="N2828" s="2" t="s">
        <v>10595</v>
      </c>
      <c r="O2828" s="2" t="s">
        <v>1727</v>
      </c>
      <c r="P2828" s="2" t="s">
        <v>3466</v>
      </c>
      <c r="R2828" s="3" t="s">
        <v>10596</v>
      </c>
      <c r="S2828" s="2" t="str">
        <f>VLOOKUP(A2828,Filtro1!$A$2:$T$3000,19,FALSE)</f>
        <v>#N/A</v>
      </c>
    </row>
    <row r="2829" ht="15.75" hidden="1" customHeight="1">
      <c r="A2829" s="2" t="s">
        <v>10597</v>
      </c>
      <c r="B2829" s="2" t="s">
        <v>20</v>
      </c>
      <c r="C2829" s="2">
        <v>3.0</v>
      </c>
      <c r="D2829" s="2">
        <v>3.0</v>
      </c>
      <c r="E2829" s="2">
        <v>5.0</v>
      </c>
      <c r="F2829" s="2">
        <v>4.95E8</v>
      </c>
      <c r="G2829" s="2" t="s">
        <v>29</v>
      </c>
      <c r="H2829" s="2">
        <v>88.0</v>
      </c>
      <c r="I2829" s="2">
        <v>88.0</v>
      </c>
      <c r="J2829" s="2">
        <v>530000.0</v>
      </c>
      <c r="K2829" s="2">
        <v>2.0</v>
      </c>
      <c r="L2829" s="2" t="s">
        <v>89</v>
      </c>
      <c r="M2829" s="2" t="s">
        <v>9060</v>
      </c>
      <c r="N2829" s="2" t="s">
        <v>10598</v>
      </c>
      <c r="O2829" s="2" t="s">
        <v>8000</v>
      </c>
      <c r="P2829" s="2" t="s">
        <v>757</v>
      </c>
      <c r="R2829" s="3" t="s">
        <v>10599</v>
      </c>
      <c r="S2829" s="2" t="str">
        <f>VLOOKUP(A2829,Filtro1!$A$2:$T$3000,19,FALSE)</f>
        <v>#N/A</v>
      </c>
    </row>
    <row r="2830" ht="15.75" hidden="1" customHeight="1">
      <c r="A2830" s="2" t="s">
        <v>10600</v>
      </c>
      <c r="B2830" s="2" t="s">
        <v>20</v>
      </c>
      <c r="C2830" s="2">
        <v>3.0</v>
      </c>
      <c r="D2830" s="2">
        <v>2.0</v>
      </c>
      <c r="E2830" s="2">
        <v>6.0</v>
      </c>
      <c r="F2830" s="2">
        <v>4.95E8</v>
      </c>
      <c r="G2830" s="2" t="s">
        <v>62</v>
      </c>
      <c r="H2830" s="2">
        <v>106.0</v>
      </c>
      <c r="I2830" s="2">
        <v>106.0</v>
      </c>
      <c r="J2830" s="2">
        <v>606000.0</v>
      </c>
      <c r="K2830" s="2">
        <v>1.0</v>
      </c>
      <c r="L2830" s="2" t="s">
        <v>3128</v>
      </c>
      <c r="M2830" s="2" t="s">
        <v>3129</v>
      </c>
      <c r="N2830" s="2" t="s">
        <v>10601</v>
      </c>
      <c r="O2830" s="2" t="s">
        <v>3603</v>
      </c>
      <c r="P2830" s="2" t="s">
        <v>86</v>
      </c>
      <c r="R2830" s="3" t="s">
        <v>10602</v>
      </c>
      <c r="S2830" s="2" t="str">
        <f>VLOOKUP(A2830,Filtro1!$A$2:$T$3000,19,FALSE)</f>
        <v>#N/A</v>
      </c>
    </row>
    <row r="2831" ht="15.75" customHeight="1">
      <c r="A2831" s="2" t="s">
        <v>10603</v>
      </c>
      <c r="B2831" s="2" t="s">
        <v>81</v>
      </c>
      <c r="C2831" s="2">
        <v>4.0</v>
      </c>
      <c r="D2831" s="2">
        <v>3.0</v>
      </c>
      <c r="E2831" s="2">
        <v>4.0</v>
      </c>
      <c r="F2831" s="2">
        <v>5.2E8</v>
      </c>
      <c r="G2831" s="2" t="s">
        <v>35</v>
      </c>
      <c r="H2831" s="2">
        <v>112.0</v>
      </c>
      <c r="I2831" s="2">
        <v>112.0</v>
      </c>
      <c r="J2831" s="2">
        <v>420000.0</v>
      </c>
      <c r="K2831" s="2">
        <v>2.0</v>
      </c>
      <c r="L2831" s="2" t="s">
        <v>22</v>
      </c>
      <c r="M2831" s="2" t="s">
        <v>1215</v>
      </c>
      <c r="N2831" s="2" t="s">
        <v>10604</v>
      </c>
      <c r="O2831" s="2" t="s">
        <v>6044</v>
      </c>
      <c r="P2831" s="2" t="s">
        <v>506</v>
      </c>
      <c r="R2831" s="3" t="s">
        <v>10605</v>
      </c>
      <c r="S2831" s="2" t="str">
        <f>VLOOKUP(A2831,Filtro1!$A$2:$T$3000,19,FALSE)</f>
        <v/>
      </c>
    </row>
    <row r="2832" ht="15.75" customHeight="1">
      <c r="A2832" s="2" t="s">
        <v>10606</v>
      </c>
      <c r="B2832" s="2" t="s">
        <v>20</v>
      </c>
      <c r="C2832" s="2">
        <v>3.0</v>
      </c>
      <c r="D2832" s="2">
        <v>3.0</v>
      </c>
      <c r="E2832" s="2">
        <v>4.0</v>
      </c>
      <c r="F2832" s="2">
        <v>5.6E8</v>
      </c>
      <c r="G2832" s="2" t="s">
        <v>29</v>
      </c>
      <c r="H2832" s="2">
        <v>112.0</v>
      </c>
      <c r="I2832" s="2">
        <v>112.0</v>
      </c>
      <c r="J2832" s="2">
        <v>600000.0</v>
      </c>
      <c r="K2832" s="2">
        <v>2.0</v>
      </c>
      <c r="L2832" s="2" t="s">
        <v>3731</v>
      </c>
      <c r="M2832" s="2" t="s">
        <v>2869</v>
      </c>
      <c r="N2832" s="2" t="s">
        <v>10607</v>
      </c>
      <c r="O2832" s="2" t="s">
        <v>516</v>
      </c>
      <c r="P2832" s="2" t="s">
        <v>53</v>
      </c>
      <c r="R2832" s="3" t="s">
        <v>10608</v>
      </c>
      <c r="S2832" s="2" t="str">
        <f>VLOOKUP(A2832,Filtro1!$A$2:$T$3000,19,FALSE)</f>
        <v/>
      </c>
    </row>
    <row r="2833" ht="15.75" hidden="1" customHeight="1">
      <c r="A2833" s="2" t="s">
        <v>10609</v>
      </c>
      <c r="B2833" s="2" t="s">
        <v>20</v>
      </c>
      <c r="C2833" s="2">
        <v>3.0</v>
      </c>
      <c r="D2833" s="2">
        <v>3.0</v>
      </c>
      <c r="E2833" s="2">
        <v>5.0</v>
      </c>
      <c r="F2833" s="2">
        <v>4.95E8</v>
      </c>
      <c r="G2833" s="2" t="s">
        <v>21</v>
      </c>
      <c r="H2833" s="2">
        <v>104.0</v>
      </c>
      <c r="I2833" s="2">
        <v>104.0</v>
      </c>
      <c r="J2833" s="2">
        <v>250000.0</v>
      </c>
      <c r="K2833" s="2">
        <v>1.0</v>
      </c>
      <c r="L2833" s="2" t="s">
        <v>22</v>
      </c>
      <c r="M2833" s="2" t="s">
        <v>610</v>
      </c>
      <c r="N2833" s="2" t="s">
        <v>10610</v>
      </c>
      <c r="O2833" s="2" t="s">
        <v>10611</v>
      </c>
      <c r="P2833" s="2" t="s">
        <v>731</v>
      </c>
      <c r="R2833" s="3" t="s">
        <v>10612</v>
      </c>
      <c r="S2833" s="2" t="str">
        <f>VLOOKUP(A2833,Filtro1!$A$2:$T$3000,19,FALSE)</f>
        <v>#N/A</v>
      </c>
    </row>
    <row r="2834" ht="15.75" customHeight="1">
      <c r="A2834" s="2" t="s">
        <v>10613</v>
      </c>
      <c r="B2834" s="2" t="s">
        <v>20</v>
      </c>
      <c r="C2834" s="2">
        <v>3.0</v>
      </c>
      <c r="D2834" s="2">
        <v>3.0</v>
      </c>
      <c r="E2834" s="2">
        <v>4.0</v>
      </c>
      <c r="F2834" s="2">
        <v>5.3E8</v>
      </c>
      <c r="G2834" s="2" t="s">
        <v>29</v>
      </c>
      <c r="H2834" s="2">
        <v>112.0</v>
      </c>
      <c r="I2834" s="2">
        <v>157.0</v>
      </c>
      <c r="J2834" s="2">
        <v>350000.0</v>
      </c>
      <c r="K2834" s="2">
        <v>2.0</v>
      </c>
      <c r="L2834" s="2" t="s">
        <v>22</v>
      </c>
      <c r="M2834" s="2" t="s">
        <v>22</v>
      </c>
      <c r="N2834" s="2" t="s">
        <v>10614</v>
      </c>
      <c r="O2834" s="2" t="s">
        <v>10615</v>
      </c>
      <c r="P2834" s="2" t="s">
        <v>53</v>
      </c>
      <c r="R2834" s="3" t="s">
        <v>10616</v>
      </c>
      <c r="S2834" s="2" t="str">
        <f>VLOOKUP(A2834,Filtro1!$A$2:$T$3000,19,FALSE)</f>
        <v/>
      </c>
    </row>
    <row r="2835" ht="15.75" hidden="1" customHeight="1">
      <c r="A2835" s="2" t="s">
        <v>10617</v>
      </c>
      <c r="B2835" s="2" t="s">
        <v>81</v>
      </c>
      <c r="C2835" s="2">
        <v>3.0</v>
      </c>
      <c r="D2835" s="2">
        <v>3.0</v>
      </c>
      <c r="E2835" s="2">
        <v>5.0</v>
      </c>
      <c r="F2835" s="2">
        <v>4.95E8</v>
      </c>
      <c r="G2835" s="2" t="s">
        <v>35</v>
      </c>
      <c r="H2835" s="2">
        <v>120.0</v>
      </c>
      <c r="I2835" s="2">
        <v>120.0</v>
      </c>
      <c r="K2835" s="2">
        <v>2.0</v>
      </c>
      <c r="L2835" s="2" t="s">
        <v>82</v>
      </c>
      <c r="M2835" s="2" t="s">
        <v>10618</v>
      </c>
      <c r="N2835" s="2" t="s">
        <v>10619</v>
      </c>
      <c r="O2835" s="2" t="s">
        <v>585</v>
      </c>
      <c r="P2835" s="2" t="s">
        <v>10620</v>
      </c>
      <c r="R2835" s="3" t="s">
        <v>10621</v>
      </c>
      <c r="S2835" s="2" t="str">
        <f>VLOOKUP(A2835,Filtro1!$A$2:$T$3000,19,FALSE)</f>
        <v>#N/A</v>
      </c>
    </row>
    <row r="2836" ht="15.75" hidden="1" customHeight="1">
      <c r="A2836" s="2" t="s">
        <v>10622</v>
      </c>
      <c r="B2836" s="2" t="s">
        <v>81</v>
      </c>
      <c r="C2836" s="2">
        <v>3.0</v>
      </c>
      <c r="D2836" s="2">
        <v>2.0</v>
      </c>
      <c r="E2836" s="2">
        <v>5.0</v>
      </c>
      <c r="F2836" s="2">
        <v>4.95E8</v>
      </c>
      <c r="G2836" s="2" t="s">
        <v>35</v>
      </c>
      <c r="H2836" s="2">
        <v>103.0</v>
      </c>
      <c r="I2836" s="2">
        <v>103.0</v>
      </c>
      <c r="J2836" s="2">
        <v>440000.0</v>
      </c>
      <c r="K2836" s="2">
        <v>2.0</v>
      </c>
      <c r="L2836" s="2" t="s">
        <v>82</v>
      </c>
      <c r="M2836" s="2" t="s">
        <v>422</v>
      </c>
      <c r="N2836" s="2" t="s">
        <v>10623</v>
      </c>
      <c r="O2836" s="2" t="s">
        <v>32</v>
      </c>
      <c r="P2836" s="2" t="s">
        <v>111</v>
      </c>
      <c r="R2836" s="3" t="s">
        <v>10624</v>
      </c>
      <c r="S2836" s="2" t="str">
        <f>VLOOKUP(A2836,Filtro1!$A$2:$T$3000,19,FALSE)</f>
        <v>#N/A</v>
      </c>
    </row>
    <row r="2837" ht="15.75" hidden="1" customHeight="1">
      <c r="A2837" s="2" t="s">
        <v>10625</v>
      </c>
      <c r="B2837" s="2" t="s">
        <v>20</v>
      </c>
      <c r="C2837" s="2">
        <v>3.0</v>
      </c>
      <c r="D2837" s="2">
        <v>3.0</v>
      </c>
      <c r="E2837" s="2">
        <v>6.0</v>
      </c>
      <c r="F2837" s="2">
        <v>4.95E8</v>
      </c>
      <c r="G2837" s="2" t="s">
        <v>35</v>
      </c>
      <c r="H2837" s="2">
        <v>102.0</v>
      </c>
      <c r="I2837" s="2">
        <v>102.0</v>
      </c>
      <c r="J2837" s="2">
        <v>475000.0</v>
      </c>
      <c r="K2837" s="2">
        <v>1.0</v>
      </c>
      <c r="L2837" s="2" t="s">
        <v>3128</v>
      </c>
      <c r="M2837" s="2" t="s">
        <v>10626</v>
      </c>
      <c r="N2837" s="2" t="s">
        <v>9391</v>
      </c>
      <c r="O2837" s="2" t="s">
        <v>163</v>
      </c>
      <c r="P2837" s="2" t="s">
        <v>224</v>
      </c>
      <c r="R2837" s="3" t="s">
        <v>10627</v>
      </c>
      <c r="S2837" s="2" t="str">
        <f>VLOOKUP(A2837,Filtro1!$A$2:$T$3000,19,FALSE)</f>
        <v>#N/A</v>
      </c>
    </row>
    <row r="2838" ht="15.75" hidden="1" customHeight="1">
      <c r="A2838" s="2" t="s">
        <v>10628</v>
      </c>
      <c r="B2838" s="2" t="s">
        <v>20</v>
      </c>
      <c r="C2838" s="2">
        <v>3.0</v>
      </c>
      <c r="D2838" s="2">
        <v>3.0</v>
      </c>
      <c r="E2838" s="2">
        <v>5.0</v>
      </c>
      <c r="F2838" s="2">
        <v>4.95E8</v>
      </c>
      <c r="G2838" s="2" t="s">
        <v>29</v>
      </c>
      <c r="H2838" s="2">
        <v>97.0</v>
      </c>
      <c r="I2838" s="2">
        <v>97.0</v>
      </c>
      <c r="J2838" s="2">
        <v>615000.0</v>
      </c>
      <c r="K2838" s="2">
        <v>2.0</v>
      </c>
      <c r="L2838" s="2" t="s">
        <v>82</v>
      </c>
      <c r="M2838" s="2" t="s">
        <v>5996</v>
      </c>
      <c r="N2838" s="2" t="s">
        <v>10629</v>
      </c>
      <c r="O2838" s="2" t="s">
        <v>1756</v>
      </c>
      <c r="P2838" s="2" t="s">
        <v>5882</v>
      </c>
      <c r="R2838" s="3" t="s">
        <v>10630</v>
      </c>
      <c r="S2838" s="2" t="str">
        <f>VLOOKUP(A2838,Filtro1!$A$2:$T$3000,19,FALSE)</f>
        <v>#N/A</v>
      </c>
    </row>
    <row r="2839" ht="15.75" hidden="1" customHeight="1">
      <c r="A2839" s="2" t="s">
        <v>10631</v>
      </c>
      <c r="B2839" s="2" t="s">
        <v>20</v>
      </c>
      <c r="C2839" s="2">
        <v>3.0</v>
      </c>
      <c r="D2839" s="2">
        <v>2.0</v>
      </c>
      <c r="E2839" s="2">
        <v>3.0</v>
      </c>
      <c r="F2839" s="2">
        <v>4.95E8</v>
      </c>
      <c r="G2839" s="2" t="s">
        <v>29</v>
      </c>
      <c r="H2839" s="2">
        <v>75.0</v>
      </c>
      <c r="I2839" s="2">
        <v>75.0</v>
      </c>
      <c r="J2839" s="2">
        <v>180000.0</v>
      </c>
      <c r="K2839" s="2">
        <v>1.0</v>
      </c>
      <c r="L2839" s="2" t="s">
        <v>56</v>
      </c>
      <c r="M2839" s="2" t="s">
        <v>754</v>
      </c>
      <c r="N2839" s="2" t="s">
        <v>10632</v>
      </c>
      <c r="O2839" s="2" t="s">
        <v>648</v>
      </c>
      <c r="P2839" s="2" t="s">
        <v>789</v>
      </c>
      <c r="R2839" s="3" t="s">
        <v>10633</v>
      </c>
      <c r="S2839" s="2" t="str">
        <f>VLOOKUP(A2839,Filtro1!$A$2:$T$3000,19,FALSE)</f>
        <v>#N/A</v>
      </c>
    </row>
    <row r="2840" ht="15.75" hidden="1" customHeight="1">
      <c r="A2840" s="2" t="s">
        <v>10634</v>
      </c>
      <c r="B2840" s="2" t="s">
        <v>20</v>
      </c>
      <c r="C2840" s="2">
        <v>3.0</v>
      </c>
      <c r="D2840" s="2">
        <v>2.0</v>
      </c>
      <c r="E2840" s="2">
        <v>5.0</v>
      </c>
      <c r="F2840" s="2">
        <v>4.95E8</v>
      </c>
      <c r="G2840" s="2" t="s">
        <v>35</v>
      </c>
      <c r="H2840" s="2">
        <v>83.0</v>
      </c>
      <c r="I2840" s="2">
        <v>83.0</v>
      </c>
      <c r="J2840" s="2">
        <v>326000.0</v>
      </c>
      <c r="K2840" s="2">
        <v>2.0</v>
      </c>
      <c r="L2840" s="2" t="s">
        <v>89</v>
      </c>
      <c r="M2840" s="2" t="s">
        <v>10635</v>
      </c>
      <c r="N2840" s="2" t="s">
        <v>10636</v>
      </c>
      <c r="O2840" s="2" t="s">
        <v>1161</v>
      </c>
      <c r="P2840" s="2" t="s">
        <v>373</v>
      </c>
      <c r="R2840" s="3" t="s">
        <v>10637</v>
      </c>
      <c r="S2840" s="2" t="str">
        <f>VLOOKUP(A2840,Filtro1!$A$2:$T$3000,19,FALSE)</f>
        <v>#N/A</v>
      </c>
    </row>
    <row r="2841" ht="15.75" hidden="1" customHeight="1">
      <c r="A2841" s="2" t="s">
        <v>10638</v>
      </c>
      <c r="B2841" s="2" t="s">
        <v>20</v>
      </c>
      <c r="C2841" s="2">
        <v>3.0</v>
      </c>
      <c r="D2841" s="2">
        <v>2.0</v>
      </c>
      <c r="E2841" s="2">
        <v>4.0</v>
      </c>
      <c r="F2841" s="2">
        <v>4.95E8</v>
      </c>
      <c r="G2841" s="2" t="s">
        <v>62</v>
      </c>
      <c r="H2841" s="2">
        <v>117.0</v>
      </c>
      <c r="I2841" s="2">
        <v>117.0</v>
      </c>
      <c r="J2841" s="2">
        <v>388000.0</v>
      </c>
      <c r="K2841" s="2">
        <v>1.0</v>
      </c>
      <c r="L2841" s="2" t="s">
        <v>277</v>
      </c>
      <c r="M2841" s="2" t="s">
        <v>5122</v>
      </c>
      <c r="N2841" s="2" t="s">
        <v>10639</v>
      </c>
      <c r="O2841" s="2" t="s">
        <v>408</v>
      </c>
      <c r="P2841" s="2" t="s">
        <v>322</v>
      </c>
      <c r="R2841" s="3" t="s">
        <v>10640</v>
      </c>
      <c r="S2841" s="2" t="str">
        <f>VLOOKUP(A2841,Filtro1!$A$2:$T$3000,19,FALSE)</f>
        <v>#N/A</v>
      </c>
    </row>
    <row r="2842" ht="15.75" hidden="1" customHeight="1">
      <c r="A2842" s="2" t="s">
        <v>10641</v>
      </c>
      <c r="B2842" s="2" t="s">
        <v>20</v>
      </c>
      <c r="C2842" s="2">
        <v>3.0</v>
      </c>
      <c r="D2842" s="2">
        <v>3.0</v>
      </c>
      <c r="E2842" s="2">
        <v>4.0</v>
      </c>
      <c r="F2842" s="2">
        <v>4.95E8</v>
      </c>
      <c r="G2842" s="2" t="s">
        <v>35</v>
      </c>
      <c r="H2842" s="2">
        <v>92.0</v>
      </c>
      <c r="I2842" s="2">
        <v>92.0</v>
      </c>
      <c r="J2842" s="2">
        <v>300000.0</v>
      </c>
      <c r="K2842" s="2">
        <v>1.0</v>
      </c>
      <c r="L2842" s="2" t="s">
        <v>22</v>
      </c>
      <c r="M2842" s="2" t="s">
        <v>22</v>
      </c>
      <c r="N2842" s="2" t="s">
        <v>10642</v>
      </c>
      <c r="O2842" s="2" t="s">
        <v>2709</v>
      </c>
      <c r="P2842" s="2" t="s">
        <v>10643</v>
      </c>
      <c r="R2842" s="3" t="s">
        <v>10644</v>
      </c>
      <c r="S2842" s="2" t="str">
        <f>VLOOKUP(A2842,Filtro1!$A$2:$T$3000,19,FALSE)</f>
        <v>#N/A</v>
      </c>
    </row>
    <row r="2843" ht="15.75" customHeight="1">
      <c r="A2843" s="2" t="s">
        <v>10645</v>
      </c>
      <c r="B2843" s="2" t="s">
        <v>81</v>
      </c>
      <c r="C2843" s="2">
        <v>3.0</v>
      </c>
      <c r="D2843" s="2">
        <v>3.0</v>
      </c>
      <c r="E2843" s="2">
        <v>4.0</v>
      </c>
      <c r="F2843" s="2">
        <v>5.35E8</v>
      </c>
      <c r="G2843" s="2" t="s">
        <v>312</v>
      </c>
      <c r="H2843" s="2">
        <v>112.0</v>
      </c>
      <c r="I2843" s="2">
        <v>112.0</v>
      </c>
      <c r="K2843" s="2">
        <v>2.0</v>
      </c>
      <c r="L2843" s="2" t="s">
        <v>63</v>
      </c>
      <c r="M2843" s="2" t="s">
        <v>10646</v>
      </c>
      <c r="N2843" s="2" t="s">
        <v>10647</v>
      </c>
      <c r="O2843" s="2" t="s">
        <v>263</v>
      </c>
      <c r="P2843" s="2" t="s">
        <v>40</v>
      </c>
      <c r="R2843" s="3" t="s">
        <v>10648</v>
      </c>
      <c r="S2843" s="2" t="str">
        <f>VLOOKUP(A2843,Filtro1!$A$2:$T$3000,19,FALSE)</f>
        <v/>
      </c>
    </row>
    <row r="2844" ht="15.75" customHeight="1">
      <c r="A2844" s="2" t="s">
        <v>10649</v>
      </c>
      <c r="B2844" s="2" t="s">
        <v>20</v>
      </c>
      <c r="C2844" s="2">
        <v>3.0</v>
      </c>
      <c r="D2844" s="2">
        <v>3.0</v>
      </c>
      <c r="E2844" s="2">
        <v>4.0</v>
      </c>
      <c r="F2844" s="2">
        <v>5.45E8</v>
      </c>
      <c r="G2844" s="2" t="s">
        <v>35</v>
      </c>
      <c r="H2844" s="2">
        <v>112.0</v>
      </c>
      <c r="I2844" s="2">
        <v>110.0</v>
      </c>
      <c r="J2844" s="2">
        <v>370000.0</v>
      </c>
      <c r="K2844" s="2">
        <v>2.0</v>
      </c>
      <c r="L2844" s="2" t="s">
        <v>82</v>
      </c>
      <c r="M2844" s="2" t="s">
        <v>82</v>
      </c>
      <c r="N2844" s="2" t="s">
        <v>10650</v>
      </c>
      <c r="O2844" s="2" t="s">
        <v>168</v>
      </c>
      <c r="P2844" s="2" t="s">
        <v>86</v>
      </c>
      <c r="R2844" s="3" t="s">
        <v>10651</v>
      </c>
      <c r="S2844" s="2" t="str">
        <f>VLOOKUP(A2844,Filtro1!$A$2:$T$3000,19,FALSE)</f>
        <v>NO</v>
      </c>
    </row>
    <row r="2845" ht="15.75" hidden="1" customHeight="1">
      <c r="A2845" s="2" t="s">
        <v>10652</v>
      </c>
      <c r="B2845" s="2" t="s">
        <v>81</v>
      </c>
      <c r="C2845" s="2">
        <v>3.0</v>
      </c>
      <c r="D2845" s="2">
        <v>2.0</v>
      </c>
      <c r="E2845" s="2">
        <v>3.0</v>
      </c>
      <c r="F2845" s="2">
        <v>4.95E8</v>
      </c>
      <c r="G2845" s="2" t="s">
        <v>62</v>
      </c>
      <c r="H2845" s="2">
        <v>195.0</v>
      </c>
      <c r="I2845" s="2">
        <v>195.0</v>
      </c>
      <c r="K2845" s="2">
        <v>1.0</v>
      </c>
      <c r="L2845" s="2" t="s">
        <v>227</v>
      </c>
      <c r="M2845" s="2" t="s">
        <v>10653</v>
      </c>
      <c r="N2845" s="2" t="s">
        <v>10654</v>
      </c>
      <c r="O2845" s="2" t="s">
        <v>10655</v>
      </c>
      <c r="P2845" s="2" t="s">
        <v>630</v>
      </c>
      <c r="R2845" s="3" t="s">
        <v>10656</v>
      </c>
      <c r="S2845" s="2" t="str">
        <f>VLOOKUP(A2845,Filtro1!$A$2:$T$3000,19,FALSE)</f>
        <v>#N/A</v>
      </c>
    </row>
    <row r="2846" ht="15.75" customHeight="1">
      <c r="A2846" s="2" t="s">
        <v>10657</v>
      </c>
      <c r="B2846" s="2" t="s">
        <v>20</v>
      </c>
      <c r="C2846" s="2">
        <v>3.0</v>
      </c>
      <c r="D2846" s="2">
        <v>2.0</v>
      </c>
      <c r="E2846" s="2">
        <v>4.0</v>
      </c>
      <c r="F2846" s="2">
        <v>5.5E8</v>
      </c>
      <c r="G2846" s="2" t="s">
        <v>21</v>
      </c>
      <c r="H2846" s="2">
        <v>112.0</v>
      </c>
      <c r="I2846" s="2">
        <v>112.0</v>
      </c>
      <c r="J2846" s="2">
        <v>350000.0</v>
      </c>
      <c r="K2846" s="2">
        <v>2.0</v>
      </c>
      <c r="L2846" s="2" t="s">
        <v>82</v>
      </c>
      <c r="M2846" s="2" t="s">
        <v>422</v>
      </c>
      <c r="N2846" s="2" t="s">
        <v>10658</v>
      </c>
      <c r="O2846" s="2" t="s">
        <v>10659</v>
      </c>
      <c r="P2846" s="2" t="s">
        <v>10660</v>
      </c>
      <c r="R2846" s="3" t="s">
        <v>10661</v>
      </c>
      <c r="S2846" s="2" t="str">
        <f>VLOOKUP(A2846,Filtro1!$A$2:$T$3000,19,FALSE)</f>
        <v>NO</v>
      </c>
    </row>
    <row r="2847" ht="15.75" hidden="1" customHeight="1">
      <c r="A2847" s="2" t="s">
        <v>10662</v>
      </c>
      <c r="B2847" s="2" t="s">
        <v>20</v>
      </c>
      <c r="C2847" s="2">
        <v>3.0</v>
      </c>
      <c r="D2847" s="2">
        <v>3.0</v>
      </c>
      <c r="E2847" s="2">
        <v>5.0</v>
      </c>
      <c r="F2847" s="2">
        <v>4.95E8</v>
      </c>
      <c r="G2847" s="2" t="s">
        <v>21</v>
      </c>
      <c r="H2847" s="2">
        <v>104.0</v>
      </c>
      <c r="I2847" s="2">
        <v>104.0</v>
      </c>
      <c r="J2847" s="2">
        <v>250000.0</v>
      </c>
      <c r="K2847" s="2">
        <v>1.0</v>
      </c>
      <c r="L2847" s="2" t="s">
        <v>22</v>
      </c>
      <c r="M2847" s="2" t="s">
        <v>610</v>
      </c>
      <c r="N2847" s="2" t="s">
        <v>10663</v>
      </c>
      <c r="O2847" s="2" t="s">
        <v>9419</v>
      </c>
      <c r="P2847" s="2" t="s">
        <v>3041</v>
      </c>
      <c r="R2847" s="3" t="s">
        <v>10664</v>
      </c>
      <c r="S2847" s="2" t="str">
        <f>VLOOKUP(A2847,Filtro1!$A$2:$T$3000,19,FALSE)</f>
        <v>#N/A</v>
      </c>
    </row>
    <row r="2848" ht="15.75" customHeight="1">
      <c r="A2848" s="2" t="s">
        <v>10665</v>
      </c>
      <c r="B2848" s="2" t="s">
        <v>20</v>
      </c>
      <c r="C2848" s="2">
        <v>3.0</v>
      </c>
      <c r="D2848" s="2">
        <v>3.0</v>
      </c>
      <c r="E2848" s="2">
        <v>4.0</v>
      </c>
      <c r="F2848" s="2">
        <v>5.5E8</v>
      </c>
      <c r="G2848" s="2" t="s">
        <v>21</v>
      </c>
      <c r="H2848" s="2">
        <v>112.0</v>
      </c>
      <c r="I2848" s="2">
        <v>112.0</v>
      </c>
      <c r="J2848" s="2">
        <v>485000.0</v>
      </c>
      <c r="K2848" s="2">
        <v>2.0</v>
      </c>
      <c r="L2848" s="2" t="s">
        <v>89</v>
      </c>
      <c r="M2848" s="2" t="s">
        <v>551</v>
      </c>
      <c r="N2848" s="2" t="s">
        <v>10666</v>
      </c>
      <c r="O2848" s="2" t="s">
        <v>10667</v>
      </c>
      <c r="P2848" s="2" t="s">
        <v>40</v>
      </c>
      <c r="R2848" s="3" t="s">
        <v>10668</v>
      </c>
      <c r="S2848" s="2" t="str">
        <f>VLOOKUP(A2848,Filtro1!$A$2:$T$3000,19,FALSE)</f>
        <v/>
      </c>
    </row>
    <row r="2849" ht="15.75" hidden="1" customHeight="1">
      <c r="A2849" s="2" t="s">
        <v>10669</v>
      </c>
      <c r="B2849" s="2" t="s">
        <v>20</v>
      </c>
      <c r="C2849" s="2">
        <v>3.0</v>
      </c>
      <c r="D2849" s="2">
        <v>2.0</v>
      </c>
      <c r="E2849" s="2">
        <v>5.0</v>
      </c>
      <c r="F2849" s="2">
        <v>4.95E8</v>
      </c>
      <c r="G2849" s="2" t="s">
        <v>35</v>
      </c>
      <c r="H2849" s="2">
        <v>98.0</v>
      </c>
      <c r="I2849" s="2">
        <v>98.0</v>
      </c>
      <c r="J2849" s="2">
        <v>522000.0</v>
      </c>
      <c r="K2849" s="2">
        <v>2.0</v>
      </c>
      <c r="L2849" s="2" t="s">
        <v>89</v>
      </c>
      <c r="M2849" s="2" t="s">
        <v>6641</v>
      </c>
      <c r="N2849" s="2" t="s">
        <v>10670</v>
      </c>
      <c r="O2849" s="2" t="s">
        <v>163</v>
      </c>
      <c r="P2849" s="2" t="s">
        <v>40</v>
      </c>
      <c r="R2849" s="3" t="s">
        <v>10671</v>
      </c>
      <c r="S2849" s="2" t="str">
        <f>VLOOKUP(A2849,Filtro1!$A$2:$T$3000,19,FALSE)</f>
        <v>#N/A</v>
      </c>
    </row>
    <row r="2850" ht="15.75" hidden="1" customHeight="1">
      <c r="A2850" s="2" t="s">
        <v>10672</v>
      </c>
      <c r="B2850" s="2" t="s">
        <v>20</v>
      </c>
      <c r="C2850" s="2">
        <v>3.0</v>
      </c>
      <c r="D2850" s="2">
        <v>2.0</v>
      </c>
      <c r="E2850" s="2">
        <v>5.0</v>
      </c>
      <c r="F2850" s="2">
        <v>4.95E8</v>
      </c>
      <c r="G2850" s="2" t="s">
        <v>29</v>
      </c>
      <c r="H2850" s="2">
        <v>84.0</v>
      </c>
      <c r="I2850" s="2">
        <v>84.0</v>
      </c>
      <c r="K2850" s="2">
        <v>2.0</v>
      </c>
      <c r="L2850" s="2" t="s">
        <v>43</v>
      </c>
      <c r="M2850" s="2" t="s">
        <v>10673</v>
      </c>
      <c r="N2850" s="2" t="s">
        <v>10674</v>
      </c>
      <c r="O2850" s="2" t="s">
        <v>142</v>
      </c>
      <c r="P2850" s="2" t="s">
        <v>316</v>
      </c>
      <c r="R2850" s="3" t="s">
        <v>10675</v>
      </c>
      <c r="S2850" s="2" t="str">
        <f>VLOOKUP(A2850,Filtro1!$A$2:$T$3000,19,FALSE)</f>
        <v>#N/A</v>
      </c>
    </row>
    <row r="2851" ht="15.75" hidden="1" customHeight="1">
      <c r="A2851" s="2" t="s">
        <v>10676</v>
      </c>
      <c r="B2851" s="2" t="s">
        <v>20</v>
      </c>
      <c r="C2851" s="2">
        <v>3.0</v>
      </c>
      <c r="D2851" s="2">
        <v>2.0</v>
      </c>
      <c r="E2851" s="2">
        <v>5.0</v>
      </c>
      <c r="F2851" s="2">
        <v>4.95E8</v>
      </c>
      <c r="G2851" s="2" t="s">
        <v>62</v>
      </c>
      <c r="H2851" s="2">
        <v>106.0</v>
      </c>
      <c r="I2851" s="2">
        <v>106.0</v>
      </c>
      <c r="J2851" s="2">
        <v>606000.0</v>
      </c>
      <c r="K2851" s="2">
        <v>1.0</v>
      </c>
      <c r="L2851" s="2" t="s">
        <v>3128</v>
      </c>
      <c r="M2851" s="2" t="s">
        <v>3129</v>
      </c>
      <c r="N2851" s="2" t="s">
        <v>10677</v>
      </c>
      <c r="O2851" s="2" t="s">
        <v>1234</v>
      </c>
      <c r="P2851" s="2" t="s">
        <v>40</v>
      </c>
      <c r="R2851" s="3" t="s">
        <v>10678</v>
      </c>
      <c r="S2851" s="2" t="str">
        <f>VLOOKUP(A2851,Filtro1!$A$2:$T$3000,19,FALSE)</f>
        <v>#N/A</v>
      </c>
    </row>
    <row r="2852" ht="15.75" hidden="1" customHeight="1">
      <c r="A2852" s="2" t="s">
        <v>10679</v>
      </c>
      <c r="B2852" s="2" t="s">
        <v>20</v>
      </c>
      <c r="C2852" s="2">
        <v>3.0</v>
      </c>
      <c r="D2852" s="2">
        <v>3.0</v>
      </c>
      <c r="E2852" s="2">
        <v>5.0</v>
      </c>
      <c r="F2852" s="2">
        <v>4.95E8</v>
      </c>
      <c r="G2852" s="2" t="s">
        <v>62</v>
      </c>
      <c r="H2852" s="2">
        <v>103.0</v>
      </c>
      <c r="I2852" s="2">
        <v>93.0</v>
      </c>
      <c r="K2852" s="2">
        <v>2.0</v>
      </c>
      <c r="L2852" s="2" t="s">
        <v>89</v>
      </c>
      <c r="M2852" s="2" t="s">
        <v>7167</v>
      </c>
      <c r="N2852" s="2" t="s">
        <v>10680</v>
      </c>
      <c r="O2852" s="2" t="s">
        <v>39</v>
      </c>
      <c r="P2852" s="2" t="s">
        <v>40</v>
      </c>
      <c r="R2852" s="3" t="s">
        <v>10681</v>
      </c>
      <c r="S2852" s="2" t="str">
        <f>VLOOKUP(A2852,Filtro1!$A$2:$T$3000,19,FALSE)</f>
        <v>#N/A</v>
      </c>
    </row>
    <row r="2853" ht="15.75" hidden="1" customHeight="1">
      <c r="A2853" s="2" t="s">
        <v>10682</v>
      </c>
      <c r="B2853" s="2" t="s">
        <v>20</v>
      </c>
      <c r="C2853" s="2">
        <v>3.0</v>
      </c>
      <c r="D2853" s="2">
        <v>3.0</v>
      </c>
      <c r="E2853" s="2">
        <v>5.0</v>
      </c>
      <c r="F2853" s="2">
        <v>4.95E8</v>
      </c>
      <c r="G2853" s="2" t="s">
        <v>62</v>
      </c>
      <c r="H2853" s="2">
        <v>99.0</v>
      </c>
      <c r="I2853" s="2">
        <v>99.0</v>
      </c>
      <c r="J2853" s="2">
        <v>486000.0</v>
      </c>
      <c r="K2853" s="2">
        <v>1.0</v>
      </c>
      <c r="L2853" s="2" t="s">
        <v>89</v>
      </c>
      <c r="M2853" s="2" t="s">
        <v>3768</v>
      </c>
      <c r="N2853" s="2" t="s">
        <v>10683</v>
      </c>
      <c r="O2853" s="2" t="s">
        <v>10684</v>
      </c>
      <c r="P2853" s="2" t="s">
        <v>316</v>
      </c>
      <c r="R2853" s="3" t="s">
        <v>10685</v>
      </c>
      <c r="S2853" s="2" t="str">
        <f>VLOOKUP(A2853,Filtro1!$A$2:$T$3000,19,FALSE)</f>
        <v>#N/A</v>
      </c>
    </row>
    <row r="2854" ht="15.75" hidden="1" customHeight="1">
      <c r="A2854" s="2" t="s">
        <v>10686</v>
      </c>
      <c r="B2854" s="2" t="s">
        <v>20</v>
      </c>
      <c r="C2854" s="2">
        <v>3.0</v>
      </c>
      <c r="D2854" s="2">
        <v>2.0</v>
      </c>
      <c r="E2854" s="2">
        <v>5.0</v>
      </c>
      <c r="F2854" s="2">
        <v>4.95E8</v>
      </c>
      <c r="G2854" s="2" t="s">
        <v>35</v>
      </c>
      <c r="H2854" s="2">
        <v>120.0</v>
      </c>
      <c r="I2854" s="2">
        <v>107.0</v>
      </c>
      <c r="J2854" s="2">
        <v>490000.0</v>
      </c>
      <c r="K2854" s="2">
        <v>1.0</v>
      </c>
      <c r="L2854" s="2" t="s">
        <v>3128</v>
      </c>
      <c r="M2854" s="2" t="s">
        <v>5208</v>
      </c>
      <c r="N2854" s="2" t="s">
        <v>10687</v>
      </c>
      <c r="O2854" s="2" t="s">
        <v>1727</v>
      </c>
      <c r="P2854" s="2" t="s">
        <v>506</v>
      </c>
      <c r="R2854" s="3" t="s">
        <v>10688</v>
      </c>
      <c r="S2854" s="2" t="str">
        <f>VLOOKUP(A2854,Filtro1!$A$2:$T$3000,19,FALSE)</f>
        <v>#N/A</v>
      </c>
    </row>
    <row r="2855" ht="15.75" customHeight="1">
      <c r="A2855" s="2" t="s">
        <v>10689</v>
      </c>
      <c r="B2855" s="2" t="s">
        <v>20</v>
      </c>
      <c r="C2855" s="2">
        <v>3.0</v>
      </c>
      <c r="D2855" s="2">
        <v>3.0</v>
      </c>
      <c r="E2855" s="2">
        <v>4.0</v>
      </c>
      <c r="F2855" s="2">
        <v>5.6E8</v>
      </c>
      <c r="G2855" s="2" t="s">
        <v>21</v>
      </c>
      <c r="H2855" s="2">
        <v>112.0</v>
      </c>
      <c r="I2855" s="2">
        <v>112.0</v>
      </c>
      <c r="J2855" s="2">
        <v>320000.0</v>
      </c>
      <c r="K2855" s="2">
        <v>2.0</v>
      </c>
      <c r="L2855" s="2" t="s">
        <v>82</v>
      </c>
      <c r="M2855" s="2" t="s">
        <v>1530</v>
      </c>
      <c r="N2855" s="2" t="s">
        <v>10690</v>
      </c>
      <c r="O2855" s="2" t="s">
        <v>10691</v>
      </c>
      <c r="P2855" s="2" t="s">
        <v>72</v>
      </c>
      <c r="R2855" s="3" t="s">
        <v>10692</v>
      </c>
      <c r="S2855" s="2" t="str">
        <f>VLOOKUP(A2855,Filtro1!$A$2:$T$3000,19,FALSE)</f>
        <v>NO</v>
      </c>
    </row>
    <row r="2856" ht="15.75" hidden="1" customHeight="1">
      <c r="A2856" s="2" t="s">
        <v>10693</v>
      </c>
      <c r="B2856" s="2" t="s">
        <v>20</v>
      </c>
      <c r="C2856" s="2">
        <v>3.0</v>
      </c>
      <c r="D2856" s="2">
        <v>3.0</v>
      </c>
      <c r="E2856" s="2">
        <v>5.0</v>
      </c>
      <c r="F2856" s="2">
        <v>4.95E8</v>
      </c>
      <c r="G2856" s="2" t="s">
        <v>29</v>
      </c>
      <c r="H2856" s="2">
        <v>99.0</v>
      </c>
      <c r="I2856" s="2">
        <v>99.0</v>
      </c>
      <c r="J2856" s="2">
        <v>495000.0</v>
      </c>
      <c r="K2856" s="2">
        <v>2.0</v>
      </c>
      <c r="L2856" s="2" t="s">
        <v>6141</v>
      </c>
      <c r="M2856" s="2" t="s">
        <v>512</v>
      </c>
      <c r="N2856" s="2" t="s">
        <v>825</v>
      </c>
      <c r="O2856" s="2" t="s">
        <v>158</v>
      </c>
      <c r="P2856" s="2" t="s">
        <v>53</v>
      </c>
      <c r="R2856" s="3" t="s">
        <v>10694</v>
      </c>
      <c r="S2856" s="2" t="str">
        <f>VLOOKUP(A2856,Filtro1!$A$2:$T$3000,19,FALSE)</f>
        <v>#N/A</v>
      </c>
    </row>
    <row r="2857" ht="15.75" hidden="1" customHeight="1">
      <c r="A2857" s="2" t="s">
        <v>10695</v>
      </c>
      <c r="B2857" s="2" t="s">
        <v>20</v>
      </c>
      <c r="C2857" s="2">
        <v>3.0</v>
      </c>
      <c r="D2857" s="2">
        <v>2.0</v>
      </c>
      <c r="E2857" s="2">
        <v>4.0</v>
      </c>
      <c r="F2857" s="2">
        <v>4.95E8</v>
      </c>
      <c r="G2857" s="2" t="s">
        <v>35</v>
      </c>
      <c r="H2857" s="2">
        <v>147.0</v>
      </c>
      <c r="I2857" s="2">
        <v>147.0</v>
      </c>
      <c r="J2857" s="2">
        <v>385000.0</v>
      </c>
      <c r="K2857" s="2">
        <v>1.0</v>
      </c>
      <c r="L2857" s="2" t="s">
        <v>43</v>
      </c>
      <c r="M2857" s="2" t="s">
        <v>5030</v>
      </c>
      <c r="N2857" s="2" t="s">
        <v>1155</v>
      </c>
      <c r="O2857" s="2" t="s">
        <v>53</v>
      </c>
      <c r="R2857" s="3" t="s">
        <v>10696</v>
      </c>
      <c r="S2857" s="2" t="str">
        <f>VLOOKUP(A2857,Filtro1!$A$2:$T$3000,19,FALSE)</f>
        <v>#N/A</v>
      </c>
    </row>
    <row r="2858" ht="15.75" hidden="1" customHeight="1">
      <c r="A2858" s="2" t="s">
        <v>10697</v>
      </c>
      <c r="B2858" s="2" t="s">
        <v>20</v>
      </c>
      <c r="C2858" s="2">
        <v>3.0</v>
      </c>
      <c r="D2858" s="2">
        <v>3.0</v>
      </c>
      <c r="E2858" s="2">
        <v>5.0</v>
      </c>
      <c r="F2858" s="2">
        <v>4.95E8</v>
      </c>
      <c r="G2858" s="2" t="s">
        <v>62</v>
      </c>
      <c r="H2858" s="2">
        <v>92.6</v>
      </c>
      <c r="I2858" s="2">
        <v>92.6</v>
      </c>
      <c r="J2858" s="2">
        <v>458000.0</v>
      </c>
      <c r="K2858" s="2">
        <v>2.0</v>
      </c>
      <c r="L2858" s="2" t="s">
        <v>89</v>
      </c>
      <c r="M2858" s="2" t="s">
        <v>3768</v>
      </c>
      <c r="N2858" s="2" t="s">
        <v>10407</v>
      </c>
      <c r="O2858" s="2" t="s">
        <v>2197</v>
      </c>
      <c r="P2858" s="2" t="s">
        <v>59</v>
      </c>
      <c r="R2858" s="3" t="s">
        <v>10698</v>
      </c>
      <c r="S2858" s="2" t="str">
        <f>VLOOKUP(A2858,Filtro1!$A$2:$T$3000,19,FALSE)</f>
        <v>#N/A</v>
      </c>
    </row>
    <row r="2859" ht="15.75" hidden="1" customHeight="1">
      <c r="A2859" s="2" t="s">
        <v>10699</v>
      </c>
      <c r="B2859" s="2" t="s">
        <v>20</v>
      </c>
      <c r="C2859" s="2">
        <v>3.0</v>
      </c>
      <c r="D2859" s="2">
        <v>2.0</v>
      </c>
      <c r="E2859" s="2">
        <v>6.0</v>
      </c>
      <c r="F2859" s="2">
        <v>4.95E8</v>
      </c>
      <c r="G2859" s="2" t="s">
        <v>62</v>
      </c>
      <c r="H2859" s="2">
        <v>107.0</v>
      </c>
      <c r="I2859" s="2">
        <v>107.0</v>
      </c>
      <c r="K2859" s="2">
        <v>2.0</v>
      </c>
      <c r="L2859" s="2" t="s">
        <v>8146</v>
      </c>
      <c r="M2859" s="2" t="s">
        <v>10700</v>
      </c>
      <c r="N2859" s="2" t="s">
        <v>10701</v>
      </c>
      <c r="O2859" s="2" t="s">
        <v>1555</v>
      </c>
      <c r="P2859" s="2" t="s">
        <v>506</v>
      </c>
      <c r="R2859" s="3" t="s">
        <v>10702</v>
      </c>
      <c r="S2859" s="2" t="str">
        <f>VLOOKUP(A2859,Filtro1!$A$2:$T$3000,19,FALSE)</f>
        <v>#N/A</v>
      </c>
    </row>
    <row r="2860" ht="15.75" customHeight="1">
      <c r="A2860" s="2" t="s">
        <v>10703</v>
      </c>
      <c r="B2860" s="2" t="s">
        <v>20</v>
      </c>
      <c r="C2860" s="2">
        <v>3.0</v>
      </c>
      <c r="D2860" s="2">
        <v>2.0</v>
      </c>
      <c r="E2860" s="2">
        <v>4.0</v>
      </c>
      <c r="F2860" s="2">
        <v>5.6E8</v>
      </c>
      <c r="G2860" s="2" t="s">
        <v>29</v>
      </c>
      <c r="H2860" s="2">
        <v>112.0</v>
      </c>
      <c r="I2860" s="2">
        <v>112.0</v>
      </c>
      <c r="J2860" s="2">
        <v>320000.0</v>
      </c>
      <c r="K2860" s="2">
        <v>2.0</v>
      </c>
      <c r="L2860" s="2" t="s">
        <v>82</v>
      </c>
      <c r="M2860" s="2" t="s">
        <v>422</v>
      </c>
      <c r="N2860" s="2" t="s">
        <v>10704</v>
      </c>
      <c r="O2860" s="2" t="s">
        <v>8525</v>
      </c>
      <c r="P2860" s="2" t="s">
        <v>10705</v>
      </c>
      <c r="R2860" s="3" t="s">
        <v>10706</v>
      </c>
      <c r="S2860" s="2" t="str">
        <f>VLOOKUP(A2860,Filtro1!$A$2:$T$3000,19,FALSE)</f>
        <v>NO</v>
      </c>
    </row>
    <row r="2861" ht="15.75" hidden="1" customHeight="1">
      <c r="A2861" s="2" t="s">
        <v>10707</v>
      </c>
      <c r="B2861" s="2" t="s">
        <v>20</v>
      </c>
      <c r="C2861" s="2">
        <v>3.0</v>
      </c>
      <c r="D2861" s="2">
        <v>2.0</v>
      </c>
      <c r="E2861" s="2">
        <v>5.0</v>
      </c>
      <c r="F2861" s="2">
        <v>4.95E8</v>
      </c>
      <c r="G2861" s="2" t="s">
        <v>62</v>
      </c>
      <c r="H2861" s="2">
        <v>105.0</v>
      </c>
      <c r="I2861" s="2">
        <v>105.0</v>
      </c>
      <c r="J2861" s="2">
        <v>295000.0</v>
      </c>
      <c r="K2861" s="2">
        <v>2.0</v>
      </c>
      <c r="L2861" s="2" t="s">
        <v>43</v>
      </c>
      <c r="M2861" s="2" t="s">
        <v>10708</v>
      </c>
      <c r="N2861" s="2" t="s">
        <v>10709</v>
      </c>
      <c r="O2861" s="2" t="s">
        <v>2197</v>
      </c>
      <c r="P2861" s="2" t="s">
        <v>630</v>
      </c>
      <c r="R2861" s="3" t="s">
        <v>10710</v>
      </c>
      <c r="S2861" s="2" t="str">
        <f>VLOOKUP(A2861,Filtro1!$A$2:$T$3000,19,FALSE)</f>
        <v>#N/A</v>
      </c>
    </row>
    <row r="2862" ht="15.75" hidden="1" customHeight="1">
      <c r="A2862" s="2" t="s">
        <v>10711</v>
      </c>
      <c r="B2862" s="2" t="s">
        <v>20</v>
      </c>
      <c r="C2862" s="2">
        <v>3.0</v>
      </c>
      <c r="D2862" s="2">
        <v>2.0</v>
      </c>
      <c r="E2862" s="2">
        <v>5.0</v>
      </c>
      <c r="F2862" s="2">
        <v>4.95E8</v>
      </c>
      <c r="G2862" s="2" t="s">
        <v>62</v>
      </c>
      <c r="H2862" s="2">
        <v>118.0</v>
      </c>
      <c r="I2862" s="2">
        <v>118.0</v>
      </c>
      <c r="K2862" s="2">
        <v>1.0</v>
      </c>
      <c r="L2862" s="2" t="s">
        <v>43</v>
      </c>
      <c r="M2862" s="2" t="s">
        <v>3288</v>
      </c>
      <c r="N2862" s="2" t="s">
        <v>10712</v>
      </c>
      <c r="O2862" s="2" t="s">
        <v>130</v>
      </c>
      <c r="P2862" s="2" t="s">
        <v>3121</v>
      </c>
      <c r="R2862" s="3" t="s">
        <v>10713</v>
      </c>
      <c r="S2862" s="2" t="str">
        <f>VLOOKUP(A2862,Filtro1!$A$2:$T$3000,19,FALSE)</f>
        <v>#N/A</v>
      </c>
    </row>
    <row r="2863" ht="15.75" hidden="1" customHeight="1">
      <c r="A2863" s="2" t="s">
        <v>10714</v>
      </c>
      <c r="B2863" s="2" t="s">
        <v>20</v>
      </c>
      <c r="C2863" s="2">
        <v>4.0</v>
      </c>
      <c r="D2863" s="2">
        <v>3.0</v>
      </c>
      <c r="E2863" s="2">
        <v>5.0</v>
      </c>
      <c r="F2863" s="2">
        <v>4.95E8</v>
      </c>
      <c r="G2863" s="2" t="s">
        <v>62</v>
      </c>
      <c r="H2863" s="2">
        <v>92.0</v>
      </c>
      <c r="I2863" s="2">
        <v>92.0</v>
      </c>
      <c r="J2863" s="2">
        <v>460000.0</v>
      </c>
      <c r="K2863" s="2">
        <v>2.0</v>
      </c>
      <c r="L2863" s="2" t="s">
        <v>89</v>
      </c>
      <c r="M2863" s="2" t="s">
        <v>3768</v>
      </c>
      <c r="N2863" s="2" t="s">
        <v>10715</v>
      </c>
      <c r="O2863" s="2" t="s">
        <v>10716</v>
      </c>
      <c r="P2863" s="2" t="s">
        <v>2946</v>
      </c>
      <c r="R2863" s="3" t="s">
        <v>10717</v>
      </c>
      <c r="S2863" s="2" t="str">
        <f>VLOOKUP(A2863,Filtro1!$A$2:$T$3000,19,FALSE)</f>
        <v>#N/A</v>
      </c>
    </row>
    <row r="2864" ht="15.75" hidden="1" customHeight="1">
      <c r="A2864" s="2" t="s">
        <v>10718</v>
      </c>
      <c r="B2864" s="2" t="s">
        <v>20</v>
      </c>
      <c r="C2864" s="2">
        <v>3.0</v>
      </c>
      <c r="D2864" s="2">
        <v>2.0</v>
      </c>
      <c r="E2864" s="2">
        <v>3.0</v>
      </c>
      <c r="F2864" s="2">
        <v>4.96607799E8</v>
      </c>
      <c r="G2864" s="2" t="s">
        <v>29</v>
      </c>
      <c r="H2864" s="2">
        <v>89.0</v>
      </c>
      <c r="I2864" s="2">
        <v>83.0</v>
      </c>
      <c r="K2864" s="2">
        <v>1.0</v>
      </c>
      <c r="L2864" s="2" t="s">
        <v>572</v>
      </c>
      <c r="M2864" s="2" t="s">
        <v>557</v>
      </c>
      <c r="N2864" s="2" t="s">
        <v>4048</v>
      </c>
      <c r="O2864" s="2" t="s">
        <v>559</v>
      </c>
      <c r="P2864" s="2" t="s">
        <v>153</v>
      </c>
      <c r="R2864" s="3" t="s">
        <v>10719</v>
      </c>
      <c r="S2864" s="2" t="str">
        <f>VLOOKUP(A2864,Filtro1!$A$2:$T$3000,19,FALSE)</f>
        <v>#N/A</v>
      </c>
    </row>
    <row r="2865" ht="15.75" hidden="1" customHeight="1">
      <c r="A2865" s="2" t="s">
        <v>10720</v>
      </c>
      <c r="B2865" s="2" t="s">
        <v>20</v>
      </c>
      <c r="C2865" s="2">
        <v>3.0</v>
      </c>
      <c r="D2865" s="2">
        <v>2.0</v>
      </c>
      <c r="E2865" s="2">
        <v>6.0</v>
      </c>
      <c r="F2865" s="2">
        <v>4.98E8</v>
      </c>
      <c r="G2865" s="2" t="s">
        <v>35</v>
      </c>
      <c r="H2865" s="2">
        <v>107.0</v>
      </c>
      <c r="I2865" s="2">
        <v>0.0</v>
      </c>
      <c r="J2865" s="2">
        <v>622000.0</v>
      </c>
      <c r="K2865" s="2">
        <v>2.0</v>
      </c>
      <c r="L2865" s="2" t="s">
        <v>3128</v>
      </c>
      <c r="M2865" s="2" t="s">
        <v>4131</v>
      </c>
      <c r="N2865" s="2" t="s">
        <v>10721</v>
      </c>
      <c r="O2865" s="2" t="s">
        <v>279</v>
      </c>
      <c r="P2865" s="2" t="s">
        <v>53</v>
      </c>
      <c r="R2865" s="3" t="s">
        <v>10722</v>
      </c>
      <c r="S2865" s="2" t="str">
        <f>VLOOKUP(A2865,Filtro1!$A$2:$T$3000,19,FALSE)</f>
        <v>#N/A</v>
      </c>
    </row>
    <row r="2866" ht="15.75" hidden="1" customHeight="1">
      <c r="A2866" s="2" t="s">
        <v>10723</v>
      </c>
      <c r="B2866" s="2" t="s">
        <v>20</v>
      </c>
      <c r="C2866" s="2">
        <v>3.0</v>
      </c>
      <c r="D2866" s="2">
        <v>3.0</v>
      </c>
      <c r="E2866" s="2">
        <v>5.0</v>
      </c>
      <c r="F2866" s="2">
        <v>4.95E8</v>
      </c>
      <c r="G2866" s="2" t="s">
        <v>29</v>
      </c>
      <c r="H2866" s="2">
        <v>110.0</v>
      </c>
      <c r="I2866" s="2">
        <v>110.0</v>
      </c>
      <c r="J2866" s="2">
        <v>450000.0</v>
      </c>
      <c r="K2866" s="2">
        <v>2.0</v>
      </c>
      <c r="L2866" s="2" t="s">
        <v>89</v>
      </c>
      <c r="M2866" s="2" t="s">
        <v>512</v>
      </c>
      <c r="N2866" s="2" t="s">
        <v>825</v>
      </c>
      <c r="O2866" s="2" t="s">
        <v>158</v>
      </c>
      <c r="P2866" s="2" t="s">
        <v>53</v>
      </c>
      <c r="R2866" s="3" t="s">
        <v>10724</v>
      </c>
      <c r="S2866" s="2" t="str">
        <f>VLOOKUP(A2866,Filtro1!$A$2:$T$3000,19,FALSE)</f>
        <v>#N/A</v>
      </c>
    </row>
    <row r="2867" ht="15.75" hidden="1" customHeight="1">
      <c r="A2867" s="2" t="s">
        <v>10725</v>
      </c>
      <c r="B2867" s="2" t="s">
        <v>20</v>
      </c>
      <c r="C2867" s="2">
        <v>3.0</v>
      </c>
      <c r="D2867" s="2">
        <v>3.0</v>
      </c>
      <c r="E2867" s="2">
        <v>6.0</v>
      </c>
      <c r="F2867" s="2">
        <v>4.96E8</v>
      </c>
      <c r="G2867" s="2" t="s">
        <v>62</v>
      </c>
      <c r="H2867" s="2">
        <v>115.0</v>
      </c>
      <c r="I2867" s="2">
        <v>115.0</v>
      </c>
      <c r="J2867" s="2">
        <v>630000.0</v>
      </c>
      <c r="K2867" s="2">
        <v>1.0</v>
      </c>
      <c r="L2867" s="2" t="s">
        <v>3128</v>
      </c>
      <c r="M2867" s="2" t="s">
        <v>6223</v>
      </c>
      <c r="N2867" s="2" t="s">
        <v>10726</v>
      </c>
      <c r="O2867" s="2" t="s">
        <v>53</v>
      </c>
      <c r="R2867" s="3" t="s">
        <v>10727</v>
      </c>
      <c r="S2867" s="2" t="str">
        <f>VLOOKUP(A2867,Filtro1!$A$2:$T$3000,19,FALSE)</f>
        <v>#N/A</v>
      </c>
    </row>
    <row r="2868" ht="15.75" hidden="1" customHeight="1">
      <c r="A2868" s="2" t="s">
        <v>10728</v>
      </c>
      <c r="B2868" s="2" t="s">
        <v>20</v>
      </c>
      <c r="C2868" s="2">
        <v>3.0</v>
      </c>
      <c r="D2868" s="2">
        <v>3.0</v>
      </c>
      <c r="E2868" s="2">
        <v>5.0</v>
      </c>
      <c r="F2868" s="2">
        <v>4.98E8</v>
      </c>
      <c r="G2868" s="2" t="s">
        <v>35</v>
      </c>
      <c r="H2868" s="2">
        <v>116.0</v>
      </c>
      <c r="I2868" s="2">
        <v>116.0</v>
      </c>
      <c r="J2868" s="2">
        <v>439000.0</v>
      </c>
      <c r="K2868" s="2">
        <v>2.0</v>
      </c>
      <c r="L2868" s="2" t="s">
        <v>82</v>
      </c>
      <c r="M2868" s="2" t="s">
        <v>422</v>
      </c>
      <c r="N2868" s="2" t="s">
        <v>10729</v>
      </c>
      <c r="O2868" s="2" t="s">
        <v>4708</v>
      </c>
      <c r="P2868" s="2" t="s">
        <v>32</v>
      </c>
      <c r="R2868" s="3" t="s">
        <v>10730</v>
      </c>
      <c r="S2868" s="2" t="str">
        <f>VLOOKUP(A2868,Filtro1!$A$2:$T$3000,19,FALSE)</f>
        <v>#N/A</v>
      </c>
    </row>
    <row r="2869" ht="15.75" hidden="1" customHeight="1">
      <c r="A2869" s="2" t="s">
        <v>10731</v>
      </c>
      <c r="B2869" s="2" t="s">
        <v>20</v>
      </c>
      <c r="C2869" s="2">
        <v>3.0</v>
      </c>
      <c r="D2869" s="2">
        <v>3.0</v>
      </c>
      <c r="E2869" s="2">
        <v>4.0</v>
      </c>
      <c r="F2869" s="2">
        <v>4.98E8</v>
      </c>
      <c r="G2869" s="2" t="s">
        <v>312</v>
      </c>
      <c r="H2869" s="2">
        <v>129.0</v>
      </c>
      <c r="I2869" s="2">
        <v>119.0</v>
      </c>
      <c r="K2869" s="2">
        <v>1.0</v>
      </c>
      <c r="L2869" s="2" t="s">
        <v>89</v>
      </c>
      <c r="M2869" s="2" t="s">
        <v>10732</v>
      </c>
      <c r="N2869" s="2" t="s">
        <v>10733</v>
      </c>
      <c r="O2869" s="2" t="s">
        <v>10734</v>
      </c>
      <c r="P2869" s="2" t="s">
        <v>32</v>
      </c>
      <c r="R2869" s="3" t="s">
        <v>10735</v>
      </c>
      <c r="S2869" s="2" t="str">
        <f>VLOOKUP(A2869,Filtro1!$A$2:$T$3000,19,FALSE)</f>
        <v>#N/A</v>
      </c>
    </row>
    <row r="2870" ht="15.75" hidden="1" customHeight="1">
      <c r="A2870" s="2" t="s">
        <v>10736</v>
      </c>
      <c r="B2870" s="2" t="s">
        <v>20</v>
      </c>
      <c r="C2870" s="2">
        <v>3.0</v>
      </c>
      <c r="D2870" s="2">
        <v>3.0</v>
      </c>
      <c r="E2870" s="2">
        <v>4.0</v>
      </c>
      <c r="F2870" s="2">
        <v>4.98E8</v>
      </c>
      <c r="G2870" s="2" t="s">
        <v>35</v>
      </c>
      <c r="H2870" s="2">
        <v>131.0</v>
      </c>
      <c r="I2870" s="2">
        <v>0.0</v>
      </c>
      <c r="K2870" s="2">
        <v>1.0</v>
      </c>
      <c r="L2870" s="2" t="s">
        <v>319</v>
      </c>
      <c r="M2870" s="2" t="s">
        <v>10737</v>
      </c>
      <c r="N2870" s="2" t="s">
        <v>10738</v>
      </c>
      <c r="O2870" s="2" t="s">
        <v>243</v>
      </c>
      <c r="P2870" s="2" t="s">
        <v>316</v>
      </c>
      <c r="R2870" s="3" t="s">
        <v>10739</v>
      </c>
      <c r="S2870" s="2" t="str">
        <f>VLOOKUP(A2870,Filtro1!$A$2:$T$3000,19,FALSE)</f>
        <v>#N/A</v>
      </c>
    </row>
    <row r="2871" ht="15.75" hidden="1" customHeight="1">
      <c r="A2871" s="2" t="s">
        <v>10740</v>
      </c>
      <c r="B2871" s="2" t="s">
        <v>20</v>
      </c>
      <c r="C2871" s="2">
        <v>3.0</v>
      </c>
      <c r="D2871" s="2">
        <v>2.0</v>
      </c>
      <c r="E2871" s="2">
        <v>4.0</v>
      </c>
      <c r="F2871" s="2">
        <v>4.97E8</v>
      </c>
      <c r="G2871" s="2" t="s">
        <v>312</v>
      </c>
      <c r="H2871" s="2">
        <v>84.0</v>
      </c>
      <c r="I2871" s="2">
        <v>84.0</v>
      </c>
      <c r="J2871" s="2">
        <v>266400.0</v>
      </c>
      <c r="K2871" s="2">
        <v>1.0</v>
      </c>
      <c r="L2871" s="2" t="s">
        <v>277</v>
      </c>
      <c r="M2871" s="2" t="s">
        <v>10741</v>
      </c>
      <c r="N2871" s="2" t="s">
        <v>10742</v>
      </c>
      <c r="O2871" s="2" t="s">
        <v>39</v>
      </c>
      <c r="P2871" s="2" t="s">
        <v>40</v>
      </c>
      <c r="R2871" s="3" t="s">
        <v>10743</v>
      </c>
      <c r="S2871" s="2" t="str">
        <f>VLOOKUP(A2871,Filtro1!$A$2:$T$3000,19,FALSE)</f>
        <v>#N/A</v>
      </c>
    </row>
    <row r="2872" ht="15.75" hidden="1" customHeight="1">
      <c r="A2872" s="2" t="s">
        <v>10744</v>
      </c>
      <c r="B2872" s="2" t="s">
        <v>20</v>
      </c>
      <c r="C2872" s="2">
        <v>3.0</v>
      </c>
      <c r="D2872" s="2">
        <v>3.0</v>
      </c>
      <c r="E2872" s="2">
        <v>6.0</v>
      </c>
      <c r="F2872" s="2">
        <v>4.98E8</v>
      </c>
      <c r="G2872" s="2" t="s">
        <v>62</v>
      </c>
      <c r="H2872" s="2">
        <v>125.0</v>
      </c>
      <c r="I2872" s="2">
        <v>118.0</v>
      </c>
      <c r="J2872" s="2">
        <v>680000.0</v>
      </c>
      <c r="K2872" s="2">
        <v>1.0</v>
      </c>
      <c r="L2872" s="2" t="s">
        <v>3258</v>
      </c>
      <c r="M2872" s="2" t="s">
        <v>4564</v>
      </c>
      <c r="N2872" s="2" t="s">
        <v>10745</v>
      </c>
      <c r="O2872" s="2" t="s">
        <v>2145</v>
      </c>
      <c r="P2872" s="2" t="s">
        <v>1176</v>
      </c>
      <c r="R2872" s="3" t="s">
        <v>10746</v>
      </c>
      <c r="S2872" s="2" t="str">
        <f>VLOOKUP(A2872,Filtro1!$A$2:$T$3000,19,FALSE)</f>
        <v>#N/A</v>
      </c>
    </row>
    <row r="2873" ht="15.75" hidden="1" customHeight="1">
      <c r="A2873" s="2" t="s">
        <v>10747</v>
      </c>
      <c r="B2873" s="2" t="s">
        <v>20</v>
      </c>
      <c r="C2873" s="2">
        <v>3.0</v>
      </c>
      <c r="D2873" s="2">
        <v>2.0</v>
      </c>
      <c r="E2873" s="2">
        <v>4.0</v>
      </c>
      <c r="F2873" s="2">
        <v>4.98E8</v>
      </c>
      <c r="G2873" s="2" t="s">
        <v>35</v>
      </c>
      <c r="H2873" s="2">
        <v>104.0</v>
      </c>
      <c r="I2873" s="2">
        <v>104.0</v>
      </c>
      <c r="J2873" s="2">
        <v>245000.0</v>
      </c>
      <c r="K2873" s="2">
        <v>1.0</v>
      </c>
      <c r="L2873" s="2" t="s">
        <v>277</v>
      </c>
      <c r="M2873" s="2" t="s">
        <v>3555</v>
      </c>
      <c r="N2873" s="2" t="s">
        <v>10748</v>
      </c>
      <c r="O2873" s="2" t="s">
        <v>2898</v>
      </c>
      <c r="P2873" s="2" t="s">
        <v>3466</v>
      </c>
      <c r="R2873" s="3" t="s">
        <v>10749</v>
      </c>
      <c r="S2873" s="2" t="str">
        <f>VLOOKUP(A2873,Filtro1!$A$2:$T$3000,19,FALSE)</f>
        <v>#N/A</v>
      </c>
    </row>
    <row r="2874" ht="15.75" hidden="1" customHeight="1">
      <c r="A2874" s="2" t="s">
        <v>10750</v>
      </c>
      <c r="B2874" s="2" t="s">
        <v>20</v>
      </c>
      <c r="C2874" s="2">
        <v>3.0</v>
      </c>
      <c r="D2874" s="2">
        <v>3.0</v>
      </c>
      <c r="E2874" s="2">
        <v>6.0</v>
      </c>
      <c r="F2874" s="2">
        <v>4.98E8</v>
      </c>
      <c r="G2874" s="2" t="s">
        <v>35</v>
      </c>
      <c r="H2874" s="2">
        <v>107.0</v>
      </c>
      <c r="I2874" s="2">
        <v>107.0</v>
      </c>
      <c r="J2874" s="2">
        <v>506000.0</v>
      </c>
      <c r="K2874" s="2">
        <v>2.0</v>
      </c>
      <c r="L2874" s="2" t="s">
        <v>89</v>
      </c>
      <c r="M2874" s="2" t="s">
        <v>3129</v>
      </c>
      <c r="N2874" s="2" t="s">
        <v>10751</v>
      </c>
      <c r="O2874" s="2" t="s">
        <v>243</v>
      </c>
      <c r="P2874" s="2" t="s">
        <v>5882</v>
      </c>
      <c r="R2874" s="3" t="s">
        <v>10752</v>
      </c>
      <c r="S2874" s="2" t="str">
        <f>VLOOKUP(A2874,Filtro1!$A$2:$T$3000,19,FALSE)</f>
        <v>#N/A</v>
      </c>
    </row>
    <row r="2875" ht="15.75" customHeight="1">
      <c r="A2875" s="2" t="s">
        <v>10753</v>
      </c>
      <c r="B2875" s="2" t="s">
        <v>20</v>
      </c>
      <c r="C2875" s="2">
        <v>3.0</v>
      </c>
      <c r="D2875" s="2">
        <v>3.0</v>
      </c>
      <c r="E2875" s="2">
        <v>4.0</v>
      </c>
      <c r="F2875" s="2">
        <v>5.6E8</v>
      </c>
      <c r="G2875" s="2" t="s">
        <v>21</v>
      </c>
      <c r="H2875" s="2">
        <v>112.0</v>
      </c>
      <c r="I2875" s="2">
        <v>112.0</v>
      </c>
      <c r="J2875" s="2">
        <v>400000.0</v>
      </c>
      <c r="K2875" s="2">
        <v>2.0</v>
      </c>
      <c r="L2875" s="2" t="s">
        <v>82</v>
      </c>
      <c r="M2875" s="2" t="s">
        <v>422</v>
      </c>
      <c r="N2875" s="2" t="s">
        <v>10754</v>
      </c>
      <c r="O2875" s="2" t="s">
        <v>66</v>
      </c>
      <c r="P2875" s="2" t="s">
        <v>53</v>
      </c>
      <c r="R2875" s="3" t="s">
        <v>10755</v>
      </c>
      <c r="S2875" s="2" t="str">
        <f>VLOOKUP(A2875,Filtro1!$A$2:$T$3000,19,FALSE)</f>
        <v>NO</v>
      </c>
    </row>
    <row r="2876" ht="15.75" hidden="1" customHeight="1">
      <c r="A2876" s="2" t="s">
        <v>10756</v>
      </c>
      <c r="B2876" s="2" t="s">
        <v>20</v>
      </c>
      <c r="C2876" s="2">
        <v>3.0</v>
      </c>
      <c r="D2876" s="2">
        <v>3.0</v>
      </c>
      <c r="E2876" s="2">
        <v>5.0</v>
      </c>
      <c r="F2876" s="2">
        <v>4.98E8</v>
      </c>
      <c r="G2876" s="2" t="s">
        <v>62</v>
      </c>
      <c r="H2876" s="2">
        <v>86.0</v>
      </c>
      <c r="I2876" s="2">
        <v>86.0</v>
      </c>
      <c r="K2876" s="2">
        <v>2.0</v>
      </c>
      <c r="L2876" s="2" t="s">
        <v>43</v>
      </c>
      <c r="M2876" s="2" t="s">
        <v>3288</v>
      </c>
      <c r="N2876" s="2" t="s">
        <v>10757</v>
      </c>
      <c r="O2876" s="2" t="s">
        <v>3180</v>
      </c>
      <c r="P2876" s="2" t="s">
        <v>32</v>
      </c>
      <c r="R2876" s="3" t="s">
        <v>10758</v>
      </c>
      <c r="S2876" s="2" t="str">
        <f>VLOOKUP(A2876,Filtro1!$A$2:$T$3000,19,FALSE)</f>
        <v>#N/A</v>
      </c>
    </row>
    <row r="2877" ht="15.75" hidden="1" customHeight="1">
      <c r="A2877" s="2" t="s">
        <v>10759</v>
      </c>
      <c r="B2877" s="2" t="s">
        <v>20</v>
      </c>
      <c r="C2877" s="2">
        <v>3.0</v>
      </c>
      <c r="D2877" s="2">
        <v>3.0</v>
      </c>
      <c r="E2877" s="2">
        <v>5.0</v>
      </c>
      <c r="F2877" s="2">
        <v>4.98E8</v>
      </c>
      <c r="G2877" s="2" t="s">
        <v>35</v>
      </c>
      <c r="H2877" s="2">
        <v>89.0</v>
      </c>
      <c r="I2877" s="2">
        <v>89.0</v>
      </c>
      <c r="K2877" s="2">
        <v>2.0</v>
      </c>
      <c r="L2877" s="2" t="s">
        <v>89</v>
      </c>
      <c r="M2877" s="2" t="s">
        <v>3768</v>
      </c>
      <c r="N2877" s="2" t="s">
        <v>10760</v>
      </c>
      <c r="O2877" s="2" t="s">
        <v>10502</v>
      </c>
      <c r="P2877" s="2" t="s">
        <v>78</v>
      </c>
      <c r="R2877" s="3" t="s">
        <v>10761</v>
      </c>
      <c r="S2877" s="2" t="str">
        <f>VLOOKUP(A2877,Filtro1!$A$2:$T$3000,19,FALSE)</f>
        <v>#N/A</v>
      </c>
    </row>
    <row r="2878" ht="15.75" hidden="1" customHeight="1">
      <c r="A2878" s="2" t="s">
        <v>10762</v>
      </c>
      <c r="B2878" s="2" t="s">
        <v>20</v>
      </c>
      <c r="C2878" s="2">
        <v>3.0</v>
      </c>
      <c r="D2878" s="2">
        <v>2.0</v>
      </c>
      <c r="E2878" s="2">
        <v>5.0</v>
      </c>
      <c r="F2878" s="2">
        <v>4.98E8</v>
      </c>
      <c r="G2878" s="2" t="s">
        <v>62</v>
      </c>
      <c r="H2878" s="2">
        <v>107.0</v>
      </c>
      <c r="I2878" s="2">
        <v>107.0</v>
      </c>
      <c r="J2878" s="2">
        <v>622000.0</v>
      </c>
      <c r="K2878" s="2">
        <v>2.0</v>
      </c>
      <c r="L2878" s="2" t="s">
        <v>3128</v>
      </c>
      <c r="M2878" s="2" t="s">
        <v>4648</v>
      </c>
      <c r="N2878" s="2" t="s">
        <v>10763</v>
      </c>
      <c r="O2878" s="2" t="s">
        <v>4913</v>
      </c>
      <c r="P2878" s="2" t="s">
        <v>316</v>
      </c>
      <c r="R2878" s="3" t="s">
        <v>10764</v>
      </c>
      <c r="S2878" s="2" t="str">
        <f>VLOOKUP(A2878,Filtro1!$A$2:$T$3000,19,FALSE)</f>
        <v>#N/A</v>
      </c>
    </row>
    <row r="2879" ht="15.75" hidden="1" customHeight="1">
      <c r="A2879" s="2" t="s">
        <v>10765</v>
      </c>
      <c r="B2879" s="2" t="s">
        <v>20</v>
      </c>
      <c r="C2879" s="2">
        <v>3.0</v>
      </c>
      <c r="D2879" s="2">
        <v>2.0</v>
      </c>
      <c r="E2879" s="2">
        <v>5.0</v>
      </c>
      <c r="F2879" s="2">
        <v>4.97E8</v>
      </c>
      <c r="G2879" s="2" t="s">
        <v>35</v>
      </c>
      <c r="H2879" s="2">
        <v>89.0</v>
      </c>
      <c r="I2879" s="2">
        <v>0.0</v>
      </c>
      <c r="J2879" s="2">
        <v>453000.0</v>
      </c>
      <c r="K2879" s="2">
        <v>2.0</v>
      </c>
      <c r="L2879" s="2" t="s">
        <v>89</v>
      </c>
      <c r="M2879" s="2" t="s">
        <v>4407</v>
      </c>
      <c r="N2879" s="2" t="s">
        <v>10766</v>
      </c>
      <c r="O2879" s="2" t="s">
        <v>327</v>
      </c>
      <c r="P2879" s="2" t="s">
        <v>124</v>
      </c>
      <c r="R2879" s="3" t="s">
        <v>10767</v>
      </c>
      <c r="S2879" s="2" t="str">
        <f>VLOOKUP(A2879,Filtro1!$A$2:$T$3000,19,FALSE)</f>
        <v>#N/A</v>
      </c>
    </row>
    <row r="2880" ht="15.75" customHeight="1">
      <c r="A2880" s="2" t="s">
        <v>10768</v>
      </c>
      <c r="B2880" s="2" t="s">
        <v>20</v>
      </c>
      <c r="C2880" s="2">
        <v>3.0</v>
      </c>
      <c r="D2880" s="2">
        <v>2.0</v>
      </c>
      <c r="E2880" s="2">
        <v>4.0</v>
      </c>
      <c r="F2880" s="2">
        <v>5.6E8</v>
      </c>
      <c r="G2880" s="2" t="s">
        <v>21</v>
      </c>
      <c r="H2880" s="2">
        <v>112.0</v>
      </c>
      <c r="I2880" s="2">
        <v>112.0</v>
      </c>
      <c r="J2880" s="2">
        <v>300000.0</v>
      </c>
      <c r="K2880" s="2">
        <v>2.0</v>
      </c>
      <c r="L2880" s="2" t="s">
        <v>3731</v>
      </c>
      <c r="M2880" s="2" t="s">
        <v>82</v>
      </c>
      <c r="N2880" s="2" t="s">
        <v>10769</v>
      </c>
      <c r="O2880" s="2" t="s">
        <v>10770</v>
      </c>
      <c r="P2880" s="2" t="s">
        <v>842</v>
      </c>
      <c r="R2880" s="3" t="s">
        <v>10771</v>
      </c>
      <c r="S2880" s="2" t="str">
        <f>VLOOKUP(A2880,Filtro1!$A$2:$T$3000,19,FALSE)</f>
        <v>NO</v>
      </c>
    </row>
    <row r="2881" ht="15.75" hidden="1" customHeight="1">
      <c r="A2881" s="2" t="s">
        <v>10772</v>
      </c>
      <c r="B2881" s="2" t="s">
        <v>20</v>
      </c>
      <c r="C2881" s="2">
        <v>3.0</v>
      </c>
      <c r="D2881" s="2">
        <v>2.0</v>
      </c>
      <c r="E2881" s="2">
        <v>5.0</v>
      </c>
      <c r="F2881" s="2">
        <v>4.95E8</v>
      </c>
      <c r="G2881" s="2" t="s">
        <v>35</v>
      </c>
      <c r="H2881" s="2">
        <v>111.0</v>
      </c>
      <c r="I2881" s="2">
        <v>111.0</v>
      </c>
      <c r="J2881" s="2">
        <v>445000.0</v>
      </c>
      <c r="K2881" s="2">
        <v>1.0</v>
      </c>
      <c r="L2881" s="2" t="s">
        <v>43</v>
      </c>
      <c r="M2881" s="2" t="s">
        <v>10773</v>
      </c>
      <c r="N2881" s="2" t="s">
        <v>10774</v>
      </c>
      <c r="O2881" s="2" t="s">
        <v>77</v>
      </c>
      <c r="P2881" s="2" t="s">
        <v>32</v>
      </c>
      <c r="R2881" s="3" t="s">
        <v>10775</v>
      </c>
      <c r="S2881" s="2" t="str">
        <f>VLOOKUP(A2881,Filtro1!$A$2:$T$3000,19,FALSE)</f>
        <v>#N/A</v>
      </c>
    </row>
    <row r="2882" ht="15.75" hidden="1" customHeight="1">
      <c r="A2882" s="2" t="s">
        <v>10776</v>
      </c>
      <c r="B2882" s="2" t="s">
        <v>20</v>
      </c>
      <c r="C2882" s="2">
        <v>3.0</v>
      </c>
      <c r="D2882" s="2">
        <v>3.0</v>
      </c>
      <c r="E2882" s="2">
        <v>5.0</v>
      </c>
      <c r="F2882" s="2">
        <v>4.95E8</v>
      </c>
      <c r="G2882" s="2" t="s">
        <v>62</v>
      </c>
      <c r="H2882" s="2">
        <v>105.0</v>
      </c>
      <c r="I2882" s="2">
        <v>105.0</v>
      </c>
      <c r="J2882" s="2">
        <v>469000.0</v>
      </c>
      <c r="K2882" s="2">
        <v>1.0</v>
      </c>
      <c r="L2882" s="2" t="s">
        <v>43</v>
      </c>
      <c r="M2882" s="2" t="s">
        <v>2302</v>
      </c>
      <c r="N2882" s="2" t="s">
        <v>10777</v>
      </c>
      <c r="O2882" s="2" t="s">
        <v>32</v>
      </c>
      <c r="P2882" s="2" t="s">
        <v>53</v>
      </c>
      <c r="R2882" s="3" t="s">
        <v>10778</v>
      </c>
      <c r="S2882" s="2" t="str">
        <f>VLOOKUP(A2882,Filtro1!$A$2:$T$3000,19,FALSE)</f>
        <v>#N/A</v>
      </c>
    </row>
    <row r="2883" ht="15.75" hidden="1" customHeight="1">
      <c r="A2883" s="2" t="s">
        <v>10779</v>
      </c>
      <c r="B2883" s="2" t="s">
        <v>20</v>
      </c>
      <c r="C2883" s="2">
        <v>3.0</v>
      </c>
      <c r="D2883" s="2">
        <v>3.0</v>
      </c>
      <c r="E2883" s="2">
        <v>4.0</v>
      </c>
      <c r="F2883" s="2">
        <v>4.95E8</v>
      </c>
      <c r="G2883" s="2" t="s">
        <v>35</v>
      </c>
      <c r="H2883" s="2">
        <v>85.0</v>
      </c>
      <c r="I2883" s="2">
        <v>0.0</v>
      </c>
      <c r="J2883" s="2">
        <v>630000.0</v>
      </c>
      <c r="K2883" s="2">
        <v>1.0</v>
      </c>
      <c r="L2883" s="2" t="s">
        <v>75</v>
      </c>
      <c r="M2883" s="2" t="s">
        <v>201</v>
      </c>
      <c r="N2883" s="2" t="s">
        <v>10780</v>
      </c>
      <c r="O2883" s="2" t="s">
        <v>2749</v>
      </c>
      <c r="P2883" s="2" t="s">
        <v>224</v>
      </c>
      <c r="R2883" s="3" t="s">
        <v>10781</v>
      </c>
      <c r="S2883" s="2" t="str">
        <f>VLOOKUP(A2883,Filtro1!$A$2:$T$3000,19,FALSE)</f>
        <v>#N/A</v>
      </c>
    </row>
    <row r="2884" ht="15.75" hidden="1" customHeight="1">
      <c r="A2884" s="2" t="s">
        <v>10782</v>
      </c>
      <c r="B2884" s="2" t="s">
        <v>20</v>
      </c>
      <c r="C2884" s="2">
        <v>3.0</v>
      </c>
      <c r="D2884" s="2">
        <v>3.0</v>
      </c>
      <c r="E2884" s="2">
        <v>5.0</v>
      </c>
      <c r="F2884" s="2">
        <v>4.97E8</v>
      </c>
      <c r="G2884" s="2" t="s">
        <v>312</v>
      </c>
      <c r="H2884" s="2">
        <v>121.0</v>
      </c>
      <c r="I2884" s="2">
        <v>121.0</v>
      </c>
      <c r="J2884" s="2">
        <v>540000.0</v>
      </c>
      <c r="K2884" s="2">
        <v>1.0</v>
      </c>
      <c r="L2884" s="2" t="s">
        <v>89</v>
      </c>
      <c r="M2884" s="2" t="s">
        <v>3768</v>
      </c>
      <c r="N2884" s="2" t="s">
        <v>3552</v>
      </c>
      <c r="O2884" s="2" t="s">
        <v>1076</v>
      </c>
      <c r="P2884" s="2" t="s">
        <v>53</v>
      </c>
      <c r="R2884" s="3" t="s">
        <v>10783</v>
      </c>
      <c r="S2884" s="2" t="str">
        <f>VLOOKUP(A2884,Filtro1!$A$2:$T$3000,19,FALSE)</f>
        <v>#N/A</v>
      </c>
    </row>
    <row r="2885" ht="15.75" hidden="1" customHeight="1">
      <c r="A2885" s="2" t="s">
        <v>10784</v>
      </c>
      <c r="B2885" s="2" t="s">
        <v>20</v>
      </c>
      <c r="C2885" s="2">
        <v>3.0</v>
      </c>
      <c r="D2885" s="2">
        <v>2.0</v>
      </c>
      <c r="E2885" s="2">
        <v>6.0</v>
      </c>
      <c r="F2885" s="2">
        <v>4.98E8</v>
      </c>
      <c r="G2885" s="2" t="s">
        <v>35</v>
      </c>
      <c r="H2885" s="2">
        <v>107.0</v>
      </c>
      <c r="I2885" s="2">
        <v>0.0</v>
      </c>
      <c r="J2885" s="2">
        <v>622000.0</v>
      </c>
      <c r="K2885" s="2">
        <v>2.0</v>
      </c>
      <c r="L2885" s="2" t="s">
        <v>3128</v>
      </c>
      <c r="M2885" s="2" t="s">
        <v>4131</v>
      </c>
      <c r="N2885" s="2" t="s">
        <v>10785</v>
      </c>
      <c r="O2885" s="2" t="s">
        <v>279</v>
      </c>
      <c r="P2885" s="2" t="s">
        <v>3521</v>
      </c>
      <c r="R2885" s="3" t="s">
        <v>10786</v>
      </c>
      <c r="S2885" s="2" t="str">
        <f>VLOOKUP(A2885,Filtro1!$A$2:$T$3000,19,FALSE)</f>
        <v>#N/A</v>
      </c>
    </row>
    <row r="2886" ht="15.75" hidden="1" customHeight="1">
      <c r="A2886" s="2" t="s">
        <v>10787</v>
      </c>
      <c r="B2886" s="2" t="s">
        <v>20</v>
      </c>
      <c r="C2886" s="2">
        <v>4.0</v>
      </c>
      <c r="D2886" s="2">
        <v>3.0</v>
      </c>
      <c r="E2886" s="2">
        <v>4.0</v>
      </c>
      <c r="F2886" s="2">
        <v>4.98E8</v>
      </c>
      <c r="G2886" s="2" t="s">
        <v>62</v>
      </c>
      <c r="H2886" s="2">
        <v>123.0</v>
      </c>
      <c r="I2886" s="2">
        <v>123.0</v>
      </c>
      <c r="K2886" s="2">
        <v>1.0</v>
      </c>
      <c r="L2886" s="2" t="s">
        <v>36</v>
      </c>
      <c r="M2886" s="2" t="s">
        <v>36</v>
      </c>
      <c r="N2886" s="2" t="s">
        <v>10788</v>
      </c>
      <c r="O2886" s="2" t="s">
        <v>10789</v>
      </c>
      <c r="P2886" s="2" t="s">
        <v>10790</v>
      </c>
      <c r="R2886" s="3" t="s">
        <v>10791</v>
      </c>
      <c r="S2886" s="2" t="str">
        <f>VLOOKUP(A2886,Filtro1!$A$2:$T$3000,19,FALSE)</f>
        <v>#N/A</v>
      </c>
    </row>
    <row r="2887" ht="15.75" hidden="1" customHeight="1">
      <c r="A2887" s="2" t="s">
        <v>10792</v>
      </c>
      <c r="B2887" s="2" t="s">
        <v>897</v>
      </c>
      <c r="C2887" s="2">
        <v>3.0</v>
      </c>
      <c r="D2887" s="2">
        <v>3.0</v>
      </c>
      <c r="E2887" s="2">
        <v>5.0</v>
      </c>
      <c r="F2887" s="2">
        <v>4.96E8</v>
      </c>
      <c r="G2887" s="2" t="s">
        <v>35</v>
      </c>
      <c r="H2887" s="2">
        <v>106.7</v>
      </c>
      <c r="I2887" s="2">
        <v>97.0</v>
      </c>
      <c r="K2887" s="2">
        <v>2.0</v>
      </c>
      <c r="L2887" s="2" t="s">
        <v>82</v>
      </c>
      <c r="M2887" s="2" t="s">
        <v>1888</v>
      </c>
      <c r="N2887" s="2" t="s">
        <v>10793</v>
      </c>
      <c r="O2887" s="2" t="s">
        <v>142</v>
      </c>
      <c r="P2887" s="2" t="s">
        <v>40</v>
      </c>
      <c r="Q2887" s="2" t="s">
        <v>10794</v>
      </c>
      <c r="R2887" s="3" t="s">
        <v>10795</v>
      </c>
      <c r="S2887" s="2" t="str">
        <f>VLOOKUP(A2887,Filtro1!$A$2:$T$3000,19,FALSE)</f>
        <v>#N/A</v>
      </c>
    </row>
    <row r="2888" ht="15.75" hidden="1" customHeight="1">
      <c r="A2888" s="2" t="s">
        <v>10796</v>
      </c>
      <c r="B2888" s="2" t="s">
        <v>20</v>
      </c>
      <c r="C2888" s="2">
        <v>3.0</v>
      </c>
      <c r="D2888" s="2">
        <v>3.0</v>
      </c>
      <c r="E2888" s="2">
        <v>5.0</v>
      </c>
      <c r="F2888" s="2">
        <v>4.97E8</v>
      </c>
      <c r="G2888" s="2" t="s">
        <v>21</v>
      </c>
      <c r="H2888" s="2">
        <v>98.0</v>
      </c>
      <c r="I2888" s="2">
        <v>98.0</v>
      </c>
      <c r="J2888" s="2">
        <v>590000.0</v>
      </c>
      <c r="K2888" s="2">
        <v>2.0</v>
      </c>
      <c r="L2888" s="2" t="s">
        <v>22</v>
      </c>
      <c r="M2888" s="2" t="s">
        <v>10797</v>
      </c>
      <c r="N2888" s="2" t="s">
        <v>10798</v>
      </c>
      <c r="O2888" s="2" t="s">
        <v>153</v>
      </c>
      <c r="P2888" s="2" t="s">
        <v>53</v>
      </c>
      <c r="R2888" s="3" t="s">
        <v>10799</v>
      </c>
      <c r="S2888" s="2" t="str">
        <f>VLOOKUP(A2888,Filtro1!$A$2:$T$3000,19,FALSE)</f>
        <v>#N/A</v>
      </c>
    </row>
    <row r="2889" ht="15.75" customHeight="1">
      <c r="A2889" s="2" t="s">
        <v>10800</v>
      </c>
      <c r="B2889" s="2" t="s">
        <v>20</v>
      </c>
      <c r="C2889" s="2">
        <v>3.0</v>
      </c>
      <c r="D2889" s="2">
        <v>2.0</v>
      </c>
      <c r="E2889" s="2">
        <v>4.0</v>
      </c>
      <c r="F2889" s="2">
        <v>5.6E8</v>
      </c>
      <c r="G2889" s="2" t="s">
        <v>35</v>
      </c>
      <c r="H2889" s="2">
        <v>112.0</v>
      </c>
      <c r="I2889" s="2">
        <v>112.0</v>
      </c>
      <c r="J2889" s="2">
        <v>300000.0</v>
      </c>
      <c r="K2889" s="2">
        <v>2.0</v>
      </c>
      <c r="L2889" s="2" t="s">
        <v>82</v>
      </c>
      <c r="M2889" s="2" t="s">
        <v>422</v>
      </c>
      <c r="N2889" s="2" t="s">
        <v>10801</v>
      </c>
      <c r="O2889" s="2" t="s">
        <v>4184</v>
      </c>
      <c r="P2889" s="2" t="s">
        <v>842</v>
      </c>
      <c r="R2889" s="3" t="s">
        <v>10802</v>
      </c>
      <c r="S2889" s="2" t="str">
        <f>VLOOKUP(A2889,Filtro1!$A$2:$T$3000,19,FALSE)</f>
        <v>NO</v>
      </c>
    </row>
    <row r="2890" ht="15.75" hidden="1" customHeight="1">
      <c r="A2890" s="2" t="s">
        <v>10803</v>
      </c>
      <c r="B2890" s="2" t="s">
        <v>20</v>
      </c>
      <c r="C2890" s="2">
        <v>4.0</v>
      </c>
      <c r="D2890" s="2">
        <v>3.0</v>
      </c>
      <c r="E2890" s="2">
        <v>4.0</v>
      </c>
      <c r="F2890" s="2">
        <v>4.98E8</v>
      </c>
      <c r="G2890" s="2" t="s">
        <v>62</v>
      </c>
      <c r="H2890" s="2">
        <v>96.0</v>
      </c>
      <c r="I2890" s="2">
        <v>96.0</v>
      </c>
      <c r="J2890" s="2">
        <v>367200.0</v>
      </c>
      <c r="K2890" s="2">
        <v>1.0</v>
      </c>
      <c r="L2890" s="2" t="s">
        <v>43</v>
      </c>
      <c r="M2890" s="2" t="s">
        <v>313</v>
      </c>
      <c r="N2890" s="2" t="s">
        <v>10804</v>
      </c>
      <c r="O2890" s="2" t="s">
        <v>283</v>
      </c>
      <c r="P2890" s="2" t="s">
        <v>316</v>
      </c>
      <c r="R2890" s="3" t="s">
        <v>10805</v>
      </c>
      <c r="S2890" s="2" t="str">
        <f>VLOOKUP(A2890,Filtro1!$A$2:$T$3000,19,FALSE)</f>
        <v>#N/A</v>
      </c>
    </row>
    <row r="2891" ht="15.75" hidden="1" customHeight="1">
      <c r="A2891" s="2" t="s">
        <v>10806</v>
      </c>
      <c r="B2891" s="2" t="s">
        <v>20</v>
      </c>
      <c r="C2891" s="2">
        <v>3.0</v>
      </c>
      <c r="D2891" s="2">
        <v>2.0</v>
      </c>
      <c r="E2891" s="2">
        <v>5.0</v>
      </c>
      <c r="F2891" s="2">
        <v>4.97E8</v>
      </c>
      <c r="G2891" s="2" t="s">
        <v>62</v>
      </c>
      <c r="H2891" s="2">
        <v>121.0</v>
      </c>
      <c r="I2891" s="2">
        <v>121.0</v>
      </c>
      <c r="J2891" s="2">
        <v>540000.0</v>
      </c>
      <c r="K2891" s="2">
        <v>1.0</v>
      </c>
      <c r="L2891" s="2" t="s">
        <v>89</v>
      </c>
      <c r="M2891" s="2" t="s">
        <v>3768</v>
      </c>
      <c r="N2891" s="2" t="s">
        <v>10807</v>
      </c>
      <c r="O2891" s="2" t="s">
        <v>25</v>
      </c>
      <c r="P2891" s="2" t="s">
        <v>10808</v>
      </c>
      <c r="R2891" s="3" t="s">
        <v>10809</v>
      </c>
      <c r="S2891" s="2" t="str">
        <f>VLOOKUP(A2891,Filtro1!$A$2:$T$3000,19,FALSE)</f>
        <v>#N/A</v>
      </c>
    </row>
    <row r="2892" ht="15.75" hidden="1" customHeight="1">
      <c r="A2892" s="2" t="s">
        <v>10810</v>
      </c>
      <c r="B2892" s="2" t="s">
        <v>20</v>
      </c>
      <c r="C2892" s="2">
        <v>3.0</v>
      </c>
      <c r="D2892" s="2">
        <v>2.0</v>
      </c>
      <c r="E2892" s="2">
        <v>6.0</v>
      </c>
      <c r="F2892" s="2">
        <v>4.98E8</v>
      </c>
      <c r="G2892" s="2" t="s">
        <v>35</v>
      </c>
      <c r="H2892" s="2">
        <v>122.0</v>
      </c>
      <c r="I2892" s="2">
        <v>122.0</v>
      </c>
      <c r="J2892" s="2">
        <v>700000.0</v>
      </c>
      <c r="K2892" s="2">
        <v>1.0</v>
      </c>
      <c r="L2892" s="2" t="s">
        <v>3128</v>
      </c>
      <c r="M2892" s="2" t="s">
        <v>8966</v>
      </c>
      <c r="N2892" s="2" t="s">
        <v>10811</v>
      </c>
      <c r="O2892" s="2" t="s">
        <v>1086</v>
      </c>
      <c r="P2892" s="2" t="s">
        <v>32</v>
      </c>
      <c r="R2892" s="3" t="s">
        <v>10812</v>
      </c>
      <c r="S2892" s="2" t="str">
        <f>VLOOKUP(A2892,Filtro1!$A$2:$T$3000,19,FALSE)</f>
        <v>#N/A</v>
      </c>
    </row>
    <row r="2893" ht="15.75" hidden="1" customHeight="1">
      <c r="A2893" s="2" t="s">
        <v>10813</v>
      </c>
      <c r="B2893" s="2" t="s">
        <v>20</v>
      </c>
      <c r="C2893" s="2">
        <v>3.0</v>
      </c>
      <c r="D2893" s="2">
        <v>2.0</v>
      </c>
      <c r="E2893" s="2">
        <v>5.0</v>
      </c>
      <c r="F2893" s="2">
        <v>4.98E8</v>
      </c>
      <c r="G2893" s="2" t="s">
        <v>29</v>
      </c>
      <c r="H2893" s="2">
        <v>91.0</v>
      </c>
      <c r="I2893" s="2">
        <v>91.0</v>
      </c>
      <c r="J2893" s="2">
        <v>290800.0</v>
      </c>
      <c r="K2893" s="2">
        <v>1.0</v>
      </c>
      <c r="L2893" s="2" t="s">
        <v>82</v>
      </c>
      <c r="M2893" s="2" t="s">
        <v>568</v>
      </c>
      <c r="N2893" s="2" t="s">
        <v>530</v>
      </c>
      <c r="O2893" s="2" t="s">
        <v>208</v>
      </c>
      <c r="P2893" s="2" t="s">
        <v>86</v>
      </c>
      <c r="R2893" s="3" t="s">
        <v>10814</v>
      </c>
      <c r="S2893" s="2" t="str">
        <f>VLOOKUP(A2893,Filtro1!$A$2:$T$3000,19,FALSE)</f>
        <v>#N/A</v>
      </c>
    </row>
    <row r="2894" ht="15.75" hidden="1" customHeight="1">
      <c r="A2894" s="2" t="s">
        <v>10815</v>
      </c>
      <c r="B2894" s="2" t="s">
        <v>20</v>
      </c>
      <c r="C2894" s="2">
        <v>3.0</v>
      </c>
      <c r="D2894" s="2">
        <v>2.0</v>
      </c>
      <c r="E2894" s="2">
        <v>6.0</v>
      </c>
      <c r="F2894" s="2">
        <v>4.96E8</v>
      </c>
      <c r="G2894" s="2" t="s">
        <v>62</v>
      </c>
      <c r="H2894" s="2">
        <v>100.0</v>
      </c>
      <c r="I2894" s="2">
        <v>100.0</v>
      </c>
      <c r="J2894" s="2">
        <v>556000.0</v>
      </c>
      <c r="K2894" s="2">
        <v>1.0</v>
      </c>
      <c r="L2894" s="2" t="s">
        <v>3128</v>
      </c>
      <c r="M2894" s="2" t="s">
        <v>10816</v>
      </c>
      <c r="N2894" s="2" t="s">
        <v>10817</v>
      </c>
      <c r="O2894" s="2" t="s">
        <v>331</v>
      </c>
      <c r="P2894" s="2" t="s">
        <v>6706</v>
      </c>
      <c r="R2894" s="3" t="s">
        <v>10818</v>
      </c>
      <c r="S2894" s="2" t="str">
        <f>VLOOKUP(A2894,Filtro1!$A$2:$T$3000,19,FALSE)</f>
        <v>#N/A</v>
      </c>
    </row>
    <row r="2895" ht="15.75" hidden="1" customHeight="1">
      <c r="A2895" s="2" t="s">
        <v>10819</v>
      </c>
      <c r="B2895" s="2" t="s">
        <v>20</v>
      </c>
      <c r="C2895" s="2">
        <v>3.0</v>
      </c>
      <c r="D2895" s="2">
        <v>3.0</v>
      </c>
      <c r="E2895" s="2">
        <v>5.0</v>
      </c>
      <c r="F2895" s="2">
        <v>4.95E8</v>
      </c>
      <c r="G2895" s="2" t="s">
        <v>35</v>
      </c>
      <c r="H2895" s="2">
        <v>101.54</v>
      </c>
      <c r="I2895" s="2">
        <v>101.54</v>
      </c>
      <c r="J2895" s="2">
        <v>678870.0</v>
      </c>
      <c r="K2895" s="2">
        <v>1.0</v>
      </c>
      <c r="L2895" s="2" t="s">
        <v>43</v>
      </c>
      <c r="M2895" s="2" t="s">
        <v>3288</v>
      </c>
      <c r="N2895" s="2" t="s">
        <v>10820</v>
      </c>
      <c r="O2895" s="2" t="s">
        <v>66</v>
      </c>
      <c r="P2895" s="2" t="s">
        <v>32</v>
      </c>
      <c r="R2895" s="3" t="s">
        <v>10821</v>
      </c>
      <c r="S2895" s="2" t="str">
        <f>VLOOKUP(A2895,Filtro1!$A$2:$T$3000,19,FALSE)</f>
        <v>#N/A</v>
      </c>
    </row>
    <row r="2896" ht="15.75" customHeight="1">
      <c r="A2896" s="2" t="s">
        <v>10822</v>
      </c>
      <c r="B2896" s="2" t="s">
        <v>20</v>
      </c>
      <c r="C2896" s="2">
        <v>3.0</v>
      </c>
      <c r="D2896" s="2">
        <v>3.0</v>
      </c>
      <c r="E2896" s="2">
        <v>4.0</v>
      </c>
      <c r="F2896" s="2">
        <v>5.6E8</v>
      </c>
      <c r="G2896" s="2" t="s">
        <v>29</v>
      </c>
      <c r="H2896" s="2">
        <v>112.0</v>
      </c>
      <c r="I2896" s="2">
        <v>112.0</v>
      </c>
      <c r="J2896" s="2">
        <v>633000.0</v>
      </c>
      <c r="K2896" s="2">
        <v>2.0</v>
      </c>
      <c r="L2896" s="2" t="s">
        <v>22</v>
      </c>
      <c r="M2896" s="2" t="s">
        <v>10823</v>
      </c>
      <c r="N2896" s="2" t="s">
        <v>10824</v>
      </c>
      <c r="O2896" s="2" t="s">
        <v>9081</v>
      </c>
      <c r="P2896" s="2" t="s">
        <v>40</v>
      </c>
      <c r="R2896" s="3" t="s">
        <v>10825</v>
      </c>
      <c r="S2896" s="2" t="str">
        <f>VLOOKUP(A2896,Filtro1!$A$2:$T$3000,19,FALSE)</f>
        <v/>
      </c>
    </row>
    <row r="2897" ht="15.75" hidden="1" customHeight="1">
      <c r="A2897" s="2" t="s">
        <v>10826</v>
      </c>
      <c r="B2897" s="2" t="s">
        <v>20</v>
      </c>
      <c r="C2897" s="2">
        <v>3.0</v>
      </c>
      <c r="D2897" s="2">
        <v>3.0</v>
      </c>
      <c r="E2897" s="2">
        <v>5.0</v>
      </c>
      <c r="F2897" s="2">
        <v>4.99E8</v>
      </c>
      <c r="G2897" s="2" t="s">
        <v>62</v>
      </c>
      <c r="H2897" s="2">
        <v>93.0</v>
      </c>
      <c r="I2897" s="2">
        <v>86.0</v>
      </c>
      <c r="J2897" s="2">
        <v>502000.0</v>
      </c>
      <c r="K2897" s="2">
        <v>1.0</v>
      </c>
      <c r="L2897" s="2" t="s">
        <v>3128</v>
      </c>
      <c r="M2897" s="2" t="s">
        <v>7272</v>
      </c>
      <c r="N2897" s="2" t="s">
        <v>10827</v>
      </c>
      <c r="O2897" s="2" t="s">
        <v>53</v>
      </c>
      <c r="R2897" s="3" t="s">
        <v>10828</v>
      </c>
      <c r="S2897" s="2" t="str">
        <f>VLOOKUP(A2897,Filtro1!$A$2:$T$3000,19,FALSE)</f>
        <v>#N/A</v>
      </c>
    </row>
    <row r="2898" ht="15.75" hidden="1" customHeight="1">
      <c r="A2898" s="2" t="s">
        <v>10829</v>
      </c>
      <c r="B2898" s="2" t="s">
        <v>20</v>
      </c>
      <c r="C2898" s="2">
        <v>4.0</v>
      </c>
      <c r="D2898" s="2">
        <v>3.0</v>
      </c>
      <c r="E2898" s="2">
        <v>4.0</v>
      </c>
      <c r="F2898" s="2">
        <v>4.98E8</v>
      </c>
      <c r="G2898" s="2" t="s">
        <v>35</v>
      </c>
      <c r="H2898" s="2">
        <v>142.0</v>
      </c>
      <c r="I2898" s="2">
        <v>0.0</v>
      </c>
      <c r="J2898" s="2">
        <v>390000.0</v>
      </c>
      <c r="K2898" s="2">
        <v>1.0</v>
      </c>
      <c r="L2898" s="2" t="s">
        <v>43</v>
      </c>
      <c r="M2898" s="2" t="s">
        <v>4079</v>
      </c>
      <c r="N2898" s="2" t="s">
        <v>10830</v>
      </c>
      <c r="O2898" s="2" t="s">
        <v>965</v>
      </c>
      <c r="P2898" s="2" t="s">
        <v>316</v>
      </c>
      <c r="R2898" s="3" t="s">
        <v>10831</v>
      </c>
      <c r="S2898" s="2" t="str">
        <f>VLOOKUP(A2898,Filtro1!$A$2:$T$3000,19,FALSE)</f>
        <v>#N/A</v>
      </c>
    </row>
    <row r="2899" ht="15.75" hidden="1" customHeight="1">
      <c r="A2899" s="2" t="s">
        <v>10832</v>
      </c>
      <c r="B2899" s="2" t="s">
        <v>20</v>
      </c>
      <c r="C2899" s="2">
        <v>3.0</v>
      </c>
      <c r="D2899" s="2">
        <v>3.0</v>
      </c>
      <c r="E2899" s="2">
        <v>6.0</v>
      </c>
      <c r="F2899" s="2">
        <v>4.98E8</v>
      </c>
      <c r="G2899" s="2" t="s">
        <v>62</v>
      </c>
      <c r="H2899" s="2">
        <v>130.0</v>
      </c>
      <c r="I2899" s="2">
        <v>130.0</v>
      </c>
      <c r="J2899" s="2">
        <v>604000.0</v>
      </c>
      <c r="K2899" s="2">
        <v>2.0</v>
      </c>
      <c r="L2899" s="2" t="s">
        <v>3128</v>
      </c>
      <c r="M2899" s="2" t="s">
        <v>3732</v>
      </c>
      <c r="N2899" s="2" t="s">
        <v>10833</v>
      </c>
      <c r="O2899" s="2" t="s">
        <v>1086</v>
      </c>
      <c r="P2899" s="2" t="s">
        <v>630</v>
      </c>
      <c r="R2899" s="3" t="s">
        <v>10834</v>
      </c>
      <c r="S2899" s="2" t="str">
        <f>VLOOKUP(A2899,Filtro1!$A$2:$T$3000,19,FALSE)</f>
        <v>#N/A</v>
      </c>
    </row>
    <row r="2900" ht="15.75" customHeight="1">
      <c r="A2900" s="2" t="s">
        <v>10835</v>
      </c>
      <c r="B2900" s="2" t="s">
        <v>20</v>
      </c>
      <c r="C2900" s="2">
        <v>3.0</v>
      </c>
      <c r="D2900" s="2">
        <v>2.0</v>
      </c>
      <c r="E2900" s="2">
        <v>4.0</v>
      </c>
      <c r="F2900" s="2">
        <v>5.6E8</v>
      </c>
      <c r="G2900" s="2" t="s">
        <v>21</v>
      </c>
      <c r="H2900" s="2">
        <v>112.0</v>
      </c>
      <c r="I2900" s="2">
        <v>112.0</v>
      </c>
      <c r="J2900" s="2">
        <v>340000.0</v>
      </c>
      <c r="K2900" s="2">
        <v>2.0</v>
      </c>
      <c r="L2900" s="2" t="s">
        <v>82</v>
      </c>
      <c r="M2900" s="2" t="s">
        <v>422</v>
      </c>
      <c r="N2900" s="2" t="s">
        <v>10836</v>
      </c>
      <c r="O2900" s="2" t="s">
        <v>10837</v>
      </c>
      <c r="P2900" s="2" t="s">
        <v>842</v>
      </c>
      <c r="R2900" s="3" t="s">
        <v>10838</v>
      </c>
      <c r="S2900" s="2" t="str">
        <f>VLOOKUP(A2900,Filtro1!$A$2:$T$3000,19,FALSE)</f>
        <v>NO</v>
      </c>
    </row>
    <row r="2901" ht="15.75" hidden="1" customHeight="1">
      <c r="A2901" s="2" t="s">
        <v>10839</v>
      </c>
      <c r="B2901" s="2" t="s">
        <v>20</v>
      </c>
      <c r="C2901" s="2">
        <v>3.0</v>
      </c>
      <c r="D2901" s="2">
        <v>3.0</v>
      </c>
      <c r="E2901" s="2">
        <v>6.0</v>
      </c>
      <c r="F2901" s="2">
        <v>4.98E8</v>
      </c>
      <c r="G2901" s="2" t="s">
        <v>62</v>
      </c>
      <c r="H2901" s="2">
        <v>96.0</v>
      </c>
      <c r="I2901" s="2">
        <v>96.0</v>
      </c>
      <c r="K2901" s="2">
        <v>1.0</v>
      </c>
      <c r="L2901" s="2" t="s">
        <v>3258</v>
      </c>
      <c r="M2901" s="2" t="s">
        <v>10840</v>
      </c>
      <c r="N2901" s="2" t="s">
        <v>10841</v>
      </c>
      <c r="O2901" s="2" t="s">
        <v>1375</v>
      </c>
      <c r="P2901" s="2" t="s">
        <v>32</v>
      </c>
      <c r="R2901" s="3" t="s">
        <v>10842</v>
      </c>
      <c r="S2901" s="2" t="str">
        <f>VLOOKUP(A2901,Filtro1!$A$2:$T$3000,19,FALSE)</f>
        <v>#N/A</v>
      </c>
    </row>
    <row r="2902" ht="15.75" hidden="1" customHeight="1">
      <c r="A2902" s="2" t="s">
        <v>10843</v>
      </c>
      <c r="B2902" s="2" t="s">
        <v>20</v>
      </c>
      <c r="C2902" s="2">
        <v>3.0</v>
      </c>
      <c r="D2902" s="2">
        <v>2.0</v>
      </c>
      <c r="E2902" s="2">
        <v>4.0</v>
      </c>
      <c r="F2902" s="2">
        <v>4.98E8</v>
      </c>
      <c r="G2902" s="2" t="s">
        <v>62</v>
      </c>
      <c r="H2902" s="2">
        <v>118.0</v>
      </c>
      <c r="I2902" s="2">
        <v>118.0</v>
      </c>
      <c r="J2902" s="2">
        <v>265000.0</v>
      </c>
      <c r="K2902" s="2">
        <v>1.0</v>
      </c>
      <c r="L2902" s="2" t="s">
        <v>277</v>
      </c>
      <c r="M2902" s="2" t="s">
        <v>2744</v>
      </c>
      <c r="N2902" s="2" t="s">
        <v>10844</v>
      </c>
      <c r="O2902" s="2" t="s">
        <v>10845</v>
      </c>
      <c r="P2902" s="2" t="s">
        <v>7428</v>
      </c>
      <c r="R2902" s="3" t="s">
        <v>10846</v>
      </c>
      <c r="S2902" s="2" t="str">
        <f>VLOOKUP(A2902,Filtro1!$A$2:$T$3000,19,FALSE)</f>
        <v>#N/A</v>
      </c>
    </row>
    <row r="2903" ht="15.75" hidden="1" customHeight="1">
      <c r="A2903" s="2" t="s">
        <v>10847</v>
      </c>
      <c r="B2903" s="2" t="s">
        <v>20</v>
      </c>
      <c r="C2903" s="2">
        <v>3.0</v>
      </c>
      <c r="D2903" s="2">
        <v>3.0</v>
      </c>
      <c r="E2903" s="2">
        <v>4.0</v>
      </c>
      <c r="F2903" s="2">
        <v>4.96E8</v>
      </c>
      <c r="G2903" s="2" t="s">
        <v>35</v>
      </c>
      <c r="H2903" s="2">
        <v>82.0</v>
      </c>
      <c r="I2903" s="2">
        <v>0.0</v>
      </c>
      <c r="J2903" s="2">
        <v>287000.0</v>
      </c>
      <c r="K2903" s="2">
        <v>1.0</v>
      </c>
      <c r="L2903" s="2" t="s">
        <v>277</v>
      </c>
      <c r="M2903" s="2" t="s">
        <v>2744</v>
      </c>
      <c r="N2903" s="2" t="s">
        <v>10848</v>
      </c>
      <c r="O2903" s="2" t="s">
        <v>163</v>
      </c>
      <c r="P2903" s="2" t="s">
        <v>111</v>
      </c>
      <c r="R2903" s="3" t="s">
        <v>10849</v>
      </c>
      <c r="S2903" s="2" t="str">
        <f>VLOOKUP(A2903,Filtro1!$A$2:$T$3000,19,FALSE)</f>
        <v>#N/A</v>
      </c>
    </row>
    <row r="2904" ht="15.75" customHeight="1">
      <c r="A2904" s="2" t="s">
        <v>10850</v>
      </c>
      <c r="B2904" s="2" t="s">
        <v>81</v>
      </c>
      <c r="C2904" s="2">
        <v>3.0</v>
      </c>
      <c r="D2904" s="2">
        <v>2.0</v>
      </c>
      <c r="E2904" s="2">
        <v>4.0</v>
      </c>
      <c r="F2904" s="2">
        <v>5.7E8</v>
      </c>
      <c r="G2904" s="2" t="s">
        <v>21</v>
      </c>
      <c r="H2904" s="2">
        <v>112.0</v>
      </c>
      <c r="I2904" s="2">
        <v>112.0</v>
      </c>
      <c r="K2904" s="2">
        <v>2.0</v>
      </c>
      <c r="L2904" s="2" t="s">
        <v>400</v>
      </c>
      <c r="M2904" s="2" t="s">
        <v>10851</v>
      </c>
      <c r="N2904" s="2" t="s">
        <v>10852</v>
      </c>
      <c r="O2904" s="2" t="s">
        <v>4788</v>
      </c>
      <c r="P2904" s="2" t="s">
        <v>789</v>
      </c>
      <c r="R2904" s="3" t="s">
        <v>10853</v>
      </c>
      <c r="S2904" s="2" t="str">
        <f>VLOOKUP(A2904,Filtro1!$A$2:$T$3000,19,FALSE)</f>
        <v/>
      </c>
    </row>
    <row r="2905" ht="15.75" hidden="1" customHeight="1">
      <c r="A2905" s="2" t="s">
        <v>10854</v>
      </c>
      <c r="B2905" s="2" t="s">
        <v>20</v>
      </c>
      <c r="C2905" s="2">
        <v>3.0</v>
      </c>
      <c r="D2905" s="2">
        <v>3.0</v>
      </c>
      <c r="E2905" s="2">
        <v>6.0</v>
      </c>
      <c r="F2905" s="2">
        <v>4.98E8</v>
      </c>
      <c r="G2905" s="2" t="s">
        <v>62</v>
      </c>
      <c r="H2905" s="2">
        <v>97.0</v>
      </c>
      <c r="I2905" s="2">
        <v>97.0</v>
      </c>
      <c r="K2905" s="2">
        <v>2.0</v>
      </c>
      <c r="L2905" s="2" t="s">
        <v>3128</v>
      </c>
      <c r="M2905" s="2" t="s">
        <v>10855</v>
      </c>
      <c r="N2905" s="2" t="s">
        <v>10856</v>
      </c>
      <c r="O2905" s="2" t="s">
        <v>4871</v>
      </c>
      <c r="P2905" s="2" t="s">
        <v>1771</v>
      </c>
      <c r="R2905" s="3" t="s">
        <v>10857</v>
      </c>
      <c r="S2905" s="2" t="str">
        <f>VLOOKUP(A2905,Filtro1!$A$2:$T$3000,19,FALSE)</f>
        <v>#N/A</v>
      </c>
    </row>
    <row r="2906" ht="15.75" hidden="1" customHeight="1">
      <c r="A2906" s="2" t="s">
        <v>10858</v>
      </c>
      <c r="B2906" s="2" t="s">
        <v>20</v>
      </c>
      <c r="C2906" s="2">
        <v>3.0</v>
      </c>
      <c r="D2906" s="2">
        <v>2.0</v>
      </c>
      <c r="E2906" s="2">
        <v>3.0</v>
      </c>
      <c r="F2906" s="2">
        <v>4.96607799E8</v>
      </c>
      <c r="G2906" s="2" t="s">
        <v>29</v>
      </c>
      <c r="H2906" s="2">
        <v>89.0</v>
      </c>
      <c r="I2906" s="2">
        <v>83.0</v>
      </c>
      <c r="K2906" s="2">
        <v>1.0</v>
      </c>
      <c r="L2906" s="2" t="s">
        <v>572</v>
      </c>
      <c r="M2906" s="2" t="s">
        <v>557</v>
      </c>
      <c r="N2906" s="2" t="s">
        <v>4048</v>
      </c>
      <c r="O2906" s="2" t="s">
        <v>559</v>
      </c>
      <c r="P2906" s="2" t="s">
        <v>153</v>
      </c>
      <c r="R2906" s="3" t="s">
        <v>10859</v>
      </c>
      <c r="S2906" s="2" t="str">
        <f>VLOOKUP(A2906,Filtro1!$A$2:$T$3000,19,FALSE)</f>
        <v>#N/A</v>
      </c>
    </row>
    <row r="2907" ht="15.75" hidden="1" customHeight="1">
      <c r="A2907" s="2" t="s">
        <v>10860</v>
      </c>
      <c r="B2907" s="2" t="s">
        <v>20</v>
      </c>
      <c r="C2907" s="2">
        <v>3.0</v>
      </c>
      <c r="D2907" s="2">
        <v>3.0</v>
      </c>
      <c r="E2907" s="2">
        <v>5.0</v>
      </c>
      <c r="F2907" s="2">
        <v>4.98E8</v>
      </c>
      <c r="G2907" s="2" t="s">
        <v>29</v>
      </c>
      <c r="H2907" s="2">
        <v>110.0</v>
      </c>
      <c r="I2907" s="2">
        <v>110.0</v>
      </c>
      <c r="J2907" s="2">
        <v>565000.0</v>
      </c>
      <c r="K2907" s="2">
        <v>2.0</v>
      </c>
      <c r="L2907" s="2" t="s">
        <v>89</v>
      </c>
      <c r="M2907" s="2" t="s">
        <v>4167</v>
      </c>
      <c r="N2907" s="2" t="s">
        <v>10861</v>
      </c>
      <c r="O2907" s="2" t="s">
        <v>53</v>
      </c>
      <c r="R2907" s="3" t="s">
        <v>10862</v>
      </c>
      <c r="S2907" s="2" t="str">
        <f>VLOOKUP(A2907,Filtro1!$A$2:$T$3000,19,FALSE)</f>
        <v>#N/A</v>
      </c>
    </row>
    <row r="2908" ht="15.75" hidden="1" customHeight="1">
      <c r="A2908" s="2" t="s">
        <v>10863</v>
      </c>
      <c r="B2908" s="2" t="s">
        <v>20</v>
      </c>
      <c r="C2908" s="2">
        <v>3.0</v>
      </c>
      <c r="D2908" s="2">
        <v>2.0</v>
      </c>
      <c r="E2908" s="2">
        <v>5.0</v>
      </c>
      <c r="F2908" s="2">
        <v>4.98E8</v>
      </c>
      <c r="G2908" s="2" t="s">
        <v>29</v>
      </c>
      <c r="H2908" s="2">
        <v>91.0</v>
      </c>
      <c r="I2908" s="2">
        <v>91.0</v>
      </c>
      <c r="J2908" s="2">
        <v>290800.0</v>
      </c>
      <c r="K2908" s="2">
        <v>1.0</v>
      </c>
      <c r="L2908" s="2" t="s">
        <v>2874</v>
      </c>
      <c r="M2908" s="2" t="s">
        <v>344</v>
      </c>
      <c r="N2908" s="2" t="s">
        <v>158</v>
      </c>
      <c r="O2908" s="2" t="s">
        <v>382</v>
      </c>
      <c r="P2908" s="2" t="s">
        <v>53</v>
      </c>
      <c r="R2908" s="3" t="s">
        <v>10864</v>
      </c>
      <c r="S2908" s="2" t="str">
        <f>VLOOKUP(A2908,Filtro1!$A$2:$T$3000,19,FALSE)</f>
        <v>#N/A</v>
      </c>
    </row>
    <row r="2909" ht="15.75" hidden="1" customHeight="1">
      <c r="A2909" s="2" t="s">
        <v>10865</v>
      </c>
      <c r="B2909" s="2" t="s">
        <v>20</v>
      </c>
      <c r="C2909" s="2">
        <v>3.0</v>
      </c>
      <c r="D2909" s="2">
        <v>2.0</v>
      </c>
      <c r="E2909" s="2">
        <v>6.0</v>
      </c>
      <c r="F2909" s="2">
        <v>4.98E8</v>
      </c>
      <c r="G2909" s="2" t="s">
        <v>35</v>
      </c>
      <c r="H2909" s="2">
        <v>107.0</v>
      </c>
      <c r="I2909" s="2">
        <v>0.0</v>
      </c>
      <c r="J2909" s="2">
        <v>622000.0</v>
      </c>
      <c r="K2909" s="2">
        <v>2.0</v>
      </c>
      <c r="L2909" s="2" t="s">
        <v>3128</v>
      </c>
      <c r="M2909" s="2" t="s">
        <v>4131</v>
      </c>
      <c r="N2909" s="2" t="s">
        <v>10866</v>
      </c>
      <c r="O2909" s="2" t="s">
        <v>163</v>
      </c>
      <c r="P2909" s="2" t="s">
        <v>32</v>
      </c>
      <c r="R2909" s="3" t="s">
        <v>10867</v>
      </c>
      <c r="S2909" s="2" t="str">
        <f>VLOOKUP(A2909,Filtro1!$A$2:$T$3000,19,FALSE)</f>
        <v>#N/A</v>
      </c>
    </row>
    <row r="2910" ht="15.75" hidden="1" customHeight="1">
      <c r="A2910" s="2" t="s">
        <v>10868</v>
      </c>
      <c r="B2910" s="2" t="s">
        <v>20</v>
      </c>
      <c r="C2910" s="2">
        <v>3.0</v>
      </c>
      <c r="D2910" s="2">
        <v>2.0</v>
      </c>
      <c r="E2910" s="2">
        <v>5.0</v>
      </c>
      <c r="F2910" s="2">
        <v>4.98E8</v>
      </c>
      <c r="G2910" s="2" t="s">
        <v>29</v>
      </c>
      <c r="H2910" s="2">
        <v>79.49</v>
      </c>
      <c r="I2910" s="2">
        <v>79.49</v>
      </c>
      <c r="J2910" s="2">
        <v>222300.0</v>
      </c>
      <c r="K2910" s="2">
        <v>1.0</v>
      </c>
      <c r="L2910" s="2" t="s">
        <v>82</v>
      </c>
      <c r="M2910" s="2" t="s">
        <v>376</v>
      </c>
      <c r="N2910" s="2" t="s">
        <v>10869</v>
      </c>
      <c r="O2910" s="2" t="s">
        <v>10870</v>
      </c>
      <c r="P2910" s="2" t="s">
        <v>554</v>
      </c>
      <c r="R2910" s="3" t="s">
        <v>10871</v>
      </c>
      <c r="S2910" s="2" t="str">
        <f>VLOOKUP(A2910,Filtro1!$A$2:$T$3000,19,FALSE)</f>
        <v>#N/A</v>
      </c>
    </row>
    <row r="2911" ht="15.75" customHeight="1">
      <c r="A2911" s="2" t="s">
        <v>10872</v>
      </c>
      <c r="B2911" s="2" t="s">
        <v>20</v>
      </c>
      <c r="C2911" s="2">
        <v>3.0</v>
      </c>
      <c r="D2911" s="2">
        <v>2.0</v>
      </c>
      <c r="E2911" s="2">
        <v>4.0</v>
      </c>
      <c r="F2911" s="2">
        <v>5.7E8</v>
      </c>
      <c r="G2911" s="2" t="s">
        <v>21</v>
      </c>
      <c r="H2911" s="2">
        <v>112.0</v>
      </c>
      <c r="I2911" s="2">
        <v>112.0</v>
      </c>
      <c r="J2911" s="2">
        <v>280000.0</v>
      </c>
      <c r="K2911" s="2">
        <v>2.0</v>
      </c>
      <c r="L2911" s="2" t="s">
        <v>82</v>
      </c>
      <c r="M2911" s="2" t="s">
        <v>422</v>
      </c>
      <c r="N2911" s="2" t="s">
        <v>10873</v>
      </c>
      <c r="O2911" s="2" t="s">
        <v>10837</v>
      </c>
      <c r="P2911" s="2" t="s">
        <v>731</v>
      </c>
      <c r="R2911" s="3" t="s">
        <v>10874</v>
      </c>
      <c r="S2911" s="2" t="str">
        <f>VLOOKUP(A2911,Filtro1!$A$2:$T$3000,19,FALSE)</f>
        <v>NO</v>
      </c>
    </row>
    <row r="2912" ht="15.75" customHeight="1">
      <c r="A2912" s="2" t="s">
        <v>10875</v>
      </c>
      <c r="B2912" s="2" t="s">
        <v>20</v>
      </c>
      <c r="C2912" s="2">
        <v>3.0</v>
      </c>
      <c r="D2912" s="2">
        <v>3.0</v>
      </c>
      <c r="E2912" s="2">
        <v>4.0</v>
      </c>
      <c r="F2912" s="2">
        <v>5.8E8</v>
      </c>
      <c r="G2912" s="2" t="s">
        <v>62</v>
      </c>
      <c r="H2912" s="2">
        <v>112.0</v>
      </c>
      <c r="I2912" s="2">
        <v>112.0</v>
      </c>
      <c r="J2912" s="2">
        <v>421000.0</v>
      </c>
      <c r="K2912" s="2">
        <v>2.0</v>
      </c>
      <c r="L2912" s="2" t="s">
        <v>82</v>
      </c>
      <c r="M2912" s="2" t="s">
        <v>646</v>
      </c>
      <c r="N2912" s="2" t="s">
        <v>10876</v>
      </c>
      <c r="O2912" s="2" t="s">
        <v>203</v>
      </c>
      <c r="P2912" s="2" t="s">
        <v>86</v>
      </c>
      <c r="R2912" s="3" t="s">
        <v>10877</v>
      </c>
      <c r="S2912" s="2" t="str">
        <f>VLOOKUP(A2912,Filtro1!$A$2:$T$3000,19,FALSE)</f>
        <v/>
      </c>
    </row>
    <row r="2913" ht="15.75" hidden="1" customHeight="1">
      <c r="A2913" s="2" t="s">
        <v>10878</v>
      </c>
      <c r="B2913" s="2" t="s">
        <v>20</v>
      </c>
      <c r="C2913" s="2">
        <v>3.0</v>
      </c>
      <c r="D2913" s="2">
        <v>3.0</v>
      </c>
      <c r="E2913" s="2">
        <v>5.0</v>
      </c>
      <c r="F2913" s="2">
        <v>5.0E8</v>
      </c>
      <c r="G2913" s="2" t="s">
        <v>35</v>
      </c>
      <c r="H2913" s="2">
        <v>94.0</v>
      </c>
      <c r="I2913" s="2">
        <v>94.0</v>
      </c>
      <c r="K2913" s="2">
        <v>1.0</v>
      </c>
      <c r="L2913" s="2" t="s">
        <v>277</v>
      </c>
      <c r="M2913" s="2" t="s">
        <v>5122</v>
      </c>
      <c r="N2913" s="2" t="s">
        <v>3744</v>
      </c>
      <c r="O2913" s="2" t="s">
        <v>3180</v>
      </c>
      <c r="P2913" s="2" t="s">
        <v>322</v>
      </c>
      <c r="R2913" s="3" t="s">
        <v>10879</v>
      </c>
      <c r="S2913" s="2" t="str">
        <f>VLOOKUP(A2913,Filtro1!$A$2:$T$3000,19,FALSE)</f>
        <v>#N/A</v>
      </c>
    </row>
    <row r="2914" ht="15.75" hidden="1" customHeight="1">
      <c r="A2914" s="2" t="s">
        <v>10880</v>
      </c>
      <c r="B2914" s="2" t="s">
        <v>20</v>
      </c>
      <c r="C2914" s="2">
        <v>3.0</v>
      </c>
      <c r="D2914" s="2">
        <v>3.0</v>
      </c>
      <c r="E2914" s="2">
        <v>3.0</v>
      </c>
      <c r="F2914" s="2">
        <v>5.0E8</v>
      </c>
      <c r="G2914" s="2" t="s">
        <v>29</v>
      </c>
      <c r="H2914" s="2">
        <v>200.0</v>
      </c>
      <c r="I2914" s="2">
        <v>200.0</v>
      </c>
      <c r="J2914" s="2">
        <v>100000.0</v>
      </c>
      <c r="K2914" s="2">
        <v>1.0</v>
      </c>
      <c r="L2914" s="2" t="s">
        <v>8317</v>
      </c>
      <c r="M2914" s="2" t="s">
        <v>127</v>
      </c>
      <c r="N2914" s="2" t="s">
        <v>825</v>
      </c>
      <c r="O2914" s="2" t="s">
        <v>158</v>
      </c>
      <c r="P2914" s="2" t="s">
        <v>53</v>
      </c>
      <c r="R2914" s="3" t="s">
        <v>10881</v>
      </c>
      <c r="S2914" s="2" t="str">
        <f>VLOOKUP(A2914,Filtro1!$A$2:$T$3000,19,FALSE)</f>
        <v>#N/A</v>
      </c>
    </row>
    <row r="2915" ht="15.75" hidden="1" customHeight="1">
      <c r="A2915" s="2" t="s">
        <v>10882</v>
      </c>
      <c r="B2915" s="2" t="s">
        <v>20</v>
      </c>
      <c r="C2915" s="2">
        <v>3.0</v>
      </c>
      <c r="D2915" s="2">
        <v>3.0</v>
      </c>
      <c r="E2915" s="2">
        <v>5.0</v>
      </c>
      <c r="F2915" s="2">
        <v>5.0E8</v>
      </c>
      <c r="G2915" s="2" t="s">
        <v>312</v>
      </c>
      <c r="H2915" s="2">
        <v>102.0</v>
      </c>
      <c r="I2915" s="2">
        <v>102.0</v>
      </c>
      <c r="J2915" s="2">
        <v>900000.0</v>
      </c>
      <c r="K2915" s="2">
        <v>2.0</v>
      </c>
      <c r="L2915" s="2" t="s">
        <v>3128</v>
      </c>
      <c r="M2915" s="2" t="s">
        <v>3732</v>
      </c>
      <c r="N2915" s="2" t="s">
        <v>10883</v>
      </c>
      <c r="O2915" s="2" t="s">
        <v>648</v>
      </c>
      <c r="P2915" s="2" t="s">
        <v>506</v>
      </c>
      <c r="R2915" s="3" t="s">
        <v>10884</v>
      </c>
      <c r="S2915" s="2" t="str">
        <f>VLOOKUP(A2915,Filtro1!$A$2:$T$3000,19,FALSE)</f>
        <v>#N/A</v>
      </c>
    </row>
    <row r="2916" ht="15.75" hidden="1" customHeight="1">
      <c r="A2916" s="2" t="s">
        <v>10885</v>
      </c>
      <c r="B2916" s="2" t="s">
        <v>20</v>
      </c>
      <c r="C2916" s="2">
        <v>3.0</v>
      </c>
      <c r="D2916" s="2">
        <v>2.0</v>
      </c>
      <c r="E2916" s="2">
        <v>5.0</v>
      </c>
      <c r="F2916" s="2">
        <v>4.99E8</v>
      </c>
      <c r="G2916" s="2" t="s">
        <v>35</v>
      </c>
      <c r="H2916" s="2">
        <v>95.0</v>
      </c>
      <c r="I2916" s="2">
        <v>100.0</v>
      </c>
      <c r="J2916" s="2">
        <v>501000.0</v>
      </c>
      <c r="K2916" s="2">
        <v>2.0</v>
      </c>
      <c r="L2916" s="2" t="s">
        <v>89</v>
      </c>
      <c r="M2916" s="2" t="s">
        <v>4407</v>
      </c>
      <c r="N2916" s="2" t="s">
        <v>10886</v>
      </c>
      <c r="O2916" s="2" t="s">
        <v>163</v>
      </c>
      <c r="P2916" s="2" t="s">
        <v>137</v>
      </c>
      <c r="R2916" s="3" t="s">
        <v>10887</v>
      </c>
      <c r="S2916" s="2" t="str">
        <f>VLOOKUP(A2916,Filtro1!$A$2:$T$3000,19,FALSE)</f>
        <v>#N/A</v>
      </c>
    </row>
    <row r="2917" ht="15.75" hidden="1" customHeight="1">
      <c r="A2917" s="2" t="s">
        <v>10888</v>
      </c>
      <c r="B2917" s="2" t="s">
        <v>20</v>
      </c>
      <c r="C2917" s="2">
        <v>3.0</v>
      </c>
      <c r="D2917" s="2">
        <v>3.0</v>
      </c>
      <c r="E2917" s="2">
        <v>5.0</v>
      </c>
      <c r="F2917" s="2">
        <v>5.0E8</v>
      </c>
      <c r="G2917" s="2" t="s">
        <v>29</v>
      </c>
      <c r="H2917" s="2">
        <v>118.0</v>
      </c>
      <c r="I2917" s="2">
        <v>118.0</v>
      </c>
      <c r="J2917" s="2">
        <v>500000.0</v>
      </c>
      <c r="K2917" s="2">
        <v>2.0</v>
      </c>
      <c r="L2917" s="2" t="s">
        <v>22</v>
      </c>
      <c r="M2917" s="2" t="s">
        <v>22</v>
      </c>
      <c r="N2917" s="2" t="s">
        <v>10889</v>
      </c>
      <c r="O2917" s="2" t="s">
        <v>10890</v>
      </c>
      <c r="P2917" s="2" t="s">
        <v>78</v>
      </c>
      <c r="R2917" s="3" t="s">
        <v>10891</v>
      </c>
      <c r="S2917" s="2" t="str">
        <f>VLOOKUP(A2917,Filtro1!$A$2:$T$3000,19,FALSE)</f>
        <v>#N/A</v>
      </c>
    </row>
    <row r="2918" ht="15.75" hidden="1" customHeight="1">
      <c r="A2918" s="2" t="s">
        <v>10892</v>
      </c>
      <c r="B2918" s="2" t="s">
        <v>81</v>
      </c>
      <c r="C2918" s="2">
        <v>3.0</v>
      </c>
      <c r="D2918" s="2">
        <v>2.0</v>
      </c>
      <c r="E2918" s="2">
        <v>2.0</v>
      </c>
      <c r="F2918" s="2">
        <v>4.99999E8</v>
      </c>
      <c r="G2918" s="2" t="s">
        <v>62</v>
      </c>
      <c r="H2918" s="2">
        <v>208.9</v>
      </c>
      <c r="I2918" s="2">
        <v>208.9</v>
      </c>
      <c r="K2918" s="2">
        <v>1.0</v>
      </c>
      <c r="L2918" s="2" t="s">
        <v>1065</v>
      </c>
      <c r="M2918" s="2" t="s">
        <v>10893</v>
      </c>
      <c r="N2918" s="2" t="s">
        <v>10894</v>
      </c>
      <c r="O2918" s="2" t="s">
        <v>10895</v>
      </c>
      <c r="P2918" s="2" t="s">
        <v>78</v>
      </c>
      <c r="R2918" s="3" t="s">
        <v>10896</v>
      </c>
      <c r="S2918" s="2" t="str">
        <f>VLOOKUP(A2918,Filtro1!$A$2:$T$3000,19,FALSE)</f>
        <v>#N/A</v>
      </c>
    </row>
    <row r="2919" ht="15.75" hidden="1" customHeight="1">
      <c r="A2919" s="2" t="s">
        <v>10897</v>
      </c>
      <c r="B2919" s="2" t="s">
        <v>20</v>
      </c>
      <c r="C2919" s="2">
        <v>3.0</v>
      </c>
      <c r="D2919" s="2">
        <v>2.0</v>
      </c>
      <c r="E2919" s="2">
        <v>4.0</v>
      </c>
      <c r="F2919" s="2">
        <v>5.0E8</v>
      </c>
      <c r="G2919" s="2" t="s">
        <v>62</v>
      </c>
      <c r="H2919" s="2">
        <v>110.71</v>
      </c>
      <c r="I2919" s="2">
        <v>110.71</v>
      </c>
      <c r="J2919" s="2">
        <v>464400.0</v>
      </c>
      <c r="K2919" s="2">
        <v>1.0</v>
      </c>
      <c r="L2919" s="2" t="s">
        <v>43</v>
      </c>
      <c r="M2919" s="2" t="s">
        <v>2846</v>
      </c>
      <c r="N2919" s="2" t="s">
        <v>10898</v>
      </c>
      <c r="O2919" s="2" t="s">
        <v>2839</v>
      </c>
      <c r="P2919" s="2" t="s">
        <v>316</v>
      </c>
      <c r="R2919" s="3" t="s">
        <v>10899</v>
      </c>
      <c r="S2919" s="2" t="str">
        <f>VLOOKUP(A2919,Filtro1!$A$2:$T$3000,19,FALSE)</f>
        <v>#N/A</v>
      </c>
    </row>
    <row r="2920" ht="15.75" hidden="1" customHeight="1">
      <c r="A2920" s="2" t="s">
        <v>10900</v>
      </c>
      <c r="B2920" s="2" t="s">
        <v>81</v>
      </c>
      <c r="C2920" s="2">
        <v>3.0</v>
      </c>
      <c r="D2920" s="2">
        <v>3.0</v>
      </c>
      <c r="E2920" s="2">
        <v>5.0</v>
      </c>
      <c r="F2920" s="2">
        <v>4.99E8</v>
      </c>
      <c r="G2920" s="2" t="s">
        <v>62</v>
      </c>
      <c r="H2920" s="2">
        <v>116.0</v>
      </c>
      <c r="I2920" s="2">
        <v>116.0</v>
      </c>
      <c r="J2920" s="2">
        <v>287000.0</v>
      </c>
      <c r="K2920" s="2">
        <v>1.0</v>
      </c>
      <c r="L2920" s="2" t="s">
        <v>100</v>
      </c>
      <c r="M2920" s="2" t="s">
        <v>10901</v>
      </c>
      <c r="N2920" s="2" t="s">
        <v>10902</v>
      </c>
      <c r="O2920" s="2" t="s">
        <v>1756</v>
      </c>
      <c r="P2920" s="2" t="s">
        <v>2365</v>
      </c>
      <c r="R2920" s="3" t="s">
        <v>10903</v>
      </c>
      <c r="S2920" s="2" t="str">
        <f>VLOOKUP(A2920,Filtro1!$A$2:$T$3000,19,FALSE)</f>
        <v>#N/A</v>
      </c>
    </row>
    <row r="2921" ht="15.75" hidden="1" customHeight="1">
      <c r="A2921" s="2" t="s">
        <v>10904</v>
      </c>
      <c r="B2921" s="2" t="s">
        <v>20</v>
      </c>
      <c r="C2921" s="2">
        <v>3.0</v>
      </c>
      <c r="D2921" s="2">
        <v>2.0</v>
      </c>
      <c r="E2921" s="2">
        <v>4.0</v>
      </c>
      <c r="F2921" s="2">
        <v>4.99E8</v>
      </c>
      <c r="G2921" s="2" t="s">
        <v>21</v>
      </c>
      <c r="H2921" s="2">
        <v>86.0</v>
      </c>
      <c r="I2921" s="2">
        <v>84.0</v>
      </c>
      <c r="K2921" s="2">
        <v>1.0</v>
      </c>
      <c r="L2921" s="2" t="s">
        <v>36</v>
      </c>
      <c r="M2921" s="2" t="s">
        <v>10905</v>
      </c>
      <c r="N2921" s="2" t="s">
        <v>10906</v>
      </c>
      <c r="O2921" s="2" t="s">
        <v>31</v>
      </c>
      <c r="P2921" s="2" t="s">
        <v>86</v>
      </c>
      <c r="R2921" s="3" t="s">
        <v>10907</v>
      </c>
      <c r="S2921" s="2" t="str">
        <f>VLOOKUP(A2921,Filtro1!$A$2:$T$3000,19,FALSE)</f>
        <v>#N/A</v>
      </c>
    </row>
    <row r="2922" ht="15.75" hidden="1" customHeight="1">
      <c r="A2922" s="2" t="s">
        <v>10908</v>
      </c>
      <c r="B2922" s="2" t="s">
        <v>20</v>
      </c>
      <c r="C2922" s="2">
        <v>3.0</v>
      </c>
      <c r="D2922" s="2">
        <v>3.0</v>
      </c>
      <c r="E2922" s="2">
        <v>4.0</v>
      </c>
      <c r="F2922" s="2">
        <v>4.99E8</v>
      </c>
      <c r="G2922" s="2" t="s">
        <v>35</v>
      </c>
      <c r="H2922" s="2">
        <v>93.0</v>
      </c>
      <c r="I2922" s="2">
        <v>0.0</v>
      </c>
      <c r="J2922" s="2">
        <v>273000.0</v>
      </c>
      <c r="K2922" s="2">
        <v>1.0</v>
      </c>
      <c r="L2922" s="2" t="s">
        <v>459</v>
      </c>
      <c r="M2922" s="2" t="s">
        <v>5047</v>
      </c>
      <c r="N2922" s="2" t="s">
        <v>10909</v>
      </c>
      <c r="O2922" s="2" t="s">
        <v>424</v>
      </c>
      <c r="P2922" s="2" t="s">
        <v>4300</v>
      </c>
      <c r="R2922" s="3" t="s">
        <v>10910</v>
      </c>
      <c r="S2922" s="2" t="str">
        <f>VLOOKUP(A2922,Filtro1!$A$2:$T$3000,19,FALSE)</f>
        <v>#N/A</v>
      </c>
    </row>
    <row r="2923" ht="15.75" hidden="1" customHeight="1">
      <c r="A2923" s="2" t="s">
        <v>10911</v>
      </c>
      <c r="B2923" s="2" t="s">
        <v>20</v>
      </c>
      <c r="C2923" s="2">
        <v>3.0</v>
      </c>
      <c r="D2923" s="2">
        <v>2.0</v>
      </c>
      <c r="E2923" s="2">
        <v>6.0</v>
      </c>
      <c r="F2923" s="2">
        <v>5.0E8</v>
      </c>
      <c r="G2923" s="2" t="s">
        <v>62</v>
      </c>
      <c r="H2923" s="2">
        <v>100.0</v>
      </c>
      <c r="I2923" s="2">
        <v>95.0</v>
      </c>
      <c r="J2923" s="2">
        <v>430000.0</v>
      </c>
      <c r="K2923" s="2">
        <v>1.0</v>
      </c>
      <c r="L2923" s="2" t="s">
        <v>3128</v>
      </c>
      <c r="M2923" s="2" t="s">
        <v>4648</v>
      </c>
      <c r="N2923" s="2" t="s">
        <v>10912</v>
      </c>
      <c r="O2923" s="2" t="s">
        <v>1776</v>
      </c>
      <c r="P2923" s="2" t="s">
        <v>316</v>
      </c>
      <c r="R2923" s="3" t="s">
        <v>10913</v>
      </c>
      <c r="S2923" s="2" t="str">
        <f>VLOOKUP(A2923,Filtro1!$A$2:$T$3000,19,FALSE)</f>
        <v>#N/A</v>
      </c>
    </row>
    <row r="2924" ht="15.75" customHeight="1">
      <c r="A2924" s="2" t="s">
        <v>10914</v>
      </c>
      <c r="B2924" s="2" t="s">
        <v>20</v>
      </c>
      <c r="C2924" s="2">
        <v>3.0</v>
      </c>
      <c r="D2924" s="2">
        <v>3.0</v>
      </c>
      <c r="E2924" s="2">
        <v>4.0</v>
      </c>
      <c r="F2924" s="2">
        <v>5.9E8</v>
      </c>
      <c r="G2924" s="2" t="s">
        <v>21</v>
      </c>
      <c r="H2924" s="2">
        <v>112.0</v>
      </c>
      <c r="I2924" s="2">
        <v>100.0</v>
      </c>
      <c r="J2924" s="2">
        <v>380000.0</v>
      </c>
      <c r="K2924" s="2">
        <v>2.0</v>
      </c>
      <c r="L2924" s="2" t="s">
        <v>22</v>
      </c>
      <c r="M2924" s="2" t="s">
        <v>10915</v>
      </c>
      <c r="N2924" s="2" t="s">
        <v>10916</v>
      </c>
      <c r="O2924" s="2" t="s">
        <v>1076</v>
      </c>
      <c r="P2924" s="2" t="s">
        <v>53</v>
      </c>
      <c r="R2924" s="3" t="s">
        <v>10917</v>
      </c>
      <c r="S2924" s="2" t="str">
        <f>VLOOKUP(A2924,Filtro1!$A$2:$T$3000,19,FALSE)</f>
        <v/>
      </c>
    </row>
    <row r="2925" ht="15.75" hidden="1" customHeight="1">
      <c r="A2925" s="2" t="s">
        <v>10918</v>
      </c>
      <c r="B2925" s="2" t="s">
        <v>20</v>
      </c>
      <c r="C2925" s="2">
        <v>3.0</v>
      </c>
      <c r="D2925" s="2">
        <v>2.0</v>
      </c>
      <c r="E2925" s="2">
        <v>5.0</v>
      </c>
      <c r="F2925" s="2">
        <v>5.0E8</v>
      </c>
      <c r="G2925" s="2" t="s">
        <v>62</v>
      </c>
      <c r="H2925" s="2">
        <v>90.0</v>
      </c>
      <c r="I2925" s="2">
        <v>90.0</v>
      </c>
      <c r="J2925" s="2">
        <v>460000.0</v>
      </c>
      <c r="K2925" s="2">
        <v>2.0</v>
      </c>
      <c r="L2925" s="2" t="s">
        <v>3128</v>
      </c>
      <c r="M2925" s="2" t="s">
        <v>4648</v>
      </c>
      <c r="N2925" s="2" t="s">
        <v>10919</v>
      </c>
      <c r="O2925" s="2" t="s">
        <v>10920</v>
      </c>
      <c r="P2925" s="2" t="s">
        <v>2097</v>
      </c>
      <c r="R2925" s="3" t="s">
        <v>10921</v>
      </c>
      <c r="S2925" s="2" t="str">
        <f>VLOOKUP(A2925,Filtro1!$A$2:$T$3000,19,FALSE)</f>
        <v>#N/A</v>
      </c>
    </row>
    <row r="2926" ht="15.75" hidden="1" customHeight="1">
      <c r="A2926" s="2" t="s">
        <v>10922</v>
      </c>
      <c r="B2926" s="2" t="s">
        <v>81</v>
      </c>
      <c r="C2926" s="2">
        <v>4.0</v>
      </c>
      <c r="D2926" s="2">
        <v>2.0</v>
      </c>
      <c r="E2926" s="2">
        <v>3.0</v>
      </c>
      <c r="F2926" s="2">
        <v>4.99E8</v>
      </c>
      <c r="G2926" s="2" t="s">
        <v>35</v>
      </c>
      <c r="H2926" s="2">
        <v>150.0</v>
      </c>
      <c r="I2926" s="2">
        <v>150.0</v>
      </c>
      <c r="K2926" s="2">
        <v>1.0</v>
      </c>
      <c r="L2926" s="2" t="s">
        <v>479</v>
      </c>
      <c r="M2926" s="2" t="s">
        <v>2901</v>
      </c>
      <c r="N2926" s="2" t="s">
        <v>10923</v>
      </c>
      <c r="O2926" s="2" t="s">
        <v>10924</v>
      </c>
      <c r="P2926" s="2" t="s">
        <v>3521</v>
      </c>
      <c r="R2926" s="3" t="s">
        <v>10925</v>
      </c>
      <c r="S2926" s="2" t="str">
        <f>VLOOKUP(A2926,Filtro1!$A$2:$T$3000,19,FALSE)</f>
        <v>#N/A</v>
      </c>
    </row>
    <row r="2927" ht="15.75" hidden="1" customHeight="1">
      <c r="A2927" s="2" t="s">
        <v>10926</v>
      </c>
      <c r="B2927" s="2" t="s">
        <v>20</v>
      </c>
      <c r="C2927" s="2">
        <v>3.0</v>
      </c>
      <c r="D2927" s="2">
        <v>2.0</v>
      </c>
      <c r="E2927" s="2">
        <v>4.0</v>
      </c>
      <c r="F2927" s="2">
        <v>4.99E8</v>
      </c>
      <c r="G2927" s="2" t="s">
        <v>312</v>
      </c>
      <c r="H2927" s="2">
        <v>82.0</v>
      </c>
      <c r="I2927" s="2">
        <v>82.0</v>
      </c>
      <c r="K2927" s="2">
        <v>1.0</v>
      </c>
      <c r="L2927" s="2" t="s">
        <v>63</v>
      </c>
      <c r="M2927" s="2" t="s">
        <v>10927</v>
      </c>
      <c r="N2927" s="2" t="s">
        <v>10928</v>
      </c>
      <c r="O2927" s="2" t="s">
        <v>548</v>
      </c>
      <c r="P2927" s="2" t="s">
        <v>40</v>
      </c>
      <c r="R2927" s="3" t="s">
        <v>10929</v>
      </c>
      <c r="S2927" s="2" t="str">
        <f>VLOOKUP(A2927,Filtro1!$A$2:$T$3000,19,FALSE)</f>
        <v>#N/A</v>
      </c>
    </row>
    <row r="2928" ht="15.75" hidden="1" customHeight="1">
      <c r="A2928" s="2" t="s">
        <v>10930</v>
      </c>
      <c r="B2928" s="2" t="s">
        <v>20</v>
      </c>
      <c r="C2928" s="2">
        <v>3.0</v>
      </c>
      <c r="D2928" s="2">
        <v>3.0</v>
      </c>
      <c r="E2928" s="2">
        <v>6.0</v>
      </c>
      <c r="F2928" s="2">
        <v>5.0E8</v>
      </c>
      <c r="G2928" s="2" t="s">
        <v>62</v>
      </c>
      <c r="H2928" s="2">
        <v>109.0</v>
      </c>
      <c r="I2928" s="2">
        <v>109.0</v>
      </c>
      <c r="J2928" s="2">
        <v>445000.0</v>
      </c>
      <c r="K2928" s="2">
        <v>1.0</v>
      </c>
      <c r="L2928" s="2" t="s">
        <v>7809</v>
      </c>
      <c r="M2928" s="2" t="s">
        <v>3129</v>
      </c>
      <c r="N2928" s="2" t="s">
        <v>10931</v>
      </c>
      <c r="O2928" s="2" t="s">
        <v>4013</v>
      </c>
      <c r="P2928" s="2" t="s">
        <v>6405</v>
      </c>
      <c r="R2928" s="3" t="s">
        <v>10932</v>
      </c>
      <c r="S2928" s="2" t="str">
        <f>VLOOKUP(A2928,Filtro1!$A$2:$T$3000,19,FALSE)</f>
        <v>#N/A</v>
      </c>
    </row>
    <row r="2929" ht="15.75" customHeight="1">
      <c r="A2929" s="2" t="s">
        <v>10933</v>
      </c>
      <c r="B2929" s="2" t="s">
        <v>20</v>
      </c>
      <c r="C2929" s="2">
        <v>3.0</v>
      </c>
      <c r="D2929" s="2">
        <v>2.0</v>
      </c>
      <c r="E2929" s="2">
        <v>4.0</v>
      </c>
      <c r="F2929" s="2">
        <v>5.9E8</v>
      </c>
      <c r="G2929" s="2" t="s">
        <v>35</v>
      </c>
      <c r="H2929" s="2">
        <v>112.0</v>
      </c>
      <c r="I2929" s="2">
        <v>112.0</v>
      </c>
      <c r="J2929" s="2">
        <v>320000.0</v>
      </c>
      <c r="K2929" s="2">
        <v>2.0</v>
      </c>
      <c r="L2929" s="2" t="s">
        <v>82</v>
      </c>
      <c r="M2929" s="2" t="s">
        <v>422</v>
      </c>
      <c r="N2929" s="2" t="s">
        <v>10934</v>
      </c>
      <c r="O2929" s="2" t="s">
        <v>10837</v>
      </c>
      <c r="P2929" s="2" t="s">
        <v>842</v>
      </c>
      <c r="R2929" s="3" t="s">
        <v>10935</v>
      </c>
      <c r="S2929" s="2" t="str">
        <f>VLOOKUP(A2929,Filtro1!$A$2:$T$3000,19,FALSE)</f>
        <v>NO</v>
      </c>
    </row>
    <row r="2930" ht="15.75" hidden="1" customHeight="1">
      <c r="A2930" s="2" t="s">
        <v>10936</v>
      </c>
      <c r="B2930" s="2" t="s">
        <v>20</v>
      </c>
      <c r="C2930" s="2">
        <v>3.0</v>
      </c>
      <c r="D2930" s="2">
        <v>2.0</v>
      </c>
      <c r="E2930" s="2">
        <v>4.0</v>
      </c>
      <c r="F2930" s="2">
        <v>4.99E8</v>
      </c>
      <c r="G2930" s="2" t="s">
        <v>35</v>
      </c>
      <c r="H2930" s="2">
        <v>78.0</v>
      </c>
      <c r="I2930" s="2">
        <v>78.0</v>
      </c>
      <c r="J2930" s="2">
        <v>350000.0</v>
      </c>
      <c r="K2930" s="2">
        <v>1.0</v>
      </c>
      <c r="L2930" s="2" t="s">
        <v>36</v>
      </c>
      <c r="M2930" s="2" t="s">
        <v>37</v>
      </c>
      <c r="N2930" s="2" t="s">
        <v>10937</v>
      </c>
      <c r="O2930" s="2" t="s">
        <v>1102</v>
      </c>
      <c r="P2930" s="2" t="s">
        <v>32</v>
      </c>
      <c r="R2930" s="3" t="s">
        <v>10938</v>
      </c>
      <c r="S2930" s="2" t="str">
        <f>VLOOKUP(A2930,Filtro1!$A$2:$T$3000,19,FALSE)</f>
        <v>#N/A</v>
      </c>
    </row>
    <row r="2931" ht="15.75" hidden="1" customHeight="1">
      <c r="A2931" s="2" t="s">
        <v>10939</v>
      </c>
      <c r="B2931" s="2" t="s">
        <v>20</v>
      </c>
      <c r="C2931" s="2">
        <v>3.0</v>
      </c>
      <c r="D2931" s="2">
        <v>2.0</v>
      </c>
      <c r="E2931" s="2">
        <v>5.0</v>
      </c>
      <c r="F2931" s="2">
        <v>5.0E8</v>
      </c>
      <c r="G2931" s="2" t="s">
        <v>29</v>
      </c>
      <c r="H2931" s="2">
        <v>79.0</v>
      </c>
      <c r="I2931" s="2">
        <v>79.0</v>
      </c>
      <c r="K2931" s="2">
        <v>1.0</v>
      </c>
      <c r="L2931" s="2" t="s">
        <v>277</v>
      </c>
      <c r="M2931" s="2" t="s">
        <v>2744</v>
      </c>
      <c r="N2931" s="2" t="s">
        <v>10940</v>
      </c>
      <c r="O2931" s="2" t="s">
        <v>813</v>
      </c>
      <c r="P2931" s="2" t="s">
        <v>78</v>
      </c>
      <c r="R2931" s="3" t="s">
        <v>10941</v>
      </c>
      <c r="S2931" s="2" t="str">
        <f>VLOOKUP(A2931,Filtro1!$A$2:$T$3000,19,FALSE)</f>
        <v>#N/A</v>
      </c>
    </row>
    <row r="2932" ht="15.75" hidden="1" customHeight="1">
      <c r="A2932" s="2" t="s">
        <v>10942</v>
      </c>
      <c r="B2932" s="2" t="s">
        <v>20</v>
      </c>
      <c r="C2932" s="2">
        <v>3.0</v>
      </c>
      <c r="D2932" s="2">
        <v>3.0</v>
      </c>
      <c r="E2932" s="2">
        <v>4.0</v>
      </c>
      <c r="F2932" s="2">
        <v>4.99E8</v>
      </c>
      <c r="G2932" s="2" t="s">
        <v>62</v>
      </c>
      <c r="H2932" s="2">
        <v>157.0</v>
      </c>
      <c r="I2932" s="2">
        <v>157.0</v>
      </c>
      <c r="J2932" s="2">
        <v>370000.0</v>
      </c>
      <c r="K2932" s="2">
        <v>1.0</v>
      </c>
      <c r="L2932" s="2" t="s">
        <v>277</v>
      </c>
      <c r="M2932" s="2" t="s">
        <v>2744</v>
      </c>
      <c r="N2932" s="2" t="s">
        <v>10943</v>
      </c>
      <c r="O2932" s="2" t="s">
        <v>10944</v>
      </c>
      <c r="P2932" s="2" t="s">
        <v>2107</v>
      </c>
      <c r="R2932" s="3" t="s">
        <v>10945</v>
      </c>
      <c r="S2932" s="2" t="str">
        <f>VLOOKUP(A2932,Filtro1!$A$2:$T$3000,19,FALSE)</f>
        <v>#N/A</v>
      </c>
    </row>
    <row r="2933" ht="15.75" hidden="1" customHeight="1">
      <c r="A2933" s="2" t="s">
        <v>10946</v>
      </c>
      <c r="B2933" s="2" t="s">
        <v>20</v>
      </c>
      <c r="C2933" s="2">
        <v>3.0</v>
      </c>
      <c r="D2933" s="2">
        <v>2.0</v>
      </c>
      <c r="E2933" s="2">
        <v>4.0</v>
      </c>
      <c r="F2933" s="2">
        <v>4.99E8</v>
      </c>
      <c r="G2933" s="2" t="s">
        <v>62</v>
      </c>
      <c r="H2933" s="2">
        <v>130.0</v>
      </c>
      <c r="I2933" s="2">
        <v>10.0</v>
      </c>
      <c r="K2933" s="2">
        <v>1.0</v>
      </c>
      <c r="L2933" s="2" t="s">
        <v>319</v>
      </c>
      <c r="M2933" s="2" t="s">
        <v>10947</v>
      </c>
      <c r="N2933" s="2" t="s">
        <v>10948</v>
      </c>
      <c r="O2933" s="2" t="s">
        <v>1890</v>
      </c>
      <c r="P2933" s="2" t="s">
        <v>32</v>
      </c>
      <c r="R2933" s="3" t="s">
        <v>10949</v>
      </c>
      <c r="S2933" s="2" t="str">
        <f>VLOOKUP(A2933,Filtro1!$A$2:$T$3000,19,FALSE)</f>
        <v>#N/A</v>
      </c>
    </row>
    <row r="2934" ht="15.75" hidden="1" customHeight="1">
      <c r="A2934" s="2" t="s">
        <v>10950</v>
      </c>
      <c r="B2934" s="2" t="s">
        <v>20</v>
      </c>
      <c r="C2934" s="2">
        <v>3.0</v>
      </c>
      <c r="D2934" s="2">
        <v>2.0</v>
      </c>
      <c r="E2934" s="2">
        <v>6.0</v>
      </c>
      <c r="F2934" s="2">
        <v>4.99E8</v>
      </c>
      <c r="G2934" s="2" t="s">
        <v>312</v>
      </c>
      <c r="H2934" s="2">
        <v>92.0</v>
      </c>
      <c r="I2934" s="2">
        <v>92.0</v>
      </c>
      <c r="K2934" s="2">
        <v>1.0</v>
      </c>
      <c r="L2934" s="2" t="s">
        <v>3128</v>
      </c>
      <c r="M2934" s="2" t="s">
        <v>5595</v>
      </c>
      <c r="N2934" s="2" t="s">
        <v>10951</v>
      </c>
      <c r="O2934" s="2" t="s">
        <v>9938</v>
      </c>
      <c r="P2934" s="2" t="s">
        <v>32</v>
      </c>
      <c r="R2934" s="3" t="s">
        <v>10952</v>
      </c>
      <c r="S2934" s="2" t="str">
        <f>VLOOKUP(A2934,Filtro1!$A$2:$T$3000,19,FALSE)</f>
        <v>#N/A</v>
      </c>
    </row>
    <row r="2935" ht="15.75" hidden="1" customHeight="1">
      <c r="A2935" s="2" t="s">
        <v>10953</v>
      </c>
      <c r="B2935" s="2" t="s">
        <v>20</v>
      </c>
      <c r="C2935" s="2">
        <v>4.0</v>
      </c>
      <c r="D2935" s="2">
        <v>3.0</v>
      </c>
      <c r="E2935" s="2">
        <v>5.0</v>
      </c>
      <c r="F2935" s="2">
        <v>5.0E8</v>
      </c>
      <c r="G2935" s="2" t="s">
        <v>35</v>
      </c>
      <c r="H2935" s="2">
        <v>130.0</v>
      </c>
      <c r="I2935" s="2">
        <v>130.0</v>
      </c>
      <c r="J2935" s="2">
        <v>640000.0</v>
      </c>
      <c r="K2935" s="2">
        <v>2.0</v>
      </c>
      <c r="L2935" s="2" t="s">
        <v>43</v>
      </c>
      <c r="M2935" s="2" t="s">
        <v>3246</v>
      </c>
      <c r="N2935" s="2" t="s">
        <v>10954</v>
      </c>
      <c r="O2935" s="2" t="s">
        <v>243</v>
      </c>
      <c r="P2935" s="2" t="s">
        <v>53</v>
      </c>
      <c r="R2935" s="3" t="s">
        <v>10955</v>
      </c>
      <c r="S2935" s="2" t="str">
        <f>VLOOKUP(A2935,Filtro1!$A$2:$T$3000,19,FALSE)</f>
        <v>#N/A</v>
      </c>
    </row>
    <row r="2936" ht="15.75" hidden="1" customHeight="1">
      <c r="A2936" s="2" t="s">
        <v>10956</v>
      </c>
      <c r="B2936" s="2" t="s">
        <v>20</v>
      </c>
      <c r="C2936" s="2">
        <v>3.0</v>
      </c>
      <c r="D2936" s="2">
        <v>2.0</v>
      </c>
      <c r="E2936" s="2">
        <v>4.0</v>
      </c>
      <c r="F2936" s="2">
        <v>5.0E8</v>
      </c>
      <c r="G2936" s="2" t="s">
        <v>29</v>
      </c>
      <c r="H2936" s="2">
        <v>89.0</v>
      </c>
      <c r="I2936" s="2">
        <v>89.0</v>
      </c>
      <c r="J2936" s="2">
        <v>240000.0</v>
      </c>
      <c r="K2936" s="2">
        <v>1.0</v>
      </c>
      <c r="L2936" s="2" t="s">
        <v>63</v>
      </c>
      <c r="M2936" s="2" t="s">
        <v>298</v>
      </c>
      <c r="N2936" s="2" t="s">
        <v>10957</v>
      </c>
      <c r="O2936" s="2" t="s">
        <v>5466</v>
      </c>
      <c r="P2936" s="2" t="s">
        <v>78</v>
      </c>
      <c r="R2936" s="3" t="s">
        <v>10958</v>
      </c>
      <c r="S2936" s="2" t="str">
        <f>VLOOKUP(A2936,Filtro1!$A$2:$T$3000,19,FALSE)</f>
        <v>#N/A</v>
      </c>
    </row>
    <row r="2937" ht="15.75" hidden="1" customHeight="1">
      <c r="A2937" s="2" t="s">
        <v>10959</v>
      </c>
      <c r="B2937" s="2" t="s">
        <v>20</v>
      </c>
      <c r="C2937" s="2">
        <v>3.0</v>
      </c>
      <c r="D2937" s="2">
        <v>2.0</v>
      </c>
      <c r="E2937" s="2">
        <v>3.0</v>
      </c>
      <c r="F2937" s="2">
        <v>4.99E8</v>
      </c>
      <c r="G2937" s="2" t="s">
        <v>21</v>
      </c>
      <c r="H2937" s="2">
        <v>78.16</v>
      </c>
      <c r="I2937" s="2">
        <v>73.48</v>
      </c>
      <c r="K2937" s="2">
        <v>1.0</v>
      </c>
      <c r="L2937" s="2" t="s">
        <v>63</v>
      </c>
      <c r="M2937" s="2" t="s">
        <v>10960</v>
      </c>
      <c r="N2937" s="2" t="s">
        <v>8235</v>
      </c>
      <c r="O2937" s="2" t="s">
        <v>31</v>
      </c>
      <c r="P2937" s="2" t="s">
        <v>86</v>
      </c>
      <c r="R2937" s="3" t="s">
        <v>10961</v>
      </c>
      <c r="S2937" s="2" t="str">
        <f>VLOOKUP(A2937,Filtro1!$A$2:$T$3000,19,FALSE)</f>
        <v>#N/A</v>
      </c>
    </row>
    <row r="2938" ht="15.75" hidden="1" customHeight="1">
      <c r="A2938" s="2" t="s">
        <v>10962</v>
      </c>
      <c r="B2938" s="2" t="s">
        <v>20</v>
      </c>
      <c r="C2938" s="2">
        <v>3.0</v>
      </c>
      <c r="D2938" s="2">
        <v>3.0</v>
      </c>
      <c r="E2938" s="2">
        <v>6.0</v>
      </c>
      <c r="F2938" s="2">
        <v>5.0E8</v>
      </c>
      <c r="G2938" s="2" t="s">
        <v>29</v>
      </c>
      <c r="H2938" s="2">
        <v>100.0</v>
      </c>
      <c r="I2938" s="2">
        <v>90.0</v>
      </c>
      <c r="J2938" s="2">
        <v>5.0E8</v>
      </c>
      <c r="K2938" s="2">
        <v>1.0</v>
      </c>
      <c r="L2938" s="2" t="s">
        <v>1065</v>
      </c>
      <c r="M2938" s="2" t="s">
        <v>3029</v>
      </c>
      <c r="N2938" s="2" t="s">
        <v>10963</v>
      </c>
      <c r="O2938" s="2" t="s">
        <v>123</v>
      </c>
      <c r="P2938" s="2" t="s">
        <v>8603</v>
      </c>
      <c r="R2938" s="3" t="s">
        <v>10964</v>
      </c>
      <c r="S2938" s="2" t="str">
        <f>VLOOKUP(A2938,Filtro1!$A$2:$T$3000,19,FALSE)</f>
        <v>#N/A</v>
      </c>
    </row>
    <row r="2939" ht="15.75" customHeight="1">
      <c r="A2939" s="2" t="s">
        <v>10965</v>
      </c>
      <c r="B2939" s="2" t="s">
        <v>20</v>
      </c>
      <c r="C2939" s="2">
        <v>3.0</v>
      </c>
      <c r="D2939" s="2">
        <v>3.0</v>
      </c>
      <c r="E2939" s="2">
        <v>4.0</v>
      </c>
      <c r="F2939" s="2">
        <v>6.0E8</v>
      </c>
      <c r="G2939" s="2" t="s">
        <v>21</v>
      </c>
      <c r="H2939" s="2">
        <v>112.0</v>
      </c>
      <c r="I2939" s="2">
        <v>112.0</v>
      </c>
      <c r="J2939" s="2">
        <v>560000.0</v>
      </c>
      <c r="K2939" s="2">
        <v>2.0</v>
      </c>
      <c r="L2939" s="2" t="s">
        <v>22</v>
      </c>
      <c r="M2939" s="2" t="s">
        <v>22</v>
      </c>
      <c r="N2939" s="2" t="s">
        <v>10966</v>
      </c>
      <c r="O2939" s="2" t="s">
        <v>10967</v>
      </c>
      <c r="P2939" s="2" t="s">
        <v>53</v>
      </c>
      <c r="R2939" s="3" t="s">
        <v>10968</v>
      </c>
      <c r="S2939" s="2" t="str">
        <f>VLOOKUP(A2939,Filtro1!$A$2:$T$3000,19,FALSE)</f>
        <v/>
      </c>
    </row>
    <row r="2940" ht="15.75" hidden="1" customHeight="1">
      <c r="A2940" s="2" t="s">
        <v>10969</v>
      </c>
      <c r="B2940" s="2" t="s">
        <v>20</v>
      </c>
      <c r="C2940" s="2">
        <v>3.0</v>
      </c>
      <c r="D2940" s="2">
        <v>2.0</v>
      </c>
      <c r="E2940" s="2">
        <v>6.0</v>
      </c>
      <c r="F2940" s="2">
        <v>5.0E8</v>
      </c>
      <c r="G2940" s="2" t="s">
        <v>62</v>
      </c>
      <c r="H2940" s="2">
        <v>100.0</v>
      </c>
      <c r="I2940" s="2">
        <v>100.0</v>
      </c>
      <c r="J2940" s="2">
        <v>448000.0</v>
      </c>
      <c r="K2940" s="2">
        <v>1.0</v>
      </c>
      <c r="L2940" s="2" t="s">
        <v>1405</v>
      </c>
      <c r="M2940" s="2" t="s">
        <v>512</v>
      </c>
      <c r="N2940" s="2" t="s">
        <v>158</v>
      </c>
      <c r="O2940" s="2" t="s">
        <v>53</v>
      </c>
      <c r="R2940" s="3" t="s">
        <v>10970</v>
      </c>
      <c r="S2940" s="2" t="str">
        <f>VLOOKUP(A2940,Filtro1!$A$2:$T$3000,19,FALSE)</f>
        <v>#N/A</v>
      </c>
    </row>
    <row r="2941" ht="15.75" hidden="1" customHeight="1">
      <c r="A2941" s="2" t="s">
        <v>10971</v>
      </c>
      <c r="B2941" s="2" t="s">
        <v>20</v>
      </c>
      <c r="C2941" s="2">
        <v>4.0</v>
      </c>
      <c r="D2941" s="2">
        <v>3.0</v>
      </c>
      <c r="E2941" s="2">
        <v>5.0</v>
      </c>
      <c r="F2941" s="2">
        <v>4.99E8</v>
      </c>
      <c r="G2941" s="2" t="s">
        <v>62</v>
      </c>
      <c r="H2941" s="2">
        <v>105.0</v>
      </c>
      <c r="I2941" s="2">
        <v>105.0</v>
      </c>
      <c r="J2941" s="2">
        <v>580000.0</v>
      </c>
      <c r="K2941" s="2">
        <v>2.0</v>
      </c>
      <c r="L2941" s="2" t="s">
        <v>43</v>
      </c>
      <c r="M2941" s="2" t="s">
        <v>3246</v>
      </c>
      <c r="N2941" s="2" t="s">
        <v>10972</v>
      </c>
      <c r="O2941" s="2" t="s">
        <v>142</v>
      </c>
      <c r="P2941" s="2" t="s">
        <v>40</v>
      </c>
      <c r="R2941" s="3" t="s">
        <v>10973</v>
      </c>
      <c r="S2941" s="2" t="str">
        <f>VLOOKUP(A2941,Filtro1!$A$2:$T$3000,19,FALSE)</f>
        <v>#N/A</v>
      </c>
    </row>
    <row r="2942" ht="15.75" hidden="1" customHeight="1">
      <c r="A2942" s="2" t="s">
        <v>10974</v>
      </c>
      <c r="B2942" s="2" t="s">
        <v>20</v>
      </c>
      <c r="C2942" s="2">
        <v>3.0</v>
      </c>
      <c r="D2942" s="2">
        <v>2.0</v>
      </c>
      <c r="E2942" s="2">
        <v>5.0</v>
      </c>
      <c r="F2942" s="2">
        <v>5.0E8</v>
      </c>
      <c r="G2942" s="2" t="s">
        <v>62</v>
      </c>
      <c r="H2942" s="2">
        <v>110.0</v>
      </c>
      <c r="I2942" s="2">
        <v>110.0</v>
      </c>
      <c r="J2942" s="2">
        <v>600000.0</v>
      </c>
      <c r="K2942" s="2">
        <v>2.0</v>
      </c>
      <c r="L2942" s="2" t="s">
        <v>3029</v>
      </c>
      <c r="M2942" s="2" t="s">
        <v>10975</v>
      </c>
      <c r="N2942" s="2" t="s">
        <v>10976</v>
      </c>
      <c r="O2942" s="2" t="s">
        <v>2839</v>
      </c>
      <c r="P2942" s="2" t="s">
        <v>316</v>
      </c>
      <c r="R2942" s="3" t="s">
        <v>10977</v>
      </c>
      <c r="S2942" s="2" t="str">
        <f>VLOOKUP(A2942,Filtro1!$A$2:$T$3000,19,FALSE)</f>
        <v>#N/A</v>
      </c>
    </row>
    <row r="2943" ht="15.75" customHeight="1">
      <c r="A2943" s="2" t="s">
        <v>10978</v>
      </c>
      <c r="B2943" s="2" t="s">
        <v>20</v>
      </c>
      <c r="C2943" s="2">
        <v>3.0</v>
      </c>
      <c r="D2943" s="2">
        <v>2.0</v>
      </c>
      <c r="E2943" s="2">
        <v>4.0</v>
      </c>
      <c r="F2943" s="2">
        <v>5.99E8</v>
      </c>
      <c r="G2943" s="2" t="s">
        <v>35</v>
      </c>
      <c r="H2943" s="2">
        <v>112.0</v>
      </c>
      <c r="I2943" s="2">
        <v>95.0</v>
      </c>
      <c r="J2943" s="2">
        <v>285000.0</v>
      </c>
      <c r="K2943" s="2">
        <v>2.0</v>
      </c>
      <c r="L2943" s="2" t="s">
        <v>82</v>
      </c>
      <c r="M2943" s="2" t="s">
        <v>3504</v>
      </c>
      <c r="N2943" s="2" t="s">
        <v>10979</v>
      </c>
      <c r="O2943" s="2" t="s">
        <v>10980</v>
      </c>
      <c r="P2943" s="2" t="s">
        <v>373</v>
      </c>
      <c r="R2943" s="3" t="s">
        <v>10981</v>
      </c>
      <c r="S2943" s="2" t="str">
        <f>VLOOKUP(A2943,Filtro1!$A$2:$T$3000,19,FALSE)</f>
        <v>NO</v>
      </c>
    </row>
    <row r="2944" ht="15.75" hidden="1" customHeight="1">
      <c r="A2944" s="2" t="s">
        <v>10982</v>
      </c>
      <c r="B2944" s="2" t="s">
        <v>20</v>
      </c>
      <c r="C2944" s="2">
        <v>3.0</v>
      </c>
      <c r="D2944" s="2">
        <v>3.0</v>
      </c>
      <c r="E2944" s="2">
        <v>5.0</v>
      </c>
      <c r="F2944" s="2">
        <v>5.0E8</v>
      </c>
      <c r="G2944" s="2" t="s">
        <v>35</v>
      </c>
      <c r="H2944" s="2">
        <v>100.0</v>
      </c>
      <c r="I2944" s="2">
        <v>100.0</v>
      </c>
      <c r="J2944" s="2">
        <v>360000.0</v>
      </c>
      <c r="K2944" s="2">
        <v>1.0</v>
      </c>
      <c r="L2944" s="2" t="s">
        <v>277</v>
      </c>
      <c r="M2944" s="2" t="s">
        <v>10983</v>
      </c>
      <c r="N2944" s="2" t="s">
        <v>10984</v>
      </c>
      <c r="O2944" s="2" t="s">
        <v>3498</v>
      </c>
      <c r="P2944" s="2" t="s">
        <v>40</v>
      </c>
      <c r="R2944" s="3" t="s">
        <v>10985</v>
      </c>
      <c r="S2944" s="2" t="str">
        <f>VLOOKUP(A2944,Filtro1!$A$2:$T$3000,19,FALSE)</f>
        <v>#N/A</v>
      </c>
    </row>
    <row r="2945" ht="15.75" hidden="1" customHeight="1">
      <c r="A2945" s="2" t="s">
        <v>10986</v>
      </c>
      <c r="B2945" s="2" t="s">
        <v>20</v>
      </c>
      <c r="C2945" s="2">
        <v>3.0</v>
      </c>
      <c r="D2945" s="2">
        <v>3.0</v>
      </c>
      <c r="E2945" s="2">
        <v>5.0</v>
      </c>
      <c r="F2945" s="2">
        <v>5.0E8</v>
      </c>
      <c r="G2945" s="2" t="s">
        <v>62</v>
      </c>
      <c r="H2945" s="2">
        <v>103.0</v>
      </c>
      <c r="I2945" s="2">
        <v>103.0</v>
      </c>
      <c r="K2945" s="2">
        <v>1.0</v>
      </c>
      <c r="L2945" s="2" t="s">
        <v>43</v>
      </c>
      <c r="M2945" s="2" t="s">
        <v>10987</v>
      </c>
      <c r="N2945" s="2" t="s">
        <v>10988</v>
      </c>
      <c r="O2945" s="2" t="s">
        <v>3180</v>
      </c>
      <c r="P2945" s="2" t="s">
        <v>4614</v>
      </c>
      <c r="R2945" s="3" t="s">
        <v>10989</v>
      </c>
      <c r="S2945" s="2" t="str">
        <f>VLOOKUP(A2945,Filtro1!$A$2:$T$3000,19,FALSE)</f>
        <v>#N/A</v>
      </c>
    </row>
    <row r="2946" ht="15.75" customHeight="1">
      <c r="A2946" s="2" t="s">
        <v>10990</v>
      </c>
      <c r="B2946" s="2" t="s">
        <v>20</v>
      </c>
      <c r="C2946" s="2">
        <v>3.0</v>
      </c>
      <c r="D2946" s="2">
        <v>3.0</v>
      </c>
      <c r="E2946" s="2">
        <v>4.0</v>
      </c>
      <c r="F2946" s="2">
        <v>6.0E8</v>
      </c>
      <c r="G2946" s="2" t="s">
        <v>35</v>
      </c>
      <c r="H2946" s="2">
        <v>112.0</v>
      </c>
      <c r="I2946" s="2">
        <v>112.0</v>
      </c>
      <c r="J2946" s="2">
        <v>420000.0</v>
      </c>
      <c r="K2946" s="2">
        <v>2.0</v>
      </c>
      <c r="L2946" s="2" t="s">
        <v>82</v>
      </c>
      <c r="M2946" s="2" t="s">
        <v>422</v>
      </c>
      <c r="N2946" s="2" t="s">
        <v>10991</v>
      </c>
      <c r="O2946" s="2" t="s">
        <v>53</v>
      </c>
      <c r="R2946" s="3" t="s">
        <v>10992</v>
      </c>
      <c r="S2946" s="2" t="str">
        <f>VLOOKUP(A2946,Filtro1!$A$2:$T$3000,19,FALSE)</f>
        <v>NO</v>
      </c>
    </row>
    <row r="2947" ht="15.75" hidden="1" customHeight="1">
      <c r="A2947" s="2" t="s">
        <v>10993</v>
      </c>
      <c r="B2947" s="2" t="s">
        <v>20</v>
      </c>
      <c r="C2947" s="2">
        <v>3.0</v>
      </c>
      <c r="D2947" s="2">
        <v>2.0</v>
      </c>
      <c r="E2947" s="2">
        <v>6.0</v>
      </c>
      <c r="F2947" s="2">
        <v>4.995E8</v>
      </c>
      <c r="G2947" s="2" t="s">
        <v>35</v>
      </c>
      <c r="H2947" s="2">
        <v>91.0</v>
      </c>
      <c r="I2947" s="2">
        <v>91.0</v>
      </c>
      <c r="J2947" s="2">
        <v>467000.0</v>
      </c>
      <c r="K2947" s="2">
        <v>2.0</v>
      </c>
      <c r="L2947" s="2" t="s">
        <v>3128</v>
      </c>
      <c r="M2947" s="2" t="s">
        <v>3129</v>
      </c>
      <c r="N2947" s="2" t="s">
        <v>10994</v>
      </c>
      <c r="O2947" s="2" t="s">
        <v>279</v>
      </c>
      <c r="P2947" s="2" t="s">
        <v>137</v>
      </c>
      <c r="R2947" s="3" t="s">
        <v>10995</v>
      </c>
      <c r="S2947" s="2" t="str">
        <f>VLOOKUP(A2947,Filtro1!$A$2:$T$3000,19,FALSE)</f>
        <v>#N/A</v>
      </c>
    </row>
    <row r="2948" ht="15.75" hidden="1" customHeight="1">
      <c r="A2948" s="2" t="s">
        <v>10996</v>
      </c>
      <c r="B2948" s="2" t="s">
        <v>20</v>
      </c>
      <c r="C2948" s="2">
        <v>3.0</v>
      </c>
      <c r="D2948" s="2">
        <v>3.0</v>
      </c>
      <c r="E2948" s="2">
        <v>5.0</v>
      </c>
      <c r="F2948" s="2">
        <v>5.0E8</v>
      </c>
      <c r="G2948" s="2" t="s">
        <v>35</v>
      </c>
      <c r="H2948" s="2">
        <v>86.0</v>
      </c>
      <c r="I2948" s="2">
        <v>86.0</v>
      </c>
      <c r="K2948" s="2">
        <v>2.0</v>
      </c>
      <c r="L2948" s="2" t="s">
        <v>43</v>
      </c>
      <c r="M2948" s="2" t="s">
        <v>3246</v>
      </c>
      <c r="N2948" s="2" t="s">
        <v>10997</v>
      </c>
      <c r="O2948" s="2" t="s">
        <v>3180</v>
      </c>
      <c r="P2948" s="2" t="s">
        <v>32</v>
      </c>
      <c r="R2948" s="3" t="s">
        <v>10998</v>
      </c>
      <c r="S2948" s="2" t="str">
        <f>VLOOKUP(A2948,Filtro1!$A$2:$T$3000,19,FALSE)</f>
        <v>#N/A</v>
      </c>
    </row>
    <row r="2949" ht="15.75" customHeight="1">
      <c r="A2949" s="2" t="s">
        <v>10999</v>
      </c>
      <c r="B2949" s="2" t="s">
        <v>20</v>
      </c>
      <c r="C2949" s="2">
        <v>3.0</v>
      </c>
      <c r="D2949" s="2">
        <v>3.0</v>
      </c>
      <c r="E2949" s="2">
        <v>4.0</v>
      </c>
      <c r="F2949" s="2">
        <v>6.0E8</v>
      </c>
      <c r="G2949" s="2" t="s">
        <v>29</v>
      </c>
      <c r="H2949" s="2">
        <v>112.0</v>
      </c>
      <c r="I2949" s="2">
        <v>112.0</v>
      </c>
      <c r="K2949" s="2">
        <v>2.0</v>
      </c>
      <c r="L2949" s="2" t="s">
        <v>400</v>
      </c>
      <c r="M2949" s="2" t="s">
        <v>655</v>
      </c>
      <c r="N2949" s="2" t="s">
        <v>8494</v>
      </c>
      <c r="O2949" s="2" t="s">
        <v>516</v>
      </c>
      <c r="P2949" s="2" t="s">
        <v>53</v>
      </c>
      <c r="R2949" s="3" t="s">
        <v>11000</v>
      </c>
      <c r="S2949" s="2" t="str">
        <f>VLOOKUP(A2949,Filtro1!$A$2:$T$3000,19,FALSE)</f>
        <v/>
      </c>
    </row>
    <row r="2950" ht="15.75" hidden="1" customHeight="1">
      <c r="A2950" s="2" t="s">
        <v>11001</v>
      </c>
      <c r="B2950" s="2" t="s">
        <v>20</v>
      </c>
      <c r="C2950" s="2">
        <v>3.0</v>
      </c>
      <c r="D2950" s="2">
        <v>3.0</v>
      </c>
      <c r="E2950" s="2">
        <v>5.0</v>
      </c>
      <c r="F2950" s="2">
        <v>5.0E8</v>
      </c>
      <c r="G2950" s="2" t="s">
        <v>35</v>
      </c>
      <c r="H2950" s="2">
        <v>105.0</v>
      </c>
      <c r="I2950" s="2">
        <v>105.0</v>
      </c>
      <c r="J2950" s="2">
        <v>290000.0</v>
      </c>
      <c r="K2950" s="2">
        <v>2.0</v>
      </c>
      <c r="L2950" s="2" t="s">
        <v>43</v>
      </c>
      <c r="M2950" s="2" t="s">
        <v>11002</v>
      </c>
      <c r="N2950" s="2" t="s">
        <v>11003</v>
      </c>
      <c r="O2950" s="2" t="s">
        <v>224</v>
      </c>
      <c r="P2950" s="2" t="s">
        <v>53</v>
      </c>
      <c r="R2950" s="3" t="s">
        <v>11004</v>
      </c>
      <c r="S2950" s="2" t="str">
        <f>VLOOKUP(A2950,Filtro1!$A$2:$T$3000,19,FALSE)</f>
        <v>#N/A</v>
      </c>
    </row>
    <row r="2951" ht="15.75" hidden="1" customHeight="1">
      <c r="A2951" s="2" t="s">
        <v>11005</v>
      </c>
      <c r="B2951" s="2" t="s">
        <v>20</v>
      </c>
      <c r="C2951" s="2">
        <v>3.0</v>
      </c>
      <c r="D2951" s="2">
        <v>3.0</v>
      </c>
      <c r="E2951" s="2">
        <v>4.0</v>
      </c>
      <c r="F2951" s="2">
        <v>4.99099649E8</v>
      </c>
      <c r="G2951" s="2" t="s">
        <v>29</v>
      </c>
      <c r="H2951" s="2">
        <v>83.0</v>
      </c>
      <c r="I2951" s="2">
        <v>74.0</v>
      </c>
      <c r="K2951" s="2">
        <v>1.0</v>
      </c>
      <c r="L2951" s="2" t="s">
        <v>260</v>
      </c>
      <c r="M2951" s="2" t="s">
        <v>11006</v>
      </c>
      <c r="N2951" s="2" t="s">
        <v>11007</v>
      </c>
      <c r="O2951" s="2" t="s">
        <v>635</v>
      </c>
      <c r="P2951" s="2" t="s">
        <v>86</v>
      </c>
      <c r="R2951" s="3" t="s">
        <v>11008</v>
      </c>
      <c r="S2951" s="2" t="str">
        <f>VLOOKUP(A2951,Filtro1!$A$2:$T$3000,19,FALSE)</f>
        <v>#N/A</v>
      </c>
    </row>
    <row r="2952" ht="15.75" hidden="1" customHeight="1">
      <c r="A2952" s="2" t="s">
        <v>11009</v>
      </c>
      <c r="B2952" s="2" t="s">
        <v>81</v>
      </c>
      <c r="C2952" s="2">
        <v>3.0</v>
      </c>
      <c r="D2952" s="2">
        <v>3.0</v>
      </c>
      <c r="E2952" s="2">
        <v>3.0</v>
      </c>
      <c r="F2952" s="2">
        <v>5.0E8</v>
      </c>
      <c r="G2952" s="2" t="s">
        <v>62</v>
      </c>
      <c r="H2952" s="2">
        <v>142.2</v>
      </c>
      <c r="I2952" s="2">
        <v>90.8</v>
      </c>
      <c r="K2952" s="2">
        <v>1.0</v>
      </c>
      <c r="L2952" s="2" t="s">
        <v>286</v>
      </c>
      <c r="M2952" s="2" t="s">
        <v>8212</v>
      </c>
      <c r="N2952" s="2" t="s">
        <v>4636</v>
      </c>
      <c r="O2952" s="2" t="s">
        <v>11010</v>
      </c>
      <c r="P2952" s="2" t="s">
        <v>316</v>
      </c>
      <c r="R2952" s="3" t="s">
        <v>11011</v>
      </c>
      <c r="S2952" s="2" t="str">
        <f>VLOOKUP(A2952,Filtro1!$A$2:$T$3000,19,FALSE)</f>
        <v>#N/A</v>
      </c>
    </row>
    <row r="2953" ht="15.75" hidden="1" customHeight="1">
      <c r="A2953" s="2" t="s">
        <v>11012</v>
      </c>
      <c r="B2953" s="2" t="s">
        <v>20</v>
      </c>
      <c r="C2953" s="2">
        <v>3.0</v>
      </c>
      <c r="D2953" s="2">
        <v>3.0</v>
      </c>
      <c r="E2953" s="2">
        <v>6.0</v>
      </c>
      <c r="F2953" s="2">
        <v>4.99E8</v>
      </c>
      <c r="G2953" s="2" t="s">
        <v>35</v>
      </c>
      <c r="H2953" s="2">
        <v>143.0</v>
      </c>
      <c r="I2953" s="2">
        <v>143.0</v>
      </c>
      <c r="J2953" s="2">
        <v>646000.0</v>
      </c>
      <c r="K2953" s="2">
        <v>2.0</v>
      </c>
      <c r="L2953" s="2" t="s">
        <v>3128</v>
      </c>
      <c r="M2953" s="2" t="s">
        <v>11013</v>
      </c>
      <c r="N2953" s="2" t="s">
        <v>11014</v>
      </c>
      <c r="O2953" s="2" t="s">
        <v>965</v>
      </c>
      <c r="P2953" s="2" t="s">
        <v>32</v>
      </c>
      <c r="R2953" s="3" t="s">
        <v>11015</v>
      </c>
      <c r="S2953" s="2" t="str">
        <f>VLOOKUP(A2953,Filtro1!$A$2:$T$3000,19,FALSE)</f>
        <v>#N/A</v>
      </c>
    </row>
    <row r="2954" ht="15.75" customHeight="1">
      <c r="A2954" s="2" t="s">
        <v>11016</v>
      </c>
      <c r="B2954" s="2" t="s">
        <v>20</v>
      </c>
      <c r="C2954" s="2">
        <v>3.0</v>
      </c>
      <c r="D2954" s="2">
        <v>2.0</v>
      </c>
      <c r="E2954" s="2">
        <v>4.0</v>
      </c>
      <c r="F2954" s="2">
        <v>5.6E8</v>
      </c>
      <c r="G2954" s="2" t="s">
        <v>21</v>
      </c>
      <c r="H2954" s="2">
        <v>112.0</v>
      </c>
      <c r="I2954" s="2">
        <v>112.0</v>
      </c>
      <c r="J2954" s="2">
        <v>330000.0</v>
      </c>
      <c r="K2954" s="2">
        <v>2.0</v>
      </c>
      <c r="L2954" s="2" t="s">
        <v>82</v>
      </c>
      <c r="M2954" s="2" t="s">
        <v>422</v>
      </c>
      <c r="N2954" s="2" t="s">
        <v>11017</v>
      </c>
      <c r="O2954" s="2" t="s">
        <v>7944</v>
      </c>
      <c r="P2954" s="2" t="s">
        <v>731</v>
      </c>
      <c r="R2954" s="3" t="s">
        <v>11018</v>
      </c>
      <c r="S2954" s="2" t="str">
        <f>VLOOKUP(A2954,Filtro1!$A$2:$T$3000,19,FALSE)</f>
        <v>NO</v>
      </c>
    </row>
    <row r="2955" ht="15.75" customHeight="1">
      <c r="A2955" s="2" t="s">
        <v>11019</v>
      </c>
      <c r="B2955" s="2" t="s">
        <v>20</v>
      </c>
      <c r="C2955" s="2">
        <v>3.0</v>
      </c>
      <c r="D2955" s="2">
        <v>3.0</v>
      </c>
      <c r="E2955" s="2">
        <v>4.0</v>
      </c>
      <c r="F2955" s="2">
        <v>6.1E8</v>
      </c>
      <c r="G2955" s="2" t="s">
        <v>29</v>
      </c>
      <c r="H2955" s="2">
        <v>112.0</v>
      </c>
      <c r="I2955" s="2">
        <v>112.0</v>
      </c>
      <c r="J2955" s="2">
        <v>330000.0</v>
      </c>
      <c r="K2955" s="2">
        <v>2.0</v>
      </c>
      <c r="L2955" s="2" t="s">
        <v>22</v>
      </c>
      <c r="M2955" s="2" t="s">
        <v>22</v>
      </c>
      <c r="N2955" s="2" t="s">
        <v>11020</v>
      </c>
      <c r="O2955" s="2" t="s">
        <v>2501</v>
      </c>
      <c r="P2955" s="2" t="s">
        <v>47</v>
      </c>
      <c r="R2955" s="3" t="s">
        <v>11021</v>
      </c>
      <c r="S2955" s="2" t="str">
        <f>VLOOKUP(A2955,Filtro1!$A$2:$T$3000,19,FALSE)</f>
        <v/>
      </c>
    </row>
    <row r="2956" ht="15.75" hidden="1" customHeight="1">
      <c r="A2956" s="2" t="s">
        <v>11022</v>
      </c>
      <c r="B2956" s="2" t="s">
        <v>20</v>
      </c>
      <c r="C2956" s="2">
        <v>3.0</v>
      </c>
      <c r="D2956" s="2">
        <v>3.0</v>
      </c>
      <c r="E2956" s="2">
        <v>5.0</v>
      </c>
      <c r="F2956" s="2">
        <v>5.0E8</v>
      </c>
      <c r="G2956" s="2" t="s">
        <v>62</v>
      </c>
      <c r="H2956" s="2">
        <v>89.0</v>
      </c>
      <c r="I2956" s="2">
        <v>89.0</v>
      </c>
      <c r="J2956" s="2">
        <v>452000.0</v>
      </c>
      <c r="K2956" s="2">
        <v>2.0</v>
      </c>
      <c r="L2956" s="2" t="s">
        <v>89</v>
      </c>
      <c r="M2956" s="2" t="s">
        <v>9845</v>
      </c>
      <c r="N2956" s="2" t="s">
        <v>11023</v>
      </c>
      <c r="O2956" s="2" t="s">
        <v>3498</v>
      </c>
      <c r="P2956" s="2" t="s">
        <v>3199</v>
      </c>
      <c r="R2956" s="3" t="s">
        <v>11024</v>
      </c>
      <c r="S2956" s="2" t="str">
        <f>VLOOKUP(A2956,Filtro1!$A$2:$T$3000,19,FALSE)</f>
        <v>#N/A</v>
      </c>
    </row>
    <row r="2957" ht="15.75" hidden="1" customHeight="1">
      <c r="A2957" s="2" t="s">
        <v>11025</v>
      </c>
      <c r="B2957" s="2" t="s">
        <v>20</v>
      </c>
      <c r="C2957" s="2">
        <v>3.0</v>
      </c>
      <c r="D2957" s="2">
        <v>2.0</v>
      </c>
      <c r="E2957" s="2">
        <v>5.0</v>
      </c>
      <c r="F2957" s="2">
        <v>5.0E8</v>
      </c>
      <c r="G2957" s="2" t="s">
        <v>35</v>
      </c>
      <c r="H2957" s="2">
        <v>119.0</v>
      </c>
      <c r="I2957" s="2">
        <v>0.0</v>
      </c>
      <c r="J2957" s="2">
        <v>480000.0</v>
      </c>
      <c r="K2957" s="2">
        <v>2.0</v>
      </c>
      <c r="L2957" s="2" t="s">
        <v>43</v>
      </c>
      <c r="M2957" s="2" t="s">
        <v>3288</v>
      </c>
      <c r="N2957" s="2" t="s">
        <v>11026</v>
      </c>
      <c r="O2957" s="2" t="s">
        <v>189</v>
      </c>
      <c r="P2957" s="2" t="s">
        <v>86</v>
      </c>
      <c r="R2957" s="3" t="s">
        <v>11027</v>
      </c>
      <c r="S2957" s="2" t="str">
        <f>VLOOKUP(A2957,Filtro1!$A$2:$T$3000,19,FALSE)</f>
        <v>#N/A</v>
      </c>
    </row>
    <row r="2958" ht="15.75" hidden="1" customHeight="1">
      <c r="A2958" s="2" t="s">
        <v>11028</v>
      </c>
      <c r="B2958" s="2" t="s">
        <v>20</v>
      </c>
      <c r="C2958" s="2">
        <v>3.0</v>
      </c>
      <c r="D2958" s="2">
        <v>3.0</v>
      </c>
      <c r="E2958" s="2">
        <v>4.0</v>
      </c>
      <c r="F2958" s="2">
        <v>5.0E8</v>
      </c>
      <c r="G2958" s="2" t="s">
        <v>35</v>
      </c>
      <c r="H2958" s="2">
        <v>103.0</v>
      </c>
      <c r="I2958" s="2">
        <v>103.0</v>
      </c>
      <c r="J2958" s="2">
        <v>350000.0</v>
      </c>
      <c r="K2958" s="2">
        <v>1.0</v>
      </c>
      <c r="L2958" s="2" t="s">
        <v>75</v>
      </c>
      <c r="M2958" s="2" t="s">
        <v>8169</v>
      </c>
      <c r="N2958" s="2" t="s">
        <v>11029</v>
      </c>
      <c r="O2958" s="2" t="s">
        <v>11030</v>
      </c>
      <c r="P2958" s="2" t="s">
        <v>244</v>
      </c>
      <c r="R2958" s="3" t="s">
        <v>11031</v>
      </c>
      <c r="S2958" s="2" t="str">
        <f>VLOOKUP(A2958,Filtro1!$A$2:$T$3000,19,FALSE)</f>
        <v>#N/A</v>
      </c>
    </row>
    <row r="2959" ht="15.75" hidden="1" customHeight="1">
      <c r="A2959" s="2" t="s">
        <v>11032</v>
      </c>
      <c r="B2959" s="2" t="s">
        <v>20</v>
      </c>
      <c r="C2959" s="2">
        <v>3.0</v>
      </c>
      <c r="D2959" s="2">
        <v>3.0</v>
      </c>
      <c r="E2959" s="2">
        <v>5.0</v>
      </c>
      <c r="F2959" s="2">
        <v>5.0E8</v>
      </c>
      <c r="G2959" s="2" t="s">
        <v>62</v>
      </c>
      <c r="H2959" s="2">
        <v>114.0</v>
      </c>
      <c r="I2959" s="2">
        <v>114.0</v>
      </c>
      <c r="J2959" s="2">
        <v>560000.0</v>
      </c>
      <c r="K2959" s="2">
        <v>2.0</v>
      </c>
      <c r="L2959" s="2" t="s">
        <v>89</v>
      </c>
      <c r="M2959" s="2" t="s">
        <v>4407</v>
      </c>
      <c r="N2959" s="2" t="s">
        <v>11033</v>
      </c>
      <c r="O2959" s="2" t="s">
        <v>1102</v>
      </c>
      <c r="P2959" s="2" t="s">
        <v>53</v>
      </c>
      <c r="R2959" s="3" t="s">
        <v>11034</v>
      </c>
      <c r="S2959" s="2" t="str">
        <f>VLOOKUP(A2959,Filtro1!$A$2:$T$3000,19,FALSE)</f>
        <v>#N/A</v>
      </c>
    </row>
    <row r="2960" ht="15.75" hidden="1" customHeight="1">
      <c r="A2960" s="2" t="s">
        <v>11035</v>
      </c>
      <c r="B2960" s="2" t="s">
        <v>20</v>
      </c>
      <c r="C2960" s="2">
        <v>3.0</v>
      </c>
      <c r="D2960" s="2">
        <v>3.0</v>
      </c>
      <c r="E2960" s="2">
        <v>5.0</v>
      </c>
      <c r="F2960" s="2">
        <v>5.0E8</v>
      </c>
      <c r="G2960" s="2" t="s">
        <v>62</v>
      </c>
      <c r="H2960" s="2">
        <v>117.0</v>
      </c>
      <c r="I2960" s="2">
        <v>117.0</v>
      </c>
      <c r="J2960" s="2">
        <v>540000.0</v>
      </c>
      <c r="K2960" s="2">
        <v>2.0</v>
      </c>
      <c r="L2960" s="2" t="s">
        <v>89</v>
      </c>
      <c r="M2960" s="2" t="s">
        <v>2607</v>
      </c>
      <c r="N2960" s="2" t="s">
        <v>11036</v>
      </c>
      <c r="O2960" s="2" t="s">
        <v>5980</v>
      </c>
      <c r="P2960" s="2" t="s">
        <v>11037</v>
      </c>
      <c r="R2960" s="3" t="s">
        <v>11038</v>
      </c>
      <c r="S2960" s="2" t="str">
        <f>VLOOKUP(A2960,Filtro1!$A$2:$T$3000,19,FALSE)</f>
        <v>#N/A</v>
      </c>
    </row>
    <row r="2961" ht="15.75" hidden="1" customHeight="1">
      <c r="A2961" s="2" t="s">
        <v>11039</v>
      </c>
      <c r="B2961" s="2" t="s">
        <v>20</v>
      </c>
      <c r="C2961" s="2">
        <v>3.0</v>
      </c>
      <c r="D2961" s="2">
        <v>2.0</v>
      </c>
      <c r="E2961" s="2">
        <v>4.0</v>
      </c>
      <c r="F2961" s="2">
        <v>4.99E8</v>
      </c>
      <c r="G2961" s="2" t="s">
        <v>21</v>
      </c>
      <c r="H2961" s="2">
        <v>90.0</v>
      </c>
      <c r="I2961" s="2">
        <v>80.0</v>
      </c>
      <c r="K2961" s="2">
        <v>1.0</v>
      </c>
      <c r="L2961" s="2" t="s">
        <v>63</v>
      </c>
      <c r="M2961" s="2" t="s">
        <v>4444</v>
      </c>
      <c r="N2961" s="2" t="s">
        <v>11040</v>
      </c>
      <c r="O2961" s="2" t="s">
        <v>3058</v>
      </c>
      <c r="P2961" s="2" t="s">
        <v>40</v>
      </c>
      <c r="R2961" s="3" t="s">
        <v>11041</v>
      </c>
      <c r="S2961" s="2" t="str">
        <f>VLOOKUP(A2961,Filtro1!$A$2:$T$3000,19,FALSE)</f>
        <v>#N/A</v>
      </c>
    </row>
    <row r="2962" ht="15.75" hidden="1" customHeight="1">
      <c r="A2962" s="2" t="s">
        <v>11042</v>
      </c>
      <c r="B2962" s="2" t="s">
        <v>20</v>
      </c>
      <c r="C2962" s="2">
        <v>3.0</v>
      </c>
      <c r="D2962" s="2">
        <v>2.0</v>
      </c>
      <c r="E2962" s="2">
        <v>6.0</v>
      </c>
      <c r="F2962" s="2">
        <v>5.0E8</v>
      </c>
      <c r="G2962" s="2" t="s">
        <v>62</v>
      </c>
      <c r="H2962" s="2">
        <v>100.0</v>
      </c>
      <c r="I2962" s="2">
        <v>100.0</v>
      </c>
      <c r="J2962" s="2">
        <v>420000.0</v>
      </c>
      <c r="K2962" s="2">
        <v>1.0</v>
      </c>
      <c r="L2962" s="2" t="s">
        <v>89</v>
      </c>
      <c r="M2962" s="2" t="s">
        <v>4648</v>
      </c>
      <c r="N2962" s="2" t="s">
        <v>11043</v>
      </c>
      <c r="O2962" s="2" t="s">
        <v>648</v>
      </c>
      <c r="P2962" s="2" t="s">
        <v>543</v>
      </c>
      <c r="R2962" s="3" t="s">
        <v>11044</v>
      </c>
      <c r="S2962" s="2" t="str">
        <f>VLOOKUP(A2962,Filtro1!$A$2:$T$3000,19,FALSE)</f>
        <v>#N/A</v>
      </c>
    </row>
    <row r="2963" ht="15.75" hidden="1" customHeight="1">
      <c r="A2963" s="2" t="s">
        <v>11045</v>
      </c>
      <c r="B2963" s="2" t="s">
        <v>20</v>
      </c>
      <c r="C2963" s="2">
        <v>3.0</v>
      </c>
      <c r="D2963" s="2">
        <v>2.0</v>
      </c>
      <c r="E2963" s="2">
        <v>4.0</v>
      </c>
      <c r="F2963" s="2">
        <v>5.0E8</v>
      </c>
      <c r="G2963" s="2" t="s">
        <v>62</v>
      </c>
      <c r="H2963" s="2">
        <v>130.0</v>
      </c>
      <c r="I2963" s="2">
        <v>130.0</v>
      </c>
      <c r="K2963" s="2">
        <v>1.0</v>
      </c>
      <c r="L2963" s="2" t="s">
        <v>582</v>
      </c>
      <c r="M2963" s="2" t="s">
        <v>898</v>
      </c>
      <c r="N2963" s="2" t="s">
        <v>11046</v>
      </c>
      <c r="O2963" s="2" t="s">
        <v>316</v>
      </c>
      <c r="P2963" s="2" t="s">
        <v>2807</v>
      </c>
      <c r="R2963" s="3" t="s">
        <v>11047</v>
      </c>
      <c r="S2963" s="2" t="str">
        <f>VLOOKUP(A2963,Filtro1!$A$2:$T$3000,19,FALSE)</f>
        <v>#N/A</v>
      </c>
    </row>
    <row r="2964" ht="15.75" hidden="1" customHeight="1">
      <c r="A2964" s="2" t="s">
        <v>11048</v>
      </c>
      <c r="B2964" s="2" t="s">
        <v>81</v>
      </c>
      <c r="C2964" s="2">
        <v>3.0</v>
      </c>
      <c r="D2964" s="2">
        <v>3.0</v>
      </c>
      <c r="E2964" s="2">
        <v>4.0</v>
      </c>
      <c r="F2964" s="2">
        <v>5.0E8</v>
      </c>
      <c r="G2964" s="2" t="s">
        <v>62</v>
      </c>
      <c r="H2964" s="2">
        <v>116.0</v>
      </c>
      <c r="I2964" s="2">
        <v>116.0</v>
      </c>
      <c r="J2964" s="2">
        <v>330000.0</v>
      </c>
      <c r="K2964" s="2">
        <v>1.0</v>
      </c>
      <c r="L2964" s="2" t="s">
        <v>63</v>
      </c>
      <c r="M2964" s="2" t="s">
        <v>444</v>
      </c>
      <c r="N2964" s="2" t="s">
        <v>11049</v>
      </c>
      <c r="O2964" s="2" t="s">
        <v>11050</v>
      </c>
      <c r="P2964" s="2" t="s">
        <v>290</v>
      </c>
      <c r="R2964" s="3" t="s">
        <v>11051</v>
      </c>
      <c r="S2964" s="2" t="str">
        <f>VLOOKUP(A2964,Filtro1!$A$2:$T$3000,19,FALSE)</f>
        <v>#N/A</v>
      </c>
    </row>
    <row r="2965" ht="15.75" hidden="1" customHeight="1">
      <c r="A2965" s="2" t="s">
        <v>11052</v>
      </c>
      <c r="B2965" s="2" t="s">
        <v>81</v>
      </c>
      <c r="C2965" s="2">
        <v>3.0</v>
      </c>
      <c r="D2965" s="2">
        <v>2.0</v>
      </c>
      <c r="E2965" s="2">
        <v>4.0</v>
      </c>
      <c r="F2965" s="2">
        <v>5.0E8</v>
      </c>
      <c r="G2965" s="2" t="s">
        <v>62</v>
      </c>
      <c r="H2965" s="2">
        <v>117.0</v>
      </c>
      <c r="I2965" s="2">
        <v>117.0</v>
      </c>
      <c r="J2965" s="2">
        <v>100000.0</v>
      </c>
      <c r="K2965" s="2">
        <v>1.0</v>
      </c>
      <c r="L2965" s="2" t="s">
        <v>9201</v>
      </c>
      <c r="M2965" s="2" t="s">
        <v>898</v>
      </c>
      <c r="N2965" s="2" t="s">
        <v>1268</v>
      </c>
      <c r="O2965" s="2" t="s">
        <v>11053</v>
      </c>
      <c r="P2965" s="2" t="s">
        <v>1270</v>
      </c>
      <c r="R2965" s="3" t="s">
        <v>11054</v>
      </c>
      <c r="S2965" s="2" t="str">
        <f>VLOOKUP(A2965,Filtro1!$A$2:$T$3000,19,FALSE)</f>
        <v>#N/A</v>
      </c>
    </row>
    <row r="2966" ht="15.75" hidden="1" customHeight="1">
      <c r="A2966" s="2" t="s">
        <v>11055</v>
      </c>
      <c r="B2966" s="2" t="s">
        <v>20</v>
      </c>
      <c r="C2966" s="2">
        <v>3.0</v>
      </c>
      <c r="D2966" s="2">
        <v>3.0</v>
      </c>
      <c r="E2966" s="2">
        <v>6.0</v>
      </c>
      <c r="F2966" s="2">
        <v>5.0E8</v>
      </c>
      <c r="G2966" s="2" t="s">
        <v>29</v>
      </c>
      <c r="H2966" s="2">
        <v>89.0</v>
      </c>
      <c r="I2966" s="2">
        <v>89.0</v>
      </c>
      <c r="J2966" s="2">
        <v>300000.0</v>
      </c>
      <c r="K2966" s="2">
        <v>2.0</v>
      </c>
      <c r="L2966" s="2" t="s">
        <v>3128</v>
      </c>
      <c r="M2966" s="2" t="s">
        <v>3732</v>
      </c>
      <c r="N2966" s="2" t="s">
        <v>11056</v>
      </c>
      <c r="O2966" s="2" t="s">
        <v>53</v>
      </c>
      <c r="R2966" s="3" t="s">
        <v>11057</v>
      </c>
      <c r="S2966" s="2" t="str">
        <f>VLOOKUP(A2966,Filtro1!$A$2:$T$3000,19,FALSE)</f>
        <v>#N/A</v>
      </c>
    </row>
    <row r="2967" ht="15.75" customHeight="1">
      <c r="A2967" s="2" t="s">
        <v>11058</v>
      </c>
      <c r="B2967" s="2" t="s">
        <v>20</v>
      </c>
      <c r="C2967" s="2">
        <v>3.0</v>
      </c>
      <c r="D2967" s="2">
        <v>3.0</v>
      </c>
      <c r="E2967" s="2">
        <v>4.0</v>
      </c>
      <c r="F2967" s="2">
        <v>6.2E8</v>
      </c>
      <c r="G2967" s="2" t="s">
        <v>29</v>
      </c>
      <c r="H2967" s="2">
        <v>112.0</v>
      </c>
      <c r="I2967" s="2">
        <v>105.0</v>
      </c>
      <c r="K2967" s="2">
        <v>2.0</v>
      </c>
      <c r="L2967" s="2" t="s">
        <v>22</v>
      </c>
      <c r="M2967" s="2" t="s">
        <v>22</v>
      </c>
      <c r="N2967" s="2" t="s">
        <v>11059</v>
      </c>
      <c r="O2967" s="2" t="s">
        <v>253</v>
      </c>
      <c r="P2967" s="2" t="s">
        <v>184</v>
      </c>
      <c r="R2967" s="3" t="s">
        <v>11060</v>
      </c>
      <c r="S2967" s="2" t="str">
        <f>VLOOKUP(A2967,Filtro1!$A$2:$T$3000,19,FALSE)</f>
        <v/>
      </c>
    </row>
    <row r="2968" ht="15.75" hidden="1" customHeight="1">
      <c r="A2968" s="2" t="s">
        <v>11061</v>
      </c>
      <c r="B2968" s="2" t="s">
        <v>20</v>
      </c>
      <c r="C2968" s="2">
        <v>3.0</v>
      </c>
      <c r="D2968" s="2">
        <v>3.0</v>
      </c>
      <c r="E2968" s="2">
        <v>5.0</v>
      </c>
      <c r="F2968" s="2">
        <v>5.0E8</v>
      </c>
      <c r="G2968" s="2" t="s">
        <v>35</v>
      </c>
      <c r="H2968" s="2">
        <v>129.0</v>
      </c>
      <c r="I2968" s="2">
        <v>0.0</v>
      </c>
      <c r="J2968" s="2">
        <v>379000.0</v>
      </c>
      <c r="K2968" s="2">
        <v>2.0</v>
      </c>
      <c r="L2968" s="2" t="s">
        <v>100</v>
      </c>
      <c r="M2968" s="2" t="s">
        <v>3659</v>
      </c>
      <c r="N2968" s="2" t="s">
        <v>11062</v>
      </c>
      <c r="O2968" s="2" t="s">
        <v>2449</v>
      </c>
      <c r="P2968" s="2" t="s">
        <v>1446</v>
      </c>
      <c r="R2968" s="3" t="s">
        <v>11063</v>
      </c>
      <c r="S2968" s="2" t="str">
        <f>VLOOKUP(A2968,Filtro1!$A$2:$T$3000,19,FALSE)</f>
        <v>#N/A</v>
      </c>
    </row>
    <row r="2969" ht="15.75" hidden="1" customHeight="1">
      <c r="A2969" s="2" t="s">
        <v>11064</v>
      </c>
      <c r="B2969" s="2" t="s">
        <v>20</v>
      </c>
      <c r="C2969" s="2">
        <v>3.0</v>
      </c>
      <c r="D2969" s="2">
        <v>3.0</v>
      </c>
      <c r="E2969" s="2">
        <v>5.0</v>
      </c>
      <c r="F2969" s="2">
        <v>5.0E8</v>
      </c>
      <c r="G2969" s="2" t="s">
        <v>62</v>
      </c>
      <c r="H2969" s="2">
        <v>134.0</v>
      </c>
      <c r="I2969" s="2">
        <v>134.0</v>
      </c>
      <c r="J2969" s="2">
        <v>391000.0</v>
      </c>
      <c r="K2969" s="2">
        <v>1.0</v>
      </c>
      <c r="L2969" s="2" t="s">
        <v>89</v>
      </c>
      <c r="M2969" s="2" t="s">
        <v>22</v>
      </c>
      <c r="N2969" s="2" t="s">
        <v>11065</v>
      </c>
      <c r="O2969" s="2" t="s">
        <v>3397</v>
      </c>
      <c r="P2969" s="2" t="s">
        <v>53</v>
      </c>
      <c r="R2969" s="3" t="s">
        <v>11066</v>
      </c>
      <c r="S2969" s="2" t="str">
        <f>VLOOKUP(A2969,Filtro1!$A$2:$T$3000,19,FALSE)</f>
        <v>#N/A</v>
      </c>
    </row>
    <row r="2970" ht="15.75" hidden="1" customHeight="1">
      <c r="A2970" s="2" t="s">
        <v>11067</v>
      </c>
      <c r="B2970" s="2" t="s">
        <v>20</v>
      </c>
      <c r="C2970" s="2">
        <v>3.0</v>
      </c>
      <c r="D2970" s="2">
        <v>2.0</v>
      </c>
      <c r="E2970" s="2">
        <v>4.0</v>
      </c>
      <c r="F2970" s="2">
        <v>5.0E8</v>
      </c>
      <c r="G2970" s="2" t="s">
        <v>35</v>
      </c>
      <c r="H2970" s="2">
        <v>138.0</v>
      </c>
      <c r="I2970" s="2">
        <v>0.0</v>
      </c>
      <c r="J2970" s="2">
        <v>201000.0</v>
      </c>
      <c r="K2970" s="2">
        <v>1.0</v>
      </c>
      <c r="L2970" s="2" t="s">
        <v>277</v>
      </c>
      <c r="M2970" s="2" t="s">
        <v>11068</v>
      </c>
      <c r="N2970" s="2" t="s">
        <v>11069</v>
      </c>
      <c r="O2970" s="2" t="s">
        <v>3116</v>
      </c>
      <c r="P2970" s="2" t="s">
        <v>2107</v>
      </c>
      <c r="R2970" s="3" t="s">
        <v>11070</v>
      </c>
      <c r="S2970" s="2" t="str">
        <f>VLOOKUP(A2970,Filtro1!$A$2:$T$3000,19,FALSE)</f>
        <v>#N/A</v>
      </c>
    </row>
    <row r="2971" ht="15.75" hidden="1" customHeight="1">
      <c r="A2971" s="2" t="s">
        <v>11071</v>
      </c>
      <c r="B2971" s="2" t="s">
        <v>20</v>
      </c>
      <c r="C2971" s="2">
        <v>3.0</v>
      </c>
      <c r="D2971" s="2">
        <v>3.0</v>
      </c>
      <c r="E2971" s="2">
        <v>4.0</v>
      </c>
      <c r="F2971" s="2">
        <v>5.0E8</v>
      </c>
      <c r="G2971" s="2" t="s">
        <v>35</v>
      </c>
      <c r="H2971" s="2">
        <v>98.0</v>
      </c>
      <c r="I2971" s="2">
        <v>95.0</v>
      </c>
      <c r="J2971" s="2">
        <v>360000.0</v>
      </c>
      <c r="K2971" s="2">
        <v>1.0</v>
      </c>
      <c r="L2971" s="2" t="s">
        <v>22</v>
      </c>
      <c r="M2971" s="2" t="s">
        <v>11072</v>
      </c>
      <c r="N2971" s="2" t="s">
        <v>11073</v>
      </c>
      <c r="O2971" s="2" t="s">
        <v>168</v>
      </c>
      <c r="P2971" s="2" t="s">
        <v>2001</v>
      </c>
      <c r="R2971" s="3" t="s">
        <v>11074</v>
      </c>
      <c r="S2971" s="2" t="str">
        <f>VLOOKUP(A2971,Filtro1!$A$2:$T$3000,19,FALSE)</f>
        <v>#N/A</v>
      </c>
    </row>
    <row r="2972" ht="15.75" hidden="1" customHeight="1">
      <c r="A2972" s="2" t="s">
        <v>11075</v>
      </c>
      <c r="B2972" s="2" t="s">
        <v>20</v>
      </c>
      <c r="C2972" s="2">
        <v>3.0</v>
      </c>
      <c r="D2972" s="2">
        <v>3.0</v>
      </c>
      <c r="E2972" s="2">
        <v>5.0</v>
      </c>
      <c r="F2972" s="2">
        <v>5.0E8</v>
      </c>
      <c r="G2972" s="2" t="s">
        <v>312</v>
      </c>
      <c r="H2972" s="2">
        <v>112.0</v>
      </c>
      <c r="I2972" s="2">
        <v>112.0</v>
      </c>
      <c r="J2972" s="2">
        <v>250000.0</v>
      </c>
      <c r="K2972" s="2">
        <v>1.0</v>
      </c>
      <c r="L2972" s="2" t="s">
        <v>43</v>
      </c>
      <c r="M2972" s="2" t="s">
        <v>3288</v>
      </c>
      <c r="N2972" s="2" t="s">
        <v>11076</v>
      </c>
      <c r="O2972" s="2" t="s">
        <v>53</v>
      </c>
      <c r="R2972" s="3" t="s">
        <v>11077</v>
      </c>
      <c r="S2972" s="2" t="str">
        <f>VLOOKUP(A2972,Filtro1!$A$2:$T$3000,19,FALSE)</f>
        <v>#N/A</v>
      </c>
    </row>
    <row r="2973" ht="15.75" hidden="1" customHeight="1">
      <c r="A2973" s="2" t="s">
        <v>11078</v>
      </c>
      <c r="B2973" s="2" t="s">
        <v>20</v>
      </c>
      <c r="C2973" s="2">
        <v>4.0</v>
      </c>
      <c r="D2973" s="2">
        <v>3.0</v>
      </c>
      <c r="E2973" s="2">
        <v>5.0</v>
      </c>
      <c r="F2973" s="2">
        <v>5.0E8</v>
      </c>
      <c r="G2973" s="2" t="s">
        <v>62</v>
      </c>
      <c r="H2973" s="2">
        <v>107.0</v>
      </c>
      <c r="I2973" s="2">
        <v>107.0</v>
      </c>
      <c r="K2973" s="2">
        <v>1.0</v>
      </c>
      <c r="L2973" s="2" t="s">
        <v>89</v>
      </c>
      <c r="M2973" s="2" t="s">
        <v>11079</v>
      </c>
      <c r="N2973" s="2" t="s">
        <v>11080</v>
      </c>
      <c r="O2973" s="2" t="s">
        <v>9544</v>
      </c>
      <c r="P2973" s="2" t="s">
        <v>2177</v>
      </c>
      <c r="R2973" s="3" t="s">
        <v>11081</v>
      </c>
      <c r="S2973" s="2" t="str">
        <f>VLOOKUP(A2973,Filtro1!$A$2:$T$3000,19,FALSE)</f>
        <v>#N/A</v>
      </c>
    </row>
    <row r="2974" ht="15.75" hidden="1" customHeight="1">
      <c r="A2974" s="2" t="s">
        <v>11082</v>
      </c>
      <c r="B2974" s="2" t="s">
        <v>20</v>
      </c>
      <c r="C2974" s="2">
        <v>3.0</v>
      </c>
      <c r="D2974" s="2">
        <v>2.0</v>
      </c>
      <c r="E2974" s="2">
        <v>4.0</v>
      </c>
      <c r="F2974" s="2">
        <v>5.0E8</v>
      </c>
      <c r="G2974" s="2" t="s">
        <v>21</v>
      </c>
      <c r="H2974" s="2">
        <v>76.0</v>
      </c>
      <c r="I2974" s="2">
        <v>76.0</v>
      </c>
      <c r="J2974" s="2">
        <v>315000.0</v>
      </c>
      <c r="K2974" s="2">
        <v>1.0</v>
      </c>
      <c r="L2974" s="2" t="s">
        <v>82</v>
      </c>
      <c r="M2974" s="2" t="s">
        <v>422</v>
      </c>
      <c r="N2974" s="2" t="s">
        <v>11083</v>
      </c>
      <c r="O2974" s="2" t="s">
        <v>11084</v>
      </c>
      <c r="P2974" s="2" t="s">
        <v>3656</v>
      </c>
      <c r="R2974" s="3" t="s">
        <v>11085</v>
      </c>
      <c r="S2974" s="2" t="str">
        <f>VLOOKUP(A2974,Filtro1!$A$2:$T$3000,19,FALSE)</f>
        <v>#N/A</v>
      </c>
    </row>
    <row r="2975" ht="15.75" hidden="1" customHeight="1">
      <c r="A2975" s="2" t="s">
        <v>11086</v>
      </c>
      <c r="B2975" s="2" t="s">
        <v>20</v>
      </c>
      <c r="C2975" s="2">
        <v>3.0</v>
      </c>
      <c r="D2975" s="2">
        <v>3.0</v>
      </c>
      <c r="E2975" s="2">
        <v>5.0</v>
      </c>
      <c r="F2975" s="2">
        <v>5.0E8</v>
      </c>
      <c r="G2975" s="2" t="s">
        <v>21</v>
      </c>
      <c r="H2975" s="2">
        <v>85.0</v>
      </c>
      <c r="I2975" s="2">
        <v>85.0</v>
      </c>
      <c r="J2975" s="2">
        <v>522000.0</v>
      </c>
      <c r="K2975" s="2">
        <v>2.0</v>
      </c>
      <c r="L2975" s="2" t="s">
        <v>89</v>
      </c>
      <c r="M2975" s="2" t="s">
        <v>1026</v>
      </c>
      <c r="N2975" s="2" t="s">
        <v>11087</v>
      </c>
      <c r="O2975" s="2" t="s">
        <v>11088</v>
      </c>
      <c r="P2975" s="2" t="s">
        <v>32</v>
      </c>
      <c r="R2975" s="3" t="s">
        <v>11089</v>
      </c>
      <c r="S2975" s="2" t="str">
        <f>VLOOKUP(A2975,Filtro1!$A$2:$T$3000,19,FALSE)</f>
        <v>#N/A</v>
      </c>
    </row>
    <row r="2976" ht="15.75" hidden="1" customHeight="1">
      <c r="A2976" s="2" t="s">
        <v>11090</v>
      </c>
      <c r="B2976" s="2" t="s">
        <v>20</v>
      </c>
      <c r="C2976" s="2">
        <v>3.0</v>
      </c>
      <c r="D2976" s="2">
        <v>3.0</v>
      </c>
      <c r="E2976" s="2">
        <v>6.0</v>
      </c>
      <c r="F2976" s="2">
        <v>5.0E8</v>
      </c>
      <c r="G2976" s="2" t="s">
        <v>35</v>
      </c>
      <c r="H2976" s="2">
        <v>91.0</v>
      </c>
      <c r="I2976" s="2">
        <v>91.0</v>
      </c>
      <c r="J2976" s="2">
        <v>423000.0</v>
      </c>
      <c r="K2976" s="2">
        <v>2.0</v>
      </c>
      <c r="L2976" s="2" t="s">
        <v>3128</v>
      </c>
      <c r="M2976" s="2" t="s">
        <v>3128</v>
      </c>
      <c r="N2976" s="2" t="s">
        <v>11091</v>
      </c>
      <c r="O2976" s="2" t="s">
        <v>279</v>
      </c>
      <c r="P2976" s="2" t="s">
        <v>32</v>
      </c>
      <c r="R2976" s="3" t="s">
        <v>11092</v>
      </c>
      <c r="S2976" s="2" t="str">
        <f>VLOOKUP(A2976,Filtro1!$A$2:$T$3000,19,FALSE)</f>
        <v>#N/A</v>
      </c>
    </row>
    <row r="2977" ht="15.75" hidden="1" customHeight="1">
      <c r="A2977" s="2" t="s">
        <v>11093</v>
      </c>
      <c r="B2977" s="2" t="s">
        <v>81</v>
      </c>
      <c r="C2977" s="2">
        <v>3.0</v>
      </c>
      <c r="D2977" s="2">
        <v>2.0</v>
      </c>
      <c r="E2977" s="2">
        <v>3.0</v>
      </c>
      <c r="F2977" s="2">
        <v>5.0E8</v>
      </c>
      <c r="G2977" s="2" t="s">
        <v>35</v>
      </c>
      <c r="H2977" s="2">
        <v>150.08</v>
      </c>
      <c r="I2977" s="2">
        <v>113.7</v>
      </c>
      <c r="K2977" s="2">
        <v>1.0</v>
      </c>
      <c r="L2977" s="2" t="s">
        <v>234</v>
      </c>
      <c r="M2977" s="2" t="s">
        <v>11094</v>
      </c>
      <c r="N2977" s="2" t="s">
        <v>11095</v>
      </c>
      <c r="O2977" s="2" t="s">
        <v>1882</v>
      </c>
      <c r="P2977" s="2" t="s">
        <v>630</v>
      </c>
      <c r="R2977" s="3" t="s">
        <v>11096</v>
      </c>
      <c r="S2977" s="2" t="str">
        <f>VLOOKUP(A2977,Filtro1!$A$2:$T$3000,19,FALSE)</f>
        <v>#N/A</v>
      </c>
    </row>
    <row r="2978" ht="15.75" hidden="1" customHeight="1">
      <c r="A2978" s="2" t="s">
        <v>11097</v>
      </c>
      <c r="B2978" s="2" t="s">
        <v>20</v>
      </c>
      <c r="C2978" s="2">
        <v>3.0</v>
      </c>
      <c r="D2978" s="2">
        <v>2.0</v>
      </c>
      <c r="E2978" s="2">
        <v>4.0</v>
      </c>
      <c r="F2978" s="2">
        <v>4.8E8</v>
      </c>
      <c r="G2978" s="2" t="s">
        <v>35</v>
      </c>
      <c r="H2978" s="2">
        <v>101.0</v>
      </c>
      <c r="I2978" s="2">
        <v>80.0</v>
      </c>
      <c r="K2978" s="2">
        <v>1.0</v>
      </c>
      <c r="L2978" s="2" t="s">
        <v>36</v>
      </c>
      <c r="M2978" s="2" t="s">
        <v>11098</v>
      </c>
      <c r="N2978" s="2" t="s">
        <v>11099</v>
      </c>
      <c r="O2978" s="2" t="s">
        <v>5617</v>
      </c>
      <c r="P2978" s="2" t="s">
        <v>32</v>
      </c>
      <c r="R2978" s="3" t="s">
        <v>11100</v>
      </c>
      <c r="S2978" s="2" t="str">
        <f>VLOOKUP(A2978,Filtro1!$A$2:$T$3000,19,FALSE)</f>
        <v>#N/A</v>
      </c>
    </row>
    <row r="2979" ht="15.75" hidden="1" customHeight="1">
      <c r="A2979" s="2" t="s">
        <v>11101</v>
      </c>
      <c r="B2979" s="2" t="s">
        <v>20</v>
      </c>
      <c r="C2979" s="2">
        <v>3.0</v>
      </c>
      <c r="D2979" s="2">
        <v>2.0</v>
      </c>
      <c r="E2979" s="2">
        <v>2.0</v>
      </c>
      <c r="F2979" s="2">
        <v>5.0E8</v>
      </c>
      <c r="G2979" s="2" t="s">
        <v>35</v>
      </c>
      <c r="H2979" s="2">
        <v>111.0</v>
      </c>
      <c r="I2979" s="2">
        <v>111.0</v>
      </c>
      <c r="J2979" s="2">
        <v>728000.0</v>
      </c>
      <c r="L2979" s="2" t="s">
        <v>89</v>
      </c>
      <c r="M2979" s="2" t="s">
        <v>3129</v>
      </c>
      <c r="N2979" s="2" t="s">
        <v>11102</v>
      </c>
      <c r="O2979" s="2" t="s">
        <v>2263</v>
      </c>
      <c r="P2979" s="2" t="s">
        <v>32</v>
      </c>
      <c r="R2979" s="3" t="s">
        <v>11103</v>
      </c>
      <c r="S2979" s="2" t="str">
        <f>VLOOKUP(A2979,Filtro1!$A$2:$T$3000,19,FALSE)</f>
        <v>#N/A</v>
      </c>
    </row>
    <row r="2980" ht="15.75" customHeight="1">
      <c r="A2980" s="2" t="s">
        <v>11104</v>
      </c>
      <c r="B2980" s="2" t="s">
        <v>20</v>
      </c>
      <c r="C2980" s="2">
        <v>3.0</v>
      </c>
      <c r="D2980" s="2">
        <v>3.0</v>
      </c>
      <c r="E2980" s="2">
        <v>4.0</v>
      </c>
      <c r="F2980" s="2">
        <v>6.3E8</v>
      </c>
      <c r="G2980" s="2" t="s">
        <v>29</v>
      </c>
      <c r="H2980" s="2">
        <v>112.0</v>
      </c>
      <c r="I2980" s="2">
        <v>112.0</v>
      </c>
      <c r="J2980" s="2">
        <v>395000.0</v>
      </c>
      <c r="K2980" s="2">
        <v>2.0</v>
      </c>
      <c r="L2980" s="2" t="s">
        <v>22</v>
      </c>
      <c r="M2980" s="2" t="s">
        <v>22</v>
      </c>
      <c r="N2980" s="2" t="s">
        <v>11105</v>
      </c>
      <c r="O2980" s="2" t="s">
        <v>2101</v>
      </c>
      <c r="P2980" s="2" t="s">
        <v>554</v>
      </c>
      <c r="R2980" s="3" t="s">
        <v>11106</v>
      </c>
      <c r="S2980" s="2" t="str">
        <f>VLOOKUP(A2980,Filtro1!$A$2:$T$3000,19,FALSE)</f>
        <v/>
      </c>
    </row>
    <row r="2981" ht="15.75" hidden="1" customHeight="1">
      <c r="A2981" s="2" t="s">
        <v>11107</v>
      </c>
      <c r="B2981" s="2" t="s">
        <v>20</v>
      </c>
      <c r="C2981" s="2">
        <v>3.0</v>
      </c>
      <c r="D2981" s="2">
        <v>2.0</v>
      </c>
      <c r="E2981" s="2">
        <v>5.0</v>
      </c>
      <c r="F2981" s="2">
        <v>5.0E8</v>
      </c>
      <c r="G2981" s="2" t="s">
        <v>35</v>
      </c>
      <c r="H2981" s="2">
        <v>91.0</v>
      </c>
      <c r="I2981" s="2">
        <v>91.0</v>
      </c>
      <c r="K2981" s="2">
        <v>1.0</v>
      </c>
      <c r="L2981" s="2" t="s">
        <v>43</v>
      </c>
      <c r="M2981" s="2" t="s">
        <v>11108</v>
      </c>
      <c r="N2981" s="2" t="s">
        <v>11109</v>
      </c>
      <c r="O2981" s="2" t="s">
        <v>31</v>
      </c>
      <c r="P2981" s="2" t="s">
        <v>1841</v>
      </c>
      <c r="R2981" s="3" t="s">
        <v>11110</v>
      </c>
      <c r="S2981" s="2" t="str">
        <f>VLOOKUP(A2981,Filtro1!$A$2:$T$3000,19,FALSE)</f>
        <v>#N/A</v>
      </c>
    </row>
    <row r="2982" ht="15.75" hidden="1" customHeight="1">
      <c r="A2982" s="2" t="s">
        <v>11111</v>
      </c>
      <c r="B2982" s="2" t="s">
        <v>20</v>
      </c>
      <c r="C2982" s="2">
        <v>3.0</v>
      </c>
      <c r="D2982" s="2">
        <v>2.0</v>
      </c>
      <c r="E2982" s="2">
        <v>4.0</v>
      </c>
      <c r="F2982" s="2">
        <v>5.0E8</v>
      </c>
      <c r="G2982" s="2" t="s">
        <v>29</v>
      </c>
      <c r="H2982" s="2">
        <v>89.0</v>
      </c>
      <c r="I2982" s="2">
        <v>0.0</v>
      </c>
      <c r="J2982" s="2">
        <v>350000.0</v>
      </c>
      <c r="K2982" s="2">
        <v>1.0</v>
      </c>
      <c r="L2982" s="2" t="s">
        <v>82</v>
      </c>
      <c r="M2982" s="2" t="s">
        <v>376</v>
      </c>
      <c r="N2982" s="2" t="s">
        <v>11112</v>
      </c>
      <c r="O2982" s="2" t="s">
        <v>189</v>
      </c>
      <c r="P2982" s="2" t="s">
        <v>204</v>
      </c>
      <c r="R2982" s="3" t="s">
        <v>11113</v>
      </c>
      <c r="S2982" s="2" t="str">
        <f>VLOOKUP(A2982,Filtro1!$A$2:$T$3000,19,FALSE)</f>
        <v>#N/A</v>
      </c>
    </row>
    <row r="2983" ht="15.75" hidden="1" customHeight="1">
      <c r="A2983" s="2" t="s">
        <v>11114</v>
      </c>
      <c r="B2983" s="2" t="s">
        <v>20</v>
      </c>
      <c r="C2983" s="2">
        <v>3.0</v>
      </c>
      <c r="D2983" s="2">
        <v>2.0</v>
      </c>
      <c r="E2983" s="2">
        <v>5.0</v>
      </c>
      <c r="F2983" s="2">
        <v>5.0E8</v>
      </c>
      <c r="G2983" s="2" t="s">
        <v>62</v>
      </c>
      <c r="H2983" s="2">
        <v>118.0</v>
      </c>
      <c r="I2983" s="2">
        <v>118.0</v>
      </c>
      <c r="J2983" s="2">
        <v>125000.0</v>
      </c>
      <c r="K2983" s="2">
        <v>1.0</v>
      </c>
      <c r="L2983" s="2" t="s">
        <v>43</v>
      </c>
      <c r="M2983" s="2" t="s">
        <v>3288</v>
      </c>
      <c r="N2983" s="2" t="s">
        <v>11115</v>
      </c>
      <c r="O2983" s="2" t="s">
        <v>11116</v>
      </c>
      <c r="P2983" s="2" t="s">
        <v>4193</v>
      </c>
      <c r="R2983" s="3" t="s">
        <v>11117</v>
      </c>
      <c r="S2983" s="2" t="str">
        <f>VLOOKUP(A2983,Filtro1!$A$2:$T$3000,19,FALSE)</f>
        <v>#N/A</v>
      </c>
    </row>
    <row r="2984" ht="15.75" hidden="1" customHeight="1">
      <c r="A2984" s="2" t="s">
        <v>11118</v>
      </c>
      <c r="B2984" s="2" t="s">
        <v>20</v>
      </c>
      <c r="C2984" s="2">
        <v>3.0</v>
      </c>
      <c r="D2984" s="2">
        <v>2.0</v>
      </c>
      <c r="E2984" s="2">
        <v>4.0</v>
      </c>
      <c r="F2984" s="2">
        <v>5.0E8</v>
      </c>
      <c r="G2984" s="2" t="s">
        <v>35</v>
      </c>
      <c r="H2984" s="2">
        <v>92.0</v>
      </c>
      <c r="I2984" s="2">
        <v>0.0</v>
      </c>
      <c r="J2984" s="2">
        <v>468000.0</v>
      </c>
      <c r="K2984" s="2">
        <v>1.0</v>
      </c>
      <c r="L2984" s="2" t="s">
        <v>319</v>
      </c>
      <c r="M2984" s="2" t="s">
        <v>1165</v>
      </c>
      <c r="N2984" s="2" t="s">
        <v>11119</v>
      </c>
      <c r="O2984" s="2" t="s">
        <v>2263</v>
      </c>
      <c r="P2984" s="2" t="s">
        <v>32</v>
      </c>
      <c r="R2984" s="3" t="s">
        <v>11120</v>
      </c>
      <c r="S2984" s="2" t="str">
        <f>VLOOKUP(A2984,Filtro1!$A$2:$T$3000,19,FALSE)</f>
        <v>#N/A</v>
      </c>
    </row>
    <row r="2985" ht="15.75" hidden="1" customHeight="1">
      <c r="A2985" s="2" t="s">
        <v>11121</v>
      </c>
      <c r="B2985" s="2" t="s">
        <v>20</v>
      </c>
      <c r="C2985" s="2">
        <v>3.0</v>
      </c>
      <c r="D2985" s="2">
        <v>2.0</v>
      </c>
      <c r="E2985" s="2">
        <v>5.0</v>
      </c>
      <c r="F2985" s="2">
        <v>5.0E8</v>
      </c>
      <c r="G2985" s="2" t="s">
        <v>35</v>
      </c>
      <c r="H2985" s="2">
        <v>93.0</v>
      </c>
      <c r="I2985" s="2">
        <v>93.0</v>
      </c>
      <c r="J2985" s="2">
        <v>480000.0</v>
      </c>
      <c r="K2985" s="2">
        <v>1.0</v>
      </c>
      <c r="L2985" s="2" t="s">
        <v>5694</v>
      </c>
      <c r="M2985" s="2" t="s">
        <v>6026</v>
      </c>
      <c r="N2985" s="2" t="s">
        <v>11122</v>
      </c>
      <c r="O2985" s="2" t="s">
        <v>8324</v>
      </c>
      <c r="P2985" s="2" t="s">
        <v>32</v>
      </c>
      <c r="R2985" s="3" t="s">
        <v>11123</v>
      </c>
      <c r="S2985" s="2" t="str">
        <f>VLOOKUP(A2985,Filtro1!$A$2:$T$3000,19,FALSE)</f>
        <v>#N/A</v>
      </c>
    </row>
    <row r="2986" ht="15.75" hidden="1" customHeight="1">
      <c r="A2986" s="2" t="s">
        <v>11124</v>
      </c>
      <c r="B2986" s="2" t="s">
        <v>20</v>
      </c>
      <c r="C2986" s="2">
        <v>3.0</v>
      </c>
      <c r="D2986" s="2">
        <v>3.0</v>
      </c>
      <c r="E2986" s="2">
        <v>4.0</v>
      </c>
      <c r="F2986" s="2">
        <v>5.0E8</v>
      </c>
      <c r="G2986" s="2" t="s">
        <v>35</v>
      </c>
      <c r="H2986" s="2">
        <v>92.0</v>
      </c>
      <c r="I2986" s="2">
        <v>92.0</v>
      </c>
      <c r="J2986" s="2">
        <v>220000.0</v>
      </c>
      <c r="K2986" s="2">
        <v>1.0</v>
      </c>
      <c r="L2986" s="2" t="s">
        <v>319</v>
      </c>
      <c r="M2986" s="2" t="s">
        <v>5992</v>
      </c>
      <c r="N2986" s="2" t="s">
        <v>11125</v>
      </c>
      <c r="O2986" s="2" t="s">
        <v>516</v>
      </c>
      <c r="P2986" s="2" t="s">
        <v>53</v>
      </c>
      <c r="R2986" s="3" t="s">
        <v>11126</v>
      </c>
      <c r="S2986" s="2" t="str">
        <f>VLOOKUP(A2986,Filtro1!$A$2:$T$3000,19,FALSE)</f>
        <v>#N/A</v>
      </c>
    </row>
    <row r="2987" ht="15.75" customHeight="1">
      <c r="A2987" s="2" t="s">
        <v>11127</v>
      </c>
      <c r="B2987" s="2" t="s">
        <v>20</v>
      </c>
      <c r="C2987" s="2">
        <v>3.0</v>
      </c>
      <c r="D2987" s="2">
        <v>3.0</v>
      </c>
      <c r="E2987" s="2">
        <v>4.0</v>
      </c>
      <c r="F2987" s="2">
        <v>6.3E8</v>
      </c>
      <c r="G2987" s="2" t="s">
        <v>21</v>
      </c>
      <c r="H2987" s="2">
        <v>112.0</v>
      </c>
      <c r="I2987" s="2">
        <v>112.0</v>
      </c>
      <c r="J2987" s="2">
        <v>347000.0</v>
      </c>
      <c r="K2987" s="2">
        <v>2.0</v>
      </c>
      <c r="L2987" s="2" t="s">
        <v>82</v>
      </c>
      <c r="M2987" s="2" t="s">
        <v>422</v>
      </c>
      <c r="N2987" s="2" t="s">
        <v>5116</v>
      </c>
      <c r="O2987" s="2" t="s">
        <v>110</v>
      </c>
      <c r="P2987" s="2" t="s">
        <v>40</v>
      </c>
      <c r="R2987" s="3" t="s">
        <v>11128</v>
      </c>
      <c r="S2987" s="2" t="str">
        <f>VLOOKUP(A2987,Filtro1!$A$2:$T$3000,19,FALSE)</f>
        <v>NO</v>
      </c>
    </row>
    <row r="2988" ht="15.75" customHeight="1">
      <c r="A2988" s="2" t="s">
        <v>11129</v>
      </c>
      <c r="B2988" s="2" t="s">
        <v>20</v>
      </c>
      <c r="C2988" s="2">
        <v>3.0</v>
      </c>
      <c r="D2988" s="2">
        <v>2.0</v>
      </c>
      <c r="E2988" s="2">
        <v>4.0</v>
      </c>
      <c r="F2988" s="2">
        <v>4.7E8</v>
      </c>
      <c r="G2988" s="2" t="s">
        <v>35</v>
      </c>
      <c r="H2988" s="2">
        <v>111.0</v>
      </c>
      <c r="I2988" s="2">
        <v>102.0</v>
      </c>
      <c r="J2988" s="2">
        <v>367000.0</v>
      </c>
      <c r="K2988" s="2">
        <v>2.0</v>
      </c>
      <c r="L2988" s="2" t="s">
        <v>82</v>
      </c>
      <c r="M2988" s="2" t="s">
        <v>422</v>
      </c>
      <c r="N2988" s="2" t="s">
        <v>11130</v>
      </c>
      <c r="O2988" s="2" t="s">
        <v>424</v>
      </c>
      <c r="P2988" s="2" t="s">
        <v>72</v>
      </c>
      <c r="R2988" s="3" t="s">
        <v>11131</v>
      </c>
      <c r="S2988" s="2" t="str">
        <f>VLOOKUP(A2988,Filtro1!$A$2:$T$3000,19,FALSE)</f>
        <v>NO</v>
      </c>
    </row>
    <row r="2989" ht="15.75" hidden="1" customHeight="1">
      <c r="A2989" s="2" t="s">
        <v>11132</v>
      </c>
      <c r="B2989" s="2" t="s">
        <v>20</v>
      </c>
      <c r="C2989" s="2">
        <v>3.0</v>
      </c>
      <c r="D2989" s="2">
        <v>3.0</v>
      </c>
      <c r="E2989" s="2">
        <v>6.0</v>
      </c>
      <c r="F2989" s="2">
        <v>5.0E8</v>
      </c>
      <c r="G2989" s="2" t="s">
        <v>35</v>
      </c>
      <c r="H2989" s="2">
        <v>108.0</v>
      </c>
      <c r="I2989" s="2">
        <v>108.0</v>
      </c>
      <c r="J2989" s="2">
        <v>770000.0</v>
      </c>
      <c r="K2989" s="2">
        <v>2.0</v>
      </c>
      <c r="L2989" s="2" t="s">
        <v>3128</v>
      </c>
      <c r="M2989" s="2" t="s">
        <v>3128</v>
      </c>
      <c r="N2989" s="2" t="s">
        <v>11133</v>
      </c>
      <c r="O2989" s="2" t="s">
        <v>1161</v>
      </c>
      <c r="P2989" s="2" t="s">
        <v>1431</v>
      </c>
      <c r="R2989" s="3" t="s">
        <v>11134</v>
      </c>
      <c r="S2989" s="2" t="str">
        <f>VLOOKUP(A2989,Filtro1!$A$2:$T$3000,19,FALSE)</f>
        <v>#N/A</v>
      </c>
    </row>
    <row r="2990" ht="15.75" customHeight="1">
      <c r="A2990" s="2" t="s">
        <v>11135</v>
      </c>
      <c r="B2990" s="2" t="s">
        <v>20</v>
      </c>
      <c r="C2990" s="2">
        <v>3.0</v>
      </c>
      <c r="D2990" s="2">
        <v>3.0</v>
      </c>
      <c r="E2990" s="2">
        <v>4.0</v>
      </c>
      <c r="F2990" s="2">
        <v>5.05E8</v>
      </c>
      <c r="G2990" s="2" t="s">
        <v>35</v>
      </c>
      <c r="H2990" s="2">
        <v>111.0</v>
      </c>
      <c r="I2990" s="2">
        <v>106.0</v>
      </c>
      <c r="K2990" s="2">
        <v>2.0</v>
      </c>
      <c r="L2990" s="2" t="s">
        <v>22</v>
      </c>
      <c r="M2990" s="2" t="s">
        <v>11136</v>
      </c>
      <c r="N2990" s="2" t="s">
        <v>11137</v>
      </c>
      <c r="O2990" s="2" t="s">
        <v>31</v>
      </c>
      <c r="P2990" s="2" t="s">
        <v>40</v>
      </c>
      <c r="R2990" s="3" t="s">
        <v>11138</v>
      </c>
      <c r="S2990" s="2" t="str">
        <f>VLOOKUP(A2990,Filtro1!$A$2:$T$3000,19,FALSE)</f>
        <v/>
      </c>
    </row>
    <row r="2991" ht="15.75" hidden="1" customHeight="1">
      <c r="A2991" s="2" t="s">
        <v>11139</v>
      </c>
      <c r="B2991" s="2" t="s">
        <v>20</v>
      </c>
      <c r="C2991" s="2">
        <v>3.0</v>
      </c>
      <c r="D2991" s="2">
        <v>2.0</v>
      </c>
      <c r="E2991" s="2">
        <v>5.0</v>
      </c>
      <c r="F2991" s="2">
        <v>5.0E8</v>
      </c>
      <c r="G2991" s="2" t="s">
        <v>62</v>
      </c>
      <c r="H2991" s="2">
        <v>96.0</v>
      </c>
      <c r="I2991" s="2">
        <v>96.0</v>
      </c>
      <c r="J2991" s="2">
        <v>470000.0</v>
      </c>
      <c r="K2991" s="2">
        <v>2.0</v>
      </c>
      <c r="L2991" s="2" t="s">
        <v>3128</v>
      </c>
      <c r="M2991" s="2" t="s">
        <v>3323</v>
      </c>
      <c r="N2991" s="2" t="s">
        <v>11140</v>
      </c>
      <c r="O2991" s="2" t="s">
        <v>486</v>
      </c>
      <c r="P2991" s="2" t="s">
        <v>32</v>
      </c>
      <c r="R2991" s="3" t="s">
        <v>11141</v>
      </c>
      <c r="S2991" s="2" t="str">
        <f>VLOOKUP(A2991,Filtro1!$A$2:$T$3000,19,FALSE)</f>
        <v>#N/A</v>
      </c>
    </row>
    <row r="2992" ht="15.75" hidden="1" customHeight="1">
      <c r="A2992" s="2" t="s">
        <v>11142</v>
      </c>
      <c r="B2992" s="2" t="s">
        <v>20</v>
      </c>
      <c r="C2992" s="2">
        <v>3.0</v>
      </c>
      <c r="D2992" s="2">
        <v>2.0</v>
      </c>
      <c r="E2992" s="2">
        <v>3.0</v>
      </c>
      <c r="F2992" s="2">
        <v>5.0E8</v>
      </c>
      <c r="G2992" s="2" t="s">
        <v>29</v>
      </c>
      <c r="H2992" s="2">
        <v>71.0</v>
      </c>
      <c r="I2992" s="2">
        <v>71.0</v>
      </c>
      <c r="K2992" s="2">
        <v>1.0</v>
      </c>
      <c r="L2992" s="2" t="s">
        <v>75</v>
      </c>
      <c r="M2992" s="2" t="s">
        <v>11143</v>
      </c>
      <c r="N2992" s="2" t="s">
        <v>11144</v>
      </c>
      <c r="O2992" s="2" t="s">
        <v>253</v>
      </c>
      <c r="P2992" s="2" t="s">
        <v>1856</v>
      </c>
      <c r="R2992" s="3" t="s">
        <v>11145</v>
      </c>
      <c r="S2992" s="2" t="str">
        <f>VLOOKUP(A2992,Filtro1!$A$2:$T$3000,19,FALSE)</f>
        <v>#N/A</v>
      </c>
    </row>
    <row r="2993" ht="15.75" customHeight="1">
      <c r="A2993" s="2" t="s">
        <v>11146</v>
      </c>
      <c r="B2993" s="2" t="s">
        <v>20</v>
      </c>
      <c r="C2993" s="2">
        <v>3.0</v>
      </c>
      <c r="D2993" s="2">
        <v>3.0</v>
      </c>
      <c r="E2993" s="2">
        <v>4.0</v>
      </c>
      <c r="F2993" s="2">
        <v>5.3E8</v>
      </c>
      <c r="G2993" s="2" t="s">
        <v>21</v>
      </c>
      <c r="H2993" s="2">
        <v>111.0</v>
      </c>
      <c r="I2993" s="2">
        <v>111.0</v>
      </c>
      <c r="K2993" s="2">
        <v>2.0</v>
      </c>
      <c r="L2993" s="2" t="s">
        <v>22</v>
      </c>
      <c r="M2993" s="2" t="s">
        <v>22</v>
      </c>
      <c r="N2993" s="2" t="s">
        <v>11147</v>
      </c>
      <c r="O2993" s="2" t="s">
        <v>516</v>
      </c>
      <c r="P2993" s="2" t="s">
        <v>53</v>
      </c>
      <c r="R2993" s="3" t="s">
        <v>11148</v>
      </c>
      <c r="S2993" s="2" t="str">
        <f>VLOOKUP(A2993,Filtro1!$A$2:$T$3000,19,FALSE)</f>
        <v/>
      </c>
    </row>
    <row r="2994" ht="15.75" hidden="1" customHeight="1">
      <c r="A2994" s="2" t="s">
        <v>11149</v>
      </c>
      <c r="B2994" s="2" t="s">
        <v>20</v>
      </c>
      <c r="C2994" s="2">
        <v>3.0</v>
      </c>
      <c r="D2994" s="2">
        <v>2.0</v>
      </c>
      <c r="E2994" s="2">
        <v>4.0</v>
      </c>
      <c r="F2994" s="2">
        <v>5.0E8</v>
      </c>
      <c r="G2994" s="2" t="s">
        <v>62</v>
      </c>
      <c r="H2994" s="2">
        <v>71.02</v>
      </c>
      <c r="I2994" s="2">
        <v>71.02</v>
      </c>
      <c r="J2994" s="2">
        <v>242000.0</v>
      </c>
      <c r="K2994" s="2">
        <v>1.0</v>
      </c>
      <c r="L2994" s="2" t="s">
        <v>319</v>
      </c>
      <c r="M2994" s="2" t="s">
        <v>1165</v>
      </c>
      <c r="N2994" s="2" t="s">
        <v>11150</v>
      </c>
      <c r="O2994" s="2" t="s">
        <v>5743</v>
      </c>
      <c r="P2994" s="2" t="s">
        <v>1176</v>
      </c>
      <c r="R2994" s="3" t="s">
        <v>11151</v>
      </c>
      <c r="S2994" s="2" t="str">
        <f>VLOOKUP(A2994,Filtro1!$A$2:$T$3000,19,FALSE)</f>
        <v>#N/A</v>
      </c>
    </row>
    <row r="2995" ht="15.75" hidden="1" customHeight="1">
      <c r="A2995" s="2" t="s">
        <v>11152</v>
      </c>
      <c r="B2995" s="2" t="s">
        <v>20</v>
      </c>
      <c r="C2995" s="2">
        <v>3.0</v>
      </c>
      <c r="D2995" s="2">
        <v>3.0</v>
      </c>
      <c r="E2995" s="2">
        <v>5.0</v>
      </c>
      <c r="F2995" s="2">
        <v>5.0E8</v>
      </c>
      <c r="G2995" s="2" t="s">
        <v>62</v>
      </c>
      <c r="H2995" s="2">
        <v>134.0</v>
      </c>
      <c r="I2995" s="2">
        <v>120.0</v>
      </c>
      <c r="J2995" s="2">
        <v>540000.0</v>
      </c>
      <c r="K2995" s="2">
        <v>2.0</v>
      </c>
      <c r="L2995" s="2" t="s">
        <v>5552</v>
      </c>
      <c r="M2995" s="2" t="s">
        <v>3288</v>
      </c>
      <c r="N2995" s="2" t="s">
        <v>8768</v>
      </c>
      <c r="O2995" s="2" t="s">
        <v>11153</v>
      </c>
      <c r="P2995" s="2" t="s">
        <v>40</v>
      </c>
      <c r="R2995" s="3" t="s">
        <v>11154</v>
      </c>
      <c r="S2995" s="2" t="str">
        <f>VLOOKUP(A2995,Filtro1!$A$2:$T$3000,19,FALSE)</f>
        <v>#N/A</v>
      </c>
    </row>
    <row r="2996" ht="15.75" customHeight="1">
      <c r="A2996" s="2" t="s">
        <v>11155</v>
      </c>
      <c r="B2996" s="2" t="s">
        <v>81</v>
      </c>
      <c r="C2996" s="2">
        <v>3.0</v>
      </c>
      <c r="D2996" s="2">
        <v>2.0</v>
      </c>
      <c r="E2996" s="2">
        <v>4.0</v>
      </c>
      <c r="F2996" s="2">
        <v>5.5E8</v>
      </c>
      <c r="G2996" s="2" t="s">
        <v>62</v>
      </c>
      <c r="H2996" s="2">
        <v>111.0</v>
      </c>
      <c r="I2996" s="2">
        <v>111.0</v>
      </c>
      <c r="J2996" s="2">
        <v>135000.0</v>
      </c>
      <c r="K2996" s="2">
        <v>2.0</v>
      </c>
      <c r="L2996" s="2" t="s">
        <v>582</v>
      </c>
      <c r="M2996" s="2" t="s">
        <v>898</v>
      </c>
      <c r="N2996" s="2" t="s">
        <v>11156</v>
      </c>
      <c r="O2996" s="2" t="s">
        <v>4081</v>
      </c>
      <c r="P2996" s="2" t="s">
        <v>1225</v>
      </c>
      <c r="R2996" s="3" t="s">
        <v>11157</v>
      </c>
      <c r="S2996" s="2" t="str">
        <f>VLOOKUP(A2996,Filtro1!$A$2:$T$3000,19,FALSE)</f>
        <v>NO</v>
      </c>
    </row>
    <row r="2997" ht="15.75" hidden="1" customHeight="1">
      <c r="A2997" s="2" t="s">
        <v>11158</v>
      </c>
      <c r="B2997" s="2" t="s">
        <v>20</v>
      </c>
      <c r="C2997" s="2">
        <v>3.0</v>
      </c>
      <c r="D2997" s="2">
        <v>2.0</v>
      </c>
      <c r="E2997" s="2">
        <v>5.0</v>
      </c>
      <c r="F2997" s="2">
        <v>5.0E8</v>
      </c>
      <c r="G2997" s="2" t="s">
        <v>62</v>
      </c>
      <c r="H2997" s="2">
        <v>133.0</v>
      </c>
      <c r="I2997" s="2">
        <v>90.0</v>
      </c>
      <c r="J2997" s="2">
        <v>557000.0</v>
      </c>
      <c r="K2997" s="2">
        <v>2.0</v>
      </c>
      <c r="L2997" s="2" t="s">
        <v>89</v>
      </c>
      <c r="M2997" s="2" t="s">
        <v>4907</v>
      </c>
      <c r="N2997" s="2" t="s">
        <v>3709</v>
      </c>
      <c r="O2997" s="2" t="s">
        <v>53</v>
      </c>
      <c r="R2997" s="3" t="s">
        <v>11159</v>
      </c>
      <c r="S2997" s="2" t="str">
        <f>VLOOKUP(A2997,Filtro1!$A$2:$T$3000,19,FALSE)</f>
        <v>#N/A</v>
      </c>
    </row>
    <row r="2998" ht="15.75" hidden="1" customHeight="1">
      <c r="A2998" s="2" t="s">
        <v>11160</v>
      </c>
      <c r="B2998" s="2" t="s">
        <v>20</v>
      </c>
      <c r="C2998" s="2">
        <v>3.0</v>
      </c>
      <c r="D2998" s="2">
        <v>3.0</v>
      </c>
      <c r="E2998" s="2">
        <v>5.0</v>
      </c>
      <c r="F2998" s="2">
        <v>5.0E8</v>
      </c>
      <c r="G2998" s="2" t="s">
        <v>62</v>
      </c>
      <c r="H2998" s="2">
        <v>125.0</v>
      </c>
      <c r="I2998" s="2">
        <v>125.0</v>
      </c>
      <c r="J2998" s="2">
        <v>721000.0</v>
      </c>
      <c r="K2998" s="2">
        <v>2.0</v>
      </c>
      <c r="L2998" s="2" t="s">
        <v>3128</v>
      </c>
      <c r="M2998" s="2" t="s">
        <v>3732</v>
      </c>
      <c r="N2998" s="2" t="s">
        <v>11161</v>
      </c>
      <c r="O2998" s="2" t="s">
        <v>2263</v>
      </c>
      <c r="P2998" s="2" t="s">
        <v>506</v>
      </c>
      <c r="R2998" s="3" t="s">
        <v>11162</v>
      </c>
      <c r="S2998" s="2" t="str">
        <f>VLOOKUP(A2998,Filtro1!$A$2:$T$3000,19,FALSE)</f>
        <v>#N/A</v>
      </c>
    </row>
    <row r="2999" ht="15.75" hidden="1" customHeight="1">
      <c r="A2999" s="2" t="s">
        <v>11163</v>
      </c>
      <c r="B2999" s="2" t="s">
        <v>20</v>
      </c>
      <c r="C2999" s="2">
        <v>3.0</v>
      </c>
      <c r="D2999" s="2">
        <v>3.0</v>
      </c>
      <c r="E2999" s="2">
        <v>5.0</v>
      </c>
      <c r="F2999" s="2">
        <v>5.0E8</v>
      </c>
      <c r="G2999" s="2" t="s">
        <v>35</v>
      </c>
      <c r="H2999" s="2">
        <v>112.0</v>
      </c>
      <c r="I2999" s="2">
        <v>112.0</v>
      </c>
      <c r="J2999" s="2">
        <v>625400.0</v>
      </c>
      <c r="K2999" s="2">
        <v>1.0</v>
      </c>
      <c r="L2999" s="2" t="s">
        <v>3731</v>
      </c>
      <c r="M2999" s="2" t="s">
        <v>5591</v>
      </c>
      <c r="N2999" s="2" t="s">
        <v>11164</v>
      </c>
      <c r="O2999" s="2" t="s">
        <v>2839</v>
      </c>
      <c r="P2999" s="2" t="s">
        <v>316</v>
      </c>
      <c r="R2999" s="3" t="s">
        <v>11165</v>
      </c>
      <c r="S2999" s="2" t="str">
        <f>VLOOKUP(A2999,Filtro1!$A$2:$T$3000,19,FALSE)</f>
        <v>#N/A</v>
      </c>
    </row>
    <row r="3000" ht="15.75" hidden="1" customHeight="1">
      <c r="A3000" s="2" t="s">
        <v>11166</v>
      </c>
      <c r="B3000" s="2" t="s">
        <v>20</v>
      </c>
      <c r="C3000" s="2">
        <v>3.0</v>
      </c>
      <c r="D3000" s="2">
        <v>3.0</v>
      </c>
      <c r="E3000" s="2">
        <v>5.0</v>
      </c>
      <c r="F3000" s="2">
        <v>5.0E8</v>
      </c>
      <c r="G3000" s="2" t="s">
        <v>21</v>
      </c>
      <c r="H3000" s="2">
        <v>88.0</v>
      </c>
      <c r="I3000" s="2">
        <v>86.0</v>
      </c>
      <c r="J3000" s="2">
        <v>545000.0</v>
      </c>
      <c r="K3000" s="2">
        <v>2.0</v>
      </c>
      <c r="L3000" s="2" t="s">
        <v>3767</v>
      </c>
      <c r="M3000" s="2" t="s">
        <v>11167</v>
      </c>
      <c r="N3000" s="2" t="s">
        <v>11168</v>
      </c>
      <c r="O3000" s="2" t="s">
        <v>11169</v>
      </c>
      <c r="P3000" s="2" t="s">
        <v>59</v>
      </c>
      <c r="R3000" s="3" t="s">
        <v>11170</v>
      </c>
      <c r="S3000" s="2" t="str">
        <f>VLOOKUP(A3000,Filtro1!$A$2:$T$3000,19,FALSE)</f>
        <v>#N/A</v>
      </c>
    </row>
    <row r="3001" ht="15.75" customHeight="1">
      <c r="A3001" s="2" t="s">
        <v>11171</v>
      </c>
      <c r="B3001" s="2" t="s">
        <v>20</v>
      </c>
      <c r="C3001" s="2">
        <v>3.0</v>
      </c>
      <c r="D3001" s="2">
        <v>2.0</v>
      </c>
      <c r="E3001" s="2">
        <v>4.0</v>
      </c>
      <c r="F3001" s="2">
        <v>5.5E8</v>
      </c>
      <c r="G3001" s="2" t="s">
        <v>35</v>
      </c>
      <c r="H3001" s="2">
        <v>111.0</v>
      </c>
      <c r="I3001" s="2">
        <v>111.0</v>
      </c>
      <c r="K3001" s="2">
        <v>2.0</v>
      </c>
      <c r="L3001" s="2" t="s">
        <v>100</v>
      </c>
      <c r="M3001" s="2" t="s">
        <v>2975</v>
      </c>
      <c r="N3001" s="2" t="s">
        <v>3490</v>
      </c>
      <c r="O3001" s="2" t="s">
        <v>1855</v>
      </c>
      <c r="P3001" s="2" t="s">
        <v>40</v>
      </c>
      <c r="R3001" s="3" t="s">
        <v>11172</v>
      </c>
      <c r="S3001" s="2" t="str">
        <f>VLOOKUP(A3001,Filtro1!$A$2:$T$3000,19,FALSE)</f>
        <v/>
      </c>
    </row>
    <row r="3002" ht="15.75" hidden="1" customHeight="1">
      <c r="A3002" s="2" t="s">
        <v>11173</v>
      </c>
      <c r="B3002" s="2" t="s">
        <v>20</v>
      </c>
      <c r="C3002" s="2">
        <v>3.0</v>
      </c>
      <c r="D3002" s="2">
        <v>2.0</v>
      </c>
      <c r="E3002" s="2">
        <v>6.0</v>
      </c>
      <c r="F3002" s="2">
        <v>5.0E8</v>
      </c>
      <c r="G3002" s="2" t="s">
        <v>62</v>
      </c>
      <c r="H3002" s="2">
        <v>93.94</v>
      </c>
      <c r="I3002" s="2">
        <v>93.94</v>
      </c>
      <c r="J3002" s="2">
        <v>462000.0</v>
      </c>
      <c r="K3002" s="2">
        <v>2.0</v>
      </c>
      <c r="L3002" s="2" t="s">
        <v>3029</v>
      </c>
      <c r="M3002" s="2" t="s">
        <v>11174</v>
      </c>
      <c r="N3002" s="2" t="s">
        <v>11175</v>
      </c>
      <c r="O3002" s="2" t="s">
        <v>2848</v>
      </c>
      <c r="P3002" s="2" t="s">
        <v>373</v>
      </c>
      <c r="R3002" s="3" t="s">
        <v>11176</v>
      </c>
      <c r="S3002" s="2" t="str">
        <f>VLOOKUP(A3002,Filtro1!$A$2:$T$3000,19,FALSE)</f>
        <v>#N/A</v>
      </c>
    </row>
    <row r="3003" ht="15.75" hidden="1" customHeight="1">
      <c r="A3003" s="2" t="s">
        <v>11177</v>
      </c>
      <c r="B3003" s="2" t="s">
        <v>20</v>
      </c>
      <c r="C3003" s="2">
        <v>3.0</v>
      </c>
      <c r="D3003" s="2">
        <v>2.0</v>
      </c>
      <c r="E3003" s="2">
        <v>6.0</v>
      </c>
      <c r="F3003" s="2">
        <v>5.0E8</v>
      </c>
      <c r="G3003" s="2" t="s">
        <v>35</v>
      </c>
      <c r="H3003" s="2">
        <v>102.0</v>
      </c>
      <c r="I3003" s="2">
        <v>0.0</v>
      </c>
      <c r="J3003" s="2">
        <v>475000.0</v>
      </c>
      <c r="K3003" s="2">
        <v>1.0</v>
      </c>
      <c r="L3003" s="2" t="s">
        <v>3128</v>
      </c>
      <c r="M3003" s="2" t="s">
        <v>9306</v>
      </c>
      <c r="N3003" s="2" t="s">
        <v>11178</v>
      </c>
      <c r="O3003" s="2" t="s">
        <v>2263</v>
      </c>
      <c r="P3003" s="2" t="s">
        <v>11179</v>
      </c>
      <c r="R3003" s="3" t="s">
        <v>11180</v>
      </c>
      <c r="S3003" s="2" t="str">
        <f>VLOOKUP(A3003,Filtro1!$A$2:$T$3000,19,FALSE)</f>
        <v>#N/A</v>
      </c>
    </row>
    <row r="3004" ht="15.75" hidden="1" customHeight="1">
      <c r="A3004" s="2" t="s">
        <v>11181</v>
      </c>
      <c r="B3004" s="2" t="s">
        <v>81</v>
      </c>
      <c r="C3004" s="2">
        <v>3.0</v>
      </c>
      <c r="D3004" s="2">
        <v>3.0</v>
      </c>
      <c r="E3004" s="2">
        <v>5.0</v>
      </c>
      <c r="F3004" s="2">
        <v>5.0E8</v>
      </c>
      <c r="G3004" s="2" t="s">
        <v>35</v>
      </c>
      <c r="H3004" s="2">
        <v>120.0</v>
      </c>
      <c r="I3004" s="2">
        <v>0.0</v>
      </c>
      <c r="J3004" s="2">
        <v>383000.0</v>
      </c>
      <c r="K3004" s="2">
        <v>2.0</v>
      </c>
      <c r="L3004" s="2" t="s">
        <v>100</v>
      </c>
      <c r="M3004" s="2" t="s">
        <v>11182</v>
      </c>
      <c r="N3004" s="2" t="s">
        <v>11183</v>
      </c>
      <c r="O3004" s="2" t="s">
        <v>11184</v>
      </c>
      <c r="P3004" s="2" t="s">
        <v>316</v>
      </c>
      <c r="R3004" s="3" t="s">
        <v>11185</v>
      </c>
      <c r="S3004" s="2" t="str">
        <f>VLOOKUP(A3004,Filtro1!$A$2:$T$3000,19,FALSE)</f>
        <v>#N/A</v>
      </c>
    </row>
    <row r="3005" ht="15.75" hidden="1" customHeight="1">
      <c r="A3005" s="2" t="s">
        <v>11186</v>
      </c>
      <c r="B3005" s="2" t="s">
        <v>20</v>
      </c>
      <c r="C3005" s="2">
        <v>3.0</v>
      </c>
      <c r="D3005" s="2">
        <v>3.0</v>
      </c>
      <c r="E3005" s="2">
        <v>6.0</v>
      </c>
      <c r="F3005" s="2">
        <v>5.0E8</v>
      </c>
      <c r="G3005" s="2" t="s">
        <v>35</v>
      </c>
      <c r="H3005" s="2">
        <v>90.0</v>
      </c>
      <c r="I3005" s="2">
        <v>90.0</v>
      </c>
      <c r="J3005" s="2">
        <v>780000.0</v>
      </c>
      <c r="K3005" s="2">
        <v>1.0</v>
      </c>
      <c r="L3005" s="2" t="s">
        <v>3128</v>
      </c>
      <c r="M3005" s="2" t="s">
        <v>6148</v>
      </c>
      <c r="N3005" s="2" t="s">
        <v>11187</v>
      </c>
      <c r="O3005" s="2" t="s">
        <v>1138</v>
      </c>
      <c r="P3005" s="2" t="s">
        <v>543</v>
      </c>
      <c r="R3005" s="3" t="s">
        <v>11188</v>
      </c>
      <c r="S3005" s="2" t="str">
        <f>VLOOKUP(A3005,Filtro1!$A$2:$T$3000,19,FALSE)</f>
        <v>#N/A</v>
      </c>
    </row>
    <row r="3006" ht="15.75" hidden="1" customHeight="1">
      <c r="A3006" s="2" t="s">
        <v>11189</v>
      </c>
      <c r="B3006" s="2" t="s">
        <v>20</v>
      </c>
      <c r="C3006" s="2">
        <v>3.0</v>
      </c>
      <c r="D3006" s="2">
        <v>2.0</v>
      </c>
      <c r="E3006" s="2">
        <v>4.0</v>
      </c>
      <c r="F3006" s="2">
        <v>5.0E8</v>
      </c>
      <c r="G3006" s="2" t="s">
        <v>21</v>
      </c>
      <c r="H3006" s="2">
        <v>93.0</v>
      </c>
      <c r="I3006" s="2">
        <v>93.0</v>
      </c>
      <c r="J3006" s="2">
        <v>271000.0</v>
      </c>
      <c r="K3006" s="2">
        <v>1.0</v>
      </c>
      <c r="L3006" s="2" t="s">
        <v>43</v>
      </c>
      <c r="M3006" s="2" t="s">
        <v>306</v>
      </c>
      <c r="N3006" s="2" t="s">
        <v>1155</v>
      </c>
      <c r="O3006" s="2" t="s">
        <v>53</v>
      </c>
      <c r="R3006" s="3" t="s">
        <v>11190</v>
      </c>
      <c r="S3006" s="2" t="str">
        <f>VLOOKUP(A3006,Filtro1!$A$2:$T$3000,19,FALSE)</f>
        <v>#N/A</v>
      </c>
    </row>
    <row r="3007" ht="15.75" hidden="1" customHeight="1">
      <c r="A3007" s="2" t="s">
        <v>11191</v>
      </c>
      <c r="B3007" s="2" t="s">
        <v>20</v>
      </c>
      <c r="C3007" s="2">
        <v>3.0</v>
      </c>
      <c r="D3007" s="2">
        <v>2.0</v>
      </c>
      <c r="E3007" s="2">
        <v>5.0</v>
      </c>
      <c r="F3007" s="2">
        <v>5.0E8</v>
      </c>
      <c r="G3007" s="2" t="s">
        <v>312</v>
      </c>
      <c r="H3007" s="2">
        <v>115.0</v>
      </c>
      <c r="I3007" s="2">
        <v>105.0</v>
      </c>
      <c r="K3007" s="2">
        <v>1.0</v>
      </c>
      <c r="L3007" s="2" t="s">
        <v>43</v>
      </c>
      <c r="M3007" s="2" t="s">
        <v>11192</v>
      </c>
      <c r="N3007" s="2" t="s">
        <v>11193</v>
      </c>
      <c r="O3007" s="2" t="s">
        <v>3180</v>
      </c>
      <c r="P3007" s="2" t="s">
        <v>11194</v>
      </c>
      <c r="R3007" s="3" t="s">
        <v>11195</v>
      </c>
      <c r="S3007" s="2" t="str">
        <f>VLOOKUP(A3007,Filtro1!$A$2:$T$3000,19,FALSE)</f>
        <v>#N/A</v>
      </c>
    </row>
    <row r="3008" ht="15.75" hidden="1" customHeight="1">
      <c r="A3008" s="2" t="s">
        <v>11196</v>
      </c>
      <c r="B3008" s="2" t="s">
        <v>20</v>
      </c>
      <c r="C3008" s="2">
        <v>3.0</v>
      </c>
      <c r="D3008" s="2">
        <v>2.0</v>
      </c>
      <c r="E3008" s="2">
        <v>4.0</v>
      </c>
      <c r="F3008" s="2">
        <v>5.0E8</v>
      </c>
      <c r="G3008" s="2" t="s">
        <v>35</v>
      </c>
      <c r="H3008" s="2">
        <v>91.0</v>
      </c>
      <c r="I3008" s="2">
        <v>91.0</v>
      </c>
      <c r="J3008" s="2">
        <v>260000.0</v>
      </c>
      <c r="K3008" s="2">
        <v>1.0</v>
      </c>
      <c r="L3008" s="2" t="s">
        <v>63</v>
      </c>
      <c r="M3008" s="2" t="s">
        <v>6588</v>
      </c>
      <c r="N3008" s="2" t="s">
        <v>11197</v>
      </c>
      <c r="O3008" s="2" t="s">
        <v>1751</v>
      </c>
      <c r="P3008" s="2" t="s">
        <v>425</v>
      </c>
      <c r="R3008" s="3" t="s">
        <v>11198</v>
      </c>
      <c r="S3008" s="2" t="str">
        <f>VLOOKUP(A3008,Filtro1!$A$2:$T$3000,19,FALSE)</f>
        <v>#N/A</v>
      </c>
    </row>
    <row r="3009" ht="15.75" hidden="1" customHeight="1">
      <c r="A3009" s="2" t="s">
        <v>11199</v>
      </c>
      <c r="B3009" s="2" t="s">
        <v>20</v>
      </c>
      <c r="C3009" s="2">
        <v>3.0</v>
      </c>
      <c r="D3009" s="2">
        <v>3.0</v>
      </c>
      <c r="E3009" s="2">
        <v>5.0</v>
      </c>
      <c r="F3009" s="2">
        <v>5.0E8</v>
      </c>
      <c r="G3009" s="2" t="s">
        <v>62</v>
      </c>
      <c r="H3009" s="2">
        <v>115.0</v>
      </c>
      <c r="I3009" s="2">
        <v>115.0</v>
      </c>
      <c r="J3009" s="2">
        <v>525000.0</v>
      </c>
      <c r="K3009" s="2">
        <v>2.0</v>
      </c>
      <c r="L3009" s="2" t="s">
        <v>82</v>
      </c>
      <c r="M3009" s="2" t="s">
        <v>9052</v>
      </c>
      <c r="N3009" s="2" t="s">
        <v>11200</v>
      </c>
      <c r="O3009" s="2" t="s">
        <v>11201</v>
      </c>
      <c r="P3009" s="2" t="s">
        <v>11202</v>
      </c>
      <c r="R3009" s="3" t="s">
        <v>11203</v>
      </c>
      <c r="S3009" s="2" t="str">
        <f>VLOOKUP(A3009,Filtro1!$A$2:$T$3000,19,FALSE)</f>
        <v>#N/A</v>
      </c>
    </row>
    <row r="3010" ht="15.75" hidden="1" customHeight="1">
      <c r="A3010" s="2" t="s">
        <v>11204</v>
      </c>
      <c r="B3010" s="2" t="s">
        <v>20</v>
      </c>
      <c r="C3010" s="2">
        <v>3.0</v>
      </c>
      <c r="D3010" s="2">
        <v>2.0</v>
      </c>
      <c r="E3010" s="2">
        <v>5.0</v>
      </c>
      <c r="F3010" s="2">
        <v>5.0E8</v>
      </c>
      <c r="G3010" s="2" t="s">
        <v>35</v>
      </c>
      <c r="H3010" s="2">
        <v>93.0</v>
      </c>
      <c r="I3010" s="2">
        <v>93.0</v>
      </c>
      <c r="J3010" s="2">
        <v>480000.0</v>
      </c>
      <c r="K3010" s="2">
        <v>1.0</v>
      </c>
      <c r="L3010" s="2" t="s">
        <v>43</v>
      </c>
      <c r="M3010" s="2" t="s">
        <v>8322</v>
      </c>
      <c r="N3010" s="2" t="s">
        <v>11205</v>
      </c>
      <c r="O3010" s="2" t="s">
        <v>4404</v>
      </c>
      <c r="P3010" s="2" t="s">
        <v>86</v>
      </c>
      <c r="R3010" s="3" t="s">
        <v>11206</v>
      </c>
      <c r="S3010" s="2" t="str">
        <f>VLOOKUP(A3010,Filtro1!$A$2:$T$3000,19,FALSE)</f>
        <v>#N/A</v>
      </c>
    </row>
    <row r="3011" ht="15.75" hidden="1" customHeight="1">
      <c r="A3011" s="2" t="s">
        <v>11207</v>
      </c>
      <c r="B3011" s="2" t="s">
        <v>20</v>
      </c>
      <c r="C3011" s="2">
        <v>3.0</v>
      </c>
      <c r="D3011" s="2">
        <v>2.0</v>
      </c>
      <c r="E3011" s="2">
        <v>5.0</v>
      </c>
      <c r="F3011" s="2">
        <v>5.0E8</v>
      </c>
      <c r="G3011" s="2" t="s">
        <v>62</v>
      </c>
      <c r="H3011" s="2">
        <v>109.0</v>
      </c>
      <c r="I3011" s="2">
        <v>109.0</v>
      </c>
      <c r="K3011" s="2">
        <v>1.0</v>
      </c>
      <c r="L3011" s="2" t="s">
        <v>277</v>
      </c>
      <c r="M3011" s="2" t="s">
        <v>11208</v>
      </c>
      <c r="N3011" s="2" t="s">
        <v>11209</v>
      </c>
      <c r="O3011" s="2" t="s">
        <v>53</v>
      </c>
      <c r="R3011" s="3" t="s">
        <v>11210</v>
      </c>
      <c r="S3011" s="2" t="str">
        <f>VLOOKUP(A3011,Filtro1!$A$2:$T$3000,19,FALSE)</f>
        <v>#N/A</v>
      </c>
    </row>
    <row r="3012" ht="15.75" hidden="1" customHeight="1">
      <c r="A3012" s="2" t="s">
        <v>11211</v>
      </c>
      <c r="B3012" s="2" t="s">
        <v>20</v>
      </c>
      <c r="C3012" s="2">
        <v>4.0</v>
      </c>
      <c r="D3012" s="2">
        <v>3.0</v>
      </c>
      <c r="E3012" s="2">
        <v>5.0</v>
      </c>
      <c r="F3012" s="2">
        <v>5.0E8</v>
      </c>
      <c r="G3012" s="2" t="s">
        <v>62</v>
      </c>
      <c r="H3012" s="2">
        <v>110.0</v>
      </c>
      <c r="I3012" s="2">
        <v>110.0</v>
      </c>
      <c r="J3012" s="2">
        <v>354200.0</v>
      </c>
      <c r="K3012" s="2">
        <v>2.0</v>
      </c>
      <c r="L3012" s="2" t="s">
        <v>82</v>
      </c>
      <c r="M3012" s="2" t="s">
        <v>4752</v>
      </c>
      <c r="N3012" s="2" t="s">
        <v>11212</v>
      </c>
      <c r="O3012" s="2" t="s">
        <v>4013</v>
      </c>
      <c r="P3012" s="2" t="s">
        <v>3041</v>
      </c>
      <c r="R3012" s="3" t="s">
        <v>11213</v>
      </c>
      <c r="S3012" s="2" t="str">
        <f>VLOOKUP(A3012,Filtro1!$A$2:$T$3000,19,FALSE)</f>
        <v>#N/A</v>
      </c>
    </row>
    <row r="3013" ht="15.75" hidden="1" customHeight="1">
      <c r="A3013" s="2" t="s">
        <v>11214</v>
      </c>
      <c r="B3013" s="2" t="s">
        <v>20</v>
      </c>
      <c r="C3013" s="2">
        <v>3.0</v>
      </c>
      <c r="D3013" s="2">
        <v>2.0</v>
      </c>
      <c r="E3013" s="2">
        <v>5.0</v>
      </c>
      <c r="F3013" s="2">
        <v>5.0E8</v>
      </c>
      <c r="G3013" s="2" t="s">
        <v>62</v>
      </c>
      <c r="H3013" s="2">
        <v>88.0</v>
      </c>
      <c r="I3013" s="2">
        <v>88.0</v>
      </c>
      <c r="J3013" s="2">
        <v>500000.0</v>
      </c>
      <c r="K3013" s="2">
        <v>2.0</v>
      </c>
      <c r="L3013" s="2" t="s">
        <v>3258</v>
      </c>
      <c r="M3013" s="2" t="s">
        <v>11215</v>
      </c>
      <c r="N3013" s="2" t="s">
        <v>11216</v>
      </c>
      <c r="O3013" s="2" t="s">
        <v>269</v>
      </c>
      <c r="P3013" s="2" t="s">
        <v>32</v>
      </c>
      <c r="R3013" s="3" t="s">
        <v>11217</v>
      </c>
      <c r="S3013" s="2" t="str">
        <f>VLOOKUP(A3013,Filtro1!$A$2:$T$3000,19,FALSE)</f>
        <v>#N/A</v>
      </c>
    </row>
    <row r="3014" ht="15.75" hidden="1" customHeight="1">
      <c r="A3014" s="2" t="s">
        <v>11218</v>
      </c>
      <c r="B3014" s="2" t="s">
        <v>20</v>
      </c>
      <c r="C3014" s="2">
        <v>4.0</v>
      </c>
      <c r="D3014" s="2">
        <v>3.0</v>
      </c>
      <c r="E3014" s="2">
        <v>5.0</v>
      </c>
      <c r="F3014" s="2">
        <v>5.0E8</v>
      </c>
      <c r="G3014" s="2" t="s">
        <v>35</v>
      </c>
      <c r="H3014" s="2">
        <v>147.0</v>
      </c>
      <c r="I3014" s="2">
        <v>147.0</v>
      </c>
      <c r="J3014" s="2">
        <v>647000.0</v>
      </c>
      <c r="K3014" s="2">
        <v>1.0</v>
      </c>
      <c r="L3014" s="2" t="s">
        <v>43</v>
      </c>
      <c r="M3014" s="2" t="s">
        <v>1303</v>
      </c>
      <c r="N3014" s="2" t="s">
        <v>11219</v>
      </c>
      <c r="O3014" s="2" t="s">
        <v>11220</v>
      </c>
      <c r="P3014" s="2" t="s">
        <v>204</v>
      </c>
      <c r="R3014" s="3" t="s">
        <v>11221</v>
      </c>
      <c r="S3014" s="2" t="str">
        <f>VLOOKUP(A3014,Filtro1!$A$2:$T$3000,19,FALSE)</f>
        <v>#N/A</v>
      </c>
    </row>
    <row r="3015" ht="15.75" hidden="1" customHeight="1">
      <c r="A3015" s="2" t="s">
        <v>11222</v>
      </c>
      <c r="B3015" s="2" t="s">
        <v>20</v>
      </c>
      <c r="C3015" s="2">
        <v>3.0</v>
      </c>
      <c r="D3015" s="2">
        <v>3.0</v>
      </c>
      <c r="E3015" s="2">
        <v>5.0</v>
      </c>
      <c r="F3015" s="2">
        <v>5.0E8</v>
      </c>
      <c r="G3015" s="2" t="s">
        <v>21</v>
      </c>
      <c r="H3015" s="2">
        <v>105.0</v>
      </c>
      <c r="I3015" s="2">
        <v>105.0</v>
      </c>
      <c r="J3015" s="2">
        <v>350000.0</v>
      </c>
      <c r="K3015" s="2">
        <v>2.0</v>
      </c>
      <c r="L3015" s="2" t="s">
        <v>82</v>
      </c>
      <c r="M3015" s="2" t="s">
        <v>422</v>
      </c>
      <c r="N3015" s="2" t="s">
        <v>11223</v>
      </c>
      <c r="O3015" s="2" t="s">
        <v>1138</v>
      </c>
      <c r="P3015" s="2" t="s">
        <v>11224</v>
      </c>
      <c r="R3015" s="3" t="s">
        <v>11225</v>
      </c>
      <c r="S3015" s="2" t="str">
        <f>VLOOKUP(A3015,Filtro1!$A$2:$T$3000,19,FALSE)</f>
        <v>#N/A</v>
      </c>
    </row>
    <row r="3016" ht="15.75" hidden="1" customHeight="1">
      <c r="A3016" s="2" t="s">
        <v>11226</v>
      </c>
      <c r="B3016" s="2" t="s">
        <v>20</v>
      </c>
      <c r="C3016" s="2">
        <v>3.0</v>
      </c>
      <c r="D3016" s="2">
        <v>2.0</v>
      </c>
      <c r="E3016" s="2">
        <v>5.0</v>
      </c>
      <c r="F3016" s="2">
        <v>5.0E8</v>
      </c>
      <c r="G3016" s="2" t="s">
        <v>62</v>
      </c>
      <c r="H3016" s="2">
        <v>93.0</v>
      </c>
      <c r="I3016" s="2">
        <v>93.0</v>
      </c>
      <c r="J3016" s="2">
        <v>462000.0</v>
      </c>
      <c r="K3016" s="2">
        <v>2.0</v>
      </c>
      <c r="L3016" s="2" t="s">
        <v>3029</v>
      </c>
      <c r="M3016" s="2" t="s">
        <v>9833</v>
      </c>
      <c r="N3016" s="2" t="s">
        <v>11227</v>
      </c>
      <c r="O3016" s="2" t="s">
        <v>629</v>
      </c>
      <c r="P3016" s="2" t="s">
        <v>40</v>
      </c>
      <c r="R3016" s="3" t="s">
        <v>11228</v>
      </c>
      <c r="S3016" s="2" t="str">
        <f>VLOOKUP(A3016,Filtro1!$A$2:$T$3000,19,FALSE)</f>
        <v>#N/A</v>
      </c>
    </row>
    <row r="3017" ht="15.75" hidden="1" customHeight="1">
      <c r="A3017" s="2" t="s">
        <v>11229</v>
      </c>
      <c r="B3017" s="2" t="s">
        <v>20</v>
      </c>
      <c r="C3017" s="2">
        <v>3.0</v>
      </c>
      <c r="D3017" s="2">
        <v>2.0</v>
      </c>
      <c r="E3017" s="2">
        <v>4.0</v>
      </c>
      <c r="F3017" s="2">
        <v>5.0E8</v>
      </c>
      <c r="G3017" s="2" t="s">
        <v>29</v>
      </c>
      <c r="H3017" s="2">
        <v>97.0</v>
      </c>
      <c r="I3017" s="2">
        <v>87.0</v>
      </c>
      <c r="K3017" s="2">
        <v>1.0</v>
      </c>
      <c r="L3017" s="2" t="s">
        <v>400</v>
      </c>
      <c r="M3017" s="2" t="s">
        <v>655</v>
      </c>
      <c r="N3017" s="2" t="s">
        <v>11230</v>
      </c>
      <c r="O3017" s="2" t="s">
        <v>253</v>
      </c>
      <c r="P3017" s="2" t="s">
        <v>184</v>
      </c>
      <c r="R3017" s="3" t="s">
        <v>11231</v>
      </c>
      <c r="S3017" s="2" t="str">
        <f>VLOOKUP(A3017,Filtro1!$A$2:$T$3000,19,FALSE)</f>
        <v>#N/A</v>
      </c>
    </row>
    <row r="3018" ht="15.75" customHeight="1">
      <c r="A3018" s="2" t="s">
        <v>11232</v>
      </c>
      <c r="B3018" s="2" t="s">
        <v>20</v>
      </c>
      <c r="C3018" s="2">
        <v>3.0</v>
      </c>
      <c r="D3018" s="2">
        <v>2.0</v>
      </c>
      <c r="E3018" s="2">
        <v>4.0</v>
      </c>
      <c r="F3018" s="2">
        <v>5.5E8</v>
      </c>
      <c r="G3018" s="2" t="s">
        <v>21</v>
      </c>
      <c r="H3018" s="2">
        <v>111.0</v>
      </c>
      <c r="I3018" s="2">
        <v>111.0</v>
      </c>
      <c r="K3018" s="2">
        <v>2.0</v>
      </c>
      <c r="L3018" s="2" t="s">
        <v>100</v>
      </c>
      <c r="M3018" s="2" t="s">
        <v>1835</v>
      </c>
      <c r="N3018" s="2" t="s">
        <v>11233</v>
      </c>
      <c r="O3018" s="2" t="s">
        <v>168</v>
      </c>
      <c r="P3018" s="2" t="s">
        <v>40</v>
      </c>
      <c r="R3018" s="3" t="s">
        <v>11234</v>
      </c>
      <c r="S3018" s="2" t="str">
        <f>VLOOKUP(A3018,Filtro1!$A$2:$T$3000,19,FALSE)</f>
        <v/>
      </c>
    </row>
    <row r="3019" ht="15.75" customHeight="1">
      <c r="A3019" s="2" t="s">
        <v>11235</v>
      </c>
      <c r="B3019" s="2" t="s">
        <v>20</v>
      </c>
      <c r="C3019" s="2">
        <v>3.0</v>
      </c>
      <c r="D3019" s="2">
        <v>3.0</v>
      </c>
      <c r="E3019" s="2">
        <v>4.0</v>
      </c>
      <c r="F3019" s="2">
        <v>5.5E8</v>
      </c>
      <c r="G3019" s="2" t="s">
        <v>21</v>
      </c>
      <c r="H3019" s="2">
        <v>111.0</v>
      </c>
      <c r="I3019" s="2">
        <v>116.0</v>
      </c>
      <c r="J3019" s="2">
        <v>367000.0</v>
      </c>
      <c r="K3019" s="2">
        <v>2.0</v>
      </c>
      <c r="L3019" s="2" t="s">
        <v>22</v>
      </c>
      <c r="M3019" s="2" t="s">
        <v>22</v>
      </c>
      <c r="N3019" s="2" t="s">
        <v>11236</v>
      </c>
      <c r="O3019" s="2" t="s">
        <v>11237</v>
      </c>
      <c r="P3019" s="2" t="s">
        <v>72</v>
      </c>
      <c r="R3019" s="3" t="s">
        <v>11238</v>
      </c>
      <c r="S3019" s="2" t="str">
        <f>VLOOKUP(A3019,Filtro1!$A$2:$T$3000,19,FALSE)</f>
        <v/>
      </c>
    </row>
    <row r="3020" ht="15.75" hidden="1" customHeight="1">
      <c r="A3020" s="2" t="s">
        <v>11239</v>
      </c>
      <c r="B3020" s="2" t="s">
        <v>20</v>
      </c>
      <c r="C3020" s="2">
        <v>3.0</v>
      </c>
      <c r="D3020" s="2">
        <v>3.0</v>
      </c>
      <c r="E3020" s="2">
        <v>6.0</v>
      </c>
      <c r="F3020" s="2">
        <v>5.0E8</v>
      </c>
      <c r="G3020" s="2" t="s">
        <v>29</v>
      </c>
      <c r="H3020" s="2">
        <v>99.0</v>
      </c>
      <c r="I3020" s="2">
        <v>99.0</v>
      </c>
      <c r="J3020" s="2">
        <v>340000.0</v>
      </c>
      <c r="K3020" s="2">
        <v>1.0</v>
      </c>
      <c r="L3020" s="2" t="s">
        <v>1065</v>
      </c>
      <c r="M3020" s="2" t="s">
        <v>11240</v>
      </c>
      <c r="N3020" s="2" t="s">
        <v>11241</v>
      </c>
      <c r="O3020" s="2" t="s">
        <v>4909</v>
      </c>
      <c r="P3020" s="2" t="s">
        <v>842</v>
      </c>
      <c r="R3020" s="3" t="s">
        <v>11242</v>
      </c>
      <c r="S3020" s="2" t="str">
        <f>VLOOKUP(A3020,Filtro1!$A$2:$T$3000,19,FALSE)</f>
        <v>#N/A</v>
      </c>
    </row>
    <row r="3021" ht="15.75" hidden="1" customHeight="1">
      <c r="A3021" s="2" t="s">
        <v>11243</v>
      </c>
      <c r="B3021" s="2" t="s">
        <v>20</v>
      </c>
      <c r="C3021" s="2">
        <v>3.0</v>
      </c>
      <c r="D3021" s="2">
        <v>3.0</v>
      </c>
      <c r="E3021" s="2">
        <v>5.0</v>
      </c>
      <c r="F3021" s="2">
        <v>5.0E8</v>
      </c>
      <c r="G3021" s="2" t="s">
        <v>62</v>
      </c>
      <c r="H3021" s="2">
        <v>113.0</v>
      </c>
      <c r="I3021" s="2">
        <v>113.0</v>
      </c>
      <c r="J3021" s="2">
        <v>422000.0</v>
      </c>
      <c r="K3021" s="2">
        <v>1.0</v>
      </c>
      <c r="L3021" s="2" t="s">
        <v>82</v>
      </c>
      <c r="M3021" s="2" t="s">
        <v>1616</v>
      </c>
      <c r="N3021" s="2" t="s">
        <v>11244</v>
      </c>
      <c r="O3021" s="2" t="s">
        <v>643</v>
      </c>
      <c r="P3021" s="2" t="s">
        <v>40</v>
      </c>
      <c r="R3021" s="3" t="s">
        <v>11245</v>
      </c>
      <c r="S3021" s="2" t="str">
        <f>VLOOKUP(A3021,Filtro1!$A$2:$T$3000,19,FALSE)</f>
        <v>#N/A</v>
      </c>
    </row>
    <row r="3022" ht="15.75" hidden="1" customHeight="1">
      <c r="A3022" s="2" t="s">
        <v>11246</v>
      </c>
      <c r="B3022" s="2" t="s">
        <v>20</v>
      </c>
      <c r="C3022" s="2">
        <v>3.0</v>
      </c>
      <c r="D3022" s="2">
        <v>2.0</v>
      </c>
      <c r="E3022" s="2">
        <v>4.0</v>
      </c>
      <c r="F3022" s="2">
        <v>5.0E8</v>
      </c>
      <c r="G3022" s="2" t="s">
        <v>312</v>
      </c>
      <c r="H3022" s="2">
        <v>83.0</v>
      </c>
      <c r="I3022" s="2">
        <v>77.0</v>
      </c>
      <c r="J3022" s="2">
        <v>272000.0</v>
      </c>
      <c r="K3022" s="2">
        <v>1.0</v>
      </c>
      <c r="L3022" s="2" t="s">
        <v>63</v>
      </c>
      <c r="M3022" s="2" t="s">
        <v>64</v>
      </c>
      <c r="N3022" s="2" t="s">
        <v>1211</v>
      </c>
      <c r="O3022" s="2" t="s">
        <v>1076</v>
      </c>
      <c r="P3022" s="2" t="s">
        <v>53</v>
      </c>
      <c r="R3022" s="3" t="s">
        <v>11247</v>
      </c>
      <c r="S3022" s="2" t="str">
        <f>VLOOKUP(A3022,Filtro1!$A$2:$T$3000,19,FALSE)</f>
        <v>#N/A</v>
      </c>
    </row>
    <row r="3023" ht="15.75" customHeight="1">
      <c r="A3023" s="2" t="s">
        <v>11248</v>
      </c>
      <c r="B3023" s="2" t="s">
        <v>20</v>
      </c>
      <c r="C3023" s="2">
        <v>3.0</v>
      </c>
      <c r="D3023" s="2">
        <v>3.0</v>
      </c>
      <c r="E3023" s="2">
        <v>4.0</v>
      </c>
      <c r="F3023" s="2">
        <v>5.9E8</v>
      </c>
      <c r="G3023" s="2" t="s">
        <v>35</v>
      </c>
      <c r="H3023" s="2">
        <v>111.0</v>
      </c>
      <c r="I3023" s="2">
        <v>111.0</v>
      </c>
      <c r="J3023" s="2">
        <v>754000.0</v>
      </c>
      <c r="K3023" s="2">
        <v>2.0</v>
      </c>
      <c r="L3023" s="2" t="s">
        <v>43</v>
      </c>
      <c r="M3023" s="2" t="s">
        <v>306</v>
      </c>
      <c r="N3023" s="2" t="s">
        <v>1091</v>
      </c>
      <c r="O3023" s="2" t="s">
        <v>757</v>
      </c>
      <c r="P3023" s="2" t="s">
        <v>53</v>
      </c>
      <c r="R3023" s="3" t="s">
        <v>11249</v>
      </c>
      <c r="S3023" s="2" t="str">
        <f>VLOOKUP(A3023,Filtro1!$A$2:$T$3000,19,FALSE)</f>
        <v/>
      </c>
    </row>
    <row r="3024" ht="15.75" customHeight="1">
      <c r="A3024" s="2" t="s">
        <v>11250</v>
      </c>
      <c r="B3024" s="2" t="s">
        <v>81</v>
      </c>
      <c r="C3024" s="2">
        <v>3.0</v>
      </c>
      <c r="D3024" s="2">
        <v>3.0</v>
      </c>
      <c r="E3024" s="2">
        <v>4.0</v>
      </c>
      <c r="F3024" s="2">
        <v>5.98E8</v>
      </c>
      <c r="G3024" s="2" t="s">
        <v>62</v>
      </c>
      <c r="H3024" s="2">
        <v>111.0</v>
      </c>
      <c r="I3024" s="2">
        <v>111.0</v>
      </c>
      <c r="J3024" s="2">
        <v>457000.0</v>
      </c>
      <c r="K3024" s="2">
        <v>2.0</v>
      </c>
      <c r="L3024" s="2" t="s">
        <v>63</v>
      </c>
      <c r="M3024" s="2" t="s">
        <v>444</v>
      </c>
      <c r="N3024" s="2" t="s">
        <v>11251</v>
      </c>
      <c r="O3024" s="2" t="s">
        <v>11252</v>
      </c>
      <c r="P3024" s="2" t="s">
        <v>104</v>
      </c>
      <c r="R3024" s="3" t="s">
        <v>11253</v>
      </c>
      <c r="S3024" s="2" t="str">
        <f>VLOOKUP(A3024,Filtro1!$A$2:$T$3000,19,FALSE)</f>
        <v/>
      </c>
    </row>
    <row r="3025" ht="15.75" customHeight="1">
      <c r="A3025" s="2" t="s">
        <v>11254</v>
      </c>
      <c r="B3025" s="2" t="s">
        <v>20</v>
      </c>
      <c r="C3025" s="2">
        <v>3.0</v>
      </c>
      <c r="D3025" s="2">
        <v>3.0</v>
      </c>
      <c r="E3025" s="2">
        <v>4.0</v>
      </c>
      <c r="F3025" s="2">
        <v>6.4E8</v>
      </c>
      <c r="G3025" s="2" t="s">
        <v>29</v>
      </c>
      <c r="H3025" s="2">
        <v>111.0</v>
      </c>
      <c r="I3025" s="2">
        <v>111.0</v>
      </c>
      <c r="J3025" s="2">
        <v>333000.0</v>
      </c>
      <c r="K3025" s="2">
        <v>2.0</v>
      </c>
      <c r="L3025" s="2" t="s">
        <v>82</v>
      </c>
      <c r="M3025" s="2" t="s">
        <v>3004</v>
      </c>
      <c r="N3025" s="2" t="s">
        <v>11255</v>
      </c>
      <c r="O3025" s="2" t="s">
        <v>11256</v>
      </c>
      <c r="P3025" s="2" t="s">
        <v>3094</v>
      </c>
      <c r="R3025" s="3" t="s">
        <v>11257</v>
      </c>
      <c r="S3025" s="2" t="str">
        <f>VLOOKUP(A3025,Filtro1!$A$2:$T$3000,19,FALSE)</f>
        <v/>
      </c>
    </row>
    <row r="3026" ht="15.75" hidden="1" customHeight="1">
      <c r="A3026" s="2" t="s">
        <v>11258</v>
      </c>
      <c r="B3026" s="2" t="s">
        <v>81</v>
      </c>
      <c r="C3026" s="2">
        <v>4.0</v>
      </c>
      <c r="D3026" s="2">
        <v>3.0</v>
      </c>
      <c r="E3026" s="2">
        <v>3.0</v>
      </c>
      <c r="F3026" s="2">
        <v>5.0E8</v>
      </c>
      <c r="G3026" s="2" t="s">
        <v>62</v>
      </c>
      <c r="H3026" s="2">
        <v>180.0</v>
      </c>
      <c r="I3026" s="2">
        <v>132.0</v>
      </c>
      <c r="K3026" s="2">
        <v>1.0</v>
      </c>
      <c r="L3026" s="2" t="s">
        <v>234</v>
      </c>
      <c r="M3026" s="2" t="s">
        <v>11259</v>
      </c>
      <c r="N3026" s="2" t="s">
        <v>11260</v>
      </c>
      <c r="O3026" s="2" t="s">
        <v>11261</v>
      </c>
      <c r="P3026" s="2" t="s">
        <v>53</v>
      </c>
      <c r="R3026" s="3" t="s">
        <v>11262</v>
      </c>
      <c r="S3026" s="2" t="str">
        <f>VLOOKUP(A3026,Filtro1!$A$2:$T$3000,19,FALSE)</f>
        <v>#N/A</v>
      </c>
    </row>
    <row r="3027" ht="15.75" customHeight="1">
      <c r="A3027" s="2" t="s">
        <v>11263</v>
      </c>
      <c r="B3027" s="2" t="s">
        <v>20</v>
      </c>
      <c r="C3027" s="2">
        <v>4.0</v>
      </c>
      <c r="D3027" s="2">
        <v>2.0</v>
      </c>
      <c r="E3027" s="2">
        <v>4.0</v>
      </c>
      <c r="F3027" s="2">
        <v>4.25E8</v>
      </c>
      <c r="G3027" s="2" t="s">
        <v>35</v>
      </c>
      <c r="H3027" s="2">
        <v>110.53</v>
      </c>
      <c r="I3027" s="2">
        <v>110.53</v>
      </c>
      <c r="J3027" s="2">
        <v>407000.0</v>
      </c>
      <c r="K3027" s="2">
        <v>2.0</v>
      </c>
      <c r="L3027" s="2" t="s">
        <v>22</v>
      </c>
      <c r="M3027" s="2" t="s">
        <v>11264</v>
      </c>
      <c r="N3027" s="2" t="s">
        <v>11265</v>
      </c>
      <c r="O3027" s="2" t="s">
        <v>955</v>
      </c>
      <c r="P3027" s="2" t="s">
        <v>238</v>
      </c>
      <c r="R3027" s="3" t="s">
        <v>11266</v>
      </c>
      <c r="S3027" s="2" t="str">
        <f>VLOOKUP(A3027,Filtro1!$A$2:$T$3000,19,FALSE)</f>
        <v/>
      </c>
    </row>
    <row r="3028" ht="15.75" hidden="1" customHeight="1">
      <c r="A3028" s="2" t="s">
        <v>11267</v>
      </c>
      <c r="B3028" s="2" t="s">
        <v>20</v>
      </c>
      <c r="C3028" s="2">
        <v>3.0</v>
      </c>
      <c r="D3028" s="2">
        <v>3.0</v>
      </c>
      <c r="E3028" s="2">
        <v>5.0</v>
      </c>
      <c r="F3028" s="2">
        <v>5.0E8</v>
      </c>
      <c r="G3028" s="2" t="s">
        <v>35</v>
      </c>
      <c r="H3028" s="2">
        <v>89.0</v>
      </c>
      <c r="I3028" s="2">
        <v>0.0</v>
      </c>
      <c r="J3028" s="2">
        <v>461300.0</v>
      </c>
      <c r="K3028" s="2">
        <v>2.0</v>
      </c>
      <c r="L3028" s="2" t="s">
        <v>89</v>
      </c>
      <c r="M3028" s="2" t="s">
        <v>3768</v>
      </c>
      <c r="N3028" s="2" t="s">
        <v>11268</v>
      </c>
      <c r="O3028" s="2" t="s">
        <v>788</v>
      </c>
      <c r="P3028" s="2" t="s">
        <v>543</v>
      </c>
      <c r="R3028" s="3" t="s">
        <v>11269</v>
      </c>
      <c r="S3028" s="2" t="str">
        <f>VLOOKUP(A3028,Filtro1!$A$2:$T$3000,19,FALSE)</f>
        <v>#N/A</v>
      </c>
    </row>
    <row r="3029" ht="15.75" hidden="1" customHeight="1">
      <c r="A3029" s="2" t="s">
        <v>11270</v>
      </c>
      <c r="B3029" s="2" t="s">
        <v>20</v>
      </c>
      <c r="C3029" s="2">
        <v>3.0</v>
      </c>
      <c r="D3029" s="2">
        <v>3.0</v>
      </c>
      <c r="E3029" s="2">
        <v>5.0</v>
      </c>
      <c r="F3029" s="2">
        <v>5.0E8</v>
      </c>
      <c r="G3029" s="2" t="s">
        <v>29</v>
      </c>
      <c r="H3029" s="2">
        <v>129.0</v>
      </c>
      <c r="I3029" s="2">
        <v>129.0</v>
      </c>
      <c r="J3029" s="2">
        <v>430000.0</v>
      </c>
      <c r="K3029" s="2">
        <v>2.0</v>
      </c>
      <c r="L3029" s="2" t="s">
        <v>976</v>
      </c>
      <c r="M3029" s="2" t="s">
        <v>512</v>
      </c>
      <c r="N3029" s="2" t="s">
        <v>158</v>
      </c>
      <c r="O3029" s="2" t="s">
        <v>53</v>
      </c>
      <c r="R3029" s="3" t="s">
        <v>11271</v>
      </c>
      <c r="S3029" s="2" t="str">
        <f>VLOOKUP(A3029,Filtro1!$A$2:$T$3000,19,FALSE)</f>
        <v>#N/A</v>
      </c>
    </row>
    <row r="3030" ht="15.75" hidden="1" customHeight="1">
      <c r="A3030" s="2" t="s">
        <v>11272</v>
      </c>
      <c r="B3030" s="2" t="s">
        <v>20</v>
      </c>
      <c r="C3030" s="2">
        <v>3.0</v>
      </c>
      <c r="D3030" s="2">
        <v>3.0</v>
      </c>
      <c r="E3030" s="2">
        <v>1.0</v>
      </c>
      <c r="F3030" s="2">
        <v>5.0E8</v>
      </c>
      <c r="G3030" s="2" t="s">
        <v>29</v>
      </c>
      <c r="H3030" s="2">
        <v>100.0</v>
      </c>
      <c r="I3030" s="2">
        <v>100.0</v>
      </c>
      <c r="J3030" s="2">
        <v>300000.0</v>
      </c>
      <c r="L3030" s="2" t="s">
        <v>82</v>
      </c>
      <c r="M3030" s="2" t="s">
        <v>11273</v>
      </c>
      <c r="N3030" s="2" t="s">
        <v>11274</v>
      </c>
      <c r="O3030" s="2" t="s">
        <v>708</v>
      </c>
      <c r="P3030" s="2" t="s">
        <v>4289</v>
      </c>
      <c r="R3030" s="3" t="s">
        <v>11275</v>
      </c>
      <c r="S3030" s="2" t="str">
        <f>VLOOKUP(A3030,Filtro1!$A$2:$T$3000,19,FALSE)</f>
        <v>#N/A</v>
      </c>
    </row>
    <row r="3031" ht="15.75" hidden="1" customHeight="1">
      <c r="A3031" s="2" t="s">
        <v>11276</v>
      </c>
      <c r="B3031" s="2" t="s">
        <v>20</v>
      </c>
      <c r="C3031" s="2">
        <v>3.0</v>
      </c>
      <c r="D3031" s="2">
        <v>2.0</v>
      </c>
      <c r="E3031" s="2">
        <v>5.0</v>
      </c>
      <c r="F3031" s="2">
        <v>5.0E8</v>
      </c>
      <c r="G3031" s="2" t="s">
        <v>312</v>
      </c>
      <c r="H3031" s="2">
        <v>96.0</v>
      </c>
      <c r="I3031" s="2">
        <v>96.0</v>
      </c>
      <c r="K3031" s="2">
        <v>1.0</v>
      </c>
      <c r="L3031" s="2" t="s">
        <v>120</v>
      </c>
      <c r="M3031" s="2" t="s">
        <v>11277</v>
      </c>
      <c r="N3031" s="2" t="s">
        <v>11278</v>
      </c>
      <c r="O3031" s="2" t="s">
        <v>39</v>
      </c>
      <c r="P3031" s="2" t="s">
        <v>40</v>
      </c>
      <c r="R3031" s="3" t="s">
        <v>11279</v>
      </c>
      <c r="S3031" s="2" t="str">
        <f>VLOOKUP(A3031,Filtro1!$A$2:$T$3000,19,FALSE)</f>
        <v>#N/A</v>
      </c>
    </row>
    <row r="3032" ht="15.75" hidden="1" customHeight="1">
      <c r="A3032" s="2" t="s">
        <v>11280</v>
      </c>
      <c r="B3032" s="2" t="s">
        <v>81</v>
      </c>
      <c r="C3032" s="2">
        <v>3.0</v>
      </c>
      <c r="D3032" s="2">
        <v>3.0</v>
      </c>
      <c r="E3032" s="2">
        <v>4.0</v>
      </c>
      <c r="F3032" s="2">
        <v>5.0E8</v>
      </c>
      <c r="G3032" s="2" t="s">
        <v>35</v>
      </c>
      <c r="H3032" s="2">
        <v>120.0</v>
      </c>
      <c r="I3032" s="2">
        <v>98.0</v>
      </c>
      <c r="K3032" s="2">
        <v>1.0</v>
      </c>
      <c r="L3032" s="2" t="s">
        <v>89</v>
      </c>
      <c r="M3032" s="2" t="s">
        <v>990</v>
      </c>
      <c r="N3032" s="2" t="s">
        <v>11281</v>
      </c>
      <c r="O3032" s="2" t="s">
        <v>11282</v>
      </c>
      <c r="P3032" s="2" t="s">
        <v>3398</v>
      </c>
      <c r="R3032" s="3" t="s">
        <v>11283</v>
      </c>
      <c r="S3032" s="2" t="str">
        <f>VLOOKUP(A3032,Filtro1!$A$2:$T$3000,19,FALSE)</f>
        <v>#N/A</v>
      </c>
    </row>
    <row r="3033" ht="15.75" hidden="1" customHeight="1">
      <c r="A3033" s="2" t="s">
        <v>11284</v>
      </c>
      <c r="B3033" s="2" t="s">
        <v>20</v>
      </c>
      <c r="C3033" s="2">
        <v>3.0</v>
      </c>
      <c r="D3033" s="2">
        <v>3.0</v>
      </c>
      <c r="E3033" s="2">
        <v>6.0</v>
      </c>
      <c r="F3033" s="2">
        <v>5.0E8</v>
      </c>
      <c r="G3033" s="2" t="s">
        <v>62</v>
      </c>
      <c r="H3033" s="2">
        <v>109.0</v>
      </c>
      <c r="I3033" s="2">
        <v>109.0</v>
      </c>
      <c r="J3033" s="2">
        <v>445000.0</v>
      </c>
      <c r="K3033" s="2">
        <v>1.0</v>
      </c>
      <c r="L3033" s="2" t="s">
        <v>7809</v>
      </c>
      <c r="M3033" s="2" t="s">
        <v>3129</v>
      </c>
      <c r="N3033" s="2" t="s">
        <v>11285</v>
      </c>
      <c r="O3033" s="2" t="s">
        <v>10684</v>
      </c>
      <c r="P3033" s="2" t="s">
        <v>1003</v>
      </c>
      <c r="R3033" s="3" t="s">
        <v>11286</v>
      </c>
      <c r="S3033" s="2" t="str">
        <f>VLOOKUP(A3033,Filtro1!$A$2:$T$3000,19,FALSE)</f>
        <v>#N/A</v>
      </c>
    </row>
    <row r="3034" ht="15.75" hidden="1" customHeight="1">
      <c r="A3034" s="2" t="s">
        <v>11287</v>
      </c>
      <c r="B3034" s="2" t="s">
        <v>81</v>
      </c>
      <c r="C3034" s="2">
        <v>3.0</v>
      </c>
      <c r="D3034" s="2">
        <v>3.0</v>
      </c>
      <c r="E3034" s="2">
        <v>4.0</v>
      </c>
      <c r="F3034" s="2">
        <v>5.0E8</v>
      </c>
      <c r="G3034" s="2" t="s">
        <v>62</v>
      </c>
      <c r="H3034" s="2">
        <v>117.24</v>
      </c>
      <c r="I3034" s="2">
        <v>111.6</v>
      </c>
      <c r="K3034" s="2">
        <v>1.0</v>
      </c>
      <c r="L3034" s="2" t="s">
        <v>22</v>
      </c>
      <c r="M3034" s="2" t="s">
        <v>11288</v>
      </c>
      <c r="N3034" s="2" t="s">
        <v>11289</v>
      </c>
      <c r="O3034" s="2" t="s">
        <v>516</v>
      </c>
      <c r="P3034" s="2" t="s">
        <v>231</v>
      </c>
      <c r="R3034" s="3" t="s">
        <v>11290</v>
      </c>
      <c r="S3034" s="2" t="str">
        <f>VLOOKUP(A3034,Filtro1!$A$2:$T$3000,19,FALSE)</f>
        <v>#N/A</v>
      </c>
    </row>
    <row r="3035" ht="15.75" hidden="1" customHeight="1">
      <c r="A3035" s="2" t="s">
        <v>11291</v>
      </c>
      <c r="B3035" s="2" t="s">
        <v>20</v>
      </c>
      <c r="C3035" s="2">
        <v>3.0</v>
      </c>
      <c r="D3035" s="2">
        <v>2.0</v>
      </c>
      <c r="E3035" s="2">
        <v>4.0</v>
      </c>
      <c r="F3035" s="2">
        <v>4.95E8</v>
      </c>
      <c r="G3035" s="2" t="s">
        <v>35</v>
      </c>
      <c r="H3035" s="2">
        <v>132.0</v>
      </c>
      <c r="I3035" s="2">
        <v>132.0</v>
      </c>
      <c r="J3035" s="2">
        <v>470000.0</v>
      </c>
      <c r="K3035" s="2">
        <v>1.0</v>
      </c>
      <c r="L3035" s="2" t="s">
        <v>82</v>
      </c>
      <c r="M3035" s="2" t="s">
        <v>1616</v>
      </c>
      <c r="N3035" s="2" t="s">
        <v>11292</v>
      </c>
      <c r="O3035" s="2" t="s">
        <v>4893</v>
      </c>
      <c r="P3035" s="2" t="s">
        <v>316</v>
      </c>
      <c r="R3035" s="3" t="s">
        <v>11293</v>
      </c>
      <c r="S3035" s="2" t="str">
        <f>VLOOKUP(A3035,Filtro1!$A$2:$T$3000,19,FALSE)</f>
        <v>#N/A</v>
      </c>
    </row>
    <row r="3036" ht="15.75" hidden="1" customHeight="1">
      <c r="A3036" s="2" t="s">
        <v>11294</v>
      </c>
      <c r="B3036" s="2" t="s">
        <v>20</v>
      </c>
      <c r="C3036" s="2">
        <v>3.0</v>
      </c>
      <c r="D3036" s="2">
        <v>3.0</v>
      </c>
      <c r="E3036" s="2">
        <v>6.0</v>
      </c>
      <c r="F3036" s="2">
        <v>5.0E8</v>
      </c>
      <c r="G3036" s="2" t="s">
        <v>62</v>
      </c>
      <c r="H3036" s="2">
        <v>123.0</v>
      </c>
      <c r="I3036" s="2">
        <v>123.0</v>
      </c>
      <c r="J3036" s="2">
        <v>500000.0</v>
      </c>
      <c r="K3036" s="2">
        <v>1.0</v>
      </c>
      <c r="L3036" s="2" t="s">
        <v>3128</v>
      </c>
      <c r="M3036" s="2" t="s">
        <v>4648</v>
      </c>
      <c r="N3036" s="2" t="s">
        <v>11295</v>
      </c>
      <c r="O3036" s="2" t="s">
        <v>77</v>
      </c>
      <c r="P3036" s="2" t="s">
        <v>506</v>
      </c>
      <c r="R3036" s="3" t="s">
        <v>11296</v>
      </c>
      <c r="S3036" s="2" t="str">
        <f>VLOOKUP(A3036,Filtro1!$A$2:$T$3000,19,FALSE)</f>
        <v>#N/A</v>
      </c>
    </row>
    <row r="3037" ht="15.75" hidden="1" customHeight="1">
      <c r="A3037" s="2" t="s">
        <v>11297</v>
      </c>
      <c r="B3037" s="2" t="s">
        <v>20</v>
      </c>
      <c r="C3037" s="2">
        <v>3.0</v>
      </c>
      <c r="D3037" s="2">
        <v>2.0</v>
      </c>
      <c r="E3037" s="2">
        <v>6.0</v>
      </c>
      <c r="F3037" s="2">
        <v>5.0E8</v>
      </c>
      <c r="G3037" s="2" t="s">
        <v>35</v>
      </c>
      <c r="H3037" s="2">
        <v>110.0</v>
      </c>
      <c r="I3037" s="2">
        <v>110.0</v>
      </c>
      <c r="J3037" s="2">
        <v>600000.0</v>
      </c>
      <c r="K3037" s="2">
        <v>2.0</v>
      </c>
      <c r="L3037" s="2" t="s">
        <v>3128</v>
      </c>
      <c r="M3037" s="2" t="s">
        <v>4648</v>
      </c>
      <c r="N3037" s="2" t="s">
        <v>11298</v>
      </c>
      <c r="O3037" s="2" t="s">
        <v>11299</v>
      </c>
      <c r="P3037" s="2" t="s">
        <v>238</v>
      </c>
      <c r="R3037" s="3" t="s">
        <v>11300</v>
      </c>
      <c r="S3037" s="2" t="str">
        <f>VLOOKUP(A3037,Filtro1!$A$2:$T$3000,19,FALSE)</f>
        <v>#N/A</v>
      </c>
    </row>
    <row r="3038" ht="15.75" hidden="1" customHeight="1">
      <c r="A3038" s="2" t="s">
        <v>11301</v>
      </c>
      <c r="B3038" s="2" t="s">
        <v>20</v>
      </c>
      <c r="C3038" s="2">
        <v>3.0</v>
      </c>
      <c r="D3038" s="2">
        <v>2.0</v>
      </c>
      <c r="E3038" s="2">
        <v>5.0</v>
      </c>
      <c r="F3038" s="2">
        <v>5.0E8</v>
      </c>
      <c r="G3038" s="2" t="s">
        <v>29</v>
      </c>
      <c r="H3038" s="2">
        <v>82.0</v>
      </c>
      <c r="I3038" s="2">
        <v>82.0</v>
      </c>
      <c r="J3038" s="2">
        <v>450000.0</v>
      </c>
      <c r="K3038" s="2">
        <v>2.0</v>
      </c>
      <c r="L3038" s="2" t="s">
        <v>43</v>
      </c>
      <c r="M3038" s="2" t="s">
        <v>306</v>
      </c>
      <c r="N3038" s="2" t="s">
        <v>11302</v>
      </c>
      <c r="O3038" s="2" t="s">
        <v>7091</v>
      </c>
      <c r="P3038" s="2" t="s">
        <v>757</v>
      </c>
      <c r="R3038" s="3" t="s">
        <v>11303</v>
      </c>
      <c r="S3038" s="2" t="str">
        <f>VLOOKUP(A3038,Filtro1!$A$2:$T$3000,19,FALSE)</f>
        <v>#N/A</v>
      </c>
    </row>
    <row r="3039" ht="15.75" customHeight="1">
      <c r="A3039" s="2" t="s">
        <v>11304</v>
      </c>
      <c r="B3039" s="2" t="s">
        <v>20</v>
      </c>
      <c r="C3039" s="2">
        <v>3.0</v>
      </c>
      <c r="D3039" s="2">
        <v>3.0</v>
      </c>
      <c r="E3039" s="2">
        <v>4.0</v>
      </c>
      <c r="F3039" s="2">
        <v>4.9E8</v>
      </c>
      <c r="G3039" s="2" t="s">
        <v>35</v>
      </c>
      <c r="H3039" s="2">
        <v>110.5</v>
      </c>
      <c r="I3039" s="2">
        <v>96.93</v>
      </c>
      <c r="K3039" s="2">
        <v>2.0</v>
      </c>
      <c r="L3039" s="2" t="s">
        <v>22</v>
      </c>
      <c r="M3039" s="2" t="s">
        <v>22</v>
      </c>
      <c r="N3039" s="2" t="s">
        <v>11305</v>
      </c>
      <c r="O3039" s="2" t="s">
        <v>11306</v>
      </c>
      <c r="P3039" s="2" t="s">
        <v>554</v>
      </c>
      <c r="R3039" s="3" t="s">
        <v>11307</v>
      </c>
      <c r="S3039" s="2" t="str">
        <f>VLOOKUP(A3039,Filtro1!$A$2:$T$3000,19,FALSE)</f>
        <v/>
      </c>
    </row>
    <row r="3040" ht="15.75" customHeight="1">
      <c r="A3040" s="2" t="s">
        <v>11308</v>
      </c>
      <c r="B3040" s="2" t="s">
        <v>20</v>
      </c>
      <c r="C3040" s="2">
        <v>3.0</v>
      </c>
      <c r="D3040" s="2">
        <v>2.0</v>
      </c>
      <c r="E3040" s="2">
        <v>4.0</v>
      </c>
      <c r="F3040" s="2">
        <v>5.6E8</v>
      </c>
      <c r="G3040" s="2" t="s">
        <v>62</v>
      </c>
      <c r="H3040" s="2">
        <v>110.01</v>
      </c>
      <c r="I3040" s="2">
        <v>110.01</v>
      </c>
      <c r="J3040" s="2">
        <v>340000.0</v>
      </c>
      <c r="K3040" s="2">
        <v>2.0</v>
      </c>
      <c r="L3040" s="2" t="s">
        <v>319</v>
      </c>
      <c r="M3040" s="2" t="s">
        <v>1165</v>
      </c>
      <c r="N3040" s="2" t="s">
        <v>11309</v>
      </c>
      <c r="O3040" s="2" t="s">
        <v>2485</v>
      </c>
      <c r="P3040" s="2" t="s">
        <v>53</v>
      </c>
      <c r="R3040" s="3" t="s">
        <v>11310</v>
      </c>
      <c r="S3040" s="2">
        <f>VLOOKUP(A3040,Filtro1!$A$2:$T$3000,19,FALSE)</f>
        <v>3</v>
      </c>
    </row>
    <row r="3041" ht="15.75" hidden="1" customHeight="1">
      <c r="A3041" s="2" t="s">
        <v>11311</v>
      </c>
      <c r="B3041" s="2" t="s">
        <v>20</v>
      </c>
      <c r="C3041" s="2">
        <v>3.0</v>
      </c>
      <c r="D3041" s="2">
        <v>3.0</v>
      </c>
      <c r="E3041" s="2">
        <v>6.0</v>
      </c>
      <c r="F3041" s="2">
        <v>5.0E8</v>
      </c>
      <c r="G3041" s="2" t="s">
        <v>62</v>
      </c>
      <c r="H3041" s="2">
        <v>109.0</v>
      </c>
      <c r="I3041" s="2">
        <v>109.0</v>
      </c>
      <c r="J3041" s="2">
        <v>445000.0</v>
      </c>
      <c r="K3041" s="2">
        <v>1.0</v>
      </c>
      <c r="L3041" s="2" t="s">
        <v>7809</v>
      </c>
      <c r="M3041" s="2" t="s">
        <v>3129</v>
      </c>
      <c r="N3041" s="2" t="s">
        <v>11312</v>
      </c>
      <c r="O3041" s="2" t="s">
        <v>4013</v>
      </c>
      <c r="P3041" s="2" t="s">
        <v>53</v>
      </c>
      <c r="R3041" s="3" t="s">
        <v>11313</v>
      </c>
      <c r="S3041" s="2" t="str">
        <f>VLOOKUP(A3041,Filtro1!$A$2:$T$3000,19,FALSE)</f>
        <v>#N/A</v>
      </c>
    </row>
    <row r="3042" ht="15.75" hidden="1" customHeight="1">
      <c r="A3042" s="2" t="s">
        <v>11314</v>
      </c>
      <c r="B3042" s="2" t="s">
        <v>20</v>
      </c>
      <c r="C3042" s="2">
        <v>3.0</v>
      </c>
      <c r="D3042" s="2">
        <v>3.0</v>
      </c>
      <c r="E3042" s="2">
        <v>5.0</v>
      </c>
      <c r="F3042" s="2">
        <v>5.0E8</v>
      </c>
      <c r="G3042" s="2" t="s">
        <v>35</v>
      </c>
      <c r="H3042" s="2">
        <v>0.0</v>
      </c>
      <c r="I3042" s="2">
        <v>110.0</v>
      </c>
      <c r="J3042" s="2">
        <v>560000.0</v>
      </c>
      <c r="K3042" s="2">
        <v>2.0</v>
      </c>
      <c r="L3042" s="2" t="s">
        <v>89</v>
      </c>
      <c r="M3042" s="2" t="s">
        <v>4407</v>
      </c>
      <c r="N3042" s="2" t="s">
        <v>11315</v>
      </c>
      <c r="O3042" s="2" t="s">
        <v>2794</v>
      </c>
      <c r="P3042" s="2" t="s">
        <v>32</v>
      </c>
      <c r="R3042" s="3" t="s">
        <v>11316</v>
      </c>
      <c r="S3042" s="2" t="str">
        <f>VLOOKUP(A3042,Filtro1!$A$2:$T$3000,19,FALSE)</f>
        <v>#N/A</v>
      </c>
    </row>
    <row r="3043" ht="15.75" hidden="1" customHeight="1">
      <c r="A3043" s="2" t="s">
        <v>11317</v>
      </c>
      <c r="B3043" s="2" t="s">
        <v>20</v>
      </c>
      <c r="C3043" s="2">
        <v>3.0</v>
      </c>
      <c r="D3043" s="2">
        <v>3.0</v>
      </c>
      <c r="E3043" s="2">
        <v>4.0</v>
      </c>
      <c r="F3043" s="2">
        <v>5.0E8</v>
      </c>
      <c r="G3043" s="2" t="s">
        <v>35</v>
      </c>
      <c r="H3043" s="2">
        <v>110.0</v>
      </c>
      <c r="I3043" s="2">
        <v>110.0</v>
      </c>
      <c r="J3043" s="2">
        <v>375000.0</v>
      </c>
      <c r="K3043" s="2">
        <v>1.0</v>
      </c>
      <c r="L3043" s="2" t="s">
        <v>22</v>
      </c>
      <c r="M3043" s="2" t="s">
        <v>22</v>
      </c>
      <c r="N3043" s="2" t="s">
        <v>11318</v>
      </c>
      <c r="O3043" s="2" t="s">
        <v>11319</v>
      </c>
      <c r="P3043" s="2" t="s">
        <v>869</v>
      </c>
      <c r="R3043" s="3" t="s">
        <v>11320</v>
      </c>
      <c r="S3043" s="2" t="str">
        <f>VLOOKUP(A3043,Filtro1!$A$2:$T$3000,19,FALSE)</f>
        <v>#N/A</v>
      </c>
    </row>
    <row r="3044" ht="15.75" customHeight="1">
      <c r="A3044" s="2" t="s">
        <v>11321</v>
      </c>
      <c r="B3044" s="2" t="s">
        <v>20</v>
      </c>
      <c r="C3044" s="2">
        <v>4.0</v>
      </c>
      <c r="D3044" s="2">
        <v>3.0</v>
      </c>
      <c r="E3044" s="2">
        <v>4.0</v>
      </c>
      <c r="F3044" s="2">
        <v>4.2E8</v>
      </c>
      <c r="G3044" s="2" t="s">
        <v>62</v>
      </c>
      <c r="H3044" s="2">
        <v>110.0</v>
      </c>
      <c r="I3044" s="2">
        <v>110.0</v>
      </c>
      <c r="J3044" s="2">
        <v>236000.0</v>
      </c>
      <c r="K3044" s="2">
        <v>2.0</v>
      </c>
      <c r="L3044" s="2" t="s">
        <v>22</v>
      </c>
      <c r="M3044" s="2" t="s">
        <v>3551</v>
      </c>
      <c r="N3044" s="2" t="s">
        <v>11322</v>
      </c>
      <c r="O3044" s="2" t="s">
        <v>11323</v>
      </c>
      <c r="P3044" s="2" t="s">
        <v>53</v>
      </c>
      <c r="R3044" s="3" t="s">
        <v>11324</v>
      </c>
      <c r="S3044" s="2" t="str">
        <f>VLOOKUP(A3044,Filtro1!$A$2:$T$3000,19,FALSE)</f>
        <v/>
      </c>
    </row>
    <row r="3045" ht="15.75" hidden="1" customHeight="1">
      <c r="A3045" s="2" t="s">
        <v>11325</v>
      </c>
      <c r="B3045" s="2" t="s">
        <v>20</v>
      </c>
      <c r="C3045" s="2">
        <v>3.0</v>
      </c>
      <c r="D3045" s="2">
        <v>2.0</v>
      </c>
      <c r="E3045" s="2">
        <v>4.0</v>
      </c>
      <c r="F3045" s="2">
        <v>5.0E8</v>
      </c>
      <c r="G3045" s="2" t="s">
        <v>312</v>
      </c>
      <c r="H3045" s="2">
        <v>96.0</v>
      </c>
      <c r="I3045" s="2">
        <v>110.0</v>
      </c>
      <c r="J3045" s="2">
        <v>100000.0</v>
      </c>
      <c r="K3045" s="2">
        <v>1.0</v>
      </c>
      <c r="L3045" s="2" t="s">
        <v>50</v>
      </c>
      <c r="M3045" s="2" t="s">
        <v>11326</v>
      </c>
      <c r="N3045" s="2" t="s">
        <v>11327</v>
      </c>
      <c r="O3045" s="2" t="s">
        <v>11328</v>
      </c>
      <c r="P3045" s="2" t="s">
        <v>53</v>
      </c>
      <c r="R3045" s="3" t="s">
        <v>11329</v>
      </c>
      <c r="S3045" s="2" t="str">
        <f>VLOOKUP(A3045,Filtro1!$A$2:$T$3000,19,FALSE)</f>
        <v>#N/A</v>
      </c>
    </row>
    <row r="3046" ht="15.75" customHeight="1">
      <c r="A3046" s="2" t="s">
        <v>11330</v>
      </c>
      <c r="B3046" s="2" t="s">
        <v>20</v>
      </c>
      <c r="C3046" s="2">
        <v>4.0</v>
      </c>
      <c r="D3046" s="2">
        <v>2.0</v>
      </c>
      <c r="E3046" s="2">
        <v>4.0</v>
      </c>
      <c r="F3046" s="2">
        <v>4.12E8</v>
      </c>
      <c r="G3046" s="2" t="s">
        <v>35</v>
      </c>
      <c r="H3046" s="2">
        <v>110.0</v>
      </c>
      <c r="I3046" s="2">
        <v>99.0</v>
      </c>
      <c r="J3046" s="2">
        <v>407000.0</v>
      </c>
      <c r="K3046" s="2">
        <v>2.0</v>
      </c>
      <c r="L3046" s="2" t="s">
        <v>22</v>
      </c>
      <c r="M3046" s="2" t="s">
        <v>22</v>
      </c>
      <c r="N3046" s="2" t="s">
        <v>1653</v>
      </c>
      <c r="O3046" s="2" t="s">
        <v>516</v>
      </c>
      <c r="P3046" s="2" t="s">
        <v>53</v>
      </c>
      <c r="R3046" s="3" t="s">
        <v>11331</v>
      </c>
      <c r="S3046" s="2" t="str">
        <f>VLOOKUP(A3046,Filtro1!$A$2:$T$3000,19,FALSE)</f>
        <v/>
      </c>
    </row>
    <row r="3047" ht="15.75" hidden="1" customHeight="1">
      <c r="A3047" s="2" t="s">
        <v>11332</v>
      </c>
      <c r="B3047" s="2" t="s">
        <v>20</v>
      </c>
      <c r="C3047" s="2">
        <v>3.0</v>
      </c>
      <c r="D3047" s="2">
        <v>2.0</v>
      </c>
      <c r="E3047" s="2">
        <v>6.0</v>
      </c>
      <c r="F3047" s="2">
        <v>5.0E8</v>
      </c>
      <c r="G3047" s="2" t="s">
        <v>62</v>
      </c>
      <c r="H3047" s="2">
        <v>110.0</v>
      </c>
      <c r="I3047" s="2">
        <v>110.0</v>
      </c>
      <c r="J3047" s="2">
        <v>600000.0</v>
      </c>
      <c r="K3047" s="2">
        <v>2.0</v>
      </c>
      <c r="L3047" s="2" t="s">
        <v>3128</v>
      </c>
      <c r="M3047" s="2" t="s">
        <v>4648</v>
      </c>
      <c r="N3047" s="2" t="s">
        <v>11333</v>
      </c>
      <c r="O3047" s="2" t="s">
        <v>835</v>
      </c>
      <c r="P3047" s="2" t="s">
        <v>238</v>
      </c>
      <c r="R3047" s="3" t="s">
        <v>11334</v>
      </c>
      <c r="S3047" s="2" t="str">
        <f>VLOOKUP(A3047,Filtro1!$A$2:$T$3000,19,FALSE)</f>
        <v>#N/A</v>
      </c>
    </row>
    <row r="3048" ht="15.75" hidden="1" customHeight="1">
      <c r="A3048" s="2" t="s">
        <v>11335</v>
      </c>
      <c r="B3048" s="2" t="s">
        <v>20</v>
      </c>
      <c r="C3048" s="2">
        <v>3.0</v>
      </c>
      <c r="D3048" s="2">
        <v>3.0</v>
      </c>
      <c r="E3048" s="2">
        <v>6.0</v>
      </c>
      <c r="F3048" s="2">
        <v>5.0E8</v>
      </c>
      <c r="G3048" s="2" t="s">
        <v>35</v>
      </c>
      <c r="H3048" s="2">
        <v>130.0</v>
      </c>
      <c r="I3048" s="2">
        <v>130.0</v>
      </c>
      <c r="J3048" s="2">
        <v>580000.0</v>
      </c>
      <c r="K3048" s="2">
        <v>1.0</v>
      </c>
      <c r="L3048" s="2" t="s">
        <v>3128</v>
      </c>
      <c r="M3048" s="2" t="s">
        <v>11336</v>
      </c>
      <c r="N3048" s="2" t="s">
        <v>11337</v>
      </c>
      <c r="O3048" s="2" t="s">
        <v>279</v>
      </c>
      <c r="P3048" s="2" t="s">
        <v>53</v>
      </c>
      <c r="R3048" s="3" t="s">
        <v>11338</v>
      </c>
      <c r="S3048" s="2" t="str">
        <f>VLOOKUP(A3048,Filtro1!$A$2:$T$3000,19,FALSE)</f>
        <v>#N/A</v>
      </c>
    </row>
    <row r="3049" ht="15.75" hidden="1" customHeight="1">
      <c r="A3049" s="2" t="s">
        <v>11339</v>
      </c>
      <c r="B3049" s="2" t="s">
        <v>20</v>
      </c>
      <c r="C3049" s="2">
        <v>3.0</v>
      </c>
      <c r="D3049" s="2">
        <v>2.0</v>
      </c>
      <c r="E3049" s="2">
        <v>4.0</v>
      </c>
      <c r="F3049" s="2">
        <v>5.0E8</v>
      </c>
      <c r="G3049" s="2" t="s">
        <v>29</v>
      </c>
      <c r="H3049" s="2">
        <v>73.0</v>
      </c>
      <c r="I3049" s="2">
        <v>73.0</v>
      </c>
      <c r="J3049" s="2">
        <v>330000.0</v>
      </c>
      <c r="K3049" s="2">
        <v>1.0</v>
      </c>
      <c r="L3049" s="2" t="s">
        <v>56</v>
      </c>
      <c r="M3049" s="2" t="s">
        <v>3542</v>
      </c>
      <c r="N3049" s="2" t="s">
        <v>11340</v>
      </c>
      <c r="O3049" s="2" t="s">
        <v>648</v>
      </c>
      <c r="P3049" s="2" t="s">
        <v>153</v>
      </c>
      <c r="R3049" s="3" t="s">
        <v>11341</v>
      </c>
      <c r="S3049" s="2" t="str">
        <f>VLOOKUP(A3049,Filtro1!$A$2:$T$3000,19,FALSE)</f>
        <v>#N/A</v>
      </c>
    </row>
    <row r="3050" ht="15.75" hidden="1" customHeight="1">
      <c r="A3050" s="2" t="s">
        <v>11342</v>
      </c>
      <c r="B3050" s="2" t="s">
        <v>20</v>
      </c>
      <c r="C3050" s="2">
        <v>3.0</v>
      </c>
      <c r="D3050" s="2">
        <v>2.0</v>
      </c>
      <c r="E3050" s="2">
        <v>5.0</v>
      </c>
      <c r="F3050" s="2">
        <v>5.0E8</v>
      </c>
      <c r="G3050" s="2" t="s">
        <v>21</v>
      </c>
      <c r="H3050" s="2">
        <v>85.0</v>
      </c>
      <c r="I3050" s="2">
        <v>85.0</v>
      </c>
      <c r="J3050" s="2">
        <v>700000.0</v>
      </c>
      <c r="K3050" s="2">
        <v>2.0</v>
      </c>
      <c r="L3050" s="2" t="s">
        <v>22</v>
      </c>
      <c r="M3050" s="2" t="s">
        <v>990</v>
      </c>
      <c r="N3050" s="2" t="s">
        <v>11343</v>
      </c>
      <c r="O3050" s="2" t="s">
        <v>11344</v>
      </c>
      <c r="P3050" s="2" t="s">
        <v>5936</v>
      </c>
      <c r="R3050" s="3" t="s">
        <v>11345</v>
      </c>
      <c r="S3050" s="2" t="str">
        <f>VLOOKUP(A3050,Filtro1!$A$2:$T$3000,19,FALSE)</f>
        <v>#N/A</v>
      </c>
    </row>
    <row r="3051" ht="15.75" hidden="1" customHeight="1">
      <c r="A3051" s="2" t="s">
        <v>11346</v>
      </c>
      <c r="B3051" s="2" t="s">
        <v>20</v>
      </c>
      <c r="C3051" s="2">
        <v>3.0</v>
      </c>
      <c r="D3051" s="2">
        <v>2.0</v>
      </c>
      <c r="E3051" s="2">
        <v>4.0</v>
      </c>
      <c r="F3051" s="2">
        <v>5.0E8</v>
      </c>
      <c r="G3051" s="2" t="s">
        <v>35</v>
      </c>
      <c r="H3051" s="2">
        <v>100.0</v>
      </c>
      <c r="I3051" s="2">
        <v>100.0</v>
      </c>
      <c r="J3051" s="2">
        <v>456000.0</v>
      </c>
      <c r="K3051" s="2">
        <v>1.0</v>
      </c>
      <c r="L3051" s="2" t="s">
        <v>50</v>
      </c>
      <c r="M3051" s="2" t="s">
        <v>11347</v>
      </c>
      <c r="N3051" s="2" t="s">
        <v>11348</v>
      </c>
      <c r="O3051" s="2" t="s">
        <v>11349</v>
      </c>
      <c r="P3051" s="2" t="s">
        <v>153</v>
      </c>
      <c r="R3051" s="3" t="s">
        <v>11350</v>
      </c>
      <c r="S3051" s="2" t="str">
        <f>VLOOKUP(A3051,Filtro1!$A$2:$T$3000,19,FALSE)</f>
        <v>#N/A</v>
      </c>
    </row>
    <row r="3052" ht="15.75" hidden="1" customHeight="1">
      <c r="A3052" s="2" t="s">
        <v>11351</v>
      </c>
      <c r="B3052" s="2" t="s">
        <v>20</v>
      </c>
      <c r="C3052" s="2">
        <v>3.0</v>
      </c>
      <c r="D3052" s="2">
        <v>2.0</v>
      </c>
      <c r="E3052" s="2">
        <v>4.0</v>
      </c>
      <c r="F3052" s="2">
        <v>5.0E8</v>
      </c>
      <c r="G3052" s="2" t="s">
        <v>35</v>
      </c>
      <c r="H3052" s="2">
        <v>93.0</v>
      </c>
      <c r="I3052" s="2">
        <v>0.0</v>
      </c>
      <c r="J3052" s="2">
        <v>280000.0</v>
      </c>
      <c r="K3052" s="2">
        <v>1.0</v>
      </c>
      <c r="L3052" s="2" t="s">
        <v>63</v>
      </c>
      <c r="M3052" s="2" t="s">
        <v>64</v>
      </c>
      <c r="N3052" s="2" t="s">
        <v>11352</v>
      </c>
      <c r="O3052" s="2" t="s">
        <v>4501</v>
      </c>
      <c r="P3052" s="2" t="s">
        <v>86</v>
      </c>
      <c r="R3052" s="3" t="s">
        <v>11353</v>
      </c>
      <c r="S3052" s="2" t="str">
        <f>VLOOKUP(A3052,Filtro1!$A$2:$T$3000,19,FALSE)</f>
        <v>#N/A</v>
      </c>
    </row>
    <row r="3053" ht="15.75" hidden="1" customHeight="1">
      <c r="A3053" s="2" t="s">
        <v>11354</v>
      </c>
      <c r="B3053" s="2" t="s">
        <v>81</v>
      </c>
      <c r="C3053" s="2">
        <v>4.0</v>
      </c>
      <c r="D3053" s="2">
        <v>3.0</v>
      </c>
      <c r="E3053" s="2">
        <v>4.0</v>
      </c>
      <c r="F3053" s="2">
        <v>5.0E8</v>
      </c>
      <c r="G3053" s="2" t="s">
        <v>35</v>
      </c>
      <c r="H3053" s="2">
        <v>129.4</v>
      </c>
      <c r="I3053" s="2">
        <v>78.11</v>
      </c>
      <c r="K3053" s="2">
        <v>1.0</v>
      </c>
      <c r="L3053" s="2" t="s">
        <v>582</v>
      </c>
      <c r="M3053" s="2" t="s">
        <v>898</v>
      </c>
      <c r="N3053" s="2" t="s">
        <v>415</v>
      </c>
      <c r="O3053" s="2" t="s">
        <v>506</v>
      </c>
      <c r="P3053" s="2" t="s">
        <v>53</v>
      </c>
      <c r="R3053" s="3" t="s">
        <v>11355</v>
      </c>
      <c r="S3053" s="2" t="str">
        <f>VLOOKUP(A3053,Filtro1!$A$2:$T$3000,19,FALSE)</f>
        <v>#N/A</v>
      </c>
    </row>
    <row r="3054" ht="15.75" hidden="1" customHeight="1">
      <c r="A3054" s="2" t="s">
        <v>11356</v>
      </c>
      <c r="B3054" s="2" t="s">
        <v>20</v>
      </c>
      <c r="C3054" s="2">
        <v>3.0</v>
      </c>
      <c r="D3054" s="2">
        <v>3.0</v>
      </c>
      <c r="E3054" s="2">
        <v>5.0</v>
      </c>
      <c r="F3054" s="2">
        <v>5.0E8</v>
      </c>
      <c r="G3054" s="2" t="s">
        <v>35</v>
      </c>
      <c r="H3054" s="2">
        <v>129.0</v>
      </c>
      <c r="I3054" s="2">
        <v>129.0</v>
      </c>
      <c r="J3054" s="2">
        <v>519000.0</v>
      </c>
      <c r="K3054" s="2">
        <v>2.0</v>
      </c>
      <c r="L3054" s="2" t="s">
        <v>82</v>
      </c>
      <c r="M3054" s="2" t="s">
        <v>82</v>
      </c>
      <c r="N3054" s="2" t="s">
        <v>11357</v>
      </c>
      <c r="O3054" s="2" t="s">
        <v>4893</v>
      </c>
      <c r="P3054" s="2" t="s">
        <v>67</v>
      </c>
      <c r="R3054" s="3" t="s">
        <v>11358</v>
      </c>
      <c r="S3054" s="2" t="str">
        <f>VLOOKUP(A3054,Filtro1!$A$2:$T$3000,19,FALSE)</f>
        <v>#N/A</v>
      </c>
    </row>
    <row r="3055" ht="15.75" hidden="1" customHeight="1">
      <c r="A3055" s="2" t="s">
        <v>11359</v>
      </c>
      <c r="B3055" s="2" t="s">
        <v>20</v>
      </c>
      <c r="F3055" s="2">
        <v>5.0E8</v>
      </c>
      <c r="G3055" s="2" t="s">
        <v>35</v>
      </c>
      <c r="H3055" s="2">
        <v>100.0</v>
      </c>
      <c r="I3055" s="2">
        <v>70.0</v>
      </c>
      <c r="K3055" s="2">
        <v>1.0</v>
      </c>
      <c r="L3055" s="2" t="s">
        <v>350</v>
      </c>
      <c r="M3055" s="2" t="s">
        <v>50</v>
      </c>
      <c r="N3055" s="2" t="s">
        <v>11360</v>
      </c>
      <c r="O3055" s="2" t="s">
        <v>10459</v>
      </c>
      <c r="P3055" s="2" t="s">
        <v>11361</v>
      </c>
      <c r="R3055" s="3" t="s">
        <v>11362</v>
      </c>
      <c r="S3055" s="2" t="str">
        <f>VLOOKUP(A3055,Filtro1!$A$2:$T$3000,19,FALSE)</f>
        <v>#N/A</v>
      </c>
    </row>
    <row r="3056" ht="15.75" hidden="1" customHeight="1">
      <c r="A3056" s="2" t="s">
        <v>11363</v>
      </c>
      <c r="B3056" s="2" t="s">
        <v>20</v>
      </c>
      <c r="C3056" s="2">
        <v>3.0</v>
      </c>
      <c r="D3056" s="2">
        <v>2.0</v>
      </c>
      <c r="E3056" s="2">
        <v>4.0</v>
      </c>
      <c r="F3056" s="2">
        <v>5.0E8</v>
      </c>
      <c r="G3056" s="2" t="s">
        <v>35</v>
      </c>
      <c r="H3056" s="2">
        <v>110.0</v>
      </c>
      <c r="I3056" s="2">
        <v>22.0</v>
      </c>
      <c r="J3056" s="2">
        <v>349000.0</v>
      </c>
      <c r="K3056" s="2">
        <v>1.0</v>
      </c>
      <c r="L3056" s="2" t="s">
        <v>22</v>
      </c>
      <c r="M3056" s="2" t="s">
        <v>22</v>
      </c>
      <c r="N3056" s="2" t="s">
        <v>11364</v>
      </c>
      <c r="O3056" s="2" t="s">
        <v>1414</v>
      </c>
      <c r="P3056" s="2" t="s">
        <v>290</v>
      </c>
      <c r="R3056" s="3" t="s">
        <v>11365</v>
      </c>
      <c r="S3056" s="2" t="str">
        <f>VLOOKUP(A3056,Filtro1!$A$2:$T$3000,19,FALSE)</f>
        <v>#N/A</v>
      </c>
    </row>
    <row r="3057" ht="15.75" hidden="1" customHeight="1">
      <c r="A3057" s="2" t="s">
        <v>11366</v>
      </c>
      <c r="B3057" s="2" t="s">
        <v>20</v>
      </c>
      <c r="C3057" s="2">
        <v>4.0</v>
      </c>
      <c r="D3057" s="2">
        <v>3.0</v>
      </c>
      <c r="E3057" s="2">
        <v>4.0</v>
      </c>
      <c r="F3057" s="2">
        <v>5.0E8</v>
      </c>
      <c r="G3057" s="2" t="s">
        <v>62</v>
      </c>
      <c r="H3057" s="2">
        <v>148.0</v>
      </c>
      <c r="I3057" s="2">
        <v>148.0</v>
      </c>
      <c r="K3057" s="2">
        <v>1.0</v>
      </c>
      <c r="L3057" s="2" t="s">
        <v>75</v>
      </c>
      <c r="M3057" s="2" t="s">
        <v>11367</v>
      </c>
      <c r="N3057" s="2" t="s">
        <v>11368</v>
      </c>
      <c r="O3057" s="2" t="s">
        <v>6200</v>
      </c>
      <c r="P3057" s="2" t="s">
        <v>53</v>
      </c>
      <c r="R3057" s="3" t="s">
        <v>11369</v>
      </c>
      <c r="S3057" s="2" t="str">
        <f>VLOOKUP(A3057,Filtro1!$A$2:$T$3000,19,FALSE)</f>
        <v>#N/A</v>
      </c>
    </row>
    <row r="3058" ht="15.75" hidden="1" customHeight="1">
      <c r="A3058" s="2" t="s">
        <v>11370</v>
      </c>
      <c r="B3058" s="2" t="s">
        <v>20</v>
      </c>
      <c r="C3058" s="2">
        <v>3.0</v>
      </c>
      <c r="D3058" s="2">
        <v>2.0</v>
      </c>
      <c r="E3058" s="2">
        <v>4.0</v>
      </c>
      <c r="F3058" s="2">
        <v>5.0E8</v>
      </c>
      <c r="G3058" s="2" t="s">
        <v>312</v>
      </c>
      <c r="H3058" s="2">
        <v>84.0</v>
      </c>
      <c r="I3058" s="2">
        <v>84.0</v>
      </c>
      <c r="K3058" s="2">
        <v>1.0</v>
      </c>
      <c r="L3058" s="2" t="s">
        <v>479</v>
      </c>
      <c r="M3058" s="2" t="s">
        <v>3030</v>
      </c>
      <c r="N3058" s="2" t="s">
        <v>11371</v>
      </c>
      <c r="O3058" s="2" t="s">
        <v>142</v>
      </c>
      <c r="P3058" s="2" t="s">
        <v>40</v>
      </c>
      <c r="R3058" s="3" t="s">
        <v>11372</v>
      </c>
      <c r="S3058" s="2" t="str">
        <f>VLOOKUP(A3058,Filtro1!$A$2:$T$3000,19,FALSE)</f>
        <v>#N/A</v>
      </c>
    </row>
    <row r="3059" ht="15.75" hidden="1" customHeight="1">
      <c r="A3059" s="2" t="s">
        <v>11373</v>
      </c>
      <c r="B3059" s="2" t="s">
        <v>20</v>
      </c>
      <c r="C3059" s="2">
        <v>3.0</v>
      </c>
      <c r="D3059" s="2">
        <v>3.0</v>
      </c>
      <c r="E3059" s="2">
        <v>6.0</v>
      </c>
      <c r="F3059" s="2">
        <v>5.0E8</v>
      </c>
      <c r="G3059" s="2" t="s">
        <v>35</v>
      </c>
      <c r="H3059" s="2">
        <v>99.0</v>
      </c>
      <c r="I3059" s="2">
        <v>0.0</v>
      </c>
      <c r="J3059" s="2">
        <v>676500.0</v>
      </c>
      <c r="K3059" s="2">
        <v>1.0</v>
      </c>
      <c r="L3059" s="2" t="s">
        <v>3128</v>
      </c>
      <c r="M3059" s="2" t="s">
        <v>7505</v>
      </c>
      <c r="N3059" s="2" t="s">
        <v>11374</v>
      </c>
      <c r="O3059" s="2" t="s">
        <v>163</v>
      </c>
      <c r="P3059" s="2" t="s">
        <v>5133</v>
      </c>
      <c r="R3059" s="3" t="s">
        <v>11375</v>
      </c>
      <c r="S3059" s="2" t="str">
        <f>VLOOKUP(A3059,Filtro1!$A$2:$T$3000,19,FALSE)</f>
        <v>#N/A</v>
      </c>
    </row>
    <row r="3060" ht="15.75" hidden="1" customHeight="1">
      <c r="A3060" s="2" t="s">
        <v>11376</v>
      </c>
      <c r="B3060" s="2" t="s">
        <v>20</v>
      </c>
      <c r="C3060" s="2">
        <v>3.0</v>
      </c>
      <c r="D3060" s="2">
        <v>3.0</v>
      </c>
      <c r="E3060" s="2">
        <v>5.0</v>
      </c>
      <c r="F3060" s="2">
        <v>5.0E8</v>
      </c>
      <c r="G3060" s="2" t="s">
        <v>35</v>
      </c>
      <c r="H3060" s="2">
        <v>120.0</v>
      </c>
      <c r="I3060" s="2">
        <v>120.0</v>
      </c>
      <c r="J3060" s="2">
        <v>480000.0</v>
      </c>
      <c r="K3060" s="2">
        <v>2.0</v>
      </c>
      <c r="L3060" s="2" t="s">
        <v>43</v>
      </c>
      <c r="M3060" s="2" t="s">
        <v>3288</v>
      </c>
      <c r="N3060" s="2" t="s">
        <v>11377</v>
      </c>
      <c r="O3060" s="2" t="s">
        <v>11378</v>
      </c>
      <c r="P3060" s="2" t="s">
        <v>86</v>
      </c>
      <c r="R3060" s="3" t="s">
        <v>11379</v>
      </c>
      <c r="S3060" s="2" t="str">
        <f>VLOOKUP(A3060,Filtro1!$A$2:$T$3000,19,FALSE)</f>
        <v>#N/A</v>
      </c>
    </row>
    <row r="3061" ht="15.75" hidden="1" customHeight="1">
      <c r="A3061" s="2" t="s">
        <v>11380</v>
      </c>
      <c r="B3061" s="2" t="s">
        <v>20</v>
      </c>
      <c r="C3061" s="2">
        <v>3.0</v>
      </c>
      <c r="D3061" s="2">
        <v>3.0</v>
      </c>
      <c r="E3061" s="2">
        <v>5.0</v>
      </c>
      <c r="F3061" s="2">
        <v>5.0E8</v>
      </c>
      <c r="G3061" s="2" t="s">
        <v>62</v>
      </c>
      <c r="H3061" s="2">
        <v>129.0</v>
      </c>
      <c r="I3061" s="2">
        <v>129.0</v>
      </c>
      <c r="J3061" s="2">
        <v>470000.0</v>
      </c>
      <c r="K3061" s="2">
        <v>2.0</v>
      </c>
      <c r="L3061" s="2" t="s">
        <v>89</v>
      </c>
      <c r="M3061" s="2" t="s">
        <v>11381</v>
      </c>
      <c r="N3061" s="2" t="s">
        <v>11382</v>
      </c>
      <c r="O3061" s="2" t="s">
        <v>341</v>
      </c>
      <c r="P3061" s="2" t="s">
        <v>78</v>
      </c>
      <c r="R3061" s="3" t="s">
        <v>11383</v>
      </c>
      <c r="S3061" s="2" t="str">
        <f>VLOOKUP(A3061,Filtro1!$A$2:$T$3000,19,FALSE)</f>
        <v>#N/A</v>
      </c>
    </row>
    <row r="3062" ht="15.75" hidden="1" customHeight="1">
      <c r="A3062" s="2" t="s">
        <v>11384</v>
      </c>
      <c r="B3062" s="2" t="s">
        <v>20</v>
      </c>
      <c r="C3062" s="2">
        <v>3.0</v>
      </c>
      <c r="D3062" s="2">
        <v>3.0</v>
      </c>
      <c r="E3062" s="2">
        <v>6.0</v>
      </c>
      <c r="F3062" s="2">
        <v>5.0E8</v>
      </c>
      <c r="G3062" s="2" t="s">
        <v>35</v>
      </c>
      <c r="H3062" s="2">
        <v>92.0</v>
      </c>
      <c r="I3062" s="2">
        <v>92.0</v>
      </c>
      <c r="J3062" s="2">
        <v>690000.0</v>
      </c>
      <c r="K3062" s="2">
        <v>2.0</v>
      </c>
      <c r="L3062" s="2" t="s">
        <v>3258</v>
      </c>
      <c r="M3062" s="2" t="s">
        <v>10338</v>
      </c>
      <c r="N3062" s="2" t="s">
        <v>11385</v>
      </c>
      <c r="O3062" s="2" t="s">
        <v>163</v>
      </c>
      <c r="P3062" s="2" t="s">
        <v>290</v>
      </c>
      <c r="R3062" s="3" t="s">
        <v>11386</v>
      </c>
      <c r="S3062" s="2" t="str">
        <f>VLOOKUP(A3062,Filtro1!$A$2:$T$3000,19,FALSE)</f>
        <v>#N/A</v>
      </c>
    </row>
    <row r="3063" ht="15.75" customHeight="1">
      <c r="A3063" s="2" t="s">
        <v>11387</v>
      </c>
      <c r="B3063" s="2" t="s">
        <v>20</v>
      </c>
      <c r="C3063" s="2">
        <v>4.0</v>
      </c>
      <c r="D3063" s="2">
        <v>3.0</v>
      </c>
      <c r="E3063" s="2">
        <v>4.0</v>
      </c>
      <c r="F3063" s="2">
        <v>4.2E8</v>
      </c>
      <c r="G3063" s="2" t="s">
        <v>62</v>
      </c>
      <c r="H3063" s="2">
        <v>110.0</v>
      </c>
      <c r="I3063" s="2">
        <v>110.0</v>
      </c>
      <c r="J3063" s="2">
        <v>236000.0</v>
      </c>
      <c r="K3063" s="2">
        <v>2.0</v>
      </c>
      <c r="L3063" s="2" t="s">
        <v>22</v>
      </c>
      <c r="M3063" s="2" t="s">
        <v>610</v>
      </c>
      <c r="N3063" s="2" t="s">
        <v>11388</v>
      </c>
      <c r="O3063" s="2" t="s">
        <v>11389</v>
      </c>
      <c r="P3063" s="2" t="s">
        <v>630</v>
      </c>
      <c r="R3063" s="3" t="s">
        <v>11390</v>
      </c>
      <c r="S3063" s="2" t="str">
        <f>VLOOKUP(A3063,Filtro1!$A$2:$T$3000,19,FALSE)</f>
        <v>NO</v>
      </c>
    </row>
    <row r="3064" ht="15.75" hidden="1" customHeight="1">
      <c r="A3064" s="2" t="s">
        <v>11391</v>
      </c>
      <c r="B3064" s="2" t="s">
        <v>20</v>
      </c>
      <c r="C3064" s="2">
        <v>3.0</v>
      </c>
      <c r="D3064" s="2">
        <v>3.0</v>
      </c>
      <c r="E3064" s="2">
        <v>6.0</v>
      </c>
      <c r="F3064" s="2">
        <v>5.0E8</v>
      </c>
      <c r="G3064" s="2" t="s">
        <v>35</v>
      </c>
      <c r="H3064" s="2">
        <v>106.0</v>
      </c>
      <c r="I3064" s="2">
        <v>106.0</v>
      </c>
      <c r="J3064" s="2">
        <v>450000.0</v>
      </c>
      <c r="K3064" s="2">
        <v>1.0</v>
      </c>
      <c r="L3064" s="2" t="s">
        <v>3128</v>
      </c>
      <c r="M3064" s="2" t="s">
        <v>4648</v>
      </c>
      <c r="N3064" s="2" t="s">
        <v>11392</v>
      </c>
      <c r="O3064" s="2" t="s">
        <v>5484</v>
      </c>
      <c r="P3064" s="2" t="s">
        <v>78</v>
      </c>
      <c r="R3064" s="3" t="s">
        <v>11393</v>
      </c>
      <c r="S3064" s="2" t="str">
        <f>VLOOKUP(A3064,Filtro1!$A$2:$T$3000,19,FALSE)</f>
        <v>#N/A</v>
      </c>
    </row>
    <row r="3065" ht="15.75" customHeight="1">
      <c r="A3065" s="2" t="s">
        <v>11394</v>
      </c>
      <c r="B3065" s="2" t="s">
        <v>20</v>
      </c>
      <c r="C3065" s="2">
        <v>3.0</v>
      </c>
      <c r="D3065" s="2">
        <v>3.0</v>
      </c>
      <c r="E3065" s="2">
        <v>4.0</v>
      </c>
      <c r="F3065" s="2">
        <v>4.2E8</v>
      </c>
      <c r="G3065" s="2" t="s">
        <v>35</v>
      </c>
      <c r="H3065" s="2">
        <v>110.0</v>
      </c>
      <c r="I3065" s="2">
        <v>110.0</v>
      </c>
      <c r="J3065" s="2">
        <v>430000.0</v>
      </c>
      <c r="K3065" s="2">
        <v>2.0</v>
      </c>
      <c r="L3065" s="2" t="s">
        <v>82</v>
      </c>
      <c r="M3065" s="2" t="s">
        <v>1888</v>
      </c>
      <c r="N3065" s="2" t="s">
        <v>11395</v>
      </c>
      <c r="O3065" s="2" t="s">
        <v>11396</v>
      </c>
      <c r="P3065" s="2" t="s">
        <v>40</v>
      </c>
      <c r="R3065" s="3" t="s">
        <v>11397</v>
      </c>
      <c r="S3065" s="2" t="str">
        <f>VLOOKUP(A3065,Filtro1!$A$2:$T$3000,19,FALSE)</f>
        <v/>
      </c>
    </row>
    <row r="3066" ht="15.75" hidden="1" customHeight="1">
      <c r="A3066" s="2" t="s">
        <v>11398</v>
      </c>
      <c r="B3066" s="2" t="s">
        <v>20</v>
      </c>
      <c r="C3066" s="2">
        <v>3.0</v>
      </c>
      <c r="D3066" s="2">
        <v>3.0</v>
      </c>
      <c r="E3066" s="2">
        <v>4.0</v>
      </c>
      <c r="F3066" s="2">
        <v>5.0E8</v>
      </c>
      <c r="G3066" s="2" t="s">
        <v>29</v>
      </c>
      <c r="H3066" s="2">
        <v>90.0</v>
      </c>
      <c r="I3066" s="2">
        <v>90.0</v>
      </c>
      <c r="J3066" s="2">
        <v>359000.0</v>
      </c>
      <c r="K3066" s="2">
        <v>1.0</v>
      </c>
      <c r="L3066" s="2" t="s">
        <v>823</v>
      </c>
      <c r="M3066" s="2" t="s">
        <v>157</v>
      </c>
      <c r="N3066" s="2" t="s">
        <v>3103</v>
      </c>
      <c r="O3066" s="2" t="s">
        <v>158</v>
      </c>
      <c r="P3066" s="2" t="s">
        <v>53</v>
      </c>
      <c r="R3066" s="3" t="s">
        <v>11399</v>
      </c>
      <c r="S3066" s="2" t="str">
        <f>VLOOKUP(A3066,Filtro1!$A$2:$T$3000,19,FALSE)</f>
        <v>#N/A</v>
      </c>
    </row>
    <row r="3067" ht="15.75" hidden="1" customHeight="1">
      <c r="A3067" s="2" t="s">
        <v>11400</v>
      </c>
      <c r="B3067" s="2" t="s">
        <v>20</v>
      </c>
      <c r="C3067" s="2">
        <v>3.0</v>
      </c>
      <c r="D3067" s="2">
        <v>2.0</v>
      </c>
      <c r="E3067" s="2">
        <v>5.0</v>
      </c>
      <c r="F3067" s="2">
        <v>5.0E8</v>
      </c>
      <c r="G3067" s="2" t="s">
        <v>21</v>
      </c>
      <c r="H3067" s="2">
        <v>70.0</v>
      </c>
      <c r="I3067" s="2">
        <v>70.0</v>
      </c>
      <c r="J3067" s="2">
        <v>267100.0</v>
      </c>
      <c r="K3067" s="2">
        <v>1.0</v>
      </c>
      <c r="L3067" s="2" t="s">
        <v>952</v>
      </c>
      <c r="M3067" s="2" t="s">
        <v>306</v>
      </c>
      <c r="N3067" s="2" t="s">
        <v>11401</v>
      </c>
      <c r="O3067" s="2" t="s">
        <v>11402</v>
      </c>
      <c r="P3067" s="2" t="s">
        <v>814</v>
      </c>
      <c r="R3067" s="3" t="s">
        <v>11403</v>
      </c>
      <c r="S3067" s="2" t="str">
        <f>VLOOKUP(A3067,Filtro1!$A$2:$T$3000,19,FALSE)</f>
        <v>#N/A</v>
      </c>
    </row>
    <row r="3068" ht="15.75" customHeight="1">
      <c r="A3068" s="2" t="s">
        <v>11404</v>
      </c>
      <c r="B3068" s="2" t="s">
        <v>20</v>
      </c>
      <c r="C3068" s="2">
        <v>3.0</v>
      </c>
      <c r="D3068" s="2">
        <v>3.0</v>
      </c>
      <c r="E3068" s="2">
        <v>4.0</v>
      </c>
      <c r="F3068" s="2">
        <v>4.25E8</v>
      </c>
      <c r="G3068" s="2" t="s">
        <v>21</v>
      </c>
      <c r="H3068" s="2">
        <v>110.0</v>
      </c>
      <c r="I3068" s="2">
        <v>110.0</v>
      </c>
      <c r="J3068" s="2">
        <v>310000.0</v>
      </c>
      <c r="K3068" s="2">
        <v>2.0</v>
      </c>
      <c r="L3068" s="2" t="s">
        <v>100</v>
      </c>
      <c r="M3068" s="2" t="s">
        <v>829</v>
      </c>
      <c r="N3068" s="2" t="s">
        <v>11405</v>
      </c>
      <c r="O3068" s="2" t="s">
        <v>11406</v>
      </c>
      <c r="P3068" s="2" t="s">
        <v>364</v>
      </c>
      <c r="R3068" s="3" t="s">
        <v>11407</v>
      </c>
      <c r="S3068" s="2" t="str">
        <f>VLOOKUP(A3068,Filtro1!$A$2:$T$3000,19,FALSE)</f>
        <v/>
      </c>
    </row>
    <row r="3069" ht="15.75" customHeight="1">
      <c r="A3069" s="2" t="s">
        <v>11408</v>
      </c>
      <c r="B3069" s="2" t="s">
        <v>20</v>
      </c>
      <c r="C3069" s="2">
        <v>3.0</v>
      </c>
      <c r="D3069" s="2">
        <v>3.0</v>
      </c>
      <c r="E3069" s="2">
        <v>4.0</v>
      </c>
      <c r="F3069" s="2">
        <v>4.25E8</v>
      </c>
      <c r="G3069" s="2" t="s">
        <v>21</v>
      </c>
      <c r="H3069" s="2">
        <v>110.0</v>
      </c>
      <c r="I3069" s="2">
        <v>110.0</v>
      </c>
      <c r="J3069" s="2">
        <v>310000.0</v>
      </c>
      <c r="K3069" s="2">
        <v>2.0</v>
      </c>
      <c r="L3069" s="2" t="s">
        <v>100</v>
      </c>
      <c r="M3069" s="2" t="s">
        <v>829</v>
      </c>
      <c r="N3069" s="2" t="s">
        <v>11409</v>
      </c>
      <c r="O3069" s="2" t="s">
        <v>11410</v>
      </c>
      <c r="P3069" s="2" t="s">
        <v>382</v>
      </c>
      <c r="R3069" s="3" t="s">
        <v>11411</v>
      </c>
      <c r="S3069" s="2" t="str">
        <f>VLOOKUP(A3069,Filtro1!$A$2:$T$3000,19,FALSE)</f>
        <v/>
      </c>
    </row>
    <row r="3070" ht="15.75" customHeight="1">
      <c r="A3070" s="2" t="s">
        <v>11412</v>
      </c>
      <c r="B3070" s="2" t="s">
        <v>20</v>
      </c>
      <c r="C3070" s="2">
        <v>3.0</v>
      </c>
      <c r="D3070" s="2">
        <v>3.0</v>
      </c>
      <c r="E3070" s="2">
        <v>4.0</v>
      </c>
      <c r="F3070" s="2">
        <v>4.25E8</v>
      </c>
      <c r="G3070" s="2" t="s">
        <v>21</v>
      </c>
      <c r="H3070" s="2">
        <v>110.0</v>
      </c>
      <c r="I3070" s="2">
        <v>110.0</v>
      </c>
      <c r="J3070" s="2">
        <v>310000.0</v>
      </c>
      <c r="K3070" s="2">
        <v>2.0</v>
      </c>
      <c r="L3070" s="2" t="s">
        <v>100</v>
      </c>
      <c r="M3070" s="2" t="s">
        <v>829</v>
      </c>
      <c r="N3070" s="2" t="s">
        <v>11405</v>
      </c>
      <c r="O3070" s="2" t="s">
        <v>11406</v>
      </c>
      <c r="P3070" s="2" t="s">
        <v>364</v>
      </c>
      <c r="R3070" s="3" t="s">
        <v>11413</v>
      </c>
      <c r="S3070" s="2" t="str">
        <f>VLOOKUP(A3070,Filtro1!$A$2:$T$3000,19,FALSE)</f>
        <v/>
      </c>
    </row>
    <row r="3071" ht="15.75" hidden="1" customHeight="1">
      <c r="A3071" s="2" t="s">
        <v>11414</v>
      </c>
      <c r="B3071" s="2" t="s">
        <v>20</v>
      </c>
      <c r="C3071" s="2">
        <v>3.0</v>
      </c>
      <c r="D3071" s="2">
        <v>3.0</v>
      </c>
      <c r="E3071" s="2">
        <v>5.0</v>
      </c>
      <c r="F3071" s="2">
        <v>5.0E8</v>
      </c>
      <c r="G3071" s="2" t="s">
        <v>35</v>
      </c>
      <c r="H3071" s="2">
        <v>98.0</v>
      </c>
      <c r="I3071" s="2">
        <v>0.0</v>
      </c>
      <c r="J3071" s="2">
        <v>330000.0</v>
      </c>
      <c r="K3071" s="2">
        <v>1.0</v>
      </c>
      <c r="L3071" s="2" t="s">
        <v>277</v>
      </c>
      <c r="M3071" s="2" t="s">
        <v>2744</v>
      </c>
      <c r="N3071" s="2" t="s">
        <v>11415</v>
      </c>
      <c r="O3071" s="2" t="s">
        <v>243</v>
      </c>
      <c r="P3071" s="2" t="s">
        <v>53</v>
      </c>
      <c r="R3071" s="3" t="s">
        <v>11416</v>
      </c>
      <c r="S3071" s="2" t="str">
        <f>VLOOKUP(A3071,Filtro1!$A$2:$T$3000,19,FALSE)</f>
        <v>#N/A</v>
      </c>
    </row>
    <row r="3072" ht="15.75" hidden="1" customHeight="1">
      <c r="A3072" s="2" t="s">
        <v>11417</v>
      </c>
      <c r="B3072" s="2" t="s">
        <v>20</v>
      </c>
      <c r="C3072" s="2">
        <v>3.0</v>
      </c>
      <c r="D3072" s="2">
        <v>2.0</v>
      </c>
      <c r="E3072" s="2">
        <v>4.0</v>
      </c>
      <c r="F3072" s="2">
        <v>5.0E8</v>
      </c>
      <c r="G3072" s="2" t="s">
        <v>62</v>
      </c>
      <c r="H3072" s="2">
        <v>92.0</v>
      </c>
      <c r="I3072" s="2">
        <v>92.0</v>
      </c>
      <c r="K3072" s="2">
        <v>1.0</v>
      </c>
      <c r="L3072" s="2" t="s">
        <v>50</v>
      </c>
      <c r="M3072" s="2" t="s">
        <v>75</v>
      </c>
      <c r="N3072" s="2" t="s">
        <v>11418</v>
      </c>
      <c r="O3072" s="2" t="s">
        <v>5699</v>
      </c>
      <c r="P3072" s="2" t="s">
        <v>32</v>
      </c>
      <c r="R3072" s="3" t="s">
        <v>11419</v>
      </c>
      <c r="S3072" s="2" t="str">
        <f>VLOOKUP(A3072,Filtro1!$A$2:$T$3000,19,FALSE)</f>
        <v>#N/A</v>
      </c>
    </row>
    <row r="3073" ht="15.75" customHeight="1">
      <c r="A3073" s="2" t="s">
        <v>11420</v>
      </c>
      <c r="B3073" s="2" t="s">
        <v>81</v>
      </c>
      <c r="C3073" s="2">
        <v>3.0</v>
      </c>
      <c r="D3073" s="2">
        <v>3.0</v>
      </c>
      <c r="E3073" s="2">
        <v>4.0</v>
      </c>
      <c r="F3073" s="2">
        <v>4.4E8</v>
      </c>
      <c r="G3073" s="2" t="s">
        <v>35</v>
      </c>
      <c r="H3073" s="2">
        <v>110.0</v>
      </c>
      <c r="I3073" s="2">
        <v>100.0</v>
      </c>
      <c r="K3073" s="2">
        <v>2.0</v>
      </c>
      <c r="L3073" s="2" t="s">
        <v>1065</v>
      </c>
      <c r="M3073" s="2" t="s">
        <v>11421</v>
      </c>
      <c r="N3073" s="2" t="s">
        <v>11422</v>
      </c>
      <c r="O3073" s="2" t="s">
        <v>116</v>
      </c>
      <c r="P3073" s="2" t="s">
        <v>789</v>
      </c>
      <c r="R3073" s="3" t="s">
        <v>11423</v>
      </c>
      <c r="S3073" s="2" t="str">
        <f>VLOOKUP(A3073,Filtro1!$A$2:$T$3000,19,FALSE)</f>
        <v/>
      </c>
    </row>
    <row r="3074" ht="15.75" hidden="1" customHeight="1">
      <c r="A3074" s="2" t="s">
        <v>11424</v>
      </c>
      <c r="B3074" s="2" t="s">
        <v>20</v>
      </c>
      <c r="C3074" s="2">
        <v>3.0</v>
      </c>
      <c r="D3074" s="2">
        <v>3.0</v>
      </c>
      <c r="E3074" s="2">
        <v>5.0</v>
      </c>
      <c r="F3074" s="2">
        <v>5.0E8</v>
      </c>
      <c r="G3074" s="2" t="s">
        <v>35</v>
      </c>
      <c r="H3074" s="2">
        <v>98.0</v>
      </c>
      <c r="I3074" s="2">
        <v>98.0</v>
      </c>
      <c r="J3074" s="2">
        <v>330000.0</v>
      </c>
      <c r="K3074" s="2">
        <v>2.0</v>
      </c>
      <c r="L3074" s="2" t="s">
        <v>43</v>
      </c>
      <c r="M3074" s="2" t="s">
        <v>3246</v>
      </c>
      <c r="N3074" s="2" t="s">
        <v>11425</v>
      </c>
      <c r="O3074" s="2" t="s">
        <v>1102</v>
      </c>
      <c r="P3074" s="2" t="s">
        <v>53</v>
      </c>
      <c r="R3074" s="3" t="s">
        <v>11426</v>
      </c>
      <c r="S3074" s="2" t="str">
        <f>VLOOKUP(A3074,Filtro1!$A$2:$T$3000,19,FALSE)</f>
        <v>#N/A</v>
      </c>
    </row>
    <row r="3075" ht="15.75" hidden="1" customHeight="1">
      <c r="A3075" s="2" t="s">
        <v>11427</v>
      </c>
      <c r="B3075" s="2" t="s">
        <v>20</v>
      </c>
      <c r="C3075" s="2">
        <v>3.0</v>
      </c>
      <c r="D3075" s="2">
        <v>2.0</v>
      </c>
      <c r="E3075" s="2">
        <v>4.0</v>
      </c>
      <c r="F3075" s="2">
        <v>5.0E8</v>
      </c>
      <c r="G3075" s="2" t="s">
        <v>21</v>
      </c>
      <c r="H3075" s="2">
        <v>75.0</v>
      </c>
      <c r="I3075" s="2">
        <v>71.0</v>
      </c>
      <c r="K3075" s="2">
        <v>1.0</v>
      </c>
      <c r="L3075" s="2" t="s">
        <v>100</v>
      </c>
      <c r="M3075" s="2" t="s">
        <v>11428</v>
      </c>
      <c r="N3075" s="2" t="s">
        <v>11429</v>
      </c>
      <c r="O3075" s="2" t="s">
        <v>39</v>
      </c>
      <c r="P3075" s="2" t="s">
        <v>86</v>
      </c>
      <c r="R3075" s="3" t="s">
        <v>11430</v>
      </c>
      <c r="S3075" s="2" t="str">
        <f>VLOOKUP(A3075,Filtro1!$A$2:$T$3000,19,FALSE)</f>
        <v>#N/A</v>
      </c>
    </row>
    <row r="3076" ht="15.75" hidden="1" customHeight="1">
      <c r="A3076" s="2" t="s">
        <v>11431</v>
      </c>
      <c r="B3076" s="2" t="s">
        <v>20</v>
      </c>
      <c r="C3076" s="2">
        <v>3.0</v>
      </c>
      <c r="D3076" s="2">
        <v>2.0</v>
      </c>
      <c r="E3076" s="2">
        <v>5.0</v>
      </c>
      <c r="F3076" s="2">
        <v>5.0E8</v>
      </c>
      <c r="G3076" s="2" t="s">
        <v>35</v>
      </c>
      <c r="H3076" s="2">
        <v>110.0</v>
      </c>
      <c r="I3076" s="2">
        <v>0.0</v>
      </c>
      <c r="J3076" s="2">
        <v>430000.0</v>
      </c>
      <c r="K3076" s="2">
        <v>2.0</v>
      </c>
      <c r="L3076" s="2" t="s">
        <v>89</v>
      </c>
      <c r="M3076" s="2" t="s">
        <v>8047</v>
      </c>
      <c r="N3076" s="2" t="s">
        <v>11432</v>
      </c>
      <c r="O3076" s="2" t="s">
        <v>327</v>
      </c>
      <c r="P3076" s="2" t="s">
        <v>86</v>
      </c>
      <c r="R3076" s="3" t="s">
        <v>11433</v>
      </c>
      <c r="S3076" s="2" t="str">
        <f>VLOOKUP(A3076,Filtro1!$A$2:$T$3000,19,FALSE)</f>
        <v>#N/A</v>
      </c>
    </row>
    <row r="3077" ht="15.75" hidden="1" customHeight="1">
      <c r="A3077" s="2" t="s">
        <v>11434</v>
      </c>
      <c r="B3077" s="2" t="s">
        <v>20</v>
      </c>
      <c r="C3077" s="2">
        <v>3.0</v>
      </c>
      <c r="D3077" s="2">
        <v>3.0</v>
      </c>
      <c r="E3077" s="2">
        <v>5.0</v>
      </c>
      <c r="F3077" s="2">
        <v>5.0E8</v>
      </c>
      <c r="G3077" s="2" t="s">
        <v>35</v>
      </c>
      <c r="H3077" s="2">
        <v>90.0</v>
      </c>
      <c r="I3077" s="2">
        <v>90.0</v>
      </c>
      <c r="J3077" s="2">
        <v>420000.0</v>
      </c>
      <c r="K3077" s="2">
        <v>2.0</v>
      </c>
      <c r="L3077" s="2" t="s">
        <v>89</v>
      </c>
      <c r="M3077" s="2" t="s">
        <v>3768</v>
      </c>
      <c r="N3077" s="2" t="s">
        <v>11435</v>
      </c>
      <c r="O3077" s="2" t="s">
        <v>327</v>
      </c>
      <c r="P3077" s="2" t="s">
        <v>32</v>
      </c>
      <c r="R3077" s="3" t="s">
        <v>11436</v>
      </c>
      <c r="S3077" s="2" t="str">
        <f>VLOOKUP(A3077,Filtro1!$A$2:$T$3000,19,FALSE)</f>
        <v>#N/A</v>
      </c>
    </row>
    <row r="3078" ht="15.75" hidden="1" customHeight="1">
      <c r="A3078" s="2" t="s">
        <v>11437</v>
      </c>
      <c r="B3078" s="2" t="s">
        <v>20</v>
      </c>
      <c r="C3078" s="2">
        <v>3.0</v>
      </c>
      <c r="D3078" s="2">
        <v>2.0</v>
      </c>
      <c r="E3078" s="2">
        <v>4.0</v>
      </c>
      <c r="F3078" s="2">
        <v>5.0E8</v>
      </c>
      <c r="G3078" s="2" t="s">
        <v>21</v>
      </c>
      <c r="H3078" s="2">
        <v>95.0</v>
      </c>
      <c r="I3078" s="2">
        <v>95.0</v>
      </c>
      <c r="J3078" s="2">
        <v>450000.0</v>
      </c>
      <c r="K3078" s="2">
        <v>1.0</v>
      </c>
      <c r="L3078" s="2" t="s">
        <v>22</v>
      </c>
      <c r="M3078" s="2" t="s">
        <v>22</v>
      </c>
      <c r="N3078" s="2" t="s">
        <v>1155</v>
      </c>
      <c r="O3078" s="2" t="s">
        <v>53</v>
      </c>
      <c r="R3078" s="3" t="s">
        <v>11438</v>
      </c>
      <c r="S3078" s="2" t="str">
        <f>VLOOKUP(A3078,Filtro1!$A$2:$T$3000,19,FALSE)</f>
        <v>#N/A</v>
      </c>
    </row>
    <row r="3079" ht="15.75" hidden="1" customHeight="1">
      <c r="A3079" s="2" t="s">
        <v>11439</v>
      </c>
      <c r="B3079" s="2" t="s">
        <v>20</v>
      </c>
      <c r="C3079" s="2">
        <v>3.0</v>
      </c>
      <c r="D3079" s="2">
        <v>2.0</v>
      </c>
      <c r="E3079" s="2">
        <v>3.0</v>
      </c>
      <c r="F3079" s="2">
        <v>5.0E8</v>
      </c>
      <c r="G3079" s="2" t="s">
        <v>29</v>
      </c>
      <c r="H3079" s="2">
        <v>73.0</v>
      </c>
      <c r="I3079" s="2">
        <v>73.0</v>
      </c>
      <c r="J3079" s="2">
        <v>330000.0</v>
      </c>
      <c r="K3079" s="2">
        <v>1.0</v>
      </c>
      <c r="L3079" s="2" t="s">
        <v>56</v>
      </c>
      <c r="M3079" s="2" t="s">
        <v>3542</v>
      </c>
      <c r="N3079" s="2" t="s">
        <v>11440</v>
      </c>
      <c r="O3079" s="2" t="s">
        <v>11441</v>
      </c>
      <c r="P3079" s="2" t="s">
        <v>3041</v>
      </c>
      <c r="R3079" s="3" t="s">
        <v>11442</v>
      </c>
      <c r="S3079" s="2" t="str">
        <f>VLOOKUP(A3079,Filtro1!$A$2:$T$3000,19,FALSE)</f>
        <v>#N/A</v>
      </c>
    </row>
    <row r="3080" ht="15.75" hidden="1" customHeight="1">
      <c r="A3080" s="2" t="s">
        <v>11443</v>
      </c>
      <c r="B3080" s="2" t="s">
        <v>20</v>
      </c>
      <c r="C3080" s="2">
        <v>3.0</v>
      </c>
      <c r="D3080" s="2">
        <v>2.0</v>
      </c>
      <c r="E3080" s="2">
        <v>4.0</v>
      </c>
      <c r="F3080" s="2">
        <v>5.0E8</v>
      </c>
      <c r="G3080" s="2" t="s">
        <v>21</v>
      </c>
      <c r="H3080" s="2">
        <v>90.0</v>
      </c>
      <c r="I3080" s="2">
        <v>90.0</v>
      </c>
      <c r="J3080" s="2">
        <v>280000.0</v>
      </c>
      <c r="K3080" s="2">
        <v>1.0</v>
      </c>
      <c r="L3080" s="2" t="s">
        <v>63</v>
      </c>
      <c r="M3080" s="2" t="s">
        <v>3052</v>
      </c>
      <c r="N3080" s="2" t="s">
        <v>11444</v>
      </c>
      <c r="O3080" s="2" t="s">
        <v>11445</v>
      </c>
      <c r="P3080" s="2" t="s">
        <v>373</v>
      </c>
      <c r="R3080" s="3" t="s">
        <v>11446</v>
      </c>
      <c r="S3080" s="2" t="str">
        <f>VLOOKUP(A3080,Filtro1!$A$2:$T$3000,19,FALSE)</f>
        <v>#N/A</v>
      </c>
    </row>
    <row r="3081" ht="15.75" hidden="1" customHeight="1">
      <c r="A3081" s="2" t="s">
        <v>11447</v>
      </c>
      <c r="B3081" s="2" t="s">
        <v>20</v>
      </c>
      <c r="C3081" s="2">
        <v>3.0</v>
      </c>
      <c r="D3081" s="2">
        <v>3.0</v>
      </c>
      <c r="E3081" s="2">
        <v>6.0</v>
      </c>
      <c r="F3081" s="2">
        <v>5.0E8</v>
      </c>
      <c r="G3081" s="2" t="s">
        <v>35</v>
      </c>
      <c r="H3081" s="2">
        <v>100.0</v>
      </c>
      <c r="I3081" s="2">
        <v>100.0</v>
      </c>
      <c r="J3081" s="2">
        <v>603000.0</v>
      </c>
      <c r="K3081" s="2">
        <v>1.0</v>
      </c>
      <c r="L3081" s="2" t="s">
        <v>3258</v>
      </c>
      <c r="M3081" s="2" t="s">
        <v>4564</v>
      </c>
      <c r="N3081" s="2" t="s">
        <v>11448</v>
      </c>
      <c r="O3081" s="2" t="s">
        <v>516</v>
      </c>
      <c r="P3081" s="2" t="s">
        <v>848</v>
      </c>
      <c r="R3081" s="3" t="s">
        <v>11449</v>
      </c>
      <c r="S3081" s="2" t="str">
        <f>VLOOKUP(A3081,Filtro1!$A$2:$T$3000,19,FALSE)</f>
        <v>#N/A</v>
      </c>
    </row>
    <row r="3082" ht="15.75" hidden="1" customHeight="1">
      <c r="A3082" s="2" t="s">
        <v>11450</v>
      </c>
      <c r="B3082" s="2" t="s">
        <v>20</v>
      </c>
      <c r="C3082" s="2">
        <v>4.0</v>
      </c>
      <c r="D3082" s="2">
        <v>3.0</v>
      </c>
      <c r="E3082" s="2">
        <v>5.0</v>
      </c>
      <c r="F3082" s="2">
        <v>5.0E8</v>
      </c>
      <c r="G3082" s="2" t="s">
        <v>312</v>
      </c>
      <c r="H3082" s="2">
        <v>112.2</v>
      </c>
      <c r="I3082" s="2">
        <v>92.3</v>
      </c>
      <c r="J3082" s="2">
        <v>487000.0</v>
      </c>
      <c r="K3082" s="2">
        <v>2.0</v>
      </c>
      <c r="L3082" s="2" t="s">
        <v>43</v>
      </c>
      <c r="M3082" s="2" t="s">
        <v>10708</v>
      </c>
      <c r="N3082" s="2" t="s">
        <v>11451</v>
      </c>
      <c r="O3082" s="2" t="s">
        <v>1736</v>
      </c>
      <c r="P3082" s="2" t="s">
        <v>316</v>
      </c>
      <c r="R3082" s="3" t="s">
        <v>11452</v>
      </c>
      <c r="S3082" s="2" t="str">
        <f>VLOOKUP(A3082,Filtro1!$A$2:$T$3000,19,FALSE)</f>
        <v>#N/A</v>
      </c>
    </row>
    <row r="3083" ht="15.75" hidden="1" customHeight="1">
      <c r="A3083" s="2" t="s">
        <v>11453</v>
      </c>
      <c r="B3083" s="2" t="s">
        <v>20</v>
      </c>
      <c r="C3083" s="2">
        <v>3.0</v>
      </c>
      <c r="D3083" s="2">
        <v>2.0</v>
      </c>
      <c r="E3083" s="2">
        <v>4.0</v>
      </c>
      <c r="F3083" s="2">
        <v>5.0E8</v>
      </c>
      <c r="G3083" s="2" t="s">
        <v>21</v>
      </c>
      <c r="H3083" s="2">
        <v>87.0</v>
      </c>
      <c r="I3083" s="2">
        <v>83.0</v>
      </c>
      <c r="J3083" s="2">
        <v>289800.0</v>
      </c>
      <c r="K3083" s="2">
        <v>1.0</v>
      </c>
      <c r="L3083" s="2" t="s">
        <v>82</v>
      </c>
      <c r="M3083" s="2" t="s">
        <v>9897</v>
      </c>
      <c r="N3083" s="2" t="s">
        <v>11454</v>
      </c>
      <c r="O3083" s="2" t="s">
        <v>2389</v>
      </c>
      <c r="P3083" s="2" t="s">
        <v>1542</v>
      </c>
      <c r="R3083" s="3" t="s">
        <v>11455</v>
      </c>
      <c r="S3083" s="2" t="str">
        <f>VLOOKUP(A3083,Filtro1!$A$2:$T$3000,19,FALSE)</f>
        <v>#N/A</v>
      </c>
    </row>
    <row r="3084" ht="15.75" hidden="1" customHeight="1">
      <c r="A3084" s="2" t="s">
        <v>11456</v>
      </c>
      <c r="B3084" s="2" t="s">
        <v>20</v>
      </c>
      <c r="C3084" s="2">
        <v>3.0</v>
      </c>
      <c r="D3084" s="2">
        <v>2.0</v>
      </c>
      <c r="E3084" s="2">
        <v>4.0</v>
      </c>
      <c r="F3084" s="2">
        <v>5.0E8</v>
      </c>
      <c r="G3084" s="2" t="s">
        <v>35</v>
      </c>
      <c r="H3084" s="2">
        <v>138.16</v>
      </c>
      <c r="I3084" s="2">
        <v>138.16</v>
      </c>
      <c r="K3084" s="2">
        <v>1.0</v>
      </c>
      <c r="L3084" s="2" t="s">
        <v>36</v>
      </c>
      <c r="M3084" s="2" t="s">
        <v>3239</v>
      </c>
      <c r="N3084" s="2" t="s">
        <v>11457</v>
      </c>
      <c r="O3084" s="2" t="s">
        <v>322</v>
      </c>
      <c r="P3084" s="2" t="s">
        <v>53</v>
      </c>
      <c r="R3084" s="3" t="s">
        <v>11458</v>
      </c>
      <c r="S3084" s="2" t="str">
        <f>VLOOKUP(A3084,Filtro1!$A$2:$T$3000,19,FALSE)</f>
        <v>#N/A</v>
      </c>
    </row>
    <row r="3085" ht="15.75" hidden="1" customHeight="1">
      <c r="A3085" s="2" t="s">
        <v>11459</v>
      </c>
      <c r="B3085" s="2" t="s">
        <v>81</v>
      </c>
      <c r="C3085" s="2">
        <v>4.0</v>
      </c>
      <c r="D3085" s="2">
        <v>2.0</v>
      </c>
      <c r="E3085" s="2">
        <v>3.0</v>
      </c>
      <c r="F3085" s="2">
        <v>5.0E8</v>
      </c>
      <c r="G3085" s="2" t="s">
        <v>29</v>
      </c>
      <c r="H3085" s="2">
        <v>144.0</v>
      </c>
      <c r="I3085" s="2">
        <v>144.0</v>
      </c>
      <c r="J3085" s="2">
        <v>100000.0</v>
      </c>
      <c r="K3085" s="2">
        <v>1.0</v>
      </c>
      <c r="L3085" s="2" t="s">
        <v>11460</v>
      </c>
      <c r="M3085" s="2" t="s">
        <v>227</v>
      </c>
      <c r="N3085" s="2" t="s">
        <v>11461</v>
      </c>
      <c r="O3085" s="2" t="s">
        <v>11462</v>
      </c>
      <c r="P3085" s="2" t="s">
        <v>53</v>
      </c>
      <c r="R3085" s="3" t="s">
        <v>11463</v>
      </c>
      <c r="S3085" s="2" t="str">
        <f>VLOOKUP(A3085,Filtro1!$A$2:$T$3000,19,FALSE)</f>
        <v>#N/A</v>
      </c>
    </row>
    <row r="3086" ht="15.75" hidden="1" customHeight="1">
      <c r="A3086" s="2" t="s">
        <v>11464</v>
      </c>
      <c r="B3086" s="2" t="s">
        <v>20</v>
      </c>
      <c r="C3086" s="2">
        <v>3.0</v>
      </c>
      <c r="D3086" s="2">
        <v>3.0</v>
      </c>
      <c r="E3086" s="2">
        <v>6.0</v>
      </c>
      <c r="F3086" s="2">
        <v>5.0E8</v>
      </c>
      <c r="G3086" s="2" t="s">
        <v>35</v>
      </c>
      <c r="H3086" s="2">
        <v>100.0</v>
      </c>
      <c r="I3086" s="2">
        <v>100.0</v>
      </c>
      <c r="J3086" s="2">
        <v>539000.0</v>
      </c>
      <c r="K3086" s="2">
        <v>2.0</v>
      </c>
      <c r="L3086" s="2" t="s">
        <v>3128</v>
      </c>
      <c r="M3086" s="2" t="s">
        <v>7505</v>
      </c>
      <c r="N3086" s="2" t="s">
        <v>11465</v>
      </c>
      <c r="O3086" s="2" t="s">
        <v>9441</v>
      </c>
      <c r="P3086" s="2" t="s">
        <v>59</v>
      </c>
      <c r="R3086" s="3" t="s">
        <v>11466</v>
      </c>
      <c r="S3086" s="2" t="str">
        <f>VLOOKUP(A3086,Filtro1!$A$2:$T$3000,19,FALSE)</f>
        <v>#N/A</v>
      </c>
    </row>
    <row r="3087" ht="15.75" hidden="1" customHeight="1">
      <c r="A3087" s="2" t="s">
        <v>11467</v>
      </c>
      <c r="B3087" s="2" t="s">
        <v>20</v>
      </c>
      <c r="C3087" s="2">
        <v>3.0</v>
      </c>
      <c r="D3087" s="2">
        <v>2.0</v>
      </c>
      <c r="E3087" s="2">
        <v>4.0</v>
      </c>
      <c r="F3087" s="2">
        <v>5.0E8</v>
      </c>
      <c r="G3087" s="2" t="s">
        <v>35</v>
      </c>
      <c r="H3087" s="2">
        <v>69.0</v>
      </c>
      <c r="I3087" s="2">
        <v>69.0</v>
      </c>
      <c r="J3087" s="2">
        <v>250000.0</v>
      </c>
      <c r="K3087" s="2">
        <v>1.0</v>
      </c>
      <c r="L3087" s="2" t="s">
        <v>63</v>
      </c>
      <c r="M3087" s="2" t="s">
        <v>4444</v>
      </c>
      <c r="N3087" s="2" t="s">
        <v>11468</v>
      </c>
      <c r="O3087" s="2" t="s">
        <v>6770</v>
      </c>
      <c r="P3087" s="2" t="s">
        <v>789</v>
      </c>
      <c r="R3087" s="3" t="s">
        <v>11469</v>
      </c>
      <c r="S3087" s="2" t="str">
        <f>VLOOKUP(A3087,Filtro1!$A$2:$T$3000,19,FALSE)</f>
        <v>#N/A</v>
      </c>
    </row>
    <row r="3088" ht="15.75" customHeight="1">
      <c r="A3088" s="2" t="s">
        <v>11470</v>
      </c>
      <c r="B3088" s="2" t="s">
        <v>20</v>
      </c>
      <c r="C3088" s="2">
        <v>3.0</v>
      </c>
      <c r="D3088" s="2">
        <v>3.0</v>
      </c>
      <c r="E3088" s="2">
        <v>4.0</v>
      </c>
      <c r="F3088" s="2">
        <v>4.5E8</v>
      </c>
      <c r="G3088" s="2" t="s">
        <v>62</v>
      </c>
      <c r="H3088" s="2">
        <v>110.0</v>
      </c>
      <c r="I3088" s="2">
        <v>110.0</v>
      </c>
      <c r="J3088" s="2">
        <v>367500.0</v>
      </c>
      <c r="K3088" s="2">
        <v>2.0</v>
      </c>
      <c r="L3088" s="2" t="s">
        <v>22</v>
      </c>
      <c r="M3088" s="2" t="s">
        <v>22</v>
      </c>
      <c r="N3088" s="2" t="s">
        <v>3970</v>
      </c>
      <c r="O3088" s="2" t="s">
        <v>59</v>
      </c>
      <c r="P3088" s="2" t="s">
        <v>53</v>
      </c>
      <c r="R3088" s="3" t="s">
        <v>11471</v>
      </c>
      <c r="S3088" s="2" t="str">
        <f>VLOOKUP(A3088,Filtro1!$A$2:$T$3000,19,FALSE)</f>
        <v/>
      </c>
    </row>
    <row r="3089" ht="15.75" hidden="1" customHeight="1">
      <c r="A3089" s="2" t="s">
        <v>11472</v>
      </c>
      <c r="B3089" s="2" t="s">
        <v>81</v>
      </c>
      <c r="C3089" s="2">
        <v>4.0</v>
      </c>
      <c r="D3089" s="2">
        <v>3.0</v>
      </c>
      <c r="E3089" s="2">
        <v>3.0</v>
      </c>
      <c r="F3089" s="2">
        <v>5.0E8</v>
      </c>
      <c r="G3089" s="2" t="s">
        <v>62</v>
      </c>
      <c r="H3089" s="2">
        <v>150.0</v>
      </c>
      <c r="I3089" s="2">
        <v>101.51</v>
      </c>
      <c r="K3089" s="2">
        <v>1.0</v>
      </c>
      <c r="L3089" s="2" t="s">
        <v>479</v>
      </c>
      <c r="M3089" s="2" t="s">
        <v>2901</v>
      </c>
      <c r="N3089" s="2" t="s">
        <v>11473</v>
      </c>
      <c r="O3089" s="2" t="s">
        <v>2531</v>
      </c>
      <c r="P3089" s="2" t="s">
        <v>53</v>
      </c>
      <c r="R3089" s="3" t="s">
        <v>11474</v>
      </c>
      <c r="S3089" s="2" t="str">
        <f>VLOOKUP(A3089,Filtro1!$A$2:$T$3000,19,FALSE)</f>
        <v>#N/A</v>
      </c>
    </row>
    <row r="3090" ht="15.75" hidden="1" customHeight="1">
      <c r="A3090" s="2" t="s">
        <v>11475</v>
      </c>
      <c r="B3090" s="2" t="s">
        <v>20</v>
      </c>
      <c r="C3090" s="2">
        <v>4.0</v>
      </c>
      <c r="D3090" s="2">
        <v>3.0</v>
      </c>
      <c r="E3090" s="2">
        <v>5.0</v>
      </c>
      <c r="F3090" s="2">
        <v>5.0E8</v>
      </c>
      <c r="G3090" s="2" t="s">
        <v>35</v>
      </c>
      <c r="H3090" s="2">
        <v>110.0</v>
      </c>
      <c r="I3090" s="2">
        <v>110.0</v>
      </c>
      <c r="J3090" s="2">
        <v>350000.0</v>
      </c>
      <c r="K3090" s="2">
        <v>2.0</v>
      </c>
      <c r="L3090" s="2" t="s">
        <v>89</v>
      </c>
      <c r="M3090" s="2" t="s">
        <v>2607</v>
      </c>
      <c r="N3090" s="2" t="s">
        <v>11476</v>
      </c>
      <c r="O3090" s="2" t="s">
        <v>163</v>
      </c>
      <c r="P3090" s="2" t="s">
        <v>906</v>
      </c>
      <c r="R3090" s="3" t="s">
        <v>11477</v>
      </c>
      <c r="S3090" s="2" t="str">
        <f>VLOOKUP(A3090,Filtro1!$A$2:$T$3000,19,FALSE)</f>
        <v>#N/A</v>
      </c>
    </row>
    <row r="3091" ht="15.75" customHeight="1">
      <c r="A3091" s="2" t="s">
        <v>11478</v>
      </c>
      <c r="B3091" s="2" t="s">
        <v>20</v>
      </c>
      <c r="C3091" s="2">
        <v>3.0</v>
      </c>
      <c r="D3091" s="2">
        <v>3.0</v>
      </c>
      <c r="E3091" s="2">
        <v>4.0</v>
      </c>
      <c r="F3091" s="2">
        <v>4.5E8</v>
      </c>
      <c r="G3091" s="2" t="s">
        <v>62</v>
      </c>
      <c r="H3091" s="2">
        <v>110.0</v>
      </c>
      <c r="I3091" s="2">
        <v>110.0</v>
      </c>
      <c r="J3091" s="2">
        <v>499500.0</v>
      </c>
      <c r="K3091" s="2">
        <v>2.0</v>
      </c>
      <c r="L3091" s="2" t="s">
        <v>22</v>
      </c>
      <c r="M3091" s="2" t="s">
        <v>22</v>
      </c>
      <c r="N3091" s="2" t="s">
        <v>11479</v>
      </c>
      <c r="O3091" s="2" t="s">
        <v>283</v>
      </c>
      <c r="P3091" s="2" t="s">
        <v>59</v>
      </c>
      <c r="R3091" s="3" t="s">
        <v>11480</v>
      </c>
      <c r="S3091" s="2" t="str">
        <f>VLOOKUP(A3091,Filtro1!$A$2:$T$3000,19,FALSE)</f>
        <v/>
      </c>
    </row>
    <row r="3092" ht="15.75" hidden="1" customHeight="1">
      <c r="A3092" s="2" t="s">
        <v>11481</v>
      </c>
      <c r="B3092" s="2" t="s">
        <v>20</v>
      </c>
      <c r="C3092" s="2">
        <v>4.0</v>
      </c>
      <c r="D3092" s="2">
        <v>3.0</v>
      </c>
      <c r="E3092" s="2">
        <v>6.0</v>
      </c>
      <c r="F3092" s="2">
        <v>5.0E8</v>
      </c>
      <c r="G3092" s="2" t="s">
        <v>21</v>
      </c>
      <c r="H3092" s="2">
        <v>135.25</v>
      </c>
      <c r="I3092" s="2">
        <v>135.25</v>
      </c>
      <c r="J3092" s="2">
        <v>400000.0</v>
      </c>
      <c r="K3092" s="2">
        <v>2.0</v>
      </c>
      <c r="L3092" s="2" t="s">
        <v>11482</v>
      </c>
      <c r="M3092" s="2" t="s">
        <v>22</v>
      </c>
      <c r="N3092" s="2" t="s">
        <v>11483</v>
      </c>
      <c r="O3092" s="2" t="s">
        <v>11484</v>
      </c>
      <c r="P3092" s="2" t="s">
        <v>40</v>
      </c>
      <c r="R3092" s="3" t="s">
        <v>11485</v>
      </c>
      <c r="S3092" s="2" t="str">
        <f>VLOOKUP(A3092,Filtro1!$A$2:$T$3000,19,FALSE)</f>
        <v>#N/A</v>
      </c>
    </row>
    <row r="3093" ht="15.75" customHeight="1">
      <c r="A3093" s="2" t="s">
        <v>11486</v>
      </c>
      <c r="B3093" s="2" t="s">
        <v>20</v>
      </c>
      <c r="C3093" s="2">
        <v>3.0</v>
      </c>
      <c r="D3093" s="2">
        <v>3.0</v>
      </c>
      <c r="E3093" s="2">
        <v>4.0</v>
      </c>
      <c r="F3093" s="2">
        <v>4.5E8</v>
      </c>
      <c r="G3093" s="2" t="s">
        <v>62</v>
      </c>
      <c r="H3093" s="2">
        <v>110.0</v>
      </c>
      <c r="I3093" s="2">
        <v>110.0</v>
      </c>
      <c r="J3093" s="2">
        <v>499500.0</v>
      </c>
      <c r="K3093" s="2">
        <v>2.0</v>
      </c>
      <c r="L3093" s="2" t="s">
        <v>22</v>
      </c>
      <c r="M3093" s="2" t="s">
        <v>22</v>
      </c>
      <c r="N3093" s="2" t="s">
        <v>11479</v>
      </c>
      <c r="O3093" s="2" t="s">
        <v>283</v>
      </c>
      <c r="P3093" s="2" t="s">
        <v>59</v>
      </c>
      <c r="R3093" s="3" t="s">
        <v>11487</v>
      </c>
      <c r="S3093" s="2" t="str">
        <f>VLOOKUP(A3093,Filtro1!$A$2:$T$3000,19,FALSE)</f>
        <v/>
      </c>
    </row>
    <row r="3094" ht="15.75" hidden="1" customHeight="1">
      <c r="A3094" s="2" t="s">
        <v>11488</v>
      </c>
      <c r="B3094" s="2" t="s">
        <v>20</v>
      </c>
      <c r="C3094" s="2">
        <v>4.0</v>
      </c>
      <c r="D3094" s="2">
        <v>3.0</v>
      </c>
      <c r="E3094" s="2">
        <v>5.0</v>
      </c>
      <c r="F3094" s="2">
        <v>5.0E8</v>
      </c>
      <c r="G3094" s="2" t="s">
        <v>62</v>
      </c>
      <c r="H3094" s="2">
        <v>110.0</v>
      </c>
      <c r="I3094" s="2">
        <v>110.0</v>
      </c>
      <c r="J3094" s="2">
        <v>360000.0</v>
      </c>
      <c r="K3094" s="2">
        <v>2.0</v>
      </c>
      <c r="L3094" s="2" t="s">
        <v>100</v>
      </c>
      <c r="M3094" s="2" t="s">
        <v>11489</v>
      </c>
      <c r="N3094" s="2" t="s">
        <v>11490</v>
      </c>
      <c r="O3094" s="2" t="s">
        <v>11491</v>
      </c>
      <c r="P3094" s="2" t="s">
        <v>6585</v>
      </c>
      <c r="R3094" s="3" t="s">
        <v>11492</v>
      </c>
      <c r="S3094" s="2" t="str">
        <f>VLOOKUP(A3094,Filtro1!$A$2:$T$3000,19,FALSE)</f>
        <v>#N/A</v>
      </c>
    </row>
    <row r="3095" ht="15.75" hidden="1" customHeight="1">
      <c r="A3095" s="2" t="s">
        <v>11493</v>
      </c>
      <c r="B3095" s="2" t="s">
        <v>20</v>
      </c>
      <c r="C3095" s="2">
        <v>3.0</v>
      </c>
      <c r="D3095" s="2">
        <v>2.0</v>
      </c>
      <c r="E3095" s="2">
        <v>4.0</v>
      </c>
      <c r="F3095" s="2">
        <v>5.0E8</v>
      </c>
      <c r="G3095" s="2" t="s">
        <v>21</v>
      </c>
      <c r="H3095" s="2">
        <v>96.0</v>
      </c>
      <c r="I3095" s="2">
        <v>96.0</v>
      </c>
      <c r="J3095" s="2">
        <v>249000.0</v>
      </c>
      <c r="K3095" s="2">
        <v>1.0</v>
      </c>
      <c r="L3095" s="2" t="s">
        <v>63</v>
      </c>
      <c r="M3095" s="2" t="s">
        <v>3052</v>
      </c>
      <c r="N3095" s="2" t="s">
        <v>11494</v>
      </c>
      <c r="O3095" s="2" t="s">
        <v>253</v>
      </c>
      <c r="P3095" s="2" t="s">
        <v>2001</v>
      </c>
      <c r="R3095" s="3" t="s">
        <v>11495</v>
      </c>
      <c r="S3095" s="2" t="str">
        <f>VLOOKUP(A3095,Filtro1!$A$2:$T$3000,19,FALSE)</f>
        <v>#N/A</v>
      </c>
    </row>
    <row r="3096" ht="15.75" hidden="1" customHeight="1">
      <c r="A3096" s="2" t="s">
        <v>11496</v>
      </c>
      <c r="B3096" s="2" t="s">
        <v>20</v>
      </c>
      <c r="C3096" s="2">
        <v>3.0</v>
      </c>
      <c r="D3096" s="2">
        <v>2.0</v>
      </c>
      <c r="E3096" s="2">
        <v>4.0</v>
      </c>
      <c r="F3096" s="2">
        <v>5.0E8</v>
      </c>
      <c r="G3096" s="2" t="s">
        <v>35</v>
      </c>
      <c r="H3096" s="2">
        <v>82.42</v>
      </c>
      <c r="I3096" s="2">
        <v>72.8</v>
      </c>
      <c r="K3096" s="2">
        <v>1.0</v>
      </c>
      <c r="L3096" s="2" t="s">
        <v>63</v>
      </c>
      <c r="M3096" s="2" t="s">
        <v>298</v>
      </c>
      <c r="N3096" s="2" t="s">
        <v>11497</v>
      </c>
      <c r="O3096" s="2" t="s">
        <v>142</v>
      </c>
      <c r="P3096" s="2" t="s">
        <v>40</v>
      </c>
      <c r="R3096" s="3" t="s">
        <v>11498</v>
      </c>
      <c r="S3096" s="2" t="str">
        <f>VLOOKUP(A3096,Filtro1!$A$2:$T$3000,19,FALSE)</f>
        <v>#N/A</v>
      </c>
    </row>
    <row r="3097" ht="15.75" hidden="1" customHeight="1">
      <c r="A3097" s="2" t="s">
        <v>11499</v>
      </c>
      <c r="B3097" s="2" t="s">
        <v>20</v>
      </c>
      <c r="C3097" s="2">
        <v>3.0</v>
      </c>
      <c r="D3097" s="2">
        <v>2.0</v>
      </c>
      <c r="E3097" s="2">
        <v>4.0</v>
      </c>
      <c r="F3097" s="2">
        <v>5.0E8</v>
      </c>
      <c r="G3097" s="2" t="s">
        <v>62</v>
      </c>
      <c r="H3097" s="2">
        <v>94.0</v>
      </c>
      <c r="I3097" s="2">
        <v>94.0</v>
      </c>
      <c r="J3097" s="2">
        <v>300000.0</v>
      </c>
      <c r="K3097" s="2">
        <v>1.0</v>
      </c>
      <c r="L3097" s="2" t="s">
        <v>319</v>
      </c>
      <c r="M3097" s="2" t="s">
        <v>11500</v>
      </c>
      <c r="N3097" s="2" t="s">
        <v>11501</v>
      </c>
      <c r="O3097" s="2" t="s">
        <v>11502</v>
      </c>
      <c r="P3097" s="2" t="s">
        <v>231</v>
      </c>
      <c r="R3097" s="3" t="s">
        <v>11503</v>
      </c>
      <c r="S3097" s="2" t="str">
        <f>VLOOKUP(A3097,Filtro1!$A$2:$T$3000,19,FALSE)</f>
        <v>#N/A</v>
      </c>
    </row>
    <row r="3098" ht="15.75" hidden="1" customHeight="1">
      <c r="A3098" s="2" t="s">
        <v>11504</v>
      </c>
      <c r="B3098" s="2" t="s">
        <v>20</v>
      </c>
      <c r="C3098" s="2">
        <v>3.0</v>
      </c>
      <c r="D3098" s="2">
        <v>2.0</v>
      </c>
      <c r="E3098" s="2">
        <v>5.0</v>
      </c>
      <c r="F3098" s="2">
        <v>5.0E8</v>
      </c>
      <c r="G3098" s="2" t="s">
        <v>35</v>
      </c>
      <c r="H3098" s="2">
        <v>111.0</v>
      </c>
      <c r="I3098" s="2">
        <v>103.0</v>
      </c>
      <c r="K3098" s="2">
        <v>2.0</v>
      </c>
      <c r="L3098" s="2" t="s">
        <v>82</v>
      </c>
      <c r="M3098" s="2" t="s">
        <v>11505</v>
      </c>
      <c r="N3098" s="2" t="s">
        <v>11506</v>
      </c>
      <c r="O3098" s="2" t="s">
        <v>3180</v>
      </c>
      <c r="P3098" s="2" t="s">
        <v>40</v>
      </c>
      <c r="R3098" s="3" t="s">
        <v>11507</v>
      </c>
      <c r="S3098" s="2" t="str">
        <f>VLOOKUP(A3098,Filtro1!$A$2:$T$3000,19,FALSE)</f>
        <v>#N/A</v>
      </c>
    </row>
    <row r="3099" ht="15.75" hidden="1" customHeight="1">
      <c r="A3099" s="2" t="s">
        <v>11508</v>
      </c>
      <c r="B3099" s="2" t="s">
        <v>20</v>
      </c>
      <c r="C3099" s="2">
        <v>3.0</v>
      </c>
      <c r="D3099" s="2">
        <v>3.0</v>
      </c>
      <c r="E3099" s="2">
        <v>5.0</v>
      </c>
      <c r="F3099" s="2">
        <v>5.0E8</v>
      </c>
      <c r="G3099" s="2" t="s">
        <v>35</v>
      </c>
      <c r="H3099" s="2">
        <v>120.0</v>
      </c>
      <c r="I3099" s="2">
        <v>120.0</v>
      </c>
      <c r="J3099" s="2">
        <v>100000.0</v>
      </c>
      <c r="K3099" s="2">
        <v>1.0</v>
      </c>
      <c r="L3099" s="2" t="s">
        <v>82</v>
      </c>
      <c r="M3099" s="2" t="s">
        <v>1888</v>
      </c>
      <c r="N3099" s="2" t="s">
        <v>11509</v>
      </c>
      <c r="O3099" s="2" t="s">
        <v>1234</v>
      </c>
      <c r="P3099" s="2" t="s">
        <v>506</v>
      </c>
      <c r="R3099" s="3" t="s">
        <v>11510</v>
      </c>
      <c r="S3099" s="2" t="str">
        <f>VLOOKUP(A3099,Filtro1!$A$2:$T$3000,19,FALSE)</f>
        <v>#N/A</v>
      </c>
    </row>
    <row r="3100" ht="15.75" customHeight="1">
      <c r="A3100" s="2" t="s">
        <v>11511</v>
      </c>
      <c r="B3100" s="2" t="s">
        <v>20</v>
      </c>
      <c r="C3100" s="2">
        <v>3.0</v>
      </c>
      <c r="D3100" s="2">
        <v>2.0</v>
      </c>
      <c r="E3100" s="2">
        <v>4.0</v>
      </c>
      <c r="F3100" s="2">
        <v>4.5E8</v>
      </c>
      <c r="G3100" s="2" t="s">
        <v>35</v>
      </c>
      <c r="H3100" s="2">
        <v>110.0</v>
      </c>
      <c r="I3100" s="2">
        <v>110.0</v>
      </c>
      <c r="J3100" s="2">
        <v>280000.0</v>
      </c>
      <c r="K3100" s="2">
        <v>2.0</v>
      </c>
      <c r="L3100" s="2" t="s">
        <v>22</v>
      </c>
      <c r="M3100" s="2" t="s">
        <v>22</v>
      </c>
      <c r="N3100" s="2" t="s">
        <v>11512</v>
      </c>
      <c r="O3100" s="2" t="s">
        <v>955</v>
      </c>
      <c r="P3100" s="2" t="s">
        <v>7931</v>
      </c>
      <c r="R3100" s="3" t="s">
        <v>11513</v>
      </c>
      <c r="S3100" s="2" t="str">
        <f>VLOOKUP(A3100,Filtro1!$A$2:$T$3000,19,FALSE)</f>
        <v/>
      </c>
    </row>
    <row r="3101" ht="15.75" hidden="1" customHeight="1">
      <c r="A3101" s="2" t="s">
        <v>11514</v>
      </c>
      <c r="B3101" s="2" t="s">
        <v>20</v>
      </c>
      <c r="C3101" s="2">
        <v>3.0</v>
      </c>
      <c r="D3101" s="2">
        <v>2.0</v>
      </c>
      <c r="E3101" s="2">
        <v>5.0</v>
      </c>
      <c r="F3101" s="2">
        <v>5.0E8</v>
      </c>
      <c r="G3101" s="2" t="s">
        <v>21</v>
      </c>
      <c r="H3101" s="2">
        <v>85.0</v>
      </c>
      <c r="I3101" s="2">
        <v>85.0</v>
      </c>
      <c r="J3101" s="2">
        <v>335000.0</v>
      </c>
      <c r="K3101" s="2">
        <v>2.0</v>
      </c>
      <c r="L3101" s="2" t="s">
        <v>82</v>
      </c>
      <c r="M3101" s="2" t="s">
        <v>11515</v>
      </c>
      <c r="N3101" s="2" t="s">
        <v>11516</v>
      </c>
      <c r="O3101" s="2" t="s">
        <v>11517</v>
      </c>
      <c r="P3101" s="2" t="s">
        <v>425</v>
      </c>
      <c r="R3101" s="3" t="s">
        <v>11518</v>
      </c>
      <c r="S3101" s="2" t="str">
        <f>VLOOKUP(A3101,Filtro1!$A$2:$T$3000,19,FALSE)</f>
        <v>#N/A</v>
      </c>
    </row>
    <row r="3102" ht="15.75" customHeight="1">
      <c r="A3102" s="2" t="s">
        <v>11519</v>
      </c>
      <c r="B3102" s="2" t="s">
        <v>20</v>
      </c>
      <c r="C3102" s="2">
        <v>3.0</v>
      </c>
      <c r="D3102" s="2">
        <v>3.0</v>
      </c>
      <c r="E3102" s="2">
        <v>4.0</v>
      </c>
      <c r="F3102" s="2">
        <v>4.5E8</v>
      </c>
      <c r="G3102" s="2" t="s">
        <v>62</v>
      </c>
      <c r="H3102" s="2">
        <v>110.0</v>
      </c>
      <c r="I3102" s="2">
        <v>110.0</v>
      </c>
      <c r="J3102" s="2">
        <v>499500.0</v>
      </c>
      <c r="K3102" s="2">
        <v>2.0</v>
      </c>
      <c r="L3102" s="2" t="s">
        <v>22</v>
      </c>
      <c r="M3102" s="2" t="s">
        <v>22</v>
      </c>
      <c r="N3102" s="2" t="s">
        <v>11479</v>
      </c>
      <c r="O3102" s="2" t="s">
        <v>283</v>
      </c>
      <c r="P3102" s="2" t="s">
        <v>59</v>
      </c>
      <c r="R3102" s="3" t="s">
        <v>11520</v>
      </c>
      <c r="S3102" s="2" t="str">
        <f>VLOOKUP(A3102,Filtro1!$A$2:$T$3000,19,FALSE)</f>
        <v/>
      </c>
    </row>
    <row r="3103" ht="15.75" hidden="1" customHeight="1">
      <c r="A3103" s="2" t="s">
        <v>11521</v>
      </c>
      <c r="B3103" s="2" t="s">
        <v>20</v>
      </c>
      <c r="C3103" s="2">
        <v>3.0</v>
      </c>
      <c r="D3103" s="2">
        <v>2.0</v>
      </c>
      <c r="E3103" s="2">
        <v>5.0</v>
      </c>
      <c r="F3103" s="2">
        <v>5.0E8</v>
      </c>
      <c r="G3103" s="2" t="s">
        <v>21</v>
      </c>
      <c r="H3103" s="2">
        <v>100.0</v>
      </c>
      <c r="I3103" s="2">
        <v>100.0</v>
      </c>
      <c r="K3103" s="2">
        <v>2.0</v>
      </c>
      <c r="L3103" s="2" t="s">
        <v>82</v>
      </c>
      <c r="M3103" s="2" t="s">
        <v>11522</v>
      </c>
      <c r="N3103" s="2" t="s">
        <v>11523</v>
      </c>
      <c r="O3103" s="2" t="s">
        <v>39</v>
      </c>
      <c r="P3103" s="2" t="s">
        <v>40</v>
      </c>
      <c r="R3103" s="3" t="s">
        <v>11524</v>
      </c>
      <c r="S3103" s="2" t="str">
        <f>VLOOKUP(A3103,Filtro1!$A$2:$T$3000,19,FALSE)</f>
        <v>#N/A</v>
      </c>
    </row>
    <row r="3104" ht="15.75" customHeight="1">
      <c r="A3104" s="2" t="s">
        <v>11525</v>
      </c>
      <c r="B3104" s="2" t="s">
        <v>20</v>
      </c>
      <c r="C3104" s="2">
        <v>3.0</v>
      </c>
      <c r="D3104" s="2">
        <v>3.0</v>
      </c>
      <c r="E3104" s="2">
        <v>4.0</v>
      </c>
      <c r="F3104" s="2">
        <v>4.5E8</v>
      </c>
      <c r="G3104" s="2" t="s">
        <v>62</v>
      </c>
      <c r="H3104" s="2">
        <v>110.0</v>
      </c>
      <c r="I3104" s="2">
        <v>110.0</v>
      </c>
      <c r="J3104" s="2">
        <v>499500.0</v>
      </c>
      <c r="K3104" s="2">
        <v>2.0</v>
      </c>
      <c r="L3104" s="2" t="s">
        <v>22</v>
      </c>
      <c r="M3104" s="2" t="s">
        <v>22</v>
      </c>
      <c r="N3104" s="2" t="s">
        <v>11479</v>
      </c>
      <c r="O3104" s="2" t="s">
        <v>283</v>
      </c>
      <c r="P3104" s="2" t="s">
        <v>59</v>
      </c>
      <c r="R3104" s="3" t="s">
        <v>11526</v>
      </c>
      <c r="S3104" s="2" t="str">
        <f>VLOOKUP(A3104,Filtro1!$A$2:$T$3000,19,FALSE)</f>
        <v/>
      </c>
    </row>
    <row r="3105" ht="15.75" customHeight="1">
      <c r="A3105" s="2" t="s">
        <v>11527</v>
      </c>
      <c r="B3105" s="2" t="s">
        <v>20</v>
      </c>
      <c r="C3105" s="2">
        <v>3.0</v>
      </c>
      <c r="D3105" s="2">
        <v>3.0</v>
      </c>
      <c r="E3105" s="2">
        <v>4.0</v>
      </c>
      <c r="F3105" s="2">
        <v>4.5E8</v>
      </c>
      <c r="G3105" s="2" t="s">
        <v>35</v>
      </c>
      <c r="H3105" s="2">
        <v>110.0</v>
      </c>
      <c r="I3105" s="2">
        <v>110.0</v>
      </c>
      <c r="J3105" s="2">
        <v>499500.0</v>
      </c>
      <c r="K3105" s="2">
        <v>2.0</v>
      </c>
      <c r="L3105" s="2" t="s">
        <v>22</v>
      </c>
      <c r="M3105" s="2" t="s">
        <v>22</v>
      </c>
      <c r="N3105" s="2" t="s">
        <v>11528</v>
      </c>
      <c r="O3105" s="2" t="s">
        <v>761</v>
      </c>
      <c r="P3105" s="2" t="s">
        <v>86</v>
      </c>
      <c r="R3105" s="3" t="s">
        <v>11529</v>
      </c>
      <c r="S3105" s="2" t="str">
        <f>VLOOKUP(A3105,Filtro1!$A$2:$T$3000,19,FALSE)</f>
        <v/>
      </c>
    </row>
    <row r="3106" ht="15.75" hidden="1" customHeight="1">
      <c r="A3106" s="2" t="s">
        <v>11530</v>
      </c>
      <c r="B3106" s="2" t="s">
        <v>20</v>
      </c>
      <c r="C3106" s="2">
        <v>3.0</v>
      </c>
      <c r="D3106" s="2">
        <v>2.0</v>
      </c>
      <c r="E3106" s="2">
        <v>4.0</v>
      </c>
      <c r="F3106" s="2">
        <v>5.0E8</v>
      </c>
      <c r="G3106" s="2" t="s">
        <v>29</v>
      </c>
      <c r="H3106" s="2">
        <v>77.0</v>
      </c>
      <c r="I3106" s="2">
        <v>77.0</v>
      </c>
      <c r="J3106" s="2">
        <v>260000.0</v>
      </c>
      <c r="K3106" s="2">
        <v>1.0</v>
      </c>
      <c r="L3106" s="2" t="s">
        <v>82</v>
      </c>
      <c r="M3106" s="2" t="s">
        <v>3504</v>
      </c>
      <c r="N3106" s="2" t="s">
        <v>11531</v>
      </c>
      <c r="O3106" s="2" t="s">
        <v>11532</v>
      </c>
      <c r="P3106" s="2" t="s">
        <v>3656</v>
      </c>
      <c r="R3106" s="3" t="s">
        <v>11533</v>
      </c>
      <c r="S3106" s="2" t="str">
        <f>VLOOKUP(A3106,Filtro1!$A$2:$T$3000,19,FALSE)</f>
        <v>#N/A</v>
      </c>
    </row>
    <row r="3107" ht="15.75" hidden="1" customHeight="1">
      <c r="A3107" s="2" t="s">
        <v>11534</v>
      </c>
      <c r="B3107" s="2" t="s">
        <v>20</v>
      </c>
      <c r="C3107" s="2">
        <v>3.0</v>
      </c>
      <c r="D3107" s="2">
        <v>2.0</v>
      </c>
      <c r="E3107" s="2">
        <v>4.0</v>
      </c>
      <c r="F3107" s="2">
        <v>5.0E8</v>
      </c>
      <c r="G3107" s="2" t="s">
        <v>29</v>
      </c>
      <c r="H3107" s="2">
        <v>92.0</v>
      </c>
      <c r="I3107" s="2">
        <v>87.0</v>
      </c>
      <c r="K3107" s="2">
        <v>1.0</v>
      </c>
      <c r="L3107" s="2" t="s">
        <v>82</v>
      </c>
      <c r="M3107" s="2" t="s">
        <v>5867</v>
      </c>
      <c r="N3107" s="2" t="s">
        <v>11535</v>
      </c>
      <c r="O3107" s="2" t="s">
        <v>831</v>
      </c>
      <c r="P3107" s="2" t="s">
        <v>40</v>
      </c>
      <c r="R3107" s="3" t="s">
        <v>11536</v>
      </c>
      <c r="S3107" s="2" t="str">
        <f>VLOOKUP(A3107,Filtro1!$A$2:$T$3000,19,FALSE)</f>
        <v>#N/A</v>
      </c>
    </row>
    <row r="3108" ht="15.75" hidden="1" customHeight="1">
      <c r="A3108" s="2" t="s">
        <v>11537</v>
      </c>
      <c r="B3108" s="2" t="s">
        <v>20</v>
      </c>
      <c r="C3108" s="2">
        <v>3.0</v>
      </c>
      <c r="D3108" s="2">
        <v>3.0</v>
      </c>
      <c r="E3108" s="2">
        <v>6.0</v>
      </c>
      <c r="F3108" s="2">
        <v>5.0E8</v>
      </c>
      <c r="G3108" s="2" t="s">
        <v>35</v>
      </c>
      <c r="H3108" s="2">
        <v>90.3</v>
      </c>
      <c r="I3108" s="2">
        <v>117.03</v>
      </c>
      <c r="J3108" s="2">
        <v>700000.0</v>
      </c>
      <c r="K3108" s="2">
        <v>1.0</v>
      </c>
      <c r="L3108" s="2" t="s">
        <v>3128</v>
      </c>
      <c r="M3108" s="2" t="s">
        <v>8416</v>
      </c>
      <c r="N3108" s="2" t="s">
        <v>11538</v>
      </c>
      <c r="O3108" s="2" t="s">
        <v>203</v>
      </c>
      <c r="P3108" s="2" t="s">
        <v>32</v>
      </c>
      <c r="R3108" s="3" t="s">
        <v>11539</v>
      </c>
      <c r="S3108" s="2" t="str">
        <f>VLOOKUP(A3108,Filtro1!$A$2:$T$3000,19,FALSE)</f>
        <v>#N/A</v>
      </c>
    </row>
    <row r="3109" ht="15.75" hidden="1" customHeight="1">
      <c r="A3109" s="2" t="s">
        <v>11540</v>
      </c>
      <c r="B3109" s="2" t="s">
        <v>20</v>
      </c>
      <c r="C3109" s="2">
        <v>3.0</v>
      </c>
      <c r="D3109" s="2">
        <v>2.0</v>
      </c>
      <c r="E3109" s="2">
        <v>5.0</v>
      </c>
      <c r="F3109" s="2">
        <v>5.0E8</v>
      </c>
      <c r="G3109" s="2" t="s">
        <v>35</v>
      </c>
      <c r="H3109" s="2">
        <v>87.0</v>
      </c>
      <c r="I3109" s="2">
        <v>82.0</v>
      </c>
      <c r="J3109" s="2">
        <v>450000.0</v>
      </c>
      <c r="K3109" s="2">
        <v>2.0</v>
      </c>
      <c r="L3109" s="2" t="s">
        <v>43</v>
      </c>
      <c r="M3109" s="2" t="s">
        <v>3246</v>
      </c>
      <c r="N3109" s="2" t="s">
        <v>11541</v>
      </c>
      <c r="O3109" s="2" t="s">
        <v>11542</v>
      </c>
      <c r="P3109" s="2" t="s">
        <v>506</v>
      </c>
      <c r="R3109" s="3" t="s">
        <v>11543</v>
      </c>
      <c r="S3109" s="2" t="str">
        <f>VLOOKUP(A3109,Filtro1!$A$2:$T$3000,19,FALSE)</f>
        <v>#N/A</v>
      </c>
    </row>
    <row r="3110" ht="15.75" hidden="1" customHeight="1">
      <c r="A3110" s="2" t="s">
        <v>11544</v>
      </c>
      <c r="B3110" s="2" t="s">
        <v>20</v>
      </c>
      <c r="C3110" s="2">
        <v>4.0</v>
      </c>
      <c r="D3110" s="2">
        <v>2.0</v>
      </c>
      <c r="E3110" s="2">
        <v>4.0</v>
      </c>
      <c r="F3110" s="2">
        <v>5.0E8</v>
      </c>
      <c r="G3110" s="2" t="s">
        <v>312</v>
      </c>
      <c r="H3110" s="2">
        <v>130.0</v>
      </c>
      <c r="I3110" s="2">
        <v>113.0</v>
      </c>
      <c r="J3110" s="2">
        <v>228000.0</v>
      </c>
      <c r="K3110" s="2">
        <v>1.0</v>
      </c>
      <c r="L3110" s="2" t="s">
        <v>277</v>
      </c>
      <c r="M3110" s="2" t="s">
        <v>10452</v>
      </c>
      <c r="N3110" s="2" t="s">
        <v>11545</v>
      </c>
      <c r="O3110" s="2" t="s">
        <v>142</v>
      </c>
      <c r="P3110" s="2" t="s">
        <v>169</v>
      </c>
      <c r="R3110" s="3" t="s">
        <v>11546</v>
      </c>
      <c r="S3110" s="2" t="str">
        <f>VLOOKUP(A3110,Filtro1!$A$2:$T$3000,19,FALSE)</f>
        <v>#N/A</v>
      </c>
    </row>
    <row r="3111" ht="15.75" hidden="1" customHeight="1">
      <c r="A3111" s="2" t="s">
        <v>11547</v>
      </c>
      <c r="B3111" s="2" t="s">
        <v>20</v>
      </c>
      <c r="C3111" s="2">
        <v>3.0</v>
      </c>
      <c r="D3111" s="2">
        <v>3.0</v>
      </c>
      <c r="E3111" s="2">
        <v>5.0</v>
      </c>
      <c r="F3111" s="2">
        <v>5.0E8</v>
      </c>
      <c r="G3111" s="2" t="s">
        <v>29</v>
      </c>
      <c r="H3111" s="2">
        <v>123.0</v>
      </c>
      <c r="I3111" s="2">
        <v>123.0</v>
      </c>
      <c r="J3111" s="2">
        <v>335000.0</v>
      </c>
      <c r="K3111" s="2">
        <v>2.0</v>
      </c>
      <c r="L3111" s="2" t="s">
        <v>22</v>
      </c>
      <c r="M3111" s="2" t="s">
        <v>610</v>
      </c>
      <c r="N3111" s="2" t="s">
        <v>11548</v>
      </c>
      <c r="O3111" s="2" t="s">
        <v>11549</v>
      </c>
      <c r="P3111" s="2" t="s">
        <v>184</v>
      </c>
      <c r="R3111" s="3" t="s">
        <v>11550</v>
      </c>
      <c r="S3111" s="2" t="str">
        <f>VLOOKUP(A3111,Filtro1!$A$2:$T$3000,19,FALSE)</f>
        <v>#N/A</v>
      </c>
    </row>
    <row r="3112" ht="15.75" hidden="1" customHeight="1">
      <c r="A3112" s="2" t="s">
        <v>11551</v>
      </c>
      <c r="B3112" s="2" t="s">
        <v>20</v>
      </c>
      <c r="C3112" s="2">
        <v>3.0</v>
      </c>
      <c r="D3112" s="2">
        <v>2.0</v>
      </c>
      <c r="E3112" s="2">
        <v>4.0</v>
      </c>
      <c r="F3112" s="2">
        <v>5.0E8</v>
      </c>
      <c r="G3112" s="2" t="s">
        <v>62</v>
      </c>
      <c r="H3112" s="2">
        <v>88.0</v>
      </c>
      <c r="I3112" s="2">
        <v>88.0</v>
      </c>
      <c r="J3112" s="2">
        <v>246000.0</v>
      </c>
      <c r="K3112" s="2">
        <v>1.0</v>
      </c>
      <c r="L3112" s="2" t="s">
        <v>63</v>
      </c>
      <c r="M3112" s="2" t="s">
        <v>963</v>
      </c>
      <c r="N3112" s="2" t="s">
        <v>11552</v>
      </c>
      <c r="O3112" s="2" t="s">
        <v>1199</v>
      </c>
      <c r="P3112" s="2" t="s">
        <v>382</v>
      </c>
      <c r="R3112" s="3" t="s">
        <v>11553</v>
      </c>
      <c r="S3112" s="2" t="str">
        <f>VLOOKUP(A3112,Filtro1!$A$2:$T$3000,19,FALSE)</f>
        <v>#N/A</v>
      </c>
    </row>
    <row r="3113" ht="15.75" hidden="1" customHeight="1">
      <c r="A3113" s="2" t="s">
        <v>11554</v>
      </c>
      <c r="B3113" s="2" t="s">
        <v>81</v>
      </c>
      <c r="C3113" s="2">
        <v>3.0</v>
      </c>
      <c r="D3113" s="2">
        <v>3.0</v>
      </c>
      <c r="E3113" s="2">
        <v>3.0</v>
      </c>
      <c r="F3113" s="2">
        <v>5.0E8</v>
      </c>
      <c r="G3113" s="2" t="s">
        <v>62</v>
      </c>
      <c r="H3113" s="2">
        <v>142.0</v>
      </c>
      <c r="I3113" s="2">
        <v>142.0</v>
      </c>
      <c r="J3113" s="2">
        <v>100000.0</v>
      </c>
      <c r="K3113" s="2">
        <v>1.0</v>
      </c>
      <c r="L3113" s="2" t="s">
        <v>4016</v>
      </c>
      <c r="M3113" s="2" t="s">
        <v>824</v>
      </c>
      <c r="N3113" s="2" t="s">
        <v>11555</v>
      </c>
      <c r="O3113" s="2" t="s">
        <v>11556</v>
      </c>
      <c r="P3113" s="2" t="s">
        <v>53</v>
      </c>
      <c r="R3113" s="3" t="s">
        <v>11557</v>
      </c>
      <c r="S3113" s="2" t="str">
        <f>VLOOKUP(A3113,Filtro1!$A$2:$T$3000,19,FALSE)</f>
        <v>#N/A</v>
      </c>
    </row>
    <row r="3114" ht="15.75" hidden="1" customHeight="1">
      <c r="A3114" s="2" t="s">
        <v>11558</v>
      </c>
      <c r="B3114" s="2" t="s">
        <v>20</v>
      </c>
      <c r="C3114" s="2">
        <v>3.0</v>
      </c>
      <c r="D3114" s="2">
        <v>2.0</v>
      </c>
      <c r="E3114" s="2">
        <v>5.0</v>
      </c>
      <c r="F3114" s="2">
        <v>5.0E8</v>
      </c>
      <c r="G3114" s="2" t="s">
        <v>62</v>
      </c>
      <c r="H3114" s="2">
        <v>98.0</v>
      </c>
      <c r="I3114" s="2">
        <v>98.0</v>
      </c>
      <c r="J3114" s="2">
        <v>495000.0</v>
      </c>
      <c r="K3114" s="2">
        <v>1.0</v>
      </c>
      <c r="L3114" s="2" t="s">
        <v>3128</v>
      </c>
      <c r="M3114" s="2" t="s">
        <v>3129</v>
      </c>
      <c r="N3114" s="2" t="s">
        <v>11559</v>
      </c>
      <c r="O3114" s="2" t="s">
        <v>3145</v>
      </c>
      <c r="P3114" s="2" t="s">
        <v>11560</v>
      </c>
      <c r="R3114" s="3" t="s">
        <v>11561</v>
      </c>
      <c r="S3114" s="2" t="str">
        <f>VLOOKUP(A3114,Filtro1!$A$2:$T$3000,19,FALSE)</f>
        <v>#N/A</v>
      </c>
    </row>
    <row r="3115" ht="15.75" hidden="1" customHeight="1">
      <c r="A3115" s="2" t="s">
        <v>11562</v>
      </c>
      <c r="B3115" s="2" t="s">
        <v>81</v>
      </c>
      <c r="C3115" s="2">
        <v>3.0</v>
      </c>
      <c r="D3115" s="2">
        <v>2.0</v>
      </c>
      <c r="E3115" s="2">
        <v>3.0</v>
      </c>
      <c r="F3115" s="2">
        <v>5.0E8</v>
      </c>
      <c r="G3115" s="2" t="s">
        <v>21</v>
      </c>
      <c r="H3115" s="2">
        <v>173.0</v>
      </c>
      <c r="I3115" s="2">
        <v>170.0</v>
      </c>
      <c r="K3115" s="2">
        <v>1.0</v>
      </c>
      <c r="L3115" s="2" t="s">
        <v>56</v>
      </c>
      <c r="M3115" s="2" t="s">
        <v>11563</v>
      </c>
      <c r="N3115" s="2" t="s">
        <v>11564</v>
      </c>
      <c r="O3115" s="2" t="s">
        <v>231</v>
      </c>
      <c r="P3115" s="2" t="s">
        <v>53</v>
      </c>
      <c r="R3115" s="3" t="s">
        <v>11565</v>
      </c>
      <c r="S3115" s="2" t="str">
        <f>VLOOKUP(A3115,Filtro1!$A$2:$T$3000,19,FALSE)</f>
        <v>#N/A</v>
      </c>
    </row>
    <row r="3116" ht="15.75" hidden="1" customHeight="1">
      <c r="A3116" s="2" t="s">
        <v>11566</v>
      </c>
      <c r="B3116" s="2" t="s">
        <v>20</v>
      </c>
      <c r="C3116" s="2">
        <v>3.0</v>
      </c>
      <c r="D3116" s="2">
        <v>3.0</v>
      </c>
      <c r="E3116" s="2">
        <v>5.0</v>
      </c>
      <c r="F3116" s="2">
        <v>5.0E8</v>
      </c>
      <c r="G3116" s="2" t="s">
        <v>35</v>
      </c>
      <c r="H3116" s="2">
        <v>97.0</v>
      </c>
      <c r="I3116" s="2">
        <v>97.0</v>
      </c>
      <c r="K3116" s="2">
        <v>1.0</v>
      </c>
      <c r="L3116" s="2" t="s">
        <v>82</v>
      </c>
      <c r="M3116" s="2" t="s">
        <v>422</v>
      </c>
      <c r="N3116" s="2" t="s">
        <v>11567</v>
      </c>
      <c r="O3116" s="2" t="s">
        <v>5273</v>
      </c>
      <c r="P3116" s="2" t="s">
        <v>382</v>
      </c>
      <c r="R3116" s="3" t="s">
        <v>11568</v>
      </c>
      <c r="S3116" s="2" t="str">
        <f>VLOOKUP(A3116,Filtro1!$A$2:$T$3000,19,FALSE)</f>
        <v>#N/A</v>
      </c>
    </row>
    <row r="3117" ht="15.75" hidden="1" customHeight="1">
      <c r="A3117" s="2" t="s">
        <v>11569</v>
      </c>
      <c r="B3117" s="2" t="s">
        <v>20</v>
      </c>
      <c r="C3117" s="2">
        <v>3.0</v>
      </c>
      <c r="D3117" s="2">
        <v>3.0</v>
      </c>
      <c r="E3117" s="2">
        <v>5.0</v>
      </c>
      <c r="F3117" s="2">
        <v>5.0E8</v>
      </c>
      <c r="G3117" s="2" t="s">
        <v>62</v>
      </c>
      <c r="H3117" s="2">
        <v>102.0</v>
      </c>
      <c r="I3117" s="2">
        <v>100.0</v>
      </c>
      <c r="J3117" s="2">
        <v>625400.0</v>
      </c>
      <c r="K3117" s="2">
        <v>1.0</v>
      </c>
      <c r="L3117" s="2" t="s">
        <v>3128</v>
      </c>
      <c r="M3117" s="2" t="s">
        <v>5591</v>
      </c>
      <c r="N3117" s="2" t="s">
        <v>11570</v>
      </c>
      <c r="O3117" s="2" t="s">
        <v>11571</v>
      </c>
      <c r="P3117" s="2" t="s">
        <v>11572</v>
      </c>
      <c r="R3117" s="3" t="s">
        <v>11573</v>
      </c>
      <c r="S3117" s="2" t="str">
        <f>VLOOKUP(A3117,Filtro1!$A$2:$T$3000,19,FALSE)</f>
        <v>#N/A</v>
      </c>
    </row>
    <row r="3118" ht="15.75" hidden="1" customHeight="1">
      <c r="A3118" s="2" t="s">
        <v>11574</v>
      </c>
      <c r="B3118" s="2" t="s">
        <v>20</v>
      </c>
      <c r="C3118" s="2">
        <v>3.0</v>
      </c>
      <c r="D3118" s="2">
        <v>2.0</v>
      </c>
      <c r="E3118" s="2">
        <v>5.0</v>
      </c>
      <c r="F3118" s="2">
        <v>5.0E8</v>
      </c>
      <c r="G3118" s="2" t="s">
        <v>62</v>
      </c>
      <c r="H3118" s="2">
        <v>100.0</v>
      </c>
      <c r="I3118" s="2">
        <v>90.34</v>
      </c>
      <c r="J3118" s="2">
        <v>400000.0</v>
      </c>
      <c r="K3118" s="2">
        <v>2.0</v>
      </c>
      <c r="L3118" s="2" t="s">
        <v>43</v>
      </c>
      <c r="M3118" s="2" t="s">
        <v>2302</v>
      </c>
      <c r="N3118" s="2" t="s">
        <v>3315</v>
      </c>
      <c r="O3118" s="2" t="s">
        <v>327</v>
      </c>
      <c r="P3118" s="2" t="s">
        <v>925</v>
      </c>
      <c r="R3118" s="3" t="s">
        <v>11575</v>
      </c>
      <c r="S3118" s="2" t="str">
        <f>VLOOKUP(A3118,Filtro1!$A$2:$T$3000,19,FALSE)</f>
        <v>#N/A</v>
      </c>
    </row>
    <row r="3119" ht="15.75" hidden="1" customHeight="1">
      <c r="A3119" s="2" t="s">
        <v>11576</v>
      </c>
      <c r="B3119" s="2" t="s">
        <v>20</v>
      </c>
      <c r="C3119" s="2">
        <v>3.0</v>
      </c>
      <c r="D3119" s="2">
        <v>2.0</v>
      </c>
      <c r="E3119" s="2">
        <v>5.0</v>
      </c>
      <c r="F3119" s="2">
        <v>5.0E8</v>
      </c>
      <c r="G3119" s="2" t="s">
        <v>62</v>
      </c>
      <c r="H3119" s="2">
        <v>106.9</v>
      </c>
      <c r="I3119" s="2">
        <v>106.9</v>
      </c>
      <c r="J3119" s="2">
        <v>457000.0</v>
      </c>
      <c r="K3119" s="2">
        <v>2.0</v>
      </c>
      <c r="L3119" s="2" t="s">
        <v>89</v>
      </c>
      <c r="M3119" s="2" t="s">
        <v>2607</v>
      </c>
      <c r="N3119" s="2" t="s">
        <v>9361</v>
      </c>
      <c r="O3119" s="2" t="s">
        <v>1388</v>
      </c>
      <c r="P3119" s="2" t="s">
        <v>40</v>
      </c>
      <c r="R3119" s="3" t="s">
        <v>11577</v>
      </c>
      <c r="S3119" s="2" t="str">
        <f>VLOOKUP(A3119,Filtro1!$A$2:$T$3000,19,FALSE)</f>
        <v>#N/A</v>
      </c>
    </row>
    <row r="3120" ht="15.75" hidden="1" customHeight="1">
      <c r="A3120" s="2" t="s">
        <v>11578</v>
      </c>
      <c r="B3120" s="2" t="s">
        <v>20</v>
      </c>
      <c r="C3120" s="2">
        <v>3.0</v>
      </c>
      <c r="D3120" s="2">
        <v>2.0</v>
      </c>
      <c r="E3120" s="2">
        <v>5.0</v>
      </c>
      <c r="F3120" s="2">
        <v>5.0E8</v>
      </c>
      <c r="G3120" s="2" t="s">
        <v>62</v>
      </c>
      <c r="H3120" s="2">
        <v>110.0</v>
      </c>
      <c r="I3120" s="2">
        <v>110.0</v>
      </c>
      <c r="K3120" s="2">
        <v>2.0</v>
      </c>
      <c r="L3120" s="2" t="s">
        <v>82</v>
      </c>
      <c r="M3120" s="2" t="s">
        <v>3124</v>
      </c>
      <c r="N3120" s="2" t="s">
        <v>11579</v>
      </c>
      <c r="O3120" s="2" t="s">
        <v>142</v>
      </c>
      <c r="P3120" s="2" t="s">
        <v>86</v>
      </c>
      <c r="R3120" s="3" t="s">
        <v>11580</v>
      </c>
      <c r="S3120" s="2" t="str">
        <f>VLOOKUP(A3120,Filtro1!$A$2:$T$3000,19,FALSE)</f>
        <v>#N/A</v>
      </c>
    </row>
    <row r="3121" ht="15.75" hidden="1" customHeight="1">
      <c r="A3121" s="2" t="s">
        <v>11581</v>
      </c>
      <c r="B3121" s="2" t="s">
        <v>20</v>
      </c>
      <c r="C3121" s="2">
        <v>3.0</v>
      </c>
      <c r="D3121" s="2">
        <v>3.0</v>
      </c>
      <c r="E3121" s="2">
        <v>5.0</v>
      </c>
      <c r="F3121" s="2">
        <v>5.0E8</v>
      </c>
      <c r="G3121" s="2" t="s">
        <v>21</v>
      </c>
      <c r="H3121" s="2">
        <v>88.0</v>
      </c>
      <c r="I3121" s="2">
        <v>88.0</v>
      </c>
      <c r="J3121" s="2">
        <v>545000.0</v>
      </c>
      <c r="K3121" s="2">
        <v>2.0</v>
      </c>
      <c r="L3121" s="2" t="s">
        <v>3767</v>
      </c>
      <c r="M3121" s="2" t="s">
        <v>11167</v>
      </c>
      <c r="N3121" s="2" t="s">
        <v>3040</v>
      </c>
      <c r="O3121" s="2" t="s">
        <v>198</v>
      </c>
      <c r="P3121" s="2" t="s">
        <v>53</v>
      </c>
      <c r="R3121" s="3" t="s">
        <v>11582</v>
      </c>
      <c r="S3121" s="2" t="str">
        <f>VLOOKUP(A3121,Filtro1!$A$2:$T$3000,19,FALSE)</f>
        <v>#N/A</v>
      </c>
    </row>
    <row r="3122" ht="15.75" hidden="1" customHeight="1">
      <c r="A3122" s="2" t="s">
        <v>11583</v>
      </c>
      <c r="B3122" s="2" t="s">
        <v>20</v>
      </c>
      <c r="C3122" s="2">
        <v>3.0</v>
      </c>
      <c r="D3122" s="2">
        <v>2.0</v>
      </c>
      <c r="E3122" s="2">
        <v>5.0</v>
      </c>
      <c r="F3122" s="2">
        <v>5.0E8</v>
      </c>
      <c r="G3122" s="2" t="s">
        <v>62</v>
      </c>
      <c r="H3122" s="2">
        <v>93.0</v>
      </c>
      <c r="I3122" s="2">
        <v>93.0</v>
      </c>
      <c r="K3122" s="2">
        <v>1.0</v>
      </c>
      <c r="L3122" s="2" t="s">
        <v>3128</v>
      </c>
      <c r="M3122" s="2" t="s">
        <v>11584</v>
      </c>
      <c r="N3122" s="2" t="s">
        <v>11585</v>
      </c>
      <c r="O3122" s="2" t="s">
        <v>5597</v>
      </c>
      <c r="P3122" s="2" t="s">
        <v>231</v>
      </c>
      <c r="R3122" s="3" t="s">
        <v>11586</v>
      </c>
      <c r="S3122" s="2" t="str">
        <f>VLOOKUP(A3122,Filtro1!$A$2:$T$3000,19,FALSE)</f>
        <v>#N/A</v>
      </c>
    </row>
    <row r="3123" ht="15.75" hidden="1" customHeight="1">
      <c r="A3123" s="2" t="s">
        <v>11587</v>
      </c>
      <c r="B3123" s="2" t="s">
        <v>81</v>
      </c>
      <c r="C3123" s="2">
        <v>4.0</v>
      </c>
      <c r="D3123" s="2">
        <v>2.0</v>
      </c>
      <c r="E3123" s="2">
        <v>3.0</v>
      </c>
      <c r="F3123" s="2">
        <v>5.0E8</v>
      </c>
      <c r="G3123" s="2" t="s">
        <v>62</v>
      </c>
      <c r="H3123" s="2">
        <v>264.0</v>
      </c>
      <c r="I3123" s="2">
        <v>264.0</v>
      </c>
      <c r="K3123" s="2">
        <v>1.0</v>
      </c>
      <c r="L3123" s="2" t="s">
        <v>260</v>
      </c>
      <c r="M3123" s="2" t="s">
        <v>11588</v>
      </c>
      <c r="N3123" s="2" t="s">
        <v>11589</v>
      </c>
      <c r="O3123" s="2" t="s">
        <v>11590</v>
      </c>
      <c r="P3123" s="2" t="s">
        <v>1003</v>
      </c>
      <c r="R3123" s="3" t="s">
        <v>11591</v>
      </c>
      <c r="S3123" s="2" t="str">
        <f>VLOOKUP(A3123,Filtro1!$A$2:$T$3000,19,FALSE)</f>
        <v>#N/A</v>
      </c>
    </row>
    <row r="3124" ht="15.75" hidden="1" customHeight="1">
      <c r="A3124" s="2" t="s">
        <v>11592</v>
      </c>
      <c r="B3124" s="2" t="s">
        <v>20</v>
      </c>
      <c r="C3124" s="2">
        <v>3.0</v>
      </c>
      <c r="D3124" s="2">
        <v>2.0</v>
      </c>
      <c r="E3124" s="2">
        <v>5.0</v>
      </c>
      <c r="F3124" s="2">
        <v>5.0E8</v>
      </c>
      <c r="G3124" s="2" t="s">
        <v>21</v>
      </c>
      <c r="H3124" s="2">
        <v>87.0</v>
      </c>
      <c r="I3124" s="2">
        <v>87.0</v>
      </c>
      <c r="J3124" s="2">
        <v>330000.0</v>
      </c>
      <c r="K3124" s="2">
        <v>1.0</v>
      </c>
      <c r="L3124" s="2" t="s">
        <v>1065</v>
      </c>
      <c r="M3124" s="2" t="s">
        <v>3029</v>
      </c>
      <c r="N3124" s="2" t="s">
        <v>777</v>
      </c>
      <c r="O3124" s="2" t="s">
        <v>53</v>
      </c>
      <c r="R3124" s="3" t="s">
        <v>11593</v>
      </c>
      <c r="S3124" s="2" t="str">
        <f>VLOOKUP(A3124,Filtro1!$A$2:$T$3000,19,FALSE)</f>
        <v>#N/A</v>
      </c>
    </row>
    <row r="3125" ht="15.75" hidden="1" customHeight="1">
      <c r="A3125" s="2" t="s">
        <v>11594</v>
      </c>
      <c r="B3125" s="2" t="s">
        <v>20</v>
      </c>
      <c r="C3125" s="2">
        <v>3.0</v>
      </c>
      <c r="D3125" s="2">
        <v>3.0</v>
      </c>
      <c r="E3125" s="2">
        <v>5.0</v>
      </c>
      <c r="F3125" s="2">
        <v>5.0E8</v>
      </c>
      <c r="G3125" s="2" t="s">
        <v>62</v>
      </c>
      <c r="H3125" s="2">
        <v>100.0</v>
      </c>
      <c r="I3125" s="2">
        <v>100.0</v>
      </c>
      <c r="K3125" s="2">
        <v>2.0</v>
      </c>
      <c r="L3125" s="2" t="s">
        <v>43</v>
      </c>
      <c r="M3125" s="2" t="s">
        <v>11595</v>
      </c>
      <c r="N3125" s="2" t="s">
        <v>11596</v>
      </c>
      <c r="O3125" s="2" t="s">
        <v>142</v>
      </c>
      <c r="P3125" s="2" t="s">
        <v>40</v>
      </c>
      <c r="R3125" s="3" t="s">
        <v>11597</v>
      </c>
      <c r="S3125" s="2" t="str">
        <f>VLOOKUP(A3125,Filtro1!$A$2:$T$3000,19,FALSE)</f>
        <v>#N/A</v>
      </c>
    </row>
    <row r="3126" ht="15.75" hidden="1" customHeight="1">
      <c r="A3126" s="2" t="s">
        <v>11598</v>
      </c>
      <c r="B3126" s="2" t="s">
        <v>20</v>
      </c>
      <c r="C3126" s="2">
        <v>3.0</v>
      </c>
      <c r="D3126" s="2">
        <v>2.0</v>
      </c>
      <c r="E3126" s="2">
        <v>4.0</v>
      </c>
      <c r="F3126" s="2">
        <v>5.0E8</v>
      </c>
      <c r="G3126" s="2" t="s">
        <v>21</v>
      </c>
      <c r="H3126" s="2">
        <v>72.0</v>
      </c>
      <c r="I3126" s="2">
        <v>70.0</v>
      </c>
      <c r="J3126" s="2">
        <v>390000.0</v>
      </c>
      <c r="K3126" s="2">
        <v>1.0</v>
      </c>
      <c r="L3126" s="2" t="s">
        <v>11599</v>
      </c>
      <c r="M3126" s="2" t="s">
        <v>75</v>
      </c>
      <c r="N3126" s="2" t="s">
        <v>11600</v>
      </c>
      <c r="O3126" s="2" t="s">
        <v>11601</v>
      </c>
      <c r="P3126" s="2" t="s">
        <v>543</v>
      </c>
      <c r="R3126" s="3" t="s">
        <v>11602</v>
      </c>
      <c r="S3126" s="2" t="str">
        <f>VLOOKUP(A3126,Filtro1!$A$2:$T$3000,19,FALSE)</f>
        <v>#N/A</v>
      </c>
    </row>
    <row r="3127" ht="15.75" hidden="1" customHeight="1">
      <c r="A3127" s="2" t="s">
        <v>11603</v>
      </c>
      <c r="B3127" s="2" t="s">
        <v>20</v>
      </c>
      <c r="C3127" s="2">
        <v>3.0</v>
      </c>
      <c r="D3127" s="2">
        <v>3.0</v>
      </c>
      <c r="E3127" s="2">
        <v>5.0</v>
      </c>
      <c r="F3127" s="2">
        <v>5.0E8</v>
      </c>
      <c r="G3127" s="2" t="s">
        <v>62</v>
      </c>
      <c r="H3127" s="2">
        <v>93.0</v>
      </c>
      <c r="I3127" s="2">
        <v>93.0</v>
      </c>
      <c r="J3127" s="2">
        <v>532000.0</v>
      </c>
      <c r="K3127" s="2">
        <v>2.0</v>
      </c>
      <c r="L3127" s="2" t="s">
        <v>89</v>
      </c>
      <c r="M3127" s="2" t="s">
        <v>3768</v>
      </c>
      <c r="N3127" s="2" t="s">
        <v>11604</v>
      </c>
      <c r="O3127" s="2" t="s">
        <v>11605</v>
      </c>
      <c r="P3127" s="2" t="s">
        <v>814</v>
      </c>
      <c r="R3127" s="3" t="s">
        <v>11606</v>
      </c>
      <c r="S3127" s="2" t="str">
        <f>VLOOKUP(A3127,Filtro1!$A$2:$T$3000,19,FALSE)</f>
        <v>#N/A</v>
      </c>
    </row>
    <row r="3128" ht="15.75" hidden="1" customHeight="1">
      <c r="A3128" s="2" t="s">
        <v>11607</v>
      </c>
      <c r="B3128" s="2" t="s">
        <v>20</v>
      </c>
      <c r="C3128" s="2">
        <v>3.0</v>
      </c>
      <c r="D3128" s="2">
        <v>3.0</v>
      </c>
      <c r="E3128" s="2">
        <v>5.0</v>
      </c>
      <c r="F3128" s="2">
        <v>5.0E8</v>
      </c>
      <c r="G3128" s="2" t="s">
        <v>62</v>
      </c>
      <c r="H3128" s="2">
        <v>128.94</v>
      </c>
      <c r="I3128" s="2">
        <v>128.94</v>
      </c>
      <c r="J3128" s="2">
        <v>430000.0</v>
      </c>
      <c r="K3128" s="2">
        <v>2.0</v>
      </c>
      <c r="L3128" s="2" t="s">
        <v>89</v>
      </c>
      <c r="M3128" s="2" t="s">
        <v>3074</v>
      </c>
      <c r="N3128" s="2" t="s">
        <v>628</v>
      </c>
      <c r="O3128" s="2" t="s">
        <v>53</v>
      </c>
      <c r="R3128" s="3" t="s">
        <v>11608</v>
      </c>
      <c r="S3128" s="2" t="str">
        <f>VLOOKUP(A3128,Filtro1!$A$2:$T$3000,19,FALSE)</f>
        <v>#N/A</v>
      </c>
    </row>
    <row r="3129" ht="15.75" hidden="1" customHeight="1">
      <c r="A3129" s="2" t="s">
        <v>11609</v>
      </c>
      <c r="B3129" s="2" t="s">
        <v>20</v>
      </c>
      <c r="C3129" s="2">
        <v>3.0</v>
      </c>
      <c r="D3129" s="2">
        <v>3.0</v>
      </c>
      <c r="E3129" s="2">
        <v>5.0</v>
      </c>
      <c r="F3129" s="2">
        <v>5.0E8</v>
      </c>
      <c r="G3129" s="2" t="s">
        <v>62</v>
      </c>
      <c r="H3129" s="2">
        <v>125.0</v>
      </c>
      <c r="I3129" s="2">
        <v>125.0</v>
      </c>
      <c r="J3129" s="2">
        <v>558000.0</v>
      </c>
      <c r="K3129" s="2">
        <v>2.0</v>
      </c>
      <c r="L3129" s="2" t="s">
        <v>82</v>
      </c>
      <c r="M3129" s="2" t="s">
        <v>9052</v>
      </c>
      <c r="N3129" s="2" t="s">
        <v>11610</v>
      </c>
      <c r="O3129" s="2" t="s">
        <v>2898</v>
      </c>
      <c r="P3129" s="2" t="s">
        <v>6585</v>
      </c>
      <c r="R3129" s="3" t="s">
        <v>11611</v>
      </c>
      <c r="S3129" s="2" t="str">
        <f>VLOOKUP(A3129,Filtro1!$A$2:$T$3000,19,FALSE)</f>
        <v>#N/A</v>
      </c>
    </row>
    <row r="3130" ht="15.75" hidden="1" customHeight="1">
      <c r="A3130" s="2" t="s">
        <v>11612</v>
      </c>
      <c r="B3130" s="2" t="s">
        <v>20</v>
      </c>
      <c r="C3130" s="2">
        <v>3.0</v>
      </c>
      <c r="D3130" s="2">
        <v>3.0</v>
      </c>
      <c r="E3130" s="2">
        <v>6.0</v>
      </c>
      <c r="F3130" s="2">
        <v>5.01E8</v>
      </c>
      <c r="G3130" s="2" t="s">
        <v>62</v>
      </c>
      <c r="H3130" s="2">
        <v>117.0</v>
      </c>
      <c r="I3130" s="2">
        <v>112.0</v>
      </c>
      <c r="J3130" s="2">
        <v>540000.0</v>
      </c>
      <c r="K3130" s="2">
        <v>2.0</v>
      </c>
      <c r="L3130" s="2" t="s">
        <v>9201</v>
      </c>
      <c r="M3130" s="2" t="s">
        <v>2607</v>
      </c>
      <c r="N3130" s="2" t="s">
        <v>11613</v>
      </c>
      <c r="O3130" s="2" t="s">
        <v>11614</v>
      </c>
      <c r="P3130" s="2" t="s">
        <v>316</v>
      </c>
      <c r="R3130" s="3" t="s">
        <v>11615</v>
      </c>
      <c r="S3130" s="2" t="str">
        <f>VLOOKUP(A3130,Filtro1!$A$2:$T$3000,19,FALSE)</f>
        <v>#N/A</v>
      </c>
    </row>
    <row r="3131" ht="15.75" hidden="1" customHeight="1">
      <c r="A3131" s="2" t="s">
        <v>11616</v>
      </c>
      <c r="B3131" s="2" t="s">
        <v>20</v>
      </c>
      <c r="C3131" s="2">
        <v>3.0</v>
      </c>
      <c r="D3131" s="2">
        <v>2.0</v>
      </c>
      <c r="E3131" s="2">
        <v>5.0</v>
      </c>
      <c r="F3131" s="2">
        <v>5.0E8</v>
      </c>
      <c r="G3131" s="2" t="s">
        <v>62</v>
      </c>
      <c r="H3131" s="2">
        <v>91.0</v>
      </c>
      <c r="I3131" s="2">
        <v>90.0</v>
      </c>
      <c r="J3131" s="2">
        <v>460000.0</v>
      </c>
      <c r="K3131" s="2">
        <v>2.0</v>
      </c>
      <c r="L3131" s="2" t="s">
        <v>3128</v>
      </c>
      <c r="M3131" s="2" t="s">
        <v>4648</v>
      </c>
      <c r="N3131" s="2" t="s">
        <v>11617</v>
      </c>
      <c r="O3131" s="2" t="s">
        <v>77</v>
      </c>
      <c r="P3131" s="2" t="s">
        <v>53</v>
      </c>
      <c r="R3131" s="3" t="s">
        <v>11618</v>
      </c>
      <c r="S3131" s="2" t="str">
        <f>VLOOKUP(A3131,Filtro1!$A$2:$T$3000,19,FALSE)</f>
        <v>#N/A</v>
      </c>
    </row>
    <row r="3132" ht="15.75" hidden="1" customHeight="1">
      <c r="A3132" s="2" t="s">
        <v>11619</v>
      </c>
      <c r="B3132" s="2" t="s">
        <v>20</v>
      </c>
      <c r="C3132" s="2">
        <v>3.0</v>
      </c>
      <c r="D3132" s="2">
        <v>2.0</v>
      </c>
      <c r="E3132" s="2">
        <v>6.0</v>
      </c>
      <c r="F3132" s="2">
        <v>5.0E8</v>
      </c>
      <c r="G3132" s="2" t="s">
        <v>35</v>
      </c>
      <c r="H3132" s="2">
        <v>121.0</v>
      </c>
      <c r="I3132" s="2">
        <v>121.0</v>
      </c>
      <c r="K3132" s="2">
        <v>1.0</v>
      </c>
      <c r="L3132" s="2" t="s">
        <v>3128</v>
      </c>
      <c r="M3132" s="2" t="s">
        <v>11620</v>
      </c>
      <c r="N3132" s="2" t="s">
        <v>11621</v>
      </c>
      <c r="O3132" s="2" t="s">
        <v>4893</v>
      </c>
      <c r="P3132" s="2" t="s">
        <v>11622</v>
      </c>
      <c r="R3132" s="3" t="s">
        <v>11623</v>
      </c>
      <c r="S3132" s="2" t="str">
        <f>VLOOKUP(A3132,Filtro1!$A$2:$T$3000,19,FALSE)</f>
        <v>#N/A</v>
      </c>
    </row>
    <row r="3133" ht="15.75" hidden="1" customHeight="1">
      <c r="A3133" s="2" t="s">
        <v>11624</v>
      </c>
      <c r="B3133" s="2" t="s">
        <v>20</v>
      </c>
      <c r="C3133" s="2">
        <v>3.0</v>
      </c>
      <c r="D3133" s="2">
        <v>2.0</v>
      </c>
      <c r="E3133" s="2">
        <v>4.0</v>
      </c>
      <c r="F3133" s="2">
        <v>5.0E8</v>
      </c>
      <c r="G3133" s="2" t="s">
        <v>35</v>
      </c>
      <c r="H3133" s="2">
        <v>91.0</v>
      </c>
      <c r="I3133" s="2">
        <v>91.0</v>
      </c>
      <c r="J3133" s="2">
        <v>319200.0</v>
      </c>
      <c r="K3133" s="2">
        <v>1.0</v>
      </c>
      <c r="L3133" s="2" t="s">
        <v>400</v>
      </c>
      <c r="M3133" s="2" t="s">
        <v>401</v>
      </c>
      <c r="N3133" s="2" t="s">
        <v>11625</v>
      </c>
      <c r="O3133" s="2" t="s">
        <v>6036</v>
      </c>
      <c r="P3133" s="2" t="s">
        <v>554</v>
      </c>
      <c r="R3133" s="3" t="s">
        <v>11626</v>
      </c>
      <c r="S3133" s="2" t="str">
        <f>VLOOKUP(A3133,Filtro1!$A$2:$T$3000,19,FALSE)</f>
        <v>#N/A</v>
      </c>
    </row>
    <row r="3134" ht="15.75" hidden="1" customHeight="1">
      <c r="A3134" s="2" t="s">
        <v>11627</v>
      </c>
      <c r="B3134" s="2" t="s">
        <v>20</v>
      </c>
      <c r="C3134" s="2">
        <v>3.0</v>
      </c>
      <c r="D3134" s="2">
        <v>3.0</v>
      </c>
      <c r="E3134" s="2">
        <v>5.0</v>
      </c>
      <c r="F3134" s="2">
        <v>5.0E8</v>
      </c>
      <c r="G3134" s="2" t="s">
        <v>21</v>
      </c>
      <c r="H3134" s="2">
        <v>115.0</v>
      </c>
      <c r="I3134" s="2">
        <v>115.0</v>
      </c>
      <c r="J3134" s="2">
        <v>258000.0</v>
      </c>
      <c r="K3134" s="2">
        <v>2.0</v>
      </c>
      <c r="L3134" s="2" t="s">
        <v>82</v>
      </c>
      <c r="M3134" s="2" t="s">
        <v>1607</v>
      </c>
      <c r="N3134" s="2" t="s">
        <v>1155</v>
      </c>
      <c r="O3134" s="2" t="s">
        <v>53</v>
      </c>
      <c r="R3134" s="3" t="s">
        <v>11628</v>
      </c>
      <c r="S3134" s="2" t="str">
        <f>VLOOKUP(A3134,Filtro1!$A$2:$T$3000,19,FALSE)</f>
        <v>#N/A</v>
      </c>
    </row>
    <row r="3135" ht="15.75" hidden="1" customHeight="1">
      <c r="A3135" s="2" t="s">
        <v>11629</v>
      </c>
      <c r="B3135" s="2" t="s">
        <v>20</v>
      </c>
      <c r="C3135" s="2">
        <v>4.0</v>
      </c>
      <c r="D3135" s="2">
        <v>2.0</v>
      </c>
      <c r="E3135" s="2">
        <v>4.0</v>
      </c>
      <c r="F3135" s="2">
        <v>5.0E8</v>
      </c>
      <c r="G3135" s="2" t="s">
        <v>21</v>
      </c>
      <c r="H3135" s="2">
        <v>136.0</v>
      </c>
      <c r="I3135" s="2">
        <v>0.0</v>
      </c>
      <c r="J3135" s="2">
        <v>90000.0</v>
      </c>
      <c r="K3135" s="2">
        <v>1.0</v>
      </c>
      <c r="L3135" s="2" t="s">
        <v>50</v>
      </c>
      <c r="M3135" s="2" t="s">
        <v>11630</v>
      </c>
      <c r="N3135" s="2" t="s">
        <v>11631</v>
      </c>
      <c r="O3135" s="2" t="s">
        <v>5425</v>
      </c>
      <c r="P3135" s="2" t="s">
        <v>316</v>
      </c>
      <c r="R3135" s="3" t="s">
        <v>11632</v>
      </c>
      <c r="S3135" s="2" t="str">
        <f>VLOOKUP(A3135,Filtro1!$A$2:$T$3000,19,FALSE)</f>
        <v>#N/A</v>
      </c>
    </row>
    <row r="3136" ht="15.75" hidden="1" customHeight="1">
      <c r="A3136" s="2" t="s">
        <v>11633</v>
      </c>
      <c r="B3136" s="2" t="s">
        <v>20</v>
      </c>
      <c r="C3136" s="2">
        <v>3.0</v>
      </c>
      <c r="D3136" s="2">
        <v>3.0</v>
      </c>
      <c r="E3136" s="2">
        <v>5.0</v>
      </c>
      <c r="F3136" s="2">
        <v>5.0E8</v>
      </c>
      <c r="G3136" s="2" t="s">
        <v>62</v>
      </c>
      <c r="H3136" s="2">
        <v>114.0</v>
      </c>
      <c r="I3136" s="2">
        <v>114.0</v>
      </c>
      <c r="J3136" s="2">
        <v>450000.0</v>
      </c>
      <c r="K3136" s="2">
        <v>2.0</v>
      </c>
      <c r="L3136" s="2" t="s">
        <v>43</v>
      </c>
      <c r="M3136" s="2" t="s">
        <v>1303</v>
      </c>
      <c r="N3136" s="2" t="s">
        <v>11634</v>
      </c>
      <c r="O3136" s="2" t="s">
        <v>1234</v>
      </c>
      <c r="P3136" s="2" t="s">
        <v>820</v>
      </c>
      <c r="R3136" s="3" t="s">
        <v>11635</v>
      </c>
      <c r="S3136" s="2" t="str">
        <f>VLOOKUP(A3136,Filtro1!$A$2:$T$3000,19,FALSE)</f>
        <v>#N/A</v>
      </c>
    </row>
    <row r="3137" ht="15.75" hidden="1" customHeight="1">
      <c r="A3137" s="2" t="s">
        <v>11636</v>
      </c>
      <c r="B3137" s="2" t="s">
        <v>20</v>
      </c>
      <c r="C3137" s="2">
        <v>3.0</v>
      </c>
      <c r="D3137" s="2">
        <v>3.0</v>
      </c>
      <c r="E3137" s="2">
        <v>4.0</v>
      </c>
      <c r="F3137" s="2">
        <v>5.0E8</v>
      </c>
      <c r="G3137" s="2" t="s">
        <v>35</v>
      </c>
      <c r="H3137" s="2">
        <v>110.0</v>
      </c>
      <c r="I3137" s="2">
        <v>110.0</v>
      </c>
      <c r="J3137" s="2">
        <v>375000.0</v>
      </c>
      <c r="K3137" s="2">
        <v>1.0</v>
      </c>
      <c r="L3137" s="2" t="s">
        <v>22</v>
      </c>
      <c r="M3137" s="2" t="s">
        <v>22</v>
      </c>
      <c r="N3137" s="2" t="s">
        <v>11637</v>
      </c>
      <c r="O3137" s="2" t="s">
        <v>11638</v>
      </c>
      <c r="P3137" s="2" t="s">
        <v>72</v>
      </c>
      <c r="R3137" s="3" t="s">
        <v>11639</v>
      </c>
      <c r="S3137" s="2" t="str">
        <f>VLOOKUP(A3137,Filtro1!$A$2:$T$3000,19,FALSE)</f>
        <v>#N/A</v>
      </c>
    </row>
    <row r="3138" ht="15.75" customHeight="1">
      <c r="A3138" s="2" t="s">
        <v>11640</v>
      </c>
      <c r="B3138" s="2" t="s">
        <v>81</v>
      </c>
      <c r="C3138" s="2">
        <v>4.0</v>
      </c>
      <c r="D3138" s="2">
        <v>3.0</v>
      </c>
      <c r="E3138" s="2">
        <v>3.0</v>
      </c>
      <c r="F3138" s="2">
        <v>4.5E8</v>
      </c>
      <c r="G3138" s="2" t="s">
        <v>62</v>
      </c>
      <c r="H3138" s="2">
        <v>110.0</v>
      </c>
      <c r="I3138" s="2">
        <v>66.0</v>
      </c>
      <c r="K3138" s="2">
        <v>2.0</v>
      </c>
      <c r="L3138" s="2" t="s">
        <v>234</v>
      </c>
      <c r="M3138" s="2" t="s">
        <v>235</v>
      </c>
      <c r="N3138" s="2" t="s">
        <v>11641</v>
      </c>
      <c r="O3138" s="2" t="s">
        <v>316</v>
      </c>
      <c r="P3138" s="2" t="s">
        <v>244</v>
      </c>
      <c r="R3138" s="3" t="s">
        <v>11642</v>
      </c>
      <c r="S3138" s="2" t="str">
        <f>VLOOKUP(A3138,Filtro1!$A$2:$T$3000,19,FALSE)</f>
        <v>NO</v>
      </c>
    </row>
    <row r="3139" ht="15.75" customHeight="1">
      <c r="A3139" s="2" t="s">
        <v>11643</v>
      </c>
      <c r="B3139" s="2" t="s">
        <v>20</v>
      </c>
      <c r="C3139" s="2">
        <v>3.0</v>
      </c>
      <c r="D3139" s="2">
        <v>3.0</v>
      </c>
      <c r="E3139" s="2">
        <v>4.0</v>
      </c>
      <c r="F3139" s="2">
        <v>4.5E8</v>
      </c>
      <c r="G3139" s="2" t="s">
        <v>62</v>
      </c>
      <c r="H3139" s="2">
        <v>110.0</v>
      </c>
      <c r="I3139" s="2">
        <v>110.0</v>
      </c>
      <c r="J3139" s="2">
        <v>367500.0</v>
      </c>
      <c r="K3139" s="2">
        <v>2.0</v>
      </c>
      <c r="L3139" s="2" t="s">
        <v>22</v>
      </c>
      <c r="M3139" s="2" t="s">
        <v>22</v>
      </c>
      <c r="N3139" s="2" t="s">
        <v>11644</v>
      </c>
      <c r="O3139" s="2" t="s">
        <v>4603</v>
      </c>
      <c r="P3139" s="2" t="s">
        <v>59</v>
      </c>
      <c r="R3139" s="3" t="s">
        <v>11645</v>
      </c>
      <c r="S3139" s="2" t="str">
        <f>VLOOKUP(A3139,Filtro1!$A$2:$T$3000,19,FALSE)</f>
        <v/>
      </c>
    </row>
    <row r="3140" ht="15.75" customHeight="1">
      <c r="A3140" s="2" t="s">
        <v>11646</v>
      </c>
      <c r="B3140" s="2" t="s">
        <v>20</v>
      </c>
      <c r="C3140" s="2">
        <v>3.0</v>
      </c>
      <c r="D3140" s="2">
        <v>3.0</v>
      </c>
      <c r="E3140" s="2">
        <v>4.0</v>
      </c>
      <c r="F3140" s="2">
        <v>4.5E8</v>
      </c>
      <c r="G3140" s="2" t="s">
        <v>62</v>
      </c>
      <c r="H3140" s="2">
        <v>110.0</v>
      </c>
      <c r="I3140" s="2">
        <v>110.0</v>
      </c>
      <c r="J3140" s="2">
        <v>499500.0</v>
      </c>
      <c r="K3140" s="2">
        <v>2.0</v>
      </c>
      <c r="L3140" s="2" t="s">
        <v>22</v>
      </c>
      <c r="M3140" s="2" t="s">
        <v>22</v>
      </c>
      <c r="N3140" s="2" t="s">
        <v>11479</v>
      </c>
      <c r="O3140" s="2" t="s">
        <v>283</v>
      </c>
      <c r="P3140" s="2" t="s">
        <v>59</v>
      </c>
      <c r="R3140" s="3" t="s">
        <v>11647</v>
      </c>
      <c r="S3140" s="2" t="str">
        <f>VLOOKUP(A3140,Filtro1!$A$2:$T$3000,19,FALSE)</f>
        <v/>
      </c>
    </row>
    <row r="3141" ht="15.75" customHeight="1">
      <c r="A3141" s="2" t="s">
        <v>11648</v>
      </c>
      <c r="B3141" s="2" t="s">
        <v>20</v>
      </c>
      <c r="C3141" s="2">
        <v>3.0</v>
      </c>
      <c r="D3141" s="2">
        <v>3.0</v>
      </c>
      <c r="E3141" s="2">
        <v>4.0</v>
      </c>
      <c r="F3141" s="2">
        <v>4.5E8</v>
      </c>
      <c r="G3141" s="2" t="s">
        <v>35</v>
      </c>
      <c r="H3141" s="2">
        <v>110.0</v>
      </c>
      <c r="I3141" s="2">
        <v>110.0</v>
      </c>
      <c r="J3141" s="2">
        <v>465300.0</v>
      </c>
      <c r="K3141" s="2">
        <v>2.0</v>
      </c>
      <c r="L3141" s="2" t="s">
        <v>22</v>
      </c>
      <c r="M3141" s="2" t="s">
        <v>22</v>
      </c>
      <c r="N3141" s="2" t="s">
        <v>11649</v>
      </c>
      <c r="O3141" s="2" t="s">
        <v>788</v>
      </c>
      <c r="P3141" s="2" t="s">
        <v>86</v>
      </c>
      <c r="R3141" s="3" t="s">
        <v>11650</v>
      </c>
      <c r="S3141" s="2" t="str">
        <f>VLOOKUP(A3141,Filtro1!$A$2:$T$3000,19,FALSE)</f>
        <v/>
      </c>
    </row>
    <row r="3142" ht="15.75" customHeight="1">
      <c r="A3142" s="2" t="s">
        <v>11651</v>
      </c>
      <c r="B3142" s="2" t="s">
        <v>20</v>
      </c>
      <c r="C3142" s="2">
        <v>3.0</v>
      </c>
      <c r="D3142" s="2">
        <v>2.0</v>
      </c>
      <c r="E3142" s="2">
        <v>4.0</v>
      </c>
      <c r="F3142" s="2">
        <v>4.63E8</v>
      </c>
      <c r="G3142" s="2" t="s">
        <v>35</v>
      </c>
      <c r="H3142" s="2">
        <v>110.0</v>
      </c>
      <c r="I3142" s="2">
        <v>101.0</v>
      </c>
      <c r="K3142" s="2">
        <v>2.0</v>
      </c>
      <c r="L3142" s="2" t="s">
        <v>100</v>
      </c>
      <c r="M3142" s="2" t="s">
        <v>11652</v>
      </c>
      <c r="N3142" s="2" t="s">
        <v>11653</v>
      </c>
      <c r="O3142" s="2" t="s">
        <v>11654</v>
      </c>
      <c r="P3142" s="2" t="s">
        <v>40</v>
      </c>
      <c r="R3142" s="3" t="s">
        <v>11655</v>
      </c>
      <c r="S3142" s="2" t="str">
        <f>VLOOKUP(A3142,Filtro1!$A$2:$T$3000,19,FALSE)</f>
        <v/>
      </c>
    </row>
    <row r="3143" ht="15.75" hidden="1" customHeight="1">
      <c r="A3143" s="2" t="s">
        <v>11656</v>
      </c>
      <c r="B3143" s="2" t="s">
        <v>20</v>
      </c>
      <c r="C3143" s="2">
        <v>3.0</v>
      </c>
      <c r="D3143" s="2">
        <v>3.0</v>
      </c>
      <c r="E3143" s="2">
        <v>5.0</v>
      </c>
      <c r="F3143" s="2">
        <v>5.0E8</v>
      </c>
      <c r="G3143" s="2" t="s">
        <v>35</v>
      </c>
      <c r="H3143" s="2">
        <v>105.0</v>
      </c>
      <c r="I3143" s="2">
        <v>105.0</v>
      </c>
      <c r="K3143" s="2">
        <v>2.0</v>
      </c>
      <c r="L3143" s="2" t="s">
        <v>43</v>
      </c>
      <c r="M3143" s="2" t="s">
        <v>3246</v>
      </c>
      <c r="N3143" s="2" t="s">
        <v>11657</v>
      </c>
      <c r="O3143" s="2" t="s">
        <v>2898</v>
      </c>
      <c r="P3143" s="2" t="s">
        <v>78</v>
      </c>
      <c r="R3143" s="3" t="s">
        <v>11658</v>
      </c>
      <c r="S3143" s="2" t="str">
        <f>VLOOKUP(A3143,Filtro1!$A$2:$T$3000,19,FALSE)</f>
        <v>#N/A</v>
      </c>
    </row>
    <row r="3144" ht="15.75" hidden="1" customHeight="1">
      <c r="A3144" s="2" t="s">
        <v>11659</v>
      </c>
      <c r="B3144" s="2" t="s">
        <v>20</v>
      </c>
      <c r="C3144" s="2">
        <v>3.0</v>
      </c>
      <c r="D3144" s="2">
        <v>2.0</v>
      </c>
      <c r="E3144" s="2">
        <v>6.0</v>
      </c>
      <c r="F3144" s="2">
        <v>5.0E8</v>
      </c>
      <c r="G3144" s="2" t="s">
        <v>62</v>
      </c>
      <c r="H3144" s="2">
        <v>100.0</v>
      </c>
      <c r="I3144" s="2">
        <v>100.0</v>
      </c>
      <c r="J3144" s="2">
        <v>448000.0</v>
      </c>
      <c r="K3144" s="2">
        <v>1.0</v>
      </c>
      <c r="L3144" s="2" t="s">
        <v>3128</v>
      </c>
      <c r="M3144" s="2" t="s">
        <v>8416</v>
      </c>
      <c r="N3144" s="2" t="s">
        <v>11660</v>
      </c>
      <c r="O3144" s="2" t="s">
        <v>32</v>
      </c>
      <c r="P3144" s="2" t="s">
        <v>53</v>
      </c>
      <c r="R3144" s="3" t="s">
        <v>11661</v>
      </c>
      <c r="S3144" s="2" t="str">
        <f>VLOOKUP(A3144,Filtro1!$A$2:$T$3000,19,FALSE)</f>
        <v>#N/A</v>
      </c>
    </row>
    <row r="3145" ht="15.75" hidden="1" customHeight="1">
      <c r="A3145" s="2" t="s">
        <v>11662</v>
      </c>
      <c r="B3145" s="2" t="s">
        <v>20</v>
      </c>
      <c r="C3145" s="2">
        <v>3.0</v>
      </c>
      <c r="D3145" s="2">
        <v>3.0</v>
      </c>
      <c r="E3145" s="2">
        <v>3.0</v>
      </c>
      <c r="F3145" s="2">
        <v>5.0E8</v>
      </c>
      <c r="G3145" s="2" t="s">
        <v>29</v>
      </c>
      <c r="H3145" s="2">
        <v>73.0</v>
      </c>
      <c r="I3145" s="2">
        <v>73.0</v>
      </c>
      <c r="J3145" s="2">
        <v>382650.0</v>
      </c>
      <c r="K3145" s="2">
        <v>1.0</v>
      </c>
      <c r="L3145" s="2" t="s">
        <v>36</v>
      </c>
      <c r="M3145" s="2" t="s">
        <v>11663</v>
      </c>
      <c r="N3145" s="2" t="s">
        <v>11664</v>
      </c>
      <c r="O3145" s="2" t="s">
        <v>3116</v>
      </c>
      <c r="P3145" s="2" t="s">
        <v>11665</v>
      </c>
      <c r="R3145" s="3" t="s">
        <v>11666</v>
      </c>
      <c r="S3145" s="2" t="str">
        <f>VLOOKUP(A3145,Filtro1!$A$2:$T$3000,19,FALSE)</f>
        <v>#N/A</v>
      </c>
    </row>
    <row r="3146" ht="15.75" hidden="1" customHeight="1">
      <c r="A3146" s="2" t="s">
        <v>11667</v>
      </c>
      <c r="B3146" s="2" t="s">
        <v>20</v>
      </c>
      <c r="C3146" s="2">
        <v>4.0</v>
      </c>
      <c r="D3146" s="2">
        <v>3.0</v>
      </c>
      <c r="E3146" s="2">
        <v>4.0</v>
      </c>
      <c r="F3146" s="2">
        <v>5.0E8</v>
      </c>
      <c r="G3146" s="2" t="s">
        <v>29</v>
      </c>
      <c r="H3146" s="2">
        <v>160.0</v>
      </c>
      <c r="I3146" s="2">
        <v>150.0</v>
      </c>
      <c r="K3146" s="2">
        <v>1.0</v>
      </c>
      <c r="L3146" s="2" t="s">
        <v>56</v>
      </c>
      <c r="M3146" s="2" t="s">
        <v>11668</v>
      </c>
      <c r="N3146" s="2" t="s">
        <v>11669</v>
      </c>
      <c r="O3146" s="2" t="s">
        <v>53</v>
      </c>
      <c r="R3146" s="3" t="s">
        <v>11670</v>
      </c>
      <c r="S3146" s="2" t="str">
        <f>VLOOKUP(A3146,Filtro1!$A$2:$T$3000,19,FALSE)</f>
        <v>#N/A</v>
      </c>
    </row>
    <row r="3147" ht="15.75" hidden="1" customHeight="1">
      <c r="A3147" s="2" t="s">
        <v>11671</v>
      </c>
      <c r="B3147" s="2" t="s">
        <v>20</v>
      </c>
      <c r="C3147" s="2">
        <v>3.0</v>
      </c>
      <c r="D3147" s="2">
        <v>2.0</v>
      </c>
      <c r="E3147" s="2">
        <v>6.0</v>
      </c>
      <c r="F3147" s="2">
        <v>5.0E8</v>
      </c>
      <c r="G3147" s="2" t="s">
        <v>62</v>
      </c>
      <c r="H3147" s="2">
        <v>105.0</v>
      </c>
      <c r="I3147" s="2">
        <v>105.0</v>
      </c>
      <c r="J3147" s="2">
        <v>460000.0</v>
      </c>
      <c r="K3147" s="2">
        <v>1.0</v>
      </c>
      <c r="L3147" s="2" t="s">
        <v>3128</v>
      </c>
      <c r="M3147" s="2" t="s">
        <v>11013</v>
      </c>
      <c r="N3147" s="2" t="s">
        <v>11672</v>
      </c>
      <c r="O3147" s="2" t="s">
        <v>2263</v>
      </c>
      <c r="P3147" s="2" t="s">
        <v>290</v>
      </c>
      <c r="R3147" s="3" t="s">
        <v>11673</v>
      </c>
      <c r="S3147" s="2" t="str">
        <f>VLOOKUP(A3147,Filtro1!$A$2:$T$3000,19,FALSE)</f>
        <v>#N/A</v>
      </c>
    </row>
    <row r="3148" ht="15.75" customHeight="1">
      <c r="A3148" s="2" t="s">
        <v>11674</v>
      </c>
      <c r="B3148" s="2" t="s">
        <v>20</v>
      </c>
      <c r="C3148" s="2">
        <v>3.0</v>
      </c>
      <c r="D3148" s="2">
        <v>3.0</v>
      </c>
      <c r="E3148" s="2">
        <v>4.0</v>
      </c>
      <c r="F3148" s="2">
        <v>4.6E8</v>
      </c>
      <c r="G3148" s="2" t="s">
        <v>21</v>
      </c>
      <c r="H3148" s="2">
        <v>110.0</v>
      </c>
      <c r="I3148" s="2">
        <v>110.0</v>
      </c>
      <c r="J3148" s="2">
        <v>400000.0</v>
      </c>
      <c r="K3148" s="2">
        <v>2.0</v>
      </c>
      <c r="L3148" s="2" t="s">
        <v>100</v>
      </c>
      <c r="M3148" s="2" t="s">
        <v>11675</v>
      </c>
      <c r="N3148" s="2" t="s">
        <v>11676</v>
      </c>
      <c r="O3148" s="2" t="s">
        <v>142</v>
      </c>
      <c r="P3148" s="2" t="s">
        <v>40</v>
      </c>
      <c r="R3148" s="3" t="s">
        <v>11677</v>
      </c>
      <c r="S3148" s="2" t="str">
        <f>VLOOKUP(A3148,Filtro1!$A$2:$T$3000,19,FALSE)</f>
        <v>NO</v>
      </c>
    </row>
    <row r="3149" ht="15.75" hidden="1" customHeight="1">
      <c r="A3149" s="2" t="s">
        <v>11678</v>
      </c>
      <c r="B3149" s="2" t="s">
        <v>20</v>
      </c>
      <c r="C3149" s="2">
        <v>3.0</v>
      </c>
      <c r="D3149" s="2">
        <v>3.0</v>
      </c>
      <c r="E3149" s="2">
        <v>5.0</v>
      </c>
      <c r="F3149" s="2">
        <v>5.0E8</v>
      </c>
      <c r="G3149" s="2" t="s">
        <v>29</v>
      </c>
      <c r="H3149" s="2">
        <v>99.21</v>
      </c>
      <c r="I3149" s="2">
        <v>85.26</v>
      </c>
      <c r="J3149" s="2">
        <v>280000.0</v>
      </c>
      <c r="K3149" s="2">
        <v>1.0</v>
      </c>
      <c r="L3149" s="2" t="s">
        <v>82</v>
      </c>
      <c r="M3149" s="2" t="s">
        <v>422</v>
      </c>
      <c r="N3149" s="2" t="s">
        <v>11679</v>
      </c>
      <c r="O3149" s="2" t="s">
        <v>11680</v>
      </c>
      <c r="P3149" s="2" t="s">
        <v>842</v>
      </c>
      <c r="R3149" s="3" t="s">
        <v>11681</v>
      </c>
      <c r="S3149" s="2" t="str">
        <f>VLOOKUP(A3149,Filtro1!$A$2:$T$3000,19,FALSE)</f>
        <v>#N/A</v>
      </c>
    </row>
    <row r="3150" ht="15.75" hidden="1" customHeight="1">
      <c r="A3150" s="2" t="s">
        <v>11682</v>
      </c>
      <c r="B3150" s="2" t="s">
        <v>20</v>
      </c>
      <c r="C3150" s="2">
        <v>3.0</v>
      </c>
      <c r="D3150" s="2">
        <v>2.0</v>
      </c>
      <c r="E3150" s="2">
        <v>6.0</v>
      </c>
      <c r="F3150" s="2">
        <v>5.0E8</v>
      </c>
      <c r="G3150" s="2" t="s">
        <v>62</v>
      </c>
      <c r="H3150" s="2">
        <v>104.15</v>
      </c>
      <c r="I3150" s="2">
        <v>104.0</v>
      </c>
      <c r="J3150" s="2">
        <v>384000.0</v>
      </c>
      <c r="K3150" s="2">
        <v>2.0</v>
      </c>
      <c r="L3150" s="2" t="s">
        <v>3258</v>
      </c>
      <c r="M3150" s="2" t="s">
        <v>3259</v>
      </c>
      <c r="N3150" s="2" t="s">
        <v>11683</v>
      </c>
      <c r="O3150" s="2" t="s">
        <v>11684</v>
      </c>
      <c r="P3150" s="2" t="s">
        <v>3121</v>
      </c>
      <c r="R3150" s="3" t="s">
        <v>11685</v>
      </c>
      <c r="S3150" s="2" t="str">
        <f>VLOOKUP(A3150,Filtro1!$A$2:$T$3000,19,FALSE)</f>
        <v>#N/A</v>
      </c>
    </row>
    <row r="3151" ht="15.75" customHeight="1">
      <c r="A3151" s="2" t="s">
        <v>11686</v>
      </c>
      <c r="B3151" s="2" t="s">
        <v>20</v>
      </c>
      <c r="C3151" s="2">
        <v>3.0</v>
      </c>
      <c r="D3151" s="2">
        <v>3.0</v>
      </c>
      <c r="E3151" s="2">
        <v>4.0</v>
      </c>
      <c r="F3151" s="2">
        <v>4.7E8</v>
      </c>
      <c r="G3151" s="2" t="s">
        <v>312</v>
      </c>
      <c r="H3151" s="2">
        <v>110.0</v>
      </c>
      <c r="I3151" s="2">
        <v>110.0</v>
      </c>
      <c r="J3151" s="2">
        <v>370000.0</v>
      </c>
      <c r="K3151" s="2">
        <v>2.0</v>
      </c>
      <c r="L3151" s="2" t="s">
        <v>22</v>
      </c>
      <c r="M3151" s="2" t="s">
        <v>22</v>
      </c>
      <c r="N3151" s="2" t="s">
        <v>11687</v>
      </c>
      <c r="O3151" s="2" t="s">
        <v>11688</v>
      </c>
      <c r="P3151" s="2" t="s">
        <v>1542</v>
      </c>
      <c r="R3151" s="3" t="s">
        <v>11689</v>
      </c>
      <c r="S3151" s="2" t="str">
        <f>VLOOKUP(A3151,Filtro1!$A$2:$T$3000,19,FALSE)</f>
        <v/>
      </c>
    </row>
    <row r="3152" ht="15.75" customHeight="1">
      <c r="A3152" s="2" t="s">
        <v>11690</v>
      </c>
      <c r="B3152" s="2" t="s">
        <v>81</v>
      </c>
      <c r="C3152" s="2">
        <v>3.0</v>
      </c>
      <c r="D3152" s="2">
        <v>2.0</v>
      </c>
      <c r="E3152" s="2">
        <v>4.0</v>
      </c>
      <c r="F3152" s="2">
        <v>4.7E8</v>
      </c>
      <c r="G3152" s="2" t="s">
        <v>35</v>
      </c>
      <c r="H3152" s="2">
        <v>110.0</v>
      </c>
      <c r="I3152" s="2">
        <v>110.0</v>
      </c>
      <c r="J3152" s="2">
        <v>300000.0</v>
      </c>
      <c r="K3152" s="2">
        <v>2.0</v>
      </c>
      <c r="L3152" s="2" t="s">
        <v>82</v>
      </c>
      <c r="M3152" s="2" t="s">
        <v>376</v>
      </c>
      <c r="N3152" s="2" t="s">
        <v>530</v>
      </c>
      <c r="O3152" s="2" t="s">
        <v>11691</v>
      </c>
      <c r="P3152" s="2" t="s">
        <v>53</v>
      </c>
      <c r="R3152" s="3" t="s">
        <v>11692</v>
      </c>
      <c r="S3152" s="2" t="str">
        <f>VLOOKUP(A3152,Filtro1!$A$2:$T$3000,19,FALSE)</f>
        <v/>
      </c>
    </row>
    <row r="3153" ht="15.75" hidden="1" customHeight="1">
      <c r="A3153" s="2" t="s">
        <v>11693</v>
      </c>
      <c r="B3153" s="2" t="s">
        <v>20</v>
      </c>
      <c r="C3153" s="2">
        <v>3.0</v>
      </c>
      <c r="D3153" s="2">
        <v>3.0</v>
      </c>
      <c r="E3153" s="2">
        <v>6.0</v>
      </c>
      <c r="F3153" s="2">
        <v>5.0E8</v>
      </c>
      <c r="G3153" s="2" t="s">
        <v>62</v>
      </c>
      <c r="H3153" s="2">
        <v>101.3</v>
      </c>
      <c r="I3153" s="2">
        <v>101.0</v>
      </c>
      <c r="K3153" s="2">
        <v>1.0</v>
      </c>
      <c r="L3153" s="2" t="s">
        <v>3128</v>
      </c>
      <c r="M3153" s="2" t="s">
        <v>11694</v>
      </c>
      <c r="N3153" s="2" t="s">
        <v>11695</v>
      </c>
      <c r="O3153" s="2" t="s">
        <v>629</v>
      </c>
      <c r="P3153" s="2" t="s">
        <v>4614</v>
      </c>
      <c r="R3153" s="3" t="s">
        <v>11696</v>
      </c>
      <c r="S3153" s="2" t="str">
        <f>VLOOKUP(A3153,Filtro1!$A$2:$T$3000,19,FALSE)</f>
        <v>#N/A</v>
      </c>
    </row>
    <row r="3154" ht="15.75" hidden="1" customHeight="1">
      <c r="A3154" s="2" t="s">
        <v>11697</v>
      </c>
      <c r="B3154" s="2" t="s">
        <v>20</v>
      </c>
      <c r="C3154" s="2">
        <v>3.0</v>
      </c>
      <c r="D3154" s="2">
        <v>3.0</v>
      </c>
      <c r="E3154" s="2">
        <v>4.0</v>
      </c>
      <c r="F3154" s="2">
        <v>5.0E8</v>
      </c>
      <c r="G3154" s="2" t="s">
        <v>35</v>
      </c>
      <c r="H3154" s="2">
        <v>104.5</v>
      </c>
      <c r="I3154" s="2">
        <v>104.5</v>
      </c>
      <c r="K3154" s="2">
        <v>1.0</v>
      </c>
      <c r="L3154" s="2" t="s">
        <v>22</v>
      </c>
      <c r="M3154" s="2" t="s">
        <v>11698</v>
      </c>
      <c r="N3154" s="2" t="s">
        <v>959</v>
      </c>
      <c r="O3154" s="2" t="s">
        <v>5597</v>
      </c>
      <c r="P3154" s="2" t="s">
        <v>1591</v>
      </c>
      <c r="R3154" s="3" t="s">
        <v>11699</v>
      </c>
      <c r="S3154" s="2" t="str">
        <f>VLOOKUP(A3154,Filtro1!$A$2:$T$3000,19,FALSE)</f>
        <v>#N/A</v>
      </c>
    </row>
    <row r="3155" ht="15.75" customHeight="1">
      <c r="A3155" s="2" t="s">
        <v>11700</v>
      </c>
      <c r="B3155" s="2" t="s">
        <v>20</v>
      </c>
      <c r="C3155" s="2">
        <v>3.0</v>
      </c>
      <c r="D3155" s="2">
        <v>2.0</v>
      </c>
      <c r="E3155" s="2">
        <v>4.0</v>
      </c>
      <c r="F3155" s="2">
        <v>4.8E8</v>
      </c>
      <c r="G3155" s="2" t="s">
        <v>21</v>
      </c>
      <c r="H3155" s="2">
        <v>110.0</v>
      </c>
      <c r="I3155" s="2">
        <v>110.0</v>
      </c>
      <c r="J3155" s="2">
        <v>509000.0</v>
      </c>
      <c r="K3155" s="2">
        <v>2.0</v>
      </c>
      <c r="L3155" s="2" t="s">
        <v>22</v>
      </c>
      <c r="M3155" s="2" t="s">
        <v>22</v>
      </c>
      <c r="N3155" s="2" t="s">
        <v>11701</v>
      </c>
      <c r="O3155" s="2" t="s">
        <v>7091</v>
      </c>
      <c r="P3155" s="2" t="s">
        <v>290</v>
      </c>
      <c r="R3155" s="3" t="s">
        <v>11702</v>
      </c>
      <c r="S3155" s="2" t="str">
        <f>VLOOKUP(A3155,Filtro1!$A$2:$T$3000,19,FALSE)</f>
        <v/>
      </c>
    </row>
    <row r="3156" ht="15.75" hidden="1" customHeight="1">
      <c r="A3156" s="2" t="s">
        <v>11703</v>
      </c>
      <c r="B3156" s="2" t="s">
        <v>20</v>
      </c>
      <c r="C3156" s="2">
        <v>3.0</v>
      </c>
      <c r="D3156" s="2">
        <v>2.0</v>
      </c>
      <c r="E3156" s="2">
        <v>4.0</v>
      </c>
      <c r="F3156" s="2">
        <v>5.0E8</v>
      </c>
      <c r="G3156" s="2" t="s">
        <v>35</v>
      </c>
      <c r="H3156" s="2">
        <v>89.0</v>
      </c>
      <c r="I3156" s="2">
        <v>0.0</v>
      </c>
      <c r="J3156" s="2">
        <v>235000.0</v>
      </c>
      <c r="K3156" s="2">
        <v>1.0</v>
      </c>
      <c r="L3156" s="2" t="s">
        <v>56</v>
      </c>
      <c r="M3156" s="2" t="s">
        <v>475</v>
      </c>
      <c r="N3156" s="2" t="s">
        <v>11704</v>
      </c>
      <c r="O3156" s="2" t="s">
        <v>163</v>
      </c>
      <c r="P3156" s="2" t="s">
        <v>47</v>
      </c>
      <c r="R3156" s="3" t="s">
        <v>11705</v>
      </c>
      <c r="S3156" s="2" t="str">
        <f>VLOOKUP(A3156,Filtro1!$A$2:$T$3000,19,FALSE)</f>
        <v>#N/A</v>
      </c>
    </row>
    <row r="3157" ht="15.75" customHeight="1">
      <c r="A3157" s="2" t="s">
        <v>11706</v>
      </c>
      <c r="B3157" s="2" t="s">
        <v>20</v>
      </c>
      <c r="C3157" s="2">
        <v>3.0</v>
      </c>
      <c r="D3157" s="2">
        <v>2.0</v>
      </c>
      <c r="E3157" s="2">
        <v>4.0</v>
      </c>
      <c r="F3157" s="2">
        <v>4.8E8</v>
      </c>
      <c r="G3157" s="2" t="s">
        <v>35</v>
      </c>
      <c r="H3157" s="2">
        <v>110.0</v>
      </c>
      <c r="I3157" s="2">
        <v>104.0</v>
      </c>
      <c r="K3157" s="2">
        <v>2.0</v>
      </c>
      <c r="L3157" s="2" t="s">
        <v>22</v>
      </c>
      <c r="M3157" s="2" t="s">
        <v>1034</v>
      </c>
      <c r="N3157" s="2" t="s">
        <v>11707</v>
      </c>
      <c r="O3157" s="2" t="s">
        <v>142</v>
      </c>
      <c r="P3157" s="2" t="s">
        <v>169</v>
      </c>
      <c r="R3157" s="3" t="s">
        <v>11708</v>
      </c>
      <c r="S3157" s="2" t="str">
        <f>VLOOKUP(A3157,Filtro1!$A$2:$T$3000,19,FALSE)</f>
        <v/>
      </c>
    </row>
    <row r="3158" ht="15.75" hidden="1" customHeight="1">
      <c r="A3158" s="2" t="s">
        <v>11709</v>
      </c>
      <c r="B3158" s="2" t="s">
        <v>20</v>
      </c>
      <c r="C3158" s="2">
        <v>3.0</v>
      </c>
      <c r="D3158" s="2">
        <v>2.0</v>
      </c>
      <c r="E3158" s="2">
        <v>5.0</v>
      </c>
      <c r="F3158" s="2">
        <v>5.0E8</v>
      </c>
      <c r="G3158" s="2" t="s">
        <v>35</v>
      </c>
      <c r="H3158" s="2">
        <v>93.0</v>
      </c>
      <c r="I3158" s="2">
        <v>93.0</v>
      </c>
      <c r="J3158" s="2">
        <v>480000.0</v>
      </c>
      <c r="K3158" s="2">
        <v>1.0</v>
      </c>
      <c r="L3158" s="2" t="s">
        <v>5694</v>
      </c>
      <c r="M3158" s="2" t="s">
        <v>3246</v>
      </c>
      <c r="N3158" s="2" t="s">
        <v>11710</v>
      </c>
      <c r="O3158" s="2" t="s">
        <v>11711</v>
      </c>
      <c r="P3158" s="2" t="s">
        <v>40</v>
      </c>
      <c r="R3158" s="3" t="s">
        <v>11712</v>
      </c>
      <c r="S3158" s="2" t="str">
        <f>VLOOKUP(A3158,Filtro1!$A$2:$T$3000,19,FALSE)</f>
        <v>#N/A</v>
      </c>
    </row>
    <row r="3159" ht="15.75" hidden="1" customHeight="1">
      <c r="A3159" s="2" t="s">
        <v>11713</v>
      </c>
      <c r="B3159" s="2" t="s">
        <v>20</v>
      </c>
      <c r="C3159" s="2">
        <v>3.0</v>
      </c>
      <c r="D3159" s="2">
        <v>2.0</v>
      </c>
      <c r="E3159" s="2">
        <v>4.0</v>
      </c>
      <c r="F3159" s="2">
        <v>5.0E8</v>
      </c>
      <c r="G3159" s="2" t="s">
        <v>29</v>
      </c>
      <c r="H3159" s="2">
        <v>96.0</v>
      </c>
      <c r="I3159" s="2">
        <v>96.0</v>
      </c>
      <c r="J3159" s="2">
        <v>215000.0</v>
      </c>
      <c r="K3159" s="2">
        <v>1.0</v>
      </c>
      <c r="L3159" s="2" t="s">
        <v>127</v>
      </c>
      <c r="M3159" s="2" t="s">
        <v>187</v>
      </c>
      <c r="N3159" s="2" t="s">
        <v>11714</v>
      </c>
      <c r="O3159" s="2" t="s">
        <v>10083</v>
      </c>
      <c r="P3159" s="2" t="s">
        <v>789</v>
      </c>
      <c r="R3159" s="3" t="s">
        <v>11715</v>
      </c>
      <c r="S3159" s="2" t="str">
        <f>VLOOKUP(A3159,Filtro1!$A$2:$T$3000,19,FALSE)</f>
        <v>#N/A</v>
      </c>
    </row>
    <row r="3160" ht="15.75" hidden="1" customHeight="1">
      <c r="A3160" s="2" t="s">
        <v>11716</v>
      </c>
      <c r="B3160" s="2" t="s">
        <v>20</v>
      </c>
      <c r="C3160" s="2">
        <v>3.0</v>
      </c>
      <c r="D3160" s="2">
        <v>2.0</v>
      </c>
      <c r="E3160" s="2">
        <v>6.0</v>
      </c>
      <c r="F3160" s="2">
        <v>5.0E8</v>
      </c>
      <c r="G3160" s="2" t="s">
        <v>21</v>
      </c>
      <c r="H3160" s="2">
        <v>86.53</v>
      </c>
      <c r="I3160" s="2">
        <v>77.98</v>
      </c>
      <c r="J3160" s="2">
        <v>310000.0</v>
      </c>
      <c r="K3160" s="2">
        <v>1.0</v>
      </c>
      <c r="L3160" s="2" t="s">
        <v>1065</v>
      </c>
      <c r="M3160" s="2" t="s">
        <v>939</v>
      </c>
      <c r="N3160" s="2" t="s">
        <v>11717</v>
      </c>
      <c r="O3160" s="2" t="s">
        <v>10870</v>
      </c>
      <c r="P3160" s="2" t="s">
        <v>1384</v>
      </c>
      <c r="R3160" s="3" t="s">
        <v>11718</v>
      </c>
      <c r="S3160" s="2" t="str">
        <f>VLOOKUP(A3160,Filtro1!$A$2:$T$3000,19,FALSE)</f>
        <v>#N/A</v>
      </c>
    </row>
    <row r="3161" ht="15.75" hidden="1" customHeight="1">
      <c r="A3161" s="2" t="s">
        <v>11719</v>
      </c>
      <c r="B3161" s="2" t="s">
        <v>20</v>
      </c>
      <c r="C3161" s="2">
        <v>3.0</v>
      </c>
      <c r="D3161" s="2">
        <v>3.0</v>
      </c>
      <c r="E3161" s="2">
        <v>6.0</v>
      </c>
      <c r="F3161" s="2">
        <v>5.0E8</v>
      </c>
      <c r="G3161" s="2" t="s">
        <v>62</v>
      </c>
      <c r="H3161" s="2">
        <v>109.0</v>
      </c>
      <c r="I3161" s="2">
        <v>109.0</v>
      </c>
      <c r="J3161" s="2">
        <v>445000.0</v>
      </c>
      <c r="K3161" s="2">
        <v>1.0</v>
      </c>
      <c r="L3161" s="2" t="s">
        <v>7809</v>
      </c>
      <c r="M3161" s="2" t="s">
        <v>3129</v>
      </c>
      <c r="N3161" s="2" t="s">
        <v>11720</v>
      </c>
      <c r="O3161" s="2" t="s">
        <v>516</v>
      </c>
      <c r="P3161" s="2" t="s">
        <v>11361</v>
      </c>
      <c r="R3161" s="3" t="s">
        <v>11721</v>
      </c>
      <c r="S3161" s="2" t="str">
        <f>VLOOKUP(A3161,Filtro1!$A$2:$T$3000,19,FALSE)</f>
        <v>#N/A</v>
      </c>
    </row>
    <row r="3162" ht="15.75" hidden="1" customHeight="1">
      <c r="A3162" s="2" t="s">
        <v>11722</v>
      </c>
      <c r="B3162" s="2" t="s">
        <v>20</v>
      </c>
      <c r="C3162" s="2">
        <v>3.0</v>
      </c>
      <c r="D3162" s="2">
        <v>3.0</v>
      </c>
      <c r="E3162" s="2">
        <v>5.0</v>
      </c>
      <c r="F3162" s="2">
        <v>5.0E8</v>
      </c>
      <c r="G3162" s="2" t="s">
        <v>35</v>
      </c>
      <c r="H3162" s="2">
        <v>118.0</v>
      </c>
      <c r="I3162" s="2">
        <v>0.0</v>
      </c>
      <c r="J3162" s="2">
        <v>500000.0</v>
      </c>
      <c r="K3162" s="2">
        <v>1.0</v>
      </c>
      <c r="L3162" s="2" t="s">
        <v>43</v>
      </c>
      <c r="M3162" s="2" t="s">
        <v>3988</v>
      </c>
      <c r="N3162" s="2" t="s">
        <v>11723</v>
      </c>
      <c r="O3162" s="2" t="s">
        <v>3116</v>
      </c>
      <c r="P3162" s="2" t="s">
        <v>32</v>
      </c>
      <c r="R3162" s="3" t="s">
        <v>11724</v>
      </c>
      <c r="S3162" s="2" t="str">
        <f>VLOOKUP(A3162,Filtro1!$A$2:$T$3000,19,FALSE)</f>
        <v>#N/A</v>
      </c>
    </row>
    <row r="3163" ht="15.75" hidden="1" customHeight="1">
      <c r="A3163" s="2" t="s">
        <v>11725</v>
      </c>
      <c r="B3163" s="2" t="s">
        <v>20</v>
      </c>
      <c r="C3163" s="2">
        <v>3.0</v>
      </c>
      <c r="D3163" s="2">
        <v>3.0</v>
      </c>
      <c r="E3163" s="2">
        <v>5.0</v>
      </c>
      <c r="F3163" s="2">
        <v>5.0E8</v>
      </c>
      <c r="G3163" s="2" t="s">
        <v>62</v>
      </c>
      <c r="H3163" s="2">
        <v>104.0</v>
      </c>
      <c r="I3163" s="2">
        <v>100.0</v>
      </c>
      <c r="J3163" s="2">
        <v>500000.0</v>
      </c>
      <c r="K3163" s="2">
        <v>1.0</v>
      </c>
      <c r="L3163" s="2" t="s">
        <v>3128</v>
      </c>
      <c r="M3163" s="2" t="s">
        <v>3732</v>
      </c>
      <c r="N3163" s="2" t="s">
        <v>11726</v>
      </c>
      <c r="O3163" s="2" t="s">
        <v>516</v>
      </c>
      <c r="P3163" s="2" t="s">
        <v>53</v>
      </c>
      <c r="R3163" s="3" t="s">
        <v>11727</v>
      </c>
      <c r="S3163" s="2" t="str">
        <f>VLOOKUP(A3163,Filtro1!$A$2:$T$3000,19,FALSE)</f>
        <v>#N/A</v>
      </c>
    </row>
    <row r="3164" ht="15.75" hidden="1" customHeight="1">
      <c r="A3164" s="2" t="s">
        <v>11728</v>
      </c>
      <c r="B3164" s="2" t="s">
        <v>81</v>
      </c>
      <c r="C3164" s="2">
        <v>3.0</v>
      </c>
      <c r="D3164" s="2">
        <v>3.0</v>
      </c>
      <c r="E3164" s="2">
        <v>5.0</v>
      </c>
      <c r="F3164" s="2">
        <v>5.0E8</v>
      </c>
      <c r="G3164" s="2" t="s">
        <v>35</v>
      </c>
      <c r="H3164" s="2">
        <v>100.0</v>
      </c>
      <c r="I3164" s="2">
        <v>98.0</v>
      </c>
      <c r="J3164" s="2">
        <v>285000.0</v>
      </c>
      <c r="K3164" s="2">
        <v>1.0</v>
      </c>
      <c r="L3164" s="2" t="s">
        <v>100</v>
      </c>
      <c r="M3164" s="2" t="s">
        <v>4065</v>
      </c>
      <c r="N3164" s="2" t="s">
        <v>11729</v>
      </c>
      <c r="O3164" s="2" t="s">
        <v>11730</v>
      </c>
      <c r="P3164" s="2" t="s">
        <v>1343</v>
      </c>
      <c r="R3164" s="3" t="s">
        <v>11731</v>
      </c>
      <c r="S3164" s="2" t="str">
        <f>VLOOKUP(A3164,Filtro1!$A$2:$T$3000,19,FALSE)</f>
        <v>#N/A</v>
      </c>
    </row>
    <row r="3165" ht="15.75" hidden="1" customHeight="1">
      <c r="A3165" s="2" t="s">
        <v>11732</v>
      </c>
      <c r="B3165" s="2" t="s">
        <v>20</v>
      </c>
      <c r="C3165" s="2">
        <v>3.0</v>
      </c>
      <c r="D3165" s="2">
        <v>2.0</v>
      </c>
      <c r="E3165" s="2">
        <v>4.0</v>
      </c>
      <c r="F3165" s="2">
        <v>5.0E8</v>
      </c>
      <c r="G3165" s="2" t="s">
        <v>29</v>
      </c>
      <c r="H3165" s="2">
        <v>71.0</v>
      </c>
      <c r="I3165" s="2">
        <v>71.0</v>
      </c>
      <c r="J3165" s="2">
        <v>150000.0</v>
      </c>
      <c r="K3165" s="2">
        <v>1.0</v>
      </c>
      <c r="L3165" s="2" t="s">
        <v>75</v>
      </c>
      <c r="M3165" s="2" t="s">
        <v>75</v>
      </c>
      <c r="N3165" s="2" t="s">
        <v>1155</v>
      </c>
      <c r="O3165" s="2" t="s">
        <v>53</v>
      </c>
      <c r="R3165" s="3" t="s">
        <v>11733</v>
      </c>
      <c r="S3165" s="2" t="str">
        <f>VLOOKUP(A3165,Filtro1!$A$2:$T$3000,19,FALSE)</f>
        <v>#N/A</v>
      </c>
    </row>
    <row r="3166" ht="15.75" hidden="1" customHeight="1">
      <c r="A3166" s="2" t="s">
        <v>11734</v>
      </c>
      <c r="B3166" s="2" t="s">
        <v>20</v>
      </c>
      <c r="C3166" s="2">
        <v>3.0</v>
      </c>
      <c r="D3166" s="2">
        <v>3.0</v>
      </c>
      <c r="E3166" s="2">
        <v>4.0</v>
      </c>
      <c r="F3166" s="2">
        <v>5.04E8</v>
      </c>
      <c r="G3166" s="2" t="s">
        <v>62</v>
      </c>
      <c r="H3166" s="2">
        <v>126.0</v>
      </c>
      <c r="I3166" s="2">
        <v>126.0</v>
      </c>
      <c r="J3166" s="2">
        <v>495000.0</v>
      </c>
      <c r="K3166" s="2">
        <v>1.0</v>
      </c>
      <c r="L3166" s="2" t="s">
        <v>7055</v>
      </c>
      <c r="M3166" s="2" t="s">
        <v>11735</v>
      </c>
      <c r="N3166" s="2" t="s">
        <v>11736</v>
      </c>
      <c r="O3166" s="2" t="s">
        <v>3834</v>
      </c>
      <c r="P3166" s="2" t="s">
        <v>290</v>
      </c>
      <c r="R3166" s="3" t="s">
        <v>11737</v>
      </c>
      <c r="S3166" s="2" t="str">
        <f>VLOOKUP(A3166,Filtro1!$A$2:$T$3000,19,FALSE)</f>
        <v>#N/A</v>
      </c>
    </row>
    <row r="3167" ht="15.75" hidden="1" customHeight="1">
      <c r="A3167" s="2" t="s">
        <v>11738</v>
      </c>
      <c r="B3167" s="2" t="s">
        <v>20</v>
      </c>
      <c r="C3167" s="2">
        <v>3.0</v>
      </c>
      <c r="D3167" s="2">
        <v>2.0</v>
      </c>
      <c r="E3167" s="2">
        <v>4.0</v>
      </c>
      <c r="F3167" s="2">
        <v>5.1E8</v>
      </c>
      <c r="G3167" s="2" t="s">
        <v>21</v>
      </c>
      <c r="H3167" s="2">
        <v>116.0</v>
      </c>
      <c r="I3167" s="2">
        <v>116.0</v>
      </c>
      <c r="J3167" s="2">
        <v>350000.0</v>
      </c>
      <c r="K3167" s="2">
        <v>1.0</v>
      </c>
      <c r="L3167" s="2" t="s">
        <v>82</v>
      </c>
      <c r="M3167" s="2" t="s">
        <v>11739</v>
      </c>
      <c r="N3167" s="2" t="s">
        <v>11740</v>
      </c>
      <c r="O3167" s="2" t="s">
        <v>11741</v>
      </c>
      <c r="P3167" s="2" t="s">
        <v>47</v>
      </c>
      <c r="R3167" s="3" t="s">
        <v>11742</v>
      </c>
      <c r="S3167" s="2" t="str">
        <f>VLOOKUP(A3167,Filtro1!$A$2:$T$3000,19,FALSE)</f>
        <v>#N/A</v>
      </c>
    </row>
    <row r="3168" ht="15.75" customHeight="1">
      <c r="A3168" s="2" t="s">
        <v>11743</v>
      </c>
      <c r="B3168" s="2" t="s">
        <v>20</v>
      </c>
      <c r="C3168" s="2">
        <v>3.0</v>
      </c>
      <c r="D3168" s="2">
        <v>3.0</v>
      </c>
      <c r="E3168" s="2">
        <v>4.0</v>
      </c>
      <c r="F3168" s="2">
        <v>4.9E8</v>
      </c>
      <c r="G3168" s="2" t="s">
        <v>29</v>
      </c>
      <c r="H3168" s="2">
        <v>110.0</v>
      </c>
      <c r="I3168" s="2">
        <v>110.0</v>
      </c>
      <c r="J3168" s="2">
        <v>330000.0</v>
      </c>
      <c r="K3168" s="2">
        <v>2.0</v>
      </c>
      <c r="L3168" s="2" t="s">
        <v>100</v>
      </c>
      <c r="M3168" s="2" t="s">
        <v>11744</v>
      </c>
      <c r="N3168" s="2" t="s">
        <v>11745</v>
      </c>
      <c r="O3168" s="2" t="s">
        <v>3405</v>
      </c>
      <c r="P3168" s="2" t="s">
        <v>72</v>
      </c>
      <c r="R3168" s="3" t="s">
        <v>11746</v>
      </c>
      <c r="S3168" s="2" t="str">
        <f>VLOOKUP(A3168,Filtro1!$A$2:$T$3000,19,FALSE)</f>
        <v/>
      </c>
    </row>
    <row r="3169" ht="15.75" hidden="1" customHeight="1">
      <c r="A3169" s="2" t="s">
        <v>11747</v>
      </c>
      <c r="B3169" s="2" t="s">
        <v>20</v>
      </c>
      <c r="C3169" s="2">
        <v>3.0</v>
      </c>
      <c r="D3169" s="2">
        <v>3.0</v>
      </c>
      <c r="E3169" s="2">
        <v>4.0</v>
      </c>
      <c r="F3169" s="2">
        <v>5.04E8</v>
      </c>
      <c r="G3169" s="2" t="s">
        <v>312</v>
      </c>
      <c r="H3169" s="2">
        <v>126.0</v>
      </c>
      <c r="I3169" s="2">
        <v>126.0</v>
      </c>
      <c r="J3169" s="2">
        <v>495000.0</v>
      </c>
      <c r="K3169" s="2">
        <v>1.0</v>
      </c>
      <c r="L3169" s="2" t="s">
        <v>22</v>
      </c>
      <c r="M3169" s="2" t="s">
        <v>22</v>
      </c>
      <c r="N3169" s="2" t="s">
        <v>11748</v>
      </c>
      <c r="O3169" s="2" t="s">
        <v>32</v>
      </c>
      <c r="P3169" s="2" t="s">
        <v>630</v>
      </c>
      <c r="R3169" s="3" t="s">
        <v>11749</v>
      </c>
      <c r="S3169" s="2" t="str">
        <f>VLOOKUP(A3169,Filtro1!$A$2:$T$3000,19,FALSE)</f>
        <v>#N/A</v>
      </c>
    </row>
    <row r="3170" ht="15.75" customHeight="1">
      <c r="A3170" s="2" t="s">
        <v>11750</v>
      </c>
      <c r="B3170" s="2" t="s">
        <v>20</v>
      </c>
      <c r="C3170" s="2">
        <v>3.0</v>
      </c>
      <c r="D3170" s="2">
        <v>3.0</v>
      </c>
      <c r="E3170" s="2">
        <v>4.0</v>
      </c>
      <c r="F3170" s="2">
        <v>4.9E8</v>
      </c>
      <c r="G3170" s="2" t="s">
        <v>21</v>
      </c>
      <c r="H3170" s="2">
        <v>110.0</v>
      </c>
      <c r="I3170" s="2">
        <v>100.0</v>
      </c>
      <c r="J3170" s="2">
        <v>372000.0</v>
      </c>
      <c r="K3170" s="2">
        <v>2.0</v>
      </c>
      <c r="L3170" s="2" t="s">
        <v>22</v>
      </c>
      <c r="M3170" s="2" t="s">
        <v>11751</v>
      </c>
      <c r="N3170" s="2" t="s">
        <v>11752</v>
      </c>
      <c r="O3170" s="2" t="s">
        <v>11753</v>
      </c>
      <c r="P3170" s="2" t="s">
        <v>11754</v>
      </c>
      <c r="R3170" s="3" t="s">
        <v>11755</v>
      </c>
      <c r="S3170" s="2" t="str">
        <f>VLOOKUP(A3170,Filtro1!$A$2:$T$3000,19,FALSE)</f>
        <v/>
      </c>
    </row>
    <row r="3171" ht="15.75" hidden="1" customHeight="1">
      <c r="A3171" s="2" t="s">
        <v>11756</v>
      </c>
      <c r="B3171" s="2" t="s">
        <v>20</v>
      </c>
      <c r="C3171" s="2">
        <v>3.0</v>
      </c>
      <c r="D3171" s="2">
        <v>2.0</v>
      </c>
      <c r="E3171" s="2">
        <v>4.0</v>
      </c>
      <c r="F3171" s="2">
        <v>5.08E8</v>
      </c>
      <c r="G3171" s="2" t="s">
        <v>21</v>
      </c>
      <c r="H3171" s="2">
        <v>83.0</v>
      </c>
      <c r="I3171" s="2">
        <v>83.0</v>
      </c>
      <c r="J3171" s="2">
        <v>271000.0</v>
      </c>
      <c r="K3171" s="2">
        <v>1.0</v>
      </c>
      <c r="L3171" s="2" t="s">
        <v>227</v>
      </c>
      <c r="M3171" s="2" t="s">
        <v>10023</v>
      </c>
      <c r="N3171" s="2" t="s">
        <v>11757</v>
      </c>
      <c r="O3171" s="2" t="s">
        <v>708</v>
      </c>
      <c r="P3171" s="2" t="s">
        <v>72</v>
      </c>
      <c r="R3171" s="3" t="s">
        <v>11758</v>
      </c>
      <c r="S3171" s="2" t="str">
        <f>VLOOKUP(A3171,Filtro1!$A$2:$T$3000,19,FALSE)</f>
        <v>#N/A</v>
      </c>
    </row>
    <row r="3172" ht="15.75" hidden="1" customHeight="1">
      <c r="A3172" s="2" t="s">
        <v>11759</v>
      </c>
      <c r="B3172" s="2" t="s">
        <v>20</v>
      </c>
      <c r="C3172" s="2">
        <v>3.0</v>
      </c>
      <c r="D3172" s="2">
        <v>2.0</v>
      </c>
      <c r="E3172" s="2">
        <v>4.0</v>
      </c>
      <c r="F3172" s="2">
        <v>5.1E8</v>
      </c>
      <c r="G3172" s="2" t="s">
        <v>62</v>
      </c>
      <c r="H3172" s="2">
        <v>83.99</v>
      </c>
      <c r="I3172" s="2">
        <v>77.98</v>
      </c>
      <c r="K3172" s="2">
        <v>1.0</v>
      </c>
      <c r="L3172" s="2" t="s">
        <v>63</v>
      </c>
      <c r="M3172" s="2" t="s">
        <v>302</v>
      </c>
      <c r="N3172" s="2" t="s">
        <v>11760</v>
      </c>
      <c r="O3172" s="2" t="s">
        <v>39</v>
      </c>
      <c r="P3172" s="2" t="s">
        <v>184</v>
      </c>
      <c r="R3172" s="3" t="s">
        <v>11761</v>
      </c>
      <c r="S3172" s="2" t="str">
        <f>VLOOKUP(A3172,Filtro1!$A$2:$T$3000,19,FALSE)</f>
        <v>#N/A</v>
      </c>
    </row>
    <row r="3173" ht="15.75" customHeight="1">
      <c r="A3173" s="2" t="s">
        <v>11762</v>
      </c>
      <c r="B3173" s="2" t="s">
        <v>81</v>
      </c>
      <c r="C3173" s="2">
        <v>3.0</v>
      </c>
      <c r="D3173" s="2">
        <v>3.0</v>
      </c>
      <c r="E3173" s="2">
        <v>4.0</v>
      </c>
      <c r="F3173" s="2">
        <v>5.0E8</v>
      </c>
      <c r="G3173" s="2" t="s">
        <v>62</v>
      </c>
      <c r="H3173" s="2">
        <v>110.0</v>
      </c>
      <c r="I3173" s="2">
        <v>110.0</v>
      </c>
      <c r="J3173" s="2">
        <v>332000.0</v>
      </c>
      <c r="K3173" s="2">
        <v>2.0</v>
      </c>
      <c r="L3173" s="2" t="s">
        <v>22</v>
      </c>
      <c r="M3173" s="2" t="s">
        <v>551</v>
      </c>
      <c r="N3173" s="2" t="s">
        <v>11763</v>
      </c>
      <c r="O3173" s="2" t="s">
        <v>11764</v>
      </c>
      <c r="P3173" s="2" t="s">
        <v>1343</v>
      </c>
      <c r="R3173" s="3" t="s">
        <v>11765</v>
      </c>
      <c r="S3173" s="2" t="str">
        <f>VLOOKUP(A3173,Filtro1!$A$2:$T$3000,19,FALSE)</f>
        <v/>
      </c>
    </row>
    <row r="3174" ht="15.75" hidden="1" customHeight="1">
      <c r="A3174" s="2" t="s">
        <v>11766</v>
      </c>
      <c r="B3174" s="2" t="s">
        <v>20</v>
      </c>
      <c r="C3174" s="2">
        <v>3.0</v>
      </c>
      <c r="D3174" s="2">
        <v>3.0</v>
      </c>
      <c r="E3174" s="2">
        <v>4.0</v>
      </c>
      <c r="F3174" s="2">
        <v>5.04E8</v>
      </c>
      <c r="G3174" s="2" t="s">
        <v>35</v>
      </c>
      <c r="H3174" s="2">
        <v>126.0</v>
      </c>
      <c r="I3174" s="2">
        <v>126.0</v>
      </c>
      <c r="J3174" s="2">
        <v>495000.0</v>
      </c>
      <c r="K3174" s="2">
        <v>1.0</v>
      </c>
      <c r="L3174" s="2" t="s">
        <v>350</v>
      </c>
      <c r="M3174" s="2" t="s">
        <v>1026</v>
      </c>
      <c r="N3174" s="2" t="s">
        <v>11767</v>
      </c>
      <c r="O3174" s="2" t="s">
        <v>2760</v>
      </c>
      <c r="P3174" s="2" t="s">
        <v>757</v>
      </c>
      <c r="R3174" s="3" t="s">
        <v>11768</v>
      </c>
      <c r="S3174" s="2" t="str">
        <f>VLOOKUP(A3174,Filtro1!$A$2:$T$3000,19,FALSE)</f>
        <v>#N/A</v>
      </c>
    </row>
    <row r="3175" ht="15.75" hidden="1" customHeight="1">
      <c r="A3175" s="2" t="s">
        <v>11769</v>
      </c>
      <c r="B3175" s="2" t="s">
        <v>20</v>
      </c>
      <c r="C3175" s="2">
        <v>3.0</v>
      </c>
      <c r="D3175" s="2">
        <v>2.0</v>
      </c>
      <c r="E3175" s="2">
        <v>4.0</v>
      </c>
      <c r="F3175" s="2">
        <v>5.05E8</v>
      </c>
      <c r="G3175" s="2" t="s">
        <v>62</v>
      </c>
      <c r="H3175" s="2">
        <v>131.0</v>
      </c>
      <c r="I3175" s="2">
        <v>131.0</v>
      </c>
      <c r="J3175" s="2">
        <v>130.0</v>
      </c>
      <c r="K3175" s="2">
        <v>1.0</v>
      </c>
      <c r="L3175" s="2" t="s">
        <v>277</v>
      </c>
      <c r="M3175" s="2" t="s">
        <v>11770</v>
      </c>
      <c r="N3175" s="2" t="s">
        <v>11771</v>
      </c>
      <c r="O3175" s="2" t="s">
        <v>2839</v>
      </c>
      <c r="P3175" s="2" t="s">
        <v>231</v>
      </c>
      <c r="R3175" s="3" t="s">
        <v>11772</v>
      </c>
      <c r="S3175" s="2" t="str">
        <f>VLOOKUP(A3175,Filtro1!$A$2:$T$3000,19,FALSE)</f>
        <v>#N/A</v>
      </c>
    </row>
    <row r="3176" ht="15.75" hidden="1" customHeight="1">
      <c r="A3176" s="2" t="s">
        <v>11773</v>
      </c>
      <c r="B3176" s="2" t="s">
        <v>20</v>
      </c>
      <c r="C3176" s="2">
        <v>3.0</v>
      </c>
      <c r="D3176" s="2">
        <v>2.0</v>
      </c>
      <c r="E3176" s="2">
        <v>4.0</v>
      </c>
      <c r="F3176" s="2">
        <v>5.05E8</v>
      </c>
      <c r="G3176" s="2" t="s">
        <v>35</v>
      </c>
      <c r="H3176" s="2">
        <v>85.0</v>
      </c>
      <c r="I3176" s="2">
        <v>80.0</v>
      </c>
      <c r="K3176" s="2">
        <v>1.0</v>
      </c>
      <c r="L3176" s="2" t="s">
        <v>319</v>
      </c>
      <c r="M3176" s="2" t="s">
        <v>1165</v>
      </c>
      <c r="N3176" s="2" t="s">
        <v>11774</v>
      </c>
      <c r="O3176" s="2" t="s">
        <v>2145</v>
      </c>
      <c r="P3176" s="2" t="s">
        <v>32</v>
      </c>
      <c r="R3176" s="3" t="s">
        <v>11775</v>
      </c>
      <c r="S3176" s="2" t="str">
        <f>VLOOKUP(A3176,Filtro1!$A$2:$T$3000,19,FALSE)</f>
        <v>#N/A</v>
      </c>
    </row>
    <row r="3177" ht="15.75" hidden="1" customHeight="1">
      <c r="A3177" s="2" t="s">
        <v>11776</v>
      </c>
      <c r="B3177" s="2" t="s">
        <v>81</v>
      </c>
      <c r="C3177" s="2">
        <v>4.0</v>
      </c>
      <c r="D3177" s="2">
        <v>3.0</v>
      </c>
      <c r="E3177" s="2">
        <v>4.0</v>
      </c>
      <c r="F3177" s="2">
        <v>5.1E8</v>
      </c>
      <c r="G3177" s="2" t="s">
        <v>35</v>
      </c>
      <c r="H3177" s="2">
        <v>190.0</v>
      </c>
      <c r="I3177" s="2">
        <v>190.0</v>
      </c>
      <c r="K3177" s="2">
        <v>1.0</v>
      </c>
      <c r="L3177" s="2" t="s">
        <v>56</v>
      </c>
      <c r="M3177" s="2" t="s">
        <v>3048</v>
      </c>
      <c r="N3177" s="2" t="s">
        <v>11777</v>
      </c>
      <c r="O3177" s="2" t="s">
        <v>208</v>
      </c>
      <c r="P3177" s="2" t="s">
        <v>53</v>
      </c>
      <c r="R3177" s="3" t="s">
        <v>11778</v>
      </c>
      <c r="S3177" s="2" t="str">
        <f>VLOOKUP(A3177,Filtro1!$A$2:$T$3000,19,FALSE)</f>
        <v>#N/A</v>
      </c>
    </row>
    <row r="3178" ht="15.75" customHeight="1">
      <c r="A3178" s="2" t="s">
        <v>11779</v>
      </c>
      <c r="B3178" s="2" t="s">
        <v>20</v>
      </c>
      <c r="C3178" s="2">
        <v>4.0</v>
      </c>
      <c r="D3178" s="2">
        <v>3.0</v>
      </c>
      <c r="E3178" s="2">
        <v>4.0</v>
      </c>
      <c r="F3178" s="2">
        <v>5.0E8</v>
      </c>
      <c r="G3178" s="2" t="s">
        <v>29</v>
      </c>
      <c r="H3178" s="2">
        <v>110.0</v>
      </c>
      <c r="I3178" s="2">
        <v>110.0</v>
      </c>
      <c r="K3178" s="2">
        <v>2.0</v>
      </c>
      <c r="L3178" s="2" t="s">
        <v>100</v>
      </c>
      <c r="M3178" s="2" t="s">
        <v>2534</v>
      </c>
      <c r="N3178" s="2" t="s">
        <v>11780</v>
      </c>
      <c r="O3178" s="2" t="s">
        <v>9975</v>
      </c>
      <c r="P3178" s="2" t="s">
        <v>40</v>
      </c>
      <c r="R3178" s="3" t="s">
        <v>11781</v>
      </c>
      <c r="S3178" s="2" t="str">
        <f>VLOOKUP(A3178,Filtro1!$A$2:$T$3000,19,FALSE)</f>
        <v/>
      </c>
    </row>
    <row r="3179" ht="15.75" hidden="1" customHeight="1">
      <c r="A3179" s="2" t="s">
        <v>11782</v>
      </c>
      <c r="B3179" s="2" t="s">
        <v>20</v>
      </c>
      <c r="C3179" s="2">
        <v>3.0</v>
      </c>
      <c r="D3179" s="2">
        <v>3.0</v>
      </c>
      <c r="E3179" s="2">
        <v>4.0</v>
      </c>
      <c r="F3179" s="2">
        <v>5.04E8</v>
      </c>
      <c r="G3179" s="2" t="s">
        <v>35</v>
      </c>
      <c r="H3179" s="2">
        <v>126.0</v>
      </c>
      <c r="I3179" s="2">
        <v>126.0</v>
      </c>
      <c r="J3179" s="2">
        <v>495000.0</v>
      </c>
      <c r="K3179" s="2">
        <v>1.0</v>
      </c>
      <c r="L3179" s="2" t="s">
        <v>350</v>
      </c>
      <c r="M3179" s="2" t="s">
        <v>990</v>
      </c>
      <c r="N3179" s="2" t="s">
        <v>7395</v>
      </c>
      <c r="O3179" s="2" t="s">
        <v>243</v>
      </c>
      <c r="P3179" s="2" t="s">
        <v>53</v>
      </c>
      <c r="R3179" s="3" t="s">
        <v>11783</v>
      </c>
      <c r="S3179" s="2" t="str">
        <f>VLOOKUP(A3179,Filtro1!$A$2:$T$3000,19,FALSE)</f>
        <v>#N/A</v>
      </c>
    </row>
    <row r="3180" ht="15.75" hidden="1" customHeight="1">
      <c r="A3180" s="2" t="s">
        <v>11784</v>
      </c>
      <c r="B3180" s="2" t="s">
        <v>81</v>
      </c>
      <c r="C3180" s="2">
        <v>4.0</v>
      </c>
      <c r="D3180" s="2">
        <v>3.0</v>
      </c>
      <c r="E3180" s="2">
        <v>4.0</v>
      </c>
      <c r="F3180" s="2">
        <v>5.1E8</v>
      </c>
      <c r="G3180" s="2" t="s">
        <v>35</v>
      </c>
      <c r="H3180" s="2">
        <v>136.0</v>
      </c>
      <c r="I3180" s="2">
        <v>136.0</v>
      </c>
      <c r="J3180" s="2">
        <v>311000.0</v>
      </c>
      <c r="K3180" s="2">
        <v>1.0</v>
      </c>
      <c r="L3180" s="2" t="s">
        <v>22</v>
      </c>
      <c r="M3180" s="2" t="s">
        <v>1669</v>
      </c>
      <c r="N3180" s="2" t="s">
        <v>11785</v>
      </c>
      <c r="O3180" s="2" t="s">
        <v>11786</v>
      </c>
      <c r="P3180" s="2" t="s">
        <v>1446</v>
      </c>
      <c r="R3180" s="3" t="s">
        <v>11787</v>
      </c>
      <c r="S3180" s="2" t="str">
        <f>VLOOKUP(A3180,Filtro1!$A$2:$T$3000,19,FALSE)</f>
        <v>#N/A</v>
      </c>
    </row>
    <row r="3181" ht="15.75" hidden="1" customHeight="1">
      <c r="A3181" s="2" t="s">
        <v>11788</v>
      </c>
      <c r="B3181" s="2" t="s">
        <v>20</v>
      </c>
      <c r="C3181" s="2">
        <v>3.0</v>
      </c>
      <c r="D3181" s="2">
        <v>3.0</v>
      </c>
      <c r="E3181" s="2">
        <v>4.0</v>
      </c>
      <c r="F3181" s="2">
        <v>5.04E8</v>
      </c>
      <c r="G3181" s="2" t="s">
        <v>62</v>
      </c>
      <c r="H3181" s="2">
        <v>126.0</v>
      </c>
      <c r="I3181" s="2">
        <v>123.0</v>
      </c>
      <c r="J3181" s="2">
        <v>495000.0</v>
      </c>
      <c r="K3181" s="2">
        <v>1.0</v>
      </c>
      <c r="L3181" s="2" t="s">
        <v>7055</v>
      </c>
      <c r="M3181" s="2" t="s">
        <v>11789</v>
      </c>
      <c r="N3181" s="2" t="s">
        <v>11790</v>
      </c>
      <c r="O3181" s="2" t="s">
        <v>327</v>
      </c>
      <c r="P3181" s="2" t="s">
        <v>32</v>
      </c>
      <c r="R3181" s="3" t="s">
        <v>11791</v>
      </c>
      <c r="S3181" s="2" t="str">
        <f>VLOOKUP(A3181,Filtro1!$A$2:$T$3000,19,FALSE)</f>
        <v>#N/A</v>
      </c>
    </row>
    <row r="3182" ht="15.75" customHeight="1">
      <c r="A3182" s="2" t="s">
        <v>11792</v>
      </c>
      <c r="B3182" s="2" t="s">
        <v>20</v>
      </c>
      <c r="C3182" s="2">
        <v>3.0</v>
      </c>
      <c r="D3182" s="2">
        <v>3.0</v>
      </c>
      <c r="E3182" s="2">
        <v>4.0</v>
      </c>
      <c r="F3182" s="2">
        <v>5.2E8</v>
      </c>
      <c r="G3182" s="2" t="s">
        <v>21</v>
      </c>
      <c r="H3182" s="2">
        <v>110.0</v>
      </c>
      <c r="I3182" s="2">
        <v>92.0</v>
      </c>
      <c r="J3182" s="2">
        <v>370000.0</v>
      </c>
      <c r="K3182" s="2">
        <v>2.0</v>
      </c>
      <c r="L3182" s="2" t="s">
        <v>82</v>
      </c>
      <c r="M3182" s="2" t="s">
        <v>376</v>
      </c>
      <c r="N3182" s="2" t="s">
        <v>11793</v>
      </c>
      <c r="O3182" s="2" t="s">
        <v>11794</v>
      </c>
      <c r="P3182" s="2" t="s">
        <v>316</v>
      </c>
      <c r="R3182" s="3" t="s">
        <v>11795</v>
      </c>
      <c r="S3182" s="2" t="str">
        <f>VLOOKUP(A3182,Filtro1!$A$2:$T$3000,19,FALSE)</f>
        <v/>
      </c>
    </row>
    <row r="3183" ht="15.75" customHeight="1">
      <c r="A3183" s="2" t="s">
        <v>11796</v>
      </c>
      <c r="B3183" s="2" t="s">
        <v>20</v>
      </c>
      <c r="C3183" s="2">
        <v>4.0</v>
      </c>
      <c r="D3183" s="2">
        <v>2.0</v>
      </c>
      <c r="E3183" s="2">
        <v>4.0</v>
      </c>
      <c r="F3183" s="2">
        <v>5.2E8</v>
      </c>
      <c r="G3183" s="2" t="s">
        <v>62</v>
      </c>
      <c r="H3183" s="2">
        <v>110.0</v>
      </c>
      <c r="I3183" s="2">
        <v>110.0</v>
      </c>
      <c r="J3183" s="2">
        <v>380000.0</v>
      </c>
      <c r="K3183" s="2">
        <v>2.0</v>
      </c>
      <c r="L3183" s="2" t="s">
        <v>89</v>
      </c>
      <c r="M3183" s="2" t="s">
        <v>22</v>
      </c>
      <c r="N3183" s="2" t="s">
        <v>11797</v>
      </c>
      <c r="O3183" s="2" t="s">
        <v>253</v>
      </c>
      <c r="P3183" s="2" t="s">
        <v>86</v>
      </c>
      <c r="R3183" s="3" t="s">
        <v>11798</v>
      </c>
      <c r="S3183" s="2" t="str">
        <f>VLOOKUP(A3183,Filtro1!$A$2:$T$3000,19,FALSE)</f>
        <v/>
      </c>
    </row>
    <row r="3184" ht="15.75" hidden="1" customHeight="1">
      <c r="A3184" s="2" t="s">
        <v>11799</v>
      </c>
      <c r="B3184" s="2" t="s">
        <v>20</v>
      </c>
      <c r="C3184" s="2">
        <v>3.0</v>
      </c>
      <c r="D3184" s="2">
        <v>2.0</v>
      </c>
      <c r="E3184" s="2">
        <v>4.0</v>
      </c>
      <c r="F3184" s="2">
        <v>5.1E8</v>
      </c>
      <c r="G3184" s="2" t="s">
        <v>29</v>
      </c>
      <c r="H3184" s="2">
        <v>96.0</v>
      </c>
      <c r="I3184" s="2">
        <v>85.0</v>
      </c>
      <c r="K3184" s="2">
        <v>1.0</v>
      </c>
      <c r="L3184" s="2" t="s">
        <v>127</v>
      </c>
      <c r="M3184" s="2" t="s">
        <v>1169</v>
      </c>
      <c r="N3184" s="2" t="s">
        <v>2231</v>
      </c>
      <c r="O3184" s="2" t="s">
        <v>548</v>
      </c>
      <c r="P3184" s="2" t="s">
        <v>2001</v>
      </c>
      <c r="R3184" s="3" t="s">
        <v>11800</v>
      </c>
      <c r="S3184" s="2" t="str">
        <f>VLOOKUP(A3184,Filtro1!$A$2:$T$3000,19,FALSE)</f>
        <v>#N/A</v>
      </c>
    </row>
    <row r="3185" ht="15.75" customHeight="1">
      <c r="A3185" s="2" t="s">
        <v>11801</v>
      </c>
      <c r="B3185" s="2" t="s">
        <v>20</v>
      </c>
      <c r="C3185" s="2">
        <v>3.0</v>
      </c>
      <c r="D3185" s="2">
        <v>3.0</v>
      </c>
      <c r="E3185" s="2">
        <v>4.0</v>
      </c>
      <c r="F3185" s="2">
        <v>5.2E8</v>
      </c>
      <c r="G3185" s="2" t="s">
        <v>21</v>
      </c>
      <c r="H3185" s="2">
        <v>110.0</v>
      </c>
      <c r="I3185" s="2">
        <v>100.0</v>
      </c>
      <c r="J3185" s="2">
        <v>250000.0</v>
      </c>
      <c r="K3185" s="2">
        <v>2.0</v>
      </c>
      <c r="L3185" s="2" t="s">
        <v>82</v>
      </c>
      <c r="M3185" s="2" t="s">
        <v>11802</v>
      </c>
      <c r="N3185" s="2" t="s">
        <v>11803</v>
      </c>
      <c r="O3185" s="2" t="s">
        <v>1076</v>
      </c>
      <c r="P3185" s="2" t="s">
        <v>53</v>
      </c>
      <c r="R3185" s="3" t="s">
        <v>11804</v>
      </c>
      <c r="S3185" s="2" t="str">
        <f>VLOOKUP(A3185,Filtro1!$A$2:$T$3000,19,FALSE)</f>
        <v/>
      </c>
    </row>
    <row r="3186" ht="15.75" customHeight="1">
      <c r="A3186" s="2" t="s">
        <v>11805</v>
      </c>
      <c r="B3186" s="2" t="s">
        <v>20</v>
      </c>
      <c r="C3186" s="2">
        <v>3.0</v>
      </c>
      <c r="D3186" s="2">
        <v>2.0</v>
      </c>
      <c r="E3186" s="2">
        <v>4.0</v>
      </c>
      <c r="F3186" s="2">
        <v>5.3E8</v>
      </c>
      <c r="G3186" s="2" t="s">
        <v>312</v>
      </c>
      <c r="H3186" s="2">
        <v>110.0</v>
      </c>
      <c r="I3186" s="2">
        <v>110.0</v>
      </c>
      <c r="J3186" s="2">
        <v>495000.0</v>
      </c>
      <c r="K3186" s="2">
        <v>2.0</v>
      </c>
      <c r="L3186" s="2" t="s">
        <v>89</v>
      </c>
      <c r="M3186" s="2" t="s">
        <v>7390</v>
      </c>
      <c r="N3186" s="2" t="s">
        <v>11806</v>
      </c>
      <c r="O3186" s="2" t="s">
        <v>1171</v>
      </c>
      <c r="P3186" s="2" t="s">
        <v>32</v>
      </c>
      <c r="R3186" s="3" t="s">
        <v>11807</v>
      </c>
      <c r="S3186" s="2" t="str">
        <f>VLOOKUP(A3186,Filtro1!$A$2:$T$3000,19,FALSE)</f>
        <v>NO</v>
      </c>
    </row>
    <row r="3187" ht="15.75" hidden="1" customHeight="1">
      <c r="A3187" s="2" t="s">
        <v>11808</v>
      </c>
      <c r="B3187" s="2" t="s">
        <v>20</v>
      </c>
      <c r="C3187" s="2">
        <v>3.0</v>
      </c>
      <c r="D3187" s="2">
        <v>3.0</v>
      </c>
      <c r="E3187" s="2">
        <v>4.0</v>
      </c>
      <c r="F3187" s="2">
        <v>5.04E8</v>
      </c>
      <c r="G3187" s="2" t="s">
        <v>62</v>
      </c>
      <c r="H3187" s="2">
        <v>126.0</v>
      </c>
      <c r="I3187" s="2">
        <v>126.0</v>
      </c>
      <c r="J3187" s="2">
        <v>495000.0</v>
      </c>
      <c r="K3187" s="2">
        <v>1.0</v>
      </c>
      <c r="L3187" s="2" t="s">
        <v>22</v>
      </c>
      <c r="M3187" s="2" t="s">
        <v>22</v>
      </c>
      <c r="N3187" s="2" t="s">
        <v>11809</v>
      </c>
      <c r="O3187" s="2" t="s">
        <v>3058</v>
      </c>
      <c r="P3187" s="2" t="s">
        <v>2182</v>
      </c>
      <c r="R3187" s="3" t="s">
        <v>11810</v>
      </c>
      <c r="S3187" s="2" t="str">
        <f>VLOOKUP(A3187,Filtro1!$A$2:$T$3000,19,FALSE)</f>
        <v>#N/A</v>
      </c>
    </row>
    <row r="3188" ht="15.75" hidden="1" customHeight="1">
      <c r="A3188" s="2" t="s">
        <v>11811</v>
      </c>
      <c r="B3188" s="2" t="s">
        <v>20</v>
      </c>
      <c r="C3188" s="2">
        <v>3.0</v>
      </c>
      <c r="D3188" s="2">
        <v>2.0</v>
      </c>
      <c r="E3188" s="2">
        <v>4.0</v>
      </c>
      <c r="F3188" s="2">
        <v>5.09E8</v>
      </c>
      <c r="G3188" s="2" t="s">
        <v>29</v>
      </c>
      <c r="H3188" s="2">
        <v>70.0</v>
      </c>
      <c r="I3188" s="2">
        <v>70.0</v>
      </c>
      <c r="J3188" s="2">
        <v>270000.0</v>
      </c>
      <c r="K3188" s="2">
        <v>1.0</v>
      </c>
      <c r="L3188" s="2" t="s">
        <v>82</v>
      </c>
      <c r="M3188" s="2" t="s">
        <v>11812</v>
      </c>
      <c r="N3188" s="2" t="s">
        <v>11813</v>
      </c>
      <c r="O3188" s="2" t="s">
        <v>1855</v>
      </c>
      <c r="P3188" s="2" t="s">
        <v>40</v>
      </c>
      <c r="R3188" s="3" t="s">
        <v>11814</v>
      </c>
      <c r="S3188" s="2" t="str">
        <f>VLOOKUP(A3188,Filtro1!$A$2:$T$3000,19,FALSE)</f>
        <v>#N/A</v>
      </c>
    </row>
    <row r="3189" ht="15.75" hidden="1" customHeight="1">
      <c r="A3189" s="2" t="s">
        <v>11815</v>
      </c>
      <c r="B3189" s="2" t="s">
        <v>20</v>
      </c>
      <c r="C3189" s="2">
        <v>3.0</v>
      </c>
      <c r="D3189" s="2">
        <v>3.0</v>
      </c>
      <c r="E3189" s="2">
        <v>4.0</v>
      </c>
      <c r="F3189" s="2">
        <v>5.04E8</v>
      </c>
      <c r="G3189" s="2" t="s">
        <v>35</v>
      </c>
      <c r="H3189" s="2">
        <v>126.0</v>
      </c>
      <c r="I3189" s="2">
        <v>126.0</v>
      </c>
      <c r="J3189" s="2">
        <v>495000.0</v>
      </c>
      <c r="K3189" s="2">
        <v>1.0</v>
      </c>
      <c r="L3189" s="2" t="s">
        <v>22</v>
      </c>
      <c r="M3189" s="2" t="s">
        <v>990</v>
      </c>
      <c r="N3189" s="2" t="s">
        <v>11816</v>
      </c>
      <c r="O3189" s="2" t="s">
        <v>163</v>
      </c>
      <c r="P3189" s="2" t="s">
        <v>32</v>
      </c>
      <c r="R3189" s="3" t="s">
        <v>11817</v>
      </c>
      <c r="S3189" s="2" t="str">
        <f>VLOOKUP(A3189,Filtro1!$A$2:$T$3000,19,FALSE)</f>
        <v>#N/A</v>
      </c>
    </row>
    <row r="3190" ht="15.75" customHeight="1">
      <c r="A3190" s="2" t="s">
        <v>11818</v>
      </c>
      <c r="B3190" s="2" t="s">
        <v>20</v>
      </c>
      <c r="C3190" s="2">
        <v>3.0</v>
      </c>
      <c r="D3190" s="2">
        <v>3.0</v>
      </c>
      <c r="E3190" s="2">
        <v>4.0</v>
      </c>
      <c r="F3190" s="2">
        <v>5.3E8</v>
      </c>
      <c r="G3190" s="2" t="s">
        <v>21</v>
      </c>
      <c r="H3190" s="2">
        <v>110.0</v>
      </c>
      <c r="I3190" s="2">
        <v>110.0</v>
      </c>
      <c r="J3190" s="2">
        <v>380000.0</v>
      </c>
      <c r="K3190" s="2">
        <v>2.0</v>
      </c>
      <c r="L3190" s="2" t="s">
        <v>82</v>
      </c>
      <c r="M3190" s="2" t="s">
        <v>367</v>
      </c>
      <c r="N3190" s="2" t="s">
        <v>11819</v>
      </c>
      <c r="O3190" s="2" t="s">
        <v>11820</v>
      </c>
      <c r="P3190" s="2" t="s">
        <v>72</v>
      </c>
      <c r="R3190" s="3" t="s">
        <v>11821</v>
      </c>
      <c r="S3190" s="2" t="str">
        <f>VLOOKUP(A3190,Filtro1!$A$2:$T$3000,19,FALSE)</f>
        <v/>
      </c>
    </row>
    <row r="3191" ht="15.75" customHeight="1">
      <c r="A3191" s="2" t="s">
        <v>11822</v>
      </c>
      <c r="B3191" s="2" t="s">
        <v>20</v>
      </c>
      <c r="C3191" s="2">
        <v>3.0</v>
      </c>
      <c r="D3191" s="2">
        <v>2.0</v>
      </c>
      <c r="E3191" s="2">
        <v>4.0</v>
      </c>
      <c r="F3191" s="2">
        <v>5.3E8</v>
      </c>
      <c r="G3191" s="2" t="s">
        <v>62</v>
      </c>
      <c r="H3191" s="2">
        <v>110.0</v>
      </c>
      <c r="I3191" s="2">
        <v>110.0</v>
      </c>
      <c r="J3191" s="2">
        <v>464000.0</v>
      </c>
      <c r="K3191" s="2">
        <v>2.0</v>
      </c>
      <c r="L3191" s="2" t="s">
        <v>89</v>
      </c>
      <c r="M3191" s="2" t="s">
        <v>22</v>
      </c>
      <c r="N3191" s="2" t="s">
        <v>11823</v>
      </c>
      <c r="O3191" s="2" t="s">
        <v>3498</v>
      </c>
      <c r="P3191" s="2" t="s">
        <v>32</v>
      </c>
      <c r="R3191" s="3" t="s">
        <v>11824</v>
      </c>
      <c r="S3191" s="2" t="str">
        <f>VLOOKUP(A3191,Filtro1!$A$2:$T$3000,19,FALSE)</f>
        <v/>
      </c>
    </row>
    <row r="3192" ht="15.75" hidden="1" customHeight="1">
      <c r="A3192" s="2" t="s">
        <v>11825</v>
      </c>
      <c r="B3192" s="2" t="s">
        <v>20</v>
      </c>
      <c r="C3192" s="2">
        <v>3.0</v>
      </c>
      <c r="D3192" s="2">
        <v>2.0</v>
      </c>
      <c r="E3192" s="2">
        <v>4.0</v>
      </c>
      <c r="F3192" s="2">
        <v>5.1E8</v>
      </c>
      <c r="G3192" s="2" t="s">
        <v>35</v>
      </c>
      <c r="H3192" s="2">
        <v>82.0</v>
      </c>
      <c r="I3192" s="2">
        <v>82.0</v>
      </c>
      <c r="J3192" s="2">
        <v>298100.0</v>
      </c>
      <c r="K3192" s="2">
        <v>1.0</v>
      </c>
      <c r="L3192" s="2" t="s">
        <v>63</v>
      </c>
      <c r="M3192" s="2" t="s">
        <v>963</v>
      </c>
      <c r="N3192" s="2" t="s">
        <v>11826</v>
      </c>
      <c r="O3192" s="2" t="s">
        <v>39</v>
      </c>
      <c r="P3192" s="2" t="s">
        <v>40</v>
      </c>
      <c r="R3192" s="3" t="s">
        <v>11827</v>
      </c>
      <c r="S3192" s="2" t="str">
        <f>VLOOKUP(A3192,Filtro1!$A$2:$T$3000,19,FALSE)</f>
        <v>#N/A</v>
      </c>
    </row>
    <row r="3193" ht="15.75" hidden="1" customHeight="1">
      <c r="A3193" s="2" t="s">
        <v>11828</v>
      </c>
      <c r="B3193" s="2" t="s">
        <v>20</v>
      </c>
      <c r="C3193" s="2">
        <v>3.0</v>
      </c>
      <c r="D3193" s="2">
        <v>3.0</v>
      </c>
      <c r="E3193" s="2">
        <v>4.0</v>
      </c>
      <c r="F3193" s="2">
        <v>5.04E8</v>
      </c>
      <c r="G3193" s="2" t="s">
        <v>35</v>
      </c>
      <c r="H3193" s="2">
        <v>126.0</v>
      </c>
      <c r="I3193" s="2">
        <v>126.0</v>
      </c>
      <c r="J3193" s="2">
        <v>495000.0</v>
      </c>
      <c r="K3193" s="2">
        <v>1.0</v>
      </c>
      <c r="L3193" s="2" t="s">
        <v>350</v>
      </c>
      <c r="M3193" s="2" t="s">
        <v>990</v>
      </c>
      <c r="N3193" s="2" t="s">
        <v>11829</v>
      </c>
      <c r="O3193" s="2" t="s">
        <v>163</v>
      </c>
      <c r="P3193" s="2" t="s">
        <v>757</v>
      </c>
      <c r="R3193" s="3" t="s">
        <v>11830</v>
      </c>
      <c r="S3193" s="2" t="str">
        <f>VLOOKUP(A3193,Filtro1!$A$2:$T$3000,19,FALSE)</f>
        <v>#N/A</v>
      </c>
    </row>
    <row r="3194" ht="15.75" customHeight="1">
      <c r="A3194" s="2" t="s">
        <v>11831</v>
      </c>
      <c r="B3194" s="2" t="s">
        <v>20</v>
      </c>
      <c r="C3194" s="2">
        <v>3.0</v>
      </c>
      <c r="D3194" s="2">
        <v>2.0</v>
      </c>
      <c r="E3194" s="2">
        <v>4.0</v>
      </c>
      <c r="F3194" s="2">
        <v>5.4E8</v>
      </c>
      <c r="G3194" s="2" t="s">
        <v>62</v>
      </c>
      <c r="H3194" s="2">
        <v>110.0</v>
      </c>
      <c r="I3194" s="2">
        <v>110.0</v>
      </c>
      <c r="J3194" s="2">
        <v>464000.0</v>
      </c>
      <c r="K3194" s="2">
        <v>2.0</v>
      </c>
      <c r="L3194" s="2" t="s">
        <v>89</v>
      </c>
      <c r="M3194" s="2" t="s">
        <v>22</v>
      </c>
      <c r="N3194" s="2" t="s">
        <v>11832</v>
      </c>
      <c r="O3194" s="2" t="s">
        <v>2263</v>
      </c>
      <c r="P3194" s="2" t="s">
        <v>32</v>
      </c>
      <c r="R3194" s="3" t="s">
        <v>11833</v>
      </c>
      <c r="S3194" s="2" t="str">
        <f>VLOOKUP(A3194,Filtro1!$A$2:$T$3000,19,FALSE)</f>
        <v/>
      </c>
    </row>
    <row r="3195" ht="15.75" customHeight="1">
      <c r="A3195" s="2" t="s">
        <v>11834</v>
      </c>
      <c r="B3195" s="2" t="s">
        <v>20</v>
      </c>
      <c r="C3195" s="2">
        <v>3.0</v>
      </c>
      <c r="D3195" s="2">
        <v>2.0</v>
      </c>
      <c r="E3195" s="2">
        <v>4.0</v>
      </c>
      <c r="F3195" s="2">
        <v>5.4E8</v>
      </c>
      <c r="G3195" s="2" t="s">
        <v>312</v>
      </c>
      <c r="H3195" s="2">
        <v>110.0</v>
      </c>
      <c r="I3195" s="2">
        <v>110.0</v>
      </c>
      <c r="J3195" s="2">
        <v>464000.0</v>
      </c>
      <c r="K3195" s="2">
        <v>2.0</v>
      </c>
      <c r="L3195" s="2" t="s">
        <v>89</v>
      </c>
      <c r="M3195" s="2" t="s">
        <v>551</v>
      </c>
      <c r="N3195" s="2" t="s">
        <v>11835</v>
      </c>
      <c r="O3195" s="2" t="s">
        <v>2263</v>
      </c>
      <c r="P3195" s="2" t="s">
        <v>32</v>
      </c>
      <c r="R3195" s="3" t="s">
        <v>11836</v>
      </c>
      <c r="S3195" s="2" t="str">
        <f>VLOOKUP(A3195,Filtro1!$A$2:$T$3000,19,FALSE)</f>
        <v/>
      </c>
    </row>
    <row r="3196" ht="15.75" hidden="1" customHeight="1">
      <c r="A3196" s="2" t="s">
        <v>11837</v>
      </c>
      <c r="B3196" s="2" t="s">
        <v>20</v>
      </c>
      <c r="C3196" s="2">
        <v>3.0</v>
      </c>
      <c r="D3196" s="2">
        <v>3.0</v>
      </c>
      <c r="E3196" s="2">
        <v>4.0</v>
      </c>
      <c r="F3196" s="2">
        <v>5.04E8</v>
      </c>
      <c r="G3196" s="2" t="s">
        <v>62</v>
      </c>
      <c r="H3196" s="2">
        <v>126.0</v>
      </c>
      <c r="I3196" s="2">
        <v>126.0</v>
      </c>
      <c r="J3196" s="2">
        <v>495000.0</v>
      </c>
      <c r="K3196" s="2">
        <v>1.0</v>
      </c>
      <c r="L3196" s="2" t="s">
        <v>22</v>
      </c>
      <c r="M3196" s="2" t="s">
        <v>11735</v>
      </c>
      <c r="N3196" s="2" t="s">
        <v>11838</v>
      </c>
      <c r="O3196" s="2" t="s">
        <v>1171</v>
      </c>
      <c r="P3196" s="2" t="s">
        <v>757</v>
      </c>
      <c r="R3196" s="3" t="s">
        <v>11839</v>
      </c>
      <c r="S3196" s="2" t="str">
        <f>VLOOKUP(A3196,Filtro1!$A$2:$T$3000,19,FALSE)</f>
        <v>#N/A</v>
      </c>
    </row>
    <row r="3197" ht="15.75" customHeight="1">
      <c r="A3197" s="2" t="s">
        <v>11840</v>
      </c>
      <c r="B3197" s="2" t="s">
        <v>20</v>
      </c>
      <c r="C3197" s="2">
        <v>3.0</v>
      </c>
      <c r="D3197" s="2">
        <v>2.0</v>
      </c>
      <c r="E3197" s="2">
        <v>4.0</v>
      </c>
      <c r="F3197" s="2">
        <v>5.49E8</v>
      </c>
      <c r="G3197" s="2" t="s">
        <v>29</v>
      </c>
      <c r="H3197" s="2">
        <v>110.0</v>
      </c>
      <c r="I3197" s="2">
        <v>106.0</v>
      </c>
      <c r="K3197" s="2">
        <v>2.0</v>
      </c>
      <c r="L3197" s="2" t="s">
        <v>43</v>
      </c>
      <c r="M3197" s="2" t="s">
        <v>306</v>
      </c>
      <c r="N3197" s="2" t="s">
        <v>11841</v>
      </c>
      <c r="O3197" s="2" t="s">
        <v>39</v>
      </c>
      <c r="P3197" s="2" t="s">
        <v>6086</v>
      </c>
      <c r="R3197" s="3" t="s">
        <v>11842</v>
      </c>
      <c r="S3197" s="2" t="str">
        <f>VLOOKUP(A3197,Filtro1!$A$2:$T$3000,19,FALSE)</f>
        <v/>
      </c>
    </row>
    <row r="3198" ht="15.75" hidden="1" customHeight="1">
      <c r="A3198" s="2" t="s">
        <v>11843</v>
      </c>
      <c r="B3198" s="2" t="s">
        <v>20</v>
      </c>
      <c r="C3198" s="2">
        <v>3.0</v>
      </c>
      <c r="D3198" s="2">
        <v>3.0</v>
      </c>
      <c r="E3198" s="2">
        <v>4.0</v>
      </c>
      <c r="F3198" s="2">
        <v>5.04E8</v>
      </c>
      <c r="G3198" s="2" t="s">
        <v>62</v>
      </c>
      <c r="H3198" s="2">
        <v>126.0</v>
      </c>
      <c r="I3198" s="2">
        <v>126.0</v>
      </c>
      <c r="J3198" s="2">
        <v>495000.0</v>
      </c>
      <c r="K3198" s="2">
        <v>1.0</v>
      </c>
      <c r="L3198" s="2" t="s">
        <v>7055</v>
      </c>
      <c r="M3198" s="2" t="s">
        <v>11735</v>
      </c>
      <c r="N3198" s="2" t="s">
        <v>812</v>
      </c>
      <c r="O3198" s="2" t="s">
        <v>5980</v>
      </c>
      <c r="P3198" s="2" t="s">
        <v>290</v>
      </c>
      <c r="R3198" s="3" t="s">
        <v>11844</v>
      </c>
      <c r="S3198" s="2" t="str">
        <f>VLOOKUP(A3198,Filtro1!$A$2:$T$3000,19,FALSE)</f>
        <v>#N/A</v>
      </c>
    </row>
    <row r="3199" ht="15.75" hidden="1" customHeight="1">
      <c r="A3199" s="2" t="s">
        <v>11845</v>
      </c>
      <c r="B3199" s="2" t="s">
        <v>20</v>
      </c>
      <c r="C3199" s="2">
        <v>3.0</v>
      </c>
      <c r="D3199" s="2">
        <v>3.0</v>
      </c>
      <c r="E3199" s="2">
        <v>4.0</v>
      </c>
      <c r="F3199" s="2">
        <v>5.04E8</v>
      </c>
      <c r="G3199" s="2" t="s">
        <v>312</v>
      </c>
      <c r="H3199" s="2">
        <v>126.0</v>
      </c>
      <c r="I3199" s="2">
        <v>126.0</v>
      </c>
      <c r="J3199" s="2">
        <v>495000.0</v>
      </c>
      <c r="K3199" s="2">
        <v>1.0</v>
      </c>
      <c r="L3199" s="2" t="s">
        <v>22</v>
      </c>
      <c r="M3199" s="2" t="s">
        <v>11735</v>
      </c>
      <c r="N3199" s="2" t="s">
        <v>11846</v>
      </c>
      <c r="O3199" s="2" t="s">
        <v>1171</v>
      </c>
      <c r="P3199" s="2" t="s">
        <v>290</v>
      </c>
      <c r="R3199" s="3" t="s">
        <v>11847</v>
      </c>
      <c r="S3199" s="2" t="str">
        <f>VLOOKUP(A3199,Filtro1!$A$2:$T$3000,19,FALSE)</f>
        <v>#N/A</v>
      </c>
    </row>
    <row r="3200" ht="15.75" hidden="1" customHeight="1">
      <c r="A3200" s="2" t="s">
        <v>11848</v>
      </c>
      <c r="B3200" s="2" t="s">
        <v>20</v>
      </c>
      <c r="C3200" s="2">
        <v>3.0</v>
      </c>
      <c r="D3200" s="2">
        <v>3.0</v>
      </c>
      <c r="E3200" s="2">
        <v>4.0</v>
      </c>
      <c r="F3200" s="2">
        <v>5.04E8</v>
      </c>
      <c r="G3200" s="2" t="s">
        <v>35</v>
      </c>
      <c r="H3200" s="2">
        <v>126.0</v>
      </c>
      <c r="I3200" s="2">
        <v>126.0</v>
      </c>
      <c r="J3200" s="2">
        <v>495000.0</v>
      </c>
      <c r="K3200" s="2">
        <v>1.0</v>
      </c>
      <c r="L3200" s="2" t="s">
        <v>350</v>
      </c>
      <c r="M3200" s="2" t="s">
        <v>11735</v>
      </c>
      <c r="N3200" s="2" t="s">
        <v>11849</v>
      </c>
      <c r="O3200" s="2" t="s">
        <v>788</v>
      </c>
      <c r="P3200" s="2" t="s">
        <v>757</v>
      </c>
      <c r="R3200" s="3" t="s">
        <v>11850</v>
      </c>
      <c r="S3200" s="2" t="str">
        <f>VLOOKUP(A3200,Filtro1!$A$2:$T$3000,19,FALSE)</f>
        <v>#N/A</v>
      </c>
    </row>
    <row r="3201" ht="15.75" hidden="1" customHeight="1">
      <c r="A3201" s="2" t="s">
        <v>11851</v>
      </c>
      <c r="B3201" s="2" t="s">
        <v>81</v>
      </c>
      <c r="C3201" s="2">
        <v>4.0</v>
      </c>
      <c r="D3201" s="2">
        <v>3.0</v>
      </c>
      <c r="E3201" s="2">
        <v>3.0</v>
      </c>
      <c r="F3201" s="2">
        <v>5.1E8</v>
      </c>
      <c r="G3201" s="2" t="s">
        <v>62</v>
      </c>
      <c r="H3201" s="2">
        <v>130.0</v>
      </c>
      <c r="I3201" s="2">
        <v>150.0</v>
      </c>
      <c r="K3201" s="2">
        <v>1.0</v>
      </c>
      <c r="L3201" s="2" t="s">
        <v>286</v>
      </c>
      <c r="M3201" s="2" t="s">
        <v>1308</v>
      </c>
      <c r="N3201" s="2" t="s">
        <v>11852</v>
      </c>
      <c r="O3201" s="2" t="s">
        <v>1882</v>
      </c>
      <c r="P3201" s="2" t="s">
        <v>53</v>
      </c>
      <c r="R3201" s="3" t="s">
        <v>11853</v>
      </c>
      <c r="S3201" s="2" t="str">
        <f>VLOOKUP(A3201,Filtro1!$A$2:$T$3000,19,FALSE)</f>
        <v>#N/A</v>
      </c>
    </row>
    <row r="3202" ht="15.75" hidden="1" customHeight="1">
      <c r="A3202" s="2" t="s">
        <v>11854</v>
      </c>
      <c r="B3202" s="2" t="s">
        <v>20</v>
      </c>
      <c r="C3202" s="2">
        <v>3.0</v>
      </c>
      <c r="D3202" s="2">
        <v>3.0</v>
      </c>
      <c r="E3202" s="2">
        <v>4.0</v>
      </c>
      <c r="F3202" s="2">
        <v>5.04E8</v>
      </c>
      <c r="G3202" s="2" t="s">
        <v>62</v>
      </c>
      <c r="H3202" s="2">
        <v>126.0</v>
      </c>
      <c r="I3202" s="2">
        <v>126.0</v>
      </c>
      <c r="J3202" s="2">
        <v>495000.0</v>
      </c>
      <c r="K3202" s="2">
        <v>1.0</v>
      </c>
      <c r="L3202" s="2" t="s">
        <v>7055</v>
      </c>
      <c r="M3202" s="2" t="s">
        <v>512</v>
      </c>
      <c r="N3202" s="2" t="s">
        <v>826</v>
      </c>
      <c r="O3202" s="2" t="s">
        <v>53</v>
      </c>
      <c r="R3202" s="3" t="s">
        <v>11855</v>
      </c>
      <c r="S3202" s="2" t="str">
        <f>VLOOKUP(A3202,Filtro1!$A$2:$T$3000,19,FALSE)</f>
        <v>#N/A</v>
      </c>
    </row>
    <row r="3203" ht="15.75" hidden="1" customHeight="1">
      <c r="A3203" s="2" t="s">
        <v>11856</v>
      </c>
      <c r="B3203" s="2" t="s">
        <v>20</v>
      </c>
      <c r="C3203" s="2">
        <v>3.0</v>
      </c>
      <c r="D3203" s="2">
        <v>2.0</v>
      </c>
      <c r="E3203" s="2">
        <v>4.0</v>
      </c>
      <c r="F3203" s="2">
        <v>5.1E8</v>
      </c>
      <c r="G3203" s="2" t="s">
        <v>29</v>
      </c>
      <c r="H3203" s="2">
        <v>96.0</v>
      </c>
      <c r="I3203" s="2">
        <v>96.0</v>
      </c>
      <c r="K3203" s="2">
        <v>1.0</v>
      </c>
      <c r="L3203" s="2" t="s">
        <v>82</v>
      </c>
      <c r="M3203" s="2" t="s">
        <v>3004</v>
      </c>
      <c r="N3203" s="2" t="s">
        <v>11857</v>
      </c>
      <c r="O3203" s="2" t="s">
        <v>11858</v>
      </c>
      <c r="P3203" s="2" t="s">
        <v>72</v>
      </c>
      <c r="R3203" s="3" t="s">
        <v>11859</v>
      </c>
      <c r="S3203" s="2" t="str">
        <f>VLOOKUP(A3203,Filtro1!$A$2:$T$3000,19,FALSE)</f>
        <v>#N/A</v>
      </c>
    </row>
    <row r="3204" ht="15.75" hidden="1" customHeight="1">
      <c r="A3204" s="2" t="s">
        <v>11860</v>
      </c>
      <c r="B3204" s="2" t="s">
        <v>20</v>
      </c>
      <c r="C3204" s="2">
        <v>3.0</v>
      </c>
      <c r="D3204" s="2">
        <v>3.0</v>
      </c>
      <c r="E3204" s="2">
        <v>4.0</v>
      </c>
      <c r="F3204" s="2">
        <v>5.1E8</v>
      </c>
      <c r="G3204" s="2" t="s">
        <v>29</v>
      </c>
      <c r="H3204" s="2">
        <v>91.5</v>
      </c>
      <c r="I3204" s="2">
        <v>91.5</v>
      </c>
      <c r="J3204" s="2">
        <v>172000.0</v>
      </c>
      <c r="K3204" s="2">
        <v>1.0</v>
      </c>
      <c r="L3204" s="2" t="s">
        <v>50</v>
      </c>
      <c r="M3204" s="2" t="s">
        <v>11861</v>
      </c>
      <c r="N3204" s="2" t="s">
        <v>11862</v>
      </c>
      <c r="O3204" s="2" t="s">
        <v>1086</v>
      </c>
      <c r="P3204" s="2" t="s">
        <v>53</v>
      </c>
      <c r="R3204" s="3" t="s">
        <v>11863</v>
      </c>
      <c r="S3204" s="2" t="str">
        <f>VLOOKUP(A3204,Filtro1!$A$2:$T$3000,19,FALSE)</f>
        <v>#N/A</v>
      </c>
    </row>
    <row r="3205" ht="15.75" hidden="1" customHeight="1">
      <c r="A3205" s="2" t="s">
        <v>11864</v>
      </c>
      <c r="B3205" s="2" t="s">
        <v>20</v>
      </c>
      <c r="C3205" s="2">
        <v>3.0</v>
      </c>
      <c r="D3205" s="2">
        <v>3.0</v>
      </c>
      <c r="E3205" s="2">
        <v>4.0</v>
      </c>
      <c r="F3205" s="2">
        <v>5.04E8</v>
      </c>
      <c r="G3205" s="2" t="s">
        <v>62</v>
      </c>
      <c r="H3205" s="2">
        <v>126.0</v>
      </c>
      <c r="I3205" s="2">
        <v>126.0</v>
      </c>
      <c r="J3205" s="2">
        <v>495000.0</v>
      </c>
      <c r="K3205" s="2">
        <v>1.0</v>
      </c>
      <c r="L3205" s="2" t="s">
        <v>22</v>
      </c>
      <c r="M3205" s="2" t="s">
        <v>22</v>
      </c>
      <c r="N3205" s="2" t="s">
        <v>11865</v>
      </c>
      <c r="O3205" s="2" t="s">
        <v>11866</v>
      </c>
      <c r="P3205" s="2" t="s">
        <v>1176</v>
      </c>
      <c r="R3205" s="3" t="s">
        <v>11867</v>
      </c>
      <c r="S3205" s="2" t="str">
        <f>VLOOKUP(A3205,Filtro1!$A$2:$T$3000,19,FALSE)</f>
        <v>#N/A</v>
      </c>
    </row>
    <row r="3206" ht="15.75" hidden="1" customHeight="1">
      <c r="A3206" s="2" t="s">
        <v>11868</v>
      </c>
      <c r="B3206" s="2" t="s">
        <v>20</v>
      </c>
      <c r="C3206" s="2">
        <v>3.0</v>
      </c>
      <c r="D3206" s="2">
        <v>2.0</v>
      </c>
      <c r="E3206" s="2">
        <v>4.0</v>
      </c>
      <c r="F3206" s="2">
        <v>5.1E8</v>
      </c>
      <c r="G3206" s="2" t="s">
        <v>29</v>
      </c>
      <c r="H3206" s="2">
        <v>79.0</v>
      </c>
      <c r="I3206" s="2">
        <v>70.0</v>
      </c>
      <c r="J3206" s="2">
        <v>285000.0</v>
      </c>
      <c r="K3206" s="2">
        <v>1.0</v>
      </c>
      <c r="L3206" s="2" t="s">
        <v>22</v>
      </c>
      <c r="M3206" s="2" t="s">
        <v>22</v>
      </c>
      <c r="N3206" s="2" t="s">
        <v>11869</v>
      </c>
      <c r="O3206" s="2" t="s">
        <v>31</v>
      </c>
      <c r="P3206" s="2" t="s">
        <v>86</v>
      </c>
      <c r="R3206" s="3" t="s">
        <v>11870</v>
      </c>
      <c r="S3206" s="2" t="str">
        <f>VLOOKUP(A3206,Filtro1!$A$2:$T$3000,19,FALSE)</f>
        <v>#N/A</v>
      </c>
    </row>
    <row r="3207" ht="15.75" hidden="1" customHeight="1">
      <c r="A3207" s="2" t="s">
        <v>11871</v>
      </c>
      <c r="B3207" s="2" t="s">
        <v>20</v>
      </c>
      <c r="C3207" s="2">
        <v>3.0</v>
      </c>
      <c r="D3207" s="2">
        <v>3.0</v>
      </c>
      <c r="E3207" s="2">
        <v>4.0</v>
      </c>
      <c r="F3207" s="2">
        <v>4.889255E8</v>
      </c>
      <c r="G3207" s="2" t="s">
        <v>62</v>
      </c>
      <c r="H3207" s="2">
        <v>126.0</v>
      </c>
      <c r="I3207" s="2">
        <v>126.0</v>
      </c>
      <c r="J3207" s="2">
        <v>495000.0</v>
      </c>
      <c r="K3207" s="2">
        <v>1.0</v>
      </c>
      <c r="L3207" s="2" t="s">
        <v>7055</v>
      </c>
      <c r="M3207" s="2" t="s">
        <v>11872</v>
      </c>
      <c r="N3207" s="2" t="s">
        <v>11873</v>
      </c>
      <c r="O3207" s="2" t="s">
        <v>11874</v>
      </c>
      <c r="P3207" s="2" t="s">
        <v>290</v>
      </c>
      <c r="R3207" s="3" t="s">
        <v>11875</v>
      </c>
      <c r="S3207" s="2" t="str">
        <f>VLOOKUP(A3207,Filtro1!$A$2:$T$3000,19,FALSE)</f>
        <v>#N/A</v>
      </c>
    </row>
    <row r="3208" ht="15.75" hidden="1" customHeight="1">
      <c r="A3208" s="2" t="s">
        <v>11876</v>
      </c>
      <c r="B3208" s="2" t="s">
        <v>20</v>
      </c>
      <c r="C3208" s="2">
        <v>3.0</v>
      </c>
      <c r="D3208" s="2">
        <v>3.0</v>
      </c>
      <c r="E3208" s="2">
        <v>4.0</v>
      </c>
      <c r="F3208" s="2">
        <v>5.1E8</v>
      </c>
      <c r="G3208" s="2" t="s">
        <v>62</v>
      </c>
      <c r="H3208" s="2">
        <v>91.5</v>
      </c>
      <c r="I3208" s="2">
        <v>91.5</v>
      </c>
      <c r="J3208" s="2">
        <v>172000.0</v>
      </c>
      <c r="K3208" s="2">
        <v>1.0</v>
      </c>
      <c r="L3208" s="2" t="s">
        <v>50</v>
      </c>
      <c r="M3208" s="2" t="s">
        <v>50</v>
      </c>
      <c r="N3208" s="2" t="s">
        <v>11877</v>
      </c>
      <c r="O3208" s="2" t="s">
        <v>322</v>
      </c>
      <c r="P3208" s="2" t="s">
        <v>53</v>
      </c>
      <c r="R3208" s="3" t="s">
        <v>11878</v>
      </c>
      <c r="S3208" s="2" t="str">
        <f>VLOOKUP(A3208,Filtro1!$A$2:$T$3000,19,FALSE)</f>
        <v>#N/A</v>
      </c>
    </row>
    <row r="3209" ht="15.75" hidden="1" customHeight="1">
      <c r="A3209" s="2" t="s">
        <v>11879</v>
      </c>
      <c r="B3209" s="2" t="s">
        <v>20</v>
      </c>
      <c r="C3209" s="2">
        <v>3.0</v>
      </c>
      <c r="D3209" s="2">
        <v>2.0</v>
      </c>
      <c r="E3209" s="2">
        <v>4.0</v>
      </c>
      <c r="F3209" s="2">
        <v>5.1E8</v>
      </c>
      <c r="G3209" s="2" t="s">
        <v>29</v>
      </c>
      <c r="H3209" s="2">
        <v>91.0</v>
      </c>
      <c r="I3209" s="2">
        <v>91.0</v>
      </c>
      <c r="J3209" s="2">
        <v>312000.0</v>
      </c>
      <c r="K3209" s="2">
        <v>1.0</v>
      </c>
      <c r="L3209" s="2" t="s">
        <v>82</v>
      </c>
      <c r="M3209" s="2" t="s">
        <v>465</v>
      </c>
      <c r="N3209" s="2" t="s">
        <v>11880</v>
      </c>
      <c r="O3209" s="2" t="s">
        <v>1751</v>
      </c>
      <c r="P3209" s="2" t="s">
        <v>364</v>
      </c>
      <c r="R3209" s="3" t="s">
        <v>11881</v>
      </c>
      <c r="S3209" s="2" t="str">
        <f>VLOOKUP(A3209,Filtro1!$A$2:$T$3000,19,FALSE)</f>
        <v>#N/A</v>
      </c>
    </row>
    <row r="3210" ht="15.75" customHeight="1">
      <c r="A3210" s="2" t="s">
        <v>11882</v>
      </c>
      <c r="B3210" s="2" t="s">
        <v>20</v>
      </c>
      <c r="C3210" s="2">
        <v>3.0</v>
      </c>
      <c r="D3210" s="2">
        <v>2.0</v>
      </c>
      <c r="E3210" s="2">
        <v>4.0</v>
      </c>
      <c r="F3210" s="2">
        <v>5.4E8</v>
      </c>
      <c r="G3210" s="2" t="s">
        <v>35</v>
      </c>
      <c r="H3210" s="2">
        <v>110.0</v>
      </c>
      <c r="I3210" s="2">
        <v>110.0</v>
      </c>
      <c r="J3210" s="2">
        <v>384000.0</v>
      </c>
      <c r="K3210" s="2">
        <v>2.0</v>
      </c>
      <c r="L3210" s="2" t="s">
        <v>22</v>
      </c>
      <c r="M3210" s="2" t="s">
        <v>22</v>
      </c>
      <c r="N3210" s="2" t="s">
        <v>11883</v>
      </c>
      <c r="O3210" s="2" t="s">
        <v>3589</v>
      </c>
      <c r="P3210" s="2" t="s">
        <v>382</v>
      </c>
      <c r="R3210" s="3" t="s">
        <v>11884</v>
      </c>
      <c r="S3210" s="2" t="str">
        <f>VLOOKUP(A3210,Filtro1!$A$2:$T$3000,19,FALSE)</f>
        <v/>
      </c>
    </row>
    <row r="3211" ht="15.75" customHeight="1">
      <c r="A3211" s="2" t="s">
        <v>11885</v>
      </c>
      <c r="B3211" s="2" t="s">
        <v>20</v>
      </c>
      <c r="C3211" s="2">
        <v>3.0</v>
      </c>
      <c r="D3211" s="2">
        <v>3.0</v>
      </c>
      <c r="E3211" s="2">
        <v>4.0</v>
      </c>
      <c r="F3211" s="2">
        <v>5.5E8</v>
      </c>
      <c r="G3211" s="2" t="s">
        <v>21</v>
      </c>
      <c r="H3211" s="2">
        <v>110.0</v>
      </c>
      <c r="I3211" s="2">
        <v>110.0</v>
      </c>
      <c r="J3211" s="2">
        <v>320000.0</v>
      </c>
      <c r="K3211" s="2">
        <v>2.0</v>
      </c>
      <c r="L3211" s="2" t="s">
        <v>82</v>
      </c>
      <c r="M3211" s="2" t="s">
        <v>11886</v>
      </c>
      <c r="N3211" s="2" t="s">
        <v>11887</v>
      </c>
      <c r="O3211" s="2" t="s">
        <v>6770</v>
      </c>
      <c r="P3211" s="2" t="s">
        <v>842</v>
      </c>
      <c r="R3211" s="3" t="s">
        <v>11888</v>
      </c>
      <c r="S3211" s="2" t="str">
        <f>VLOOKUP(A3211,Filtro1!$A$2:$T$3000,19,FALSE)</f>
        <v/>
      </c>
    </row>
    <row r="3212" ht="15.75" customHeight="1">
      <c r="A3212" s="2" t="s">
        <v>11889</v>
      </c>
      <c r="B3212" s="2" t="s">
        <v>20</v>
      </c>
      <c r="C3212" s="2">
        <v>3.0</v>
      </c>
      <c r="D3212" s="2">
        <v>3.0</v>
      </c>
      <c r="E3212" s="2">
        <v>4.0</v>
      </c>
      <c r="F3212" s="2">
        <v>6.1E8</v>
      </c>
      <c r="G3212" s="2" t="s">
        <v>21</v>
      </c>
      <c r="H3212" s="2">
        <v>110.0</v>
      </c>
      <c r="I3212" s="2">
        <v>110.0</v>
      </c>
      <c r="J3212" s="2">
        <v>300000.0</v>
      </c>
      <c r="K3212" s="2">
        <v>2.0</v>
      </c>
      <c r="L3212" s="2" t="s">
        <v>82</v>
      </c>
      <c r="M3212" s="2" t="s">
        <v>3504</v>
      </c>
      <c r="N3212" s="2" t="s">
        <v>11890</v>
      </c>
      <c r="O3212" s="2" t="s">
        <v>1281</v>
      </c>
      <c r="P3212" s="2" t="s">
        <v>425</v>
      </c>
      <c r="R3212" s="3" t="s">
        <v>11891</v>
      </c>
      <c r="S3212" s="2" t="str">
        <f>VLOOKUP(A3212,Filtro1!$A$2:$T$3000,19,FALSE)</f>
        <v>NO</v>
      </c>
    </row>
    <row r="3213" ht="15.75" hidden="1" customHeight="1">
      <c r="A3213" s="2" t="s">
        <v>11892</v>
      </c>
      <c r="B3213" s="2" t="s">
        <v>20</v>
      </c>
      <c r="C3213" s="2">
        <v>3.0</v>
      </c>
      <c r="D3213" s="2">
        <v>3.0</v>
      </c>
      <c r="E3213" s="2">
        <v>4.0</v>
      </c>
      <c r="F3213" s="2">
        <v>5.04E8</v>
      </c>
      <c r="G3213" s="2" t="s">
        <v>35</v>
      </c>
      <c r="H3213" s="2">
        <v>126.0</v>
      </c>
      <c r="I3213" s="2">
        <v>126.0</v>
      </c>
      <c r="J3213" s="2">
        <v>495000.0</v>
      </c>
      <c r="K3213" s="2">
        <v>1.0</v>
      </c>
      <c r="L3213" s="2" t="s">
        <v>350</v>
      </c>
      <c r="M3213" s="2" t="s">
        <v>11893</v>
      </c>
      <c r="N3213" s="2" t="s">
        <v>11894</v>
      </c>
      <c r="O3213" s="2" t="s">
        <v>788</v>
      </c>
      <c r="P3213" s="2" t="s">
        <v>789</v>
      </c>
      <c r="R3213" s="3" t="s">
        <v>11895</v>
      </c>
      <c r="S3213" s="2" t="str">
        <f>VLOOKUP(A3213,Filtro1!$A$2:$T$3000,19,FALSE)</f>
        <v>#N/A</v>
      </c>
    </row>
    <row r="3214" ht="15.75" hidden="1" customHeight="1">
      <c r="A3214" s="2" t="s">
        <v>11896</v>
      </c>
      <c r="B3214" s="2" t="s">
        <v>20</v>
      </c>
      <c r="C3214" s="2">
        <v>3.0</v>
      </c>
      <c r="D3214" s="2">
        <v>3.0</v>
      </c>
      <c r="E3214" s="2">
        <v>4.0</v>
      </c>
      <c r="F3214" s="2">
        <v>5.04E8</v>
      </c>
      <c r="G3214" s="2" t="s">
        <v>35</v>
      </c>
      <c r="H3214" s="2">
        <v>126.0</v>
      </c>
      <c r="I3214" s="2">
        <v>126.0</v>
      </c>
      <c r="K3214" s="2">
        <v>1.0</v>
      </c>
      <c r="L3214" s="2" t="s">
        <v>350</v>
      </c>
      <c r="M3214" s="2" t="s">
        <v>512</v>
      </c>
      <c r="N3214" s="2" t="s">
        <v>7395</v>
      </c>
      <c r="O3214" s="2" t="s">
        <v>243</v>
      </c>
      <c r="P3214" s="2" t="s">
        <v>53</v>
      </c>
      <c r="R3214" s="3" t="s">
        <v>11897</v>
      </c>
      <c r="S3214" s="2" t="str">
        <f>VLOOKUP(A3214,Filtro1!$A$2:$T$3000,19,FALSE)</f>
        <v>#N/A</v>
      </c>
    </row>
    <row r="3215" ht="15.75" customHeight="1">
      <c r="A3215" s="2" t="s">
        <v>11898</v>
      </c>
      <c r="B3215" s="2" t="s">
        <v>20</v>
      </c>
      <c r="C3215" s="2">
        <v>3.0</v>
      </c>
      <c r="D3215" s="2">
        <v>3.0</v>
      </c>
      <c r="E3215" s="2">
        <v>4.0</v>
      </c>
      <c r="F3215" s="2">
        <v>5.57E8</v>
      </c>
      <c r="G3215" s="2" t="s">
        <v>35</v>
      </c>
      <c r="H3215" s="2">
        <v>110.0</v>
      </c>
      <c r="I3215" s="2">
        <v>85.27</v>
      </c>
      <c r="J3215" s="2">
        <v>561000.0</v>
      </c>
      <c r="K3215" s="2">
        <v>2.0</v>
      </c>
      <c r="L3215" s="2" t="s">
        <v>50</v>
      </c>
      <c r="M3215" s="2" t="s">
        <v>75</v>
      </c>
      <c r="N3215" s="2" t="s">
        <v>11899</v>
      </c>
      <c r="O3215" s="2" t="s">
        <v>11900</v>
      </c>
      <c r="P3215" s="2" t="s">
        <v>1795</v>
      </c>
      <c r="R3215" s="3" t="s">
        <v>11901</v>
      </c>
      <c r="S3215" s="2" t="str">
        <f>VLOOKUP(A3215,Filtro1!$A$2:$T$3000,19,FALSE)</f>
        <v>NO</v>
      </c>
    </row>
    <row r="3216" ht="15.75" hidden="1" customHeight="1">
      <c r="A3216" s="2" t="s">
        <v>11902</v>
      </c>
      <c r="B3216" s="2" t="s">
        <v>20</v>
      </c>
      <c r="C3216" s="2">
        <v>3.0</v>
      </c>
      <c r="D3216" s="2">
        <v>2.0</v>
      </c>
      <c r="E3216" s="2">
        <v>4.0</v>
      </c>
      <c r="F3216" s="2">
        <v>5.1E8</v>
      </c>
      <c r="G3216" s="2" t="s">
        <v>29</v>
      </c>
      <c r="H3216" s="2">
        <v>91.0</v>
      </c>
      <c r="I3216" s="2">
        <v>91.0</v>
      </c>
      <c r="J3216" s="2">
        <v>380000.0</v>
      </c>
      <c r="K3216" s="2">
        <v>1.0</v>
      </c>
      <c r="L3216" s="2" t="s">
        <v>43</v>
      </c>
      <c r="M3216" s="2" t="s">
        <v>196</v>
      </c>
      <c r="N3216" s="2" t="s">
        <v>11903</v>
      </c>
      <c r="O3216" s="2" t="s">
        <v>11904</v>
      </c>
      <c r="P3216" s="2" t="s">
        <v>32</v>
      </c>
      <c r="R3216" s="3" t="s">
        <v>11905</v>
      </c>
      <c r="S3216" s="2" t="str">
        <f>VLOOKUP(A3216,Filtro1!$A$2:$T$3000,19,FALSE)</f>
        <v>#N/A</v>
      </c>
    </row>
    <row r="3217" ht="15.75" hidden="1" customHeight="1">
      <c r="A3217" s="2" t="s">
        <v>11906</v>
      </c>
      <c r="B3217" s="2" t="s">
        <v>81</v>
      </c>
      <c r="C3217" s="2">
        <v>3.0</v>
      </c>
      <c r="D3217" s="2">
        <v>3.0</v>
      </c>
      <c r="E3217" s="2">
        <v>4.0</v>
      </c>
      <c r="F3217" s="2">
        <v>5.1E8</v>
      </c>
      <c r="G3217" s="2" t="s">
        <v>35</v>
      </c>
      <c r="H3217" s="2">
        <v>107.0</v>
      </c>
      <c r="I3217" s="2">
        <v>107.0</v>
      </c>
      <c r="J3217" s="2">
        <v>90000.0</v>
      </c>
      <c r="K3217" s="2">
        <v>1.0</v>
      </c>
      <c r="L3217" s="2" t="s">
        <v>63</v>
      </c>
      <c r="M3217" s="2" t="s">
        <v>444</v>
      </c>
      <c r="N3217" s="2" t="s">
        <v>11907</v>
      </c>
      <c r="O3217" s="2" t="s">
        <v>11908</v>
      </c>
      <c r="P3217" s="2" t="s">
        <v>8920</v>
      </c>
      <c r="R3217" s="3" t="s">
        <v>11909</v>
      </c>
      <c r="S3217" s="2" t="str">
        <f>VLOOKUP(A3217,Filtro1!$A$2:$T$3000,19,FALSE)</f>
        <v>#N/A</v>
      </c>
    </row>
    <row r="3218" ht="15.75" hidden="1" customHeight="1">
      <c r="A3218" s="2" t="s">
        <v>11910</v>
      </c>
      <c r="B3218" s="2" t="s">
        <v>20</v>
      </c>
      <c r="C3218" s="2">
        <v>3.0</v>
      </c>
      <c r="D3218" s="2">
        <v>2.0</v>
      </c>
      <c r="E3218" s="2">
        <v>3.0</v>
      </c>
      <c r="F3218" s="2">
        <v>5.1E8</v>
      </c>
      <c r="G3218" s="2" t="s">
        <v>29</v>
      </c>
      <c r="H3218" s="2">
        <v>91.0</v>
      </c>
      <c r="I3218" s="2">
        <v>91.0</v>
      </c>
      <c r="J3218" s="2">
        <v>312000.0</v>
      </c>
      <c r="K3218" s="2">
        <v>1.0</v>
      </c>
      <c r="L3218" s="2" t="s">
        <v>82</v>
      </c>
      <c r="M3218" s="2" t="s">
        <v>422</v>
      </c>
      <c r="N3218" s="2" t="s">
        <v>11911</v>
      </c>
      <c r="O3218" s="2" t="s">
        <v>6765</v>
      </c>
      <c r="P3218" s="2" t="s">
        <v>316</v>
      </c>
      <c r="R3218" s="3" t="s">
        <v>11912</v>
      </c>
      <c r="S3218" s="2" t="str">
        <f>VLOOKUP(A3218,Filtro1!$A$2:$T$3000,19,FALSE)</f>
        <v>#N/A</v>
      </c>
    </row>
    <row r="3219" ht="15.75" customHeight="1">
      <c r="A3219" s="2" t="s">
        <v>11913</v>
      </c>
      <c r="B3219" s="2" t="s">
        <v>81</v>
      </c>
      <c r="C3219" s="2">
        <v>3.0</v>
      </c>
      <c r="D3219" s="2">
        <v>3.0</v>
      </c>
      <c r="E3219" s="2">
        <v>4.0</v>
      </c>
      <c r="F3219" s="2">
        <v>5.7E8</v>
      </c>
      <c r="G3219" s="2" t="s">
        <v>35</v>
      </c>
      <c r="H3219" s="2">
        <v>110.0</v>
      </c>
      <c r="I3219" s="2">
        <v>110.0</v>
      </c>
      <c r="J3219" s="2">
        <v>320000.0</v>
      </c>
      <c r="K3219" s="2">
        <v>2.0</v>
      </c>
      <c r="L3219" s="2" t="s">
        <v>400</v>
      </c>
      <c r="M3219" s="2" t="s">
        <v>655</v>
      </c>
      <c r="N3219" s="2" t="s">
        <v>11914</v>
      </c>
      <c r="O3219" s="2" t="s">
        <v>11915</v>
      </c>
      <c r="P3219" s="2" t="s">
        <v>1533</v>
      </c>
      <c r="R3219" s="3" t="s">
        <v>11916</v>
      </c>
      <c r="S3219" s="2" t="str">
        <f>VLOOKUP(A3219,Filtro1!$A$2:$T$3000,19,FALSE)</f>
        <v/>
      </c>
    </row>
    <row r="3220" ht="15.75" customHeight="1">
      <c r="A3220" s="2" t="s">
        <v>11917</v>
      </c>
      <c r="B3220" s="2" t="s">
        <v>20</v>
      </c>
      <c r="C3220" s="2">
        <v>3.0</v>
      </c>
      <c r="D3220" s="2">
        <v>3.0</v>
      </c>
      <c r="E3220" s="2">
        <v>4.0</v>
      </c>
      <c r="F3220" s="2">
        <v>5.7E8</v>
      </c>
      <c r="G3220" s="2" t="s">
        <v>29</v>
      </c>
      <c r="H3220" s="2">
        <v>110.0</v>
      </c>
      <c r="I3220" s="2">
        <v>110.0</v>
      </c>
      <c r="J3220" s="2">
        <v>495000.0</v>
      </c>
      <c r="K3220" s="2">
        <v>2.0</v>
      </c>
      <c r="L3220" s="2" t="s">
        <v>22</v>
      </c>
      <c r="M3220" s="2" t="s">
        <v>22</v>
      </c>
      <c r="N3220" s="2" t="s">
        <v>11918</v>
      </c>
      <c r="O3220" s="2" t="s">
        <v>1102</v>
      </c>
      <c r="P3220" s="2" t="s">
        <v>53</v>
      </c>
      <c r="R3220" s="3" t="s">
        <v>11919</v>
      </c>
      <c r="S3220" s="2" t="str">
        <f>VLOOKUP(A3220,Filtro1!$A$2:$T$3000,19,FALSE)</f>
        <v/>
      </c>
    </row>
    <row r="3221" ht="15.75" hidden="1" customHeight="1">
      <c r="A3221" s="2" t="s">
        <v>11920</v>
      </c>
      <c r="B3221" s="2" t="s">
        <v>20</v>
      </c>
      <c r="C3221" s="2">
        <v>3.0</v>
      </c>
      <c r="D3221" s="2">
        <v>2.0</v>
      </c>
      <c r="E3221" s="2">
        <v>3.0</v>
      </c>
      <c r="F3221" s="2">
        <v>5.1E8</v>
      </c>
      <c r="G3221" s="2" t="s">
        <v>29</v>
      </c>
      <c r="H3221" s="2">
        <v>85.7</v>
      </c>
      <c r="I3221" s="2">
        <v>95.5</v>
      </c>
      <c r="J3221" s="2">
        <v>200000.0</v>
      </c>
      <c r="K3221" s="2">
        <v>1.0</v>
      </c>
      <c r="L3221" s="2" t="s">
        <v>127</v>
      </c>
      <c r="M3221" s="2" t="s">
        <v>187</v>
      </c>
      <c r="N3221" s="2" t="s">
        <v>11921</v>
      </c>
      <c r="O3221" s="2" t="s">
        <v>1962</v>
      </c>
      <c r="P3221" s="2" t="s">
        <v>2001</v>
      </c>
      <c r="R3221" s="3" t="s">
        <v>11922</v>
      </c>
      <c r="S3221" s="2" t="str">
        <f>VLOOKUP(A3221,Filtro1!$A$2:$T$3000,19,FALSE)</f>
        <v>#N/A</v>
      </c>
    </row>
    <row r="3222" ht="15.75" customHeight="1">
      <c r="A3222" s="2" t="s">
        <v>11923</v>
      </c>
      <c r="B3222" s="2" t="s">
        <v>20</v>
      </c>
      <c r="C3222" s="2">
        <v>3.0</v>
      </c>
      <c r="D3222" s="2">
        <v>3.0</v>
      </c>
      <c r="E3222" s="2">
        <v>4.0</v>
      </c>
      <c r="F3222" s="2">
        <v>6.1E8</v>
      </c>
      <c r="H3222" s="2">
        <v>110.0</v>
      </c>
      <c r="I3222" s="2">
        <v>110.0</v>
      </c>
      <c r="J3222" s="2">
        <v>255000.0</v>
      </c>
      <c r="K3222" s="2">
        <v>2.0</v>
      </c>
      <c r="L3222" s="2" t="s">
        <v>22</v>
      </c>
      <c r="M3222" s="2" t="s">
        <v>22</v>
      </c>
      <c r="N3222" s="2" t="s">
        <v>11924</v>
      </c>
      <c r="O3222" s="2" t="s">
        <v>53</v>
      </c>
      <c r="R3222" s="3" t="s">
        <v>11925</v>
      </c>
      <c r="S3222" s="2" t="str">
        <f>VLOOKUP(A3222,Filtro1!$A$2:$T$3000,19,FALSE)</f>
        <v/>
      </c>
    </row>
    <row r="3223" ht="15.75" hidden="1" customHeight="1">
      <c r="A3223" s="2" t="s">
        <v>11926</v>
      </c>
      <c r="B3223" s="2" t="s">
        <v>20</v>
      </c>
      <c r="C3223" s="2">
        <v>3.0</v>
      </c>
      <c r="D3223" s="2">
        <v>3.0</v>
      </c>
      <c r="E3223" s="2">
        <v>4.0</v>
      </c>
      <c r="F3223" s="2">
        <v>5.1E8</v>
      </c>
      <c r="G3223" s="2" t="s">
        <v>29</v>
      </c>
      <c r="H3223" s="2">
        <v>89.0</v>
      </c>
      <c r="I3223" s="2">
        <v>83.0</v>
      </c>
      <c r="K3223" s="2">
        <v>1.0</v>
      </c>
      <c r="L3223" s="2" t="s">
        <v>22</v>
      </c>
      <c r="M3223" s="2" t="s">
        <v>11927</v>
      </c>
      <c r="N3223" s="2" t="s">
        <v>11928</v>
      </c>
      <c r="O3223" s="2" t="s">
        <v>635</v>
      </c>
      <c r="P3223" s="2" t="s">
        <v>86</v>
      </c>
      <c r="R3223" s="3" t="s">
        <v>11929</v>
      </c>
      <c r="S3223" s="2" t="str">
        <f>VLOOKUP(A3223,Filtro1!$A$2:$T$3000,19,FALSE)</f>
        <v>#N/A</v>
      </c>
    </row>
    <row r="3224" ht="15.75" customHeight="1">
      <c r="A3224" s="2" t="s">
        <v>11930</v>
      </c>
      <c r="B3224" s="2" t="s">
        <v>20</v>
      </c>
      <c r="C3224" s="2">
        <v>3.0</v>
      </c>
      <c r="D3224" s="2">
        <v>3.0</v>
      </c>
      <c r="E3224" s="2">
        <v>4.0</v>
      </c>
      <c r="F3224" s="2">
        <v>6.1E8</v>
      </c>
      <c r="H3224" s="2">
        <v>110.0</v>
      </c>
      <c r="I3224" s="2">
        <v>110.0</v>
      </c>
      <c r="J3224" s="2">
        <v>255000.0</v>
      </c>
      <c r="K3224" s="2">
        <v>2.0</v>
      </c>
      <c r="L3224" s="2" t="s">
        <v>22</v>
      </c>
      <c r="M3224" s="2" t="s">
        <v>22</v>
      </c>
      <c r="N3224" s="2" t="s">
        <v>11924</v>
      </c>
      <c r="O3224" s="2" t="s">
        <v>53</v>
      </c>
      <c r="R3224" s="3" t="s">
        <v>11931</v>
      </c>
      <c r="S3224" s="2" t="str">
        <f>VLOOKUP(A3224,Filtro1!$A$2:$T$3000,19,FALSE)</f>
        <v/>
      </c>
    </row>
    <row r="3225" ht="15.75" customHeight="1">
      <c r="A3225" s="2" t="s">
        <v>11932</v>
      </c>
      <c r="B3225" s="2" t="s">
        <v>81</v>
      </c>
      <c r="C3225" s="2">
        <v>3.0</v>
      </c>
      <c r="D3225" s="2">
        <v>2.0</v>
      </c>
      <c r="E3225" s="2">
        <v>4.0</v>
      </c>
      <c r="F3225" s="2">
        <v>6.1E8</v>
      </c>
      <c r="G3225" s="2" t="s">
        <v>35</v>
      </c>
      <c r="H3225" s="2">
        <v>110.0</v>
      </c>
      <c r="I3225" s="2">
        <v>110.0</v>
      </c>
      <c r="J3225" s="2">
        <v>410000.0</v>
      </c>
      <c r="K3225" s="2">
        <v>2.0</v>
      </c>
      <c r="L3225" s="2" t="s">
        <v>319</v>
      </c>
      <c r="M3225" s="2" t="s">
        <v>1165</v>
      </c>
      <c r="N3225" s="2" t="s">
        <v>11933</v>
      </c>
      <c r="O3225" s="2" t="s">
        <v>11934</v>
      </c>
      <c r="P3225" s="2" t="s">
        <v>26</v>
      </c>
      <c r="R3225" s="3" t="s">
        <v>11935</v>
      </c>
      <c r="S3225" s="2" t="str">
        <f>VLOOKUP(A3225,Filtro1!$A$2:$T$3000,19,FALSE)</f>
        <v>NO</v>
      </c>
    </row>
    <row r="3226" ht="15.75" hidden="1" customHeight="1">
      <c r="A3226" s="2" t="s">
        <v>11936</v>
      </c>
      <c r="B3226" s="2" t="s">
        <v>20</v>
      </c>
      <c r="C3226" s="2">
        <v>3.0</v>
      </c>
      <c r="D3226" s="2">
        <v>2.0</v>
      </c>
      <c r="E3226" s="2">
        <v>4.0</v>
      </c>
      <c r="F3226" s="2">
        <v>5.1E8</v>
      </c>
      <c r="G3226" s="2" t="s">
        <v>312</v>
      </c>
      <c r="H3226" s="2">
        <v>77.0</v>
      </c>
      <c r="I3226" s="2">
        <v>81.0</v>
      </c>
      <c r="J3226" s="2">
        <v>420000.0</v>
      </c>
      <c r="K3226" s="2">
        <v>1.0</v>
      </c>
      <c r="L3226" s="2" t="s">
        <v>36</v>
      </c>
      <c r="M3226" s="2" t="s">
        <v>37</v>
      </c>
      <c r="N3226" s="2" t="s">
        <v>11937</v>
      </c>
      <c r="O3226" s="2" t="s">
        <v>1076</v>
      </c>
      <c r="P3226" s="2" t="s">
        <v>53</v>
      </c>
      <c r="R3226" s="3" t="s">
        <v>11938</v>
      </c>
      <c r="S3226" s="2" t="str">
        <f>VLOOKUP(A3226,Filtro1!$A$2:$T$3000,19,FALSE)</f>
        <v>#N/A</v>
      </c>
    </row>
    <row r="3227" ht="15.75" customHeight="1">
      <c r="A3227" s="2" t="s">
        <v>11939</v>
      </c>
      <c r="B3227" s="2" t="s">
        <v>20</v>
      </c>
      <c r="C3227" s="2">
        <v>3.0</v>
      </c>
      <c r="D3227" s="2">
        <v>2.0</v>
      </c>
      <c r="E3227" s="2">
        <v>4.0</v>
      </c>
      <c r="F3227" s="2">
        <v>4.8E8</v>
      </c>
      <c r="G3227" s="2" t="s">
        <v>35</v>
      </c>
      <c r="H3227" s="2">
        <v>110.0</v>
      </c>
      <c r="I3227" s="2">
        <v>110.0</v>
      </c>
      <c r="J3227" s="2">
        <v>420000.0</v>
      </c>
      <c r="K3227" s="2">
        <v>2.0</v>
      </c>
      <c r="L3227" s="2" t="s">
        <v>22</v>
      </c>
      <c r="M3227" s="2" t="s">
        <v>22</v>
      </c>
      <c r="N3227" s="2" t="s">
        <v>6923</v>
      </c>
      <c r="O3227" s="2" t="s">
        <v>516</v>
      </c>
      <c r="P3227" s="2" t="s">
        <v>53</v>
      </c>
      <c r="R3227" s="3" t="s">
        <v>11940</v>
      </c>
      <c r="S3227" s="2" t="str">
        <f>VLOOKUP(A3227,Filtro1!$A$2:$T$3000,19,FALSE)</f>
        <v/>
      </c>
    </row>
    <row r="3228" ht="15.75" hidden="1" customHeight="1">
      <c r="A3228" s="2" t="s">
        <v>11941</v>
      </c>
      <c r="B3228" s="2" t="s">
        <v>20</v>
      </c>
      <c r="C3228" s="2">
        <v>3.0</v>
      </c>
      <c r="D3228" s="2">
        <v>2.0</v>
      </c>
      <c r="E3228" s="2">
        <v>4.0</v>
      </c>
      <c r="F3228" s="2">
        <v>5.1E8</v>
      </c>
      <c r="G3228" s="2" t="s">
        <v>21</v>
      </c>
      <c r="H3228" s="2">
        <v>91.0</v>
      </c>
      <c r="I3228" s="2">
        <v>91.0</v>
      </c>
      <c r="J3228" s="2">
        <v>312000.0</v>
      </c>
      <c r="K3228" s="2">
        <v>1.0</v>
      </c>
      <c r="L3228" s="2" t="s">
        <v>82</v>
      </c>
      <c r="M3228" s="2" t="s">
        <v>3004</v>
      </c>
      <c r="N3228" s="2" t="s">
        <v>11942</v>
      </c>
      <c r="O3228" s="2" t="s">
        <v>1751</v>
      </c>
      <c r="P3228" s="2" t="s">
        <v>47</v>
      </c>
      <c r="R3228" s="3" t="s">
        <v>11943</v>
      </c>
      <c r="S3228" s="2" t="str">
        <f>VLOOKUP(A3228,Filtro1!$A$2:$T$3000,19,FALSE)</f>
        <v>#N/A</v>
      </c>
    </row>
    <row r="3229" ht="15.75" hidden="1" customHeight="1">
      <c r="A3229" s="2" t="s">
        <v>11944</v>
      </c>
      <c r="B3229" s="2" t="s">
        <v>20</v>
      </c>
      <c r="C3229" s="2">
        <v>4.0</v>
      </c>
      <c r="D3229" s="2">
        <v>3.0</v>
      </c>
      <c r="E3229" s="2">
        <v>4.0</v>
      </c>
      <c r="F3229" s="2">
        <v>5.1E8</v>
      </c>
      <c r="G3229" s="2" t="s">
        <v>62</v>
      </c>
      <c r="H3229" s="2">
        <v>139.0</v>
      </c>
      <c r="I3229" s="2">
        <v>139.0</v>
      </c>
      <c r="J3229" s="2">
        <v>423000.0</v>
      </c>
      <c r="K3229" s="2">
        <v>1.0</v>
      </c>
      <c r="L3229" s="2" t="s">
        <v>43</v>
      </c>
      <c r="M3229" s="2" t="s">
        <v>5030</v>
      </c>
      <c r="N3229" s="2" t="s">
        <v>11945</v>
      </c>
      <c r="O3229" s="2" t="s">
        <v>11946</v>
      </c>
      <c r="P3229" s="2" t="s">
        <v>316</v>
      </c>
      <c r="R3229" s="3" t="s">
        <v>11947</v>
      </c>
      <c r="S3229" s="2" t="str">
        <f>VLOOKUP(A3229,Filtro1!$A$2:$T$3000,19,FALSE)</f>
        <v>#N/A</v>
      </c>
    </row>
    <row r="3230" ht="15.75" customHeight="1">
      <c r="A3230" s="2" t="s">
        <v>11948</v>
      </c>
      <c r="B3230" s="2" t="s">
        <v>20</v>
      </c>
      <c r="C3230" s="2">
        <v>3.0</v>
      </c>
      <c r="D3230" s="2">
        <v>3.0</v>
      </c>
      <c r="E3230" s="2">
        <v>4.0</v>
      </c>
      <c r="F3230" s="2">
        <v>4.95E8</v>
      </c>
      <c r="G3230" s="2" t="s">
        <v>35</v>
      </c>
      <c r="H3230" s="2">
        <v>109.49</v>
      </c>
      <c r="I3230" s="2">
        <v>2.0</v>
      </c>
      <c r="J3230" s="2">
        <v>503000.0</v>
      </c>
      <c r="K3230" s="2">
        <v>2.0</v>
      </c>
      <c r="L3230" s="2" t="s">
        <v>22</v>
      </c>
      <c r="M3230" s="2" t="s">
        <v>22</v>
      </c>
      <c r="N3230" s="2" t="s">
        <v>11949</v>
      </c>
      <c r="O3230" s="2" t="s">
        <v>516</v>
      </c>
      <c r="P3230" s="2" t="s">
        <v>53</v>
      </c>
      <c r="R3230" s="3" t="s">
        <v>11950</v>
      </c>
      <c r="S3230" s="2" t="str">
        <f>VLOOKUP(A3230,Filtro1!$A$2:$T$3000,19,FALSE)</f>
        <v/>
      </c>
    </row>
    <row r="3231" ht="15.75" customHeight="1">
      <c r="A3231" s="2" t="s">
        <v>11951</v>
      </c>
      <c r="B3231" s="2" t="s">
        <v>20</v>
      </c>
      <c r="C3231" s="2">
        <v>3.0</v>
      </c>
      <c r="D3231" s="2">
        <v>3.0</v>
      </c>
      <c r="E3231" s="2">
        <v>4.0</v>
      </c>
      <c r="F3231" s="2">
        <v>4.0E8</v>
      </c>
      <c r="G3231" s="2" t="s">
        <v>62</v>
      </c>
      <c r="H3231" s="2">
        <v>109.06</v>
      </c>
      <c r="I3231" s="2">
        <v>100.24</v>
      </c>
      <c r="K3231" s="2">
        <v>2.0</v>
      </c>
      <c r="L3231" s="2" t="s">
        <v>63</v>
      </c>
      <c r="M3231" s="2" t="s">
        <v>2223</v>
      </c>
      <c r="N3231" s="2" t="s">
        <v>11952</v>
      </c>
      <c r="O3231" s="2" t="s">
        <v>218</v>
      </c>
      <c r="P3231" s="2" t="s">
        <v>32</v>
      </c>
      <c r="R3231" s="3" t="s">
        <v>11953</v>
      </c>
      <c r="S3231" s="2" t="str">
        <f>VLOOKUP(A3231,Filtro1!$A$2:$T$3000,19,FALSE)</f>
        <v/>
      </c>
    </row>
    <row r="3232" ht="15.75" hidden="1" customHeight="1">
      <c r="A3232" s="2" t="s">
        <v>11954</v>
      </c>
      <c r="B3232" s="2" t="s">
        <v>20</v>
      </c>
      <c r="C3232" s="2">
        <v>3.0</v>
      </c>
      <c r="D3232" s="2">
        <v>3.0</v>
      </c>
      <c r="E3232" s="2">
        <v>4.0</v>
      </c>
      <c r="F3232" s="2">
        <v>5.1E8</v>
      </c>
      <c r="G3232" s="2" t="s">
        <v>62</v>
      </c>
      <c r="H3232" s="2">
        <v>91.5</v>
      </c>
      <c r="I3232" s="2">
        <v>91.5</v>
      </c>
      <c r="J3232" s="2">
        <v>172000.0</v>
      </c>
      <c r="K3232" s="2">
        <v>1.0</v>
      </c>
      <c r="L3232" s="2" t="s">
        <v>50</v>
      </c>
      <c r="M3232" s="2" t="s">
        <v>11955</v>
      </c>
      <c r="N3232" s="2" t="s">
        <v>11956</v>
      </c>
      <c r="O3232" s="2" t="s">
        <v>11946</v>
      </c>
      <c r="P3232" s="2" t="s">
        <v>32</v>
      </c>
      <c r="R3232" s="3" t="s">
        <v>11957</v>
      </c>
      <c r="S3232" s="2" t="str">
        <f>VLOOKUP(A3232,Filtro1!$A$2:$T$3000,19,FALSE)</f>
        <v>#N/A</v>
      </c>
    </row>
    <row r="3233" ht="15.75" customHeight="1">
      <c r="A3233" s="2" t="s">
        <v>11958</v>
      </c>
      <c r="B3233" s="2" t="s">
        <v>20</v>
      </c>
      <c r="C3233" s="2">
        <v>3.0</v>
      </c>
      <c r="D3233" s="2">
        <v>3.0</v>
      </c>
      <c r="E3233" s="2">
        <v>4.0</v>
      </c>
      <c r="F3233" s="2">
        <v>4.2E8</v>
      </c>
      <c r="G3233" s="2" t="s">
        <v>21</v>
      </c>
      <c r="H3233" s="2">
        <v>109.0</v>
      </c>
      <c r="I3233" s="2">
        <v>109.0</v>
      </c>
      <c r="J3233" s="2">
        <v>350000.0</v>
      </c>
      <c r="K3233" s="2">
        <v>2.0</v>
      </c>
      <c r="L3233" s="2" t="s">
        <v>100</v>
      </c>
      <c r="M3233" s="2" t="s">
        <v>11959</v>
      </c>
      <c r="N3233" s="2" t="s">
        <v>11960</v>
      </c>
      <c r="O3233" s="2" t="s">
        <v>635</v>
      </c>
      <c r="P3233" s="2" t="s">
        <v>2001</v>
      </c>
      <c r="R3233" s="3" t="s">
        <v>11961</v>
      </c>
      <c r="S3233" s="2" t="str">
        <f>VLOOKUP(A3233,Filtro1!$A$2:$T$3000,19,FALSE)</f>
        <v>NO</v>
      </c>
    </row>
    <row r="3234" ht="15.75" hidden="1" customHeight="1">
      <c r="A3234" s="2" t="s">
        <v>11962</v>
      </c>
      <c r="B3234" s="2" t="s">
        <v>20</v>
      </c>
      <c r="C3234" s="2">
        <v>3.0</v>
      </c>
      <c r="D3234" s="2">
        <v>3.0</v>
      </c>
      <c r="E3234" s="2">
        <v>4.0</v>
      </c>
      <c r="F3234" s="2">
        <v>5.1E8</v>
      </c>
      <c r="G3234" s="2" t="s">
        <v>62</v>
      </c>
      <c r="H3234" s="2">
        <v>100.0</v>
      </c>
      <c r="I3234" s="2">
        <v>90.0</v>
      </c>
      <c r="K3234" s="2">
        <v>1.0</v>
      </c>
      <c r="L3234" s="2" t="s">
        <v>277</v>
      </c>
      <c r="M3234" s="2" t="s">
        <v>11963</v>
      </c>
      <c r="N3234" s="2" t="s">
        <v>11964</v>
      </c>
      <c r="O3234" s="2" t="s">
        <v>2839</v>
      </c>
      <c r="P3234" s="2" t="s">
        <v>40</v>
      </c>
      <c r="R3234" s="3" t="s">
        <v>11965</v>
      </c>
      <c r="S3234" s="2" t="str">
        <f>VLOOKUP(A3234,Filtro1!$A$2:$T$3000,19,FALSE)</f>
        <v>#N/A</v>
      </c>
    </row>
    <row r="3235" ht="15.75" customHeight="1">
      <c r="A3235" s="2" t="s">
        <v>11966</v>
      </c>
      <c r="B3235" s="2" t="s">
        <v>20</v>
      </c>
      <c r="C3235" s="2">
        <v>3.0</v>
      </c>
      <c r="D3235" s="2">
        <v>3.0</v>
      </c>
      <c r="E3235" s="2">
        <v>3.0</v>
      </c>
      <c r="F3235" s="2">
        <v>4.8E8</v>
      </c>
      <c r="G3235" s="2" t="s">
        <v>29</v>
      </c>
      <c r="H3235" s="2">
        <v>109.0</v>
      </c>
      <c r="I3235" s="2">
        <v>109.0</v>
      </c>
      <c r="J3235" s="2">
        <v>351000.0</v>
      </c>
      <c r="K3235" s="2">
        <v>2.0</v>
      </c>
      <c r="L3235" s="2" t="s">
        <v>100</v>
      </c>
      <c r="M3235" s="2" t="s">
        <v>3009</v>
      </c>
      <c r="N3235" s="2" t="s">
        <v>11967</v>
      </c>
      <c r="O3235" s="2" t="s">
        <v>4937</v>
      </c>
      <c r="P3235" s="2" t="s">
        <v>78</v>
      </c>
      <c r="R3235" s="3" t="s">
        <v>11968</v>
      </c>
      <c r="S3235" s="2" t="str">
        <f>VLOOKUP(A3235,Filtro1!$A$2:$T$3000,19,FALSE)</f>
        <v/>
      </c>
    </row>
    <row r="3236" ht="15.75" hidden="1" customHeight="1">
      <c r="A3236" s="2" t="s">
        <v>11969</v>
      </c>
      <c r="B3236" s="2" t="s">
        <v>20</v>
      </c>
      <c r="C3236" s="2">
        <v>3.0</v>
      </c>
      <c r="D3236" s="2">
        <v>2.0</v>
      </c>
      <c r="E3236" s="2">
        <v>4.0</v>
      </c>
      <c r="F3236" s="2">
        <v>5.1E8</v>
      </c>
      <c r="G3236" s="2" t="s">
        <v>29</v>
      </c>
      <c r="H3236" s="2">
        <v>96.0</v>
      </c>
      <c r="I3236" s="2">
        <v>91.0</v>
      </c>
      <c r="J3236" s="2">
        <v>312000.0</v>
      </c>
      <c r="K3236" s="2">
        <v>1.0</v>
      </c>
      <c r="L3236" s="2" t="s">
        <v>3205</v>
      </c>
      <c r="M3236" s="2" t="s">
        <v>376</v>
      </c>
      <c r="N3236" s="2" t="s">
        <v>11970</v>
      </c>
      <c r="O3236" s="2" t="s">
        <v>11971</v>
      </c>
      <c r="P3236" s="2" t="s">
        <v>373</v>
      </c>
      <c r="R3236" s="3" t="s">
        <v>11972</v>
      </c>
      <c r="S3236" s="2" t="str">
        <f>VLOOKUP(A3236,Filtro1!$A$2:$T$3000,19,FALSE)</f>
        <v>#N/A</v>
      </c>
    </row>
    <row r="3237" ht="15.75" customHeight="1">
      <c r="A3237" s="2" t="s">
        <v>11973</v>
      </c>
      <c r="B3237" s="2" t="s">
        <v>20</v>
      </c>
      <c r="C3237" s="2">
        <v>3.0</v>
      </c>
      <c r="D3237" s="2">
        <v>3.0</v>
      </c>
      <c r="E3237" s="2">
        <v>4.0</v>
      </c>
      <c r="F3237" s="2">
        <v>4.8E8</v>
      </c>
      <c r="G3237" s="2" t="s">
        <v>21</v>
      </c>
      <c r="H3237" s="2">
        <v>109.0</v>
      </c>
      <c r="I3237" s="2">
        <v>109.0</v>
      </c>
      <c r="J3237" s="2">
        <v>415300.0</v>
      </c>
      <c r="K3237" s="2">
        <v>2.0</v>
      </c>
      <c r="L3237" s="2" t="s">
        <v>100</v>
      </c>
      <c r="M3237" s="2" t="s">
        <v>11974</v>
      </c>
      <c r="N3237" s="2" t="s">
        <v>11975</v>
      </c>
      <c r="O3237" s="2" t="s">
        <v>11976</v>
      </c>
      <c r="P3237" s="2" t="s">
        <v>47</v>
      </c>
      <c r="R3237" s="3" t="s">
        <v>11977</v>
      </c>
      <c r="S3237" s="2" t="str">
        <f>VLOOKUP(A3237,Filtro1!$A$2:$T$3000,19,FALSE)</f>
        <v/>
      </c>
    </row>
    <row r="3238" ht="15.75" customHeight="1">
      <c r="A3238" s="2" t="s">
        <v>11978</v>
      </c>
      <c r="B3238" s="2" t="s">
        <v>20</v>
      </c>
      <c r="C3238" s="2">
        <v>3.0</v>
      </c>
      <c r="D3238" s="2">
        <v>2.0</v>
      </c>
      <c r="E3238" s="2">
        <v>4.0</v>
      </c>
      <c r="F3238" s="2">
        <v>4.95E8</v>
      </c>
      <c r="G3238" s="2" t="s">
        <v>35</v>
      </c>
      <c r="H3238" s="2">
        <v>109.0</v>
      </c>
      <c r="I3238" s="2">
        <v>109.0</v>
      </c>
      <c r="J3238" s="2">
        <v>554000.0</v>
      </c>
      <c r="K3238" s="2">
        <v>2.0</v>
      </c>
      <c r="L3238" s="2" t="s">
        <v>22</v>
      </c>
      <c r="M3238" s="2" t="s">
        <v>990</v>
      </c>
      <c r="N3238" s="2" t="s">
        <v>11979</v>
      </c>
      <c r="O3238" s="2" t="s">
        <v>11980</v>
      </c>
      <c r="P3238" s="2" t="s">
        <v>6585</v>
      </c>
      <c r="R3238" s="3" t="s">
        <v>11981</v>
      </c>
      <c r="S3238" s="2" t="str">
        <f>VLOOKUP(A3238,Filtro1!$A$2:$T$3000,19,FALSE)</f>
        <v/>
      </c>
    </row>
    <row r="3239" ht="15.75" hidden="1" customHeight="1">
      <c r="A3239" s="2" t="s">
        <v>11982</v>
      </c>
      <c r="B3239" s="2" t="s">
        <v>81</v>
      </c>
      <c r="C3239" s="2">
        <v>4.0</v>
      </c>
      <c r="D3239" s="2">
        <v>3.0</v>
      </c>
      <c r="E3239" s="2">
        <v>3.0</v>
      </c>
      <c r="F3239" s="2">
        <v>5.1E8</v>
      </c>
      <c r="G3239" s="2" t="s">
        <v>312</v>
      </c>
      <c r="H3239" s="2">
        <v>148.5</v>
      </c>
      <c r="I3239" s="2">
        <v>148.5</v>
      </c>
      <c r="J3239" s="2">
        <v>10000.0</v>
      </c>
      <c r="K3239" s="2">
        <v>1.0</v>
      </c>
      <c r="L3239" s="2" t="s">
        <v>286</v>
      </c>
      <c r="M3239" s="2" t="s">
        <v>1308</v>
      </c>
      <c r="N3239" s="2" t="s">
        <v>11983</v>
      </c>
      <c r="O3239" s="2" t="s">
        <v>203</v>
      </c>
      <c r="P3239" s="2" t="s">
        <v>11984</v>
      </c>
      <c r="R3239" s="3" t="s">
        <v>11985</v>
      </c>
      <c r="S3239" s="2" t="str">
        <f>VLOOKUP(A3239,Filtro1!$A$2:$T$3000,19,FALSE)</f>
        <v>#N/A</v>
      </c>
    </row>
    <row r="3240" ht="15.75" customHeight="1">
      <c r="A3240" s="2" t="s">
        <v>11986</v>
      </c>
      <c r="B3240" s="2" t="s">
        <v>20</v>
      </c>
      <c r="C3240" s="2">
        <v>3.0</v>
      </c>
      <c r="D3240" s="2">
        <v>3.0</v>
      </c>
      <c r="E3240" s="2">
        <v>4.0</v>
      </c>
      <c r="F3240" s="2">
        <v>4.98E8</v>
      </c>
      <c r="G3240" s="2" t="s">
        <v>21</v>
      </c>
      <c r="H3240" s="2">
        <v>109.0</v>
      </c>
      <c r="I3240" s="2">
        <v>109.0</v>
      </c>
      <c r="K3240" s="2">
        <v>2.0</v>
      </c>
      <c r="L3240" s="2" t="s">
        <v>82</v>
      </c>
      <c r="M3240" s="2" t="s">
        <v>422</v>
      </c>
      <c r="N3240" s="2" t="s">
        <v>11987</v>
      </c>
      <c r="O3240" s="2" t="s">
        <v>253</v>
      </c>
      <c r="P3240" s="2" t="s">
        <v>86</v>
      </c>
      <c r="R3240" s="3" t="s">
        <v>11988</v>
      </c>
      <c r="S3240" s="2" t="str">
        <f>VLOOKUP(A3240,Filtro1!$A$2:$T$3000,19,FALSE)</f>
        <v>NO</v>
      </c>
    </row>
    <row r="3241" ht="15.75" hidden="1" customHeight="1">
      <c r="A3241" s="2" t="s">
        <v>11989</v>
      </c>
      <c r="B3241" s="2" t="s">
        <v>20</v>
      </c>
      <c r="C3241" s="2">
        <v>3.0</v>
      </c>
      <c r="D3241" s="2">
        <v>2.0</v>
      </c>
      <c r="E3241" s="2">
        <v>4.0</v>
      </c>
      <c r="F3241" s="2">
        <v>5.1E8</v>
      </c>
      <c r="G3241" s="2" t="s">
        <v>29</v>
      </c>
      <c r="H3241" s="2">
        <v>85.0</v>
      </c>
      <c r="I3241" s="2">
        <v>77.0</v>
      </c>
      <c r="K3241" s="2">
        <v>1.0</v>
      </c>
      <c r="L3241" s="2" t="s">
        <v>319</v>
      </c>
      <c r="M3241" s="2" t="s">
        <v>11990</v>
      </c>
      <c r="N3241" s="2" t="s">
        <v>11991</v>
      </c>
      <c r="O3241" s="2" t="s">
        <v>408</v>
      </c>
      <c r="P3241" s="2" t="s">
        <v>32</v>
      </c>
      <c r="R3241" s="3" t="s">
        <v>11992</v>
      </c>
      <c r="S3241" s="2" t="str">
        <f>VLOOKUP(A3241,Filtro1!$A$2:$T$3000,19,FALSE)</f>
        <v>#N/A</v>
      </c>
    </row>
    <row r="3242" ht="15.75" hidden="1" customHeight="1">
      <c r="A3242" s="2" t="s">
        <v>11993</v>
      </c>
      <c r="B3242" s="2" t="s">
        <v>20</v>
      </c>
      <c r="C3242" s="2">
        <v>3.0</v>
      </c>
      <c r="D3242" s="2">
        <v>3.0</v>
      </c>
      <c r="E3242" s="2">
        <v>4.0</v>
      </c>
      <c r="F3242" s="2">
        <v>5.1E8</v>
      </c>
      <c r="G3242" s="2" t="s">
        <v>62</v>
      </c>
      <c r="H3242" s="2">
        <v>87.0</v>
      </c>
      <c r="I3242" s="2">
        <v>84.0</v>
      </c>
      <c r="K3242" s="2">
        <v>1.0</v>
      </c>
      <c r="L3242" s="2" t="s">
        <v>63</v>
      </c>
      <c r="M3242" s="2" t="s">
        <v>298</v>
      </c>
      <c r="N3242" s="2" t="s">
        <v>11994</v>
      </c>
      <c r="O3242" s="2" t="s">
        <v>142</v>
      </c>
      <c r="P3242" s="2" t="s">
        <v>184</v>
      </c>
      <c r="R3242" s="3" t="s">
        <v>11995</v>
      </c>
      <c r="S3242" s="2" t="str">
        <f>VLOOKUP(A3242,Filtro1!$A$2:$T$3000,19,FALSE)</f>
        <v>#N/A</v>
      </c>
    </row>
    <row r="3243" ht="15.75" hidden="1" customHeight="1">
      <c r="A3243" s="2" t="s">
        <v>11996</v>
      </c>
      <c r="B3243" s="2" t="s">
        <v>20</v>
      </c>
      <c r="C3243" s="2">
        <v>3.0</v>
      </c>
      <c r="D3243" s="2">
        <v>2.0</v>
      </c>
      <c r="E3243" s="2">
        <v>4.0</v>
      </c>
      <c r="F3243" s="2">
        <v>5.1E8</v>
      </c>
      <c r="G3243" s="2" t="s">
        <v>62</v>
      </c>
      <c r="H3243" s="2">
        <v>140.0</v>
      </c>
      <c r="I3243" s="2">
        <v>140.0</v>
      </c>
      <c r="J3243" s="2">
        <v>620400.0</v>
      </c>
      <c r="K3243" s="2">
        <v>1.0</v>
      </c>
      <c r="L3243" s="2" t="s">
        <v>43</v>
      </c>
      <c r="M3243" s="2" t="s">
        <v>6039</v>
      </c>
      <c r="N3243" s="2" t="s">
        <v>11997</v>
      </c>
      <c r="O3243" s="2" t="s">
        <v>1234</v>
      </c>
      <c r="P3243" s="2" t="s">
        <v>820</v>
      </c>
      <c r="R3243" s="3" t="s">
        <v>11998</v>
      </c>
      <c r="S3243" s="2" t="str">
        <f>VLOOKUP(A3243,Filtro1!$A$2:$T$3000,19,FALSE)</f>
        <v>#N/A</v>
      </c>
    </row>
    <row r="3244" ht="15.75" customHeight="1">
      <c r="A3244" s="2" t="s">
        <v>11999</v>
      </c>
      <c r="B3244" s="2" t="s">
        <v>20</v>
      </c>
      <c r="C3244" s="2">
        <v>3.0</v>
      </c>
      <c r="D3244" s="2">
        <v>3.0</v>
      </c>
      <c r="E3244" s="2">
        <v>4.0</v>
      </c>
      <c r="F3244" s="2">
        <v>5.2E8</v>
      </c>
      <c r="G3244" s="2" t="s">
        <v>35</v>
      </c>
      <c r="H3244" s="2">
        <v>109.0</v>
      </c>
      <c r="I3244" s="2">
        <v>100.0</v>
      </c>
      <c r="J3244" s="2">
        <v>470000.0</v>
      </c>
      <c r="K3244" s="2">
        <v>2.0</v>
      </c>
      <c r="L3244" s="2" t="s">
        <v>22</v>
      </c>
      <c r="M3244" s="2" t="s">
        <v>22</v>
      </c>
      <c r="N3244" s="2" t="s">
        <v>12000</v>
      </c>
      <c r="O3244" s="2" t="s">
        <v>7643</v>
      </c>
      <c r="P3244" s="2" t="s">
        <v>47</v>
      </c>
      <c r="R3244" s="3" t="s">
        <v>12001</v>
      </c>
      <c r="S3244" s="2" t="str">
        <f>VLOOKUP(A3244,Filtro1!$A$2:$T$3000,19,FALSE)</f>
        <v/>
      </c>
    </row>
    <row r="3245" ht="15.75" hidden="1" customHeight="1">
      <c r="A3245" s="2" t="s">
        <v>12002</v>
      </c>
      <c r="B3245" s="2" t="s">
        <v>20</v>
      </c>
      <c r="C3245" s="2">
        <v>3.0</v>
      </c>
      <c r="D3245" s="2">
        <v>2.0</v>
      </c>
      <c r="E3245" s="2">
        <v>4.0</v>
      </c>
      <c r="F3245" s="2">
        <v>5.1E8</v>
      </c>
      <c r="G3245" s="2" t="s">
        <v>312</v>
      </c>
      <c r="H3245" s="2">
        <v>77.0</v>
      </c>
      <c r="I3245" s="2">
        <v>81.0</v>
      </c>
      <c r="J3245" s="2">
        <v>420000.0</v>
      </c>
      <c r="K3245" s="2">
        <v>1.0</v>
      </c>
      <c r="L3245" s="2" t="s">
        <v>36</v>
      </c>
      <c r="M3245" s="2" t="s">
        <v>37</v>
      </c>
      <c r="N3245" s="2" t="s">
        <v>11937</v>
      </c>
      <c r="O3245" s="2" t="s">
        <v>1076</v>
      </c>
      <c r="P3245" s="2" t="s">
        <v>53</v>
      </c>
      <c r="R3245" s="3" t="s">
        <v>12003</v>
      </c>
      <c r="S3245" s="2" t="str">
        <f>VLOOKUP(A3245,Filtro1!$A$2:$T$3000,19,FALSE)</f>
        <v>#N/A</v>
      </c>
    </row>
    <row r="3246" ht="15.75" hidden="1" customHeight="1">
      <c r="A3246" s="2" t="s">
        <v>12004</v>
      </c>
      <c r="B3246" s="2" t="s">
        <v>20</v>
      </c>
      <c r="C3246" s="2">
        <v>3.0</v>
      </c>
      <c r="D3246" s="2">
        <v>3.0</v>
      </c>
      <c r="E3246" s="2">
        <v>4.0</v>
      </c>
      <c r="F3246" s="2">
        <v>5.1E8</v>
      </c>
      <c r="G3246" s="2" t="s">
        <v>21</v>
      </c>
      <c r="H3246" s="2">
        <v>94.77</v>
      </c>
      <c r="I3246" s="2">
        <v>94.77</v>
      </c>
      <c r="J3246" s="2">
        <v>640000.0</v>
      </c>
      <c r="K3246" s="2">
        <v>1.0</v>
      </c>
      <c r="L3246" s="2" t="s">
        <v>89</v>
      </c>
      <c r="M3246" s="2" t="s">
        <v>919</v>
      </c>
      <c r="N3246" s="2" t="s">
        <v>12005</v>
      </c>
      <c r="O3246" s="2" t="s">
        <v>756</v>
      </c>
      <c r="P3246" s="2" t="s">
        <v>153</v>
      </c>
      <c r="R3246" s="3" t="s">
        <v>12006</v>
      </c>
      <c r="S3246" s="2" t="str">
        <f>VLOOKUP(A3246,Filtro1!$A$2:$T$3000,19,FALSE)</f>
        <v>#N/A</v>
      </c>
    </row>
    <row r="3247" ht="15.75" customHeight="1">
      <c r="A3247" s="2" t="s">
        <v>12007</v>
      </c>
      <c r="B3247" s="2" t="s">
        <v>20</v>
      </c>
      <c r="C3247" s="2">
        <v>3.0</v>
      </c>
      <c r="D3247" s="2">
        <v>3.0</v>
      </c>
      <c r="E3247" s="2">
        <v>4.0</v>
      </c>
      <c r="F3247" s="2">
        <v>5.2E8</v>
      </c>
      <c r="G3247" s="2" t="s">
        <v>35</v>
      </c>
      <c r="H3247" s="2">
        <v>109.0</v>
      </c>
      <c r="I3247" s="2">
        <v>109.0</v>
      </c>
      <c r="J3247" s="2">
        <v>470000.0</v>
      </c>
      <c r="K3247" s="2">
        <v>2.0</v>
      </c>
      <c r="L3247" s="2" t="s">
        <v>22</v>
      </c>
      <c r="M3247" s="2" t="s">
        <v>22</v>
      </c>
      <c r="N3247" s="2" t="s">
        <v>12008</v>
      </c>
      <c r="O3247" s="2" t="s">
        <v>1736</v>
      </c>
      <c r="P3247" s="2" t="s">
        <v>53</v>
      </c>
      <c r="R3247" s="3" t="s">
        <v>12009</v>
      </c>
      <c r="S3247" s="2" t="str">
        <f>VLOOKUP(A3247,Filtro1!$A$2:$T$3000,19,FALSE)</f>
        <v/>
      </c>
    </row>
    <row r="3248" ht="15.75" customHeight="1">
      <c r="A3248" s="2" t="s">
        <v>12010</v>
      </c>
      <c r="B3248" s="2" t="s">
        <v>81</v>
      </c>
      <c r="C3248" s="2">
        <v>3.0</v>
      </c>
      <c r="D3248" s="2">
        <v>2.0</v>
      </c>
      <c r="E3248" s="2">
        <v>4.0</v>
      </c>
      <c r="F3248" s="2">
        <v>5.3E8</v>
      </c>
      <c r="G3248" s="2" t="s">
        <v>35</v>
      </c>
      <c r="H3248" s="2">
        <v>109.0</v>
      </c>
      <c r="I3248" s="2">
        <v>109.0</v>
      </c>
      <c r="J3248" s="2">
        <v>365000.0</v>
      </c>
      <c r="K3248" s="2">
        <v>2.0</v>
      </c>
      <c r="L3248" s="2" t="s">
        <v>400</v>
      </c>
      <c r="M3248" s="2" t="s">
        <v>655</v>
      </c>
      <c r="N3248" s="2" t="s">
        <v>2270</v>
      </c>
      <c r="O3248" s="2" t="s">
        <v>12011</v>
      </c>
      <c r="P3248" s="2" t="s">
        <v>3041</v>
      </c>
      <c r="R3248" s="3" t="s">
        <v>12012</v>
      </c>
      <c r="S3248" s="2" t="str">
        <f>VLOOKUP(A3248,Filtro1!$A$2:$T$3000,19,FALSE)</f>
        <v/>
      </c>
    </row>
    <row r="3249" ht="15.75" customHeight="1">
      <c r="A3249" s="2" t="s">
        <v>12013</v>
      </c>
      <c r="B3249" s="2" t="s">
        <v>81</v>
      </c>
      <c r="C3249" s="2">
        <v>3.0</v>
      </c>
      <c r="D3249" s="2">
        <v>2.0</v>
      </c>
      <c r="E3249" s="2">
        <v>4.0</v>
      </c>
      <c r="F3249" s="2">
        <v>5.3E8</v>
      </c>
      <c r="G3249" s="2" t="s">
        <v>35</v>
      </c>
      <c r="H3249" s="2">
        <v>109.0</v>
      </c>
      <c r="I3249" s="2">
        <v>109.0</v>
      </c>
      <c r="J3249" s="2">
        <v>365000.0</v>
      </c>
      <c r="K3249" s="2">
        <v>2.0</v>
      </c>
      <c r="L3249" s="2" t="s">
        <v>400</v>
      </c>
      <c r="M3249" s="2" t="s">
        <v>655</v>
      </c>
      <c r="N3249" s="2" t="s">
        <v>12014</v>
      </c>
      <c r="O3249" s="2" t="s">
        <v>12015</v>
      </c>
      <c r="P3249" s="2" t="s">
        <v>3041</v>
      </c>
      <c r="R3249" s="3" t="s">
        <v>12016</v>
      </c>
      <c r="S3249" s="2" t="str">
        <f>VLOOKUP(A3249,Filtro1!$A$2:$T$3000,19,FALSE)</f>
        <v/>
      </c>
    </row>
    <row r="3250" ht="15.75" hidden="1" customHeight="1">
      <c r="A3250" s="2" t="s">
        <v>12017</v>
      </c>
      <c r="B3250" s="2" t="s">
        <v>20</v>
      </c>
      <c r="C3250" s="2">
        <v>4.0</v>
      </c>
      <c r="D3250" s="2">
        <v>3.0</v>
      </c>
      <c r="E3250" s="2">
        <v>4.0</v>
      </c>
      <c r="F3250" s="2">
        <v>5.1E8</v>
      </c>
      <c r="G3250" s="2" t="s">
        <v>62</v>
      </c>
      <c r="H3250" s="2">
        <v>139.04</v>
      </c>
      <c r="I3250" s="2">
        <v>134.0</v>
      </c>
      <c r="K3250" s="2">
        <v>1.0</v>
      </c>
      <c r="L3250" s="2" t="s">
        <v>43</v>
      </c>
      <c r="M3250" s="2" t="s">
        <v>5030</v>
      </c>
      <c r="N3250" s="2" t="s">
        <v>12018</v>
      </c>
      <c r="O3250" s="2" t="s">
        <v>1081</v>
      </c>
      <c r="P3250" s="2" t="s">
        <v>322</v>
      </c>
      <c r="R3250" s="3" t="s">
        <v>12019</v>
      </c>
      <c r="S3250" s="2" t="str">
        <f>VLOOKUP(A3250,Filtro1!$A$2:$T$3000,19,FALSE)</f>
        <v>#N/A</v>
      </c>
    </row>
    <row r="3251" ht="15.75" customHeight="1">
      <c r="A3251" s="2" t="s">
        <v>12020</v>
      </c>
      <c r="B3251" s="2" t="s">
        <v>81</v>
      </c>
      <c r="C3251" s="2">
        <v>3.0</v>
      </c>
      <c r="D3251" s="2">
        <v>2.0</v>
      </c>
      <c r="E3251" s="2">
        <v>4.0</v>
      </c>
      <c r="F3251" s="2">
        <v>5.3E8</v>
      </c>
      <c r="G3251" s="2" t="s">
        <v>35</v>
      </c>
      <c r="H3251" s="2">
        <v>109.0</v>
      </c>
      <c r="I3251" s="2">
        <v>102.24</v>
      </c>
      <c r="J3251" s="2">
        <v>365000.0</v>
      </c>
      <c r="K3251" s="2">
        <v>2.0</v>
      </c>
      <c r="L3251" s="2" t="s">
        <v>400</v>
      </c>
      <c r="M3251" s="2" t="s">
        <v>655</v>
      </c>
      <c r="N3251" s="2" t="s">
        <v>12021</v>
      </c>
      <c r="O3251" s="2" t="s">
        <v>12022</v>
      </c>
      <c r="P3251" s="2" t="s">
        <v>1446</v>
      </c>
      <c r="R3251" s="3" t="s">
        <v>12023</v>
      </c>
      <c r="S3251" s="2" t="str">
        <f>VLOOKUP(A3251,Filtro1!$A$2:$T$3000,19,FALSE)</f>
        <v/>
      </c>
    </row>
    <row r="3252" ht="15.75" hidden="1" customHeight="1">
      <c r="A3252" s="2" t="s">
        <v>12024</v>
      </c>
      <c r="B3252" s="2" t="s">
        <v>20</v>
      </c>
      <c r="C3252" s="2">
        <v>3.0</v>
      </c>
      <c r="D3252" s="2">
        <v>2.0</v>
      </c>
      <c r="E3252" s="2">
        <v>4.0</v>
      </c>
      <c r="F3252" s="2">
        <v>5.1E8</v>
      </c>
      <c r="G3252" s="2" t="s">
        <v>21</v>
      </c>
      <c r="H3252" s="2">
        <v>89.0</v>
      </c>
      <c r="I3252" s="2">
        <v>89.0</v>
      </c>
      <c r="J3252" s="2">
        <v>232000.0</v>
      </c>
      <c r="K3252" s="2">
        <v>1.0</v>
      </c>
      <c r="L3252" s="2" t="s">
        <v>43</v>
      </c>
      <c r="M3252" s="2" t="s">
        <v>306</v>
      </c>
      <c r="N3252" s="2" t="s">
        <v>12025</v>
      </c>
      <c r="O3252" s="2" t="s">
        <v>31</v>
      </c>
      <c r="P3252" s="2" t="s">
        <v>40</v>
      </c>
      <c r="R3252" s="3" t="s">
        <v>12026</v>
      </c>
      <c r="S3252" s="2" t="str">
        <f>VLOOKUP(A3252,Filtro1!$A$2:$T$3000,19,FALSE)</f>
        <v>#N/A</v>
      </c>
    </row>
    <row r="3253" ht="15.75" hidden="1" customHeight="1">
      <c r="A3253" s="2" t="s">
        <v>12027</v>
      </c>
      <c r="B3253" s="2" t="s">
        <v>20</v>
      </c>
      <c r="C3253" s="2">
        <v>3.0</v>
      </c>
      <c r="D3253" s="2">
        <v>3.0</v>
      </c>
      <c r="E3253" s="2">
        <v>4.0</v>
      </c>
      <c r="F3253" s="2">
        <v>5.1E8</v>
      </c>
      <c r="G3253" s="2" t="s">
        <v>62</v>
      </c>
      <c r="H3253" s="2">
        <v>91.5</v>
      </c>
      <c r="I3253" s="2">
        <v>91.5</v>
      </c>
      <c r="J3253" s="2">
        <v>172000.0</v>
      </c>
      <c r="K3253" s="2">
        <v>1.0</v>
      </c>
      <c r="L3253" s="2" t="s">
        <v>50</v>
      </c>
      <c r="M3253" s="2" t="s">
        <v>50</v>
      </c>
      <c r="N3253" s="2" t="s">
        <v>12028</v>
      </c>
      <c r="O3253" s="2" t="s">
        <v>506</v>
      </c>
      <c r="P3253" s="2" t="s">
        <v>53</v>
      </c>
      <c r="R3253" s="3" t="s">
        <v>12029</v>
      </c>
      <c r="S3253" s="2" t="str">
        <f>VLOOKUP(A3253,Filtro1!$A$2:$T$3000,19,FALSE)</f>
        <v>#N/A</v>
      </c>
    </row>
    <row r="3254" ht="15.75" hidden="1" customHeight="1">
      <c r="A3254" s="2" t="s">
        <v>12030</v>
      </c>
      <c r="B3254" s="2" t="s">
        <v>20</v>
      </c>
      <c r="C3254" s="2">
        <v>3.0</v>
      </c>
      <c r="D3254" s="2">
        <v>3.0</v>
      </c>
      <c r="E3254" s="2">
        <v>4.0</v>
      </c>
      <c r="F3254" s="2">
        <v>5.1E8</v>
      </c>
      <c r="G3254" s="2" t="s">
        <v>29</v>
      </c>
      <c r="H3254" s="2">
        <v>104.0</v>
      </c>
      <c r="I3254" s="2">
        <v>104.0</v>
      </c>
      <c r="J3254" s="2">
        <v>300000.0</v>
      </c>
      <c r="K3254" s="2">
        <v>1.0</v>
      </c>
      <c r="L3254" s="2" t="s">
        <v>82</v>
      </c>
      <c r="M3254" s="2" t="s">
        <v>7113</v>
      </c>
      <c r="N3254" s="2" t="s">
        <v>12031</v>
      </c>
      <c r="O3254" s="2" t="s">
        <v>1281</v>
      </c>
      <c r="P3254" s="2" t="s">
        <v>3656</v>
      </c>
      <c r="R3254" s="3" t="s">
        <v>12032</v>
      </c>
      <c r="S3254" s="2" t="str">
        <f>VLOOKUP(A3254,Filtro1!$A$2:$T$3000,19,FALSE)</f>
        <v>#N/A</v>
      </c>
    </row>
    <row r="3255" ht="15.75" customHeight="1">
      <c r="A3255" s="2" t="s">
        <v>12033</v>
      </c>
      <c r="B3255" s="2" t="s">
        <v>81</v>
      </c>
      <c r="C3255" s="2">
        <v>3.0</v>
      </c>
      <c r="D3255" s="2">
        <v>2.0</v>
      </c>
      <c r="E3255" s="2">
        <v>4.0</v>
      </c>
      <c r="F3255" s="2">
        <v>5.3E8</v>
      </c>
      <c r="G3255" s="2" t="s">
        <v>35</v>
      </c>
      <c r="H3255" s="2">
        <v>109.0</v>
      </c>
      <c r="I3255" s="2">
        <v>109.0</v>
      </c>
      <c r="J3255" s="2">
        <v>365000.0</v>
      </c>
      <c r="K3255" s="2">
        <v>2.0</v>
      </c>
      <c r="L3255" s="2" t="s">
        <v>400</v>
      </c>
      <c r="M3255" s="2" t="s">
        <v>655</v>
      </c>
      <c r="N3255" s="2" t="s">
        <v>12034</v>
      </c>
      <c r="O3255" s="2" t="s">
        <v>12035</v>
      </c>
      <c r="P3255" s="2" t="s">
        <v>290</v>
      </c>
      <c r="R3255" s="3" t="s">
        <v>12036</v>
      </c>
      <c r="S3255" s="2" t="str">
        <f>VLOOKUP(A3255,Filtro1!$A$2:$T$3000,19,FALSE)</f>
        <v/>
      </c>
    </row>
    <row r="3256" ht="15.75" customHeight="1">
      <c r="A3256" s="2" t="s">
        <v>12037</v>
      </c>
      <c r="B3256" s="2" t="s">
        <v>81</v>
      </c>
      <c r="C3256" s="2">
        <v>3.0</v>
      </c>
      <c r="D3256" s="2">
        <v>2.0</v>
      </c>
      <c r="E3256" s="2">
        <v>4.0</v>
      </c>
      <c r="F3256" s="2">
        <v>5.3E8</v>
      </c>
      <c r="G3256" s="2" t="s">
        <v>35</v>
      </c>
      <c r="H3256" s="2">
        <v>109.0</v>
      </c>
      <c r="I3256" s="2">
        <v>109.0</v>
      </c>
      <c r="J3256" s="2">
        <v>365000.0</v>
      </c>
      <c r="K3256" s="2">
        <v>2.0</v>
      </c>
      <c r="L3256" s="2" t="s">
        <v>400</v>
      </c>
      <c r="M3256" s="2" t="s">
        <v>655</v>
      </c>
      <c r="N3256" s="2" t="s">
        <v>12038</v>
      </c>
      <c r="O3256" s="2" t="s">
        <v>12039</v>
      </c>
      <c r="P3256" s="2" t="s">
        <v>47</v>
      </c>
      <c r="R3256" s="3" t="s">
        <v>12040</v>
      </c>
      <c r="S3256" s="2" t="str">
        <f>VLOOKUP(A3256,Filtro1!$A$2:$T$3000,19,FALSE)</f>
        <v/>
      </c>
    </row>
    <row r="3257" ht="15.75" hidden="1" customHeight="1">
      <c r="A3257" s="2" t="s">
        <v>12041</v>
      </c>
      <c r="B3257" s="2" t="s">
        <v>81</v>
      </c>
      <c r="C3257" s="2">
        <v>3.0</v>
      </c>
      <c r="D3257" s="2">
        <v>3.0</v>
      </c>
      <c r="E3257" s="2">
        <v>4.0</v>
      </c>
      <c r="F3257" s="2">
        <v>5.1E8</v>
      </c>
      <c r="G3257" s="2" t="s">
        <v>21</v>
      </c>
      <c r="H3257" s="2">
        <v>90.0</v>
      </c>
      <c r="I3257" s="2">
        <v>90.0</v>
      </c>
      <c r="J3257" s="2">
        <v>336000.0</v>
      </c>
      <c r="K3257" s="2">
        <v>1.0</v>
      </c>
      <c r="L3257" s="2" t="s">
        <v>63</v>
      </c>
      <c r="M3257" s="2" t="s">
        <v>12042</v>
      </c>
      <c r="N3257" s="2" t="s">
        <v>12043</v>
      </c>
      <c r="O3257" s="2" t="s">
        <v>1871</v>
      </c>
      <c r="P3257" s="2" t="s">
        <v>789</v>
      </c>
      <c r="R3257" s="3" t="s">
        <v>12044</v>
      </c>
      <c r="S3257" s="2" t="str">
        <f>VLOOKUP(A3257,Filtro1!$A$2:$T$3000,19,FALSE)</f>
        <v>#N/A</v>
      </c>
    </row>
    <row r="3258" ht="15.75" customHeight="1">
      <c r="A3258" s="2" t="s">
        <v>12045</v>
      </c>
      <c r="B3258" s="2" t="s">
        <v>20</v>
      </c>
      <c r="C3258" s="2">
        <v>3.0</v>
      </c>
      <c r="D3258" s="2">
        <v>3.0</v>
      </c>
      <c r="E3258" s="2">
        <v>4.0</v>
      </c>
      <c r="F3258" s="2">
        <v>5.5E8</v>
      </c>
      <c r="G3258" s="2" t="s">
        <v>21</v>
      </c>
      <c r="H3258" s="2">
        <v>109.0</v>
      </c>
      <c r="I3258" s="2">
        <v>109.0</v>
      </c>
      <c r="J3258" s="2">
        <v>500000.0</v>
      </c>
      <c r="K3258" s="2">
        <v>2.0</v>
      </c>
      <c r="L3258" s="2" t="s">
        <v>7809</v>
      </c>
      <c r="M3258" s="2" t="s">
        <v>22</v>
      </c>
      <c r="N3258" s="2" t="s">
        <v>12046</v>
      </c>
      <c r="O3258" s="2" t="s">
        <v>283</v>
      </c>
      <c r="P3258" s="2" t="s">
        <v>111</v>
      </c>
      <c r="R3258" s="3" t="s">
        <v>12047</v>
      </c>
      <c r="S3258" s="2" t="str">
        <f>VLOOKUP(A3258,Filtro1!$A$2:$T$3000,19,FALSE)</f>
        <v/>
      </c>
    </row>
    <row r="3259" ht="15.75" customHeight="1">
      <c r="A3259" s="2" t="s">
        <v>12048</v>
      </c>
      <c r="B3259" s="2" t="s">
        <v>20</v>
      </c>
      <c r="C3259" s="2">
        <v>3.0</v>
      </c>
      <c r="D3259" s="2">
        <v>3.0</v>
      </c>
      <c r="E3259" s="2">
        <v>4.0</v>
      </c>
      <c r="F3259" s="2">
        <v>5.5E8</v>
      </c>
      <c r="G3259" s="2" t="s">
        <v>21</v>
      </c>
      <c r="H3259" s="2">
        <v>109.0</v>
      </c>
      <c r="I3259" s="2">
        <v>109.0</v>
      </c>
      <c r="J3259" s="2">
        <v>500000.0</v>
      </c>
      <c r="K3259" s="2">
        <v>2.0</v>
      </c>
      <c r="L3259" s="2" t="s">
        <v>22</v>
      </c>
      <c r="M3259" s="2" t="s">
        <v>1215</v>
      </c>
      <c r="N3259" s="2" t="s">
        <v>12049</v>
      </c>
      <c r="O3259" s="2" t="s">
        <v>66</v>
      </c>
      <c r="P3259" s="2" t="s">
        <v>757</v>
      </c>
      <c r="R3259" s="3" t="s">
        <v>12050</v>
      </c>
      <c r="S3259" s="2" t="str">
        <f>VLOOKUP(A3259,Filtro1!$A$2:$T$3000,19,FALSE)</f>
        <v/>
      </c>
    </row>
    <row r="3260" ht="15.75" customHeight="1">
      <c r="A3260" s="2" t="s">
        <v>12051</v>
      </c>
      <c r="B3260" s="2" t="s">
        <v>20</v>
      </c>
      <c r="C3260" s="2">
        <v>3.0</v>
      </c>
      <c r="D3260" s="2">
        <v>3.0</v>
      </c>
      <c r="E3260" s="2">
        <v>4.0</v>
      </c>
      <c r="F3260" s="2">
        <v>5.6E8</v>
      </c>
      <c r="G3260" s="2" t="s">
        <v>35</v>
      </c>
      <c r="H3260" s="2">
        <v>109.0</v>
      </c>
      <c r="I3260" s="2">
        <v>109.0</v>
      </c>
      <c r="K3260" s="2">
        <v>2.0</v>
      </c>
      <c r="L3260" s="2" t="s">
        <v>22</v>
      </c>
      <c r="M3260" s="2" t="s">
        <v>22</v>
      </c>
      <c r="N3260" s="2" t="s">
        <v>12052</v>
      </c>
      <c r="O3260" s="2" t="s">
        <v>1736</v>
      </c>
      <c r="P3260" s="2" t="s">
        <v>53</v>
      </c>
      <c r="R3260" s="3" t="s">
        <v>12053</v>
      </c>
      <c r="S3260" s="2" t="str">
        <f>VLOOKUP(A3260,Filtro1!$A$2:$T$3000,19,FALSE)</f>
        <v/>
      </c>
    </row>
    <row r="3261" ht="15.75" hidden="1" customHeight="1">
      <c r="A3261" s="2" t="s">
        <v>12054</v>
      </c>
      <c r="B3261" s="2" t="s">
        <v>20</v>
      </c>
      <c r="C3261" s="2">
        <v>3.0</v>
      </c>
      <c r="D3261" s="2">
        <v>2.0</v>
      </c>
      <c r="E3261" s="2">
        <v>4.0</v>
      </c>
      <c r="F3261" s="2">
        <v>5.1E8</v>
      </c>
      <c r="G3261" s="2" t="s">
        <v>29</v>
      </c>
      <c r="H3261" s="2">
        <v>81.0</v>
      </c>
      <c r="I3261" s="2">
        <v>81.0</v>
      </c>
      <c r="J3261" s="2">
        <v>354000.0</v>
      </c>
      <c r="K3261" s="2">
        <v>1.0</v>
      </c>
      <c r="L3261" s="2" t="s">
        <v>22</v>
      </c>
      <c r="M3261" s="2" t="s">
        <v>22</v>
      </c>
      <c r="N3261" s="2" t="s">
        <v>12055</v>
      </c>
      <c r="O3261" s="2" t="s">
        <v>648</v>
      </c>
      <c r="P3261" s="2" t="s">
        <v>543</v>
      </c>
      <c r="R3261" s="3" t="s">
        <v>12056</v>
      </c>
      <c r="S3261" s="2" t="str">
        <f>VLOOKUP(A3261,Filtro1!$A$2:$T$3000,19,FALSE)</f>
        <v>#N/A</v>
      </c>
    </row>
    <row r="3262" ht="15.75" hidden="1" customHeight="1">
      <c r="A3262" s="2" t="s">
        <v>12057</v>
      </c>
      <c r="B3262" s="2" t="s">
        <v>20</v>
      </c>
      <c r="C3262" s="2">
        <v>3.0</v>
      </c>
      <c r="D3262" s="2">
        <v>2.0</v>
      </c>
      <c r="E3262" s="2">
        <v>4.0</v>
      </c>
      <c r="F3262" s="2">
        <v>5.1E8</v>
      </c>
      <c r="G3262" s="2" t="s">
        <v>62</v>
      </c>
      <c r="H3262" s="2">
        <v>83.0</v>
      </c>
      <c r="I3262" s="2">
        <v>75.05</v>
      </c>
      <c r="J3262" s="2">
        <v>263000.0</v>
      </c>
      <c r="K3262" s="2">
        <v>1.0</v>
      </c>
      <c r="L3262" s="2" t="s">
        <v>63</v>
      </c>
      <c r="M3262" s="2" t="s">
        <v>64</v>
      </c>
      <c r="N3262" s="2" t="s">
        <v>1090</v>
      </c>
      <c r="O3262" s="2" t="s">
        <v>3539</v>
      </c>
      <c r="P3262" s="2" t="s">
        <v>153</v>
      </c>
      <c r="R3262" s="3" t="s">
        <v>12058</v>
      </c>
      <c r="S3262" s="2" t="str">
        <f>VLOOKUP(A3262,Filtro1!$A$2:$T$3000,19,FALSE)</f>
        <v>#N/A</v>
      </c>
    </row>
    <row r="3263" ht="15.75" hidden="1" customHeight="1">
      <c r="A3263" s="2" t="s">
        <v>12059</v>
      </c>
      <c r="B3263" s="2" t="s">
        <v>20</v>
      </c>
      <c r="C3263" s="2">
        <v>3.0</v>
      </c>
      <c r="D3263" s="2">
        <v>2.0</v>
      </c>
      <c r="E3263" s="2">
        <v>4.0</v>
      </c>
      <c r="F3263" s="2">
        <v>5.1E8</v>
      </c>
      <c r="G3263" s="2" t="s">
        <v>62</v>
      </c>
      <c r="H3263" s="2">
        <v>146.0</v>
      </c>
      <c r="I3263" s="2">
        <v>146.0</v>
      </c>
      <c r="K3263" s="2">
        <v>1.0</v>
      </c>
      <c r="L3263" s="2" t="s">
        <v>36</v>
      </c>
      <c r="M3263" s="2" t="s">
        <v>12060</v>
      </c>
      <c r="N3263" s="2" t="s">
        <v>12061</v>
      </c>
      <c r="O3263" s="2" t="s">
        <v>1081</v>
      </c>
      <c r="P3263" s="2" t="s">
        <v>238</v>
      </c>
      <c r="R3263" s="3" t="s">
        <v>12062</v>
      </c>
      <c r="S3263" s="2" t="str">
        <f>VLOOKUP(A3263,Filtro1!$A$2:$T$3000,19,FALSE)</f>
        <v>#N/A</v>
      </c>
    </row>
    <row r="3264" ht="15.75" customHeight="1">
      <c r="A3264" s="2" t="s">
        <v>12063</v>
      </c>
      <c r="B3264" s="2" t="s">
        <v>20</v>
      </c>
      <c r="C3264" s="2">
        <v>3.0</v>
      </c>
      <c r="D3264" s="2">
        <v>3.0</v>
      </c>
      <c r="E3264" s="2">
        <v>4.0</v>
      </c>
      <c r="F3264" s="2">
        <v>5.6E8</v>
      </c>
      <c r="G3264" s="2" t="s">
        <v>35</v>
      </c>
      <c r="H3264" s="2">
        <v>109.0</v>
      </c>
      <c r="I3264" s="2">
        <v>100.0</v>
      </c>
      <c r="K3264" s="2">
        <v>2.0</v>
      </c>
      <c r="L3264" s="2" t="s">
        <v>22</v>
      </c>
      <c r="M3264" s="2" t="s">
        <v>22</v>
      </c>
      <c r="N3264" s="2" t="s">
        <v>12064</v>
      </c>
      <c r="O3264" s="2" t="s">
        <v>12065</v>
      </c>
      <c r="P3264" s="2" t="s">
        <v>53</v>
      </c>
      <c r="R3264" s="3" t="s">
        <v>12066</v>
      </c>
      <c r="S3264" s="2" t="str">
        <f>VLOOKUP(A3264,Filtro1!$A$2:$T$3000,19,FALSE)</f>
        <v/>
      </c>
    </row>
    <row r="3265" ht="15.75" hidden="1" customHeight="1">
      <c r="A3265" s="2" t="s">
        <v>12067</v>
      </c>
      <c r="B3265" s="2" t="s">
        <v>81</v>
      </c>
      <c r="C3265" s="2">
        <v>3.0</v>
      </c>
      <c r="D3265" s="2">
        <v>2.0</v>
      </c>
      <c r="E3265" s="2">
        <v>4.0</v>
      </c>
      <c r="F3265" s="2">
        <v>5.15E8</v>
      </c>
      <c r="G3265" s="2" t="s">
        <v>35</v>
      </c>
      <c r="H3265" s="2">
        <v>137.0</v>
      </c>
      <c r="I3265" s="2">
        <v>137.0</v>
      </c>
      <c r="J3265" s="2">
        <v>387000.0</v>
      </c>
      <c r="K3265" s="2">
        <v>1.0</v>
      </c>
      <c r="L3265" s="2" t="s">
        <v>100</v>
      </c>
      <c r="M3265" s="2" t="s">
        <v>3659</v>
      </c>
      <c r="N3265" s="2" t="s">
        <v>3247</v>
      </c>
      <c r="O3265" s="2" t="s">
        <v>12068</v>
      </c>
      <c r="P3265" s="2" t="s">
        <v>59</v>
      </c>
      <c r="R3265" s="3" t="s">
        <v>12069</v>
      </c>
      <c r="S3265" s="2" t="str">
        <f>VLOOKUP(A3265,Filtro1!$A$2:$T$3000,19,FALSE)</f>
        <v>#N/A</v>
      </c>
    </row>
    <row r="3266" ht="15.75" customHeight="1">
      <c r="A3266" s="2" t="s">
        <v>12070</v>
      </c>
      <c r="B3266" s="2" t="s">
        <v>20</v>
      </c>
      <c r="C3266" s="2">
        <v>3.0</v>
      </c>
      <c r="D3266" s="2">
        <v>3.0</v>
      </c>
      <c r="E3266" s="2">
        <v>4.0</v>
      </c>
      <c r="F3266" s="2">
        <v>5.8E8</v>
      </c>
      <c r="G3266" s="2" t="s">
        <v>29</v>
      </c>
      <c r="H3266" s="2">
        <v>109.0</v>
      </c>
      <c r="I3266" s="2">
        <v>109.0</v>
      </c>
      <c r="J3266" s="2">
        <v>400000.0</v>
      </c>
      <c r="K3266" s="2">
        <v>2.0</v>
      </c>
      <c r="L3266" s="2" t="s">
        <v>22</v>
      </c>
      <c r="M3266" s="2" t="s">
        <v>22</v>
      </c>
      <c r="N3266" s="2" t="s">
        <v>12071</v>
      </c>
      <c r="O3266" s="2" t="s">
        <v>12072</v>
      </c>
      <c r="P3266" s="2" t="s">
        <v>373</v>
      </c>
      <c r="R3266" s="3" t="s">
        <v>12073</v>
      </c>
      <c r="S3266" s="2" t="str">
        <f>VLOOKUP(A3266,Filtro1!$A$2:$T$3000,19,FALSE)</f>
        <v/>
      </c>
    </row>
    <row r="3267" ht="15.75" hidden="1" customHeight="1">
      <c r="A3267" s="2" t="s">
        <v>12074</v>
      </c>
      <c r="B3267" s="2" t="s">
        <v>20</v>
      </c>
      <c r="C3267" s="2">
        <v>3.0</v>
      </c>
      <c r="D3267" s="2">
        <v>2.0</v>
      </c>
      <c r="E3267" s="2">
        <v>4.0</v>
      </c>
      <c r="F3267" s="2">
        <v>5.15E8</v>
      </c>
      <c r="G3267" s="2" t="s">
        <v>62</v>
      </c>
      <c r="H3267" s="2">
        <v>110.0</v>
      </c>
      <c r="I3267" s="2">
        <v>110.0</v>
      </c>
      <c r="J3267" s="2">
        <v>469000.0</v>
      </c>
      <c r="K3267" s="2">
        <v>1.0</v>
      </c>
      <c r="L3267" s="2" t="s">
        <v>50</v>
      </c>
      <c r="M3267" s="2" t="s">
        <v>50</v>
      </c>
      <c r="N3267" s="2" t="s">
        <v>12075</v>
      </c>
      <c r="O3267" s="2" t="s">
        <v>12076</v>
      </c>
      <c r="P3267" s="2" t="s">
        <v>3449</v>
      </c>
      <c r="R3267" s="3" t="s">
        <v>12077</v>
      </c>
      <c r="S3267" s="2" t="str">
        <f>VLOOKUP(A3267,Filtro1!$A$2:$T$3000,19,FALSE)</f>
        <v>#N/A</v>
      </c>
    </row>
    <row r="3268" ht="15.75" customHeight="1">
      <c r="A3268" s="2" t="s">
        <v>12078</v>
      </c>
      <c r="B3268" s="2" t="s">
        <v>20</v>
      </c>
      <c r="C3268" s="2">
        <v>3.0</v>
      </c>
      <c r="D3268" s="2">
        <v>3.0</v>
      </c>
      <c r="E3268" s="2">
        <v>4.0</v>
      </c>
      <c r="F3268" s="2">
        <v>5.8E8</v>
      </c>
      <c r="G3268" s="2" t="s">
        <v>21</v>
      </c>
      <c r="H3268" s="2">
        <v>109.0</v>
      </c>
      <c r="I3268" s="2">
        <v>109.0</v>
      </c>
      <c r="K3268" s="2">
        <v>2.0</v>
      </c>
      <c r="L3268" s="2" t="s">
        <v>22</v>
      </c>
      <c r="M3268" s="2" t="s">
        <v>12079</v>
      </c>
      <c r="N3268" s="2" t="s">
        <v>12080</v>
      </c>
      <c r="O3268" s="2" t="s">
        <v>3180</v>
      </c>
      <c r="P3268" s="2" t="s">
        <v>32</v>
      </c>
      <c r="R3268" s="3" t="s">
        <v>12081</v>
      </c>
      <c r="S3268" s="2" t="str">
        <f>VLOOKUP(A3268,Filtro1!$A$2:$T$3000,19,FALSE)</f>
        <v/>
      </c>
    </row>
    <row r="3269" ht="15.75" customHeight="1">
      <c r="A3269" s="2" t="s">
        <v>12082</v>
      </c>
      <c r="B3269" s="2" t="s">
        <v>20</v>
      </c>
      <c r="C3269" s="2">
        <v>3.0</v>
      </c>
      <c r="D3269" s="2">
        <v>3.0</v>
      </c>
      <c r="E3269" s="2">
        <v>4.0</v>
      </c>
      <c r="F3269" s="2">
        <v>4.5E8</v>
      </c>
      <c r="G3269" s="2" t="s">
        <v>35</v>
      </c>
      <c r="H3269" s="2">
        <v>108.0</v>
      </c>
      <c r="I3269" s="2">
        <v>95.0</v>
      </c>
      <c r="J3269" s="2">
        <v>632000.0</v>
      </c>
      <c r="K3269" s="2">
        <v>2.0</v>
      </c>
      <c r="L3269" s="2" t="s">
        <v>22</v>
      </c>
      <c r="M3269" s="2" t="s">
        <v>22</v>
      </c>
      <c r="N3269" s="2" t="s">
        <v>12083</v>
      </c>
      <c r="O3269" s="2" t="s">
        <v>12084</v>
      </c>
      <c r="P3269" s="2" t="s">
        <v>32</v>
      </c>
      <c r="R3269" s="3" t="s">
        <v>12085</v>
      </c>
      <c r="S3269" s="2" t="str">
        <f>VLOOKUP(A3269,Filtro1!$A$2:$T$3000,19,FALSE)</f>
        <v/>
      </c>
    </row>
    <row r="3270" ht="15.75" hidden="1" customHeight="1">
      <c r="A3270" s="2" t="s">
        <v>12086</v>
      </c>
      <c r="B3270" s="2" t="s">
        <v>20</v>
      </c>
      <c r="C3270" s="2">
        <v>3.0</v>
      </c>
      <c r="D3270" s="2">
        <v>2.0</v>
      </c>
      <c r="E3270" s="2">
        <v>4.0</v>
      </c>
      <c r="F3270" s="2">
        <v>5.15E8</v>
      </c>
      <c r="G3270" s="2" t="s">
        <v>62</v>
      </c>
      <c r="H3270" s="2">
        <v>80.61</v>
      </c>
      <c r="I3270" s="2">
        <v>80.61</v>
      </c>
      <c r="J3270" s="2">
        <v>267000.0</v>
      </c>
      <c r="K3270" s="2">
        <v>1.0</v>
      </c>
      <c r="L3270" s="2" t="s">
        <v>63</v>
      </c>
      <c r="M3270" s="2" t="s">
        <v>298</v>
      </c>
      <c r="N3270" s="2" t="s">
        <v>12087</v>
      </c>
      <c r="O3270" s="2" t="s">
        <v>1138</v>
      </c>
      <c r="P3270" s="2" t="s">
        <v>12088</v>
      </c>
      <c r="R3270" s="3" t="s">
        <v>12089</v>
      </c>
      <c r="S3270" s="2" t="str">
        <f>VLOOKUP(A3270,Filtro1!$A$2:$T$3000,19,FALSE)</f>
        <v>#N/A</v>
      </c>
    </row>
    <row r="3271" ht="15.75" hidden="1" customHeight="1">
      <c r="A3271" s="2" t="s">
        <v>12090</v>
      </c>
      <c r="B3271" s="2" t="s">
        <v>20</v>
      </c>
      <c r="C3271" s="2">
        <v>3.0</v>
      </c>
      <c r="D3271" s="2">
        <v>2.0</v>
      </c>
      <c r="E3271" s="2">
        <v>3.0</v>
      </c>
      <c r="F3271" s="2">
        <v>5.18E8</v>
      </c>
      <c r="G3271" s="2" t="s">
        <v>29</v>
      </c>
      <c r="H3271" s="2">
        <v>144.0</v>
      </c>
      <c r="I3271" s="2">
        <v>144.0</v>
      </c>
      <c r="K3271" s="2">
        <v>1.0</v>
      </c>
      <c r="L3271" s="2" t="s">
        <v>286</v>
      </c>
      <c r="M3271" s="2" t="s">
        <v>12091</v>
      </c>
      <c r="N3271" s="2" t="s">
        <v>12092</v>
      </c>
      <c r="O3271" s="2" t="s">
        <v>906</v>
      </c>
      <c r="P3271" s="2" t="s">
        <v>53</v>
      </c>
      <c r="R3271" s="3" t="s">
        <v>12093</v>
      </c>
      <c r="S3271" s="2" t="str">
        <f>VLOOKUP(A3271,Filtro1!$A$2:$T$3000,19,FALSE)</f>
        <v>#N/A</v>
      </c>
    </row>
    <row r="3272" ht="15.75" hidden="1" customHeight="1">
      <c r="A3272" s="2" t="s">
        <v>12094</v>
      </c>
      <c r="B3272" s="2" t="s">
        <v>20</v>
      </c>
      <c r="C3272" s="2">
        <v>3.0</v>
      </c>
      <c r="D3272" s="2">
        <v>3.0</v>
      </c>
      <c r="E3272" s="2">
        <v>4.0</v>
      </c>
      <c r="F3272" s="2">
        <v>5.15E8</v>
      </c>
      <c r="G3272" s="2" t="s">
        <v>62</v>
      </c>
      <c r="H3272" s="2">
        <v>98.32</v>
      </c>
      <c r="I3272" s="2">
        <v>98.32</v>
      </c>
      <c r="J3272" s="2">
        <v>310000.0</v>
      </c>
      <c r="K3272" s="2">
        <v>1.0</v>
      </c>
      <c r="L3272" s="2" t="s">
        <v>43</v>
      </c>
      <c r="M3272" s="2" t="s">
        <v>3280</v>
      </c>
      <c r="N3272" s="2" t="s">
        <v>8941</v>
      </c>
      <c r="O3272" s="2" t="s">
        <v>4913</v>
      </c>
      <c r="P3272" s="2" t="s">
        <v>316</v>
      </c>
      <c r="R3272" s="3" t="s">
        <v>12095</v>
      </c>
      <c r="S3272" s="2" t="str">
        <f>VLOOKUP(A3272,Filtro1!$A$2:$T$3000,19,FALSE)</f>
        <v>#N/A</v>
      </c>
    </row>
    <row r="3273" ht="15.75" hidden="1" customHeight="1">
      <c r="A3273" s="2" t="s">
        <v>12096</v>
      </c>
      <c r="B3273" s="2" t="s">
        <v>81</v>
      </c>
      <c r="C3273" s="2">
        <v>3.0</v>
      </c>
      <c r="D3273" s="2">
        <v>2.0</v>
      </c>
      <c r="E3273" s="2">
        <v>4.0</v>
      </c>
      <c r="F3273" s="2">
        <v>5.15E8</v>
      </c>
      <c r="G3273" s="2" t="s">
        <v>35</v>
      </c>
      <c r="H3273" s="2">
        <v>137.0</v>
      </c>
      <c r="I3273" s="2">
        <v>137.0</v>
      </c>
      <c r="J3273" s="2">
        <v>387000.0</v>
      </c>
      <c r="K3273" s="2">
        <v>1.0</v>
      </c>
      <c r="L3273" s="2" t="s">
        <v>12097</v>
      </c>
      <c r="M3273" s="2" t="s">
        <v>512</v>
      </c>
      <c r="N3273" s="2" t="s">
        <v>12098</v>
      </c>
      <c r="O3273" s="2" t="s">
        <v>12099</v>
      </c>
      <c r="P3273" s="2" t="s">
        <v>53</v>
      </c>
      <c r="R3273" s="3" t="s">
        <v>12100</v>
      </c>
      <c r="S3273" s="2" t="str">
        <f>VLOOKUP(A3273,Filtro1!$A$2:$T$3000,19,FALSE)</f>
        <v>#N/A</v>
      </c>
    </row>
    <row r="3274" ht="15.75" hidden="1" customHeight="1">
      <c r="A3274" s="2" t="s">
        <v>12101</v>
      </c>
      <c r="B3274" s="2" t="s">
        <v>20</v>
      </c>
      <c r="C3274" s="2">
        <v>3.0</v>
      </c>
      <c r="D3274" s="2">
        <v>3.0</v>
      </c>
      <c r="E3274" s="2">
        <v>4.0</v>
      </c>
      <c r="F3274" s="2">
        <v>5.15E8</v>
      </c>
      <c r="G3274" s="2" t="s">
        <v>29</v>
      </c>
      <c r="H3274" s="2">
        <v>80.82</v>
      </c>
      <c r="I3274" s="2">
        <v>80.82</v>
      </c>
      <c r="J3274" s="2">
        <v>498000.0</v>
      </c>
      <c r="K3274" s="2">
        <v>1.0</v>
      </c>
      <c r="L3274" s="2" t="s">
        <v>22</v>
      </c>
      <c r="M3274" s="2" t="s">
        <v>22</v>
      </c>
      <c r="N3274" s="2" t="s">
        <v>12102</v>
      </c>
      <c r="O3274" s="2" t="s">
        <v>208</v>
      </c>
      <c r="P3274" s="2" t="s">
        <v>53</v>
      </c>
      <c r="R3274" s="3" t="s">
        <v>12103</v>
      </c>
      <c r="S3274" s="2" t="str">
        <f>VLOOKUP(A3274,Filtro1!$A$2:$T$3000,19,FALSE)</f>
        <v>#N/A</v>
      </c>
    </row>
    <row r="3275" ht="15.75" hidden="1" customHeight="1">
      <c r="A3275" s="2" t="s">
        <v>12104</v>
      </c>
      <c r="B3275" s="2" t="s">
        <v>81</v>
      </c>
      <c r="C3275" s="2">
        <v>3.0</v>
      </c>
      <c r="D3275" s="2">
        <v>2.0</v>
      </c>
      <c r="E3275" s="2">
        <v>3.0</v>
      </c>
      <c r="F3275" s="2">
        <v>5.15E8</v>
      </c>
      <c r="G3275" s="2" t="s">
        <v>62</v>
      </c>
      <c r="H3275" s="2">
        <v>94.0</v>
      </c>
      <c r="I3275" s="2">
        <v>94.0</v>
      </c>
      <c r="K3275" s="2">
        <v>1.0</v>
      </c>
      <c r="L3275" s="2" t="s">
        <v>479</v>
      </c>
      <c r="M3275" s="2" t="s">
        <v>824</v>
      </c>
      <c r="N3275" s="2" t="s">
        <v>12105</v>
      </c>
      <c r="O3275" s="2" t="s">
        <v>12106</v>
      </c>
      <c r="P3275" s="2" t="s">
        <v>238</v>
      </c>
      <c r="R3275" s="3" t="s">
        <v>12107</v>
      </c>
      <c r="S3275" s="2" t="str">
        <f>VLOOKUP(A3275,Filtro1!$A$2:$T$3000,19,FALSE)</f>
        <v>#N/A</v>
      </c>
    </row>
    <row r="3276" ht="15.75" customHeight="1">
      <c r="A3276" s="2" t="s">
        <v>12108</v>
      </c>
      <c r="B3276" s="2" t="s">
        <v>20</v>
      </c>
      <c r="C3276" s="2">
        <v>3.0</v>
      </c>
      <c r="D3276" s="2">
        <v>3.0</v>
      </c>
      <c r="E3276" s="2">
        <v>4.0</v>
      </c>
      <c r="F3276" s="2">
        <v>4.6E8</v>
      </c>
      <c r="G3276" s="2" t="s">
        <v>21</v>
      </c>
      <c r="H3276" s="2">
        <v>108.0</v>
      </c>
      <c r="I3276" s="2">
        <v>108.0</v>
      </c>
      <c r="J3276" s="2">
        <v>304000.0</v>
      </c>
      <c r="K3276" s="2">
        <v>2.0</v>
      </c>
      <c r="L3276" s="2" t="s">
        <v>5462</v>
      </c>
      <c r="M3276" s="2" t="s">
        <v>829</v>
      </c>
      <c r="N3276" s="2" t="s">
        <v>12109</v>
      </c>
      <c r="O3276" s="2" t="s">
        <v>12110</v>
      </c>
      <c r="P3276" s="2" t="s">
        <v>3041</v>
      </c>
      <c r="R3276" s="3" t="s">
        <v>12111</v>
      </c>
      <c r="S3276" s="2" t="str">
        <f>VLOOKUP(A3276,Filtro1!$A$2:$T$3000,19,FALSE)</f>
        <v/>
      </c>
    </row>
    <row r="3277" ht="15.75" customHeight="1">
      <c r="A3277" s="2" t="s">
        <v>12112</v>
      </c>
      <c r="B3277" s="2" t="s">
        <v>20</v>
      </c>
      <c r="C3277" s="2">
        <v>3.0</v>
      </c>
      <c r="D3277" s="2">
        <v>3.0</v>
      </c>
      <c r="E3277" s="2">
        <v>4.0</v>
      </c>
      <c r="F3277" s="2">
        <v>4.6E8</v>
      </c>
      <c r="G3277" s="2" t="s">
        <v>21</v>
      </c>
      <c r="H3277" s="2">
        <v>108.0</v>
      </c>
      <c r="I3277" s="2">
        <v>108.0</v>
      </c>
      <c r="J3277" s="2">
        <v>304000.0</v>
      </c>
      <c r="K3277" s="2">
        <v>2.0</v>
      </c>
      <c r="L3277" s="2" t="s">
        <v>5462</v>
      </c>
      <c r="M3277" s="2" t="s">
        <v>829</v>
      </c>
      <c r="N3277" s="2" t="s">
        <v>12113</v>
      </c>
      <c r="O3277" s="2" t="s">
        <v>11406</v>
      </c>
      <c r="P3277" s="2" t="s">
        <v>3041</v>
      </c>
      <c r="R3277" s="3" t="s">
        <v>12114</v>
      </c>
      <c r="S3277" s="2" t="str">
        <f>VLOOKUP(A3277,Filtro1!$A$2:$T$3000,19,FALSE)</f>
        <v/>
      </c>
    </row>
    <row r="3278" ht="15.75" hidden="1" customHeight="1">
      <c r="A3278" s="2" t="s">
        <v>12115</v>
      </c>
      <c r="B3278" s="2" t="s">
        <v>20</v>
      </c>
      <c r="C3278" s="2">
        <v>3.0</v>
      </c>
      <c r="D3278" s="2">
        <v>3.0</v>
      </c>
      <c r="E3278" s="2">
        <v>4.0</v>
      </c>
      <c r="F3278" s="2">
        <v>5.15E8</v>
      </c>
      <c r="G3278" s="2" t="s">
        <v>62</v>
      </c>
      <c r="H3278" s="2">
        <v>97.0</v>
      </c>
      <c r="I3278" s="2">
        <v>97.0</v>
      </c>
      <c r="J3278" s="2">
        <v>343200.0</v>
      </c>
      <c r="K3278" s="2">
        <v>1.0</v>
      </c>
      <c r="L3278" s="2" t="s">
        <v>277</v>
      </c>
      <c r="M3278" s="2" t="s">
        <v>1355</v>
      </c>
      <c r="N3278" s="2" t="s">
        <v>12116</v>
      </c>
      <c r="O3278" s="2" t="s">
        <v>12117</v>
      </c>
      <c r="P3278" s="2" t="s">
        <v>67</v>
      </c>
      <c r="R3278" s="3" t="s">
        <v>12118</v>
      </c>
      <c r="S3278" s="2" t="str">
        <f>VLOOKUP(A3278,Filtro1!$A$2:$T$3000,19,FALSE)</f>
        <v>#N/A</v>
      </c>
    </row>
    <row r="3279" ht="15.75" customHeight="1">
      <c r="A3279" s="2" t="s">
        <v>12119</v>
      </c>
      <c r="B3279" s="2" t="s">
        <v>81</v>
      </c>
      <c r="C3279" s="2">
        <v>3.0</v>
      </c>
      <c r="D3279" s="2">
        <v>2.0</v>
      </c>
      <c r="E3279" s="2">
        <v>4.0</v>
      </c>
      <c r="F3279" s="2">
        <v>4.6E8</v>
      </c>
      <c r="G3279" s="2" t="s">
        <v>62</v>
      </c>
      <c r="H3279" s="2">
        <v>108.0</v>
      </c>
      <c r="I3279" s="2">
        <v>146.0</v>
      </c>
      <c r="J3279" s="2">
        <v>365000.0</v>
      </c>
      <c r="K3279" s="2">
        <v>2.0</v>
      </c>
      <c r="L3279" s="2" t="s">
        <v>100</v>
      </c>
      <c r="M3279" s="2" t="s">
        <v>4065</v>
      </c>
      <c r="N3279" s="2" t="s">
        <v>12120</v>
      </c>
      <c r="O3279" s="2" t="s">
        <v>12121</v>
      </c>
      <c r="P3279" s="2" t="s">
        <v>8130</v>
      </c>
      <c r="R3279" s="3" t="s">
        <v>12122</v>
      </c>
      <c r="S3279" s="2" t="str">
        <f>VLOOKUP(A3279,Filtro1!$A$2:$T$3000,19,FALSE)</f>
        <v/>
      </c>
    </row>
    <row r="3280" ht="15.75" hidden="1" customHeight="1">
      <c r="A3280" s="2" t="s">
        <v>12123</v>
      </c>
      <c r="B3280" s="2" t="s">
        <v>20</v>
      </c>
      <c r="C3280" s="2">
        <v>3.0</v>
      </c>
      <c r="D3280" s="2">
        <v>2.0</v>
      </c>
      <c r="E3280" s="2">
        <v>4.0</v>
      </c>
      <c r="F3280" s="2">
        <v>5.15E8</v>
      </c>
      <c r="G3280" s="2" t="s">
        <v>35</v>
      </c>
      <c r="H3280" s="2">
        <v>92.0</v>
      </c>
      <c r="I3280" s="2">
        <v>92.0</v>
      </c>
      <c r="J3280" s="2">
        <v>444000.0</v>
      </c>
      <c r="K3280" s="2">
        <v>1.0</v>
      </c>
      <c r="L3280" s="2" t="s">
        <v>350</v>
      </c>
      <c r="M3280" s="2" t="s">
        <v>1165</v>
      </c>
      <c r="N3280" s="2" t="s">
        <v>12124</v>
      </c>
      <c r="O3280" s="2" t="s">
        <v>788</v>
      </c>
      <c r="P3280" s="2" t="s">
        <v>32</v>
      </c>
      <c r="R3280" s="3" t="s">
        <v>12125</v>
      </c>
      <c r="S3280" s="2" t="str">
        <f>VLOOKUP(A3280,Filtro1!$A$2:$T$3000,19,FALSE)</f>
        <v>#N/A</v>
      </c>
    </row>
    <row r="3281" ht="15.75" customHeight="1">
      <c r="A3281" s="2" t="s">
        <v>12126</v>
      </c>
      <c r="B3281" s="2" t="s">
        <v>20</v>
      </c>
      <c r="C3281" s="2">
        <v>3.0</v>
      </c>
      <c r="D3281" s="2">
        <v>3.0</v>
      </c>
      <c r="E3281" s="2">
        <v>4.0</v>
      </c>
      <c r="F3281" s="2">
        <v>4.8E8</v>
      </c>
      <c r="G3281" s="2" t="s">
        <v>29</v>
      </c>
      <c r="H3281" s="2">
        <v>108.0</v>
      </c>
      <c r="I3281" s="2">
        <v>108.0</v>
      </c>
      <c r="J3281" s="2">
        <v>480000.0</v>
      </c>
      <c r="K3281" s="2">
        <v>2.0</v>
      </c>
      <c r="L3281" s="2" t="s">
        <v>100</v>
      </c>
      <c r="M3281" s="2" t="s">
        <v>11744</v>
      </c>
      <c r="N3281" s="2" t="s">
        <v>4645</v>
      </c>
      <c r="O3281" s="2" t="s">
        <v>629</v>
      </c>
      <c r="P3281" s="2" t="s">
        <v>40</v>
      </c>
      <c r="R3281" s="3" t="s">
        <v>12127</v>
      </c>
      <c r="S3281" s="2" t="str">
        <f>VLOOKUP(A3281,Filtro1!$A$2:$T$3000,19,FALSE)</f>
        <v/>
      </c>
    </row>
    <row r="3282" ht="15.75" customHeight="1">
      <c r="A3282" s="2" t="s">
        <v>12128</v>
      </c>
      <c r="B3282" s="2" t="s">
        <v>81</v>
      </c>
      <c r="C3282" s="2">
        <v>4.0</v>
      </c>
      <c r="D3282" s="2">
        <v>3.0</v>
      </c>
      <c r="E3282" s="2">
        <v>4.0</v>
      </c>
      <c r="F3282" s="2">
        <v>4.8E8</v>
      </c>
      <c r="G3282" s="2" t="s">
        <v>35</v>
      </c>
      <c r="H3282" s="2">
        <v>108.0</v>
      </c>
      <c r="I3282" s="2">
        <v>108.0</v>
      </c>
      <c r="K3282" s="2">
        <v>2.0</v>
      </c>
      <c r="L3282" s="2" t="s">
        <v>120</v>
      </c>
      <c r="M3282" s="2" t="s">
        <v>1169</v>
      </c>
      <c r="N3282" s="2" t="s">
        <v>12129</v>
      </c>
      <c r="O3282" s="2" t="s">
        <v>1642</v>
      </c>
      <c r="P3282" s="2" t="s">
        <v>40</v>
      </c>
      <c r="R3282" s="3" t="s">
        <v>12130</v>
      </c>
      <c r="S3282" s="2" t="str">
        <f>VLOOKUP(A3282,Filtro1!$A$2:$T$3000,19,FALSE)</f>
        <v>NO</v>
      </c>
    </row>
    <row r="3283" ht="15.75" hidden="1" customHeight="1">
      <c r="A3283" s="2" t="s">
        <v>12131</v>
      </c>
      <c r="B3283" s="2" t="s">
        <v>20</v>
      </c>
      <c r="C3283" s="2">
        <v>3.0</v>
      </c>
      <c r="D3283" s="2">
        <v>2.0</v>
      </c>
      <c r="E3283" s="2">
        <v>4.0</v>
      </c>
      <c r="F3283" s="2">
        <v>5.15E8</v>
      </c>
      <c r="G3283" s="2" t="s">
        <v>62</v>
      </c>
      <c r="H3283" s="2">
        <v>134.0</v>
      </c>
      <c r="I3283" s="2">
        <v>130.0</v>
      </c>
      <c r="K3283" s="2">
        <v>1.0</v>
      </c>
      <c r="L3283" s="2" t="s">
        <v>43</v>
      </c>
      <c r="M3283" s="2" t="s">
        <v>12132</v>
      </c>
      <c r="N3283" s="2" t="s">
        <v>12133</v>
      </c>
      <c r="O3283" s="2" t="s">
        <v>4133</v>
      </c>
      <c r="P3283" s="2" t="s">
        <v>117</v>
      </c>
      <c r="R3283" s="3" t="s">
        <v>12134</v>
      </c>
      <c r="S3283" s="2" t="str">
        <f>VLOOKUP(A3283,Filtro1!$A$2:$T$3000,19,FALSE)</f>
        <v>#N/A</v>
      </c>
    </row>
    <row r="3284" ht="15.75" customHeight="1">
      <c r="A3284" s="2" t="s">
        <v>12135</v>
      </c>
      <c r="B3284" s="2" t="s">
        <v>20</v>
      </c>
      <c r="C3284" s="2">
        <v>3.0</v>
      </c>
      <c r="D3284" s="2">
        <v>2.0</v>
      </c>
      <c r="E3284" s="2">
        <v>4.0</v>
      </c>
      <c r="F3284" s="2">
        <v>4.85E8</v>
      </c>
      <c r="G3284" s="2" t="s">
        <v>35</v>
      </c>
      <c r="H3284" s="2">
        <v>108.0</v>
      </c>
      <c r="I3284" s="2">
        <v>91.78</v>
      </c>
      <c r="K3284" s="2">
        <v>2.0</v>
      </c>
      <c r="L3284" s="2" t="s">
        <v>5462</v>
      </c>
      <c r="M3284" s="2" t="s">
        <v>1779</v>
      </c>
      <c r="N3284" s="2" t="s">
        <v>12136</v>
      </c>
      <c r="O3284" s="2" t="s">
        <v>208</v>
      </c>
      <c r="P3284" s="2" t="s">
        <v>53</v>
      </c>
      <c r="R3284" s="3" t="s">
        <v>12137</v>
      </c>
      <c r="S3284" s="2" t="str">
        <f>VLOOKUP(A3284,Filtro1!$A$2:$T$3000,19,FALSE)</f>
        <v>NO</v>
      </c>
    </row>
    <row r="3285" ht="15.75" hidden="1" customHeight="1">
      <c r="A3285" s="2" t="s">
        <v>12138</v>
      </c>
      <c r="B3285" s="2" t="s">
        <v>20</v>
      </c>
      <c r="C3285" s="2">
        <v>3.0</v>
      </c>
      <c r="D3285" s="2">
        <v>2.0</v>
      </c>
      <c r="E3285" s="2">
        <v>4.0</v>
      </c>
      <c r="F3285" s="2">
        <v>5.15E8</v>
      </c>
      <c r="G3285" s="2" t="s">
        <v>29</v>
      </c>
      <c r="H3285" s="2">
        <v>89.0</v>
      </c>
      <c r="I3285" s="2">
        <v>89.0</v>
      </c>
      <c r="J3285" s="2">
        <v>350000.0</v>
      </c>
      <c r="K3285" s="2">
        <v>1.0</v>
      </c>
      <c r="L3285" s="2" t="s">
        <v>22</v>
      </c>
      <c r="M3285" s="2" t="s">
        <v>23</v>
      </c>
      <c r="N3285" s="2" t="s">
        <v>12139</v>
      </c>
      <c r="O3285" s="2" t="s">
        <v>3498</v>
      </c>
      <c r="P3285" s="2" t="s">
        <v>554</v>
      </c>
      <c r="R3285" s="3" t="s">
        <v>12140</v>
      </c>
      <c r="S3285" s="2" t="str">
        <f>VLOOKUP(A3285,Filtro1!$A$2:$T$3000,19,FALSE)</f>
        <v>#N/A</v>
      </c>
    </row>
    <row r="3286" ht="15.75" hidden="1" customHeight="1">
      <c r="A3286" s="2" t="s">
        <v>12141</v>
      </c>
      <c r="B3286" s="2" t="s">
        <v>20</v>
      </c>
      <c r="C3286" s="2">
        <v>3.0</v>
      </c>
      <c r="D3286" s="2">
        <v>3.0</v>
      </c>
      <c r="E3286" s="2">
        <v>4.0</v>
      </c>
      <c r="F3286" s="2">
        <v>5.15E8</v>
      </c>
      <c r="G3286" s="2" t="s">
        <v>29</v>
      </c>
      <c r="H3286" s="2">
        <v>88.3</v>
      </c>
      <c r="I3286" s="2">
        <v>80.3</v>
      </c>
      <c r="J3286" s="2">
        <v>324400.0</v>
      </c>
      <c r="K3286" s="2">
        <v>1.0</v>
      </c>
      <c r="L3286" s="2" t="s">
        <v>22</v>
      </c>
      <c r="M3286" s="2" t="s">
        <v>1594</v>
      </c>
      <c r="N3286" s="2" t="s">
        <v>12142</v>
      </c>
      <c r="O3286" s="2" t="s">
        <v>11517</v>
      </c>
      <c r="P3286" s="2" t="s">
        <v>1384</v>
      </c>
      <c r="R3286" s="3" t="s">
        <v>12143</v>
      </c>
      <c r="S3286" s="2" t="str">
        <f>VLOOKUP(A3286,Filtro1!$A$2:$T$3000,19,FALSE)</f>
        <v>#N/A</v>
      </c>
    </row>
    <row r="3287" ht="15.75" customHeight="1">
      <c r="A3287" s="2" t="s">
        <v>12144</v>
      </c>
      <c r="B3287" s="2" t="s">
        <v>20</v>
      </c>
      <c r="C3287" s="2">
        <v>3.0</v>
      </c>
      <c r="D3287" s="2">
        <v>3.0</v>
      </c>
      <c r="E3287" s="2">
        <v>4.0</v>
      </c>
      <c r="F3287" s="2">
        <v>5.305E8</v>
      </c>
      <c r="G3287" s="2" t="s">
        <v>35</v>
      </c>
      <c r="H3287" s="2">
        <v>108.0</v>
      </c>
      <c r="I3287" s="2">
        <v>108.0</v>
      </c>
      <c r="J3287" s="2">
        <v>480000.0</v>
      </c>
      <c r="K3287" s="2">
        <v>2.0</v>
      </c>
      <c r="L3287" s="2" t="s">
        <v>22</v>
      </c>
      <c r="M3287" s="2" t="s">
        <v>22</v>
      </c>
      <c r="N3287" s="2" t="s">
        <v>12145</v>
      </c>
      <c r="O3287" s="2" t="s">
        <v>2749</v>
      </c>
      <c r="P3287" s="2" t="s">
        <v>683</v>
      </c>
      <c r="R3287" s="3" t="s">
        <v>12146</v>
      </c>
      <c r="S3287" s="2" t="str">
        <f>VLOOKUP(A3287,Filtro1!$A$2:$T$3000,19,FALSE)</f>
        <v/>
      </c>
    </row>
    <row r="3288" ht="15.75" customHeight="1">
      <c r="A3288" s="2" t="s">
        <v>12147</v>
      </c>
      <c r="B3288" s="2" t="s">
        <v>20</v>
      </c>
      <c r="C3288" s="2">
        <v>3.0</v>
      </c>
      <c r="D3288" s="2">
        <v>3.0</v>
      </c>
      <c r="E3288" s="2">
        <v>4.0</v>
      </c>
      <c r="F3288" s="2">
        <v>5.4E8</v>
      </c>
      <c r="G3288" s="2" t="s">
        <v>29</v>
      </c>
      <c r="H3288" s="2">
        <v>108.0</v>
      </c>
      <c r="I3288" s="2">
        <v>108.0</v>
      </c>
      <c r="J3288" s="2">
        <v>320000.0</v>
      </c>
      <c r="K3288" s="2">
        <v>2.0</v>
      </c>
      <c r="L3288" s="2" t="s">
        <v>82</v>
      </c>
      <c r="M3288" s="2" t="s">
        <v>422</v>
      </c>
      <c r="N3288" s="2" t="s">
        <v>12148</v>
      </c>
      <c r="O3288" s="2" t="s">
        <v>3548</v>
      </c>
      <c r="P3288" s="2" t="s">
        <v>72</v>
      </c>
      <c r="R3288" s="3" t="s">
        <v>12149</v>
      </c>
      <c r="S3288" s="2" t="str">
        <f>VLOOKUP(A3288,Filtro1!$A$2:$T$3000,19,FALSE)</f>
        <v>NO</v>
      </c>
    </row>
    <row r="3289" ht="15.75" customHeight="1">
      <c r="A3289" s="2" t="s">
        <v>12150</v>
      </c>
      <c r="B3289" s="2" t="s">
        <v>20</v>
      </c>
      <c r="C3289" s="2">
        <v>3.0</v>
      </c>
      <c r="D3289" s="2">
        <v>2.0</v>
      </c>
      <c r="E3289" s="2">
        <v>4.0</v>
      </c>
      <c r="F3289" s="2">
        <v>5.4E8</v>
      </c>
      <c r="G3289" s="2" t="s">
        <v>21</v>
      </c>
      <c r="H3289" s="2">
        <v>108.0</v>
      </c>
      <c r="I3289" s="2">
        <v>108.0</v>
      </c>
      <c r="K3289" s="2">
        <v>2.0</v>
      </c>
      <c r="L3289" s="2" t="s">
        <v>22</v>
      </c>
      <c r="M3289" s="2" t="s">
        <v>551</v>
      </c>
      <c r="N3289" s="2" t="s">
        <v>6347</v>
      </c>
      <c r="O3289" s="2" t="s">
        <v>516</v>
      </c>
      <c r="P3289" s="2" t="s">
        <v>53</v>
      </c>
      <c r="R3289" s="3" t="s">
        <v>12151</v>
      </c>
      <c r="S3289" s="2" t="str">
        <f>VLOOKUP(A3289,Filtro1!$A$2:$T$3000,19,FALSE)</f>
        <v/>
      </c>
    </row>
    <row r="3290" ht="15.75" hidden="1" customHeight="1">
      <c r="A3290" s="2" t="s">
        <v>12152</v>
      </c>
      <c r="B3290" s="2" t="s">
        <v>20</v>
      </c>
      <c r="C3290" s="2">
        <v>3.0</v>
      </c>
      <c r="D3290" s="2">
        <v>2.0</v>
      </c>
      <c r="E3290" s="2">
        <v>4.0</v>
      </c>
      <c r="F3290" s="2">
        <v>5.15E8</v>
      </c>
      <c r="G3290" s="2" t="s">
        <v>62</v>
      </c>
      <c r="H3290" s="2">
        <v>110.0</v>
      </c>
      <c r="I3290" s="2">
        <v>110.0</v>
      </c>
      <c r="J3290" s="2">
        <v>469000.0</v>
      </c>
      <c r="K3290" s="2">
        <v>1.0</v>
      </c>
      <c r="L3290" s="2" t="s">
        <v>50</v>
      </c>
      <c r="M3290" s="2" t="s">
        <v>50</v>
      </c>
      <c r="N3290" s="2" t="s">
        <v>12075</v>
      </c>
      <c r="O3290" s="2" t="s">
        <v>12076</v>
      </c>
      <c r="P3290" s="2" t="s">
        <v>3449</v>
      </c>
      <c r="R3290" s="3" t="s">
        <v>12153</v>
      </c>
      <c r="S3290" s="2" t="str">
        <f>VLOOKUP(A3290,Filtro1!$A$2:$T$3000,19,FALSE)</f>
        <v>#N/A</v>
      </c>
    </row>
    <row r="3291" ht="15.75" hidden="1" customHeight="1">
      <c r="A3291" s="2" t="s">
        <v>12154</v>
      </c>
      <c r="B3291" s="2" t="s">
        <v>20</v>
      </c>
      <c r="C3291" s="2">
        <v>3.0</v>
      </c>
      <c r="D3291" s="2">
        <v>2.0</v>
      </c>
      <c r="E3291" s="2">
        <v>4.0</v>
      </c>
      <c r="F3291" s="2">
        <v>5.15E8</v>
      </c>
      <c r="G3291" s="2" t="s">
        <v>35</v>
      </c>
      <c r="H3291" s="2">
        <v>90.0</v>
      </c>
      <c r="I3291" s="2">
        <v>90.0</v>
      </c>
      <c r="K3291" s="2">
        <v>1.0</v>
      </c>
      <c r="L3291" s="2" t="s">
        <v>277</v>
      </c>
      <c r="M3291" s="2" t="s">
        <v>12155</v>
      </c>
      <c r="N3291" s="2" t="s">
        <v>12156</v>
      </c>
      <c r="O3291" s="2" t="s">
        <v>39</v>
      </c>
      <c r="P3291" s="2" t="s">
        <v>2001</v>
      </c>
      <c r="R3291" s="3" t="s">
        <v>12157</v>
      </c>
      <c r="S3291" s="2" t="str">
        <f>VLOOKUP(A3291,Filtro1!$A$2:$T$3000,19,FALSE)</f>
        <v>#N/A</v>
      </c>
    </row>
    <row r="3292" ht="15.75" customHeight="1">
      <c r="A3292" s="2" t="s">
        <v>12158</v>
      </c>
      <c r="B3292" s="2" t="s">
        <v>20</v>
      </c>
      <c r="C3292" s="2">
        <v>3.0</v>
      </c>
      <c r="D3292" s="2">
        <v>3.0</v>
      </c>
      <c r="E3292" s="2">
        <v>4.0</v>
      </c>
      <c r="F3292" s="2">
        <v>5.5E8</v>
      </c>
      <c r="G3292" s="2" t="s">
        <v>29</v>
      </c>
      <c r="H3292" s="2">
        <v>108.0</v>
      </c>
      <c r="I3292" s="2">
        <v>108.0</v>
      </c>
      <c r="J3292" s="2">
        <v>330000.0</v>
      </c>
      <c r="K3292" s="2">
        <v>2.0</v>
      </c>
      <c r="L3292" s="2" t="s">
        <v>82</v>
      </c>
      <c r="M3292" s="2" t="s">
        <v>7113</v>
      </c>
      <c r="N3292" s="2" t="s">
        <v>12159</v>
      </c>
      <c r="O3292" s="2" t="s">
        <v>12160</v>
      </c>
      <c r="P3292" s="2" t="s">
        <v>72</v>
      </c>
      <c r="R3292" s="3" t="s">
        <v>12161</v>
      </c>
      <c r="S3292" s="2" t="str">
        <f>VLOOKUP(A3292,Filtro1!$A$2:$T$3000,19,FALSE)</f>
        <v>NO</v>
      </c>
    </row>
    <row r="3293" ht="15.75" hidden="1" customHeight="1">
      <c r="A3293" s="2" t="s">
        <v>12162</v>
      </c>
      <c r="B3293" s="2" t="s">
        <v>20</v>
      </c>
      <c r="C3293" s="2">
        <v>3.0</v>
      </c>
      <c r="D3293" s="2">
        <v>2.0</v>
      </c>
      <c r="E3293" s="2">
        <v>4.0</v>
      </c>
      <c r="F3293" s="2">
        <v>5.15E8</v>
      </c>
      <c r="G3293" s="2" t="s">
        <v>35</v>
      </c>
      <c r="H3293" s="2">
        <v>110.0</v>
      </c>
      <c r="I3293" s="2">
        <v>110.0</v>
      </c>
      <c r="J3293" s="2">
        <v>425000.0</v>
      </c>
      <c r="K3293" s="2">
        <v>1.0</v>
      </c>
      <c r="L3293" s="2" t="s">
        <v>50</v>
      </c>
      <c r="M3293" s="2" t="s">
        <v>75</v>
      </c>
      <c r="N3293" s="2" t="s">
        <v>12163</v>
      </c>
      <c r="O3293" s="2" t="s">
        <v>279</v>
      </c>
      <c r="P3293" s="2" t="s">
        <v>67</v>
      </c>
      <c r="R3293" s="3" t="s">
        <v>12164</v>
      </c>
      <c r="S3293" s="2" t="str">
        <f>VLOOKUP(A3293,Filtro1!$A$2:$T$3000,19,FALSE)</f>
        <v>#N/A</v>
      </c>
    </row>
    <row r="3294" ht="15.75" hidden="1" customHeight="1">
      <c r="A3294" s="2" t="s">
        <v>12165</v>
      </c>
      <c r="B3294" s="2" t="s">
        <v>20</v>
      </c>
      <c r="C3294" s="2">
        <v>3.0</v>
      </c>
      <c r="D3294" s="2">
        <v>3.0</v>
      </c>
      <c r="E3294" s="2">
        <v>4.0</v>
      </c>
      <c r="F3294" s="2">
        <v>5.15E8</v>
      </c>
      <c r="G3294" s="2" t="s">
        <v>35</v>
      </c>
      <c r="H3294" s="2">
        <v>119.0</v>
      </c>
      <c r="I3294" s="2">
        <v>119.0</v>
      </c>
      <c r="J3294" s="2">
        <v>580000.0</v>
      </c>
      <c r="K3294" s="2">
        <v>1.0</v>
      </c>
      <c r="L3294" s="2" t="s">
        <v>89</v>
      </c>
      <c r="M3294" s="2" t="s">
        <v>22</v>
      </c>
      <c r="N3294" s="2" t="s">
        <v>12166</v>
      </c>
      <c r="O3294" s="2" t="s">
        <v>8467</v>
      </c>
      <c r="P3294" s="2" t="s">
        <v>316</v>
      </c>
      <c r="R3294" s="3" t="s">
        <v>12167</v>
      </c>
      <c r="S3294" s="2" t="str">
        <f>VLOOKUP(A3294,Filtro1!$A$2:$T$3000,19,FALSE)</f>
        <v>#N/A</v>
      </c>
    </row>
    <row r="3295" ht="15.75" hidden="1" customHeight="1">
      <c r="A3295" s="2" t="s">
        <v>12168</v>
      </c>
      <c r="B3295" s="2" t="s">
        <v>20</v>
      </c>
      <c r="C3295" s="2">
        <v>3.0</v>
      </c>
      <c r="D3295" s="2">
        <v>3.0</v>
      </c>
      <c r="E3295" s="2">
        <v>4.0</v>
      </c>
      <c r="F3295" s="2">
        <v>5.15E8</v>
      </c>
      <c r="G3295" s="2" t="s">
        <v>29</v>
      </c>
      <c r="H3295" s="2">
        <v>97.0</v>
      </c>
      <c r="I3295" s="2">
        <v>97.0</v>
      </c>
      <c r="J3295" s="2">
        <v>250000.0</v>
      </c>
      <c r="K3295" s="2">
        <v>1.0</v>
      </c>
      <c r="L3295" s="2" t="s">
        <v>82</v>
      </c>
      <c r="M3295" s="2" t="s">
        <v>5161</v>
      </c>
      <c r="N3295" s="2" t="s">
        <v>12169</v>
      </c>
      <c r="O3295" s="2" t="s">
        <v>7374</v>
      </c>
      <c r="P3295" s="2" t="s">
        <v>731</v>
      </c>
      <c r="R3295" s="3" t="s">
        <v>12170</v>
      </c>
      <c r="S3295" s="2" t="str">
        <f>VLOOKUP(A3295,Filtro1!$A$2:$T$3000,19,FALSE)</f>
        <v>#N/A</v>
      </c>
    </row>
    <row r="3296" ht="15.75" customHeight="1">
      <c r="A3296" s="2" t="s">
        <v>12171</v>
      </c>
      <c r="B3296" s="2" t="s">
        <v>20</v>
      </c>
      <c r="C3296" s="2">
        <v>3.0</v>
      </c>
      <c r="D3296" s="2">
        <v>3.0</v>
      </c>
      <c r="E3296" s="2">
        <v>4.0</v>
      </c>
      <c r="F3296" s="2">
        <v>5.5E8</v>
      </c>
      <c r="G3296" s="2" t="s">
        <v>21</v>
      </c>
      <c r="H3296" s="2">
        <v>108.0</v>
      </c>
      <c r="I3296" s="2">
        <v>108.0</v>
      </c>
      <c r="J3296" s="2">
        <v>260000.0</v>
      </c>
      <c r="K3296" s="2">
        <v>2.0</v>
      </c>
      <c r="L3296" s="2" t="s">
        <v>82</v>
      </c>
      <c r="M3296" s="2" t="s">
        <v>3124</v>
      </c>
      <c r="N3296" s="2" t="s">
        <v>12172</v>
      </c>
      <c r="O3296" s="2" t="s">
        <v>12173</v>
      </c>
      <c r="P3296" s="2" t="s">
        <v>72</v>
      </c>
      <c r="R3296" s="3" t="s">
        <v>12174</v>
      </c>
      <c r="S3296" s="2" t="str">
        <f>VLOOKUP(A3296,Filtro1!$A$2:$T$3000,19,FALSE)</f>
        <v>NO</v>
      </c>
    </row>
    <row r="3297" ht="15.75" customHeight="1">
      <c r="A3297" s="2" t="s">
        <v>12175</v>
      </c>
      <c r="B3297" s="2" t="s">
        <v>20</v>
      </c>
      <c r="C3297" s="2">
        <v>3.0</v>
      </c>
      <c r="D3297" s="2">
        <v>3.0</v>
      </c>
      <c r="E3297" s="2">
        <v>4.0</v>
      </c>
      <c r="F3297" s="2">
        <v>5.5E8</v>
      </c>
      <c r="G3297" s="2" t="s">
        <v>21</v>
      </c>
      <c r="H3297" s="2">
        <v>108.0</v>
      </c>
      <c r="I3297" s="2">
        <v>108.0</v>
      </c>
      <c r="J3297" s="2">
        <v>471000.0</v>
      </c>
      <c r="K3297" s="2">
        <v>2.0</v>
      </c>
      <c r="L3297" s="2" t="s">
        <v>22</v>
      </c>
      <c r="M3297" s="2" t="s">
        <v>1215</v>
      </c>
      <c r="N3297" s="2" t="s">
        <v>12176</v>
      </c>
      <c r="O3297" s="2" t="s">
        <v>520</v>
      </c>
      <c r="P3297" s="2" t="s">
        <v>757</v>
      </c>
      <c r="R3297" s="3" t="s">
        <v>12177</v>
      </c>
      <c r="S3297" s="2" t="str">
        <f>VLOOKUP(A3297,Filtro1!$A$2:$T$3000,19,FALSE)</f>
        <v/>
      </c>
    </row>
    <row r="3298" ht="15.75" customHeight="1">
      <c r="A3298" s="2" t="s">
        <v>12178</v>
      </c>
      <c r="B3298" s="2" t="s">
        <v>20</v>
      </c>
      <c r="C3298" s="2">
        <v>3.0</v>
      </c>
      <c r="D3298" s="2">
        <v>3.0</v>
      </c>
      <c r="E3298" s="2">
        <v>4.0</v>
      </c>
      <c r="F3298" s="2">
        <v>5.5E8</v>
      </c>
      <c r="G3298" s="2" t="s">
        <v>21</v>
      </c>
      <c r="H3298" s="2">
        <v>108.0</v>
      </c>
      <c r="I3298" s="2">
        <v>108.0</v>
      </c>
      <c r="J3298" s="2">
        <v>471000.0</v>
      </c>
      <c r="K3298" s="2">
        <v>2.0</v>
      </c>
      <c r="L3298" s="2" t="s">
        <v>22</v>
      </c>
      <c r="M3298" s="2" t="s">
        <v>1026</v>
      </c>
      <c r="N3298" s="2" t="s">
        <v>12179</v>
      </c>
      <c r="O3298" s="2" t="s">
        <v>877</v>
      </c>
      <c r="P3298" s="2" t="s">
        <v>1446</v>
      </c>
      <c r="R3298" s="3" t="s">
        <v>12180</v>
      </c>
      <c r="S3298" s="2" t="str">
        <f>VLOOKUP(A3298,Filtro1!$A$2:$T$3000,19,FALSE)</f>
        <v/>
      </c>
    </row>
    <row r="3299" ht="15.75" hidden="1" customHeight="1">
      <c r="A3299" s="2" t="s">
        <v>12181</v>
      </c>
      <c r="B3299" s="2" t="s">
        <v>20</v>
      </c>
      <c r="C3299" s="2">
        <v>3.0</v>
      </c>
      <c r="D3299" s="2">
        <v>3.0</v>
      </c>
      <c r="E3299" s="2">
        <v>4.0</v>
      </c>
      <c r="F3299" s="2">
        <v>5.18E8</v>
      </c>
      <c r="G3299" s="2" t="s">
        <v>62</v>
      </c>
      <c r="H3299" s="2">
        <v>103.0</v>
      </c>
      <c r="I3299" s="2">
        <v>103.0</v>
      </c>
      <c r="J3299" s="2">
        <v>250000.0</v>
      </c>
      <c r="K3299" s="2">
        <v>1.0</v>
      </c>
      <c r="L3299" s="2" t="s">
        <v>56</v>
      </c>
      <c r="M3299" s="2" t="s">
        <v>754</v>
      </c>
      <c r="N3299" s="2" t="s">
        <v>12182</v>
      </c>
      <c r="O3299" s="2" t="s">
        <v>5691</v>
      </c>
      <c r="P3299" s="2" t="s">
        <v>53</v>
      </c>
      <c r="R3299" s="3" t="s">
        <v>12183</v>
      </c>
      <c r="S3299" s="2" t="str">
        <f>VLOOKUP(A3299,Filtro1!$A$2:$T$3000,19,FALSE)</f>
        <v>#N/A</v>
      </c>
    </row>
    <row r="3300" ht="15.75" customHeight="1">
      <c r="A3300" s="2" t="s">
        <v>12184</v>
      </c>
      <c r="B3300" s="2" t="s">
        <v>20</v>
      </c>
      <c r="C3300" s="2">
        <v>3.0</v>
      </c>
      <c r="D3300" s="2">
        <v>3.0</v>
      </c>
      <c r="E3300" s="2">
        <v>4.0</v>
      </c>
      <c r="F3300" s="2">
        <v>5.6E8</v>
      </c>
      <c r="G3300" s="2" t="s">
        <v>35</v>
      </c>
      <c r="H3300" s="2">
        <v>108.0</v>
      </c>
      <c r="I3300" s="2">
        <v>108.0</v>
      </c>
      <c r="J3300" s="2">
        <v>475000.0</v>
      </c>
      <c r="K3300" s="2">
        <v>2.0</v>
      </c>
      <c r="L3300" s="2" t="s">
        <v>82</v>
      </c>
      <c r="M3300" s="2" t="s">
        <v>646</v>
      </c>
      <c r="N3300" s="2" t="s">
        <v>12185</v>
      </c>
      <c r="O3300" s="2" t="s">
        <v>648</v>
      </c>
      <c r="P3300" s="2" t="s">
        <v>137</v>
      </c>
      <c r="R3300" s="3" t="s">
        <v>12186</v>
      </c>
      <c r="S3300" s="2" t="str">
        <f>VLOOKUP(A3300,Filtro1!$A$2:$T$3000,19,FALSE)</f>
        <v/>
      </c>
    </row>
    <row r="3301" ht="15.75" customHeight="1">
      <c r="A3301" s="2" t="s">
        <v>12187</v>
      </c>
      <c r="B3301" s="2" t="s">
        <v>20</v>
      </c>
      <c r="C3301" s="2">
        <v>3.0</v>
      </c>
      <c r="D3301" s="2">
        <v>2.0</v>
      </c>
      <c r="E3301" s="2">
        <v>4.0</v>
      </c>
      <c r="F3301" s="2">
        <v>5.8E8</v>
      </c>
      <c r="G3301" s="2" t="s">
        <v>21</v>
      </c>
      <c r="H3301" s="2">
        <v>108.0</v>
      </c>
      <c r="I3301" s="2">
        <v>106.0</v>
      </c>
      <c r="K3301" s="2">
        <v>2.0</v>
      </c>
      <c r="L3301" s="2" t="s">
        <v>43</v>
      </c>
      <c r="M3301" s="2" t="s">
        <v>4031</v>
      </c>
      <c r="N3301" s="2" t="s">
        <v>12188</v>
      </c>
      <c r="O3301" s="2" t="s">
        <v>142</v>
      </c>
      <c r="P3301" s="2" t="s">
        <v>12189</v>
      </c>
      <c r="R3301" s="3" t="s">
        <v>12190</v>
      </c>
      <c r="S3301" s="2" t="str">
        <f>VLOOKUP(A3301,Filtro1!$A$2:$T$3000,19,FALSE)</f>
        <v/>
      </c>
    </row>
    <row r="3302" ht="15.75" hidden="1" customHeight="1">
      <c r="A3302" s="2" t="s">
        <v>12191</v>
      </c>
      <c r="B3302" s="2" t="s">
        <v>20</v>
      </c>
      <c r="C3302" s="2">
        <v>3.0</v>
      </c>
      <c r="D3302" s="2">
        <v>2.0</v>
      </c>
      <c r="E3302" s="2">
        <v>4.0</v>
      </c>
      <c r="F3302" s="2">
        <v>5.1E8</v>
      </c>
      <c r="G3302" s="2" t="s">
        <v>21</v>
      </c>
      <c r="H3302" s="2">
        <v>92.0</v>
      </c>
      <c r="I3302" s="2">
        <v>92.0</v>
      </c>
      <c r="J3302" s="2">
        <v>270000.0</v>
      </c>
      <c r="K3302" s="2">
        <v>1.0</v>
      </c>
      <c r="L3302" s="2" t="s">
        <v>400</v>
      </c>
      <c r="M3302" s="2" t="s">
        <v>401</v>
      </c>
      <c r="N3302" s="2" t="s">
        <v>11497</v>
      </c>
      <c r="O3302" s="2" t="s">
        <v>1855</v>
      </c>
      <c r="P3302" s="2" t="s">
        <v>40</v>
      </c>
      <c r="R3302" s="3" t="s">
        <v>12192</v>
      </c>
      <c r="S3302" s="2" t="str">
        <f>VLOOKUP(A3302,Filtro1!$A$2:$T$3000,19,FALSE)</f>
        <v>#N/A</v>
      </c>
    </row>
    <row r="3303" ht="15.75" hidden="1" customHeight="1">
      <c r="A3303" s="2" t="s">
        <v>12193</v>
      </c>
      <c r="B3303" s="2" t="s">
        <v>81</v>
      </c>
      <c r="C3303" s="2">
        <v>4.0</v>
      </c>
      <c r="D3303" s="2">
        <v>2.0</v>
      </c>
      <c r="E3303" s="2">
        <v>3.0</v>
      </c>
      <c r="F3303" s="2">
        <v>5.1E8</v>
      </c>
      <c r="G3303" s="2" t="s">
        <v>62</v>
      </c>
      <c r="H3303" s="2">
        <v>124.6</v>
      </c>
      <c r="I3303" s="2">
        <v>124.6</v>
      </c>
      <c r="K3303" s="2">
        <v>1.0</v>
      </c>
      <c r="L3303" s="2" t="s">
        <v>286</v>
      </c>
      <c r="M3303" s="2" t="s">
        <v>12194</v>
      </c>
      <c r="N3303" s="2" t="s">
        <v>12195</v>
      </c>
      <c r="O3303" s="2" t="s">
        <v>1076</v>
      </c>
      <c r="P3303" s="2" t="s">
        <v>67</v>
      </c>
      <c r="R3303" s="3" t="s">
        <v>12196</v>
      </c>
      <c r="S3303" s="2" t="str">
        <f>VLOOKUP(A3303,Filtro1!$A$2:$T$3000,19,FALSE)</f>
        <v>#N/A</v>
      </c>
    </row>
    <row r="3304" ht="15.75" hidden="1" customHeight="1">
      <c r="A3304" s="2" t="s">
        <v>12197</v>
      </c>
      <c r="B3304" s="2" t="s">
        <v>20</v>
      </c>
      <c r="C3304" s="2">
        <v>3.0</v>
      </c>
      <c r="D3304" s="2">
        <v>2.0</v>
      </c>
      <c r="E3304" s="2">
        <v>4.0</v>
      </c>
      <c r="F3304" s="2">
        <v>5.15E8</v>
      </c>
      <c r="G3304" s="2" t="s">
        <v>35</v>
      </c>
      <c r="H3304" s="2">
        <v>104.0</v>
      </c>
      <c r="I3304" s="2">
        <v>104.0</v>
      </c>
      <c r="K3304" s="2">
        <v>1.0</v>
      </c>
      <c r="L3304" s="2" t="s">
        <v>63</v>
      </c>
      <c r="M3304" s="2" t="s">
        <v>444</v>
      </c>
      <c r="N3304" s="2" t="s">
        <v>2863</v>
      </c>
      <c r="O3304" s="2" t="s">
        <v>39</v>
      </c>
      <c r="P3304" s="2" t="s">
        <v>40</v>
      </c>
      <c r="R3304" s="3" t="s">
        <v>12198</v>
      </c>
      <c r="S3304" s="2" t="str">
        <f>VLOOKUP(A3304,Filtro1!$A$2:$T$3000,19,FALSE)</f>
        <v>#N/A</v>
      </c>
    </row>
    <row r="3305" ht="15.75" customHeight="1">
      <c r="A3305" s="2" t="s">
        <v>12199</v>
      </c>
      <c r="B3305" s="2" t="s">
        <v>20</v>
      </c>
      <c r="C3305" s="2">
        <v>3.0</v>
      </c>
      <c r="D3305" s="2">
        <v>3.0</v>
      </c>
      <c r="E3305" s="2">
        <v>4.0</v>
      </c>
      <c r="F3305" s="2">
        <v>6.0E8</v>
      </c>
      <c r="G3305" s="2" t="s">
        <v>21</v>
      </c>
      <c r="H3305" s="2">
        <v>108.0</v>
      </c>
      <c r="I3305" s="2">
        <v>108.0</v>
      </c>
      <c r="J3305" s="2">
        <v>555000.0</v>
      </c>
      <c r="K3305" s="2">
        <v>2.0</v>
      </c>
      <c r="L3305" s="2" t="s">
        <v>89</v>
      </c>
      <c r="M3305" s="2" t="s">
        <v>22</v>
      </c>
      <c r="N3305" s="2" t="s">
        <v>12200</v>
      </c>
      <c r="O3305" s="2" t="s">
        <v>12201</v>
      </c>
      <c r="P3305" s="2" t="s">
        <v>32</v>
      </c>
      <c r="R3305" s="3" t="s">
        <v>12202</v>
      </c>
      <c r="S3305" s="2" t="str">
        <f>VLOOKUP(A3305,Filtro1!$A$2:$T$3000,19,FALSE)</f>
        <v/>
      </c>
    </row>
    <row r="3306" ht="15.75" customHeight="1">
      <c r="A3306" s="2" t="s">
        <v>12203</v>
      </c>
      <c r="B3306" s="2" t="s">
        <v>20</v>
      </c>
      <c r="C3306" s="2">
        <v>4.0</v>
      </c>
      <c r="D3306" s="2">
        <v>2.0</v>
      </c>
      <c r="E3306" s="2">
        <v>4.0</v>
      </c>
      <c r="F3306" s="2">
        <v>6.3E8</v>
      </c>
      <c r="G3306" s="2" t="s">
        <v>21</v>
      </c>
      <c r="H3306" s="2">
        <v>108.0</v>
      </c>
      <c r="I3306" s="2">
        <v>108.0</v>
      </c>
      <c r="J3306" s="2">
        <v>290000.0</v>
      </c>
      <c r="K3306" s="2">
        <v>2.0</v>
      </c>
      <c r="L3306" s="2" t="s">
        <v>43</v>
      </c>
      <c r="M3306" s="2" t="s">
        <v>12204</v>
      </c>
      <c r="N3306" s="2" t="s">
        <v>12205</v>
      </c>
      <c r="O3306" s="2" t="s">
        <v>12206</v>
      </c>
      <c r="P3306" s="2" t="s">
        <v>78</v>
      </c>
      <c r="R3306" s="3" t="s">
        <v>12207</v>
      </c>
      <c r="S3306" s="2" t="str">
        <f>VLOOKUP(A3306,Filtro1!$A$2:$T$3000,19,FALSE)</f>
        <v/>
      </c>
    </row>
    <row r="3307" ht="15.75" customHeight="1">
      <c r="A3307" s="2" t="s">
        <v>12208</v>
      </c>
      <c r="B3307" s="2" t="s">
        <v>20</v>
      </c>
      <c r="C3307" s="2">
        <v>3.0</v>
      </c>
      <c r="D3307" s="2">
        <v>3.0</v>
      </c>
      <c r="E3307" s="2">
        <v>4.0</v>
      </c>
      <c r="F3307" s="2">
        <v>4.6E8</v>
      </c>
      <c r="G3307" s="2" t="s">
        <v>35</v>
      </c>
      <c r="H3307" s="2">
        <v>107.37</v>
      </c>
      <c r="I3307" s="2">
        <v>107.37</v>
      </c>
      <c r="K3307" s="2">
        <v>2.0</v>
      </c>
      <c r="L3307" s="2" t="s">
        <v>100</v>
      </c>
      <c r="M3307" s="2" t="s">
        <v>3659</v>
      </c>
      <c r="N3307" s="2" t="s">
        <v>12209</v>
      </c>
      <c r="O3307" s="2" t="s">
        <v>403</v>
      </c>
      <c r="P3307" s="2" t="s">
        <v>86</v>
      </c>
      <c r="R3307" s="3" t="s">
        <v>12210</v>
      </c>
      <c r="S3307" s="2" t="str">
        <f>VLOOKUP(A3307,Filtro1!$A$2:$T$3000,19,FALSE)</f>
        <v>NO</v>
      </c>
    </row>
    <row r="3308" ht="15.75" hidden="1" customHeight="1">
      <c r="A3308" s="2" t="s">
        <v>12211</v>
      </c>
      <c r="B3308" s="2" t="s">
        <v>20</v>
      </c>
      <c r="C3308" s="2">
        <v>3.0</v>
      </c>
      <c r="D3308" s="2">
        <v>2.0</v>
      </c>
      <c r="E3308" s="2">
        <v>4.0</v>
      </c>
      <c r="F3308" s="2">
        <v>5.15E8</v>
      </c>
      <c r="G3308" s="2" t="s">
        <v>62</v>
      </c>
      <c r="H3308" s="2">
        <v>69.0</v>
      </c>
      <c r="I3308" s="2">
        <v>69.0</v>
      </c>
      <c r="J3308" s="2">
        <v>550000.0</v>
      </c>
      <c r="K3308" s="2">
        <v>1.0</v>
      </c>
      <c r="L3308" s="2" t="s">
        <v>50</v>
      </c>
      <c r="M3308" s="2" t="s">
        <v>50</v>
      </c>
      <c r="N3308" s="2" t="s">
        <v>12212</v>
      </c>
      <c r="O3308" s="2" t="s">
        <v>2145</v>
      </c>
      <c r="P3308" s="2" t="s">
        <v>3121</v>
      </c>
      <c r="R3308" s="3" t="s">
        <v>12213</v>
      </c>
      <c r="S3308" s="2" t="str">
        <f>VLOOKUP(A3308,Filtro1!$A$2:$T$3000,19,FALSE)</f>
        <v>#N/A</v>
      </c>
    </row>
    <row r="3309" ht="15.75" hidden="1" customHeight="1">
      <c r="A3309" s="2" t="s">
        <v>12214</v>
      </c>
      <c r="B3309" s="2" t="s">
        <v>20</v>
      </c>
      <c r="C3309" s="2">
        <v>3.0</v>
      </c>
      <c r="D3309" s="2">
        <v>2.0</v>
      </c>
      <c r="E3309" s="2">
        <v>4.0</v>
      </c>
      <c r="F3309" s="2">
        <v>5.2E8</v>
      </c>
      <c r="G3309" s="2" t="s">
        <v>21</v>
      </c>
      <c r="H3309" s="2">
        <v>90.0</v>
      </c>
      <c r="I3309" s="2">
        <v>90.0</v>
      </c>
      <c r="J3309" s="2">
        <v>250000.0</v>
      </c>
      <c r="K3309" s="2">
        <v>1.0</v>
      </c>
      <c r="L3309" s="2" t="s">
        <v>63</v>
      </c>
      <c r="M3309" s="2" t="s">
        <v>4444</v>
      </c>
      <c r="N3309" s="2" t="s">
        <v>12215</v>
      </c>
      <c r="O3309" s="2" t="s">
        <v>2651</v>
      </c>
      <c r="P3309" s="2" t="s">
        <v>842</v>
      </c>
      <c r="R3309" s="3" t="s">
        <v>12216</v>
      </c>
      <c r="S3309" s="2" t="str">
        <f>VLOOKUP(A3309,Filtro1!$A$2:$T$3000,19,FALSE)</f>
        <v>#N/A</v>
      </c>
    </row>
    <row r="3310" ht="15.75" customHeight="1">
      <c r="A3310" s="2" t="s">
        <v>12217</v>
      </c>
      <c r="B3310" s="2" t="s">
        <v>20</v>
      </c>
      <c r="C3310" s="2">
        <v>3.0</v>
      </c>
      <c r="D3310" s="2">
        <v>3.0</v>
      </c>
      <c r="E3310" s="2">
        <v>3.0</v>
      </c>
      <c r="F3310" s="2">
        <v>4.2E8</v>
      </c>
      <c r="G3310" s="2" t="s">
        <v>35</v>
      </c>
      <c r="H3310" s="2">
        <v>107.0</v>
      </c>
      <c r="I3310" s="2">
        <v>107.0</v>
      </c>
      <c r="J3310" s="2">
        <v>390000.0</v>
      </c>
      <c r="K3310" s="2">
        <v>2.0</v>
      </c>
      <c r="L3310" s="2" t="s">
        <v>100</v>
      </c>
      <c r="M3310" s="2" t="s">
        <v>12218</v>
      </c>
      <c r="N3310" s="2" t="s">
        <v>12219</v>
      </c>
      <c r="O3310" s="2" t="s">
        <v>1076</v>
      </c>
      <c r="P3310" s="2" t="s">
        <v>1265</v>
      </c>
      <c r="R3310" s="3" t="s">
        <v>12220</v>
      </c>
      <c r="S3310" s="2" t="str">
        <f>VLOOKUP(A3310,Filtro1!$A$2:$T$3000,19,FALSE)</f>
        <v/>
      </c>
    </row>
    <row r="3311" ht="15.75" hidden="1" customHeight="1">
      <c r="A3311" s="2" t="s">
        <v>12221</v>
      </c>
      <c r="B3311" s="2" t="s">
        <v>20</v>
      </c>
      <c r="C3311" s="2">
        <v>3.0</v>
      </c>
      <c r="D3311" s="2">
        <v>2.0</v>
      </c>
      <c r="E3311" s="2">
        <v>4.0</v>
      </c>
      <c r="F3311" s="2">
        <v>5.15E8</v>
      </c>
      <c r="G3311" s="2" t="s">
        <v>62</v>
      </c>
      <c r="H3311" s="2">
        <v>67.6</v>
      </c>
      <c r="I3311" s="2">
        <v>67.6</v>
      </c>
      <c r="J3311" s="2">
        <v>532000.0</v>
      </c>
      <c r="K3311" s="2">
        <v>1.0</v>
      </c>
      <c r="L3311" s="2" t="s">
        <v>50</v>
      </c>
      <c r="M3311" s="2" t="s">
        <v>50</v>
      </c>
      <c r="N3311" s="2" t="s">
        <v>777</v>
      </c>
      <c r="O3311" s="2" t="s">
        <v>629</v>
      </c>
      <c r="P3311" s="2" t="s">
        <v>32</v>
      </c>
      <c r="R3311" s="3" t="s">
        <v>12222</v>
      </c>
      <c r="S3311" s="2" t="str">
        <f>VLOOKUP(A3311,Filtro1!$A$2:$T$3000,19,FALSE)</f>
        <v>#N/A</v>
      </c>
    </row>
    <row r="3312" ht="15.75" hidden="1" customHeight="1">
      <c r="A3312" s="2" t="s">
        <v>12223</v>
      </c>
      <c r="B3312" s="2" t="s">
        <v>20</v>
      </c>
      <c r="C3312" s="2">
        <v>3.0</v>
      </c>
      <c r="D3312" s="2">
        <v>2.0</v>
      </c>
      <c r="E3312" s="2">
        <v>4.0</v>
      </c>
      <c r="F3312" s="2">
        <v>5.11E8</v>
      </c>
      <c r="G3312" s="2" t="s">
        <v>312</v>
      </c>
      <c r="H3312" s="2">
        <v>146.0</v>
      </c>
      <c r="I3312" s="2">
        <v>146.0</v>
      </c>
      <c r="J3312" s="2">
        <v>269000.0</v>
      </c>
      <c r="K3312" s="2">
        <v>1.0</v>
      </c>
      <c r="L3312" s="2" t="s">
        <v>36</v>
      </c>
      <c r="M3312" s="2" t="s">
        <v>36</v>
      </c>
      <c r="N3312" s="2" t="s">
        <v>12224</v>
      </c>
      <c r="O3312" s="2" t="s">
        <v>2097</v>
      </c>
      <c r="P3312" s="2" t="s">
        <v>53</v>
      </c>
      <c r="R3312" s="3" t="s">
        <v>12225</v>
      </c>
      <c r="S3312" s="2" t="str">
        <f>VLOOKUP(A3312,Filtro1!$A$2:$T$3000,19,FALSE)</f>
        <v>#N/A</v>
      </c>
    </row>
    <row r="3313" ht="15.75" customHeight="1">
      <c r="A3313" s="2" t="s">
        <v>12226</v>
      </c>
      <c r="B3313" s="2" t="s">
        <v>20</v>
      </c>
      <c r="C3313" s="2">
        <v>3.0</v>
      </c>
      <c r="D3313" s="2">
        <v>3.0</v>
      </c>
      <c r="E3313" s="2">
        <v>4.0</v>
      </c>
      <c r="F3313" s="2">
        <v>4.4E8</v>
      </c>
      <c r="G3313" s="2" t="s">
        <v>62</v>
      </c>
      <c r="H3313" s="2">
        <v>107.0</v>
      </c>
      <c r="I3313" s="2">
        <v>107.0</v>
      </c>
      <c r="J3313" s="2">
        <v>480000.0</v>
      </c>
      <c r="K3313" s="2">
        <v>2.0</v>
      </c>
      <c r="L3313" s="2" t="s">
        <v>22</v>
      </c>
      <c r="M3313" s="2" t="s">
        <v>22</v>
      </c>
      <c r="N3313" s="2" t="s">
        <v>12227</v>
      </c>
      <c r="O3313" s="2" t="s">
        <v>1171</v>
      </c>
      <c r="P3313" s="2" t="s">
        <v>12228</v>
      </c>
      <c r="R3313" s="3" t="s">
        <v>12229</v>
      </c>
      <c r="S3313" s="2" t="str">
        <f>VLOOKUP(A3313,Filtro1!$A$2:$T$3000,19,FALSE)</f>
        <v/>
      </c>
    </row>
    <row r="3314" ht="15.75" customHeight="1">
      <c r="A3314" s="2" t="s">
        <v>12230</v>
      </c>
      <c r="B3314" s="2" t="s">
        <v>20</v>
      </c>
      <c r="C3314" s="2">
        <v>3.0</v>
      </c>
      <c r="D3314" s="2">
        <v>3.0</v>
      </c>
      <c r="E3314" s="2">
        <v>4.0</v>
      </c>
      <c r="F3314" s="2">
        <v>4.4E8</v>
      </c>
      <c r="G3314" s="2" t="s">
        <v>35</v>
      </c>
      <c r="H3314" s="2">
        <v>107.0</v>
      </c>
      <c r="I3314" s="2">
        <v>107.0</v>
      </c>
      <c r="J3314" s="2">
        <v>477000.0</v>
      </c>
      <c r="K3314" s="2">
        <v>2.0</v>
      </c>
      <c r="L3314" s="2" t="s">
        <v>22</v>
      </c>
      <c r="M3314" s="2" t="s">
        <v>598</v>
      </c>
      <c r="N3314" s="2" t="s">
        <v>12231</v>
      </c>
      <c r="O3314" s="2" t="s">
        <v>12232</v>
      </c>
      <c r="P3314" s="2" t="s">
        <v>59</v>
      </c>
      <c r="R3314" s="3" t="s">
        <v>12233</v>
      </c>
      <c r="S3314" s="2" t="str">
        <f>VLOOKUP(A3314,Filtro1!$A$2:$T$3000,19,FALSE)</f>
        <v/>
      </c>
    </row>
    <row r="3315" ht="15.75" hidden="1" customHeight="1">
      <c r="A3315" s="2" t="s">
        <v>12234</v>
      </c>
      <c r="B3315" s="2" t="s">
        <v>20</v>
      </c>
      <c r="C3315" s="2">
        <v>3.0</v>
      </c>
      <c r="D3315" s="2">
        <v>2.0</v>
      </c>
      <c r="E3315" s="2">
        <v>4.0</v>
      </c>
      <c r="F3315" s="2">
        <v>5.2E8</v>
      </c>
      <c r="G3315" s="2" t="s">
        <v>35</v>
      </c>
      <c r="H3315" s="2">
        <v>81.49</v>
      </c>
      <c r="I3315" s="2">
        <v>81.49</v>
      </c>
      <c r="J3315" s="2">
        <v>292900.0</v>
      </c>
      <c r="K3315" s="2">
        <v>1.0</v>
      </c>
      <c r="L3315" s="2" t="s">
        <v>459</v>
      </c>
      <c r="M3315" s="2" t="s">
        <v>12235</v>
      </c>
      <c r="N3315" s="2" t="s">
        <v>12236</v>
      </c>
      <c r="O3315" s="2" t="s">
        <v>12237</v>
      </c>
      <c r="P3315" s="2" t="s">
        <v>869</v>
      </c>
      <c r="R3315" s="3" t="s">
        <v>12238</v>
      </c>
      <c r="S3315" s="2" t="str">
        <f>VLOOKUP(A3315,Filtro1!$A$2:$T$3000,19,FALSE)</f>
        <v>#N/A</v>
      </c>
    </row>
    <row r="3316" ht="15.75" hidden="1" customHeight="1">
      <c r="A3316" s="2" t="s">
        <v>12239</v>
      </c>
      <c r="B3316" s="2" t="s">
        <v>81</v>
      </c>
      <c r="C3316" s="2">
        <v>3.0</v>
      </c>
      <c r="D3316" s="2">
        <v>3.0</v>
      </c>
      <c r="E3316" s="2">
        <v>4.0</v>
      </c>
      <c r="F3316" s="2">
        <v>5.2E8</v>
      </c>
      <c r="G3316" s="2" t="s">
        <v>62</v>
      </c>
      <c r="H3316" s="2">
        <v>95.0</v>
      </c>
      <c r="I3316" s="2">
        <v>95.0</v>
      </c>
      <c r="J3316" s="2">
        <v>345000.0</v>
      </c>
      <c r="K3316" s="2">
        <v>1.0</v>
      </c>
      <c r="L3316" s="2" t="s">
        <v>582</v>
      </c>
      <c r="M3316" s="2" t="s">
        <v>583</v>
      </c>
      <c r="N3316" s="2" t="s">
        <v>5244</v>
      </c>
      <c r="O3316" s="2" t="s">
        <v>12240</v>
      </c>
      <c r="P3316" s="2" t="s">
        <v>32</v>
      </c>
      <c r="R3316" s="3" t="s">
        <v>12241</v>
      </c>
      <c r="S3316" s="2" t="str">
        <f>VLOOKUP(A3316,Filtro1!$A$2:$T$3000,19,FALSE)</f>
        <v>#N/A</v>
      </c>
    </row>
    <row r="3317" ht="15.75" customHeight="1">
      <c r="A3317" s="2" t="s">
        <v>12242</v>
      </c>
      <c r="B3317" s="2" t="s">
        <v>20</v>
      </c>
      <c r="C3317" s="2">
        <v>3.0</v>
      </c>
      <c r="D3317" s="2">
        <v>3.0</v>
      </c>
      <c r="E3317" s="2">
        <v>4.0</v>
      </c>
      <c r="F3317" s="2">
        <v>4.55E8</v>
      </c>
      <c r="G3317" s="2" t="s">
        <v>21</v>
      </c>
      <c r="H3317" s="2">
        <v>107.0</v>
      </c>
      <c r="I3317" s="2">
        <v>107.0</v>
      </c>
      <c r="J3317" s="2">
        <v>320000.0</v>
      </c>
      <c r="K3317" s="2">
        <v>2.0</v>
      </c>
      <c r="L3317" s="2" t="s">
        <v>100</v>
      </c>
      <c r="M3317" s="2" t="s">
        <v>1434</v>
      </c>
      <c r="N3317" s="2" t="s">
        <v>12243</v>
      </c>
      <c r="O3317" s="2" t="s">
        <v>12244</v>
      </c>
      <c r="P3317" s="2" t="s">
        <v>6670</v>
      </c>
      <c r="R3317" s="3" t="s">
        <v>12245</v>
      </c>
      <c r="S3317" s="2" t="str">
        <f>VLOOKUP(A3317,Filtro1!$A$2:$T$3000,19,FALSE)</f>
        <v>NO</v>
      </c>
    </row>
    <row r="3318" ht="15.75" hidden="1" customHeight="1">
      <c r="A3318" s="2" t="s">
        <v>12246</v>
      </c>
      <c r="B3318" s="2" t="s">
        <v>20</v>
      </c>
      <c r="C3318" s="2">
        <v>3.0</v>
      </c>
      <c r="D3318" s="2">
        <v>2.0</v>
      </c>
      <c r="E3318" s="2">
        <v>4.0</v>
      </c>
      <c r="F3318" s="2">
        <v>5.2E8</v>
      </c>
      <c r="G3318" s="2" t="s">
        <v>21</v>
      </c>
      <c r="H3318" s="2">
        <v>93.0</v>
      </c>
      <c r="I3318" s="2">
        <v>93.0</v>
      </c>
      <c r="J3318" s="2">
        <v>245000.0</v>
      </c>
      <c r="K3318" s="2">
        <v>1.0</v>
      </c>
      <c r="L3318" s="2" t="s">
        <v>63</v>
      </c>
      <c r="M3318" s="2" t="s">
        <v>401</v>
      </c>
      <c r="N3318" s="2" t="s">
        <v>12247</v>
      </c>
      <c r="O3318" s="2" t="s">
        <v>3022</v>
      </c>
      <c r="P3318" s="2" t="s">
        <v>4289</v>
      </c>
      <c r="R3318" s="3" t="s">
        <v>12248</v>
      </c>
      <c r="S3318" s="2" t="str">
        <f>VLOOKUP(A3318,Filtro1!$A$2:$T$3000,19,FALSE)</f>
        <v>#N/A</v>
      </c>
    </row>
    <row r="3319" ht="15.75" customHeight="1">
      <c r="A3319" s="2" t="s">
        <v>12249</v>
      </c>
      <c r="B3319" s="2" t="s">
        <v>20</v>
      </c>
      <c r="C3319" s="2">
        <v>3.0</v>
      </c>
      <c r="D3319" s="2">
        <v>3.0</v>
      </c>
      <c r="E3319" s="2">
        <v>3.0</v>
      </c>
      <c r="F3319" s="2">
        <v>4.735E8</v>
      </c>
      <c r="G3319" s="2" t="s">
        <v>62</v>
      </c>
      <c r="H3319" s="2">
        <v>107.0</v>
      </c>
      <c r="I3319" s="2">
        <v>107.0</v>
      </c>
      <c r="J3319" s="2">
        <v>580000.0</v>
      </c>
      <c r="K3319" s="2">
        <v>2.0</v>
      </c>
      <c r="L3319" s="2" t="s">
        <v>43</v>
      </c>
      <c r="M3319" s="2" t="s">
        <v>4540</v>
      </c>
      <c r="N3319" s="2" t="s">
        <v>12250</v>
      </c>
      <c r="O3319" s="2" t="s">
        <v>6405</v>
      </c>
      <c r="P3319" s="2" t="s">
        <v>53</v>
      </c>
      <c r="R3319" s="3" t="s">
        <v>12251</v>
      </c>
      <c r="S3319" s="2" t="str">
        <f>VLOOKUP(A3319,Filtro1!$A$2:$T$3000,19,FALSE)</f>
        <v/>
      </c>
    </row>
    <row r="3320" ht="15.75" customHeight="1">
      <c r="A3320" s="2" t="s">
        <v>12252</v>
      </c>
      <c r="B3320" s="2" t="s">
        <v>20</v>
      </c>
      <c r="C3320" s="2">
        <v>3.0</v>
      </c>
      <c r="D3320" s="2">
        <v>3.0</v>
      </c>
      <c r="E3320" s="2">
        <v>4.0</v>
      </c>
      <c r="F3320" s="2">
        <v>4.8E8</v>
      </c>
      <c r="G3320" s="2" t="s">
        <v>35</v>
      </c>
      <c r="H3320" s="2">
        <v>107.0</v>
      </c>
      <c r="I3320" s="2">
        <v>93.0</v>
      </c>
      <c r="K3320" s="2">
        <v>2.0</v>
      </c>
      <c r="L3320" s="2" t="s">
        <v>82</v>
      </c>
      <c r="M3320" s="2" t="s">
        <v>367</v>
      </c>
      <c r="N3320" s="2" t="s">
        <v>12253</v>
      </c>
      <c r="O3320" s="2" t="s">
        <v>12254</v>
      </c>
      <c r="P3320" s="2" t="s">
        <v>373</v>
      </c>
      <c r="R3320" s="3" t="s">
        <v>12255</v>
      </c>
      <c r="S3320" s="2" t="str">
        <f>VLOOKUP(A3320,Filtro1!$A$2:$T$3000,19,FALSE)</f>
        <v/>
      </c>
    </row>
    <row r="3321" ht="15.75" hidden="1" customHeight="1">
      <c r="A3321" s="2" t="s">
        <v>12256</v>
      </c>
      <c r="B3321" s="2" t="s">
        <v>20</v>
      </c>
      <c r="C3321" s="2">
        <v>4.0</v>
      </c>
      <c r="D3321" s="2">
        <v>3.0</v>
      </c>
      <c r="E3321" s="2">
        <v>4.0</v>
      </c>
      <c r="F3321" s="2">
        <v>5.2E8</v>
      </c>
      <c r="G3321" s="2" t="s">
        <v>35</v>
      </c>
      <c r="H3321" s="2">
        <v>136.0</v>
      </c>
      <c r="I3321" s="2">
        <v>136.0</v>
      </c>
      <c r="K3321" s="2">
        <v>1.0</v>
      </c>
      <c r="L3321" s="2" t="s">
        <v>459</v>
      </c>
      <c r="M3321" s="2" t="s">
        <v>12257</v>
      </c>
      <c r="N3321" s="2" t="s">
        <v>12258</v>
      </c>
      <c r="O3321" s="2" t="s">
        <v>4133</v>
      </c>
      <c r="P3321" s="2" t="s">
        <v>1591</v>
      </c>
      <c r="R3321" s="3" t="s">
        <v>12259</v>
      </c>
      <c r="S3321" s="2" t="str">
        <f>VLOOKUP(A3321,Filtro1!$A$2:$T$3000,19,FALSE)</f>
        <v>#N/A</v>
      </c>
    </row>
    <row r="3322" ht="15.75" customHeight="1">
      <c r="A3322" s="2" t="s">
        <v>12260</v>
      </c>
      <c r="B3322" s="2" t="s">
        <v>20</v>
      </c>
      <c r="C3322" s="2">
        <v>3.0</v>
      </c>
      <c r="D3322" s="2">
        <v>2.0</v>
      </c>
      <c r="E3322" s="2">
        <v>4.0</v>
      </c>
      <c r="F3322" s="2">
        <v>4.9E8</v>
      </c>
      <c r="G3322" s="2" t="s">
        <v>62</v>
      </c>
      <c r="H3322" s="2">
        <v>107.0</v>
      </c>
      <c r="I3322" s="2">
        <v>107.0</v>
      </c>
      <c r="K3322" s="2">
        <v>2.0</v>
      </c>
      <c r="L3322" s="2" t="s">
        <v>89</v>
      </c>
      <c r="M3322" s="2" t="s">
        <v>8439</v>
      </c>
      <c r="N3322" s="2" t="s">
        <v>12261</v>
      </c>
      <c r="O3322" s="2" t="s">
        <v>32</v>
      </c>
      <c r="P3322" s="2" t="s">
        <v>53</v>
      </c>
      <c r="R3322" s="3" t="s">
        <v>12262</v>
      </c>
      <c r="S3322" s="2" t="str">
        <f>VLOOKUP(A3322,Filtro1!$A$2:$T$3000,19,FALSE)</f>
        <v/>
      </c>
    </row>
    <row r="3323" ht="15.75" hidden="1" customHeight="1">
      <c r="A3323" s="2" t="s">
        <v>12263</v>
      </c>
      <c r="B3323" s="2" t="s">
        <v>20</v>
      </c>
      <c r="C3323" s="2">
        <v>3.0</v>
      </c>
      <c r="D3323" s="2">
        <v>2.0</v>
      </c>
      <c r="E3323" s="2">
        <v>4.0</v>
      </c>
      <c r="F3323" s="2">
        <v>5.2E8</v>
      </c>
      <c r="G3323" s="2" t="s">
        <v>21</v>
      </c>
      <c r="H3323" s="2">
        <v>91.0</v>
      </c>
      <c r="I3323" s="2">
        <v>91.0</v>
      </c>
      <c r="J3323" s="2">
        <v>2.9E8</v>
      </c>
      <c r="K3323" s="2">
        <v>1.0</v>
      </c>
      <c r="L3323" s="2" t="s">
        <v>82</v>
      </c>
      <c r="M3323" s="2" t="s">
        <v>82</v>
      </c>
      <c r="N3323" s="2" t="s">
        <v>12264</v>
      </c>
      <c r="O3323" s="2" t="s">
        <v>12265</v>
      </c>
      <c r="P3323" s="2" t="s">
        <v>3656</v>
      </c>
      <c r="R3323" s="3" t="s">
        <v>12266</v>
      </c>
      <c r="S3323" s="2" t="str">
        <f>VLOOKUP(A3323,Filtro1!$A$2:$T$3000,19,FALSE)</f>
        <v>#N/A</v>
      </c>
    </row>
    <row r="3324" ht="15.75" hidden="1" customHeight="1">
      <c r="A3324" s="2" t="s">
        <v>12267</v>
      </c>
      <c r="B3324" s="2" t="s">
        <v>20</v>
      </c>
      <c r="C3324" s="2">
        <v>3.0</v>
      </c>
      <c r="D3324" s="2">
        <v>2.0</v>
      </c>
      <c r="E3324" s="2">
        <v>4.0</v>
      </c>
      <c r="F3324" s="2">
        <v>5.2E8</v>
      </c>
      <c r="G3324" s="2" t="s">
        <v>21</v>
      </c>
      <c r="H3324" s="2">
        <v>91.0</v>
      </c>
      <c r="I3324" s="2">
        <v>91.0</v>
      </c>
      <c r="J3324" s="2">
        <v>258500.0</v>
      </c>
      <c r="K3324" s="2">
        <v>1.0</v>
      </c>
      <c r="L3324" s="2" t="s">
        <v>400</v>
      </c>
      <c r="M3324" s="2" t="s">
        <v>401</v>
      </c>
      <c r="N3324" s="2" t="s">
        <v>1155</v>
      </c>
      <c r="O3324" s="2" t="s">
        <v>53</v>
      </c>
      <c r="R3324" s="3" t="s">
        <v>12268</v>
      </c>
      <c r="S3324" s="2" t="str">
        <f>VLOOKUP(A3324,Filtro1!$A$2:$T$3000,19,FALSE)</f>
        <v>#N/A</v>
      </c>
    </row>
    <row r="3325" ht="15.75" hidden="1" customHeight="1">
      <c r="A3325" s="2" t="s">
        <v>12269</v>
      </c>
      <c r="B3325" s="2" t="s">
        <v>20</v>
      </c>
      <c r="C3325" s="2">
        <v>3.0</v>
      </c>
      <c r="D3325" s="2">
        <v>2.0</v>
      </c>
      <c r="E3325" s="2">
        <v>4.0</v>
      </c>
      <c r="F3325" s="2">
        <v>5.2E8</v>
      </c>
      <c r="G3325" s="2" t="s">
        <v>35</v>
      </c>
      <c r="H3325" s="2">
        <v>81.13</v>
      </c>
      <c r="I3325" s="2">
        <v>77.0</v>
      </c>
      <c r="K3325" s="2">
        <v>1.0</v>
      </c>
      <c r="L3325" s="2" t="s">
        <v>50</v>
      </c>
      <c r="M3325" s="2" t="s">
        <v>12270</v>
      </c>
      <c r="N3325" s="2" t="s">
        <v>11099</v>
      </c>
      <c r="O3325" s="2" t="s">
        <v>142</v>
      </c>
      <c r="P3325" s="2" t="s">
        <v>543</v>
      </c>
      <c r="R3325" s="3" t="s">
        <v>12271</v>
      </c>
      <c r="S3325" s="2" t="str">
        <f>VLOOKUP(A3325,Filtro1!$A$2:$T$3000,19,FALSE)</f>
        <v>#N/A</v>
      </c>
    </row>
    <row r="3326" ht="15.75" hidden="1" customHeight="1">
      <c r="A3326" s="2" t="s">
        <v>12272</v>
      </c>
      <c r="B3326" s="2" t="s">
        <v>20</v>
      </c>
      <c r="C3326" s="2">
        <v>3.0</v>
      </c>
      <c r="D3326" s="2">
        <v>2.0</v>
      </c>
      <c r="E3326" s="2">
        <v>4.0</v>
      </c>
      <c r="F3326" s="2">
        <v>5.2E8</v>
      </c>
      <c r="G3326" s="2" t="s">
        <v>21</v>
      </c>
      <c r="H3326" s="2">
        <v>89.0</v>
      </c>
      <c r="I3326" s="2">
        <v>89.0</v>
      </c>
      <c r="J3326" s="2">
        <v>518000.0</v>
      </c>
      <c r="K3326" s="2">
        <v>1.0</v>
      </c>
      <c r="L3326" s="2" t="s">
        <v>3128</v>
      </c>
      <c r="M3326" s="2" t="s">
        <v>12273</v>
      </c>
      <c r="N3326" s="2" t="s">
        <v>12274</v>
      </c>
      <c r="O3326" s="2" t="s">
        <v>2298</v>
      </c>
      <c r="P3326" s="2" t="s">
        <v>3521</v>
      </c>
      <c r="R3326" s="3" t="s">
        <v>12275</v>
      </c>
      <c r="S3326" s="2" t="str">
        <f>VLOOKUP(A3326,Filtro1!$A$2:$T$3000,19,FALSE)</f>
        <v>#N/A</v>
      </c>
    </row>
    <row r="3327" ht="15.75" hidden="1" customHeight="1">
      <c r="A3327" s="2" t="s">
        <v>12276</v>
      </c>
      <c r="B3327" s="2" t="s">
        <v>20</v>
      </c>
      <c r="C3327" s="2">
        <v>3.0</v>
      </c>
      <c r="D3327" s="2">
        <v>2.0</v>
      </c>
      <c r="E3327" s="2">
        <v>3.0</v>
      </c>
      <c r="F3327" s="2">
        <v>5.2E8</v>
      </c>
      <c r="G3327" s="2" t="s">
        <v>62</v>
      </c>
      <c r="H3327" s="2">
        <v>132.0</v>
      </c>
      <c r="I3327" s="2">
        <v>132.0</v>
      </c>
      <c r="J3327" s="2">
        <v>324000.0</v>
      </c>
      <c r="K3327" s="2">
        <v>1.0</v>
      </c>
      <c r="L3327" s="2" t="s">
        <v>572</v>
      </c>
      <c r="M3327" s="2" t="s">
        <v>5954</v>
      </c>
      <c r="N3327" s="2" t="s">
        <v>12277</v>
      </c>
      <c r="O3327" s="2" t="s">
        <v>2197</v>
      </c>
      <c r="P3327" s="2" t="s">
        <v>53</v>
      </c>
      <c r="R3327" s="3" t="s">
        <v>12278</v>
      </c>
      <c r="S3327" s="2" t="str">
        <f>VLOOKUP(A3327,Filtro1!$A$2:$T$3000,19,FALSE)</f>
        <v>#N/A</v>
      </c>
    </row>
    <row r="3328" ht="15.75" customHeight="1">
      <c r="A3328" s="2" t="s">
        <v>12279</v>
      </c>
      <c r="B3328" s="2" t="s">
        <v>20</v>
      </c>
      <c r="C3328" s="2">
        <v>3.0</v>
      </c>
      <c r="D3328" s="2">
        <v>2.0</v>
      </c>
      <c r="E3328" s="2">
        <v>4.0</v>
      </c>
      <c r="F3328" s="2">
        <v>4.9E8</v>
      </c>
      <c r="G3328" s="2" t="s">
        <v>62</v>
      </c>
      <c r="H3328" s="2">
        <v>107.0</v>
      </c>
      <c r="I3328" s="2">
        <v>107.0</v>
      </c>
      <c r="K3328" s="2">
        <v>2.0</v>
      </c>
      <c r="L3328" s="2" t="s">
        <v>8146</v>
      </c>
      <c r="M3328" s="2" t="s">
        <v>8439</v>
      </c>
      <c r="N3328" s="2" t="s">
        <v>12261</v>
      </c>
      <c r="O3328" s="2" t="s">
        <v>32</v>
      </c>
      <c r="P3328" s="2" t="s">
        <v>53</v>
      </c>
      <c r="R3328" s="3" t="s">
        <v>12280</v>
      </c>
      <c r="S3328" s="2" t="str">
        <f>VLOOKUP(A3328,Filtro1!$A$2:$T$3000,19,FALSE)</f>
        <v/>
      </c>
    </row>
    <row r="3329" ht="15.75" customHeight="1">
      <c r="A3329" s="2" t="s">
        <v>12281</v>
      </c>
      <c r="B3329" s="2" t="s">
        <v>20</v>
      </c>
      <c r="C3329" s="2">
        <v>3.0</v>
      </c>
      <c r="D3329" s="2">
        <v>2.0</v>
      </c>
      <c r="E3329" s="2">
        <v>4.0</v>
      </c>
      <c r="F3329" s="2">
        <v>4.95E8</v>
      </c>
      <c r="G3329" s="2" t="s">
        <v>62</v>
      </c>
      <c r="H3329" s="2">
        <v>107.0</v>
      </c>
      <c r="I3329" s="2">
        <v>0.0</v>
      </c>
      <c r="J3329" s="2">
        <v>450000.0</v>
      </c>
      <c r="K3329" s="2">
        <v>2.0</v>
      </c>
      <c r="L3329" s="2" t="s">
        <v>43</v>
      </c>
      <c r="M3329" s="2" t="s">
        <v>1481</v>
      </c>
      <c r="N3329" s="2" t="s">
        <v>12282</v>
      </c>
      <c r="O3329" s="2" t="s">
        <v>1171</v>
      </c>
      <c r="P3329" s="2" t="s">
        <v>543</v>
      </c>
      <c r="R3329" s="3" t="s">
        <v>12283</v>
      </c>
      <c r="S3329" s="2" t="str">
        <f>VLOOKUP(A3329,Filtro1!$A$2:$T$3000,19,FALSE)</f>
        <v/>
      </c>
    </row>
    <row r="3330" ht="15.75" hidden="1" customHeight="1">
      <c r="A3330" s="2" t="s">
        <v>12284</v>
      </c>
      <c r="B3330" s="2" t="s">
        <v>20</v>
      </c>
      <c r="C3330" s="2">
        <v>3.0</v>
      </c>
      <c r="D3330" s="2">
        <v>3.0</v>
      </c>
      <c r="E3330" s="2">
        <v>4.0</v>
      </c>
      <c r="F3330" s="2">
        <v>5.2E8</v>
      </c>
      <c r="G3330" s="2" t="s">
        <v>62</v>
      </c>
      <c r="H3330" s="2">
        <v>176.0</v>
      </c>
      <c r="I3330" s="2">
        <v>122.0</v>
      </c>
      <c r="J3330" s="2">
        <v>10000.0</v>
      </c>
      <c r="K3330" s="2">
        <v>1.0</v>
      </c>
      <c r="L3330" s="2" t="s">
        <v>459</v>
      </c>
      <c r="M3330" s="2" t="s">
        <v>1906</v>
      </c>
      <c r="N3330" s="2" t="s">
        <v>12285</v>
      </c>
      <c r="O3330" s="2" t="s">
        <v>12286</v>
      </c>
      <c r="P3330" s="2" t="s">
        <v>264</v>
      </c>
      <c r="R3330" s="3" t="s">
        <v>12287</v>
      </c>
      <c r="S3330" s="2" t="str">
        <f>VLOOKUP(A3330,Filtro1!$A$2:$T$3000,19,FALSE)</f>
        <v>#N/A</v>
      </c>
    </row>
    <row r="3331" ht="15.75" hidden="1" customHeight="1">
      <c r="A3331" s="2" t="s">
        <v>12288</v>
      </c>
      <c r="B3331" s="2" t="s">
        <v>20</v>
      </c>
      <c r="C3331" s="2">
        <v>3.0</v>
      </c>
      <c r="D3331" s="2">
        <v>2.0</v>
      </c>
      <c r="E3331" s="2">
        <v>4.0</v>
      </c>
      <c r="F3331" s="2">
        <v>5.2E8</v>
      </c>
      <c r="G3331" s="2" t="s">
        <v>62</v>
      </c>
      <c r="H3331" s="2">
        <v>100.0</v>
      </c>
      <c r="I3331" s="2">
        <v>100.0</v>
      </c>
      <c r="K3331" s="2">
        <v>1.0</v>
      </c>
      <c r="L3331" s="2" t="s">
        <v>50</v>
      </c>
      <c r="M3331" s="2" t="s">
        <v>12289</v>
      </c>
      <c r="N3331" s="2" t="s">
        <v>12290</v>
      </c>
      <c r="O3331" s="2" t="s">
        <v>629</v>
      </c>
      <c r="P3331" s="2" t="s">
        <v>2258</v>
      </c>
      <c r="R3331" s="3" t="s">
        <v>12291</v>
      </c>
      <c r="S3331" s="2" t="str">
        <f>VLOOKUP(A3331,Filtro1!$A$2:$T$3000,19,FALSE)</f>
        <v>#N/A</v>
      </c>
    </row>
    <row r="3332" ht="15.75" customHeight="1">
      <c r="A3332" s="2" t="s">
        <v>12292</v>
      </c>
      <c r="B3332" s="2" t="s">
        <v>20</v>
      </c>
      <c r="C3332" s="2">
        <v>3.0</v>
      </c>
      <c r="D3332" s="2">
        <v>3.0</v>
      </c>
      <c r="E3332" s="2">
        <v>4.0</v>
      </c>
      <c r="F3332" s="2">
        <v>5.0E8</v>
      </c>
      <c r="G3332" s="2" t="s">
        <v>35</v>
      </c>
      <c r="H3332" s="2">
        <v>107.0</v>
      </c>
      <c r="I3332" s="2">
        <v>107.0</v>
      </c>
      <c r="J3332" s="2">
        <v>435000.0</v>
      </c>
      <c r="K3332" s="2">
        <v>2.0</v>
      </c>
      <c r="L3332" s="2" t="s">
        <v>3128</v>
      </c>
      <c r="M3332" s="2" t="s">
        <v>12293</v>
      </c>
      <c r="N3332" s="2" t="s">
        <v>12294</v>
      </c>
      <c r="O3332" s="2" t="s">
        <v>1076</v>
      </c>
      <c r="P3332" s="2" t="s">
        <v>53</v>
      </c>
      <c r="R3332" s="3" t="s">
        <v>12295</v>
      </c>
      <c r="S3332" s="2" t="str">
        <f>VLOOKUP(A3332,Filtro1!$A$2:$T$3000,19,FALSE)</f>
        <v/>
      </c>
    </row>
    <row r="3333" ht="15.75" customHeight="1">
      <c r="A3333" s="2" t="s">
        <v>12296</v>
      </c>
      <c r="B3333" s="2" t="s">
        <v>20</v>
      </c>
      <c r="C3333" s="2">
        <v>3.0</v>
      </c>
      <c r="D3333" s="2">
        <v>3.0</v>
      </c>
      <c r="E3333" s="2">
        <v>4.0</v>
      </c>
      <c r="F3333" s="2">
        <v>5.03E8</v>
      </c>
      <c r="G3333" s="2" t="s">
        <v>312</v>
      </c>
      <c r="H3333" s="2">
        <v>107.0</v>
      </c>
      <c r="I3333" s="2">
        <v>107.0</v>
      </c>
      <c r="J3333" s="2">
        <v>425000.0</v>
      </c>
      <c r="K3333" s="2">
        <v>2.0</v>
      </c>
      <c r="L3333" s="2" t="s">
        <v>3128</v>
      </c>
      <c r="M3333" s="2" t="s">
        <v>12297</v>
      </c>
      <c r="N3333" s="2" t="s">
        <v>12298</v>
      </c>
      <c r="O3333" s="2" t="s">
        <v>1076</v>
      </c>
      <c r="P3333" s="2" t="s">
        <v>53</v>
      </c>
      <c r="R3333" s="3" t="s">
        <v>12299</v>
      </c>
      <c r="S3333" s="2" t="str">
        <f>VLOOKUP(A3333,Filtro1!$A$2:$T$3000,19,FALSE)</f>
        <v/>
      </c>
    </row>
    <row r="3334" ht="15.75" hidden="1" customHeight="1">
      <c r="A3334" s="2" t="s">
        <v>12300</v>
      </c>
      <c r="B3334" s="2" t="s">
        <v>20</v>
      </c>
      <c r="C3334" s="2">
        <v>3.0</v>
      </c>
      <c r="D3334" s="2">
        <v>2.0</v>
      </c>
      <c r="E3334" s="2">
        <v>4.0</v>
      </c>
      <c r="F3334" s="2">
        <v>5.2E8</v>
      </c>
      <c r="G3334" s="2" t="s">
        <v>35</v>
      </c>
      <c r="H3334" s="2">
        <v>86.0</v>
      </c>
      <c r="I3334" s="2">
        <v>86.0</v>
      </c>
      <c r="J3334" s="2">
        <v>2.7E8</v>
      </c>
      <c r="K3334" s="2">
        <v>1.0</v>
      </c>
      <c r="L3334" s="2" t="s">
        <v>63</v>
      </c>
      <c r="M3334" s="2" t="s">
        <v>267</v>
      </c>
      <c r="N3334" s="2" t="s">
        <v>12301</v>
      </c>
      <c r="O3334" s="2" t="s">
        <v>1171</v>
      </c>
      <c r="P3334" s="2" t="s">
        <v>789</v>
      </c>
      <c r="R3334" s="3" t="s">
        <v>12302</v>
      </c>
      <c r="S3334" s="2" t="str">
        <f>VLOOKUP(A3334,Filtro1!$A$2:$T$3000,19,FALSE)</f>
        <v>#N/A</v>
      </c>
    </row>
    <row r="3335" ht="15.75" hidden="1" customHeight="1">
      <c r="A3335" s="2" t="s">
        <v>12303</v>
      </c>
      <c r="B3335" s="2" t="s">
        <v>81</v>
      </c>
      <c r="C3335" s="2">
        <v>3.0</v>
      </c>
      <c r="D3335" s="2">
        <v>2.0</v>
      </c>
      <c r="E3335" s="2">
        <v>4.0</v>
      </c>
      <c r="F3335" s="2">
        <v>5.2E8</v>
      </c>
      <c r="G3335" s="2" t="s">
        <v>62</v>
      </c>
      <c r="H3335" s="2">
        <v>125.1</v>
      </c>
      <c r="I3335" s="2">
        <v>125.1</v>
      </c>
      <c r="K3335" s="2">
        <v>1.0</v>
      </c>
      <c r="L3335" s="2" t="s">
        <v>286</v>
      </c>
      <c r="M3335" s="2" t="s">
        <v>2058</v>
      </c>
      <c r="N3335" s="2" t="s">
        <v>5549</v>
      </c>
      <c r="O3335" s="2" t="s">
        <v>12304</v>
      </c>
      <c r="P3335" s="2" t="s">
        <v>53</v>
      </c>
      <c r="R3335" s="3" t="s">
        <v>12305</v>
      </c>
      <c r="S3335" s="2" t="str">
        <f>VLOOKUP(A3335,Filtro1!$A$2:$T$3000,19,FALSE)</f>
        <v>#N/A</v>
      </c>
    </row>
    <row r="3336" ht="15.75" customHeight="1">
      <c r="A3336" s="2" t="s">
        <v>12306</v>
      </c>
      <c r="B3336" s="2" t="s">
        <v>20</v>
      </c>
      <c r="C3336" s="2">
        <v>3.0</v>
      </c>
      <c r="D3336" s="2">
        <v>3.0</v>
      </c>
      <c r="E3336" s="2">
        <v>4.0</v>
      </c>
      <c r="F3336" s="2">
        <v>5.2E8</v>
      </c>
      <c r="G3336" s="2" t="s">
        <v>21</v>
      </c>
      <c r="H3336" s="2">
        <v>107.0</v>
      </c>
      <c r="I3336" s="2">
        <v>98.0</v>
      </c>
      <c r="J3336" s="2">
        <v>300000.0</v>
      </c>
      <c r="K3336" s="2">
        <v>2.0</v>
      </c>
      <c r="L3336" s="2" t="s">
        <v>22</v>
      </c>
      <c r="M3336" s="2" t="s">
        <v>12307</v>
      </c>
      <c r="N3336" s="2" t="s">
        <v>12308</v>
      </c>
      <c r="O3336" s="2" t="s">
        <v>1362</v>
      </c>
      <c r="P3336" s="2" t="s">
        <v>12309</v>
      </c>
      <c r="R3336" s="3" t="s">
        <v>12310</v>
      </c>
      <c r="S3336" s="2" t="str">
        <f>VLOOKUP(A3336,Filtro1!$A$2:$T$3000,19,FALSE)</f>
        <v/>
      </c>
    </row>
    <row r="3337" ht="15.75" customHeight="1">
      <c r="A3337" s="2" t="s">
        <v>12311</v>
      </c>
      <c r="B3337" s="2" t="s">
        <v>20</v>
      </c>
      <c r="C3337" s="2">
        <v>3.0</v>
      </c>
      <c r="D3337" s="2">
        <v>3.0</v>
      </c>
      <c r="E3337" s="2">
        <v>4.0</v>
      </c>
      <c r="F3337" s="2">
        <v>5.3E8</v>
      </c>
      <c r="G3337" s="2" t="s">
        <v>29</v>
      </c>
      <c r="H3337" s="2">
        <v>107.0</v>
      </c>
      <c r="I3337" s="2">
        <v>107.0</v>
      </c>
      <c r="J3337" s="2">
        <v>360000.0</v>
      </c>
      <c r="K3337" s="2">
        <v>2.0</v>
      </c>
      <c r="L3337" s="2" t="s">
        <v>100</v>
      </c>
      <c r="M3337" s="2" t="s">
        <v>3692</v>
      </c>
      <c r="N3337" s="2" t="s">
        <v>12312</v>
      </c>
      <c r="O3337" s="2" t="s">
        <v>2290</v>
      </c>
      <c r="P3337" s="2" t="s">
        <v>72</v>
      </c>
      <c r="R3337" s="3" t="s">
        <v>12313</v>
      </c>
      <c r="S3337" s="2" t="str">
        <f>VLOOKUP(A3337,Filtro1!$A$2:$T$3000,19,FALSE)</f>
        <v>NO</v>
      </c>
    </row>
    <row r="3338" ht="15.75" hidden="1" customHeight="1">
      <c r="A3338" s="2" t="s">
        <v>12314</v>
      </c>
      <c r="B3338" s="2" t="s">
        <v>20</v>
      </c>
      <c r="C3338" s="2">
        <v>3.0</v>
      </c>
      <c r="D3338" s="2">
        <v>3.0</v>
      </c>
      <c r="E3338" s="2">
        <v>4.0</v>
      </c>
      <c r="F3338" s="2">
        <v>5.2E8</v>
      </c>
      <c r="G3338" s="2" t="s">
        <v>62</v>
      </c>
      <c r="H3338" s="2">
        <v>176.0</v>
      </c>
      <c r="I3338" s="2">
        <v>122.0</v>
      </c>
      <c r="J3338" s="2">
        <v>10000.0</v>
      </c>
      <c r="K3338" s="2">
        <v>1.0</v>
      </c>
      <c r="L3338" s="2" t="s">
        <v>459</v>
      </c>
      <c r="M3338" s="2" t="s">
        <v>1906</v>
      </c>
      <c r="N3338" s="2" t="s">
        <v>12315</v>
      </c>
      <c r="O3338" s="2" t="s">
        <v>12316</v>
      </c>
      <c r="P3338" s="2" t="s">
        <v>264</v>
      </c>
      <c r="R3338" s="3" t="s">
        <v>12317</v>
      </c>
      <c r="S3338" s="2" t="str">
        <f>VLOOKUP(A3338,Filtro1!$A$2:$T$3000,19,FALSE)</f>
        <v>#N/A</v>
      </c>
    </row>
    <row r="3339" ht="15.75" hidden="1" customHeight="1">
      <c r="A3339" s="2" t="s">
        <v>12318</v>
      </c>
      <c r="B3339" s="2" t="s">
        <v>20</v>
      </c>
      <c r="C3339" s="2">
        <v>3.0</v>
      </c>
      <c r="D3339" s="2">
        <v>2.0</v>
      </c>
      <c r="E3339" s="2">
        <v>4.0</v>
      </c>
      <c r="F3339" s="2">
        <v>5.2E8</v>
      </c>
      <c r="G3339" s="2" t="s">
        <v>35</v>
      </c>
      <c r="H3339" s="2">
        <v>93.0</v>
      </c>
      <c r="I3339" s="2">
        <v>93.0</v>
      </c>
      <c r="K3339" s="2">
        <v>1.0</v>
      </c>
      <c r="L3339" s="2" t="s">
        <v>36</v>
      </c>
      <c r="M3339" s="2" t="s">
        <v>977</v>
      </c>
      <c r="N3339" s="2" t="s">
        <v>12319</v>
      </c>
      <c r="O3339" s="2" t="s">
        <v>39</v>
      </c>
      <c r="P3339" s="2" t="s">
        <v>543</v>
      </c>
      <c r="R3339" s="3" t="s">
        <v>12320</v>
      </c>
      <c r="S3339" s="2" t="str">
        <f>VLOOKUP(A3339,Filtro1!$A$2:$T$3000,19,FALSE)</f>
        <v>#N/A</v>
      </c>
    </row>
    <row r="3340" ht="15.75" hidden="1" customHeight="1">
      <c r="A3340" s="2" t="s">
        <v>12321</v>
      </c>
      <c r="B3340" s="2" t="s">
        <v>20</v>
      </c>
      <c r="C3340" s="2">
        <v>3.0</v>
      </c>
      <c r="D3340" s="2">
        <v>2.0</v>
      </c>
      <c r="E3340" s="2">
        <v>4.0</v>
      </c>
      <c r="F3340" s="2">
        <v>5.2E8</v>
      </c>
      <c r="G3340" s="2" t="s">
        <v>29</v>
      </c>
      <c r="H3340" s="2">
        <v>88.0</v>
      </c>
      <c r="I3340" s="2">
        <v>88.0</v>
      </c>
      <c r="K3340" s="2">
        <v>1.0</v>
      </c>
      <c r="L3340" s="2" t="s">
        <v>56</v>
      </c>
      <c r="M3340" s="2" t="s">
        <v>7905</v>
      </c>
      <c r="N3340" s="2" t="s">
        <v>12322</v>
      </c>
      <c r="O3340" s="2" t="s">
        <v>116</v>
      </c>
      <c r="P3340" s="2" t="s">
        <v>40</v>
      </c>
      <c r="R3340" s="3" t="s">
        <v>12323</v>
      </c>
      <c r="S3340" s="2" t="str">
        <f>VLOOKUP(A3340,Filtro1!$A$2:$T$3000,19,FALSE)</f>
        <v>#N/A</v>
      </c>
    </row>
    <row r="3341" ht="15.75" customHeight="1">
      <c r="A3341" s="2" t="s">
        <v>12324</v>
      </c>
      <c r="B3341" s="2" t="s">
        <v>20</v>
      </c>
      <c r="C3341" s="2">
        <v>3.0</v>
      </c>
      <c r="D3341" s="2">
        <v>3.0</v>
      </c>
      <c r="E3341" s="2">
        <v>4.0</v>
      </c>
      <c r="F3341" s="2">
        <v>5.3E8</v>
      </c>
      <c r="G3341" s="2" t="s">
        <v>35</v>
      </c>
      <c r="H3341" s="2">
        <v>107.0</v>
      </c>
      <c r="I3341" s="2">
        <v>107.0</v>
      </c>
      <c r="K3341" s="2">
        <v>2.0</v>
      </c>
      <c r="L3341" s="2" t="s">
        <v>22</v>
      </c>
      <c r="M3341" s="2" t="s">
        <v>22</v>
      </c>
      <c r="N3341" s="2" t="s">
        <v>12325</v>
      </c>
      <c r="O3341" s="2" t="s">
        <v>2145</v>
      </c>
      <c r="P3341" s="2" t="s">
        <v>32</v>
      </c>
      <c r="R3341" s="3" t="s">
        <v>12326</v>
      </c>
      <c r="S3341" s="2" t="str">
        <f>VLOOKUP(A3341,Filtro1!$A$2:$T$3000,19,FALSE)</f>
        <v/>
      </c>
    </row>
    <row r="3342" ht="15.75" customHeight="1">
      <c r="A3342" s="2" t="s">
        <v>12327</v>
      </c>
      <c r="B3342" s="2" t="s">
        <v>20</v>
      </c>
      <c r="C3342" s="2">
        <v>3.0</v>
      </c>
      <c r="D3342" s="2">
        <v>3.0</v>
      </c>
      <c r="E3342" s="2">
        <v>4.0</v>
      </c>
      <c r="F3342" s="2">
        <v>5.3E8</v>
      </c>
      <c r="G3342" s="2" t="s">
        <v>35</v>
      </c>
      <c r="H3342" s="2">
        <v>107.0</v>
      </c>
      <c r="I3342" s="2">
        <v>107.0</v>
      </c>
      <c r="J3342" s="2">
        <v>378000.0</v>
      </c>
      <c r="K3342" s="2">
        <v>2.0</v>
      </c>
      <c r="L3342" s="2" t="s">
        <v>22</v>
      </c>
      <c r="M3342" s="2" t="s">
        <v>22</v>
      </c>
      <c r="N3342" s="2" t="s">
        <v>12328</v>
      </c>
      <c r="O3342" s="2" t="s">
        <v>12329</v>
      </c>
      <c r="P3342" s="2" t="s">
        <v>373</v>
      </c>
      <c r="R3342" s="3" t="s">
        <v>12330</v>
      </c>
      <c r="S3342" s="2" t="str">
        <f>VLOOKUP(A3342,Filtro1!$A$2:$T$3000,19,FALSE)</f>
        <v/>
      </c>
    </row>
    <row r="3343" ht="15.75" hidden="1" customHeight="1">
      <c r="A3343" s="2" t="s">
        <v>12331</v>
      </c>
      <c r="B3343" s="2" t="s">
        <v>81</v>
      </c>
      <c r="C3343" s="2">
        <v>3.0</v>
      </c>
      <c r="D3343" s="2">
        <v>3.0</v>
      </c>
      <c r="E3343" s="2">
        <v>4.0</v>
      </c>
      <c r="F3343" s="2">
        <v>5.2E8</v>
      </c>
      <c r="G3343" s="2" t="s">
        <v>35</v>
      </c>
      <c r="H3343" s="2">
        <v>106.32</v>
      </c>
      <c r="I3343" s="2">
        <v>106.32</v>
      </c>
      <c r="J3343" s="2">
        <v>300000.0</v>
      </c>
      <c r="K3343" s="2">
        <v>1.0</v>
      </c>
      <c r="L3343" s="2" t="s">
        <v>82</v>
      </c>
      <c r="M3343" s="2" t="s">
        <v>1616</v>
      </c>
      <c r="N3343" s="2" t="s">
        <v>12332</v>
      </c>
      <c r="O3343" s="2" t="s">
        <v>12333</v>
      </c>
      <c r="P3343" s="2" t="s">
        <v>238</v>
      </c>
      <c r="R3343" s="3" t="s">
        <v>12334</v>
      </c>
      <c r="S3343" s="2" t="str">
        <f>VLOOKUP(A3343,Filtro1!$A$2:$T$3000,19,FALSE)</f>
        <v>#N/A</v>
      </c>
    </row>
    <row r="3344" ht="15.75" customHeight="1">
      <c r="A3344" s="2" t="s">
        <v>12335</v>
      </c>
      <c r="B3344" s="2" t="s">
        <v>20</v>
      </c>
      <c r="C3344" s="2">
        <v>3.0</v>
      </c>
      <c r="D3344" s="2">
        <v>3.0</v>
      </c>
      <c r="E3344" s="2">
        <v>4.0</v>
      </c>
      <c r="F3344" s="2">
        <v>5.4E8</v>
      </c>
      <c r="G3344" s="2" t="s">
        <v>29</v>
      </c>
      <c r="H3344" s="2">
        <v>107.0</v>
      </c>
      <c r="I3344" s="2">
        <v>107.0</v>
      </c>
      <c r="J3344" s="2">
        <v>360000.0</v>
      </c>
      <c r="K3344" s="2">
        <v>2.0</v>
      </c>
      <c r="L3344" s="2" t="s">
        <v>100</v>
      </c>
      <c r="M3344" s="2" t="s">
        <v>3692</v>
      </c>
      <c r="N3344" s="2" t="s">
        <v>12336</v>
      </c>
      <c r="O3344" s="2" t="s">
        <v>2298</v>
      </c>
      <c r="P3344" s="2" t="s">
        <v>4410</v>
      </c>
      <c r="R3344" s="3" t="s">
        <v>12337</v>
      </c>
      <c r="S3344" s="2" t="str">
        <f>VLOOKUP(A3344,Filtro1!$A$2:$T$3000,19,FALSE)</f>
        <v>NO</v>
      </c>
    </row>
    <row r="3345" ht="15.75" hidden="1" customHeight="1">
      <c r="A3345" s="2" t="s">
        <v>12338</v>
      </c>
      <c r="B3345" s="2" t="s">
        <v>20</v>
      </c>
      <c r="C3345" s="2">
        <v>3.0</v>
      </c>
      <c r="D3345" s="2">
        <v>3.0</v>
      </c>
      <c r="E3345" s="2">
        <v>4.0</v>
      </c>
      <c r="F3345" s="2">
        <v>5.2E8</v>
      </c>
      <c r="G3345" s="2" t="s">
        <v>62</v>
      </c>
      <c r="H3345" s="2">
        <v>96.0</v>
      </c>
      <c r="I3345" s="2">
        <v>96.0</v>
      </c>
      <c r="J3345" s="2">
        <v>277000.0</v>
      </c>
      <c r="K3345" s="2">
        <v>1.0</v>
      </c>
      <c r="L3345" s="2" t="s">
        <v>63</v>
      </c>
      <c r="M3345" s="2" t="s">
        <v>1154</v>
      </c>
      <c r="N3345" s="2" t="s">
        <v>12339</v>
      </c>
      <c r="O3345" s="2" t="s">
        <v>1756</v>
      </c>
      <c r="P3345" s="2" t="s">
        <v>86</v>
      </c>
      <c r="R3345" s="3" t="s">
        <v>12340</v>
      </c>
      <c r="S3345" s="2" t="str">
        <f>VLOOKUP(A3345,Filtro1!$A$2:$T$3000,19,FALSE)</f>
        <v>#N/A</v>
      </c>
    </row>
    <row r="3346" ht="15.75" customHeight="1">
      <c r="A3346" s="2" t="s">
        <v>12341</v>
      </c>
      <c r="B3346" s="2" t="s">
        <v>20</v>
      </c>
      <c r="C3346" s="2">
        <v>3.0</v>
      </c>
      <c r="D3346" s="2">
        <v>3.0</v>
      </c>
      <c r="E3346" s="2">
        <v>4.0</v>
      </c>
      <c r="F3346" s="2">
        <v>5.7E8</v>
      </c>
      <c r="G3346" s="2" t="s">
        <v>21</v>
      </c>
      <c r="H3346" s="2">
        <v>107.0</v>
      </c>
      <c r="I3346" s="2">
        <v>107.0</v>
      </c>
      <c r="J3346" s="2">
        <v>380000.0</v>
      </c>
      <c r="K3346" s="2">
        <v>2.0</v>
      </c>
      <c r="L3346" s="2" t="s">
        <v>22</v>
      </c>
      <c r="M3346" s="2" t="s">
        <v>22</v>
      </c>
      <c r="N3346" s="2" t="s">
        <v>5880</v>
      </c>
      <c r="O3346" s="2" t="s">
        <v>12342</v>
      </c>
      <c r="P3346" s="2" t="s">
        <v>53</v>
      </c>
      <c r="R3346" s="3" t="s">
        <v>12343</v>
      </c>
      <c r="S3346" s="2" t="str">
        <f>VLOOKUP(A3346,Filtro1!$A$2:$T$3000,19,FALSE)</f>
        <v/>
      </c>
    </row>
    <row r="3347" ht="15.75" customHeight="1">
      <c r="A3347" s="2" t="s">
        <v>12344</v>
      </c>
      <c r="B3347" s="2" t="s">
        <v>20</v>
      </c>
      <c r="C3347" s="2">
        <v>3.0</v>
      </c>
      <c r="D3347" s="2">
        <v>3.0</v>
      </c>
      <c r="E3347" s="2">
        <v>4.0</v>
      </c>
      <c r="F3347" s="2">
        <v>5.8E8</v>
      </c>
      <c r="G3347" s="2" t="s">
        <v>35</v>
      </c>
      <c r="H3347" s="2">
        <v>107.0</v>
      </c>
      <c r="I3347" s="2">
        <v>99.0</v>
      </c>
      <c r="K3347" s="2">
        <v>2.0</v>
      </c>
      <c r="L3347" s="2" t="s">
        <v>56</v>
      </c>
      <c r="M3347" s="2" t="s">
        <v>12345</v>
      </c>
      <c r="N3347" s="2" t="s">
        <v>12346</v>
      </c>
      <c r="O3347" s="2" t="s">
        <v>31</v>
      </c>
      <c r="P3347" s="2" t="s">
        <v>40</v>
      </c>
      <c r="R3347" s="3" t="s">
        <v>12347</v>
      </c>
      <c r="S3347" s="2" t="str">
        <f>VLOOKUP(A3347,Filtro1!$A$2:$T$3000,19,FALSE)</f>
        <v/>
      </c>
    </row>
    <row r="3348" ht="15.75" customHeight="1">
      <c r="A3348" s="2" t="s">
        <v>12348</v>
      </c>
      <c r="B3348" s="2" t="s">
        <v>81</v>
      </c>
      <c r="C3348" s="2">
        <v>3.0</v>
      </c>
      <c r="D3348" s="2">
        <v>2.0</v>
      </c>
      <c r="E3348" s="2">
        <v>4.0</v>
      </c>
      <c r="F3348" s="2">
        <v>5.8E8</v>
      </c>
      <c r="G3348" s="2" t="s">
        <v>35</v>
      </c>
      <c r="H3348" s="2">
        <v>107.0</v>
      </c>
      <c r="I3348" s="2">
        <v>107.0</v>
      </c>
      <c r="J3348" s="2">
        <v>350000.0</v>
      </c>
      <c r="K3348" s="2">
        <v>2.0</v>
      </c>
      <c r="L3348" s="2" t="s">
        <v>400</v>
      </c>
      <c r="M3348" s="2" t="s">
        <v>655</v>
      </c>
      <c r="N3348" s="2" t="s">
        <v>415</v>
      </c>
      <c r="O3348" s="2" t="s">
        <v>53</v>
      </c>
      <c r="R3348" s="3" t="s">
        <v>12349</v>
      </c>
      <c r="S3348" s="2" t="str">
        <f>VLOOKUP(A3348,Filtro1!$A$2:$T$3000,19,FALSE)</f>
        <v/>
      </c>
    </row>
    <row r="3349" ht="15.75" hidden="1" customHeight="1">
      <c r="A3349" s="2" t="s">
        <v>12350</v>
      </c>
      <c r="B3349" s="2" t="s">
        <v>20</v>
      </c>
      <c r="C3349" s="2">
        <v>3.0</v>
      </c>
      <c r="D3349" s="2">
        <v>2.0</v>
      </c>
      <c r="E3349" s="2">
        <v>4.0</v>
      </c>
      <c r="F3349" s="2">
        <v>5.2E8</v>
      </c>
      <c r="G3349" s="2" t="s">
        <v>29</v>
      </c>
      <c r="H3349" s="2">
        <v>85.0</v>
      </c>
      <c r="I3349" s="2">
        <v>85.0</v>
      </c>
      <c r="J3349" s="2">
        <v>291000.0</v>
      </c>
      <c r="K3349" s="2">
        <v>1.0</v>
      </c>
      <c r="L3349" s="2" t="s">
        <v>82</v>
      </c>
      <c r="M3349" s="2" t="s">
        <v>376</v>
      </c>
      <c r="N3349" s="2" t="s">
        <v>12351</v>
      </c>
      <c r="O3349" s="2" t="s">
        <v>12352</v>
      </c>
      <c r="P3349" s="2" t="s">
        <v>373</v>
      </c>
      <c r="R3349" s="3" t="s">
        <v>12353</v>
      </c>
      <c r="S3349" s="2" t="str">
        <f>VLOOKUP(A3349,Filtro1!$A$2:$T$3000,19,FALSE)</f>
        <v>#N/A</v>
      </c>
    </row>
    <row r="3350" ht="15.75" hidden="1" customHeight="1">
      <c r="A3350" s="2" t="s">
        <v>12354</v>
      </c>
      <c r="B3350" s="2" t="s">
        <v>20</v>
      </c>
      <c r="C3350" s="2">
        <v>3.0</v>
      </c>
      <c r="D3350" s="2">
        <v>3.0</v>
      </c>
      <c r="E3350" s="2">
        <v>4.0</v>
      </c>
      <c r="F3350" s="2">
        <v>5.2E8</v>
      </c>
      <c r="G3350" s="2" t="s">
        <v>62</v>
      </c>
      <c r="H3350" s="2">
        <v>88.0</v>
      </c>
      <c r="I3350" s="2">
        <v>88.0</v>
      </c>
      <c r="K3350" s="2">
        <v>1.0</v>
      </c>
      <c r="L3350" s="2" t="s">
        <v>63</v>
      </c>
      <c r="M3350" s="2" t="s">
        <v>963</v>
      </c>
      <c r="N3350" s="2" t="s">
        <v>12346</v>
      </c>
      <c r="O3350" s="2" t="s">
        <v>39</v>
      </c>
      <c r="P3350" s="2" t="s">
        <v>40</v>
      </c>
      <c r="R3350" s="3" t="s">
        <v>12355</v>
      </c>
      <c r="S3350" s="2" t="str">
        <f>VLOOKUP(A3350,Filtro1!$A$2:$T$3000,19,FALSE)</f>
        <v>#N/A</v>
      </c>
    </row>
    <row r="3351" ht="15.75" hidden="1" customHeight="1">
      <c r="A3351" s="2" t="s">
        <v>12356</v>
      </c>
      <c r="B3351" s="2" t="s">
        <v>20</v>
      </c>
      <c r="C3351" s="2">
        <v>3.0</v>
      </c>
      <c r="D3351" s="2">
        <v>3.0</v>
      </c>
      <c r="E3351" s="2">
        <v>4.0</v>
      </c>
      <c r="F3351" s="2">
        <v>5.2E8</v>
      </c>
      <c r="G3351" s="2" t="s">
        <v>35</v>
      </c>
      <c r="H3351" s="2">
        <v>136.0</v>
      </c>
      <c r="I3351" s="2">
        <v>136.0</v>
      </c>
      <c r="J3351" s="2">
        <v>246000.0</v>
      </c>
      <c r="K3351" s="2">
        <v>1.0</v>
      </c>
      <c r="L3351" s="2" t="s">
        <v>43</v>
      </c>
      <c r="M3351" s="2" t="s">
        <v>6039</v>
      </c>
      <c r="N3351" s="2" t="s">
        <v>12357</v>
      </c>
      <c r="O3351" s="2" t="s">
        <v>12358</v>
      </c>
      <c r="P3351" s="2" t="s">
        <v>8920</v>
      </c>
      <c r="R3351" s="3" t="s">
        <v>12359</v>
      </c>
      <c r="S3351" s="2" t="str">
        <f>VLOOKUP(A3351,Filtro1!$A$2:$T$3000,19,FALSE)</f>
        <v>#N/A</v>
      </c>
    </row>
    <row r="3352" ht="15.75" hidden="1" customHeight="1">
      <c r="A3352" s="2" t="s">
        <v>12360</v>
      </c>
      <c r="B3352" s="2" t="s">
        <v>20</v>
      </c>
      <c r="C3352" s="2">
        <v>3.0</v>
      </c>
      <c r="D3352" s="2">
        <v>2.0</v>
      </c>
      <c r="E3352" s="2">
        <v>4.0</v>
      </c>
      <c r="F3352" s="2">
        <v>5.2E8</v>
      </c>
      <c r="G3352" s="2" t="s">
        <v>35</v>
      </c>
      <c r="H3352" s="2">
        <v>77.0</v>
      </c>
      <c r="I3352" s="2">
        <v>77.0</v>
      </c>
      <c r="J3352" s="2">
        <v>2.8E8</v>
      </c>
      <c r="K3352" s="2">
        <v>1.0</v>
      </c>
      <c r="L3352" s="2" t="s">
        <v>63</v>
      </c>
      <c r="M3352" s="2" t="s">
        <v>267</v>
      </c>
      <c r="N3352" s="2" t="s">
        <v>12361</v>
      </c>
      <c r="O3352" s="2" t="s">
        <v>269</v>
      </c>
      <c r="P3352" s="2" t="s">
        <v>789</v>
      </c>
      <c r="R3352" s="3" t="s">
        <v>12362</v>
      </c>
      <c r="S3352" s="2" t="str">
        <f>VLOOKUP(A3352,Filtro1!$A$2:$T$3000,19,FALSE)</f>
        <v>#N/A</v>
      </c>
    </row>
    <row r="3353" ht="15.75" hidden="1" customHeight="1">
      <c r="A3353" s="2" t="s">
        <v>12363</v>
      </c>
      <c r="B3353" s="2" t="s">
        <v>20</v>
      </c>
      <c r="C3353" s="2">
        <v>3.0</v>
      </c>
      <c r="D3353" s="2">
        <v>2.0</v>
      </c>
      <c r="E3353" s="2">
        <v>3.0</v>
      </c>
      <c r="F3353" s="2">
        <v>5.2E8</v>
      </c>
      <c r="G3353" s="2" t="s">
        <v>29</v>
      </c>
      <c r="H3353" s="2">
        <v>71.0</v>
      </c>
      <c r="I3353" s="2">
        <v>71.0</v>
      </c>
      <c r="J3353" s="2">
        <v>150000.0</v>
      </c>
      <c r="K3353" s="2">
        <v>1.0</v>
      </c>
      <c r="L3353" s="2" t="s">
        <v>75</v>
      </c>
      <c r="M3353" s="2" t="s">
        <v>12364</v>
      </c>
      <c r="N3353" s="2" t="s">
        <v>12365</v>
      </c>
      <c r="O3353" s="2" t="s">
        <v>12366</v>
      </c>
      <c r="P3353" s="2" t="s">
        <v>364</v>
      </c>
      <c r="R3353" s="3" t="s">
        <v>12367</v>
      </c>
      <c r="S3353" s="2" t="str">
        <f>VLOOKUP(A3353,Filtro1!$A$2:$T$3000,19,FALSE)</f>
        <v>#N/A</v>
      </c>
    </row>
    <row r="3354" ht="15.75" hidden="1" customHeight="1">
      <c r="A3354" s="2" t="s">
        <v>12368</v>
      </c>
      <c r="B3354" s="2" t="s">
        <v>20</v>
      </c>
      <c r="C3354" s="2">
        <v>3.0</v>
      </c>
      <c r="D3354" s="2">
        <v>2.0</v>
      </c>
      <c r="E3354" s="2">
        <v>4.0</v>
      </c>
      <c r="F3354" s="2">
        <v>5.2E8</v>
      </c>
      <c r="G3354" s="2" t="s">
        <v>21</v>
      </c>
      <c r="H3354" s="2">
        <v>104.0</v>
      </c>
      <c r="I3354" s="2">
        <v>104.0</v>
      </c>
      <c r="J3354" s="2">
        <v>221000.0</v>
      </c>
      <c r="K3354" s="2">
        <v>1.0</v>
      </c>
      <c r="L3354" s="2" t="s">
        <v>63</v>
      </c>
      <c r="M3354" s="2" t="s">
        <v>444</v>
      </c>
      <c r="N3354" s="2" t="s">
        <v>12369</v>
      </c>
      <c r="O3354" s="2" t="s">
        <v>5466</v>
      </c>
      <c r="P3354" s="2" t="s">
        <v>78</v>
      </c>
      <c r="R3354" s="3" t="s">
        <v>12370</v>
      </c>
      <c r="S3354" s="2" t="str">
        <f>VLOOKUP(A3354,Filtro1!$A$2:$T$3000,19,FALSE)</f>
        <v>#N/A</v>
      </c>
    </row>
    <row r="3355" ht="15.75" hidden="1" customHeight="1">
      <c r="A3355" s="2" t="s">
        <v>12371</v>
      </c>
      <c r="B3355" s="2" t="s">
        <v>20</v>
      </c>
      <c r="C3355" s="2">
        <v>3.0</v>
      </c>
      <c r="D3355" s="2">
        <v>2.0</v>
      </c>
      <c r="E3355" s="2">
        <v>4.0</v>
      </c>
      <c r="F3355" s="2">
        <v>5.2E8</v>
      </c>
      <c r="G3355" s="2" t="s">
        <v>62</v>
      </c>
      <c r="H3355" s="2">
        <v>83.0</v>
      </c>
      <c r="I3355" s="2">
        <v>75.0</v>
      </c>
      <c r="K3355" s="2">
        <v>1.0</v>
      </c>
      <c r="L3355" s="2" t="s">
        <v>63</v>
      </c>
      <c r="M3355" s="2" t="s">
        <v>298</v>
      </c>
      <c r="N3355" s="2" t="s">
        <v>12372</v>
      </c>
      <c r="O3355" s="2" t="s">
        <v>635</v>
      </c>
      <c r="P3355" s="2" t="s">
        <v>184</v>
      </c>
      <c r="R3355" s="3" t="s">
        <v>12373</v>
      </c>
      <c r="S3355" s="2" t="str">
        <f>VLOOKUP(A3355,Filtro1!$A$2:$T$3000,19,FALSE)</f>
        <v>#N/A</v>
      </c>
    </row>
    <row r="3356" ht="15.75" customHeight="1">
      <c r="A3356" s="2" t="s">
        <v>12374</v>
      </c>
      <c r="B3356" s="2" t="s">
        <v>20</v>
      </c>
      <c r="C3356" s="2">
        <v>3.0</v>
      </c>
      <c r="D3356" s="2">
        <v>3.0</v>
      </c>
      <c r="E3356" s="2">
        <v>4.0</v>
      </c>
      <c r="F3356" s="2">
        <v>5.9E8</v>
      </c>
      <c r="G3356" s="2" t="s">
        <v>29</v>
      </c>
      <c r="H3356" s="2">
        <v>107.0</v>
      </c>
      <c r="I3356" s="2">
        <v>107.0</v>
      </c>
      <c r="K3356" s="2">
        <v>2.0</v>
      </c>
      <c r="L3356" s="2" t="s">
        <v>22</v>
      </c>
      <c r="M3356" s="2" t="s">
        <v>1048</v>
      </c>
      <c r="N3356" s="2" t="s">
        <v>12375</v>
      </c>
      <c r="O3356" s="2" t="s">
        <v>12376</v>
      </c>
      <c r="P3356" s="2" t="s">
        <v>86</v>
      </c>
      <c r="R3356" s="3" t="s">
        <v>12377</v>
      </c>
      <c r="S3356" s="2" t="str">
        <f>VLOOKUP(A3356,Filtro1!$A$2:$T$3000,19,FALSE)</f>
        <v/>
      </c>
    </row>
    <row r="3357" ht="15.75" hidden="1" customHeight="1">
      <c r="A3357" s="2" t="s">
        <v>12378</v>
      </c>
      <c r="B3357" s="2" t="s">
        <v>81</v>
      </c>
      <c r="C3357" s="2">
        <v>3.0</v>
      </c>
      <c r="D3357" s="2">
        <v>2.0</v>
      </c>
      <c r="E3357" s="2">
        <v>3.0</v>
      </c>
      <c r="F3357" s="2">
        <v>5.2E8</v>
      </c>
      <c r="G3357" s="2" t="s">
        <v>35</v>
      </c>
      <c r="H3357" s="2">
        <v>128.0</v>
      </c>
      <c r="I3357" s="2">
        <v>117.0</v>
      </c>
      <c r="K3357" s="2">
        <v>1.0</v>
      </c>
      <c r="L3357" s="2" t="s">
        <v>286</v>
      </c>
      <c r="M3357" s="2" t="s">
        <v>12379</v>
      </c>
      <c r="N3357" s="2" t="s">
        <v>12380</v>
      </c>
      <c r="O3357" s="2" t="s">
        <v>358</v>
      </c>
      <c r="P3357" s="2" t="s">
        <v>4691</v>
      </c>
      <c r="R3357" s="3" t="s">
        <v>12381</v>
      </c>
      <c r="S3357" s="2" t="str">
        <f>VLOOKUP(A3357,Filtro1!$A$2:$T$3000,19,FALSE)</f>
        <v>#N/A</v>
      </c>
    </row>
    <row r="3358" ht="15.75" customHeight="1">
      <c r="A3358" s="2" t="s">
        <v>12382</v>
      </c>
      <c r="B3358" s="2" t="s">
        <v>20</v>
      </c>
      <c r="C3358" s="2">
        <v>3.0</v>
      </c>
      <c r="D3358" s="2">
        <v>3.0</v>
      </c>
      <c r="E3358" s="2">
        <v>4.0</v>
      </c>
      <c r="F3358" s="2">
        <v>6.0E8</v>
      </c>
      <c r="G3358" s="2" t="s">
        <v>29</v>
      </c>
      <c r="H3358" s="2">
        <v>107.0</v>
      </c>
      <c r="I3358" s="2">
        <v>107.0</v>
      </c>
      <c r="J3358" s="2">
        <v>350000.0</v>
      </c>
      <c r="K3358" s="2">
        <v>2.0</v>
      </c>
      <c r="L3358" s="2" t="s">
        <v>100</v>
      </c>
      <c r="M3358" s="2" t="s">
        <v>1645</v>
      </c>
      <c r="N3358" s="2" t="s">
        <v>8113</v>
      </c>
      <c r="O3358" s="2" t="s">
        <v>12383</v>
      </c>
      <c r="P3358" s="2" t="s">
        <v>53</v>
      </c>
      <c r="R3358" s="3" t="s">
        <v>12384</v>
      </c>
      <c r="S3358" s="2" t="str">
        <f>VLOOKUP(A3358,Filtro1!$A$2:$T$3000,19,FALSE)</f>
        <v>NO</v>
      </c>
    </row>
    <row r="3359" ht="15.75" customHeight="1">
      <c r="A3359" s="2" t="s">
        <v>12385</v>
      </c>
      <c r="B3359" s="2" t="s">
        <v>20</v>
      </c>
      <c r="C3359" s="2">
        <v>3.0</v>
      </c>
      <c r="D3359" s="2">
        <v>2.0</v>
      </c>
      <c r="E3359" s="2">
        <v>4.0</v>
      </c>
      <c r="F3359" s="2">
        <v>6.0E8</v>
      </c>
      <c r="G3359" s="2" t="s">
        <v>21</v>
      </c>
      <c r="H3359" s="2">
        <v>107.0</v>
      </c>
      <c r="I3359" s="2">
        <v>94.0</v>
      </c>
      <c r="K3359" s="2">
        <v>2.0</v>
      </c>
      <c r="L3359" s="2" t="s">
        <v>89</v>
      </c>
      <c r="M3359" s="2" t="s">
        <v>22</v>
      </c>
      <c r="N3359" s="2" t="s">
        <v>12386</v>
      </c>
      <c r="O3359" s="2" t="s">
        <v>142</v>
      </c>
      <c r="P3359" s="2" t="s">
        <v>86</v>
      </c>
      <c r="R3359" s="3" t="s">
        <v>12387</v>
      </c>
      <c r="S3359" s="2" t="str">
        <f>VLOOKUP(A3359,Filtro1!$A$2:$T$3000,19,FALSE)</f>
        <v/>
      </c>
    </row>
    <row r="3360" ht="15.75" customHeight="1">
      <c r="A3360" s="2" t="s">
        <v>12388</v>
      </c>
      <c r="B3360" s="2" t="s">
        <v>20</v>
      </c>
      <c r="C3360" s="2">
        <v>3.0</v>
      </c>
      <c r="D3360" s="2">
        <v>3.0</v>
      </c>
      <c r="E3360" s="2">
        <v>4.0</v>
      </c>
      <c r="F3360" s="2">
        <v>6.3E8</v>
      </c>
      <c r="G3360" s="2" t="s">
        <v>21</v>
      </c>
      <c r="H3360" s="2">
        <v>107.0</v>
      </c>
      <c r="I3360" s="2">
        <v>107.0</v>
      </c>
      <c r="K3360" s="2">
        <v>2.0</v>
      </c>
      <c r="L3360" s="2" t="s">
        <v>22</v>
      </c>
      <c r="M3360" s="2" t="s">
        <v>22</v>
      </c>
      <c r="N3360" s="2" t="s">
        <v>12389</v>
      </c>
      <c r="O3360" s="2" t="s">
        <v>7655</v>
      </c>
      <c r="P3360" s="2" t="s">
        <v>316</v>
      </c>
      <c r="R3360" s="3" t="s">
        <v>12390</v>
      </c>
      <c r="S3360" s="2" t="str">
        <f>VLOOKUP(A3360,Filtro1!$A$2:$T$3000,19,FALSE)</f>
        <v/>
      </c>
    </row>
    <row r="3361" ht="15.75" customHeight="1">
      <c r="A3361" s="2" t="s">
        <v>12391</v>
      </c>
      <c r="B3361" s="2" t="s">
        <v>20</v>
      </c>
      <c r="C3361" s="2">
        <v>3.0</v>
      </c>
      <c r="D3361" s="2">
        <v>3.0</v>
      </c>
      <c r="E3361" s="2">
        <v>4.0</v>
      </c>
      <c r="F3361" s="2">
        <v>6.35E8</v>
      </c>
      <c r="G3361" s="2" t="s">
        <v>29</v>
      </c>
      <c r="H3361" s="2">
        <v>107.0</v>
      </c>
      <c r="I3361" s="2">
        <v>107.0</v>
      </c>
      <c r="K3361" s="2">
        <v>2.0</v>
      </c>
      <c r="L3361" s="2" t="s">
        <v>82</v>
      </c>
      <c r="M3361" s="2" t="s">
        <v>422</v>
      </c>
      <c r="N3361" s="2" t="s">
        <v>12392</v>
      </c>
      <c r="O3361" s="2" t="s">
        <v>31</v>
      </c>
      <c r="P3361" s="2" t="s">
        <v>40</v>
      </c>
      <c r="R3361" s="3" t="s">
        <v>12393</v>
      </c>
      <c r="S3361" s="2" t="str">
        <f>VLOOKUP(A3361,Filtro1!$A$2:$T$3000,19,FALSE)</f>
        <v>NO</v>
      </c>
    </row>
    <row r="3362" ht="15.75" hidden="1" customHeight="1">
      <c r="A3362" s="2" t="s">
        <v>12394</v>
      </c>
      <c r="B3362" s="2" t="s">
        <v>81</v>
      </c>
      <c r="C3362" s="2">
        <v>3.0</v>
      </c>
      <c r="D3362" s="2">
        <v>3.0</v>
      </c>
      <c r="E3362" s="2">
        <v>4.0</v>
      </c>
      <c r="F3362" s="2">
        <v>5.2E8</v>
      </c>
      <c r="G3362" s="2" t="s">
        <v>35</v>
      </c>
      <c r="H3362" s="2">
        <v>134.0</v>
      </c>
      <c r="I3362" s="2">
        <v>134.0</v>
      </c>
      <c r="K3362" s="2">
        <v>1.0</v>
      </c>
      <c r="L3362" s="2" t="s">
        <v>22</v>
      </c>
      <c r="M3362" s="2" t="s">
        <v>1942</v>
      </c>
      <c r="N3362" s="2" t="s">
        <v>12395</v>
      </c>
      <c r="O3362" s="2" t="s">
        <v>585</v>
      </c>
      <c r="P3362" s="2" t="s">
        <v>789</v>
      </c>
      <c r="R3362" s="3" t="s">
        <v>12396</v>
      </c>
      <c r="S3362" s="2" t="str">
        <f>VLOOKUP(A3362,Filtro1!$A$2:$T$3000,19,FALSE)</f>
        <v>#N/A</v>
      </c>
    </row>
    <row r="3363" ht="15.75" customHeight="1">
      <c r="A3363" s="2" t="s">
        <v>12397</v>
      </c>
      <c r="B3363" s="2" t="s">
        <v>20</v>
      </c>
      <c r="C3363" s="2">
        <v>3.0</v>
      </c>
      <c r="D3363" s="2">
        <v>3.0</v>
      </c>
      <c r="E3363" s="2">
        <v>4.0</v>
      </c>
      <c r="F3363" s="2">
        <v>5.1E8</v>
      </c>
      <c r="G3363" s="2" t="s">
        <v>62</v>
      </c>
      <c r="H3363" s="2">
        <v>106.7</v>
      </c>
      <c r="I3363" s="2">
        <v>106.7</v>
      </c>
      <c r="J3363" s="2">
        <v>451000.0</v>
      </c>
      <c r="K3363" s="2">
        <v>2.0</v>
      </c>
      <c r="L3363" s="2" t="s">
        <v>89</v>
      </c>
      <c r="M3363" s="2" t="s">
        <v>22</v>
      </c>
      <c r="N3363" s="2" t="s">
        <v>12398</v>
      </c>
      <c r="O3363" s="2" t="s">
        <v>283</v>
      </c>
      <c r="P3363" s="2" t="s">
        <v>3041</v>
      </c>
      <c r="R3363" s="3" t="s">
        <v>12399</v>
      </c>
      <c r="S3363" s="2" t="str">
        <f>VLOOKUP(A3363,Filtro1!$A$2:$T$3000,19,FALSE)</f>
        <v/>
      </c>
    </row>
    <row r="3364" ht="15.75" customHeight="1">
      <c r="A3364" s="2" t="s">
        <v>12400</v>
      </c>
      <c r="B3364" s="2" t="s">
        <v>20</v>
      </c>
      <c r="C3364" s="2">
        <v>3.0</v>
      </c>
      <c r="D3364" s="2">
        <v>3.0</v>
      </c>
      <c r="E3364" s="2">
        <v>4.0</v>
      </c>
      <c r="F3364" s="2">
        <v>4.95E8</v>
      </c>
      <c r="G3364" s="2" t="s">
        <v>312</v>
      </c>
      <c r="H3364" s="2">
        <v>106.6</v>
      </c>
      <c r="I3364" s="2">
        <v>106.0</v>
      </c>
      <c r="J3364" s="2">
        <v>436000.0</v>
      </c>
      <c r="K3364" s="2">
        <v>2.0</v>
      </c>
      <c r="L3364" s="2" t="s">
        <v>89</v>
      </c>
      <c r="M3364" s="2" t="s">
        <v>12401</v>
      </c>
      <c r="N3364" s="2" t="s">
        <v>12402</v>
      </c>
      <c r="O3364" s="2" t="s">
        <v>7082</v>
      </c>
      <c r="P3364" s="2" t="s">
        <v>72</v>
      </c>
      <c r="R3364" s="3" t="s">
        <v>12403</v>
      </c>
      <c r="S3364" s="2" t="str">
        <f>VLOOKUP(A3364,Filtro1!$A$2:$T$3000,19,FALSE)</f>
        <v/>
      </c>
    </row>
    <row r="3365" ht="15.75" customHeight="1">
      <c r="A3365" s="2" t="s">
        <v>12404</v>
      </c>
      <c r="B3365" s="2" t="s">
        <v>20</v>
      </c>
      <c r="C3365" s="2">
        <v>3.0</v>
      </c>
      <c r="D3365" s="2">
        <v>3.0</v>
      </c>
      <c r="E3365" s="2">
        <v>4.0</v>
      </c>
      <c r="F3365" s="2">
        <v>4.98E8</v>
      </c>
      <c r="G3365" s="2" t="s">
        <v>35</v>
      </c>
      <c r="H3365" s="2">
        <v>106.6</v>
      </c>
      <c r="I3365" s="2">
        <v>106.0</v>
      </c>
      <c r="J3365" s="2">
        <v>451000.0</v>
      </c>
      <c r="K3365" s="2">
        <v>2.0</v>
      </c>
      <c r="L3365" s="2" t="s">
        <v>89</v>
      </c>
      <c r="M3365" s="2" t="s">
        <v>12405</v>
      </c>
      <c r="N3365" s="2" t="s">
        <v>12406</v>
      </c>
      <c r="O3365" s="2" t="s">
        <v>142</v>
      </c>
      <c r="P3365" s="2" t="s">
        <v>86</v>
      </c>
      <c r="R3365" s="3" t="s">
        <v>12407</v>
      </c>
      <c r="S3365" s="2" t="str">
        <f>VLOOKUP(A3365,Filtro1!$A$2:$T$3000,19,FALSE)</f>
        <v/>
      </c>
    </row>
    <row r="3366" ht="15.75" customHeight="1">
      <c r="A3366" s="2" t="s">
        <v>12408</v>
      </c>
      <c r="B3366" s="2" t="s">
        <v>20</v>
      </c>
      <c r="C3366" s="2">
        <v>3.0</v>
      </c>
      <c r="D3366" s="2">
        <v>2.0</v>
      </c>
      <c r="E3366" s="2">
        <v>4.0</v>
      </c>
      <c r="F3366" s="2">
        <v>4.59E8</v>
      </c>
      <c r="G3366" s="2" t="s">
        <v>35</v>
      </c>
      <c r="H3366" s="2">
        <v>106.0</v>
      </c>
      <c r="I3366" s="2">
        <v>100.0</v>
      </c>
      <c r="J3366" s="2">
        <v>298000.0</v>
      </c>
      <c r="K3366" s="2">
        <v>2.0</v>
      </c>
      <c r="L3366" s="2" t="s">
        <v>63</v>
      </c>
      <c r="M3366" s="2" t="s">
        <v>12409</v>
      </c>
      <c r="N3366" s="2" t="s">
        <v>12410</v>
      </c>
      <c r="O3366" s="2" t="s">
        <v>6810</v>
      </c>
      <c r="P3366" s="2" t="s">
        <v>40</v>
      </c>
      <c r="R3366" s="3" t="s">
        <v>12411</v>
      </c>
      <c r="S3366" s="2" t="str">
        <f>VLOOKUP(A3366,Filtro1!$A$2:$T$3000,19,FALSE)</f>
        <v/>
      </c>
    </row>
    <row r="3367" ht="15.75" hidden="1" customHeight="1">
      <c r="A3367" s="2" t="s">
        <v>12412</v>
      </c>
      <c r="B3367" s="2" t="s">
        <v>20</v>
      </c>
      <c r="C3367" s="2">
        <v>4.0</v>
      </c>
      <c r="D3367" s="2">
        <v>3.0</v>
      </c>
      <c r="E3367" s="2">
        <v>4.0</v>
      </c>
      <c r="F3367" s="2">
        <v>5.2E8</v>
      </c>
      <c r="G3367" s="2" t="s">
        <v>62</v>
      </c>
      <c r="H3367" s="2">
        <v>117.0</v>
      </c>
      <c r="I3367" s="2">
        <v>117.0</v>
      </c>
      <c r="K3367" s="2">
        <v>1.0</v>
      </c>
      <c r="L3367" s="2" t="s">
        <v>63</v>
      </c>
      <c r="M3367" s="2" t="s">
        <v>12413</v>
      </c>
      <c r="N3367" s="2" t="s">
        <v>12414</v>
      </c>
      <c r="O3367" s="2" t="s">
        <v>142</v>
      </c>
      <c r="P3367" s="2" t="s">
        <v>40</v>
      </c>
      <c r="R3367" s="3" t="s">
        <v>12415</v>
      </c>
      <c r="S3367" s="2" t="str">
        <f>VLOOKUP(A3367,Filtro1!$A$2:$T$3000,19,FALSE)</f>
        <v>#N/A</v>
      </c>
    </row>
    <row r="3368" ht="15.75" customHeight="1">
      <c r="A3368" s="2" t="s">
        <v>12416</v>
      </c>
      <c r="B3368" s="2" t="s">
        <v>20</v>
      </c>
      <c r="C3368" s="2">
        <v>3.0</v>
      </c>
      <c r="D3368" s="2">
        <v>3.0</v>
      </c>
      <c r="E3368" s="2">
        <v>4.0</v>
      </c>
      <c r="F3368" s="2">
        <v>4.65E8</v>
      </c>
      <c r="G3368" s="2" t="s">
        <v>21</v>
      </c>
      <c r="H3368" s="2">
        <v>106.0</v>
      </c>
      <c r="I3368" s="2">
        <v>106.0</v>
      </c>
      <c r="K3368" s="2">
        <v>2.0</v>
      </c>
      <c r="L3368" s="2" t="s">
        <v>89</v>
      </c>
      <c r="M3368" s="2" t="s">
        <v>4716</v>
      </c>
      <c r="N3368" s="2" t="s">
        <v>12417</v>
      </c>
      <c r="O3368" s="2" t="s">
        <v>408</v>
      </c>
      <c r="P3368" s="2" t="s">
        <v>86</v>
      </c>
      <c r="R3368" s="3" t="s">
        <v>12418</v>
      </c>
      <c r="S3368" s="2" t="str">
        <f>VLOOKUP(A3368,Filtro1!$A$2:$T$3000,19,FALSE)</f>
        <v>NO</v>
      </c>
    </row>
    <row r="3369" ht="15.75" customHeight="1">
      <c r="A3369" s="2" t="s">
        <v>12419</v>
      </c>
      <c r="B3369" s="2" t="s">
        <v>20</v>
      </c>
      <c r="C3369" s="2">
        <v>3.0</v>
      </c>
      <c r="D3369" s="2">
        <v>3.0</v>
      </c>
      <c r="E3369" s="2">
        <v>4.0</v>
      </c>
      <c r="F3369" s="2">
        <v>4.65E8</v>
      </c>
      <c r="G3369" s="2" t="s">
        <v>35</v>
      </c>
      <c r="H3369" s="2">
        <v>106.0</v>
      </c>
      <c r="I3369" s="2">
        <v>106.0</v>
      </c>
      <c r="J3369" s="2">
        <v>345000.0</v>
      </c>
      <c r="K3369" s="2">
        <v>2.0</v>
      </c>
      <c r="L3369" s="2" t="s">
        <v>82</v>
      </c>
      <c r="M3369" s="2" t="s">
        <v>422</v>
      </c>
      <c r="N3369" s="2" t="s">
        <v>12420</v>
      </c>
      <c r="O3369" s="2" t="s">
        <v>6788</v>
      </c>
      <c r="P3369" s="2" t="s">
        <v>26</v>
      </c>
      <c r="R3369" s="3" t="s">
        <v>12421</v>
      </c>
      <c r="S3369" s="2" t="str">
        <f>VLOOKUP(A3369,Filtro1!$A$2:$T$3000,19,FALSE)</f>
        <v>NO</v>
      </c>
    </row>
    <row r="3370" ht="15.75" hidden="1" customHeight="1">
      <c r="A3370" s="2" t="s">
        <v>12422</v>
      </c>
      <c r="B3370" s="2" t="s">
        <v>81</v>
      </c>
      <c r="C3370" s="2">
        <v>3.0</v>
      </c>
      <c r="D3370" s="2">
        <v>3.0</v>
      </c>
      <c r="E3370" s="2">
        <v>4.0</v>
      </c>
      <c r="F3370" s="2">
        <v>5.2E8</v>
      </c>
      <c r="G3370" s="2" t="s">
        <v>35</v>
      </c>
      <c r="H3370" s="2">
        <v>94.0</v>
      </c>
      <c r="I3370" s="2">
        <v>94.0</v>
      </c>
      <c r="J3370" s="2">
        <v>230000.0</v>
      </c>
      <c r="K3370" s="2">
        <v>1.0</v>
      </c>
      <c r="L3370" s="2" t="s">
        <v>63</v>
      </c>
      <c r="M3370" s="2" t="s">
        <v>12423</v>
      </c>
      <c r="N3370" s="2" t="s">
        <v>12424</v>
      </c>
      <c r="O3370" s="2" t="s">
        <v>12425</v>
      </c>
      <c r="P3370" s="2" t="s">
        <v>12426</v>
      </c>
      <c r="R3370" s="3" t="s">
        <v>12427</v>
      </c>
      <c r="S3370" s="2" t="str">
        <f>VLOOKUP(A3370,Filtro1!$A$2:$T$3000,19,FALSE)</f>
        <v>#N/A</v>
      </c>
    </row>
    <row r="3371" ht="15.75" customHeight="1">
      <c r="A3371" s="2" t="s">
        <v>12428</v>
      </c>
      <c r="B3371" s="2" t="s">
        <v>81</v>
      </c>
      <c r="C3371" s="2">
        <v>3.0</v>
      </c>
      <c r="D3371" s="2">
        <v>2.0</v>
      </c>
      <c r="E3371" s="2">
        <v>4.0</v>
      </c>
      <c r="F3371" s="2">
        <v>4.8E8</v>
      </c>
      <c r="G3371" s="2" t="s">
        <v>35</v>
      </c>
      <c r="H3371" s="2">
        <v>106.0</v>
      </c>
      <c r="I3371" s="2">
        <v>106.0</v>
      </c>
      <c r="K3371" s="2">
        <v>2.0</v>
      </c>
      <c r="L3371" s="2" t="s">
        <v>63</v>
      </c>
      <c r="M3371" s="2" t="s">
        <v>12429</v>
      </c>
      <c r="N3371" s="2" t="s">
        <v>12430</v>
      </c>
      <c r="O3371" s="2" t="s">
        <v>1642</v>
      </c>
      <c r="P3371" s="2" t="s">
        <v>26</v>
      </c>
      <c r="R3371" s="3" t="s">
        <v>12431</v>
      </c>
      <c r="S3371" s="2" t="str">
        <f>VLOOKUP(A3371,Filtro1!$A$2:$T$3000,19,FALSE)</f>
        <v/>
      </c>
    </row>
    <row r="3372" ht="15.75" hidden="1" customHeight="1">
      <c r="A3372" s="2" t="s">
        <v>12432</v>
      </c>
      <c r="B3372" s="2" t="s">
        <v>81</v>
      </c>
      <c r="C3372" s="2">
        <v>4.0</v>
      </c>
      <c r="D3372" s="2">
        <v>3.0</v>
      </c>
      <c r="E3372" s="2">
        <v>4.0</v>
      </c>
      <c r="F3372" s="2">
        <v>5.2E8</v>
      </c>
      <c r="G3372" s="2" t="s">
        <v>62</v>
      </c>
      <c r="H3372" s="2">
        <v>105.0</v>
      </c>
      <c r="I3372" s="2">
        <v>105.0</v>
      </c>
      <c r="J3372" s="2">
        <v>326000.0</v>
      </c>
      <c r="K3372" s="2">
        <v>1.0</v>
      </c>
      <c r="L3372" s="2" t="s">
        <v>1768</v>
      </c>
      <c r="M3372" s="2" t="s">
        <v>583</v>
      </c>
      <c r="N3372" s="2" t="s">
        <v>12433</v>
      </c>
      <c r="O3372" s="2" t="s">
        <v>516</v>
      </c>
      <c r="P3372" s="2" t="s">
        <v>53</v>
      </c>
      <c r="R3372" s="3" t="s">
        <v>12434</v>
      </c>
      <c r="S3372" s="2" t="str">
        <f>VLOOKUP(A3372,Filtro1!$A$2:$T$3000,19,FALSE)</f>
        <v>#N/A</v>
      </c>
    </row>
    <row r="3373" ht="15.75" customHeight="1">
      <c r="A3373" s="2" t="s">
        <v>12435</v>
      </c>
      <c r="B3373" s="2" t="s">
        <v>81</v>
      </c>
      <c r="C3373" s="2">
        <v>3.0</v>
      </c>
      <c r="D3373" s="2">
        <v>2.0</v>
      </c>
      <c r="E3373" s="2">
        <v>4.0</v>
      </c>
      <c r="F3373" s="2">
        <v>4.8E8</v>
      </c>
      <c r="G3373" s="2" t="s">
        <v>35</v>
      </c>
      <c r="H3373" s="2">
        <v>106.0</v>
      </c>
      <c r="I3373" s="2">
        <v>106.0</v>
      </c>
      <c r="J3373" s="2">
        <v>293200.0</v>
      </c>
      <c r="K3373" s="2">
        <v>2.0</v>
      </c>
      <c r="L3373" s="2" t="s">
        <v>63</v>
      </c>
      <c r="M3373" s="2" t="s">
        <v>444</v>
      </c>
      <c r="N3373" s="2" t="s">
        <v>415</v>
      </c>
      <c r="O3373" s="2" t="s">
        <v>757</v>
      </c>
      <c r="P3373" s="2" t="s">
        <v>53</v>
      </c>
      <c r="R3373" s="3" t="s">
        <v>12436</v>
      </c>
      <c r="S3373" s="2" t="str">
        <f>VLOOKUP(A3373,Filtro1!$A$2:$T$3000,19,FALSE)</f>
        <v/>
      </c>
    </row>
    <row r="3374" ht="15.75" customHeight="1">
      <c r="A3374" s="2" t="s">
        <v>12437</v>
      </c>
      <c r="B3374" s="2" t="s">
        <v>20</v>
      </c>
      <c r="C3374" s="2">
        <v>3.0</v>
      </c>
      <c r="D3374" s="2">
        <v>2.0</v>
      </c>
      <c r="E3374" s="2">
        <v>4.0</v>
      </c>
      <c r="F3374" s="2">
        <v>4.9E8</v>
      </c>
      <c r="G3374" s="2" t="s">
        <v>62</v>
      </c>
      <c r="H3374" s="2">
        <v>106.0</v>
      </c>
      <c r="I3374" s="2">
        <v>106.0</v>
      </c>
      <c r="K3374" s="2">
        <v>2.0</v>
      </c>
      <c r="L3374" s="2" t="s">
        <v>89</v>
      </c>
      <c r="M3374" s="2" t="s">
        <v>4716</v>
      </c>
      <c r="N3374" s="2" t="s">
        <v>12438</v>
      </c>
      <c r="O3374" s="2" t="s">
        <v>283</v>
      </c>
      <c r="P3374" s="2" t="s">
        <v>32</v>
      </c>
      <c r="R3374" s="3" t="s">
        <v>12439</v>
      </c>
      <c r="S3374" s="2" t="str">
        <f>VLOOKUP(A3374,Filtro1!$A$2:$T$3000,19,FALSE)</f>
        <v>NO</v>
      </c>
    </row>
    <row r="3375" ht="15.75" hidden="1" customHeight="1">
      <c r="A3375" s="2" t="s">
        <v>12440</v>
      </c>
      <c r="B3375" s="2" t="s">
        <v>20</v>
      </c>
      <c r="C3375" s="2">
        <v>3.0</v>
      </c>
      <c r="D3375" s="2">
        <v>3.0</v>
      </c>
      <c r="E3375" s="2">
        <v>4.0</v>
      </c>
      <c r="F3375" s="2">
        <v>5.2E8</v>
      </c>
      <c r="G3375" s="2" t="s">
        <v>35</v>
      </c>
      <c r="H3375" s="2">
        <v>90.0</v>
      </c>
      <c r="I3375" s="2">
        <v>88.89</v>
      </c>
      <c r="J3375" s="2">
        <v>350000.0</v>
      </c>
      <c r="K3375" s="2">
        <v>1.0</v>
      </c>
      <c r="L3375" s="2" t="s">
        <v>63</v>
      </c>
      <c r="M3375" s="2" t="s">
        <v>963</v>
      </c>
      <c r="N3375" s="2" t="s">
        <v>12441</v>
      </c>
      <c r="O3375" s="2" t="s">
        <v>6584</v>
      </c>
      <c r="P3375" s="2" t="s">
        <v>40</v>
      </c>
      <c r="R3375" s="3" t="s">
        <v>12442</v>
      </c>
      <c r="S3375" s="2" t="str">
        <f>VLOOKUP(A3375,Filtro1!$A$2:$T$3000,19,FALSE)</f>
        <v>#N/A</v>
      </c>
    </row>
    <row r="3376" ht="15.75" hidden="1" customHeight="1">
      <c r="A3376" s="2" t="s">
        <v>12443</v>
      </c>
      <c r="B3376" s="2" t="s">
        <v>20</v>
      </c>
      <c r="C3376" s="2">
        <v>3.0</v>
      </c>
      <c r="D3376" s="2">
        <v>3.0</v>
      </c>
      <c r="E3376" s="2">
        <v>4.0</v>
      </c>
      <c r="F3376" s="2">
        <v>5.2E8</v>
      </c>
      <c r="G3376" s="2" t="s">
        <v>62</v>
      </c>
      <c r="H3376" s="2">
        <v>123.0</v>
      </c>
      <c r="I3376" s="2">
        <v>123.0</v>
      </c>
      <c r="J3376" s="2">
        <v>337000.0</v>
      </c>
      <c r="K3376" s="2">
        <v>1.0</v>
      </c>
      <c r="L3376" s="2" t="s">
        <v>50</v>
      </c>
      <c r="M3376" s="2" t="s">
        <v>75</v>
      </c>
      <c r="N3376" s="2" t="s">
        <v>12444</v>
      </c>
      <c r="O3376" s="2" t="s">
        <v>4741</v>
      </c>
      <c r="P3376" s="2" t="s">
        <v>40</v>
      </c>
      <c r="R3376" s="3" t="s">
        <v>12445</v>
      </c>
      <c r="S3376" s="2" t="str">
        <f>VLOOKUP(A3376,Filtro1!$A$2:$T$3000,19,FALSE)</f>
        <v>#N/A</v>
      </c>
    </row>
    <row r="3377" ht="15.75" customHeight="1">
      <c r="A3377" s="2" t="s">
        <v>12446</v>
      </c>
      <c r="B3377" s="2" t="s">
        <v>20</v>
      </c>
      <c r="C3377" s="2">
        <v>3.0</v>
      </c>
      <c r="D3377" s="2">
        <v>3.0</v>
      </c>
      <c r="E3377" s="2">
        <v>4.0</v>
      </c>
      <c r="F3377" s="2">
        <v>4.9E8</v>
      </c>
      <c r="G3377" s="2" t="s">
        <v>35</v>
      </c>
      <c r="H3377" s="2">
        <v>106.0</v>
      </c>
      <c r="I3377" s="2">
        <v>106.0</v>
      </c>
      <c r="J3377" s="2">
        <v>368000.0</v>
      </c>
      <c r="K3377" s="2">
        <v>2.0</v>
      </c>
      <c r="L3377" s="2" t="s">
        <v>22</v>
      </c>
      <c r="M3377" s="2" t="s">
        <v>12447</v>
      </c>
      <c r="N3377" s="2" t="s">
        <v>12448</v>
      </c>
      <c r="O3377" s="2" t="s">
        <v>841</v>
      </c>
      <c r="P3377" s="2" t="s">
        <v>683</v>
      </c>
      <c r="R3377" s="3" t="s">
        <v>12449</v>
      </c>
      <c r="S3377" s="2" t="str">
        <f>VLOOKUP(A3377,Filtro1!$A$2:$T$3000,19,FALSE)</f>
        <v/>
      </c>
    </row>
    <row r="3378" ht="15.75" customHeight="1">
      <c r="A3378" s="2" t="s">
        <v>12450</v>
      </c>
      <c r="B3378" s="2" t="s">
        <v>20</v>
      </c>
      <c r="C3378" s="2">
        <v>3.0</v>
      </c>
      <c r="D3378" s="2">
        <v>3.0</v>
      </c>
      <c r="E3378" s="2">
        <v>4.0</v>
      </c>
      <c r="F3378" s="2">
        <v>4.95E8</v>
      </c>
      <c r="G3378" s="2" t="s">
        <v>35</v>
      </c>
      <c r="H3378" s="2">
        <v>106.0</v>
      </c>
      <c r="I3378" s="2">
        <v>106.0</v>
      </c>
      <c r="J3378" s="2">
        <v>436000.0</v>
      </c>
      <c r="K3378" s="2">
        <v>2.0</v>
      </c>
      <c r="L3378" s="2" t="s">
        <v>89</v>
      </c>
      <c r="M3378" s="2" t="s">
        <v>22</v>
      </c>
      <c r="N3378" s="2" t="s">
        <v>12451</v>
      </c>
      <c r="O3378" s="2" t="s">
        <v>12452</v>
      </c>
      <c r="P3378" s="2" t="s">
        <v>40</v>
      </c>
      <c r="R3378" s="3" t="s">
        <v>12453</v>
      </c>
      <c r="S3378" s="2" t="str">
        <f>VLOOKUP(A3378,Filtro1!$A$2:$T$3000,19,FALSE)</f>
        <v/>
      </c>
    </row>
    <row r="3379" ht="15.75" hidden="1" customHeight="1">
      <c r="A3379" s="2" t="s">
        <v>12454</v>
      </c>
      <c r="B3379" s="2" t="s">
        <v>20</v>
      </c>
      <c r="C3379" s="2">
        <v>3.0</v>
      </c>
      <c r="D3379" s="2">
        <v>2.0</v>
      </c>
      <c r="E3379" s="2">
        <v>4.0</v>
      </c>
      <c r="F3379" s="2">
        <v>5.2E8</v>
      </c>
      <c r="G3379" s="2" t="s">
        <v>35</v>
      </c>
      <c r="H3379" s="2">
        <v>180.0</v>
      </c>
      <c r="I3379" s="2">
        <v>108.0</v>
      </c>
      <c r="J3379" s="2">
        <v>390000.0</v>
      </c>
      <c r="K3379" s="2">
        <v>1.0</v>
      </c>
      <c r="L3379" s="2" t="s">
        <v>22</v>
      </c>
      <c r="M3379" s="2" t="s">
        <v>4323</v>
      </c>
      <c r="N3379" s="2" t="s">
        <v>12455</v>
      </c>
      <c r="O3379" s="2" t="s">
        <v>3661</v>
      </c>
      <c r="P3379" s="2" t="s">
        <v>72</v>
      </c>
      <c r="R3379" s="3" t="s">
        <v>12456</v>
      </c>
      <c r="S3379" s="2" t="str">
        <f>VLOOKUP(A3379,Filtro1!$A$2:$T$3000,19,FALSE)</f>
        <v>#N/A</v>
      </c>
    </row>
    <row r="3380" ht="15.75" hidden="1" customHeight="1">
      <c r="A3380" s="2" t="s">
        <v>12457</v>
      </c>
      <c r="B3380" s="2" t="s">
        <v>20</v>
      </c>
      <c r="C3380" s="2">
        <v>3.0</v>
      </c>
      <c r="D3380" s="2">
        <v>3.0</v>
      </c>
      <c r="E3380" s="2">
        <v>4.0</v>
      </c>
      <c r="F3380" s="2">
        <v>5.2E8</v>
      </c>
      <c r="G3380" s="2" t="s">
        <v>62</v>
      </c>
      <c r="H3380" s="2">
        <v>111.25</v>
      </c>
      <c r="I3380" s="2">
        <v>111.25</v>
      </c>
      <c r="J3380" s="2">
        <v>455000.0</v>
      </c>
      <c r="K3380" s="2">
        <v>1.0</v>
      </c>
      <c r="L3380" s="2" t="s">
        <v>50</v>
      </c>
      <c r="M3380" s="2" t="s">
        <v>75</v>
      </c>
      <c r="N3380" s="2" t="s">
        <v>53</v>
      </c>
      <c r="R3380" s="3" t="s">
        <v>12458</v>
      </c>
      <c r="S3380" s="2" t="str">
        <f>VLOOKUP(A3380,Filtro1!$A$2:$T$3000,19,FALSE)</f>
        <v>#N/A</v>
      </c>
    </row>
    <row r="3381" ht="15.75" customHeight="1">
      <c r="A3381" s="2" t="s">
        <v>12459</v>
      </c>
      <c r="B3381" s="2" t="s">
        <v>20</v>
      </c>
      <c r="C3381" s="2">
        <v>3.0</v>
      </c>
      <c r="D3381" s="2">
        <v>3.0</v>
      </c>
      <c r="E3381" s="2">
        <v>4.0</v>
      </c>
      <c r="F3381" s="2">
        <v>5.0E8</v>
      </c>
      <c r="G3381" s="2" t="s">
        <v>21</v>
      </c>
      <c r="H3381" s="2">
        <v>106.0</v>
      </c>
      <c r="I3381" s="2">
        <v>2.0</v>
      </c>
      <c r="J3381" s="2">
        <v>451000.0</v>
      </c>
      <c r="K3381" s="2">
        <v>2.0</v>
      </c>
      <c r="L3381" s="2" t="s">
        <v>89</v>
      </c>
      <c r="M3381" s="2" t="s">
        <v>22</v>
      </c>
      <c r="N3381" s="2" t="s">
        <v>12460</v>
      </c>
      <c r="O3381" s="2" t="s">
        <v>66</v>
      </c>
      <c r="P3381" s="2" t="s">
        <v>53</v>
      </c>
      <c r="R3381" s="3" t="s">
        <v>12461</v>
      </c>
      <c r="S3381" s="2" t="str">
        <f>VLOOKUP(A3381,Filtro1!$A$2:$T$3000,19,FALSE)</f>
        <v/>
      </c>
    </row>
    <row r="3382" ht="15.75" customHeight="1">
      <c r="A3382" s="2" t="s">
        <v>12462</v>
      </c>
      <c r="B3382" s="2" t="s">
        <v>20</v>
      </c>
      <c r="C3382" s="2">
        <v>3.0</v>
      </c>
      <c r="D3382" s="2">
        <v>2.0</v>
      </c>
      <c r="E3382" s="2">
        <v>4.0</v>
      </c>
      <c r="F3382" s="2">
        <v>5.1E8</v>
      </c>
      <c r="G3382" s="2" t="s">
        <v>21</v>
      </c>
      <c r="H3382" s="2">
        <v>106.0</v>
      </c>
      <c r="I3382" s="2">
        <v>76.0</v>
      </c>
      <c r="J3382" s="2">
        <v>390000.0</v>
      </c>
      <c r="K3382" s="2">
        <v>2.0</v>
      </c>
      <c r="L3382" s="2" t="s">
        <v>22</v>
      </c>
      <c r="M3382" s="2" t="s">
        <v>22</v>
      </c>
      <c r="N3382" s="2" t="s">
        <v>12463</v>
      </c>
      <c r="O3382" s="2" t="s">
        <v>12464</v>
      </c>
      <c r="P3382" s="2" t="s">
        <v>4410</v>
      </c>
      <c r="R3382" s="3" t="s">
        <v>12465</v>
      </c>
      <c r="S3382" s="2" t="str">
        <f>VLOOKUP(A3382,Filtro1!$A$2:$T$3000,19,FALSE)</f>
        <v/>
      </c>
    </row>
    <row r="3383" ht="15.75" hidden="1" customHeight="1">
      <c r="A3383" s="2" t="s">
        <v>12466</v>
      </c>
      <c r="B3383" s="2" t="s">
        <v>20</v>
      </c>
      <c r="C3383" s="2">
        <v>3.0</v>
      </c>
      <c r="D3383" s="2">
        <v>2.0</v>
      </c>
      <c r="E3383" s="2">
        <v>4.0</v>
      </c>
      <c r="F3383" s="2">
        <v>5.5E8</v>
      </c>
      <c r="G3383" s="2" t="s">
        <v>29</v>
      </c>
      <c r="H3383" s="2">
        <v>87.0</v>
      </c>
      <c r="I3383" s="2">
        <v>87.0</v>
      </c>
      <c r="J3383" s="2">
        <v>300000.0</v>
      </c>
      <c r="K3383" s="2">
        <v>1.0</v>
      </c>
      <c r="L3383" s="2" t="s">
        <v>82</v>
      </c>
      <c r="M3383" s="2" t="s">
        <v>422</v>
      </c>
      <c r="N3383" s="2" t="s">
        <v>12467</v>
      </c>
      <c r="O3383" s="2" t="s">
        <v>12468</v>
      </c>
      <c r="P3383" s="2" t="s">
        <v>1542</v>
      </c>
      <c r="R3383" s="3" t="s">
        <v>12469</v>
      </c>
      <c r="S3383" s="2" t="str">
        <f>VLOOKUP(A3383,Filtro1!$A$2:$T$3000,19,FALSE)</f>
        <v>#N/A</v>
      </c>
    </row>
    <row r="3384" ht="15.75" customHeight="1">
      <c r="A3384" s="2" t="s">
        <v>12470</v>
      </c>
      <c r="B3384" s="2" t="s">
        <v>20</v>
      </c>
      <c r="C3384" s="2">
        <v>3.0</v>
      </c>
      <c r="D3384" s="2">
        <v>2.0</v>
      </c>
      <c r="E3384" s="2">
        <v>4.0</v>
      </c>
      <c r="F3384" s="2">
        <v>5.1E8</v>
      </c>
      <c r="G3384" s="2" t="s">
        <v>21</v>
      </c>
      <c r="H3384" s="2">
        <v>106.0</v>
      </c>
      <c r="I3384" s="2">
        <v>98.0</v>
      </c>
      <c r="J3384" s="2">
        <v>400000.0</v>
      </c>
      <c r="K3384" s="2">
        <v>2.0</v>
      </c>
      <c r="L3384" s="2" t="s">
        <v>22</v>
      </c>
      <c r="M3384" s="2" t="s">
        <v>7780</v>
      </c>
      <c r="N3384" s="2" t="s">
        <v>12471</v>
      </c>
      <c r="O3384" s="2" t="s">
        <v>1855</v>
      </c>
      <c r="P3384" s="2" t="s">
        <v>2001</v>
      </c>
      <c r="R3384" s="3" t="s">
        <v>12472</v>
      </c>
      <c r="S3384" s="2" t="str">
        <f>VLOOKUP(A3384,Filtro1!$A$2:$T$3000,19,FALSE)</f>
        <v/>
      </c>
    </row>
    <row r="3385" ht="15.75" customHeight="1">
      <c r="A3385" s="2" t="s">
        <v>12473</v>
      </c>
      <c r="B3385" s="2" t="s">
        <v>20</v>
      </c>
      <c r="C3385" s="2">
        <v>3.0</v>
      </c>
      <c r="D3385" s="2">
        <v>2.0</v>
      </c>
      <c r="E3385" s="2">
        <v>4.0</v>
      </c>
      <c r="F3385" s="2">
        <v>5.1E8</v>
      </c>
      <c r="G3385" s="2" t="s">
        <v>35</v>
      </c>
      <c r="H3385" s="2">
        <v>106.0</v>
      </c>
      <c r="I3385" s="2">
        <v>98.0</v>
      </c>
      <c r="J3385" s="2">
        <v>400000.0</v>
      </c>
      <c r="K3385" s="2">
        <v>2.0</v>
      </c>
      <c r="L3385" s="2" t="s">
        <v>22</v>
      </c>
      <c r="M3385" s="2" t="s">
        <v>12474</v>
      </c>
      <c r="N3385" s="2" t="s">
        <v>12475</v>
      </c>
      <c r="O3385" s="2" t="s">
        <v>12476</v>
      </c>
      <c r="P3385" s="2" t="s">
        <v>12477</v>
      </c>
      <c r="R3385" s="3" t="s">
        <v>12478</v>
      </c>
      <c r="S3385" s="2" t="str">
        <f>VLOOKUP(A3385,Filtro1!$A$2:$T$3000,19,FALSE)</f>
        <v/>
      </c>
    </row>
    <row r="3386" ht="15.75" customHeight="1">
      <c r="A3386" s="2" t="s">
        <v>12479</v>
      </c>
      <c r="B3386" s="2" t="s">
        <v>20</v>
      </c>
      <c r="C3386" s="2">
        <v>3.0</v>
      </c>
      <c r="D3386" s="2">
        <v>3.0</v>
      </c>
      <c r="E3386" s="2">
        <v>4.0</v>
      </c>
      <c r="F3386" s="2">
        <v>5.15E8</v>
      </c>
      <c r="G3386" s="2" t="s">
        <v>21</v>
      </c>
      <c r="H3386" s="2">
        <v>106.0</v>
      </c>
      <c r="I3386" s="2">
        <v>106.0</v>
      </c>
      <c r="J3386" s="2">
        <v>435000.0</v>
      </c>
      <c r="K3386" s="2">
        <v>2.0</v>
      </c>
      <c r="L3386" s="2" t="s">
        <v>89</v>
      </c>
      <c r="M3386" s="2" t="s">
        <v>22</v>
      </c>
      <c r="N3386" s="2" t="s">
        <v>12480</v>
      </c>
      <c r="O3386" s="2" t="s">
        <v>193</v>
      </c>
      <c r="P3386" s="2" t="s">
        <v>757</v>
      </c>
      <c r="R3386" s="3" t="s">
        <v>12481</v>
      </c>
      <c r="S3386" s="2" t="str">
        <f>VLOOKUP(A3386,Filtro1!$A$2:$T$3000,19,FALSE)</f>
        <v/>
      </c>
    </row>
    <row r="3387" ht="15.75" hidden="1" customHeight="1">
      <c r="A3387" s="2" t="s">
        <v>12482</v>
      </c>
      <c r="B3387" s="2" t="s">
        <v>20</v>
      </c>
      <c r="C3387" s="2">
        <v>3.0</v>
      </c>
      <c r="D3387" s="2">
        <v>3.0</v>
      </c>
      <c r="E3387" s="2">
        <v>4.0</v>
      </c>
      <c r="F3387" s="2">
        <v>5.2E8</v>
      </c>
      <c r="G3387" s="2" t="s">
        <v>35</v>
      </c>
      <c r="H3387" s="2">
        <v>92.0</v>
      </c>
      <c r="I3387" s="2">
        <v>92.0</v>
      </c>
      <c r="J3387" s="2">
        <v>353500.0</v>
      </c>
      <c r="K3387" s="2">
        <v>1.0</v>
      </c>
      <c r="L3387" s="2" t="s">
        <v>63</v>
      </c>
      <c r="M3387" s="2" t="s">
        <v>6588</v>
      </c>
      <c r="N3387" s="2" t="s">
        <v>1155</v>
      </c>
      <c r="O3387" s="2" t="s">
        <v>53</v>
      </c>
      <c r="R3387" s="3" t="s">
        <v>12483</v>
      </c>
      <c r="S3387" s="2" t="str">
        <f>VLOOKUP(A3387,Filtro1!$A$2:$T$3000,19,FALSE)</f>
        <v>#N/A</v>
      </c>
    </row>
    <row r="3388" ht="15.75" hidden="1" customHeight="1">
      <c r="A3388" s="2" t="s">
        <v>12484</v>
      </c>
      <c r="B3388" s="2" t="s">
        <v>81</v>
      </c>
      <c r="C3388" s="2">
        <v>3.0</v>
      </c>
      <c r="D3388" s="2">
        <v>3.0</v>
      </c>
      <c r="E3388" s="2">
        <v>3.0</v>
      </c>
      <c r="F3388" s="2">
        <v>5.2E8</v>
      </c>
      <c r="G3388" s="2" t="s">
        <v>62</v>
      </c>
      <c r="H3388" s="2">
        <v>148.0</v>
      </c>
      <c r="I3388" s="2">
        <v>148.0</v>
      </c>
      <c r="K3388" s="2">
        <v>1.0</v>
      </c>
      <c r="L3388" s="2" t="s">
        <v>286</v>
      </c>
      <c r="M3388" s="2" t="s">
        <v>1308</v>
      </c>
      <c r="N3388" s="2" t="s">
        <v>12485</v>
      </c>
      <c r="O3388" s="2" t="s">
        <v>1246</v>
      </c>
      <c r="P3388" s="2" t="s">
        <v>224</v>
      </c>
      <c r="R3388" s="3" t="s">
        <v>12486</v>
      </c>
      <c r="S3388" s="2" t="str">
        <f>VLOOKUP(A3388,Filtro1!$A$2:$T$3000,19,FALSE)</f>
        <v>#N/A</v>
      </c>
    </row>
    <row r="3389" ht="15.75" customHeight="1">
      <c r="A3389" s="2" t="s">
        <v>12487</v>
      </c>
      <c r="B3389" s="2" t="s">
        <v>20</v>
      </c>
      <c r="C3389" s="2">
        <v>3.0</v>
      </c>
      <c r="D3389" s="2">
        <v>3.0</v>
      </c>
      <c r="E3389" s="2">
        <v>4.0</v>
      </c>
      <c r="F3389" s="2">
        <v>5.2E8</v>
      </c>
      <c r="G3389" s="2" t="s">
        <v>35</v>
      </c>
      <c r="H3389" s="2">
        <v>106.0</v>
      </c>
      <c r="I3389" s="2">
        <v>105.0</v>
      </c>
      <c r="J3389" s="2">
        <v>497200.0</v>
      </c>
      <c r="K3389" s="2">
        <v>2.0</v>
      </c>
      <c r="L3389" s="2" t="s">
        <v>89</v>
      </c>
      <c r="M3389" s="2" t="s">
        <v>512</v>
      </c>
      <c r="N3389" s="2" t="s">
        <v>12488</v>
      </c>
      <c r="O3389" s="2" t="s">
        <v>12489</v>
      </c>
      <c r="P3389" s="2" t="s">
        <v>1181</v>
      </c>
      <c r="R3389" s="3" t="s">
        <v>12490</v>
      </c>
      <c r="S3389" s="2" t="str">
        <f>VLOOKUP(A3389,Filtro1!$A$2:$T$3000,19,FALSE)</f>
        <v/>
      </c>
    </row>
    <row r="3390" ht="15.75" customHeight="1">
      <c r="A3390" s="2" t="s">
        <v>12491</v>
      </c>
      <c r="B3390" s="2" t="s">
        <v>20</v>
      </c>
      <c r="C3390" s="2">
        <v>3.0</v>
      </c>
      <c r="D3390" s="2">
        <v>3.0</v>
      </c>
      <c r="E3390" s="2">
        <v>4.0</v>
      </c>
      <c r="F3390" s="2">
        <v>5.2E8</v>
      </c>
      <c r="G3390" s="2" t="s">
        <v>21</v>
      </c>
      <c r="H3390" s="2">
        <v>106.0</v>
      </c>
      <c r="I3390" s="2">
        <v>106.0</v>
      </c>
      <c r="J3390" s="2">
        <v>400000.0</v>
      </c>
      <c r="K3390" s="2">
        <v>2.0</v>
      </c>
      <c r="L3390" s="2" t="s">
        <v>100</v>
      </c>
      <c r="M3390" s="2" t="s">
        <v>12492</v>
      </c>
      <c r="N3390" s="2" t="s">
        <v>12493</v>
      </c>
      <c r="O3390" s="2" t="s">
        <v>6036</v>
      </c>
      <c r="P3390" s="2" t="s">
        <v>373</v>
      </c>
      <c r="R3390" s="3" t="s">
        <v>12494</v>
      </c>
      <c r="S3390" s="2" t="str">
        <f>VLOOKUP(A3390,Filtro1!$A$2:$T$3000,19,FALSE)</f>
        <v/>
      </c>
    </row>
    <row r="3391" ht="15.75" hidden="1" customHeight="1">
      <c r="A3391" s="2" t="s">
        <v>12495</v>
      </c>
      <c r="B3391" s="2" t="s">
        <v>81</v>
      </c>
      <c r="C3391" s="2">
        <v>3.0</v>
      </c>
      <c r="D3391" s="2">
        <v>3.0</v>
      </c>
      <c r="E3391" s="2">
        <v>4.0</v>
      </c>
      <c r="F3391" s="2">
        <v>5.2E8</v>
      </c>
      <c r="G3391" s="2" t="s">
        <v>35</v>
      </c>
      <c r="H3391" s="2">
        <v>94.83</v>
      </c>
      <c r="I3391" s="2">
        <v>82.15</v>
      </c>
      <c r="K3391" s="2">
        <v>1.0</v>
      </c>
      <c r="L3391" s="2" t="s">
        <v>63</v>
      </c>
      <c r="M3391" s="2" t="s">
        <v>12496</v>
      </c>
      <c r="N3391" s="2" t="s">
        <v>12497</v>
      </c>
      <c r="O3391" s="2" t="s">
        <v>585</v>
      </c>
      <c r="P3391" s="2" t="s">
        <v>26</v>
      </c>
      <c r="R3391" s="3" t="s">
        <v>12498</v>
      </c>
      <c r="S3391" s="2" t="str">
        <f>VLOOKUP(A3391,Filtro1!$A$2:$T$3000,19,FALSE)</f>
        <v>#N/A</v>
      </c>
    </row>
    <row r="3392" ht="15.75" hidden="1" customHeight="1">
      <c r="A3392" s="2" t="s">
        <v>12499</v>
      </c>
      <c r="B3392" s="2" t="s">
        <v>20</v>
      </c>
      <c r="C3392" s="2">
        <v>3.0</v>
      </c>
      <c r="D3392" s="2">
        <v>3.0</v>
      </c>
      <c r="E3392" s="2">
        <v>4.0</v>
      </c>
      <c r="F3392" s="2">
        <v>5.2E8</v>
      </c>
      <c r="G3392" s="2" t="s">
        <v>62</v>
      </c>
      <c r="H3392" s="2">
        <v>93.7</v>
      </c>
      <c r="I3392" s="2">
        <v>93.7</v>
      </c>
      <c r="K3392" s="2">
        <v>1.0</v>
      </c>
      <c r="L3392" s="2" t="s">
        <v>63</v>
      </c>
      <c r="M3392" s="2" t="s">
        <v>298</v>
      </c>
      <c r="N3392" s="2" t="s">
        <v>12500</v>
      </c>
      <c r="O3392" s="2" t="s">
        <v>40</v>
      </c>
      <c r="P3392" s="2" t="s">
        <v>322</v>
      </c>
      <c r="R3392" s="3" t="s">
        <v>12501</v>
      </c>
      <c r="S3392" s="2" t="str">
        <f>VLOOKUP(A3392,Filtro1!$A$2:$T$3000,19,FALSE)</f>
        <v>#N/A</v>
      </c>
    </row>
    <row r="3393" ht="15.75" customHeight="1">
      <c r="A3393" s="2" t="s">
        <v>12502</v>
      </c>
      <c r="B3393" s="2" t="s">
        <v>20</v>
      </c>
      <c r="C3393" s="2">
        <v>3.0</v>
      </c>
      <c r="D3393" s="2">
        <v>3.0</v>
      </c>
      <c r="E3393" s="2">
        <v>4.0</v>
      </c>
      <c r="F3393" s="2">
        <v>5.3E8</v>
      </c>
      <c r="G3393" s="2" t="s">
        <v>21</v>
      </c>
      <c r="H3393" s="2">
        <v>106.0</v>
      </c>
      <c r="I3393" s="2">
        <v>106.0</v>
      </c>
      <c r="K3393" s="2">
        <v>2.0</v>
      </c>
      <c r="L3393" s="2" t="s">
        <v>22</v>
      </c>
      <c r="M3393" s="2" t="s">
        <v>12503</v>
      </c>
      <c r="N3393" s="2" t="s">
        <v>12504</v>
      </c>
      <c r="O3393" s="2" t="s">
        <v>168</v>
      </c>
      <c r="P3393" s="2" t="s">
        <v>40</v>
      </c>
      <c r="R3393" s="3" t="s">
        <v>12505</v>
      </c>
      <c r="S3393" s="2" t="str">
        <f>VLOOKUP(A3393,Filtro1!$A$2:$T$3000,19,FALSE)</f>
        <v/>
      </c>
    </row>
    <row r="3394" ht="15.75" customHeight="1">
      <c r="A3394" s="2" t="s">
        <v>12506</v>
      </c>
      <c r="B3394" s="2" t="s">
        <v>20</v>
      </c>
      <c r="C3394" s="2">
        <v>3.0</v>
      </c>
      <c r="D3394" s="2">
        <v>2.0</v>
      </c>
      <c r="E3394" s="2">
        <v>4.0</v>
      </c>
      <c r="F3394" s="2">
        <v>5.3E8</v>
      </c>
      <c r="G3394" s="2" t="s">
        <v>35</v>
      </c>
      <c r="H3394" s="2">
        <v>106.0</v>
      </c>
      <c r="I3394" s="2">
        <v>99.0</v>
      </c>
      <c r="J3394" s="2">
        <v>378000.0</v>
      </c>
      <c r="K3394" s="2">
        <v>2.0</v>
      </c>
      <c r="L3394" s="2" t="s">
        <v>22</v>
      </c>
      <c r="M3394" s="2" t="s">
        <v>990</v>
      </c>
      <c r="N3394" s="2" t="s">
        <v>12507</v>
      </c>
      <c r="O3394" s="2" t="s">
        <v>8814</v>
      </c>
      <c r="P3394" s="2" t="s">
        <v>373</v>
      </c>
      <c r="R3394" s="3" t="s">
        <v>12508</v>
      </c>
      <c r="S3394" s="2" t="str">
        <f>VLOOKUP(A3394,Filtro1!$A$2:$T$3000,19,FALSE)</f>
        <v/>
      </c>
    </row>
    <row r="3395" ht="15.75" hidden="1" customHeight="1">
      <c r="A3395" s="2" t="s">
        <v>12509</v>
      </c>
      <c r="B3395" s="2" t="s">
        <v>20</v>
      </c>
      <c r="C3395" s="2">
        <v>3.0</v>
      </c>
      <c r="D3395" s="2">
        <v>2.0</v>
      </c>
      <c r="E3395" s="2">
        <v>4.0</v>
      </c>
      <c r="F3395" s="2">
        <v>5.2E8</v>
      </c>
      <c r="G3395" s="2" t="s">
        <v>29</v>
      </c>
      <c r="H3395" s="2">
        <v>72.86</v>
      </c>
      <c r="I3395" s="2">
        <v>72.86</v>
      </c>
      <c r="J3395" s="2">
        <v>420000.0</v>
      </c>
      <c r="K3395" s="2">
        <v>1.0</v>
      </c>
      <c r="L3395" s="2" t="s">
        <v>56</v>
      </c>
      <c r="M3395" s="2" t="s">
        <v>2744</v>
      </c>
      <c r="N3395" s="2" t="s">
        <v>12510</v>
      </c>
      <c r="O3395" s="2" t="s">
        <v>7952</v>
      </c>
      <c r="P3395" s="2" t="s">
        <v>373</v>
      </c>
      <c r="R3395" s="3" t="s">
        <v>12511</v>
      </c>
      <c r="S3395" s="2" t="str">
        <f>VLOOKUP(A3395,Filtro1!$A$2:$T$3000,19,FALSE)</f>
        <v>#N/A</v>
      </c>
    </row>
    <row r="3396" ht="15.75" hidden="1" customHeight="1">
      <c r="A3396" s="2" t="s">
        <v>12512</v>
      </c>
      <c r="B3396" s="2" t="s">
        <v>20</v>
      </c>
      <c r="C3396" s="2">
        <v>3.0</v>
      </c>
      <c r="D3396" s="2">
        <v>2.0</v>
      </c>
      <c r="E3396" s="2">
        <v>4.0</v>
      </c>
      <c r="F3396" s="2">
        <v>5.2E8</v>
      </c>
      <c r="G3396" s="2" t="s">
        <v>35</v>
      </c>
      <c r="H3396" s="2">
        <v>105.0</v>
      </c>
      <c r="I3396" s="2">
        <v>105.0</v>
      </c>
      <c r="J3396" s="2">
        <v>671000.0</v>
      </c>
      <c r="K3396" s="2">
        <v>1.0</v>
      </c>
      <c r="L3396" s="2" t="s">
        <v>89</v>
      </c>
      <c r="M3396" s="2" t="s">
        <v>2302</v>
      </c>
      <c r="N3396" s="2" t="s">
        <v>12513</v>
      </c>
      <c r="O3396" s="2" t="s">
        <v>2839</v>
      </c>
      <c r="P3396" s="2" t="s">
        <v>316</v>
      </c>
      <c r="R3396" s="3" t="s">
        <v>12514</v>
      </c>
      <c r="S3396" s="2" t="str">
        <f>VLOOKUP(A3396,Filtro1!$A$2:$T$3000,19,FALSE)</f>
        <v>#N/A</v>
      </c>
    </row>
    <row r="3397" ht="15.75" hidden="1" customHeight="1">
      <c r="A3397" s="2" t="s">
        <v>12515</v>
      </c>
      <c r="B3397" s="2" t="s">
        <v>20</v>
      </c>
      <c r="C3397" s="2">
        <v>4.0</v>
      </c>
      <c r="D3397" s="2">
        <v>3.0</v>
      </c>
      <c r="E3397" s="2">
        <v>4.0</v>
      </c>
      <c r="F3397" s="2">
        <v>5.2E8</v>
      </c>
      <c r="G3397" s="2" t="s">
        <v>35</v>
      </c>
      <c r="H3397" s="2">
        <v>105.0</v>
      </c>
      <c r="I3397" s="2">
        <v>105.0</v>
      </c>
      <c r="J3397" s="2">
        <v>337000.0</v>
      </c>
      <c r="K3397" s="2">
        <v>1.0</v>
      </c>
      <c r="L3397" s="2" t="s">
        <v>1768</v>
      </c>
      <c r="M3397" s="2" t="s">
        <v>9710</v>
      </c>
      <c r="N3397" s="2" t="s">
        <v>825</v>
      </c>
      <c r="O3397" s="2" t="s">
        <v>158</v>
      </c>
      <c r="P3397" s="2" t="s">
        <v>382</v>
      </c>
      <c r="R3397" s="3" t="s">
        <v>12516</v>
      </c>
      <c r="S3397" s="2" t="str">
        <f>VLOOKUP(A3397,Filtro1!$A$2:$T$3000,19,FALSE)</f>
        <v>#N/A</v>
      </c>
    </row>
    <row r="3398" ht="15.75" customHeight="1">
      <c r="A3398" s="2" t="s">
        <v>12517</v>
      </c>
      <c r="B3398" s="2" t="s">
        <v>20</v>
      </c>
      <c r="C3398" s="2">
        <v>3.0</v>
      </c>
      <c r="D3398" s="2">
        <v>3.0</v>
      </c>
      <c r="E3398" s="2">
        <v>4.0</v>
      </c>
      <c r="F3398" s="2">
        <v>5.35E8</v>
      </c>
      <c r="G3398" s="2" t="s">
        <v>21</v>
      </c>
      <c r="H3398" s="2">
        <v>106.0</v>
      </c>
      <c r="I3398" s="2">
        <v>106.0</v>
      </c>
      <c r="J3398" s="2">
        <v>435000.0</v>
      </c>
      <c r="K3398" s="2">
        <v>2.0</v>
      </c>
      <c r="L3398" s="2" t="s">
        <v>2905</v>
      </c>
      <c r="M3398" s="2" t="s">
        <v>22</v>
      </c>
      <c r="N3398" s="2" t="s">
        <v>12518</v>
      </c>
      <c r="O3398" s="2" t="s">
        <v>381</v>
      </c>
      <c r="P3398" s="2" t="s">
        <v>373</v>
      </c>
      <c r="R3398" s="3" t="s">
        <v>12519</v>
      </c>
      <c r="S3398" s="2" t="str">
        <f>VLOOKUP(A3398,Filtro1!$A$2:$T$3000,19,FALSE)</f>
        <v/>
      </c>
    </row>
    <row r="3399" ht="15.75" hidden="1" customHeight="1">
      <c r="A3399" s="2" t="s">
        <v>12520</v>
      </c>
      <c r="B3399" s="2" t="s">
        <v>20</v>
      </c>
      <c r="C3399" s="2">
        <v>3.0</v>
      </c>
      <c r="D3399" s="2">
        <v>2.0</v>
      </c>
      <c r="E3399" s="2">
        <v>4.0</v>
      </c>
      <c r="F3399" s="2">
        <v>5.2E8</v>
      </c>
      <c r="G3399" s="2" t="s">
        <v>29</v>
      </c>
      <c r="H3399" s="2">
        <v>81.0</v>
      </c>
      <c r="I3399" s="2">
        <v>80.0</v>
      </c>
      <c r="K3399" s="2">
        <v>1.0</v>
      </c>
      <c r="L3399" s="2" t="s">
        <v>82</v>
      </c>
      <c r="M3399" s="2" t="s">
        <v>12521</v>
      </c>
      <c r="N3399" s="2" t="s">
        <v>12522</v>
      </c>
      <c r="O3399" s="2" t="s">
        <v>1855</v>
      </c>
      <c r="P3399" s="2" t="s">
        <v>40</v>
      </c>
      <c r="R3399" s="3" t="s">
        <v>12523</v>
      </c>
      <c r="S3399" s="2" t="str">
        <f>VLOOKUP(A3399,Filtro1!$A$2:$T$3000,19,FALSE)</f>
        <v>#N/A</v>
      </c>
    </row>
    <row r="3400" ht="15.75" hidden="1" customHeight="1">
      <c r="A3400" s="2" t="s">
        <v>12524</v>
      </c>
      <c r="B3400" s="2" t="s">
        <v>20</v>
      </c>
      <c r="C3400" s="2">
        <v>3.0</v>
      </c>
      <c r="D3400" s="2">
        <v>3.0</v>
      </c>
      <c r="E3400" s="2">
        <v>4.0</v>
      </c>
      <c r="F3400" s="2">
        <v>5.2E8</v>
      </c>
      <c r="G3400" s="2" t="s">
        <v>62</v>
      </c>
      <c r="H3400" s="2">
        <v>114.0</v>
      </c>
      <c r="I3400" s="2">
        <v>114.0</v>
      </c>
      <c r="K3400" s="2">
        <v>1.0</v>
      </c>
      <c r="L3400" s="2" t="s">
        <v>277</v>
      </c>
      <c r="M3400" s="2" t="s">
        <v>2185</v>
      </c>
      <c r="N3400" s="2" t="s">
        <v>12525</v>
      </c>
      <c r="O3400" s="2" t="s">
        <v>10255</v>
      </c>
      <c r="P3400" s="2" t="s">
        <v>40</v>
      </c>
      <c r="R3400" s="3" t="s">
        <v>12526</v>
      </c>
      <c r="S3400" s="2" t="str">
        <f>VLOOKUP(A3400,Filtro1!$A$2:$T$3000,19,FALSE)</f>
        <v>#N/A</v>
      </c>
    </row>
    <row r="3401" ht="15.75" hidden="1" customHeight="1">
      <c r="A3401" s="2" t="s">
        <v>12527</v>
      </c>
      <c r="B3401" s="2" t="s">
        <v>20</v>
      </c>
      <c r="C3401" s="2">
        <v>3.0</v>
      </c>
      <c r="D3401" s="2">
        <v>2.0</v>
      </c>
      <c r="E3401" s="2">
        <v>4.0</v>
      </c>
      <c r="F3401" s="2">
        <v>5.2E8</v>
      </c>
      <c r="G3401" s="2" t="s">
        <v>35</v>
      </c>
      <c r="H3401" s="2">
        <v>104.0</v>
      </c>
      <c r="I3401" s="2">
        <v>89.3</v>
      </c>
      <c r="J3401" s="2">
        <v>283000.0</v>
      </c>
      <c r="K3401" s="2">
        <v>1.0</v>
      </c>
      <c r="L3401" s="2" t="s">
        <v>43</v>
      </c>
      <c r="M3401" s="2" t="s">
        <v>1616</v>
      </c>
      <c r="N3401" s="2" t="s">
        <v>12528</v>
      </c>
      <c r="O3401" s="2" t="s">
        <v>2290</v>
      </c>
      <c r="P3401" s="2" t="s">
        <v>3067</v>
      </c>
      <c r="R3401" s="3" t="s">
        <v>12529</v>
      </c>
      <c r="S3401" s="2" t="str">
        <f>VLOOKUP(A3401,Filtro1!$A$2:$T$3000,19,FALSE)</f>
        <v>#N/A</v>
      </c>
    </row>
    <row r="3402" ht="15.75" customHeight="1">
      <c r="A3402" s="2" t="s">
        <v>12530</v>
      </c>
      <c r="B3402" s="2" t="s">
        <v>20</v>
      </c>
      <c r="C3402" s="2">
        <v>3.0</v>
      </c>
      <c r="D3402" s="2">
        <v>3.0</v>
      </c>
      <c r="E3402" s="2">
        <v>4.0</v>
      </c>
      <c r="F3402" s="2">
        <v>5.5E8</v>
      </c>
      <c r="G3402" s="2" t="s">
        <v>29</v>
      </c>
      <c r="H3402" s="2">
        <v>106.0</v>
      </c>
      <c r="I3402" s="2">
        <v>100.0</v>
      </c>
      <c r="K3402" s="2">
        <v>2.0</v>
      </c>
      <c r="L3402" s="2" t="s">
        <v>100</v>
      </c>
      <c r="M3402" s="2" t="s">
        <v>9025</v>
      </c>
      <c r="N3402" s="2" t="s">
        <v>4303</v>
      </c>
      <c r="O3402" s="2" t="s">
        <v>12531</v>
      </c>
      <c r="P3402" s="2" t="s">
        <v>543</v>
      </c>
      <c r="R3402" s="3" t="s">
        <v>12532</v>
      </c>
      <c r="S3402" s="2" t="str">
        <f>VLOOKUP(A3402,Filtro1!$A$2:$T$3000,19,FALSE)</f>
        <v>NO</v>
      </c>
    </row>
    <row r="3403" ht="15.75" hidden="1" customHeight="1">
      <c r="A3403" s="2" t="s">
        <v>12533</v>
      </c>
      <c r="B3403" s="2" t="s">
        <v>81</v>
      </c>
      <c r="C3403" s="2">
        <v>4.0</v>
      </c>
      <c r="D3403" s="2">
        <v>2.0</v>
      </c>
      <c r="E3403" s="2">
        <v>3.0</v>
      </c>
      <c r="F3403" s="2">
        <v>5.2E8</v>
      </c>
      <c r="G3403" s="2" t="s">
        <v>62</v>
      </c>
      <c r="H3403" s="2">
        <v>284.0</v>
      </c>
      <c r="I3403" s="2">
        <v>284.0</v>
      </c>
      <c r="K3403" s="2">
        <v>1.0</v>
      </c>
      <c r="L3403" s="2" t="s">
        <v>127</v>
      </c>
      <c r="M3403" s="2" t="s">
        <v>12534</v>
      </c>
      <c r="N3403" s="2" t="s">
        <v>12535</v>
      </c>
      <c r="O3403" s="2" t="s">
        <v>12536</v>
      </c>
      <c r="P3403" s="2" t="s">
        <v>630</v>
      </c>
      <c r="R3403" s="3" t="s">
        <v>12537</v>
      </c>
      <c r="S3403" s="2" t="str">
        <f>VLOOKUP(A3403,Filtro1!$A$2:$T$3000,19,FALSE)</f>
        <v>#N/A</v>
      </c>
    </row>
    <row r="3404" ht="15.75" customHeight="1">
      <c r="A3404" s="2" t="s">
        <v>12538</v>
      </c>
      <c r="B3404" s="2" t="s">
        <v>20</v>
      </c>
      <c r="C3404" s="2">
        <v>3.0</v>
      </c>
      <c r="D3404" s="2">
        <v>3.0</v>
      </c>
      <c r="E3404" s="2">
        <v>4.0</v>
      </c>
      <c r="F3404" s="2">
        <v>5.5E8</v>
      </c>
      <c r="G3404" s="2" t="s">
        <v>21</v>
      </c>
      <c r="H3404" s="2">
        <v>106.0</v>
      </c>
      <c r="I3404" s="2">
        <v>100.0</v>
      </c>
      <c r="J3404" s="2">
        <v>579000.0</v>
      </c>
      <c r="K3404" s="2">
        <v>2.0</v>
      </c>
      <c r="L3404" s="2" t="s">
        <v>22</v>
      </c>
      <c r="M3404" s="2" t="s">
        <v>22</v>
      </c>
      <c r="N3404" s="2" t="s">
        <v>12539</v>
      </c>
      <c r="O3404" s="2" t="s">
        <v>12540</v>
      </c>
      <c r="P3404" s="2" t="s">
        <v>757</v>
      </c>
      <c r="R3404" s="3" t="s">
        <v>12541</v>
      </c>
      <c r="S3404" s="2" t="str">
        <f>VLOOKUP(A3404,Filtro1!$A$2:$T$3000,19,FALSE)</f>
        <v/>
      </c>
    </row>
    <row r="3405" ht="15.75" customHeight="1">
      <c r="A3405" s="2" t="s">
        <v>12542</v>
      </c>
      <c r="B3405" s="2" t="s">
        <v>20</v>
      </c>
      <c r="C3405" s="2">
        <v>3.0</v>
      </c>
      <c r="D3405" s="2">
        <v>3.0</v>
      </c>
      <c r="E3405" s="2">
        <v>4.0</v>
      </c>
      <c r="F3405" s="2">
        <v>5.5E8</v>
      </c>
      <c r="G3405" s="2" t="s">
        <v>35</v>
      </c>
      <c r="H3405" s="2">
        <v>106.0</v>
      </c>
      <c r="I3405" s="2">
        <v>106.0</v>
      </c>
      <c r="K3405" s="2">
        <v>2.0</v>
      </c>
      <c r="L3405" s="2" t="s">
        <v>89</v>
      </c>
      <c r="M3405" s="2" t="s">
        <v>22</v>
      </c>
      <c r="N3405" s="2" t="s">
        <v>12543</v>
      </c>
      <c r="O3405" s="2" t="s">
        <v>9458</v>
      </c>
      <c r="P3405" s="2" t="s">
        <v>382</v>
      </c>
      <c r="R3405" s="3" t="s">
        <v>12544</v>
      </c>
      <c r="S3405" s="2" t="str">
        <f>VLOOKUP(A3405,Filtro1!$A$2:$T$3000,19,FALSE)</f>
        <v/>
      </c>
    </row>
    <row r="3406" ht="15.75" customHeight="1">
      <c r="A3406" s="2" t="s">
        <v>12545</v>
      </c>
      <c r="B3406" s="2" t="s">
        <v>20</v>
      </c>
      <c r="C3406" s="2">
        <v>3.0</v>
      </c>
      <c r="D3406" s="2">
        <v>3.0</v>
      </c>
      <c r="E3406" s="2">
        <v>4.0</v>
      </c>
      <c r="F3406" s="2">
        <v>5.341945E8</v>
      </c>
      <c r="G3406" s="2" t="s">
        <v>35</v>
      </c>
      <c r="H3406" s="2">
        <v>106.0</v>
      </c>
      <c r="I3406" s="2">
        <v>106.0</v>
      </c>
      <c r="J3406" s="2">
        <v>385000.0</v>
      </c>
      <c r="K3406" s="2">
        <v>2.0</v>
      </c>
      <c r="L3406" s="2" t="s">
        <v>89</v>
      </c>
      <c r="M3406" s="2" t="s">
        <v>562</v>
      </c>
      <c r="N3406" s="2" t="s">
        <v>5971</v>
      </c>
      <c r="O3406" s="2" t="s">
        <v>5903</v>
      </c>
      <c r="P3406" s="2" t="s">
        <v>382</v>
      </c>
      <c r="R3406" s="3" t="s">
        <v>12546</v>
      </c>
      <c r="S3406" s="2" t="str">
        <f>VLOOKUP(A3406,Filtro1!$A$2:$T$3000,19,FALSE)</f>
        <v/>
      </c>
    </row>
    <row r="3407" ht="15.75" customHeight="1">
      <c r="A3407" s="2" t="s">
        <v>12547</v>
      </c>
      <c r="B3407" s="2" t="s">
        <v>20</v>
      </c>
      <c r="C3407" s="2">
        <v>3.0</v>
      </c>
      <c r="D3407" s="2">
        <v>2.0</v>
      </c>
      <c r="E3407" s="2">
        <v>4.0</v>
      </c>
      <c r="F3407" s="2">
        <v>5.5E8</v>
      </c>
      <c r="G3407" s="2" t="s">
        <v>29</v>
      </c>
      <c r="H3407" s="2">
        <v>106.0</v>
      </c>
      <c r="I3407" s="2">
        <v>106.0</v>
      </c>
      <c r="J3407" s="2">
        <v>400000.0</v>
      </c>
      <c r="K3407" s="2">
        <v>2.0</v>
      </c>
      <c r="L3407" s="2" t="s">
        <v>82</v>
      </c>
      <c r="M3407" s="2" t="s">
        <v>12548</v>
      </c>
      <c r="N3407" s="2" t="s">
        <v>12549</v>
      </c>
      <c r="O3407" s="2" t="s">
        <v>1281</v>
      </c>
      <c r="P3407" s="2" t="s">
        <v>373</v>
      </c>
      <c r="R3407" s="3" t="s">
        <v>12550</v>
      </c>
      <c r="S3407" s="2" t="str">
        <f>VLOOKUP(A3407,Filtro1!$A$2:$T$3000,19,FALSE)</f>
        <v/>
      </c>
    </row>
    <row r="3408" ht="15.75" hidden="1" customHeight="1">
      <c r="A3408" s="2" t="s">
        <v>12551</v>
      </c>
      <c r="B3408" s="2" t="s">
        <v>20</v>
      </c>
      <c r="C3408" s="2">
        <v>3.0</v>
      </c>
      <c r="D3408" s="2">
        <v>3.0</v>
      </c>
      <c r="E3408" s="2">
        <v>4.0</v>
      </c>
      <c r="F3408" s="2">
        <v>5.2E8</v>
      </c>
      <c r="G3408" s="2" t="s">
        <v>62</v>
      </c>
      <c r="H3408" s="2">
        <v>96.0</v>
      </c>
      <c r="I3408" s="2">
        <v>96.0</v>
      </c>
      <c r="J3408" s="2">
        <v>277000.0</v>
      </c>
      <c r="K3408" s="2">
        <v>1.0</v>
      </c>
      <c r="L3408" s="2" t="s">
        <v>63</v>
      </c>
      <c r="M3408" s="2" t="s">
        <v>1154</v>
      </c>
      <c r="N3408" s="2" t="s">
        <v>12552</v>
      </c>
      <c r="O3408" s="2" t="s">
        <v>1756</v>
      </c>
      <c r="P3408" s="2" t="s">
        <v>40</v>
      </c>
      <c r="R3408" s="3" t="s">
        <v>12553</v>
      </c>
      <c r="S3408" s="2" t="str">
        <f>VLOOKUP(A3408,Filtro1!$A$2:$T$3000,19,FALSE)</f>
        <v>#N/A</v>
      </c>
    </row>
    <row r="3409" ht="15.75" customHeight="1">
      <c r="A3409" s="2" t="s">
        <v>12554</v>
      </c>
      <c r="B3409" s="2" t="s">
        <v>20</v>
      </c>
      <c r="C3409" s="2">
        <v>3.0</v>
      </c>
      <c r="D3409" s="2">
        <v>3.0</v>
      </c>
      <c r="E3409" s="2">
        <v>4.0</v>
      </c>
      <c r="F3409" s="2">
        <v>5.5E8</v>
      </c>
      <c r="G3409" s="2" t="s">
        <v>35</v>
      </c>
      <c r="H3409" s="2">
        <v>106.0</v>
      </c>
      <c r="I3409" s="2">
        <v>106.0</v>
      </c>
      <c r="J3409" s="2">
        <v>385000.0</v>
      </c>
      <c r="K3409" s="2">
        <v>2.0</v>
      </c>
      <c r="L3409" s="2" t="s">
        <v>89</v>
      </c>
      <c r="M3409" s="2" t="s">
        <v>22</v>
      </c>
      <c r="N3409" s="2" t="s">
        <v>5979</v>
      </c>
      <c r="O3409" s="2" t="s">
        <v>1027</v>
      </c>
      <c r="P3409" s="2" t="s">
        <v>382</v>
      </c>
      <c r="R3409" s="3" t="s">
        <v>12555</v>
      </c>
      <c r="S3409" s="2" t="str">
        <f>VLOOKUP(A3409,Filtro1!$A$2:$T$3000,19,FALSE)</f>
        <v/>
      </c>
    </row>
    <row r="3410" ht="15.75" hidden="1" customHeight="1">
      <c r="A3410" s="2" t="s">
        <v>12556</v>
      </c>
      <c r="B3410" s="2" t="s">
        <v>81</v>
      </c>
      <c r="C3410" s="2">
        <v>4.0</v>
      </c>
      <c r="D3410" s="2">
        <v>3.0</v>
      </c>
      <c r="E3410" s="2">
        <v>4.0</v>
      </c>
      <c r="F3410" s="2">
        <v>5.2E8</v>
      </c>
      <c r="G3410" s="2" t="s">
        <v>62</v>
      </c>
      <c r="H3410" s="2">
        <v>105.0</v>
      </c>
      <c r="I3410" s="2">
        <v>105.0</v>
      </c>
      <c r="J3410" s="2">
        <v>337000.0</v>
      </c>
      <c r="K3410" s="2">
        <v>1.0</v>
      </c>
      <c r="L3410" s="2" t="s">
        <v>582</v>
      </c>
      <c r="M3410" s="2" t="s">
        <v>583</v>
      </c>
      <c r="N3410" s="2" t="s">
        <v>12557</v>
      </c>
      <c r="O3410" s="2" t="s">
        <v>12558</v>
      </c>
      <c r="P3410" s="2" t="s">
        <v>3348</v>
      </c>
      <c r="R3410" s="3" t="s">
        <v>12559</v>
      </c>
      <c r="S3410" s="2" t="str">
        <f>VLOOKUP(A3410,Filtro1!$A$2:$T$3000,19,FALSE)</f>
        <v>#N/A</v>
      </c>
    </row>
    <row r="3411" ht="15.75" customHeight="1">
      <c r="A3411" s="2" t="s">
        <v>12560</v>
      </c>
      <c r="B3411" s="2" t="s">
        <v>20</v>
      </c>
      <c r="C3411" s="2">
        <v>3.0</v>
      </c>
      <c r="D3411" s="2">
        <v>3.0</v>
      </c>
      <c r="E3411" s="2">
        <v>4.0</v>
      </c>
      <c r="F3411" s="2">
        <v>5.5E8</v>
      </c>
      <c r="G3411" s="2" t="s">
        <v>35</v>
      </c>
      <c r="H3411" s="2">
        <v>106.0</v>
      </c>
      <c r="I3411" s="2">
        <v>106.0</v>
      </c>
      <c r="J3411" s="2">
        <v>385000.0</v>
      </c>
      <c r="K3411" s="2">
        <v>2.0</v>
      </c>
      <c r="L3411" s="2" t="s">
        <v>89</v>
      </c>
      <c r="M3411" s="2" t="s">
        <v>22</v>
      </c>
      <c r="N3411" s="2" t="s">
        <v>12561</v>
      </c>
      <c r="O3411" s="2" t="s">
        <v>2709</v>
      </c>
      <c r="P3411" s="2" t="s">
        <v>364</v>
      </c>
      <c r="R3411" s="3" t="s">
        <v>12562</v>
      </c>
      <c r="S3411" s="2" t="str">
        <f>VLOOKUP(A3411,Filtro1!$A$2:$T$3000,19,FALSE)</f>
        <v/>
      </c>
    </row>
    <row r="3412" ht="15.75" hidden="1" customHeight="1">
      <c r="A3412" s="2" t="s">
        <v>12563</v>
      </c>
      <c r="B3412" s="2" t="s">
        <v>20</v>
      </c>
      <c r="C3412" s="2">
        <v>3.0</v>
      </c>
      <c r="D3412" s="2">
        <v>3.0</v>
      </c>
      <c r="E3412" s="2">
        <v>4.0</v>
      </c>
      <c r="F3412" s="2">
        <v>5.25E8</v>
      </c>
      <c r="G3412" s="2" t="s">
        <v>35</v>
      </c>
      <c r="H3412" s="2">
        <v>100.0</v>
      </c>
      <c r="I3412" s="2">
        <v>100.0</v>
      </c>
      <c r="J3412" s="2">
        <v>200000.0</v>
      </c>
      <c r="K3412" s="2">
        <v>1.0</v>
      </c>
      <c r="L3412" s="2" t="s">
        <v>50</v>
      </c>
      <c r="M3412" s="2" t="s">
        <v>50</v>
      </c>
      <c r="N3412" s="2" t="s">
        <v>12564</v>
      </c>
      <c r="O3412" s="2" t="s">
        <v>3589</v>
      </c>
      <c r="P3412" s="2" t="s">
        <v>12565</v>
      </c>
      <c r="R3412" s="3" t="s">
        <v>12566</v>
      </c>
      <c r="S3412" s="2" t="str">
        <f>VLOOKUP(A3412,Filtro1!$A$2:$T$3000,19,FALSE)</f>
        <v>#N/A</v>
      </c>
    </row>
    <row r="3413" ht="15.75" customHeight="1">
      <c r="A3413" s="2" t="s">
        <v>12567</v>
      </c>
      <c r="B3413" s="2" t="s">
        <v>20</v>
      </c>
      <c r="C3413" s="2">
        <v>3.0</v>
      </c>
      <c r="D3413" s="2">
        <v>3.0</v>
      </c>
      <c r="E3413" s="2">
        <v>4.0</v>
      </c>
      <c r="F3413" s="2">
        <v>5.5E8</v>
      </c>
      <c r="G3413" s="2" t="s">
        <v>35</v>
      </c>
      <c r="H3413" s="2">
        <v>106.0</v>
      </c>
      <c r="I3413" s="2">
        <v>106.0</v>
      </c>
      <c r="J3413" s="2">
        <v>385000.0</v>
      </c>
      <c r="K3413" s="2">
        <v>2.0</v>
      </c>
      <c r="L3413" s="2" t="s">
        <v>89</v>
      </c>
      <c r="M3413" s="2" t="s">
        <v>22</v>
      </c>
      <c r="N3413" s="2" t="s">
        <v>12568</v>
      </c>
      <c r="O3413" s="2" t="s">
        <v>9081</v>
      </c>
      <c r="P3413" s="2" t="s">
        <v>47</v>
      </c>
      <c r="R3413" s="3" t="s">
        <v>12569</v>
      </c>
      <c r="S3413" s="2" t="str">
        <f>VLOOKUP(A3413,Filtro1!$A$2:$T$3000,19,FALSE)</f>
        <v/>
      </c>
    </row>
    <row r="3414" ht="15.75" hidden="1" customHeight="1">
      <c r="A3414" s="2" t="s">
        <v>12570</v>
      </c>
      <c r="B3414" s="2" t="s">
        <v>20</v>
      </c>
      <c r="C3414" s="2">
        <v>4.0</v>
      </c>
      <c r="D3414" s="2">
        <v>3.0</v>
      </c>
      <c r="E3414" s="2">
        <v>3.0</v>
      </c>
      <c r="F3414" s="2">
        <v>5.2E8</v>
      </c>
      <c r="G3414" s="2" t="s">
        <v>62</v>
      </c>
      <c r="H3414" s="2">
        <v>121.0</v>
      </c>
      <c r="I3414" s="2">
        <v>121.0</v>
      </c>
      <c r="K3414" s="2">
        <v>1.0</v>
      </c>
      <c r="L3414" s="2" t="s">
        <v>50</v>
      </c>
      <c r="M3414" s="2" t="s">
        <v>75</v>
      </c>
      <c r="N3414" s="2" t="s">
        <v>12571</v>
      </c>
      <c r="O3414" s="2" t="s">
        <v>9544</v>
      </c>
      <c r="P3414" s="2" t="s">
        <v>117</v>
      </c>
      <c r="R3414" s="3" t="s">
        <v>12572</v>
      </c>
      <c r="S3414" s="2" t="str">
        <f>VLOOKUP(A3414,Filtro1!$A$2:$T$3000,19,FALSE)</f>
        <v>#N/A</v>
      </c>
    </row>
    <row r="3415" ht="15.75" customHeight="1">
      <c r="A3415" s="2" t="s">
        <v>12573</v>
      </c>
      <c r="B3415" s="2" t="s">
        <v>20</v>
      </c>
      <c r="C3415" s="2">
        <v>3.0</v>
      </c>
      <c r="D3415" s="2">
        <v>2.0</v>
      </c>
      <c r="E3415" s="2">
        <v>4.0</v>
      </c>
      <c r="F3415" s="2">
        <v>5.6E8</v>
      </c>
      <c r="G3415" s="2" t="s">
        <v>21</v>
      </c>
      <c r="H3415" s="2">
        <v>106.0</v>
      </c>
      <c r="I3415" s="2">
        <v>105.0</v>
      </c>
      <c r="K3415" s="2">
        <v>2.0</v>
      </c>
      <c r="L3415" s="2" t="s">
        <v>43</v>
      </c>
      <c r="M3415" s="2" t="s">
        <v>306</v>
      </c>
      <c r="N3415" s="2" t="s">
        <v>12574</v>
      </c>
      <c r="O3415" s="2" t="s">
        <v>12575</v>
      </c>
      <c r="P3415" s="2" t="s">
        <v>169</v>
      </c>
      <c r="R3415" s="3" t="s">
        <v>12576</v>
      </c>
      <c r="S3415" s="2" t="str">
        <f>VLOOKUP(A3415,Filtro1!$A$2:$T$3000,19,FALSE)</f>
        <v/>
      </c>
    </row>
    <row r="3416" ht="15.75" customHeight="1">
      <c r="A3416" s="2" t="s">
        <v>12577</v>
      </c>
      <c r="B3416" s="2" t="s">
        <v>20</v>
      </c>
      <c r="C3416" s="2">
        <v>3.0</v>
      </c>
      <c r="D3416" s="2">
        <v>2.0</v>
      </c>
      <c r="E3416" s="2">
        <v>4.0</v>
      </c>
      <c r="F3416" s="2">
        <v>5.6E8</v>
      </c>
      <c r="G3416" s="2" t="s">
        <v>35</v>
      </c>
      <c r="H3416" s="2">
        <v>106.0</v>
      </c>
      <c r="I3416" s="2">
        <v>98.0</v>
      </c>
      <c r="J3416" s="2">
        <v>326000.0</v>
      </c>
      <c r="K3416" s="2">
        <v>2.0</v>
      </c>
      <c r="L3416" s="2" t="s">
        <v>63</v>
      </c>
      <c r="M3416" s="2" t="s">
        <v>963</v>
      </c>
      <c r="N3416" s="2" t="s">
        <v>12578</v>
      </c>
      <c r="O3416" s="2" t="s">
        <v>10837</v>
      </c>
      <c r="P3416" s="2" t="s">
        <v>4584</v>
      </c>
      <c r="R3416" s="3" t="s">
        <v>12579</v>
      </c>
      <c r="S3416" s="2" t="str">
        <f>VLOOKUP(A3416,Filtro1!$A$2:$T$3000,19,FALSE)</f>
        <v/>
      </c>
    </row>
    <row r="3417" ht="15.75" hidden="1" customHeight="1">
      <c r="A3417" s="2" t="s">
        <v>12580</v>
      </c>
      <c r="B3417" s="2" t="s">
        <v>20</v>
      </c>
      <c r="C3417" s="2">
        <v>3.0</v>
      </c>
      <c r="D3417" s="2">
        <v>2.0</v>
      </c>
      <c r="E3417" s="2">
        <v>4.0</v>
      </c>
      <c r="F3417" s="2">
        <v>5.2E8</v>
      </c>
      <c r="G3417" s="2" t="s">
        <v>62</v>
      </c>
      <c r="H3417" s="2">
        <v>86.0</v>
      </c>
      <c r="I3417" s="2">
        <v>86.0</v>
      </c>
      <c r="K3417" s="2">
        <v>1.0</v>
      </c>
      <c r="L3417" s="2" t="s">
        <v>63</v>
      </c>
      <c r="M3417" s="2" t="s">
        <v>298</v>
      </c>
      <c r="N3417" s="2" t="s">
        <v>12581</v>
      </c>
      <c r="O3417" s="2" t="s">
        <v>446</v>
      </c>
      <c r="P3417" s="2" t="s">
        <v>40</v>
      </c>
      <c r="R3417" s="3" t="s">
        <v>12582</v>
      </c>
      <c r="S3417" s="2" t="str">
        <f>VLOOKUP(A3417,Filtro1!$A$2:$T$3000,19,FALSE)</f>
        <v>#N/A</v>
      </c>
    </row>
    <row r="3418" ht="15.75" customHeight="1">
      <c r="A3418" s="2" t="s">
        <v>12583</v>
      </c>
      <c r="B3418" s="2" t="s">
        <v>20</v>
      </c>
      <c r="C3418" s="2">
        <v>3.0</v>
      </c>
      <c r="D3418" s="2">
        <v>2.0</v>
      </c>
      <c r="E3418" s="2">
        <v>4.0</v>
      </c>
      <c r="F3418" s="2">
        <v>5.6E8</v>
      </c>
      <c r="G3418" s="2" t="s">
        <v>35</v>
      </c>
      <c r="H3418" s="2">
        <v>106.0</v>
      </c>
      <c r="I3418" s="2">
        <v>106.0</v>
      </c>
      <c r="J3418" s="2">
        <v>330000.0</v>
      </c>
      <c r="K3418" s="2">
        <v>2.0</v>
      </c>
      <c r="L3418" s="2" t="s">
        <v>63</v>
      </c>
      <c r="M3418" s="2" t="s">
        <v>444</v>
      </c>
      <c r="N3418" s="2" t="s">
        <v>12584</v>
      </c>
      <c r="O3418" s="2" t="s">
        <v>12585</v>
      </c>
      <c r="P3418" s="2" t="s">
        <v>47</v>
      </c>
      <c r="R3418" s="3" t="s">
        <v>12586</v>
      </c>
      <c r="S3418" s="2" t="str">
        <f>VLOOKUP(A3418,Filtro1!$A$2:$T$3000,19,FALSE)</f>
        <v/>
      </c>
    </row>
    <row r="3419" ht="15.75" customHeight="1">
      <c r="A3419" s="2" t="s">
        <v>12587</v>
      </c>
      <c r="B3419" s="2" t="s">
        <v>20</v>
      </c>
      <c r="C3419" s="2">
        <v>3.0</v>
      </c>
      <c r="D3419" s="2">
        <v>2.0</v>
      </c>
      <c r="E3419" s="2">
        <v>4.0</v>
      </c>
      <c r="F3419" s="2">
        <v>5.8E8</v>
      </c>
      <c r="G3419" s="2" t="s">
        <v>21</v>
      </c>
      <c r="H3419" s="2">
        <v>106.0</v>
      </c>
      <c r="I3419" s="2">
        <v>106.0</v>
      </c>
      <c r="J3419" s="2">
        <v>340000.0</v>
      </c>
      <c r="K3419" s="2">
        <v>2.0</v>
      </c>
      <c r="L3419" s="2" t="s">
        <v>43</v>
      </c>
      <c r="M3419" s="2" t="s">
        <v>306</v>
      </c>
      <c r="N3419" s="2" t="s">
        <v>12588</v>
      </c>
      <c r="O3419" s="2" t="s">
        <v>10445</v>
      </c>
      <c r="P3419" s="2" t="s">
        <v>184</v>
      </c>
      <c r="R3419" s="3" t="s">
        <v>12589</v>
      </c>
      <c r="S3419" s="2" t="str">
        <f>VLOOKUP(A3419,Filtro1!$A$2:$T$3000,19,FALSE)</f>
        <v/>
      </c>
    </row>
    <row r="3420" ht="15.75" hidden="1" customHeight="1">
      <c r="A3420" s="2" t="s">
        <v>12590</v>
      </c>
      <c r="B3420" s="2" t="s">
        <v>20</v>
      </c>
      <c r="C3420" s="2">
        <v>3.0</v>
      </c>
      <c r="D3420" s="2">
        <v>2.0</v>
      </c>
      <c r="E3420" s="2">
        <v>4.0</v>
      </c>
      <c r="F3420" s="2">
        <v>5.2499E8</v>
      </c>
      <c r="G3420" s="2" t="s">
        <v>35</v>
      </c>
      <c r="H3420" s="2">
        <v>90.0</v>
      </c>
      <c r="I3420" s="2">
        <v>90.0</v>
      </c>
      <c r="J3420" s="2">
        <v>238000.0</v>
      </c>
      <c r="K3420" s="2">
        <v>1.0</v>
      </c>
      <c r="L3420" s="2" t="s">
        <v>43</v>
      </c>
      <c r="M3420" s="2" t="s">
        <v>12591</v>
      </c>
      <c r="N3420" s="2" t="s">
        <v>12592</v>
      </c>
      <c r="O3420" s="2" t="s">
        <v>12593</v>
      </c>
      <c r="P3420" s="2" t="s">
        <v>4949</v>
      </c>
      <c r="R3420" s="3" t="s">
        <v>12594</v>
      </c>
      <c r="S3420" s="2" t="str">
        <f>VLOOKUP(A3420,Filtro1!$A$2:$T$3000,19,FALSE)</f>
        <v>#N/A</v>
      </c>
    </row>
    <row r="3421" ht="15.75" customHeight="1">
      <c r="A3421" s="2" t="s">
        <v>12595</v>
      </c>
      <c r="B3421" s="2" t="s">
        <v>20</v>
      </c>
      <c r="C3421" s="2">
        <v>3.0</v>
      </c>
      <c r="D3421" s="2">
        <v>2.0</v>
      </c>
      <c r="E3421" s="2">
        <v>4.0</v>
      </c>
      <c r="F3421" s="2">
        <v>5.8E8</v>
      </c>
      <c r="G3421" s="2" t="s">
        <v>21</v>
      </c>
      <c r="H3421" s="2">
        <v>106.0</v>
      </c>
      <c r="I3421" s="2">
        <v>106.0</v>
      </c>
      <c r="J3421" s="2">
        <v>320000.0</v>
      </c>
      <c r="K3421" s="2">
        <v>2.0</v>
      </c>
      <c r="L3421" s="2" t="s">
        <v>43</v>
      </c>
      <c r="M3421" s="2" t="s">
        <v>306</v>
      </c>
      <c r="N3421" s="2" t="s">
        <v>12596</v>
      </c>
      <c r="O3421" s="2" t="s">
        <v>424</v>
      </c>
      <c r="P3421" s="2" t="s">
        <v>12597</v>
      </c>
      <c r="R3421" s="3" t="s">
        <v>12598</v>
      </c>
      <c r="S3421" s="2" t="str">
        <f>VLOOKUP(A3421,Filtro1!$A$2:$T$3000,19,FALSE)</f>
        <v/>
      </c>
    </row>
    <row r="3422" ht="15.75" customHeight="1">
      <c r="A3422" s="2" t="s">
        <v>12599</v>
      </c>
      <c r="B3422" s="2" t="s">
        <v>20</v>
      </c>
      <c r="C3422" s="2">
        <v>3.0</v>
      </c>
      <c r="D3422" s="2">
        <v>3.0</v>
      </c>
      <c r="E3422" s="2">
        <v>4.0</v>
      </c>
      <c r="F3422" s="2">
        <v>5.8E8</v>
      </c>
      <c r="G3422" s="2" t="s">
        <v>29</v>
      </c>
      <c r="H3422" s="2">
        <v>106.0</v>
      </c>
      <c r="I3422" s="2">
        <v>106.0</v>
      </c>
      <c r="K3422" s="2">
        <v>2.0</v>
      </c>
      <c r="L3422" s="2" t="s">
        <v>22</v>
      </c>
      <c r="M3422" s="2" t="s">
        <v>12600</v>
      </c>
      <c r="N3422" s="2" t="s">
        <v>12601</v>
      </c>
      <c r="O3422" s="2" t="s">
        <v>960</v>
      </c>
      <c r="P3422" s="2" t="s">
        <v>40</v>
      </c>
      <c r="R3422" s="3" t="s">
        <v>12602</v>
      </c>
      <c r="S3422" s="2" t="str">
        <f>VLOOKUP(A3422,Filtro1!$A$2:$T$3000,19,FALSE)</f>
        <v/>
      </c>
    </row>
    <row r="3423" ht="15.75" customHeight="1">
      <c r="A3423" s="2" t="s">
        <v>12603</v>
      </c>
      <c r="B3423" s="2" t="s">
        <v>20</v>
      </c>
      <c r="C3423" s="2">
        <v>3.0</v>
      </c>
      <c r="D3423" s="2">
        <v>3.0</v>
      </c>
      <c r="E3423" s="2">
        <v>4.0</v>
      </c>
      <c r="F3423" s="2">
        <v>5.8E8</v>
      </c>
      <c r="G3423" s="2" t="s">
        <v>35</v>
      </c>
      <c r="H3423" s="2">
        <v>106.0</v>
      </c>
      <c r="I3423" s="2">
        <v>106.0</v>
      </c>
      <c r="J3423" s="2">
        <v>260000.0</v>
      </c>
      <c r="K3423" s="2">
        <v>2.0</v>
      </c>
      <c r="L3423" s="2" t="s">
        <v>22</v>
      </c>
      <c r="M3423" s="2" t="s">
        <v>512</v>
      </c>
      <c r="N3423" s="2" t="s">
        <v>6327</v>
      </c>
      <c r="O3423" s="2" t="s">
        <v>243</v>
      </c>
      <c r="P3423" s="2" t="s">
        <v>53</v>
      </c>
      <c r="R3423" s="3" t="s">
        <v>12604</v>
      </c>
      <c r="S3423" s="2" t="str">
        <f>VLOOKUP(A3423,Filtro1!$A$2:$T$3000,19,FALSE)</f>
        <v/>
      </c>
    </row>
    <row r="3424" ht="15.75" customHeight="1">
      <c r="A3424" s="2" t="s">
        <v>12605</v>
      </c>
      <c r="B3424" s="2" t="s">
        <v>20</v>
      </c>
      <c r="C3424" s="2">
        <v>3.0</v>
      </c>
      <c r="D3424" s="2">
        <v>3.0</v>
      </c>
      <c r="E3424" s="2">
        <v>4.0</v>
      </c>
      <c r="F3424" s="2">
        <v>5.8E8</v>
      </c>
      <c r="G3424" s="2" t="s">
        <v>29</v>
      </c>
      <c r="H3424" s="2">
        <v>106.0</v>
      </c>
      <c r="I3424" s="2">
        <v>106.0</v>
      </c>
      <c r="J3424" s="2">
        <v>485000.0</v>
      </c>
      <c r="K3424" s="2">
        <v>2.0</v>
      </c>
      <c r="L3424" s="2" t="s">
        <v>22</v>
      </c>
      <c r="M3424" s="2" t="s">
        <v>22</v>
      </c>
      <c r="N3424" s="2" t="s">
        <v>12606</v>
      </c>
      <c r="O3424" s="2" t="s">
        <v>12607</v>
      </c>
      <c r="P3424" s="2" t="s">
        <v>373</v>
      </c>
      <c r="R3424" s="3" t="s">
        <v>12608</v>
      </c>
      <c r="S3424" s="2" t="str">
        <f>VLOOKUP(A3424,Filtro1!$A$2:$T$3000,19,FALSE)</f>
        <v/>
      </c>
    </row>
    <row r="3425" ht="15.75" hidden="1" customHeight="1">
      <c r="A3425" s="2" t="s">
        <v>12609</v>
      </c>
      <c r="B3425" s="2" t="s">
        <v>20</v>
      </c>
      <c r="C3425" s="2">
        <v>3.0</v>
      </c>
      <c r="D3425" s="2">
        <v>2.0</v>
      </c>
      <c r="E3425" s="2">
        <v>4.0</v>
      </c>
      <c r="F3425" s="2">
        <v>5.2E8</v>
      </c>
      <c r="G3425" s="2" t="s">
        <v>21</v>
      </c>
      <c r="H3425" s="2">
        <v>80.0</v>
      </c>
      <c r="I3425" s="2">
        <v>80.0</v>
      </c>
      <c r="J3425" s="2">
        <v>220000.0</v>
      </c>
      <c r="K3425" s="2">
        <v>1.0</v>
      </c>
      <c r="L3425" s="2" t="s">
        <v>63</v>
      </c>
      <c r="M3425" s="2" t="s">
        <v>12610</v>
      </c>
      <c r="N3425" s="2" t="s">
        <v>12611</v>
      </c>
      <c r="O3425" s="2" t="s">
        <v>3655</v>
      </c>
      <c r="P3425" s="2" t="s">
        <v>373</v>
      </c>
      <c r="R3425" s="3" t="s">
        <v>12612</v>
      </c>
      <c r="S3425" s="2" t="str">
        <f>VLOOKUP(A3425,Filtro1!$A$2:$T$3000,19,FALSE)</f>
        <v>#N/A</v>
      </c>
    </row>
    <row r="3426" ht="15.75" hidden="1" customHeight="1">
      <c r="A3426" s="2" t="s">
        <v>12613</v>
      </c>
      <c r="B3426" s="2" t="s">
        <v>20</v>
      </c>
      <c r="C3426" s="2">
        <v>3.0</v>
      </c>
      <c r="D3426" s="2">
        <v>2.0</v>
      </c>
      <c r="E3426" s="2">
        <v>4.0</v>
      </c>
      <c r="F3426" s="2">
        <v>5.25E8</v>
      </c>
      <c r="G3426" s="2" t="s">
        <v>21</v>
      </c>
      <c r="H3426" s="2">
        <v>84.0</v>
      </c>
      <c r="I3426" s="2">
        <v>79.0</v>
      </c>
      <c r="J3426" s="2">
        <v>284000.0</v>
      </c>
      <c r="K3426" s="2">
        <v>1.0</v>
      </c>
      <c r="L3426" s="2" t="s">
        <v>400</v>
      </c>
      <c r="M3426" s="2" t="s">
        <v>12614</v>
      </c>
      <c r="N3426" s="2" t="s">
        <v>12615</v>
      </c>
      <c r="O3426" s="2" t="s">
        <v>1855</v>
      </c>
      <c r="P3426" s="2" t="s">
        <v>1856</v>
      </c>
      <c r="R3426" s="3" t="s">
        <v>12616</v>
      </c>
      <c r="S3426" s="2" t="str">
        <f>VLOOKUP(A3426,Filtro1!$A$2:$T$3000,19,FALSE)</f>
        <v>#N/A</v>
      </c>
    </row>
    <row r="3427" ht="15.75" customHeight="1">
      <c r="A3427" s="2" t="s">
        <v>12617</v>
      </c>
      <c r="B3427" s="2" t="s">
        <v>20</v>
      </c>
      <c r="C3427" s="2">
        <v>3.0</v>
      </c>
      <c r="D3427" s="2">
        <v>2.0</v>
      </c>
      <c r="E3427" s="2">
        <v>4.0</v>
      </c>
      <c r="F3427" s="2">
        <v>5.9E8</v>
      </c>
      <c r="G3427" s="2" t="s">
        <v>21</v>
      </c>
      <c r="H3427" s="2">
        <v>106.0</v>
      </c>
      <c r="I3427" s="2">
        <v>106.0</v>
      </c>
      <c r="J3427" s="2">
        <v>320000.0</v>
      </c>
      <c r="K3427" s="2">
        <v>2.0</v>
      </c>
      <c r="L3427" s="2" t="s">
        <v>43</v>
      </c>
      <c r="M3427" s="2" t="s">
        <v>306</v>
      </c>
      <c r="N3427" s="2" t="s">
        <v>12618</v>
      </c>
      <c r="O3427" s="2" t="s">
        <v>424</v>
      </c>
      <c r="P3427" s="2" t="s">
        <v>12597</v>
      </c>
      <c r="R3427" s="3" t="s">
        <v>12619</v>
      </c>
      <c r="S3427" s="2" t="str">
        <f>VLOOKUP(A3427,Filtro1!$A$2:$T$3000,19,FALSE)</f>
        <v/>
      </c>
    </row>
    <row r="3428" ht="15.75" hidden="1" customHeight="1">
      <c r="A3428" s="2" t="s">
        <v>12620</v>
      </c>
      <c r="B3428" s="2" t="s">
        <v>20</v>
      </c>
      <c r="C3428" s="2">
        <v>4.0</v>
      </c>
      <c r="D3428" s="2">
        <v>2.0</v>
      </c>
      <c r="E3428" s="2">
        <v>3.0</v>
      </c>
      <c r="F3428" s="2">
        <v>5.2E8</v>
      </c>
      <c r="G3428" s="2" t="s">
        <v>29</v>
      </c>
      <c r="H3428" s="2">
        <v>190.0</v>
      </c>
      <c r="I3428" s="2">
        <v>90.0</v>
      </c>
      <c r="K3428" s="2">
        <v>1.0</v>
      </c>
      <c r="L3428" s="2" t="s">
        <v>63</v>
      </c>
      <c r="M3428" s="2" t="s">
        <v>12621</v>
      </c>
      <c r="N3428" s="2" t="s">
        <v>12622</v>
      </c>
      <c r="O3428" s="2" t="s">
        <v>2485</v>
      </c>
      <c r="P3428" s="2" t="s">
        <v>78</v>
      </c>
      <c r="R3428" s="3" t="s">
        <v>12623</v>
      </c>
      <c r="S3428" s="2" t="str">
        <f>VLOOKUP(A3428,Filtro1!$A$2:$T$3000,19,FALSE)</f>
        <v>#N/A</v>
      </c>
    </row>
    <row r="3429" ht="15.75" hidden="1" customHeight="1">
      <c r="A3429" s="2" t="s">
        <v>12624</v>
      </c>
      <c r="B3429" s="2" t="s">
        <v>20</v>
      </c>
      <c r="C3429" s="2">
        <v>4.0</v>
      </c>
      <c r="D3429" s="2">
        <v>2.0</v>
      </c>
      <c r="E3429" s="2">
        <v>4.0</v>
      </c>
      <c r="F3429" s="2">
        <v>5.2E8</v>
      </c>
      <c r="G3429" s="2" t="s">
        <v>29</v>
      </c>
      <c r="H3429" s="2">
        <v>99.7</v>
      </c>
      <c r="I3429" s="2">
        <v>99.7</v>
      </c>
      <c r="J3429" s="2">
        <v>320000.0</v>
      </c>
      <c r="K3429" s="2">
        <v>1.0</v>
      </c>
      <c r="L3429" s="2" t="s">
        <v>227</v>
      </c>
      <c r="M3429" s="2" t="s">
        <v>12625</v>
      </c>
      <c r="N3429" s="2" t="s">
        <v>12626</v>
      </c>
      <c r="O3429" s="2" t="s">
        <v>9975</v>
      </c>
      <c r="P3429" s="2" t="s">
        <v>184</v>
      </c>
      <c r="R3429" s="3" t="s">
        <v>12627</v>
      </c>
      <c r="S3429" s="2" t="str">
        <f>VLOOKUP(A3429,Filtro1!$A$2:$T$3000,19,FALSE)</f>
        <v>#N/A</v>
      </c>
    </row>
    <row r="3430" ht="15.75" customHeight="1">
      <c r="A3430" s="2" t="s">
        <v>12628</v>
      </c>
      <c r="B3430" s="2" t="s">
        <v>20</v>
      </c>
      <c r="C3430" s="2">
        <v>3.0</v>
      </c>
      <c r="D3430" s="2">
        <v>3.0</v>
      </c>
      <c r="E3430" s="2">
        <v>4.0</v>
      </c>
      <c r="F3430" s="2">
        <v>6.0E8</v>
      </c>
      <c r="G3430" s="2" t="s">
        <v>21</v>
      </c>
      <c r="H3430" s="2">
        <v>106.0</v>
      </c>
      <c r="I3430" s="2">
        <v>106.0</v>
      </c>
      <c r="J3430" s="2">
        <v>446000.0</v>
      </c>
      <c r="K3430" s="2">
        <v>2.0</v>
      </c>
      <c r="L3430" s="2" t="s">
        <v>22</v>
      </c>
      <c r="M3430" s="2" t="s">
        <v>12629</v>
      </c>
      <c r="N3430" s="2" t="s">
        <v>12630</v>
      </c>
      <c r="O3430" s="2" t="s">
        <v>2298</v>
      </c>
      <c r="P3430" s="2" t="s">
        <v>72</v>
      </c>
      <c r="R3430" s="3" t="s">
        <v>12631</v>
      </c>
      <c r="S3430" s="2" t="str">
        <f>VLOOKUP(A3430,Filtro1!$A$2:$T$3000,19,FALSE)</f>
        <v/>
      </c>
    </row>
    <row r="3431" ht="15.75" hidden="1" customHeight="1">
      <c r="A3431" s="2" t="s">
        <v>12632</v>
      </c>
      <c r="B3431" s="2" t="s">
        <v>20</v>
      </c>
      <c r="C3431" s="2">
        <v>3.0</v>
      </c>
      <c r="D3431" s="2">
        <v>2.0</v>
      </c>
      <c r="E3431" s="2">
        <v>3.0</v>
      </c>
      <c r="F3431" s="2">
        <v>5.2E8</v>
      </c>
      <c r="G3431" s="2" t="s">
        <v>29</v>
      </c>
      <c r="H3431" s="2">
        <v>77.0</v>
      </c>
      <c r="I3431" s="2">
        <v>77.0</v>
      </c>
      <c r="J3431" s="2">
        <v>240000.0</v>
      </c>
      <c r="K3431" s="2">
        <v>1.0</v>
      </c>
      <c r="L3431" s="2" t="s">
        <v>75</v>
      </c>
      <c r="M3431" s="2" t="s">
        <v>7835</v>
      </c>
      <c r="N3431" s="2" t="s">
        <v>12633</v>
      </c>
      <c r="O3431" s="2" t="s">
        <v>12634</v>
      </c>
      <c r="P3431" s="2" t="s">
        <v>153</v>
      </c>
      <c r="R3431" s="3" t="s">
        <v>12635</v>
      </c>
      <c r="S3431" s="2" t="str">
        <f>VLOOKUP(A3431,Filtro1!$A$2:$T$3000,19,FALSE)</f>
        <v>#N/A</v>
      </c>
    </row>
    <row r="3432" ht="15.75" hidden="1" customHeight="1">
      <c r="A3432" s="2" t="s">
        <v>12636</v>
      </c>
      <c r="B3432" s="2" t="s">
        <v>20</v>
      </c>
      <c r="C3432" s="2">
        <v>3.0</v>
      </c>
      <c r="D3432" s="2">
        <v>3.0</v>
      </c>
      <c r="E3432" s="2">
        <v>4.0</v>
      </c>
      <c r="F3432" s="2">
        <v>5.2E8</v>
      </c>
      <c r="G3432" s="2" t="s">
        <v>21</v>
      </c>
      <c r="H3432" s="2">
        <v>108.0</v>
      </c>
      <c r="I3432" s="2">
        <v>108.0</v>
      </c>
      <c r="J3432" s="2">
        <v>300000.0</v>
      </c>
      <c r="K3432" s="2">
        <v>1.0</v>
      </c>
      <c r="L3432" s="2" t="s">
        <v>100</v>
      </c>
      <c r="M3432" s="2" t="s">
        <v>829</v>
      </c>
      <c r="N3432" s="2" t="s">
        <v>12637</v>
      </c>
      <c r="O3432" s="2" t="s">
        <v>4040</v>
      </c>
      <c r="P3432" s="2" t="s">
        <v>12309</v>
      </c>
      <c r="R3432" s="3" t="s">
        <v>12638</v>
      </c>
      <c r="S3432" s="2" t="str">
        <f>VLOOKUP(A3432,Filtro1!$A$2:$T$3000,19,FALSE)</f>
        <v>#N/A</v>
      </c>
    </row>
    <row r="3433" ht="15.75" customHeight="1">
      <c r="A3433" s="2" t="s">
        <v>12639</v>
      </c>
      <c r="B3433" s="2" t="s">
        <v>20</v>
      </c>
      <c r="C3433" s="2">
        <v>3.0</v>
      </c>
      <c r="D3433" s="2">
        <v>3.0</v>
      </c>
      <c r="E3433" s="2">
        <v>4.0</v>
      </c>
      <c r="F3433" s="2">
        <v>5.95E8</v>
      </c>
      <c r="G3433" s="2" t="s">
        <v>29</v>
      </c>
      <c r="H3433" s="2">
        <v>106.0</v>
      </c>
      <c r="I3433" s="2">
        <v>106.0</v>
      </c>
      <c r="J3433" s="2">
        <v>380000.0</v>
      </c>
      <c r="K3433" s="2">
        <v>2.0</v>
      </c>
      <c r="L3433" s="2" t="s">
        <v>82</v>
      </c>
      <c r="M3433" s="2" t="s">
        <v>370</v>
      </c>
      <c r="N3433" s="2" t="s">
        <v>12640</v>
      </c>
      <c r="O3433" s="2" t="s">
        <v>12160</v>
      </c>
      <c r="P3433" s="2" t="s">
        <v>373</v>
      </c>
      <c r="R3433" s="3" t="s">
        <v>12641</v>
      </c>
      <c r="S3433" s="2" t="str">
        <f>VLOOKUP(A3433,Filtro1!$A$2:$T$3000,19,FALSE)</f>
        <v/>
      </c>
    </row>
    <row r="3434" ht="15.75" customHeight="1">
      <c r="A3434" s="2" t="s">
        <v>12642</v>
      </c>
      <c r="B3434" s="2" t="s">
        <v>20</v>
      </c>
      <c r="C3434" s="2">
        <v>3.0</v>
      </c>
      <c r="D3434" s="2">
        <v>3.0</v>
      </c>
      <c r="E3434" s="2">
        <v>4.0</v>
      </c>
      <c r="F3434" s="2">
        <v>6.1E8</v>
      </c>
      <c r="G3434" s="2" t="s">
        <v>29</v>
      </c>
      <c r="H3434" s="2">
        <v>106.0</v>
      </c>
      <c r="I3434" s="2">
        <v>106.0</v>
      </c>
      <c r="J3434" s="2">
        <v>376000.0</v>
      </c>
      <c r="K3434" s="2">
        <v>2.0</v>
      </c>
      <c r="L3434" s="2" t="s">
        <v>43</v>
      </c>
      <c r="M3434" s="2" t="s">
        <v>306</v>
      </c>
      <c r="N3434" s="2" t="s">
        <v>12643</v>
      </c>
      <c r="O3434" s="2" t="s">
        <v>31</v>
      </c>
      <c r="P3434" s="2" t="s">
        <v>2001</v>
      </c>
      <c r="R3434" s="3" t="s">
        <v>12644</v>
      </c>
      <c r="S3434" s="2" t="str">
        <f>VLOOKUP(A3434,Filtro1!$A$2:$T$3000,19,FALSE)</f>
        <v/>
      </c>
    </row>
    <row r="3435" ht="15.75" customHeight="1">
      <c r="A3435" s="2" t="s">
        <v>12645</v>
      </c>
      <c r="B3435" s="2" t="s">
        <v>20</v>
      </c>
      <c r="C3435" s="2">
        <v>3.0</v>
      </c>
      <c r="D3435" s="2">
        <v>2.0</v>
      </c>
      <c r="E3435" s="2">
        <v>4.0</v>
      </c>
      <c r="F3435" s="2">
        <v>6.4E8</v>
      </c>
      <c r="G3435" s="2" t="s">
        <v>21</v>
      </c>
      <c r="H3435" s="2">
        <v>106.0</v>
      </c>
      <c r="I3435" s="2">
        <v>106.0</v>
      </c>
      <c r="J3435" s="2">
        <v>350000.0</v>
      </c>
      <c r="K3435" s="2">
        <v>2.0</v>
      </c>
      <c r="L3435" s="2" t="s">
        <v>63</v>
      </c>
      <c r="M3435" s="2" t="s">
        <v>444</v>
      </c>
      <c r="N3435" s="2" t="s">
        <v>12646</v>
      </c>
      <c r="O3435" s="2" t="s">
        <v>168</v>
      </c>
      <c r="P3435" s="2" t="s">
        <v>184</v>
      </c>
      <c r="R3435" s="3" t="s">
        <v>12647</v>
      </c>
      <c r="S3435" s="2" t="str">
        <f>VLOOKUP(A3435,Filtro1!$A$2:$T$3000,19,FALSE)</f>
        <v/>
      </c>
    </row>
    <row r="3436" ht="15.75" hidden="1" customHeight="1">
      <c r="A3436" s="2" t="s">
        <v>12648</v>
      </c>
      <c r="B3436" s="2" t="s">
        <v>20</v>
      </c>
      <c r="C3436" s="2">
        <v>3.0</v>
      </c>
      <c r="D3436" s="2">
        <v>2.0</v>
      </c>
      <c r="E3436" s="2">
        <v>4.0</v>
      </c>
      <c r="F3436" s="2">
        <v>5.25E8</v>
      </c>
      <c r="G3436" s="2" t="s">
        <v>29</v>
      </c>
      <c r="H3436" s="2">
        <v>96.0</v>
      </c>
      <c r="I3436" s="2">
        <v>96.0</v>
      </c>
      <c r="J3436" s="2">
        <v>250000.0</v>
      </c>
      <c r="K3436" s="2">
        <v>1.0</v>
      </c>
      <c r="L3436" s="2" t="s">
        <v>3205</v>
      </c>
      <c r="M3436" s="2" t="s">
        <v>227</v>
      </c>
      <c r="N3436" s="2" t="s">
        <v>825</v>
      </c>
      <c r="O3436" s="2" t="s">
        <v>826</v>
      </c>
      <c r="P3436" s="2" t="s">
        <v>814</v>
      </c>
      <c r="R3436" s="3" t="s">
        <v>12649</v>
      </c>
      <c r="S3436" s="2" t="str">
        <f>VLOOKUP(A3436,Filtro1!$A$2:$T$3000,19,FALSE)</f>
        <v>#N/A</v>
      </c>
    </row>
    <row r="3437" ht="15.75" customHeight="1">
      <c r="A3437" s="2" t="s">
        <v>12650</v>
      </c>
      <c r="B3437" s="2" t="s">
        <v>20</v>
      </c>
      <c r="C3437" s="2">
        <v>3.0</v>
      </c>
      <c r="D3437" s="2">
        <v>3.0</v>
      </c>
      <c r="E3437" s="2">
        <v>4.0</v>
      </c>
      <c r="F3437" s="2">
        <v>5.2E8</v>
      </c>
      <c r="G3437" s="2" t="s">
        <v>62</v>
      </c>
      <c r="H3437" s="2">
        <v>105.74</v>
      </c>
      <c r="I3437" s="2">
        <v>105.74</v>
      </c>
      <c r="J3437" s="2">
        <v>497200.0</v>
      </c>
      <c r="K3437" s="2">
        <v>2.0</v>
      </c>
      <c r="L3437" s="2" t="s">
        <v>12651</v>
      </c>
      <c r="M3437" s="2" t="s">
        <v>22</v>
      </c>
      <c r="N3437" s="2" t="s">
        <v>12652</v>
      </c>
      <c r="O3437" s="2" t="s">
        <v>4013</v>
      </c>
      <c r="P3437" s="2" t="s">
        <v>1181</v>
      </c>
      <c r="R3437" s="3" t="s">
        <v>12653</v>
      </c>
      <c r="S3437" s="2" t="str">
        <f>VLOOKUP(A3437,Filtro1!$A$2:$T$3000,19,FALSE)</f>
        <v/>
      </c>
    </row>
    <row r="3438" ht="15.75" customHeight="1">
      <c r="A3438" s="2" t="s">
        <v>12654</v>
      </c>
      <c r="B3438" s="2" t="s">
        <v>20</v>
      </c>
      <c r="C3438" s="2">
        <v>3.0</v>
      </c>
      <c r="D3438" s="2">
        <v>2.0</v>
      </c>
      <c r="E3438" s="2">
        <v>4.0</v>
      </c>
      <c r="F3438" s="2">
        <v>4.95E8</v>
      </c>
      <c r="G3438" s="2" t="s">
        <v>62</v>
      </c>
      <c r="H3438" s="2">
        <v>105.31</v>
      </c>
      <c r="I3438" s="2">
        <v>97.95</v>
      </c>
      <c r="J3438" s="2">
        <v>398000.0</v>
      </c>
      <c r="K3438" s="2">
        <v>2.0</v>
      </c>
      <c r="L3438" s="2" t="s">
        <v>22</v>
      </c>
      <c r="M3438" s="2" t="s">
        <v>2253</v>
      </c>
      <c r="N3438" s="2" t="s">
        <v>12655</v>
      </c>
      <c r="O3438" s="2" t="s">
        <v>12656</v>
      </c>
      <c r="P3438" s="2" t="s">
        <v>12657</v>
      </c>
      <c r="R3438" s="3" t="s">
        <v>12658</v>
      </c>
      <c r="S3438" s="2" t="str">
        <f>VLOOKUP(A3438,Filtro1!$A$2:$T$3000,19,FALSE)</f>
        <v/>
      </c>
    </row>
    <row r="3439" ht="15.75" hidden="1" customHeight="1">
      <c r="A3439" s="2" t="s">
        <v>12659</v>
      </c>
      <c r="B3439" s="2" t="s">
        <v>20</v>
      </c>
      <c r="C3439" s="2">
        <v>3.0</v>
      </c>
      <c r="D3439" s="2">
        <v>2.0</v>
      </c>
      <c r="E3439" s="2">
        <v>3.0</v>
      </c>
      <c r="F3439" s="2">
        <v>5.25E8</v>
      </c>
      <c r="G3439" s="2" t="s">
        <v>62</v>
      </c>
      <c r="H3439" s="2">
        <v>100.0</v>
      </c>
      <c r="I3439" s="2">
        <v>100.0</v>
      </c>
      <c r="K3439" s="2">
        <v>1.0</v>
      </c>
      <c r="L3439" s="2" t="s">
        <v>572</v>
      </c>
      <c r="M3439" s="2" t="s">
        <v>12660</v>
      </c>
      <c r="N3439" s="2" t="s">
        <v>12661</v>
      </c>
      <c r="O3439" s="2" t="s">
        <v>2145</v>
      </c>
      <c r="P3439" s="2" t="s">
        <v>12662</v>
      </c>
      <c r="R3439" s="3" t="s">
        <v>12663</v>
      </c>
      <c r="S3439" s="2" t="str">
        <f>VLOOKUP(A3439,Filtro1!$A$2:$T$3000,19,FALSE)</f>
        <v>#N/A</v>
      </c>
    </row>
    <row r="3440" ht="15.75" customHeight="1">
      <c r="A3440" s="2" t="s">
        <v>12664</v>
      </c>
      <c r="B3440" s="2" t="s">
        <v>20</v>
      </c>
      <c r="C3440" s="2">
        <v>3.0</v>
      </c>
      <c r="D3440" s="2">
        <v>3.0</v>
      </c>
      <c r="E3440" s="2">
        <v>4.0</v>
      </c>
      <c r="F3440" s="2">
        <v>6.0E8</v>
      </c>
      <c r="G3440" s="2" t="s">
        <v>21</v>
      </c>
      <c r="H3440" s="2">
        <v>105.31</v>
      </c>
      <c r="I3440" s="2">
        <v>105.31</v>
      </c>
      <c r="J3440" s="2">
        <v>300000.0</v>
      </c>
      <c r="K3440" s="2">
        <v>2.0</v>
      </c>
      <c r="L3440" s="2" t="s">
        <v>12665</v>
      </c>
      <c r="M3440" s="2" t="s">
        <v>22</v>
      </c>
      <c r="N3440" s="2" t="s">
        <v>12666</v>
      </c>
      <c r="O3440" s="2" t="s">
        <v>3881</v>
      </c>
      <c r="P3440" s="2" t="s">
        <v>364</v>
      </c>
      <c r="R3440" s="3" t="s">
        <v>12667</v>
      </c>
      <c r="S3440" s="2" t="str">
        <f>VLOOKUP(A3440,Filtro1!$A$2:$T$3000,19,FALSE)</f>
        <v/>
      </c>
    </row>
    <row r="3441" ht="15.75" hidden="1" customHeight="1">
      <c r="A3441" s="2" t="s">
        <v>12668</v>
      </c>
      <c r="B3441" s="2" t="s">
        <v>20</v>
      </c>
      <c r="C3441" s="2">
        <v>3.0</v>
      </c>
      <c r="D3441" s="2">
        <v>3.0</v>
      </c>
      <c r="E3441" s="2">
        <v>4.0</v>
      </c>
      <c r="F3441" s="2">
        <v>5.2E8</v>
      </c>
      <c r="G3441" s="2" t="s">
        <v>29</v>
      </c>
      <c r="H3441" s="2">
        <v>106.0</v>
      </c>
      <c r="I3441" s="2">
        <v>106.0</v>
      </c>
      <c r="K3441" s="2">
        <v>1.0</v>
      </c>
      <c r="L3441" s="2" t="s">
        <v>89</v>
      </c>
      <c r="M3441" s="2" t="s">
        <v>12218</v>
      </c>
      <c r="N3441" s="2" t="s">
        <v>12669</v>
      </c>
      <c r="O3441" s="2" t="s">
        <v>2911</v>
      </c>
      <c r="P3441" s="2" t="s">
        <v>316</v>
      </c>
      <c r="R3441" s="3" t="s">
        <v>12670</v>
      </c>
      <c r="S3441" s="2" t="str">
        <f>VLOOKUP(A3441,Filtro1!$A$2:$T$3000,19,FALSE)</f>
        <v>#N/A</v>
      </c>
    </row>
    <row r="3442" ht="15.75" customHeight="1">
      <c r="A3442" s="2" t="s">
        <v>12671</v>
      </c>
      <c r="B3442" s="2" t="s">
        <v>20</v>
      </c>
      <c r="C3442" s="2">
        <v>3.0</v>
      </c>
      <c r="D3442" s="2">
        <v>3.0</v>
      </c>
      <c r="E3442" s="2">
        <v>4.0</v>
      </c>
      <c r="F3442" s="2">
        <v>4.26E8</v>
      </c>
      <c r="G3442" s="2" t="s">
        <v>35</v>
      </c>
      <c r="H3442" s="2">
        <v>105.0</v>
      </c>
      <c r="I3442" s="2">
        <v>105.0</v>
      </c>
      <c r="J3442" s="2">
        <v>499000.0</v>
      </c>
      <c r="K3442" s="2">
        <v>2.0</v>
      </c>
      <c r="L3442" s="2" t="s">
        <v>22</v>
      </c>
      <c r="M3442" s="2" t="s">
        <v>22</v>
      </c>
      <c r="N3442" s="2" t="s">
        <v>12672</v>
      </c>
      <c r="O3442" s="2" t="s">
        <v>327</v>
      </c>
      <c r="P3442" s="2" t="s">
        <v>1795</v>
      </c>
      <c r="R3442" s="3" t="s">
        <v>12673</v>
      </c>
      <c r="S3442" s="2" t="str">
        <f>VLOOKUP(A3442,Filtro1!$A$2:$T$3000,19,FALSE)</f>
        <v/>
      </c>
    </row>
    <row r="3443" ht="15.75" hidden="1" customHeight="1">
      <c r="A3443" s="2" t="s">
        <v>12674</v>
      </c>
      <c r="B3443" s="2" t="s">
        <v>20</v>
      </c>
      <c r="C3443" s="2">
        <v>3.0</v>
      </c>
      <c r="D3443" s="2">
        <v>3.0</v>
      </c>
      <c r="E3443" s="2">
        <v>4.0</v>
      </c>
      <c r="F3443" s="2">
        <v>5.2E8</v>
      </c>
      <c r="G3443" s="2" t="s">
        <v>62</v>
      </c>
      <c r="H3443" s="2">
        <v>126.0</v>
      </c>
      <c r="I3443" s="2">
        <v>126.0</v>
      </c>
      <c r="J3443" s="2">
        <v>520000.0</v>
      </c>
      <c r="K3443" s="2">
        <v>1.0</v>
      </c>
      <c r="L3443" s="2" t="s">
        <v>50</v>
      </c>
      <c r="M3443" s="2" t="s">
        <v>94</v>
      </c>
      <c r="N3443" s="2" t="s">
        <v>12675</v>
      </c>
      <c r="O3443" s="2" t="s">
        <v>12676</v>
      </c>
      <c r="P3443" s="2" t="s">
        <v>53</v>
      </c>
      <c r="R3443" s="3" t="s">
        <v>12677</v>
      </c>
      <c r="S3443" s="2" t="str">
        <f>VLOOKUP(A3443,Filtro1!$A$2:$T$3000,19,FALSE)</f>
        <v>#N/A</v>
      </c>
    </row>
    <row r="3444" ht="15.75" customHeight="1">
      <c r="A3444" s="2" t="s">
        <v>12678</v>
      </c>
      <c r="B3444" s="2" t="s">
        <v>20</v>
      </c>
      <c r="C3444" s="2">
        <v>3.0</v>
      </c>
      <c r="D3444" s="2">
        <v>2.0</v>
      </c>
      <c r="E3444" s="2">
        <v>4.0</v>
      </c>
      <c r="F3444" s="2">
        <v>4.5E8</v>
      </c>
      <c r="G3444" s="2" t="s">
        <v>35</v>
      </c>
      <c r="H3444" s="2">
        <v>105.0</v>
      </c>
      <c r="I3444" s="2">
        <v>105.0</v>
      </c>
      <c r="J3444" s="2">
        <v>300000.0</v>
      </c>
      <c r="K3444" s="2">
        <v>2.0</v>
      </c>
      <c r="L3444" s="2" t="s">
        <v>22</v>
      </c>
      <c r="M3444" s="2" t="s">
        <v>2084</v>
      </c>
      <c r="N3444" s="2" t="s">
        <v>12679</v>
      </c>
      <c r="O3444" s="2" t="s">
        <v>12680</v>
      </c>
      <c r="P3444" s="2" t="s">
        <v>40</v>
      </c>
      <c r="R3444" s="3" t="s">
        <v>12681</v>
      </c>
      <c r="S3444" s="2" t="str">
        <f>VLOOKUP(A3444,Filtro1!$A$2:$T$3000,19,FALSE)</f>
        <v/>
      </c>
    </row>
    <row r="3445" ht="15.75" customHeight="1">
      <c r="A3445" s="2" t="s">
        <v>12682</v>
      </c>
      <c r="B3445" s="2" t="s">
        <v>20</v>
      </c>
      <c r="C3445" s="2">
        <v>3.0</v>
      </c>
      <c r="D3445" s="2">
        <v>2.0</v>
      </c>
      <c r="E3445" s="2">
        <v>4.0</v>
      </c>
      <c r="F3445" s="2">
        <v>4.5E8</v>
      </c>
      <c r="G3445" s="2" t="s">
        <v>62</v>
      </c>
      <c r="H3445" s="2">
        <v>105.0</v>
      </c>
      <c r="I3445" s="2">
        <v>105.0</v>
      </c>
      <c r="K3445" s="2">
        <v>2.0</v>
      </c>
      <c r="L3445" s="2" t="s">
        <v>22</v>
      </c>
      <c r="M3445" s="2" t="s">
        <v>22</v>
      </c>
      <c r="N3445" s="2" t="s">
        <v>12683</v>
      </c>
      <c r="O3445" s="2" t="s">
        <v>6803</v>
      </c>
      <c r="P3445" s="2" t="s">
        <v>153</v>
      </c>
      <c r="R3445" s="3" t="s">
        <v>12684</v>
      </c>
      <c r="S3445" s="2" t="str">
        <f>VLOOKUP(A3445,Filtro1!$A$2:$T$3000,19,FALSE)</f>
        <v/>
      </c>
    </row>
    <row r="3446" ht="15.75" hidden="1" customHeight="1">
      <c r="A3446" s="2" t="s">
        <v>12685</v>
      </c>
      <c r="B3446" s="2" t="s">
        <v>81</v>
      </c>
      <c r="C3446" s="2">
        <v>4.0</v>
      </c>
      <c r="D3446" s="2">
        <v>3.0</v>
      </c>
      <c r="E3446" s="2">
        <v>3.0</v>
      </c>
      <c r="F3446" s="2">
        <v>5.2E8</v>
      </c>
      <c r="G3446" s="2" t="s">
        <v>312</v>
      </c>
      <c r="H3446" s="2">
        <v>130.0</v>
      </c>
      <c r="I3446" s="2">
        <v>240.0</v>
      </c>
      <c r="K3446" s="2">
        <v>1.0</v>
      </c>
      <c r="L3446" s="2" t="s">
        <v>286</v>
      </c>
      <c r="M3446" s="2" t="s">
        <v>1308</v>
      </c>
      <c r="N3446" s="2" t="s">
        <v>12686</v>
      </c>
      <c r="O3446" s="2" t="s">
        <v>12687</v>
      </c>
      <c r="P3446" s="2" t="s">
        <v>53</v>
      </c>
      <c r="R3446" s="3" t="s">
        <v>12688</v>
      </c>
      <c r="S3446" s="2" t="str">
        <f>VLOOKUP(A3446,Filtro1!$A$2:$T$3000,19,FALSE)</f>
        <v>#N/A</v>
      </c>
    </row>
    <row r="3447" ht="15.75" customHeight="1">
      <c r="A3447" s="2" t="s">
        <v>12689</v>
      </c>
      <c r="B3447" s="2" t="s">
        <v>20</v>
      </c>
      <c r="C3447" s="2">
        <v>3.0</v>
      </c>
      <c r="D3447" s="2">
        <v>3.0</v>
      </c>
      <c r="E3447" s="2">
        <v>4.0</v>
      </c>
      <c r="F3447" s="2">
        <v>4.6E8</v>
      </c>
      <c r="G3447" s="2" t="s">
        <v>62</v>
      </c>
      <c r="H3447" s="2">
        <v>105.0</v>
      </c>
      <c r="I3447" s="2">
        <v>105.0</v>
      </c>
      <c r="J3447" s="2">
        <v>459000.0</v>
      </c>
      <c r="K3447" s="2">
        <v>2.0</v>
      </c>
      <c r="L3447" s="2" t="s">
        <v>22</v>
      </c>
      <c r="M3447" s="2" t="s">
        <v>22</v>
      </c>
      <c r="N3447" s="2" t="s">
        <v>12690</v>
      </c>
      <c r="O3447" s="2" t="s">
        <v>2263</v>
      </c>
      <c r="P3447" s="2" t="s">
        <v>506</v>
      </c>
      <c r="R3447" s="3" t="s">
        <v>12691</v>
      </c>
      <c r="S3447" s="2" t="str">
        <f>VLOOKUP(A3447,Filtro1!$A$2:$T$3000,19,FALSE)</f>
        <v/>
      </c>
    </row>
    <row r="3448" ht="15.75" hidden="1" customHeight="1">
      <c r="A3448" s="2" t="s">
        <v>12692</v>
      </c>
      <c r="B3448" s="2" t="s">
        <v>81</v>
      </c>
      <c r="C3448" s="2">
        <v>4.0</v>
      </c>
      <c r="D3448" s="2">
        <v>3.0</v>
      </c>
      <c r="E3448" s="2">
        <v>4.0</v>
      </c>
      <c r="F3448" s="2">
        <v>5.2E8</v>
      </c>
      <c r="G3448" s="2" t="s">
        <v>62</v>
      </c>
      <c r="H3448" s="2">
        <v>136.0</v>
      </c>
      <c r="I3448" s="2">
        <v>136.0</v>
      </c>
      <c r="J3448" s="2">
        <v>325000.0</v>
      </c>
      <c r="K3448" s="2">
        <v>1.0</v>
      </c>
      <c r="L3448" s="2" t="s">
        <v>22</v>
      </c>
      <c r="M3448" s="2" t="s">
        <v>22</v>
      </c>
      <c r="N3448" s="2" t="s">
        <v>12693</v>
      </c>
      <c r="O3448" s="2" t="s">
        <v>12694</v>
      </c>
      <c r="P3448" s="2" t="s">
        <v>78</v>
      </c>
      <c r="R3448" s="3" t="s">
        <v>12695</v>
      </c>
      <c r="S3448" s="2" t="str">
        <f>VLOOKUP(A3448,Filtro1!$A$2:$T$3000,19,FALSE)</f>
        <v>#N/A</v>
      </c>
    </row>
    <row r="3449" ht="15.75" customHeight="1">
      <c r="A3449" s="2" t="s">
        <v>12696</v>
      </c>
      <c r="B3449" s="2" t="s">
        <v>20</v>
      </c>
      <c r="C3449" s="2">
        <v>3.0</v>
      </c>
      <c r="D3449" s="2">
        <v>2.0</v>
      </c>
      <c r="E3449" s="2">
        <v>4.0</v>
      </c>
      <c r="F3449" s="2">
        <v>4.6E8</v>
      </c>
      <c r="G3449" s="2" t="s">
        <v>35</v>
      </c>
      <c r="H3449" s="2">
        <v>105.0</v>
      </c>
      <c r="I3449" s="2">
        <v>0.0</v>
      </c>
      <c r="J3449" s="2">
        <v>292000.0</v>
      </c>
      <c r="K3449" s="2">
        <v>2.0</v>
      </c>
      <c r="L3449" s="2" t="s">
        <v>22</v>
      </c>
      <c r="M3449" s="2" t="s">
        <v>22</v>
      </c>
      <c r="N3449" s="2" t="s">
        <v>12697</v>
      </c>
      <c r="O3449" s="2" t="s">
        <v>761</v>
      </c>
      <c r="P3449" s="2" t="s">
        <v>12698</v>
      </c>
      <c r="R3449" s="3" t="s">
        <v>12699</v>
      </c>
      <c r="S3449" s="2" t="str">
        <f>VLOOKUP(A3449,Filtro1!$A$2:$T$3000,19,FALSE)</f>
        <v/>
      </c>
    </row>
    <row r="3450" ht="15.75" hidden="1" customHeight="1">
      <c r="A3450" s="2" t="s">
        <v>12700</v>
      </c>
      <c r="B3450" s="2" t="s">
        <v>20</v>
      </c>
      <c r="C3450" s="2">
        <v>3.0</v>
      </c>
      <c r="D3450" s="2">
        <v>2.0</v>
      </c>
      <c r="E3450" s="2">
        <v>4.0</v>
      </c>
      <c r="F3450" s="2">
        <v>5.25E8</v>
      </c>
      <c r="G3450" s="2" t="s">
        <v>29</v>
      </c>
      <c r="H3450" s="2">
        <v>87.61</v>
      </c>
      <c r="I3450" s="2">
        <v>84.76</v>
      </c>
      <c r="K3450" s="2">
        <v>1.0</v>
      </c>
      <c r="L3450" s="2" t="s">
        <v>89</v>
      </c>
      <c r="M3450" s="2" t="s">
        <v>5557</v>
      </c>
      <c r="N3450" s="2" t="s">
        <v>12701</v>
      </c>
      <c r="O3450" s="2" t="s">
        <v>1855</v>
      </c>
      <c r="P3450" s="2" t="s">
        <v>40</v>
      </c>
      <c r="R3450" s="3" t="s">
        <v>12702</v>
      </c>
      <c r="S3450" s="2" t="str">
        <f>VLOOKUP(A3450,Filtro1!$A$2:$T$3000,19,FALSE)</f>
        <v>#N/A</v>
      </c>
    </row>
    <row r="3451" ht="15.75" hidden="1" customHeight="1">
      <c r="A3451" s="2" t="s">
        <v>12703</v>
      </c>
      <c r="B3451" s="2" t="s">
        <v>20</v>
      </c>
      <c r="C3451" s="2">
        <v>3.0</v>
      </c>
      <c r="D3451" s="2">
        <v>2.0</v>
      </c>
      <c r="E3451" s="2">
        <v>4.0</v>
      </c>
      <c r="F3451" s="2">
        <v>5.25E8</v>
      </c>
      <c r="G3451" s="2" t="s">
        <v>29</v>
      </c>
      <c r="H3451" s="2">
        <v>90.0</v>
      </c>
      <c r="I3451" s="2">
        <v>88.0</v>
      </c>
      <c r="K3451" s="2">
        <v>1.0</v>
      </c>
      <c r="L3451" s="2" t="s">
        <v>400</v>
      </c>
      <c r="M3451" s="2" t="s">
        <v>655</v>
      </c>
      <c r="N3451" s="2" t="s">
        <v>12704</v>
      </c>
      <c r="O3451" s="2" t="s">
        <v>142</v>
      </c>
      <c r="P3451" s="2" t="s">
        <v>1841</v>
      </c>
      <c r="R3451" s="3" t="s">
        <v>12705</v>
      </c>
      <c r="S3451" s="2" t="str">
        <f>VLOOKUP(A3451,Filtro1!$A$2:$T$3000,19,FALSE)</f>
        <v>#N/A</v>
      </c>
    </row>
    <row r="3452" ht="15.75" customHeight="1">
      <c r="A3452" s="2" t="s">
        <v>12706</v>
      </c>
      <c r="B3452" s="2" t="s">
        <v>20</v>
      </c>
      <c r="C3452" s="2">
        <v>3.0</v>
      </c>
      <c r="D3452" s="2">
        <v>3.0</v>
      </c>
      <c r="E3452" s="2">
        <v>4.0</v>
      </c>
      <c r="F3452" s="2">
        <v>4.65E8</v>
      </c>
      <c r="G3452" s="2" t="s">
        <v>62</v>
      </c>
      <c r="H3452" s="2">
        <v>105.0</v>
      </c>
      <c r="I3452" s="2">
        <v>105.0</v>
      </c>
      <c r="J3452" s="2">
        <v>580000.0</v>
      </c>
      <c r="K3452" s="2">
        <v>2.0</v>
      </c>
      <c r="L3452" s="2" t="s">
        <v>22</v>
      </c>
      <c r="M3452" s="2" t="s">
        <v>22</v>
      </c>
      <c r="N3452" s="2" t="s">
        <v>12707</v>
      </c>
      <c r="O3452" s="2" t="s">
        <v>756</v>
      </c>
      <c r="P3452" s="2" t="s">
        <v>32</v>
      </c>
      <c r="R3452" s="3" t="s">
        <v>12708</v>
      </c>
      <c r="S3452" s="2" t="str">
        <f>VLOOKUP(A3452,Filtro1!$A$2:$T$3000,19,FALSE)</f>
        <v/>
      </c>
    </row>
    <row r="3453" ht="15.75" customHeight="1">
      <c r="A3453" s="2" t="s">
        <v>12709</v>
      </c>
      <c r="B3453" s="2" t="s">
        <v>20</v>
      </c>
      <c r="C3453" s="2">
        <v>3.0</v>
      </c>
      <c r="D3453" s="2">
        <v>2.0</v>
      </c>
      <c r="E3453" s="2">
        <v>4.0</v>
      </c>
      <c r="F3453" s="2">
        <v>4.7E8</v>
      </c>
      <c r="G3453" s="2" t="s">
        <v>35</v>
      </c>
      <c r="H3453" s="2">
        <v>105.0</v>
      </c>
      <c r="I3453" s="2">
        <v>105.0</v>
      </c>
      <c r="J3453" s="2">
        <v>385000.0</v>
      </c>
      <c r="K3453" s="2">
        <v>2.0</v>
      </c>
      <c r="L3453" s="2" t="s">
        <v>1768</v>
      </c>
      <c r="M3453" s="2" t="s">
        <v>512</v>
      </c>
      <c r="N3453" s="2" t="s">
        <v>158</v>
      </c>
      <c r="O3453" s="2" t="s">
        <v>382</v>
      </c>
      <c r="P3453" s="2" t="s">
        <v>53</v>
      </c>
      <c r="R3453" s="3" t="s">
        <v>12710</v>
      </c>
      <c r="S3453" s="2" t="str">
        <f>VLOOKUP(A3453,Filtro1!$A$2:$T$3000,19,FALSE)</f>
        <v/>
      </c>
    </row>
    <row r="3454" ht="15.75" hidden="1" customHeight="1">
      <c r="A3454" s="2" t="s">
        <v>12711</v>
      </c>
      <c r="B3454" s="2" t="s">
        <v>20</v>
      </c>
      <c r="C3454" s="2">
        <v>3.0</v>
      </c>
      <c r="D3454" s="2">
        <v>2.0</v>
      </c>
      <c r="E3454" s="2">
        <v>3.0</v>
      </c>
      <c r="F3454" s="2">
        <v>5.22E8</v>
      </c>
      <c r="G3454" s="2" t="s">
        <v>62</v>
      </c>
      <c r="H3454" s="2">
        <v>127.1</v>
      </c>
      <c r="I3454" s="2">
        <v>127.1</v>
      </c>
      <c r="K3454" s="2">
        <v>1.0</v>
      </c>
      <c r="L3454" s="2" t="s">
        <v>56</v>
      </c>
      <c r="M3454" s="2" t="s">
        <v>12712</v>
      </c>
      <c r="N3454" s="2" t="s">
        <v>12713</v>
      </c>
      <c r="O3454" s="2" t="s">
        <v>12714</v>
      </c>
      <c r="P3454" s="2" t="s">
        <v>316</v>
      </c>
      <c r="R3454" s="3" t="s">
        <v>12715</v>
      </c>
      <c r="S3454" s="2" t="str">
        <f>VLOOKUP(A3454,Filtro1!$A$2:$T$3000,19,FALSE)</f>
        <v>#N/A</v>
      </c>
    </row>
    <row r="3455" ht="15.75" hidden="1" customHeight="1">
      <c r="A3455" s="2" t="s">
        <v>12716</v>
      </c>
      <c r="B3455" s="2" t="s">
        <v>20</v>
      </c>
      <c r="C3455" s="2">
        <v>3.0</v>
      </c>
      <c r="D3455" s="2">
        <v>2.0</v>
      </c>
      <c r="E3455" s="2">
        <v>4.0</v>
      </c>
      <c r="F3455" s="2">
        <v>5.2E8</v>
      </c>
      <c r="G3455" s="2" t="s">
        <v>35</v>
      </c>
      <c r="H3455" s="2">
        <v>109.0</v>
      </c>
      <c r="I3455" s="2">
        <v>109.0</v>
      </c>
      <c r="J3455" s="2">
        <v>400000.0</v>
      </c>
      <c r="K3455" s="2">
        <v>1.0</v>
      </c>
      <c r="L3455" s="2" t="s">
        <v>89</v>
      </c>
      <c r="M3455" s="2" t="s">
        <v>12717</v>
      </c>
      <c r="N3455" s="2" t="s">
        <v>12718</v>
      </c>
      <c r="O3455" s="2" t="s">
        <v>12719</v>
      </c>
      <c r="P3455" s="2" t="s">
        <v>373</v>
      </c>
      <c r="R3455" s="3" t="s">
        <v>12720</v>
      </c>
      <c r="S3455" s="2" t="str">
        <f>VLOOKUP(A3455,Filtro1!$A$2:$T$3000,19,FALSE)</f>
        <v>#N/A</v>
      </c>
    </row>
    <row r="3456" ht="15.75" hidden="1" customHeight="1">
      <c r="A3456" s="2" t="s">
        <v>12721</v>
      </c>
      <c r="B3456" s="2" t="s">
        <v>20</v>
      </c>
      <c r="C3456" s="2">
        <v>3.0</v>
      </c>
      <c r="D3456" s="2">
        <v>2.0</v>
      </c>
      <c r="E3456" s="2">
        <v>4.0</v>
      </c>
      <c r="F3456" s="2">
        <v>5.3E8</v>
      </c>
      <c r="G3456" s="2" t="s">
        <v>21</v>
      </c>
      <c r="H3456" s="2">
        <v>106.0</v>
      </c>
      <c r="I3456" s="2">
        <v>106.0</v>
      </c>
      <c r="J3456" s="2">
        <v>200000.0</v>
      </c>
      <c r="K3456" s="2">
        <v>1.0</v>
      </c>
      <c r="L3456" s="2" t="s">
        <v>63</v>
      </c>
      <c r="M3456" s="2" t="s">
        <v>444</v>
      </c>
      <c r="N3456" s="2" t="s">
        <v>12722</v>
      </c>
      <c r="O3456" s="2" t="s">
        <v>12723</v>
      </c>
      <c r="P3456" s="2" t="s">
        <v>789</v>
      </c>
      <c r="R3456" s="3" t="s">
        <v>12724</v>
      </c>
      <c r="S3456" s="2" t="str">
        <f>VLOOKUP(A3456,Filtro1!$A$2:$T$3000,19,FALSE)</f>
        <v>#N/A</v>
      </c>
    </row>
    <row r="3457" ht="15.75" hidden="1" customHeight="1">
      <c r="A3457" s="2" t="s">
        <v>12725</v>
      </c>
      <c r="B3457" s="2" t="s">
        <v>81</v>
      </c>
      <c r="C3457" s="2">
        <v>4.0</v>
      </c>
      <c r="D3457" s="2">
        <v>2.0</v>
      </c>
      <c r="E3457" s="2">
        <v>3.0</v>
      </c>
      <c r="F3457" s="2">
        <v>5.3E8</v>
      </c>
      <c r="G3457" s="2" t="s">
        <v>62</v>
      </c>
      <c r="H3457" s="2">
        <v>170.0</v>
      </c>
      <c r="I3457" s="2">
        <v>140.0</v>
      </c>
      <c r="K3457" s="2">
        <v>1.0</v>
      </c>
      <c r="L3457" s="2" t="s">
        <v>227</v>
      </c>
      <c r="M3457" s="2" t="s">
        <v>12726</v>
      </c>
      <c r="N3457" s="2" t="s">
        <v>12727</v>
      </c>
      <c r="O3457" s="2" t="s">
        <v>12728</v>
      </c>
      <c r="P3457" s="2" t="s">
        <v>506</v>
      </c>
      <c r="R3457" s="3" t="s">
        <v>12729</v>
      </c>
      <c r="S3457" s="2" t="str">
        <f>VLOOKUP(A3457,Filtro1!$A$2:$T$3000,19,FALSE)</f>
        <v>#N/A</v>
      </c>
    </row>
    <row r="3458" ht="15.75" hidden="1" customHeight="1">
      <c r="A3458" s="2" t="s">
        <v>12730</v>
      </c>
      <c r="B3458" s="2" t="s">
        <v>81</v>
      </c>
      <c r="C3458" s="2">
        <v>4.0</v>
      </c>
      <c r="D3458" s="2">
        <v>2.0</v>
      </c>
      <c r="E3458" s="2">
        <v>4.0</v>
      </c>
      <c r="F3458" s="2">
        <v>5.3E8</v>
      </c>
      <c r="G3458" s="2" t="s">
        <v>62</v>
      </c>
      <c r="H3458" s="2">
        <v>192.0</v>
      </c>
      <c r="I3458" s="2">
        <v>192.0</v>
      </c>
      <c r="J3458" s="2">
        <v>10000.0</v>
      </c>
      <c r="K3458" s="2">
        <v>1.0</v>
      </c>
      <c r="L3458" s="2" t="s">
        <v>43</v>
      </c>
      <c r="M3458" s="2" t="s">
        <v>12731</v>
      </c>
      <c r="N3458" s="2" t="s">
        <v>12732</v>
      </c>
      <c r="O3458" s="2" t="s">
        <v>12733</v>
      </c>
      <c r="P3458" s="2" t="s">
        <v>137</v>
      </c>
      <c r="R3458" s="3" t="s">
        <v>12734</v>
      </c>
      <c r="S3458" s="2" t="str">
        <f>VLOOKUP(A3458,Filtro1!$A$2:$T$3000,19,FALSE)</f>
        <v>#N/A</v>
      </c>
    </row>
    <row r="3459" ht="15.75" hidden="1" customHeight="1">
      <c r="A3459" s="2" t="s">
        <v>12735</v>
      </c>
      <c r="B3459" s="2" t="s">
        <v>20</v>
      </c>
      <c r="C3459" s="2">
        <v>3.0</v>
      </c>
      <c r="D3459" s="2">
        <v>3.0</v>
      </c>
      <c r="E3459" s="2">
        <v>4.0</v>
      </c>
      <c r="F3459" s="2">
        <v>5.3E8</v>
      </c>
      <c r="G3459" s="2" t="s">
        <v>35</v>
      </c>
      <c r="H3459" s="2">
        <v>104.0</v>
      </c>
      <c r="I3459" s="2">
        <v>104.0</v>
      </c>
      <c r="J3459" s="2">
        <v>289000.0</v>
      </c>
      <c r="K3459" s="2">
        <v>1.0</v>
      </c>
      <c r="L3459" s="2" t="s">
        <v>43</v>
      </c>
      <c r="M3459" s="2" t="s">
        <v>306</v>
      </c>
      <c r="N3459" s="2" t="s">
        <v>12736</v>
      </c>
      <c r="O3459" s="2" t="s">
        <v>2749</v>
      </c>
      <c r="P3459" s="2" t="s">
        <v>153</v>
      </c>
      <c r="R3459" s="3" t="s">
        <v>12737</v>
      </c>
      <c r="S3459" s="2" t="str">
        <f>VLOOKUP(A3459,Filtro1!$A$2:$T$3000,19,FALSE)</f>
        <v>#N/A</v>
      </c>
    </row>
    <row r="3460" ht="15.75" hidden="1" customHeight="1">
      <c r="A3460" s="2" t="s">
        <v>12738</v>
      </c>
      <c r="B3460" s="2" t="s">
        <v>81</v>
      </c>
      <c r="C3460" s="2">
        <v>4.0</v>
      </c>
      <c r="D3460" s="2">
        <v>2.0</v>
      </c>
      <c r="E3460" s="2">
        <v>3.0</v>
      </c>
      <c r="F3460" s="2">
        <v>5.27E8</v>
      </c>
      <c r="G3460" s="2" t="s">
        <v>62</v>
      </c>
      <c r="H3460" s="2">
        <v>176.0</v>
      </c>
      <c r="I3460" s="2">
        <v>176.0</v>
      </c>
      <c r="K3460" s="2">
        <v>1.0</v>
      </c>
      <c r="L3460" s="2" t="s">
        <v>400</v>
      </c>
      <c r="M3460" s="2" t="s">
        <v>12739</v>
      </c>
      <c r="N3460" s="2" t="s">
        <v>415</v>
      </c>
      <c r="O3460" s="2" t="s">
        <v>111</v>
      </c>
      <c r="P3460" s="2" t="s">
        <v>53</v>
      </c>
      <c r="R3460" s="3" t="s">
        <v>12740</v>
      </c>
      <c r="S3460" s="2" t="str">
        <f>VLOOKUP(A3460,Filtro1!$A$2:$T$3000,19,FALSE)</f>
        <v>#N/A</v>
      </c>
    </row>
    <row r="3461" ht="15.75" hidden="1" customHeight="1">
      <c r="A3461" s="2" t="s">
        <v>12741</v>
      </c>
      <c r="B3461" s="2" t="s">
        <v>20</v>
      </c>
      <c r="C3461" s="2">
        <v>3.0</v>
      </c>
      <c r="D3461" s="2">
        <v>2.0</v>
      </c>
      <c r="E3461" s="2">
        <v>4.0</v>
      </c>
      <c r="F3461" s="2">
        <v>5.28E8</v>
      </c>
      <c r="G3461" s="2" t="s">
        <v>62</v>
      </c>
      <c r="H3461" s="2">
        <v>104.0</v>
      </c>
      <c r="I3461" s="2">
        <v>110.0</v>
      </c>
      <c r="J3461" s="2">
        <v>500000.0</v>
      </c>
      <c r="K3461" s="2">
        <v>1.0</v>
      </c>
      <c r="L3461" s="2" t="s">
        <v>22</v>
      </c>
      <c r="M3461" s="2" t="s">
        <v>12742</v>
      </c>
      <c r="N3461" s="2" t="s">
        <v>12743</v>
      </c>
      <c r="O3461" s="2" t="s">
        <v>142</v>
      </c>
      <c r="P3461" s="2" t="s">
        <v>40</v>
      </c>
      <c r="R3461" s="3" t="s">
        <v>12744</v>
      </c>
      <c r="S3461" s="2" t="str">
        <f>VLOOKUP(A3461,Filtro1!$A$2:$T$3000,19,FALSE)</f>
        <v>#N/A</v>
      </c>
    </row>
    <row r="3462" ht="15.75" hidden="1" customHeight="1">
      <c r="A3462" s="2" t="s">
        <v>12745</v>
      </c>
      <c r="B3462" s="2" t="s">
        <v>20</v>
      </c>
      <c r="C3462" s="2">
        <v>3.0</v>
      </c>
      <c r="D3462" s="2">
        <v>2.0</v>
      </c>
      <c r="E3462" s="2">
        <v>4.0</v>
      </c>
      <c r="F3462" s="2">
        <v>5.3E8</v>
      </c>
      <c r="G3462" s="2" t="s">
        <v>29</v>
      </c>
      <c r="H3462" s="2">
        <v>81.0</v>
      </c>
      <c r="I3462" s="2">
        <v>71.0</v>
      </c>
      <c r="K3462" s="2">
        <v>1.0</v>
      </c>
      <c r="L3462" s="2" t="s">
        <v>82</v>
      </c>
      <c r="M3462" s="2" t="s">
        <v>12746</v>
      </c>
      <c r="N3462" s="2" t="s">
        <v>12747</v>
      </c>
      <c r="O3462" s="2" t="s">
        <v>1855</v>
      </c>
      <c r="P3462" s="2" t="s">
        <v>40</v>
      </c>
      <c r="R3462" s="3" t="s">
        <v>12748</v>
      </c>
      <c r="S3462" s="2" t="str">
        <f>VLOOKUP(A3462,Filtro1!$A$2:$T$3000,19,FALSE)</f>
        <v>#N/A</v>
      </c>
    </row>
    <row r="3463" ht="15.75" hidden="1" customHeight="1">
      <c r="A3463" s="2" t="s">
        <v>12749</v>
      </c>
      <c r="B3463" s="2" t="s">
        <v>20</v>
      </c>
      <c r="C3463" s="2">
        <v>4.0</v>
      </c>
      <c r="D3463" s="2">
        <v>3.0</v>
      </c>
      <c r="E3463" s="2">
        <v>4.0</v>
      </c>
      <c r="F3463" s="2">
        <v>5.3E8</v>
      </c>
      <c r="G3463" s="2" t="s">
        <v>35</v>
      </c>
      <c r="H3463" s="2">
        <v>93.0</v>
      </c>
      <c r="I3463" s="2">
        <v>93.0</v>
      </c>
      <c r="J3463" s="2">
        <v>400000.0</v>
      </c>
      <c r="K3463" s="2">
        <v>1.0</v>
      </c>
      <c r="L3463" s="2" t="s">
        <v>50</v>
      </c>
      <c r="M3463" s="2" t="s">
        <v>50</v>
      </c>
      <c r="N3463" s="2" t="s">
        <v>12750</v>
      </c>
      <c r="O3463" s="2" t="s">
        <v>316</v>
      </c>
      <c r="P3463" s="2" t="s">
        <v>67</v>
      </c>
      <c r="R3463" s="3" t="s">
        <v>12751</v>
      </c>
      <c r="S3463" s="2" t="str">
        <f>VLOOKUP(A3463,Filtro1!$A$2:$T$3000,19,FALSE)</f>
        <v>#N/A</v>
      </c>
    </row>
    <row r="3464" ht="15.75" hidden="1" customHeight="1">
      <c r="A3464" s="2" t="s">
        <v>12752</v>
      </c>
      <c r="B3464" s="2" t="s">
        <v>20</v>
      </c>
      <c r="C3464" s="2">
        <v>3.0</v>
      </c>
      <c r="D3464" s="2">
        <v>3.0</v>
      </c>
      <c r="E3464" s="2">
        <v>4.0</v>
      </c>
      <c r="F3464" s="2">
        <v>5.3E8</v>
      </c>
      <c r="G3464" s="2" t="s">
        <v>62</v>
      </c>
      <c r="H3464" s="2">
        <v>88.0</v>
      </c>
      <c r="I3464" s="2">
        <v>88.0</v>
      </c>
      <c r="J3464" s="2">
        <v>440600.0</v>
      </c>
      <c r="K3464" s="2">
        <v>1.0</v>
      </c>
      <c r="L3464" s="2" t="s">
        <v>63</v>
      </c>
      <c r="M3464" s="2" t="s">
        <v>298</v>
      </c>
      <c r="N3464" s="2" t="s">
        <v>12753</v>
      </c>
      <c r="O3464" s="2" t="s">
        <v>4909</v>
      </c>
      <c r="P3464" s="2" t="s">
        <v>86</v>
      </c>
      <c r="R3464" s="3" t="s">
        <v>12754</v>
      </c>
      <c r="S3464" s="2" t="str">
        <f>VLOOKUP(A3464,Filtro1!$A$2:$T$3000,19,FALSE)</f>
        <v>#N/A</v>
      </c>
    </row>
    <row r="3465" ht="15.75" customHeight="1">
      <c r="A3465" s="2" t="s">
        <v>12755</v>
      </c>
      <c r="B3465" s="2" t="s">
        <v>20</v>
      </c>
      <c r="C3465" s="2">
        <v>3.0</v>
      </c>
      <c r="D3465" s="2">
        <v>3.0</v>
      </c>
      <c r="E3465" s="2">
        <v>4.0</v>
      </c>
      <c r="F3465" s="2">
        <v>4.7E8</v>
      </c>
      <c r="G3465" s="2" t="s">
        <v>29</v>
      </c>
      <c r="H3465" s="2">
        <v>105.0</v>
      </c>
      <c r="I3465" s="2">
        <v>105.0</v>
      </c>
      <c r="J3465" s="2">
        <v>361000.0</v>
      </c>
      <c r="K3465" s="2">
        <v>2.0</v>
      </c>
      <c r="L3465" s="2" t="s">
        <v>1768</v>
      </c>
      <c r="M3465" s="2" t="s">
        <v>12756</v>
      </c>
      <c r="N3465" s="2" t="s">
        <v>12757</v>
      </c>
      <c r="O3465" s="2" t="s">
        <v>12758</v>
      </c>
      <c r="P3465" s="2" t="s">
        <v>59</v>
      </c>
      <c r="R3465" s="3" t="s">
        <v>12759</v>
      </c>
      <c r="S3465" s="2" t="str">
        <f>VLOOKUP(A3465,Filtro1!$A$2:$T$3000,19,FALSE)</f>
        <v/>
      </c>
    </row>
    <row r="3466" ht="15.75" hidden="1" customHeight="1">
      <c r="A3466" s="2" t="s">
        <v>12760</v>
      </c>
      <c r="B3466" s="2" t="s">
        <v>20</v>
      </c>
      <c r="C3466" s="2">
        <v>3.0</v>
      </c>
      <c r="D3466" s="2">
        <v>3.0</v>
      </c>
      <c r="E3466" s="2">
        <v>4.0</v>
      </c>
      <c r="F3466" s="2">
        <v>5.3E8</v>
      </c>
      <c r="G3466" s="2" t="s">
        <v>62</v>
      </c>
      <c r="H3466" s="2">
        <v>98.6</v>
      </c>
      <c r="I3466" s="2">
        <v>94.0</v>
      </c>
      <c r="J3466" s="2">
        <v>230000.0</v>
      </c>
      <c r="K3466" s="2">
        <v>1.0</v>
      </c>
      <c r="L3466" s="2" t="s">
        <v>277</v>
      </c>
      <c r="M3466" s="2" t="s">
        <v>12761</v>
      </c>
      <c r="N3466" s="2" t="s">
        <v>12762</v>
      </c>
      <c r="O3466" s="2" t="s">
        <v>2327</v>
      </c>
      <c r="P3466" s="2" t="s">
        <v>169</v>
      </c>
      <c r="R3466" s="3" t="s">
        <v>12763</v>
      </c>
      <c r="S3466" s="2" t="str">
        <f>VLOOKUP(A3466,Filtro1!$A$2:$T$3000,19,FALSE)</f>
        <v>#N/A</v>
      </c>
    </row>
    <row r="3467" ht="15.75" hidden="1" customHeight="1">
      <c r="A3467" s="2" t="s">
        <v>12764</v>
      </c>
      <c r="B3467" s="2" t="s">
        <v>20</v>
      </c>
      <c r="C3467" s="2">
        <v>3.0</v>
      </c>
      <c r="D3467" s="2">
        <v>3.0</v>
      </c>
      <c r="E3467" s="2">
        <v>4.0</v>
      </c>
      <c r="F3467" s="2">
        <v>5.3E8</v>
      </c>
      <c r="G3467" s="2" t="s">
        <v>62</v>
      </c>
      <c r="H3467" s="2">
        <v>80.0</v>
      </c>
      <c r="I3467" s="2">
        <v>75.0</v>
      </c>
      <c r="J3467" s="2">
        <v>500000.0</v>
      </c>
      <c r="K3467" s="2">
        <v>1.0</v>
      </c>
      <c r="L3467" s="2" t="s">
        <v>50</v>
      </c>
      <c r="M3467" s="2" t="s">
        <v>12765</v>
      </c>
      <c r="N3467" s="2" t="s">
        <v>12766</v>
      </c>
      <c r="O3467" s="2" t="s">
        <v>163</v>
      </c>
      <c r="P3467" s="2" t="s">
        <v>506</v>
      </c>
      <c r="R3467" s="3" t="s">
        <v>12767</v>
      </c>
      <c r="S3467" s="2" t="str">
        <f>VLOOKUP(A3467,Filtro1!$A$2:$T$3000,19,FALSE)</f>
        <v>#N/A</v>
      </c>
    </row>
    <row r="3468" ht="15.75" customHeight="1">
      <c r="A3468" s="2" t="s">
        <v>12768</v>
      </c>
      <c r="B3468" s="2" t="s">
        <v>20</v>
      </c>
      <c r="C3468" s="2">
        <v>3.0</v>
      </c>
      <c r="D3468" s="2">
        <v>3.0</v>
      </c>
      <c r="E3468" s="2">
        <v>4.0</v>
      </c>
      <c r="F3468" s="2">
        <v>4.75E8</v>
      </c>
      <c r="G3468" s="2" t="s">
        <v>35</v>
      </c>
      <c r="H3468" s="2">
        <v>105.0</v>
      </c>
      <c r="I3468" s="2">
        <v>0.0</v>
      </c>
      <c r="J3468" s="2">
        <v>525000.0</v>
      </c>
      <c r="K3468" s="2">
        <v>2.0</v>
      </c>
      <c r="L3468" s="2" t="s">
        <v>22</v>
      </c>
      <c r="M3468" s="2" t="s">
        <v>22</v>
      </c>
      <c r="N3468" s="2" t="s">
        <v>12769</v>
      </c>
      <c r="O3468" s="2" t="s">
        <v>327</v>
      </c>
      <c r="P3468" s="2" t="s">
        <v>32</v>
      </c>
      <c r="R3468" s="3" t="s">
        <v>12770</v>
      </c>
      <c r="S3468" s="2" t="str">
        <f>VLOOKUP(A3468,Filtro1!$A$2:$T$3000,19,FALSE)</f>
        <v/>
      </c>
    </row>
    <row r="3469" ht="15.75" hidden="1" customHeight="1">
      <c r="A3469" s="2" t="s">
        <v>12771</v>
      </c>
      <c r="B3469" s="2" t="s">
        <v>20</v>
      </c>
      <c r="C3469" s="2">
        <v>3.0</v>
      </c>
      <c r="D3469" s="2">
        <v>2.0</v>
      </c>
      <c r="E3469" s="2">
        <v>4.0</v>
      </c>
      <c r="F3469" s="2">
        <v>5.3E8</v>
      </c>
      <c r="G3469" s="2" t="s">
        <v>21</v>
      </c>
      <c r="H3469" s="2">
        <v>95.0</v>
      </c>
      <c r="I3469" s="2">
        <v>95.0</v>
      </c>
      <c r="J3469" s="2">
        <v>280000.0</v>
      </c>
      <c r="K3469" s="2">
        <v>1.0</v>
      </c>
      <c r="L3469" s="2" t="s">
        <v>63</v>
      </c>
      <c r="M3469" s="2" t="s">
        <v>298</v>
      </c>
      <c r="N3469" s="2" t="s">
        <v>12772</v>
      </c>
      <c r="O3469" s="2" t="s">
        <v>1171</v>
      </c>
      <c r="P3469" s="2" t="s">
        <v>789</v>
      </c>
      <c r="R3469" s="3" t="s">
        <v>12773</v>
      </c>
      <c r="S3469" s="2" t="str">
        <f>VLOOKUP(A3469,Filtro1!$A$2:$T$3000,19,FALSE)</f>
        <v>#N/A</v>
      </c>
    </row>
    <row r="3470" ht="15.75" customHeight="1">
      <c r="A3470" s="2" t="s">
        <v>12774</v>
      </c>
      <c r="B3470" s="2" t="s">
        <v>20</v>
      </c>
      <c r="C3470" s="2">
        <v>3.0</v>
      </c>
      <c r="D3470" s="2">
        <v>2.0</v>
      </c>
      <c r="E3470" s="2">
        <v>4.0</v>
      </c>
      <c r="F3470" s="2">
        <v>4.8E8</v>
      </c>
      <c r="G3470" s="2" t="s">
        <v>35</v>
      </c>
      <c r="H3470" s="2">
        <v>105.0</v>
      </c>
      <c r="I3470" s="2">
        <v>105.0</v>
      </c>
      <c r="J3470" s="2">
        <v>372000.0</v>
      </c>
      <c r="K3470" s="2">
        <v>2.0</v>
      </c>
      <c r="L3470" s="2" t="s">
        <v>22</v>
      </c>
      <c r="M3470" s="2" t="s">
        <v>22</v>
      </c>
      <c r="N3470" s="2" t="s">
        <v>12775</v>
      </c>
      <c r="O3470" s="2" t="s">
        <v>327</v>
      </c>
      <c r="P3470" s="2" t="s">
        <v>53</v>
      </c>
      <c r="R3470" s="3" t="s">
        <v>12776</v>
      </c>
      <c r="S3470" s="2" t="str">
        <f>VLOOKUP(A3470,Filtro1!$A$2:$T$3000,19,FALSE)</f>
        <v/>
      </c>
    </row>
    <row r="3471" ht="15.75" customHeight="1">
      <c r="A3471" s="2" t="s">
        <v>12777</v>
      </c>
      <c r="B3471" s="2" t="s">
        <v>20</v>
      </c>
      <c r="C3471" s="2">
        <v>3.0</v>
      </c>
      <c r="D3471" s="2">
        <v>2.0</v>
      </c>
      <c r="E3471" s="2">
        <v>4.0</v>
      </c>
      <c r="F3471" s="2">
        <v>4.8E8</v>
      </c>
      <c r="G3471" s="2" t="s">
        <v>35</v>
      </c>
      <c r="H3471" s="2">
        <v>105.0</v>
      </c>
      <c r="I3471" s="2">
        <v>105.0</v>
      </c>
      <c r="J3471" s="2">
        <v>372000.0</v>
      </c>
      <c r="K3471" s="2">
        <v>2.0</v>
      </c>
      <c r="L3471" s="2" t="s">
        <v>22</v>
      </c>
      <c r="M3471" s="2" t="s">
        <v>990</v>
      </c>
      <c r="N3471" s="2" t="s">
        <v>12778</v>
      </c>
      <c r="O3471" s="2" t="s">
        <v>3661</v>
      </c>
      <c r="P3471" s="2" t="s">
        <v>554</v>
      </c>
      <c r="R3471" s="3" t="s">
        <v>12779</v>
      </c>
      <c r="S3471" s="2" t="str">
        <f>VLOOKUP(A3471,Filtro1!$A$2:$T$3000,19,FALSE)</f>
        <v/>
      </c>
    </row>
    <row r="3472" ht="15.75" hidden="1" customHeight="1">
      <c r="A3472" s="2" t="s">
        <v>12780</v>
      </c>
      <c r="B3472" s="2" t="s">
        <v>81</v>
      </c>
      <c r="C3472" s="2">
        <v>4.0</v>
      </c>
      <c r="D3472" s="2">
        <v>3.0</v>
      </c>
      <c r="E3472" s="2">
        <v>3.0</v>
      </c>
      <c r="F3472" s="2">
        <v>5.3E8</v>
      </c>
      <c r="G3472" s="2" t="s">
        <v>35</v>
      </c>
      <c r="H3472" s="2">
        <v>156.0</v>
      </c>
      <c r="I3472" s="2">
        <v>77.0</v>
      </c>
      <c r="K3472" s="2">
        <v>1.0</v>
      </c>
      <c r="L3472" s="2" t="s">
        <v>260</v>
      </c>
      <c r="M3472" s="2" t="s">
        <v>12781</v>
      </c>
      <c r="N3472" s="2" t="s">
        <v>12782</v>
      </c>
      <c r="O3472" s="2" t="s">
        <v>12783</v>
      </c>
      <c r="P3472" s="2" t="s">
        <v>316</v>
      </c>
      <c r="R3472" s="3" t="s">
        <v>12784</v>
      </c>
      <c r="S3472" s="2" t="str">
        <f>VLOOKUP(A3472,Filtro1!$A$2:$T$3000,19,FALSE)</f>
        <v>#N/A</v>
      </c>
    </row>
    <row r="3473" ht="15.75" hidden="1" customHeight="1">
      <c r="A3473" s="2" t="s">
        <v>12785</v>
      </c>
      <c r="B3473" s="2" t="s">
        <v>81</v>
      </c>
      <c r="C3473" s="2">
        <v>3.0</v>
      </c>
      <c r="D3473" s="2">
        <v>3.0</v>
      </c>
      <c r="E3473" s="2">
        <v>4.0</v>
      </c>
      <c r="F3473" s="2">
        <v>5.3E8</v>
      </c>
      <c r="G3473" s="2" t="s">
        <v>62</v>
      </c>
      <c r="H3473" s="2">
        <v>132.0</v>
      </c>
      <c r="I3473" s="2">
        <v>130.0</v>
      </c>
      <c r="K3473" s="2">
        <v>1.0</v>
      </c>
      <c r="L3473" s="2" t="s">
        <v>22</v>
      </c>
      <c r="M3473" s="2" t="s">
        <v>12786</v>
      </c>
      <c r="N3473" s="2" t="s">
        <v>12787</v>
      </c>
      <c r="O3473" s="2" t="s">
        <v>12788</v>
      </c>
      <c r="P3473" s="2" t="s">
        <v>53</v>
      </c>
      <c r="R3473" s="3" t="s">
        <v>12789</v>
      </c>
      <c r="S3473" s="2" t="str">
        <f>VLOOKUP(A3473,Filtro1!$A$2:$T$3000,19,FALSE)</f>
        <v>#N/A</v>
      </c>
    </row>
    <row r="3474" ht="15.75" customHeight="1">
      <c r="A3474" s="2" t="s">
        <v>12790</v>
      </c>
      <c r="B3474" s="2" t="s">
        <v>20</v>
      </c>
      <c r="C3474" s="2">
        <v>3.0</v>
      </c>
      <c r="D3474" s="2">
        <v>3.0</v>
      </c>
      <c r="E3474" s="2">
        <v>4.0</v>
      </c>
      <c r="F3474" s="2">
        <v>4.8E8</v>
      </c>
      <c r="G3474" s="2" t="s">
        <v>62</v>
      </c>
      <c r="H3474" s="2">
        <v>105.0</v>
      </c>
      <c r="I3474" s="2">
        <v>105.0</v>
      </c>
      <c r="J3474" s="2">
        <v>421000.0</v>
      </c>
      <c r="K3474" s="2">
        <v>2.0</v>
      </c>
      <c r="L3474" s="2" t="s">
        <v>22</v>
      </c>
      <c r="M3474" s="2" t="s">
        <v>12717</v>
      </c>
      <c r="N3474" s="2" t="s">
        <v>12791</v>
      </c>
      <c r="O3474" s="2" t="s">
        <v>1138</v>
      </c>
      <c r="P3474" s="2" t="s">
        <v>12792</v>
      </c>
      <c r="R3474" s="3" t="s">
        <v>12793</v>
      </c>
      <c r="S3474" s="2" t="str">
        <f>VLOOKUP(A3474,Filtro1!$A$2:$T$3000,19,FALSE)</f>
        <v/>
      </c>
    </row>
    <row r="3475" ht="15.75" hidden="1" customHeight="1">
      <c r="A3475" s="2" t="s">
        <v>12794</v>
      </c>
      <c r="B3475" s="2" t="s">
        <v>20</v>
      </c>
      <c r="C3475" s="2">
        <v>3.0</v>
      </c>
      <c r="D3475" s="2">
        <v>3.0</v>
      </c>
      <c r="E3475" s="2">
        <v>4.0</v>
      </c>
      <c r="F3475" s="2">
        <v>5.3E8</v>
      </c>
      <c r="G3475" s="2" t="s">
        <v>21</v>
      </c>
      <c r="H3475" s="2">
        <v>88.0</v>
      </c>
      <c r="I3475" s="2">
        <v>88.0</v>
      </c>
      <c r="K3475" s="2">
        <v>1.0</v>
      </c>
      <c r="L3475" s="2" t="s">
        <v>50</v>
      </c>
      <c r="M3475" s="2" t="s">
        <v>75</v>
      </c>
      <c r="N3475" s="2" t="s">
        <v>12795</v>
      </c>
      <c r="O3475" s="2" t="s">
        <v>142</v>
      </c>
      <c r="P3475" s="2" t="s">
        <v>86</v>
      </c>
      <c r="R3475" s="3" t="s">
        <v>12796</v>
      </c>
      <c r="S3475" s="2" t="str">
        <f>VLOOKUP(A3475,Filtro1!$A$2:$T$3000,19,FALSE)</f>
        <v>#N/A</v>
      </c>
    </row>
    <row r="3476" ht="15.75" hidden="1" customHeight="1">
      <c r="A3476" s="2" t="s">
        <v>12797</v>
      </c>
      <c r="B3476" s="2" t="s">
        <v>20</v>
      </c>
      <c r="C3476" s="2">
        <v>4.0</v>
      </c>
      <c r="D3476" s="2">
        <v>3.0</v>
      </c>
      <c r="E3476" s="2">
        <v>4.0</v>
      </c>
      <c r="F3476" s="2">
        <v>5.29E8</v>
      </c>
      <c r="G3476" s="2" t="s">
        <v>35</v>
      </c>
      <c r="H3476" s="2">
        <v>90.0</v>
      </c>
      <c r="I3476" s="2">
        <v>90.0</v>
      </c>
      <c r="J3476" s="2">
        <v>224000.0</v>
      </c>
      <c r="K3476" s="2">
        <v>1.0</v>
      </c>
      <c r="L3476" s="2" t="s">
        <v>277</v>
      </c>
      <c r="M3476" s="2" t="s">
        <v>12798</v>
      </c>
      <c r="N3476" s="2" t="s">
        <v>12799</v>
      </c>
      <c r="O3476" s="2" t="s">
        <v>39</v>
      </c>
      <c r="P3476" s="2" t="s">
        <v>3243</v>
      </c>
      <c r="R3476" s="3" t="s">
        <v>12800</v>
      </c>
      <c r="S3476" s="2" t="str">
        <f>VLOOKUP(A3476,Filtro1!$A$2:$T$3000,19,FALSE)</f>
        <v>#N/A</v>
      </c>
    </row>
    <row r="3477" ht="15.75" customHeight="1">
      <c r="A3477" s="2" t="s">
        <v>12801</v>
      </c>
      <c r="B3477" s="2" t="s">
        <v>20</v>
      </c>
      <c r="C3477" s="2">
        <v>3.0</v>
      </c>
      <c r="D3477" s="2">
        <v>2.0</v>
      </c>
      <c r="E3477" s="2">
        <v>4.0</v>
      </c>
      <c r="F3477" s="2">
        <v>4.8E8</v>
      </c>
      <c r="G3477" s="2" t="s">
        <v>62</v>
      </c>
      <c r="H3477" s="2">
        <v>105.0</v>
      </c>
      <c r="I3477" s="2">
        <v>95.0</v>
      </c>
      <c r="K3477" s="2">
        <v>2.0</v>
      </c>
      <c r="L3477" s="2" t="s">
        <v>22</v>
      </c>
      <c r="M3477" s="2" t="s">
        <v>598</v>
      </c>
      <c r="N3477" s="2" t="s">
        <v>12802</v>
      </c>
      <c r="O3477" s="2" t="s">
        <v>3180</v>
      </c>
      <c r="P3477" s="2" t="s">
        <v>32</v>
      </c>
      <c r="R3477" s="3" t="s">
        <v>12803</v>
      </c>
      <c r="S3477" s="2" t="str">
        <f>VLOOKUP(A3477,Filtro1!$A$2:$T$3000,19,FALSE)</f>
        <v/>
      </c>
    </row>
    <row r="3478" ht="15.75" customHeight="1">
      <c r="A3478" s="2" t="s">
        <v>12804</v>
      </c>
      <c r="B3478" s="2" t="s">
        <v>20</v>
      </c>
      <c r="C3478" s="2">
        <v>3.0</v>
      </c>
      <c r="D3478" s="2">
        <v>2.0</v>
      </c>
      <c r="E3478" s="2">
        <v>4.0</v>
      </c>
      <c r="F3478" s="2">
        <v>4.8E8</v>
      </c>
      <c r="G3478" s="2" t="s">
        <v>62</v>
      </c>
      <c r="H3478" s="2">
        <v>105.0</v>
      </c>
      <c r="I3478" s="2">
        <v>99.0</v>
      </c>
      <c r="J3478" s="2">
        <v>421000.0</v>
      </c>
      <c r="K3478" s="2">
        <v>2.0</v>
      </c>
      <c r="L3478" s="2" t="s">
        <v>22</v>
      </c>
      <c r="M3478" s="2" t="s">
        <v>22</v>
      </c>
      <c r="N3478" s="2" t="s">
        <v>12805</v>
      </c>
      <c r="O3478" s="2" t="s">
        <v>142</v>
      </c>
      <c r="P3478" s="2" t="s">
        <v>169</v>
      </c>
      <c r="R3478" s="3" t="s">
        <v>12806</v>
      </c>
      <c r="S3478" s="2" t="str">
        <f>VLOOKUP(A3478,Filtro1!$A$2:$T$3000,19,FALSE)</f>
        <v/>
      </c>
    </row>
    <row r="3479" ht="15.75" customHeight="1">
      <c r="A3479" s="2" t="s">
        <v>12807</v>
      </c>
      <c r="B3479" s="2" t="s">
        <v>20</v>
      </c>
      <c r="C3479" s="2">
        <v>3.0</v>
      </c>
      <c r="D3479" s="2">
        <v>2.0</v>
      </c>
      <c r="E3479" s="2">
        <v>4.0</v>
      </c>
      <c r="F3479" s="2">
        <v>4.8E8</v>
      </c>
      <c r="G3479" s="2" t="s">
        <v>35</v>
      </c>
      <c r="H3479" s="2">
        <v>105.0</v>
      </c>
      <c r="I3479" s="2">
        <v>0.0</v>
      </c>
      <c r="J3479" s="2">
        <v>454000.0</v>
      </c>
      <c r="K3479" s="2">
        <v>2.0</v>
      </c>
      <c r="L3479" s="2" t="s">
        <v>22</v>
      </c>
      <c r="M3479" s="2" t="s">
        <v>12808</v>
      </c>
      <c r="N3479" s="2" t="s">
        <v>12809</v>
      </c>
      <c r="O3479" s="2" t="s">
        <v>2263</v>
      </c>
      <c r="P3479" s="2" t="s">
        <v>32</v>
      </c>
      <c r="R3479" s="3" t="s">
        <v>12810</v>
      </c>
      <c r="S3479" s="2" t="str">
        <f>VLOOKUP(A3479,Filtro1!$A$2:$T$3000,19,FALSE)</f>
        <v/>
      </c>
    </row>
    <row r="3480" ht="15.75" hidden="1" customHeight="1">
      <c r="A3480" s="2" t="s">
        <v>12811</v>
      </c>
      <c r="B3480" s="2" t="s">
        <v>20</v>
      </c>
      <c r="C3480" s="2">
        <v>3.0</v>
      </c>
      <c r="D3480" s="2">
        <v>2.0</v>
      </c>
      <c r="E3480" s="2">
        <v>4.0</v>
      </c>
      <c r="F3480" s="2">
        <v>5.29E8</v>
      </c>
      <c r="G3480" s="2" t="s">
        <v>62</v>
      </c>
      <c r="H3480" s="2">
        <v>80.0</v>
      </c>
      <c r="I3480" s="2">
        <v>80.0</v>
      </c>
      <c r="J3480" s="2">
        <v>280000.0</v>
      </c>
      <c r="K3480" s="2">
        <v>1.0</v>
      </c>
      <c r="L3480" s="2" t="s">
        <v>63</v>
      </c>
      <c r="M3480" s="2" t="s">
        <v>8570</v>
      </c>
      <c r="N3480" s="2" t="s">
        <v>12812</v>
      </c>
      <c r="O3480" s="2" t="s">
        <v>965</v>
      </c>
      <c r="P3480" s="2" t="s">
        <v>7362</v>
      </c>
      <c r="R3480" s="3" t="s">
        <v>12813</v>
      </c>
      <c r="S3480" s="2" t="str">
        <f>VLOOKUP(A3480,Filtro1!$A$2:$T$3000,19,FALSE)</f>
        <v>#N/A</v>
      </c>
    </row>
    <row r="3481" ht="15.75" hidden="1" customHeight="1">
      <c r="A3481" s="2" t="s">
        <v>12814</v>
      </c>
      <c r="B3481" s="2" t="s">
        <v>20</v>
      </c>
      <c r="C3481" s="2">
        <v>3.0</v>
      </c>
      <c r="D3481" s="2">
        <v>2.0</v>
      </c>
      <c r="E3481" s="2">
        <v>4.0</v>
      </c>
      <c r="F3481" s="2">
        <v>5.3E8</v>
      </c>
      <c r="G3481" s="2" t="s">
        <v>35</v>
      </c>
      <c r="H3481" s="2">
        <v>77.0</v>
      </c>
      <c r="I3481" s="2">
        <v>77.0</v>
      </c>
      <c r="J3481" s="2">
        <v>290000.0</v>
      </c>
      <c r="K3481" s="2">
        <v>1.0</v>
      </c>
      <c r="L3481" s="2" t="s">
        <v>63</v>
      </c>
      <c r="M3481" s="2" t="s">
        <v>4444</v>
      </c>
      <c r="N3481" s="2" t="s">
        <v>12815</v>
      </c>
      <c r="O3481" s="2" t="s">
        <v>1234</v>
      </c>
      <c r="P3481" s="2" t="s">
        <v>373</v>
      </c>
      <c r="R3481" s="3" t="s">
        <v>12816</v>
      </c>
      <c r="S3481" s="2" t="str">
        <f>VLOOKUP(A3481,Filtro1!$A$2:$T$3000,19,FALSE)</f>
        <v>#N/A</v>
      </c>
    </row>
    <row r="3482" ht="15.75" hidden="1" customHeight="1">
      <c r="A3482" s="2" t="s">
        <v>12817</v>
      </c>
      <c r="B3482" s="2" t="s">
        <v>20</v>
      </c>
      <c r="C3482" s="2">
        <v>3.0</v>
      </c>
      <c r="D3482" s="2">
        <v>2.0</v>
      </c>
      <c r="E3482" s="2">
        <v>4.0</v>
      </c>
      <c r="F3482" s="2">
        <v>5.3E8</v>
      </c>
      <c r="G3482" s="2" t="s">
        <v>35</v>
      </c>
      <c r="H3482" s="2">
        <v>110.0</v>
      </c>
      <c r="I3482" s="2">
        <v>110.0</v>
      </c>
      <c r="J3482" s="2">
        <v>330000.0</v>
      </c>
      <c r="K3482" s="2">
        <v>1.0</v>
      </c>
      <c r="L3482" s="2" t="s">
        <v>82</v>
      </c>
      <c r="M3482" s="2" t="s">
        <v>422</v>
      </c>
      <c r="N3482" s="2" t="s">
        <v>12818</v>
      </c>
      <c r="O3482" s="2" t="s">
        <v>12819</v>
      </c>
      <c r="P3482" s="2" t="s">
        <v>1133</v>
      </c>
      <c r="R3482" s="3" t="s">
        <v>12820</v>
      </c>
      <c r="S3482" s="2" t="str">
        <f>VLOOKUP(A3482,Filtro1!$A$2:$T$3000,19,FALSE)</f>
        <v>#N/A</v>
      </c>
    </row>
    <row r="3483" ht="15.75" customHeight="1">
      <c r="A3483" s="2" t="s">
        <v>12821</v>
      </c>
      <c r="B3483" s="2" t="s">
        <v>20</v>
      </c>
      <c r="C3483" s="2">
        <v>3.0</v>
      </c>
      <c r="D3483" s="2">
        <v>2.0</v>
      </c>
      <c r="E3483" s="2">
        <v>4.0</v>
      </c>
      <c r="F3483" s="2">
        <v>4.8E8</v>
      </c>
      <c r="G3483" s="2" t="s">
        <v>35</v>
      </c>
      <c r="H3483" s="2">
        <v>105.0</v>
      </c>
      <c r="I3483" s="2">
        <v>105.0</v>
      </c>
      <c r="J3483" s="2">
        <v>454400.0</v>
      </c>
      <c r="K3483" s="2">
        <v>2.0</v>
      </c>
      <c r="L3483" s="2" t="s">
        <v>22</v>
      </c>
      <c r="M3483" s="2" t="s">
        <v>598</v>
      </c>
      <c r="N3483" s="2" t="s">
        <v>12822</v>
      </c>
      <c r="O3483" s="2" t="s">
        <v>163</v>
      </c>
      <c r="P3483" s="2" t="s">
        <v>32</v>
      </c>
      <c r="R3483" s="3" t="s">
        <v>12823</v>
      </c>
      <c r="S3483" s="2" t="str">
        <f>VLOOKUP(A3483,Filtro1!$A$2:$T$3000,19,FALSE)</f>
        <v/>
      </c>
    </row>
    <row r="3484" ht="15.75" hidden="1" customHeight="1">
      <c r="A3484" s="2" t="s">
        <v>12824</v>
      </c>
      <c r="B3484" s="2" t="s">
        <v>20</v>
      </c>
      <c r="C3484" s="2">
        <v>3.0</v>
      </c>
      <c r="D3484" s="2">
        <v>2.0</v>
      </c>
      <c r="E3484" s="2">
        <v>4.0</v>
      </c>
      <c r="F3484" s="2">
        <v>5.3E8</v>
      </c>
      <c r="G3484" s="2" t="s">
        <v>35</v>
      </c>
      <c r="H3484" s="2">
        <v>84.0</v>
      </c>
      <c r="I3484" s="2">
        <v>84.0</v>
      </c>
      <c r="J3484" s="2">
        <v>280000.0</v>
      </c>
      <c r="K3484" s="2">
        <v>1.0</v>
      </c>
      <c r="L3484" s="2" t="s">
        <v>277</v>
      </c>
      <c r="M3484" s="2" t="s">
        <v>2744</v>
      </c>
      <c r="N3484" s="2" t="s">
        <v>12825</v>
      </c>
      <c r="O3484" s="2" t="s">
        <v>53</v>
      </c>
      <c r="R3484" s="3" t="s">
        <v>12826</v>
      </c>
      <c r="S3484" s="2" t="str">
        <f>VLOOKUP(A3484,Filtro1!$A$2:$T$3000,19,FALSE)</f>
        <v>#N/A</v>
      </c>
    </row>
    <row r="3485" ht="15.75" customHeight="1">
      <c r="A3485" s="2" t="s">
        <v>12827</v>
      </c>
      <c r="B3485" s="2" t="s">
        <v>20</v>
      </c>
      <c r="C3485" s="2">
        <v>3.0</v>
      </c>
      <c r="D3485" s="2">
        <v>2.0</v>
      </c>
      <c r="E3485" s="2">
        <v>4.0</v>
      </c>
      <c r="F3485" s="2">
        <v>4.8E8</v>
      </c>
      <c r="G3485" s="2" t="s">
        <v>62</v>
      </c>
      <c r="H3485" s="2">
        <v>105.0</v>
      </c>
      <c r="I3485" s="2">
        <v>105.0</v>
      </c>
      <c r="K3485" s="2">
        <v>2.0</v>
      </c>
      <c r="L3485" s="2" t="s">
        <v>22</v>
      </c>
      <c r="M3485" s="2" t="s">
        <v>562</v>
      </c>
      <c r="N3485" s="2" t="s">
        <v>12828</v>
      </c>
      <c r="O3485" s="2" t="s">
        <v>11684</v>
      </c>
      <c r="P3485" s="2" t="s">
        <v>12829</v>
      </c>
      <c r="R3485" s="3" t="s">
        <v>12830</v>
      </c>
      <c r="S3485" s="2" t="str">
        <f>VLOOKUP(A3485,Filtro1!$A$2:$T$3000,19,FALSE)</f>
        <v/>
      </c>
    </row>
    <row r="3486" ht="15.75" hidden="1" customHeight="1">
      <c r="A3486" s="2" t="s">
        <v>12831</v>
      </c>
      <c r="B3486" s="2" t="s">
        <v>20</v>
      </c>
      <c r="C3486" s="2">
        <v>3.0</v>
      </c>
      <c r="D3486" s="2">
        <v>2.0</v>
      </c>
      <c r="E3486" s="2">
        <v>4.0</v>
      </c>
      <c r="F3486" s="2">
        <v>5.3E8</v>
      </c>
      <c r="G3486" s="2" t="s">
        <v>21</v>
      </c>
      <c r="H3486" s="2">
        <v>96.0</v>
      </c>
      <c r="I3486" s="2">
        <v>96.0</v>
      </c>
      <c r="J3486" s="2">
        <v>596000.0</v>
      </c>
      <c r="K3486" s="2">
        <v>1.0</v>
      </c>
      <c r="L3486" s="2" t="s">
        <v>22</v>
      </c>
      <c r="M3486" s="2" t="s">
        <v>22</v>
      </c>
      <c r="N3486" s="2" t="s">
        <v>12832</v>
      </c>
      <c r="O3486" s="2" t="s">
        <v>7091</v>
      </c>
      <c r="P3486" s="2" t="s">
        <v>1133</v>
      </c>
      <c r="R3486" s="3" t="s">
        <v>12833</v>
      </c>
      <c r="S3486" s="2" t="str">
        <f>VLOOKUP(A3486,Filtro1!$A$2:$T$3000,19,FALSE)</f>
        <v>#N/A</v>
      </c>
    </row>
    <row r="3487" ht="15.75" hidden="1" customHeight="1">
      <c r="A3487" s="2" t="s">
        <v>12834</v>
      </c>
      <c r="B3487" s="2" t="s">
        <v>20</v>
      </c>
      <c r="C3487" s="2">
        <v>3.0</v>
      </c>
      <c r="D3487" s="2">
        <v>3.0</v>
      </c>
      <c r="E3487" s="2">
        <v>4.0</v>
      </c>
      <c r="F3487" s="2">
        <v>5.3E8</v>
      </c>
      <c r="G3487" s="2" t="s">
        <v>35</v>
      </c>
      <c r="H3487" s="2">
        <v>97.0</v>
      </c>
      <c r="I3487" s="2">
        <v>97.0</v>
      </c>
      <c r="J3487" s="2">
        <v>279900.0</v>
      </c>
      <c r="K3487" s="2">
        <v>1.0</v>
      </c>
      <c r="L3487" s="2" t="s">
        <v>319</v>
      </c>
      <c r="M3487" s="2" t="s">
        <v>977</v>
      </c>
      <c r="N3487" s="2" t="s">
        <v>1565</v>
      </c>
      <c r="O3487" s="2" t="s">
        <v>12835</v>
      </c>
      <c r="P3487" s="2" t="s">
        <v>12836</v>
      </c>
      <c r="R3487" s="3" t="s">
        <v>12837</v>
      </c>
      <c r="S3487" s="2" t="str">
        <f>VLOOKUP(A3487,Filtro1!$A$2:$T$3000,19,FALSE)</f>
        <v>#N/A</v>
      </c>
    </row>
    <row r="3488" ht="15.75" customHeight="1">
      <c r="A3488" s="2" t="s">
        <v>12838</v>
      </c>
      <c r="B3488" s="2" t="s">
        <v>20</v>
      </c>
      <c r="C3488" s="2">
        <v>3.0</v>
      </c>
      <c r="D3488" s="2">
        <v>3.0</v>
      </c>
      <c r="E3488" s="2">
        <v>3.0</v>
      </c>
      <c r="F3488" s="2">
        <v>4.81E8</v>
      </c>
      <c r="G3488" s="2" t="s">
        <v>21</v>
      </c>
      <c r="H3488" s="2">
        <v>105.0</v>
      </c>
      <c r="I3488" s="2">
        <v>99.0</v>
      </c>
      <c r="J3488" s="2">
        <v>320000.0</v>
      </c>
      <c r="K3488" s="2">
        <v>2.0</v>
      </c>
      <c r="L3488" s="2" t="s">
        <v>82</v>
      </c>
      <c r="M3488" s="2" t="s">
        <v>12839</v>
      </c>
      <c r="N3488" s="2" t="s">
        <v>12840</v>
      </c>
      <c r="O3488" s="2" t="s">
        <v>8596</v>
      </c>
      <c r="P3488" s="2" t="s">
        <v>373</v>
      </c>
      <c r="R3488" s="3" t="s">
        <v>12841</v>
      </c>
      <c r="S3488" s="2" t="str">
        <f>VLOOKUP(A3488,Filtro1!$A$2:$T$3000,19,FALSE)</f>
        <v>NO</v>
      </c>
    </row>
    <row r="3489" ht="15.75" customHeight="1">
      <c r="A3489" s="2" t="s">
        <v>12842</v>
      </c>
      <c r="B3489" s="2" t="s">
        <v>20</v>
      </c>
      <c r="C3489" s="2">
        <v>3.0</v>
      </c>
      <c r="D3489" s="2">
        <v>3.0</v>
      </c>
      <c r="E3489" s="2">
        <v>4.0</v>
      </c>
      <c r="F3489" s="2">
        <v>4.85E8</v>
      </c>
      <c r="G3489" s="2" t="s">
        <v>35</v>
      </c>
      <c r="H3489" s="2">
        <v>105.0</v>
      </c>
      <c r="I3489" s="2">
        <v>99.0</v>
      </c>
      <c r="J3489" s="2">
        <v>385000.0</v>
      </c>
      <c r="K3489" s="2">
        <v>2.0</v>
      </c>
      <c r="L3489" s="2" t="s">
        <v>89</v>
      </c>
      <c r="M3489" s="2" t="s">
        <v>990</v>
      </c>
      <c r="N3489" s="2" t="s">
        <v>12843</v>
      </c>
      <c r="O3489" s="2" t="s">
        <v>2298</v>
      </c>
      <c r="P3489" s="2" t="s">
        <v>47</v>
      </c>
      <c r="R3489" s="3" t="s">
        <v>12844</v>
      </c>
      <c r="S3489" s="2" t="str">
        <f>VLOOKUP(A3489,Filtro1!$A$2:$T$3000,19,FALSE)</f>
        <v/>
      </c>
    </row>
    <row r="3490" ht="15.75" customHeight="1">
      <c r="A3490" s="2" t="s">
        <v>12845</v>
      </c>
      <c r="B3490" s="2" t="s">
        <v>81</v>
      </c>
      <c r="C3490" s="2">
        <v>3.0</v>
      </c>
      <c r="D3490" s="2">
        <v>3.0</v>
      </c>
      <c r="E3490" s="2">
        <v>4.0</v>
      </c>
      <c r="F3490" s="2">
        <v>4.85E8</v>
      </c>
      <c r="G3490" s="2" t="s">
        <v>62</v>
      </c>
      <c r="H3490" s="2">
        <v>105.0</v>
      </c>
      <c r="I3490" s="2">
        <v>105.0</v>
      </c>
      <c r="J3490" s="2">
        <v>407000.0</v>
      </c>
      <c r="K3490" s="2">
        <v>2.0</v>
      </c>
      <c r="L3490" s="2" t="s">
        <v>582</v>
      </c>
      <c r="M3490" s="2" t="s">
        <v>12846</v>
      </c>
      <c r="N3490" s="2" t="s">
        <v>12847</v>
      </c>
      <c r="O3490" s="2" t="s">
        <v>4506</v>
      </c>
      <c r="P3490" s="2" t="s">
        <v>12848</v>
      </c>
      <c r="R3490" s="3" t="s">
        <v>12849</v>
      </c>
      <c r="S3490" s="2" t="str">
        <f>VLOOKUP(A3490,Filtro1!$A$2:$T$3000,19,FALSE)</f>
        <v/>
      </c>
    </row>
    <row r="3491" ht="15.75" hidden="1" customHeight="1">
      <c r="A3491" s="2" t="s">
        <v>12850</v>
      </c>
      <c r="B3491" s="2" t="s">
        <v>81</v>
      </c>
      <c r="C3491" s="2">
        <v>4.0</v>
      </c>
      <c r="D3491" s="2">
        <v>3.0</v>
      </c>
      <c r="E3491" s="2">
        <v>4.0</v>
      </c>
      <c r="F3491" s="2">
        <v>5.3E8</v>
      </c>
      <c r="G3491" s="2" t="s">
        <v>62</v>
      </c>
      <c r="H3491" s="2">
        <v>149.9</v>
      </c>
      <c r="I3491" s="2">
        <v>129.3</v>
      </c>
      <c r="J3491" s="2">
        <v>470000.0</v>
      </c>
      <c r="K3491" s="2">
        <v>1.0</v>
      </c>
      <c r="L3491" s="2" t="s">
        <v>22</v>
      </c>
      <c r="M3491" s="2" t="s">
        <v>22</v>
      </c>
      <c r="N3491" s="2" t="s">
        <v>415</v>
      </c>
      <c r="O3491" s="2" t="s">
        <v>53</v>
      </c>
      <c r="R3491" s="3" t="s">
        <v>12851</v>
      </c>
      <c r="S3491" s="2" t="str">
        <f>VLOOKUP(A3491,Filtro1!$A$2:$T$3000,19,FALSE)</f>
        <v>#N/A</v>
      </c>
    </row>
    <row r="3492" ht="15.75" hidden="1" customHeight="1">
      <c r="A3492" s="2" t="s">
        <v>12852</v>
      </c>
      <c r="B3492" s="2" t="s">
        <v>81</v>
      </c>
      <c r="C3492" s="2">
        <v>3.0</v>
      </c>
      <c r="D3492" s="2">
        <v>3.0</v>
      </c>
      <c r="E3492" s="2">
        <v>4.0</v>
      </c>
      <c r="F3492" s="2">
        <v>5.3E8</v>
      </c>
      <c r="G3492" s="2" t="s">
        <v>35</v>
      </c>
      <c r="H3492" s="2">
        <v>90.3</v>
      </c>
      <c r="I3492" s="2">
        <v>89.7</v>
      </c>
      <c r="J3492" s="2">
        <v>320000.0</v>
      </c>
      <c r="K3492" s="2">
        <v>1.0</v>
      </c>
      <c r="L3492" s="2" t="s">
        <v>63</v>
      </c>
      <c r="M3492" s="2" t="s">
        <v>1154</v>
      </c>
      <c r="N3492" s="2" t="s">
        <v>12853</v>
      </c>
      <c r="O3492" s="2" t="s">
        <v>12854</v>
      </c>
      <c r="P3492" s="2" t="s">
        <v>86</v>
      </c>
      <c r="R3492" s="3" t="s">
        <v>12855</v>
      </c>
      <c r="S3492" s="2" t="str">
        <f>VLOOKUP(A3492,Filtro1!$A$2:$T$3000,19,FALSE)</f>
        <v>#N/A</v>
      </c>
    </row>
    <row r="3493" ht="15.75" hidden="1" customHeight="1">
      <c r="A3493" s="2" t="s">
        <v>12856</v>
      </c>
      <c r="B3493" s="2" t="s">
        <v>20</v>
      </c>
      <c r="C3493" s="2">
        <v>3.0</v>
      </c>
      <c r="D3493" s="2">
        <v>2.0</v>
      </c>
      <c r="E3493" s="2">
        <v>4.0</v>
      </c>
      <c r="F3493" s="2">
        <v>5.3E8</v>
      </c>
      <c r="G3493" s="2" t="s">
        <v>29</v>
      </c>
      <c r="H3493" s="2">
        <v>76.5</v>
      </c>
      <c r="I3493" s="2">
        <v>66.55</v>
      </c>
      <c r="J3493" s="2">
        <v>337900.0</v>
      </c>
      <c r="K3493" s="2">
        <v>1.0</v>
      </c>
      <c r="L3493" s="2" t="s">
        <v>82</v>
      </c>
      <c r="M3493" s="2" t="s">
        <v>422</v>
      </c>
      <c r="N3493" s="2" t="s">
        <v>12857</v>
      </c>
      <c r="O3493" s="2" t="s">
        <v>403</v>
      </c>
      <c r="P3493" s="2" t="s">
        <v>53</v>
      </c>
      <c r="R3493" s="3" t="s">
        <v>12858</v>
      </c>
      <c r="S3493" s="2" t="str">
        <f>VLOOKUP(A3493,Filtro1!$A$2:$T$3000,19,FALSE)</f>
        <v>#N/A</v>
      </c>
    </row>
    <row r="3494" ht="15.75" hidden="1" customHeight="1">
      <c r="A3494" s="2" t="s">
        <v>12859</v>
      </c>
      <c r="B3494" s="2" t="s">
        <v>20</v>
      </c>
      <c r="C3494" s="2">
        <v>3.0</v>
      </c>
      <c r="D3494" s="2">
        <v>3.0</v>
      </c>
      <c r="E3494" s="2">
        <v>4.0</v>
      </c>
      <c r="F3494" s="2">
        <v>5.3E8</v>
      </c>
      <c r="G3494" s="2" t="s">
        <v>21</v>
      </c>
      <c r="H3494" s="2">
        <v>90.0</v>
      </c>
      <c r="I3494" s="2">
        <v>87.45</v>
      </c>
      <c r="J3494" s="2">
        <v>438200.0</v>
      </c>
      <c r="K3494" s="2">
        <v>1.0</v>
      </c>
      <c r="L3494" s="2" t="s">
        <v>50</v>
      </c>
      <c r="M3494" s="2" t="s">
        <v>4978</v>
      </c>
      <c r="N3494" s="2" t="s">
        <v>12860</v>
      </c>
      <c r="O3494" s="2" t="s">
        <v>1086</v>
      </c>
      <c r="P3494" s="2" t="s">
        <v>86</v>
      </c>
      <c r="R3494" s="3" t="s">
        <v>12861</v>
      </c>
      <c r="S3494" s="2" t="str">
        <f>VLOOKUP(A3494,Filtro1!$A$2:$T$3000,19,FALSE)</f>
        <v>#N/A</v>
      </c>
    </row>
    <row r="3495" ht="15.75" customHeight="1">
      <c r="A3495" s="2" t="s">
        <v>12862</v>
      </c>
      <c r="B3495" s="2" t="s">
        <v>20</v>
      </c>
      <c r="C3495" s="2">
        <v>3.0</v>
      </c>
      <c r="D3495" s="2">
        <v>2.0</v>
      </c>
      <c r="E3495" s="2">
        <v>4.0</v>
      </c>
      <c r="F3495" s="2">
        <v>4.9E8</v>
      </c>
      <c r="G3495" s="2" t="s">
        <v>62</v>
      </c>
      <c r="H3495" s="2">
        <v>105.0</v>
      </c>
      <c r="I3495" s="2">
        <v>105.0</v>
      </c>
      <c r="J3495" s="2">
        <v>520000.0</v>
      </c>
      <c r="K3495" s="2">
        <v>2.0</v>
      </c>
      <c r="L3495" s="2" t="s">
        <v>3128</v>
      </c>
      <c r="M3495" s="2" t="s">
        <v>3129</v>
      </c>
      <c r="N3495" s="2" t="s">
        <v>12863</v>
      </c>
      <c r="O3495" s="2" t="s">
        <v>203</v>
      </c>
      <c r="P3495" s="2" t="s">
        <v>153</v>
      </c>
      <c r="R3495" s="3" t="s">
        <v>12864</v>
      </c>
      <c r="S3495" s="2" t="str">
        <f>VLOOKUP(A3495,Filtro1!$A$2:$T$3000,19,FALSE)</f>
        <v/>
      </c>
    </row>
    <row r="3496" ht="15.75" hidden="1" customHeight="1">
      <c r="A3496" s="2" t="s">
        <v>12865</v>
      </c>
      <c r="B3496" s="2" t="s">
        <v>20</v>
      </c>
      <c r="C3496" s="2">
        <v>3.0</v>
      </c>
      <c r="D3496" s="2">
        <v>3.0</v>
      </c>
      <c r="E3496" s="2">
        <v>4.0</v>
      </c>
      <c r="F3496" s="2">
        <v>5.3E8</v>
      </c>
      <c r="G3496" s="2" t="s">
        <v>29</v>
      </c>
      <c r="H3496" s="2">
        <v>96.4</v>
      </c>
      <c r="I3496" s="2">
        <v>87.0</v>
      </c>
      <c r="K3496" s="2">
        <v>1.0</v>
      </c>
      <c r="L3496" s="2" t="s">
        <v>82</v>
      </c>
      <c r="M3496" s="2" t="s">
        <v>376</v>
      </c>
      <c r="N3496" s="2" t="s">
        <v>12866</v>
      </c>
      <c r="O3496" s="2" t="s">
        <v>253</v>
      </c>
      <c r="P3496" s="2" t="s">
        <v>40</v>
      </c>
      <c r="R3496" s="3" t="s">
        <v>12867</v>
      </c>
      <c r="S3496" s="2" t="str">
        <f>VLOOKUP(A3496,Filtro1!$A$2:$T$3000,19,FALSE)</f>
        <v>#N/A</v>
      </c>
    </row>
    <row r="3497" ht="15.75" customHeight="1">
      <c r="A3497" s="2" t="s">
        <v>12868</v>
      </c>
      <c r="B3497" s="2" t="s">
        <v>20</v>
      </c>
      <c r="C3497" s="2">
        <v>3.0</v>
      </c>
      <c r="D3497" s="2">
        <v>3.0</v>
      </c>
      <c r="E3497" s="2">
        <v>4.0</v>
      </c>
      <c r="F3497" s="2">
        <v>4.95E8</v>
      </c>
      <c r="G3497" s="2" t="s">
        <v>21</v>
      </c>
      <c r="H3497" s="2">
        <v>105.0</v>
      </c>
      <c r="I3497" s="2">
        <v>105.0</v>
      </c>
      <c r="J3497" s="2">
        <v>420000.0</v>
      </c>
      <c r="K3497" s="2">
        <v>2.0</v>
      </c>
      <c r="L3497" s="2" t="s">
        <v>89</v>
      </c>
      <c r="M3497" s="2" t="s">
        <v>22</v>
      </c>
      <c r="N3497" s="2" t="s">
        <v>12869</v>
      </c>
      <c r="O3497" s="2" t="s">
        <v>7552</v>
      </c>
      <c r="P3497" s="2" t="s">
        <v>47</v>
      </c>
      <c r="R3497" s="3" t="s">
        <v>12870</v>
      </c>
      <c r="S3497" s="2" t="str">
        <f>VLOOKUP(A3497,Filtro1!$A$2:$T$3000,19,FALSE)</f>
        <v/>
      </c>
    </row>
    <row r="3498" ht="15.75" customHeight="1">
      <c r="A3498" s="2" t="s">
        <v>12871</v>
      </c>
      <c r="B3498" s="2" t="s">
        <v>20</v>
      </c>
      <c r="C3498" s="2">
        <v>3.0</v>
      </c>
      <c r="D3498" s="2">
        <v>3.0</v>
      </c>
      <c r="E3498" s="2">
        <v>4.0</v>
      </c>
      <c r="F3498" s="2">
        <v>4.99E8</v>
      </c>
      <c r="G3498" s="2" t="s">
        <v>35</v>
      </c>
      <c r="H3498" s="2">
        <v>105.0</v>
      </c>
      <c r="I3498" s="2">
        <v>105.0</v>
      </c>
      <c r="J3498" s="2">
        <v>316000.0</v>
      </c>
      <c r="K3498" s="2">
        <v>2.0</v>
      </c>
      <c r="L3498" s="2" t="s">
        <v>22</v>
      </c>
      <c r="M3498" s="2" t="s">
        <v>22</v>
      </c>
      <c r="N3498" s="2" t="s">
        <v>12872</v>
      </c>
      <c r="O3498" s="2" t="s">
        <v>53</v>
      </c>
      <c r="R3498" s="3" t="s">
        <v>12873</v>
      </c>
      <c r="S3498" s="2" t="str">
        <f>VLOOKUP(A3498,Filtro1!$A$2:$T$3000,19,FALSE)</f>
        <v/>
      </c>
    </row>
    <row r="3499" ht="15.75" customHeight="1">
      <c r="A3499" s="2" t="s">
        <v>12874</v>
      </c>
      <c r="B3499" s="2" t="s">
        <v>20</v>
      </c>
      <c r="C3499" s="2">
        <v>3.0</v>
      </c>
      <c r="D3499" s="2">
        <v>2.0</v>
      </c>
      <c r="E3499" s="2">
        <v>4.0</v>
      </c>
      <c r="F3499" s="2">
        <v>5.0E8</v>
      </c>
      <c r="G3499" s="2" t="s">
        <v>35</v>
      </c>
      <c r="H3499" s="2">
        <v>105.0</v>
      </c>
      <c r="I3499" s="2">
        <v>105.0</v>
      </c>
      <c r="J3499" s="2">
        <v>454400.0</v>
      </c>
      <c r="K3499" s="2">
        <v>2.0</v>
      </c>
      <c r="L3499" s="2" t="s">
        <v>22</v>
      </c>
      <c r="M3499" s="2" t="s">
        <v>598</v>
      </c>
      <c r="N3499" s="2" t="s">
        <v>12875</v>
      </c>
      <c r="O3499" s="2" t="s">
        <v>163</v>
      </c>
      <c r="P3499" s="2" t="s">
        <v>53</v>
      </c>
      <c r="R3499" s="3" t="s">
        <v>12876</v>
      </c>
      <c r="S3499" s="2" t="str">
        <f>VLOOKUP(A3499,Filtro1!$A$2:$T$3000,19,FALSE)</f>
        <v/>
      </c>
    </row>
    <row r="3500" ht="15.75" customHeight="1">
      <c r="A3500" s="2" t="s">
        <v>12877</v>
      </c>
      <c r="B3500" s="2" t="s">
        <v>20</v>
      </c>
      <c r="C3500" s="2">
        <v>3.0</v>
      </c>
      <c r="D3500" s="2">
        <v>2.0</v>
      </c>
      <c r="E3500" s="2">
        <v>4.0</v>
      </c>
      <c r="F3500" s="2">
        <v>5.0E8</v>
      </c>
      <c r="G3500" s="2" t="s">
        <v>62</v>
      </c>
      <c r="H3500" s="2">
        <v>105.0</v>
      </c>
      <c r="I3500" s="2">
        <v>105.0</v>
      </c>
      <c r="J3500" s="2">
        <v>500000.0</v>
      </c>
      <c r="K3500" s="2">
        <v>2.0</v>
      </c>
      <c r="L3500" s="2" t="s">
        <v>22</v>
      </c>
      <c r="M3500" s="2" t="s">
        <v>3206</v>
      </c>
      <c r="N3500" s="2" t="s">
        <v>12878</v>
      </c>
      <c r="O3500" s="2" t="s">
        <v>8251</v>
      </c>
      <c r="P3500" s="2" t="s">
        <v>543</v>
      </c>
      <c r="R3500" s="3" t="s">
        <v>12879</v>
      </c>
      <c r="S3500" s="2" t="str">
        <f>VLOOKUP(A3500,Filtro1!$A$2:$T$3000,19,FALSE)</f>
        <v/>
      </c>
    </row>
    <row r="3501" ht="15.75" customHeight="1">
      <c r="A3501" s="2" t="s">
        <v>12880</v>
      </c>
      <c r="B3501" s="2" t="s">
        <v>20</v>
      </c>
      <c r="C3501" s="2">
        <v>3.0</v>
      </c>
      <c r="D3501" s="2">
        <v>2.0</v>
      </c>
      <c r="E3501" s="2">
        <v>4.0</v>
      </c>
      <c r="F3501" s="2">
        <v>5.0E8</v>
      </c>
      <c r="G3501" s="2" t="s">
        <v>35</v>
      </c>
      <c r="H3501" s="2">
        <v>105.0</v>
      </c>
      <c r="I3501" s="2">
        <v>105.0</v>
      </c>
      <c r="J3501" s="2">
        <v>292000.0</v>
      </c>
      <c r="K3501" s="2">
        <v>2.0</v>
      </c>
      <c r="L3501" s="2" t="s">
        <v>22</v>
      </c>
      <c r="M3501" s="2" t="s">
        <v>22</v>
      </c>
      <c r="N3501" s="2" t="s">
        <v>12881</v>
      </c>
      <c r="O3501" s="2" t="s">
        <v>761</v>
      </c>
      <c r="P3501" s="2" t="s">
        <v>848</v>
      </c>
      <c r="R3501" s="3" t="s">
        <v>12882</v>
      </c>
      <c r="S3501" s="2" t="str">
        <f>VLOOKUP(A3501,Filtro1!$A$2:$T$3000,19,FALSE)</f>
        <v/>
      </c>
    </row>
    <row r="3502" ht="15.75" hidden="1" customHeight="1">
      <c r="A3502" s="2" t="s">
        <v>12883</v>
      </c>
      <c r="B3502" s="2" t="s">
        <v>20</v>
      </c>
      <c r="C3502" s="2">
        <v>3.0</v>
      </c>
      <c r="D3502" s="2">
        <v>2.0</v>
      </c>
      <c r="E3502" s="2">
        <v>4.0</v>
      </c>
      <c r="F3502" s="2">
        <v>5.3E8</v>
      </c>
      <c r="G3502" s="2" t="s">
        <v>29</v>
      </c>
      <c r="H3502" s="2">
        <v>90.0</v>
      </c>
      <c r="I3502" s="2">
        <v>90.0</v>
      </c>
      <c r="K3502" s="2">
        <v>1.0</v>
      </c>
      <c r="L3502" s="2" t="s">
        <v>22</v>
      </c>
      <c r="M3502" s="2" t="s">
        <v>22</v>
      </c>
      <c r="N3502" s="2" t="s">
        <v>12884</v>
      </c>
      <c r="O3502" s="2" t="s">
        <v>12885</v>
      </c>
      <c r="P3502" s="2" t="s">
        <v>382</v>
      </c>
      <c r="R3502" s="3" t="s">
        <v>12886</v>
      </c>
      <c r="S3502" s="2" t="str">
        <f>VLOOKUP(A3502,Filtro1!$A$2:$T$3000,19,FALSE)</f>
        <v>#N/A</v>
      </c>
    </row>
    <row r="3503" ht="15.75" customHeight="1">
      <c r="A3503" s="2" t="s">
        <v>12887</v>
      </c>
      <c r="B3503" s="2" t="s">
        <v>20</v>
      </c>
      <c r="C3503" s="2">
        <v>3.0</v>
      </c>
      <c r="D3503" s="2">
        <v>2.0</v>
      </c>
      <c r="E3503" s="2">
        <v>4.0</v>
      </c>
      <c r="F3503" s="2">
        <v>5.0E8</v>
      </c>
      <c r="G3503" s="2" t="s">
        <v>62</v>
      </c>
      <c r="H3503" s="2">
        <v>105.0</v>
      </c>
      <c r="I3503" s="2">
        <v>105.0</v>
      </c>
      <c r="K3503" s="2">
        <v>2.0</v>
      </c>
      <c r="L3503" s="2" t="s">
        <v>43</v>
      </c>
      <c r="M3503" s="2" t="s">
        <v>1481</v>
      </c>
      <c r="N3503" s="2" t="s">
        <v>12888</v>
      </c>
      <c r="O3503" s="2" t="s">
        <v>629</v>
      </c>
      <c r="P3503" s="2" t="s">
        <v>86</v>
      </c>
      <c r="R3503" s="3" t="s">
        <v>12889</v>
      </c>
      <c r="S3503" s="2" t="str">
        <f>VLOOKUP(A3503,Filtro1!$A$2:$T$3000,19,FALSE)</f>
        <v/>
      </c>
    </row>
    <row r="3504" ht="15.75" customHeight="1">
      <c r="A3504" s="2" t="s">
        <v>12890</v>
      </c>
      <c r="B3504" s="2" t="s">
        <v>20</v>
      </c>
      <c r="C3504" s="2">
        <v>3.0</v>
      </c>
      <c r="D3504" s="2">
        <v>2.0</v>
      </c>
      <c r="E3504" s="2">
        <v>4.0</v>
      </c>
      <c r="F3504" s="2">
        <v>5.0E8</v>
      </c>
      <c r="G3504" s="2" t="s">
        <v>35</v>
      </c>
      <c r="H3504" s="2">
        <v>105.0</v>
      </c>
      <c r="I3504" s="2">
        <v>105.0</v>
      </c>
      <c r="J3504" s="2">
        <v>480000.0</v>
      </c>
      <c r="K3504" s="2">
        <v>2.0</v>
      </c>
      <c r="L3504" s="2" t="s">
        <v>22</v>
      </c>
      <c r="M3504" s="2" t="s">
        <v>22</v>
      </c>
      <c r="N3504" s="2" t="s">
        <v>12891</v>
      </c>
      <c r="O3504" s="2" t="s">
        <v>7091</v>
      </c>
      <c r="P3504" s="2" t="s">
        <v>32</v>
      </c>
      <c r="R3504" s="3" t="s">
        <v>12892</v>
      </c>
      <c r="S3504" s="2" t="str">
        <f>VLOOKUP(A3504,Filtro1!$A$2:$T$3000,19,FALSE)</f>
        <v/>
      </c>
    </row>
    <row r="3505" ht="15.75" customHeight="1">
      <c r="A3505" s="2" t="s">
        <v>12893</v>
      </c>
      <c r="B3505" s="2" t="s">
        <v>20</v>
      </c>
      <c r="C3505" s="2">
        <v>3.0</v>
      </c>
      <c r="D3505" s="2">
        <v>2.0</v>
      </c>
      <c r="E3505" s="2">
        <v>4.0</v>
      </c>
      <c r="F3505" s="2">
        <v>5.2E8</v>
      </c>
      <c r="G3505" s="2" t="s">
        <v>21</v>
      </c>
      <c r="H3505" s="2">
        <v>105.0</v>
      </c>
      <c r="I3505" s="2">
        <v>105.0</v>
      </c>
      <c r="K3505" s="2">
        <v>2.0</v>
      </c>
      <c r="L3505" s="2" t="s">
        <v>22</v>
      </c>
      <c r="M3505" s="2" t="s">
        <v>598</v>
      </c>
      <c r="N3505" s="2" t="s">
        <v>12894</v>
      </c>
      <c r="O3505" s="2" t="s">
        <v>2983</v>
      </c>
      <c r="P3505" s="2" t="s">
        <v>472</v>
      </c>
      <c r="R3505" s="3" t="s">
        <v>12895</v>
      </c>
      <c r="S3505" s="2" t="str">
        <f>VLOOKUP(A3505,Filtro1!$A$2:$T$3000,19,FALSE)</f>
        <v/>
      </c>
    </row>
    <row r="3506" ht="15.75" customHeight="1">
      <c r="A3506" s="2" t="s">
        <v>12896</v>
      </c>
      <c r="B3506" s="2" t="s">
        <v>20</v>
      </c>
      <c r="C3506" s="2">
        <v>3.0</v>
      </c>
      <c r="D3506" s="2">
        <v>3.0</v>
      </c>
      <c r="E3506" s="2">
        <v>4.0</v>
      </c>
      <c r="F3506" s="2">
        <v>5.2E8</v>
      </c>
      <c r="G3506" s="2" t="s">
        <v>62</v>
      </c>
      <c r="H3506" s="2">
        <v>105.0</v>
      </c>
      <c r="I3506" s="2">
        <v>105.0</v>
      </c>
      <c r="J3506" s="2">
        <v>497200.0</v>
      </c>
      <c r="K3506" s="2">
        <v>2.0</v>
      </c>
      <c r="L3506" s="2" t="s">
        <v>1768</v>
      </c>
      <c r="M3506" s="2" t="s">
        <v>22</v>
      </c>
      <c r="N3506" s="2" t="s">
        <v>12897</v>
      </c>
      <c r="O3506" s="2" t="s">
        <v>9458</v>
      </c>
      <c r="P3506" s="2" t="s">
        <v>683</v>
      </c>
      <c r="R3506" s="3" t="s">
        <v>12898</v>
      </c>
      <c r="S3506" s="2" t="str">
        <f>VLOOKUP(A3506,Filtro1!$A$2:$T$3000,19,FALSE)</f>
        <v/>
      </c>
    </row>
    <row r="3507" ht="15.75" customHeight="1">
      <c r="A3507" s="2" t="s">
        <v>12899</v>
      </c>
      <c r="B3507" s="2" t="s">
        <v>20</v>
      </c>
      <c r="C3507" s="2">
        <v>3.0</v>
      </c>
      <c r="D3507" s="2">
        <v>3.0</v>
      </c>
      <c r="E3507" s="2">
        <v>4.0</v>
      </c>
      <c r="F3507" s="2">
        <v>5.2E8</v>
      </c>
      <c r="G3507" s="2" t="s">
        <v>62</v>
      </c>
      <c r="H3507" s="2">
        <v>105.0</v>
      </c>
      <c r="I3507" s="2">
        <v>105.0</v>
      </c>
      <c r="J3507" s="2">
        <v>497200.0</v>
      </c>
      <c r="K3507" s="2">
        <v>2.0</v>
      </c>
      <c r="L3507" s="2" t="s">
        <v>1768</v>
      </c>
      <c r="M3507" s="2" t="s">
        <v>22</v>
      </c>
      <c r="N3507" s="2" t="s">
        <v>12900</v>
      </c>
      <c r="O3507" s="2" t="s">
        <v>12901</v>
      </c>
      <c r="P3507" s="2" t="s">
        <v>789</v>
      </c>
      <c r="R3507" s="3" t="s">
        <v>12902</v>
      </c>
      <c r="S3507" s="2" t="str">
        <f>VLOOKUP(A3507,Filtro1!$A$2:$T$3000,19,FALSE)</f>
        <v/>
      </c>
    </row>
    <row r="3508" ht="15.75" hidden="1" customHeight="1">
      <c r="A3508" s="2" t="s">
        <v>12903</v>
      </c>
      <c r="B3508" s="2" t="s">
        <v>20</v>
      </c>
      <c r="C3508" s="2">
        <v>3.0</v>
      </c>
      <c r="D3508" s="2">
        <v>2.0</v>
      </c>
      <c r="E3508" s="2">
        <v>4.0</v>
      </c>
      <c r="F3508" s="2">
        <v>5.3E8</v>
      </c>
      <c r="G3508" s="2" t="s">
        <v>35</v>
      </c>
      <c r="H3508" s="2">
        <v>90.0</v>
      </c>
      <c r="I3508" s="2">
        <v>90.0</v>
      </c>
      <c r="J3508" s="2">
        <v>262000.0</v>
      </c>
      <c r="K3508" s="2">
        <v>1.0</v>
      </c>
      <c r="L3508" s="2" t="s">
        <v>63</v>
      </c>
      <c r="M3508" s="2" t="s">
        <v>4444</v>
      </c>
      <c r="N3508" s="2" t="s">
        <v>12904</v>
      </c>
      <c r="O3508" s="2" t="s">
        <v>11445</v>
      </c>
      <c r="P3508" s="2" t="s">
        <v>842</v>
      </c>
      <c r="R3508" s="3" t="s">
        <v>12905</v>
      </c>
      <c r="S3508" s="2" t="str">
        <f>VLOOKUP(A3508,Filtro1!$A$2:$T$3000,19,FALSE)</f>
        <v>#N/A</v>
      </c>
    </row>
    <row r="3509" ht="15.75" customHeight="1">
      <c r="A3509" s="2" t="s">
        <v>12906</v>
      </c>
      <c r="B3509" s="2" t="s">
        <v>20</v>
      </c>
      <c r="C3509" s="2">
        <v>3.0</v>
      </c>
      <c r="D3509" s="2">
        <v>3.0</v>
      </c>
      <c r="E3509" s="2">
        <v>4.0</v>
      </c>
      <c r="F3509" s="2">
        <v>5.2E8</v>
      </c>
      <c r="G3509" s="2" t="s">
        <v>62</v>
      </c>
      <c r="H3509" s="2">
        <v>105.0</v>
      </c>
      <c r="I3509" s="2">
        <v>105.0</v>
      </c>
      <c r="J3509" s="2">
        <v>497200.0</v>
      </c>
      <c r="K3509" s="2">
        <v>2.0</v>
      </c>
      <c r="L3509" s="2" t="s">
        <v>1768</v>
      </c>
      <c r="M3509" s="2" t="s">
        <v>22</v>
      </c>
      <c r="N3509" s="2" t="s">
        <v>12652</v>
      </c>
      <c r="O3509" s="2" t="s">
        <v>4013</v>
      </c>
      <c r="P3509" s="2" t="s">
        <v>1181</v>
      </c>
      <c r="R3509" s="3" t="s">
        <v>12907</v>
      </c>
      <c r="S3509" s="2" t="str">
        <f>VLOOKUP(A3509,Filtro1!$A$2:$T$3000,19,FALSE)</f>
        <v/>
      </c>
    </row>
    <row r="3510" ht="15.75" hidden="1" customHeight="1">
      <c r="A3510" s="2" t="s">
        <v>12908</v>
      </c>
      <c r="B3510" s="2" t="s">
        <v>20</v>
      </c>
      <c r="C3510" s="2">
        <v>3.0</v>
      </c>
      <c r="D3510" s="2">
        <v>3.0</v>
      </c>
      <c r="E3510" s="2">
        <v>4.0</v>
      </c>
      <c r="F3510" s="2">
        <v>5.3E8</v>
      </c>
      <c r="G3510" s="2" t="s">
        <v>35</v>
      </c>
      <c r="H3510" s="2">
        <v>132.0</v>
      </c>
      <c r="I3510" s="2">
        <v>132.0</v>
      </c>
      <c r="J3510" s="2">
        <v>320000.0</v>
      </c>
      <c r="K3510" s="2">
        <v>1.0</v>
      </c>
      <c r="L3510" s="2" t="s">
        <v>350</v>
      </c>
      <c r="M3510" s="2" t="s">
        <v>4079</v>
      </c>
      <c r="N3510" s="2" t="s">
        <v>12909</v>
      </c>
      <c r="O3510" s="2" t="s">
        <v>2298</v>
      </c>
      <c r="P3510" s="2" t="s">
        <v>290</v>
      </c>
      <c r="R3510" s="3" t="s">
        <v>12910</v>
      </c>
      <c r="S3510" s="2" t="str">
        <f>VLOOKUP(A3510,Filtro1!$A$2:$T$3000,19,FALSE)</f>
        <v>#N/A</v>
      </c>
    </row>
    <row r="3511" ht="15.75" hidden="1" customHeight="1">
      <c r="A3511" s="2" t="s">
        <v>12911</v>
      </c>
      <c r="B3511" s="2" t="s">
        <v>20</v>
      </c>
      <c r="C3511" s="2">
        <v>3.0</v>
      </c>
      <c r="D3511" s="2">
        <v>2.0</v>
      </c>
      <c r="E3511" s="2">
        <v>3.0</v>
      </c>
      <c r="F3511" s="2">
        <v>5.3E8</v>
      </c>
      <c r="G3511" s="2" t="s">
        <v>62</v>
      </c>
      <c r="H3511" s="2">
        <v>131.0</v>
      </c>
      <c r="I3511" s="2">
        <v>131.0</v>
      </c>
      <c r="J3511" s="2">
        <v>300000.0</v>
      </c>
      <c r="K3511" s="2">
        <v>1.0</v>
      </c>
      <c r="L3511" s="2" t="s">
        <v>572</v>
      </c>
      <c r="M3511" s="2" t="s">
        <v>5169</v>
      </c>
      <c r="N3511" s="2" t="s">
        <v>12912</v>
      </c>
      <c r="O3511" s="2" t="s">
        <v>7498</v>
      </c>
      <c r="P3511" s="2" t="s">
        <v>53</v>
      </c>
      <c r="R3511" s="3" t="s">
        <v>12913</v>
      </c>
      <c r="S3511" s="2" t="str">
        <f>VLOOKUP(A3511,Filtro1!$A$2:$T$3000,19,FALSE)</f>
        <v>#N/A</v>
      </c>
    </row>
    <row r="3512" ht="15.75" customHeight="1">
      <c r="A3512" s="2" t="s">
        <v>12914</v>
      </c>
      <c r="B3512" s="2" t="s">
        <v>20</v>
      </c>
      <c r="C3512" s="2">
        <v>3.0</v>
      </c>
      <c r="D3512" s="2">
        <v>3.0</v>
      </c>
      <c r="E3512" s="2">
        <v>4.0</v>
      </c>
      <c r="F3512" s="2">
        <v>5.5E8</v>
      </c>
      <c r="G3512" s="2" t="s">
        <v>35</v>
      </c>
      <c r="H3512" s="2">
        <v>105.0</v>
      </c>
      <c r="I3512" s="2">
        <v>105.0</v>
      </c>
      <c r="J3512" s="2">
        <v>574000.0</v>
      </c>
      <c r="K3512" s="2">
        <v>2.0</v>
      </c>
      <c r="L3512" s="2" t="s">
        <v>22</v>
      </c>
      <c r="M3512" s="2" t="s">
        <v>12915</v>
      </c>
      <c r="N3512" s="2" t="s">
        <v>12916</v>
      </c>
      <c r="O3512" s="2" t="s">
        <v>3116</v>
      </c>
      <c r="P3512" s="2" t="s">
        <v>554</v>
      </c>
      <c r="R3512" s="3" t="s">
        <v>12917</v>
      </c>
      <c r="S3512" s="2" t="str">
        <f>VLOOKUP(A3512,Filtro1!$A$2:$T$3000,19,FALSE)</f>
        <v/>
      </c>
    </row>
    <row r="3513" ht="15.75" customHeight="1">
      <c r="A3513" s="2" t="s">
        <v>12918</v>
      </c>
      <c r="B3513" s="2" t="s">
        <v>20</v>
      </c>
      <c r="C3513" s="2">
        <v>3.0</v>
      </c>
      <c r="D3513" s="2">
        <v>3.0</v>
      </c>
      <c r="E3513" s="2">
        <v>4.0</v>
      </c>
      <c r="F3513" s="2">
        <v>5.5E8</v>
      </c>
      <c r="G3513" s="2" t="s">
        <v>21</v>
      </c>
      <c r="H3513" s="2">
        <v>105.0</v>
      </c>
      <c r="I3513" s="2">
        <v>100.0</v>
      </c>
      <c r="J3513" s="2">
        <v>365000.0</v>
      </c>
      <c r="K3513" s="2">
        <v>2.0</v>
      </c>
      <c r="L3513" s="2" t="s">
        <v>89</v>
      </c>
      <c r="M3513" s="2" t="s">
        <v>12919</v>
      </c>
      <c r="N3513" s="2" t="s">
        <v>12920</v>
      </c>
      <c r="O3513" s="2" t="s">
        <v>12921</v>
      </c>
      <c r="P3513" s="2" t="s">
        <v>47</v>
      </c>
      <c r="R3513" s="3" t="s">
        <v>12922</v>
      </c>
      <c r="S3513" s="2" t="str">
        <f>VLOOKUP(A3513,Filtro1!$A$2:$T$3000,19,FALSE)</f>
        <v>NO</v>
      </c>
    </row>
    <row r="3514" ht="15.75" customHeight="1">
      <c r="A3514" s="2" t="s">
        <v>12923</v>
      </c>
      <c r="B3514" s="2" t="s">
        <v>20</v>
      </c>
      <c r="C3514" s="2">
        <v>3.0</v>
      </c>
      <c r="D3514" s="2">
        <v>3.0</v>
      </c>
      <c r="E3514" s="2">
        <v>4.0</v>
      </c>
      <c r="F3514" s="2">
        <v>5.5E8</v>
      </c>
      <c r="G3514" s="2" t="s">
        <v>29</v>
      </c>
      <c r="H3514" s="2">
        <v>105.0</v>
      </c>
      <c r="I3514" s="2">
        <v>105.0</v>
      </c>
      <c r="J3514" s="2">
        <v>378500.0</v>
      </c>
      <c r="K3514" s="2">
        <v>2.0</v>
      </c>
      <c r="L3514" s="2" t="s">
        <v>22</v>
      </c>
      <c r="M3514" s="2" t="s">
        <v>22</v>
      </c>
      <c r="N3514" s="2" t="s">
        <v>12924</v>
      </c>
      <c r="O3514" s="2" t="s">
        <v>12925</v>
      </c>
      <c r="P3514" s="2" t="s">
        <v>290</v>
      </c>
      <c r="R3514" s="3" t="s">
        <v>12926</v>
      </c>
      <c r="S3514" s="2" t="str">
        <f>VLOOKUP(A3514,Filtro1!$A$2:$T$3000,19,FALSE)</f>
        <v/>
      </c>
    </row>
    <row r="3515" ht="15.75" hidden="1" customHeight="1">
      <c r="A3515" s="2" t="s">
        <v>12927</v>
      </c>
      <c r="B3515" s="2" t="s">
        <v>20</v>
      </c>
      <c r="C3515" s="2">
        <v>3.0</v>
      </c>
      <c r="D3515" s="2">
        <v>3.0</v>
      </c>
      <c r="E3515" s="2">
        <v>3.0</v>
      </c>
      <c r="F3515" s="2">
        <v>5.3E8</v>
      </c>
      <c r="G3515" s="2" t="s">
        <v>29</v>
      </c>
      <c r="H3515" s="2">
        <v>71.0</v>
      </c>
      <c r="I3515" s="2">
        <v>71.0</v>
      </c>
      <c r="J3515" s="2">
        <v>150000.0</v>
      </c>
      <c r="K3515" s="2">
        <v>1.0</v>
      </c>
      <c r="L3515" s="2" t="s">
        <v>75</v>
      </c>
      <c r="M3515" s="2" t="s">
        <v>12928</v>
      </c>
      <c r="N3515" s="2" t="s">
        <v>12929</v>
      </c>
      <c r="O3515" s="2" t="s">
        <v>2298</v>
      </c>
      <c r="P3515" s="2" t="s">
        <v>153</v>
      </c>
      <c r="R3515" s="3" t="s">
        <v>12930</v>
      </c>
      <c r="S3515" s="2" t="str">
        <f>VLOOKUP(A3515,Filtro1!$A$2:$T$3000,19,FALSE)</f>
        <v>#N/A</v>
      </c>
    </row>
    <row r="3516" ht="15.75" customHeight="1">
      <c r="A3516" s="2" t="s">
        <v>12931</v>
      </c>
      <c r="B3516" s="2" t="s">
        <v>20</v>
      </c>
      <c r="C3516" s="2">
        <v>3.0</v>
      </c>
      <c r="D3516" s="2">
        <v>3.0</v>
      </c>
      <c r="E3516" s="2">
        <v>4.0</v>
      </c>
      <c r="F3516" s="2">
        <v>5.58E8</v>
      </c>
      <c r="G3516" s="2" t="s">
        <v>35</v>
      </c>
      <c r="H3516" s="2">
        <v>105.0</v>
      </c>
      <c r="I3516" s="2">
        <v>105.0</v>
      </c>
      <c r="J3516" s="2">
        <v>382000.0</v>
      </c>
      <c r="K3516" s="2">
        <v>2.0</v>
      </c>
      <c r="L3516" s="2" t="s">
        <v>43</v>
      </c>
      <c r="M3516" s="2" t="s">
        <v>3988</v>
      </c>
      <c r="N3516" s="2" t="s">
        <v>12932</v>
      </c>
      <c r="O3516" s="2" t="s">
        <v>12933</v>
      </c>
      <c r="P3516" s="2" t="s">
        <v>72</v>
      </c>
      <c r="R3516" s="3" t="s">
        <v>12934</v>
      </c>
      <c r="S3516" s="2" t="str">
        <f>VLOOKUP(A3516,Filtro1!$A$2:$T$3000,19,FALSE)</f>
        <v/>
      </c>
    </row>
    <row r="3517" ht="15.75" customHeight="1">
      <c r="A3517" s="2" t="s">
        <v>12935</v>
      </c>
      <c r="B3517" s="2" t="s">
        <v>20</v>
      </c>
      <c r="C3517" s="2">
        <v>3.0</v>
      </c>
      <c r="D3517" s="2">
        <v>2.0</v>
      </c>
      <c r="E3517" s="2">
        <v>4.0</v>
      </c>
      <c r="F3517" s="2">
        <v>5.65E8</v>
      </c>
      <c r="G3517" s="2" t="s">
        <v>21</v>
      </c>
      <c r="H3517" s="2">
        <v>105.0</v>
      </c>
      <c r="I3517" s="2">
        <v>105.0</v>
      </c>
      <c r="J3517" s="2">
        <v>347000.0</v>
      </c>
      <c r="K3517" s="2">
        <v>2.0</v>
      </c>
      <c r="L3517" s="2" t="s">
        <v>22</v>
      </c>
      <c r="M3517" s="2" t="s">
        <v>551</v>
      </c>
      <c r="N3517" s="2" t="s">
        <v>12936</v>
      </c>
      <c r="O3517" s="2" t="s">
        <v>12937</v>
      </c>
      <c r="P3517" s="2" t="s">
        <v>3094</v>
      </c>
      <c r="R3517" s="3" t="s">
        <v>12938</v>
      </c>
      <c r="S3517" s="2" t="str">
        <f>VLOOKUP(A3517,Filtro1!$A$2:$T$3000,19,FALSE)</f>
        <v/>
      </c>
    </row>
    <row r="3518" ht="15.75" customHeight="1">
      <c r="A3518" s="2" t="s">
        <v>12939</v>
      </c>
      <c r="B3518" s="2" t="s">
        <v>20</v>
      </c>
      <c r="C3518" s="2">
        <v>3.0</v>
      </c>
      <c r="D3518" s="2">
        <v>3.0</v>
      </c>
      <c r="E3518" s="2">
        <v>4.0</v>
      </c>
      <c r="F3518" s="2">
        <v>5.85E8</v>
      </c>
      <c r="G3518" s="2" t="s">
        <v>21</v>
      </c>
      <c r="H3518" s="2">
        <v>105.0</v>
      </c>
      <c r="I3518" s="2">
        <v>105.0</v>
      </c>
      <c r="J3518" s="2">
        <v>376000.0</v>
      </c>
      <c r="K3518" s="2">
        <v>2.0</v>
      </c>
      <c r="L3518" s="2" t="s">
        <v>43</v>
      </c>
      <c r="M3518" s="2" t="s">
        <v>313</v>
      </c>
      <c r="N3518" s="2" t="s">
        <v>12940</v>
      </c>
      <c r="O3518" s="2" t="s">
        <v>12941</v>
      </c>
      <c r="P3518" s="2" t="s">
        <v>5361</v>
      </c>
      <c r="R3518" s="3" t="s">
        <v>12942</v>
      </c>
      <c r="S3518" s="2" t="str">
        <f>VLOOKUP(A3518,Filtro1!$A$2:$T$3000,19,FALSE)</f>
        <v/>
      </c>
    </row>
    <row r="3519" ht="15.75" hidden="1" customHeight="1">
      <c r="A3519" s="2" t="s">
        <v>12943</v>
      </c>
      <c r="B3519" s="2" t="s">
        <v>20</v>
      </c>
      <c r="C3519" s="2">
        <v>3.0</v>
      </c>
      <c r="D3519" s="2">
        <v>3.0</v>
      </c>
      <c r="E3519" s="2">
        <v>4.0</v>
      </c>
      <c r="F3519" s="2">
        <v>5.3E8</v>
      </c>
      <c r="G3519" s="2" t="s">
        <v>62</v>
      </c>
      <c r="H3519" s="2">
        <v>150.0</v>
      </c>
      <c r="I3519" s="2">
        <v>150.0</v>
      </c>
      <c r="J3519" s="2">
        <v>440000.0</v>
      </c>
      <c r="K3519" s="2">
        <v>1.0</v>
      </c>
      <c r="L3519" s="2" t="s">
        <v>277</v>
      </c>
      <c r="M3519" s="2" t="s">
        <v>2744</v>
      </c>
      <c r="N3519" s="2" t="s">
        <v>12944</v>
      </c>
      <c r="O3519" s="2" t="s">
        <v>12945</v>
      </c>
      <c r="P3519" s="2" t="s">
        <v>543</v>
      </c>
      <c r="R3519" s="3" t="s">
        <v>12946</v>
      </c>
      <c r="S3519" s="2" t="str">
        <f>VLOOKUP(A3519,Filtro1!$A$2:$T$3000,19,FALSE)</f>
        <v>#N/A</v>
      </c>
    </row>
    <row r="3520" ht="15.75" hidden="1" customHeight="1">
      <c r="A3520" s="2" t="s">
        <v>12947</v>
      </c>
      <c r="B3520" s="2" t="s">
        <v>20</v>
      </c>
      <c r="C3520" s="2">
        <v>3.0</v>
      </c>
      <c r="D3520" s="2">
        <v>2.0</v>
      </c>
      <c r="E3520" s="2">
        <v>4.0</v>
      </c>
      <c r="F3520" s="2">
        <v>5.3E8</v>
      </c>
      <c r="G3520" s="2" t="s">
        <v>21</v>
      </c>
      <c r="H3520" s="2">
        <v>98.0</v>
      </c>
      <c r="I3520" s="2">
        <v>90.0</v>
      </c>
      <c r="K3520" s="2">
        <v>1.0</v>
      </c>
      <c r="L3520" s="2" t="s">
        <v>63</v>
      </c>
      <c r="M3520" s="2" t="s">
        <v>9076</v>
      </c>
      <c r="N3520" s="2" t="s">
        <v>11109</v>
      </c>
      <c r="O3520" s="2" t="s">
        <v>1962</v>
      </c>
      <c r="P3520" s="2" t="s">
        <v>40</v>
      </c>
      <c r="R3520" s="3" t="s">
        <v>12948</v>
      </c>
      <c r="S3520" s="2" t="str">
        <f>VLOOKUP(A3520,Filtro1!$A$2:$T$3000,19,FALSE)</f>
        <v>#N/A</v>
      </c>
    </row>
    <row r="3521" ht="15.75" customHeight="1">
      <c r="A3521" s="2" t="s">
        <v>12949</v>
      </c>
      <c r="B3521" s="2" t="s">
        <v>20</v>
      </c>
      <c r="C3521" s="2">
        <v>3.0</v>
      </c>
      <c r="D3521" s="2">
        <v>3.0</v>
      </c>
      <c r="E3521" s="2">
        <v>4.0</v>
      </c>
      <c r="F3521" s="2">
        <v>5.83E8</v>
      </c>
      <c r="G3521" s="2" t="s">
        <v>35</v>
      </c>
      <c r="H3521" s="2">
        <v>105.0</v>
      </c>
      <c r="I3521" s="2">
        <v>105.0</v>
      </c>
      <c r="J3521" s="2">
        <v>380000.0</v>
      </c>
      <c r="K3521" s="2">
        <v>2.0</v>
      </c>
      <c r="L3521" s="2" t="s">
        <v>22</v>
      </c>
      <c r="M3521" s="2" t="s">
        <v>990</v>
      </c>
      <c r="N3521" s="2" t="s">
        <v>12950</v>
      </c>
      <c r="O3521" s="2" t="s">
        <v>163</v>
      </c>
      <c r="P3521" s="2" t="s">
        <v>890</v>
      </c>
      <c r="R3521" s="3" t="s">
        <v>12951</v>
      </c>
      <c r="S3521" s="2" t="str">
        <f>VLOOKUP(A3521,Filtro1!$A$2:$T$3000,19,FALSE)</f>
        <v/>
      </c>
    </row>
    <row r="3522" ht="15.75" hidden="1" customHeight="1">
      <c r="A3522" s="2" t="s">
        <v>12952</v>
      </c>
      <c r="B3522" s="2" t="s">
        <v>81</v>
      </c>
      <c r="C3522" s="2">
        <v>3.0</v>
      </c>
      <c r="D3522" s="2">
        <v>3.0</v>
      </c>
      <c r="E3522" s="2">
        <v>4.0</v>
      </c>
      <c r="F3522" s="2">
        <v>5.3E8</v>
      </c>
      <c r="G3522" s="2" t="s">
        <v>35</v>
      </c>
      <c r="H3522" s="2">
        <v>90.0</v>
      </c>
      <c r="I3522" s="2">
        <v>90.0</v>
      </c>
      <c r="J3522" s="2">
        <v>336000.0</v>
      </c>
      <c r="K3522" s="2">
        <v>1.0</v>
      </c>
      <c r="L3522" s="2" t="s">
        <v>63</v>
      </c>
      <c r="M3522" s="2" t="s">
        <v>12423</v>
      </c>
      <c r="N3522" s="2" t="s">
        <v>12953</v>
      </c>
      <c r="O3522" s="2" t="s">
        <v>12954</v>
      </c>
      <c r="P3522" s="2" t="s">
        <v>1533</v>
      </c>
      <c r="R3522" s="3" t="s">
        <v>12955</v>
      </c>
      <c r="S3522" s="2" t="str">
        <f>VLOOKUP(A3522,Filtro1!$A$2:$T$3000,19,FALSE)</f>
        <v>#N/A</v>
      </c>
    </row>
    <row r="3523" ht="15.75" customHeight="1">
      <c r="A3523" s="2" t="s">
        <v>12956</v>
      </c>
      <c r="B3523" s="2" t="s">
        <v>20</v>
      </c>
      <c r="C3523" s="2">
        <v>3.0</v>
      </c>
      <c r="D3523" s="2">
        <v>3.0</v>
      </c>
      <c r="E3523" s="2">
        <v>4.0</v>
      </c>
      <c r="F3523" s="2">
        <v>6.0E8</v>
      </c>
      <c r="G3523" s="2" t="s">
        <v>21</v>
      </c>
      <c r="H3523" s="2">
        <v>105.0</v>
      </c>
      <c r="I3523" s="2">
        <v>105.0</v>
      </c>
      <c r="J3523" s="2">
        <v>300000.0</v>
      </c>
      <c r="K3523" s="2">
        <v>2.0</v>
      </c>
      <c r="L3523" s="2" t="s">
        <v>1768</v>
      </c>
      <c r="M3523" s="2" t="s">
        <v>22</v>
      </c>
      <c r="N3523" s="2" t="s">
        <v>12666</v>
      </c>
      <c r="O3523" s="2" t="s">
        <v>3881</v>
      </c>
      <c r="P3523" s="2" t="s">
        <v>364</v>
      </c>
      <c r="R3523" s="3" t="s">
        <v>12957</v>
      </c>
      <c r="S3523" s="2" t="str">
        <f>VLOOKUP(A3523,Filtro1!$A$2:$T$3000,19,FALSE)</f>
        <v/>
      </c>
    </row>
    <row r="3524" ht="15.75" customHeight="1">
      <c r="A3524" s="2" t="s">
        <v>12958</v>
      </c>
      <c r="B3524" s="2" t="s">
        <v>20</v>
      </c>
      <c r="C3524" s="2">
        <v>3.0</v>
      </c>
      <c r="D3524" s="2">
        <v>3.0</v>
      </c>
      <c r="E3524" s="2">
        <v>4.0</v>
      </c>
      <c r="F3524" s="2">
        <v>6.0E8</v>
      </c>
      <c r="G3524" s="2" t="s">
        <v>35</v>
      </c>
      <c r="H3524" s="2">
        <v>105.0</v>
      </c>
      <c r="I3524" s="2">
        <v>110.0</v>
      </c>
      <c r="J3524" s="2">
        <v>304000.0</v>
      </c>
      <c r="K3524" s="2">
        <v>2.0</v>
      </c>
      <c r="L3524" s="2" t="s">
        <v>50</v>
      </c>
      <c r="M3524" s="2" t="s">
        <v>50</v>
      </c>
      <c r="N3524" s="2" t="s">
        <v>12959</v>
      </c>
      <c r="O3524" s="2" t="s">
        <v>1076</v>
      </c>
      <c r="P3524" s="2" t="s">
        <v>53</v>
      </c>
      <c r="R3524" s="3" t="s">
        <v>12960</v>
      </c>
      <c r="S3524" s="2" t="str">
        <f>VLOOKUP(A3524,Filtro1!$A$2:$T$3000,19,FALSE)</f>
        <v>NO</v>
      </c>
    </row>
    <row r="3525" ht="15.75" customHeight="1">
      <c r="A3525" s="2" t="s">
        <v>12961</v>
      </c>
      <c r="B3525" s="2" t="s">
        <v>20</v>
      </c>
      <c r="C3525" s="2">
        <v>3.0</v>
      </c>
      <c r="D3525" s="2">
        <v>3.0</v>
      </c>
      <c r="E3525" s="2">
        <v>4.0</v>
      </c>
      <c r="F3525" s="2">
        <v>6.0E8</v>
      </c>
      <c r="G3525" s="2" t="s">
        <v>21</v>
      </c>
      <c r="H3525" s="2">
        <v>105.0</v>
      </c>
      <c r="I3525" s="2">
        <v>105.0</v>
      </c>
      <c r="J3525" s="2">
        <v>300000.0</v>
      </c>
      <c r="K3525" s="2">
        <v>2.0</v>
      </c>
      <c r="L3525" s="2" t="s">
        <v>1768</v>
      </c>
      <c r="M3525" s="2" t="s">
        <v>22</v>
      </c>
      <c r="N3525" s="2" t="s">
        <v>12962</v>
      </c>
      <c r="O3525" s="2" t="s">
        <v>12963</v>
      </c>
      <c r="P3525" s="2" t="s">
        <v>1270</v>
      </c>
      <c r="R3525" s="3" t="s">
        <v>12964</v>
      </c>
      <c r="S3525" s="2" t="str">
        <f>VLOOKUP(A3525,Filtro1!$A$2:$T$3000,19,FALSE)</f>
        <v/>
      </c>
    </row>
    <row r="3526" ht="15.75" customHeight="1">
      <c r="A3526" s="2" t="s">
        <v>12965</v>
      </c>
      <c r="B3526" s="2" t="s">
        <v>20</v>
      </c>
      <c r="C3526" s="2">
        <v>3.0</v>
      </c>
      <c r="D3526" s="2">
        <v>2.0</v>
      </c>
      <c r="E3526" s="2">
        <v>4.0</v>
      </c>
      <c r="F3526" s="2">
        <v>6.2E8</v>
      </c>
      <c r="G3526" s="2" t="s">
        <v>312</v>
      </c>
      <c r="H3526" s="2">
        <v>105.0</v>
      </c>
      <c r="I3526" s="2">
        <v>103.0</v>
      </c>
      <c r="K3526" s="2">
        <v>2.0</v>
      </c>
      <c r="L3526" s="2" t="s">
        <v>63</v>
      </c>
      <c r="M3526" s="2" t="s">
        <v>298</v>
      </c>
      <c r="N3526" s="2" t="s">
        <v>12966</v>
      </c>
      <c r="O3526" s="2" t="s">
        <v>39</v>
      </c>
      <c r="P3526" s="2" t="s">
        <v>40</v>
      </c>
      <c r="R3526" s="3" t="s">
        <v>12967</v>
      </c>
      <c r="S3526" s="2" t="str">
        <f>VLOOKUP(A3526,Filtro1!$A$2:$T$3000,19,FALSE)</f>
        <v/>
      </c>
    </row>
    <row r="3527" ht="15.75" hidden="1" customHeight="1">
      <c r="A3527" s="2" t="s">
        <v>12968</v>
      </c>
      <c r="B3527" s="2" t="s">
        <v>20</v>
      </c>
      <c r="C3527" s="2">
        <v>3.0</v>
      </c>
      <c r="D3527" s="2">
        <v>2.0</v>
      </c>
      <c r="E3527" s="2">
        <v>4.0</v>
      </c>
      <c r="F3527" s="2">
        <v>5.3E8</v>
      </c>
      <c r="G3527" s="2" t="s">
        <v>312</v>
      </c>
      <c r="H3527" s="2">
        <v>97.01</v>
      </c>
      <c r="I3527" s="2">
        <v>88.58</v>
      </c>
      <c r="J3527" s="2">
        <v>285000.0</v>
      </c>
      <c r="K3527" s="2">
        <v>1.0</v>
      </c>
      <c r="L3527" s="2" t="s">
        <v>479</v>
      </c>
      <c r="M3527" s="2" t="s">
        <v>2694</v>
      </c>
      <c r="N3527" s="2" t="s">
        <v>12969</v>
      </c>
      <c r="O3527" s="2" t="s">
        <v>142</v>
      </c>
      <c r="P3527" s="2" t="s">
        <v>86</v>
      </c>
      <c r="R3527" s="3" t="s">
        <v>12970</v>
      </c>
      <c r="S3527" s="2" t="str">
        <f>VLOOKUP(A3527,Filtro1!$A$2:$T$3000,19,FALSE)</f>
        <v>#N/A</v>
      </c>
    </row>
    <row r="3528" ht="15.75" customHeight="1">
      <c r="A3528" s="2" t="s">
        <v>12971</v>
      </c>
      <c r="B3528" s="2" t="s">
        <v>20</v>
      </c>
      <c r="C3528" s="2">
        <v>3.0</v>
      </c>
      <c r="D3528" s="2">
        <v>2.0</v>
      </c>
      <c r="E3528" s="2">
        <v>4.0</v>
      </c>
      <c r="F3528" s="2">
        <v>6.25E8</v>
      </c>
      <c r="G3528" s="2" t="s">
        <v>312</v>
      </c>
      <c r="H3528" s="2">
        <v>105.0</v>
      </c>
      <c r="I3528" s="2">
        <v>105.0</v>
      </c>
      <c r="J3528" s="2">
        <v>370000.0</v>
      </c>
      <c r="K3528" s="2">
        <v>2.0</v>
      </c>
      <c r="L3528" s="2" t="s">
        <v>82</v>
      </c>
      <c r="M3528" s="2" t="s">
        <v>376</v>
      </c>
      <c r="N3528" s="2" t="s">
        <v>12972</v>
      </c>
      <c r="O3528" s="2" t="s">
        <v>12973</v>
      </c>
      <c r="P3528" s="2" t="s">
        <v>842</v>
      </c>
      <c r="R3528" s="3" t="s">
        <v>12974</v>
      </c>
      <c r="S3528" s="2" t="str">
        <f>VLOOKUP(A3528,Filtro1!$A$2:$T$3000,19,FALSE)</f>
        <v/>
      </c>
    </row>
    <row r="3529" ht="15.75" hidden="1" customHeight="1">
      <c r="A3529" s="2" t="s">
        <v>12975</v>
      </c>
      <c r="B3529" s="2" t="s">
        <v>20</v>
      </c>
      <c r="C3529" s="2">
        <v>3.0</v>
      </c>
      <c r="D3529" s="2">
        <v>2.0</v>
      </c>
      <c r="E3529" s="2">
        <v>4.0</v>
      </c>
      <c r="F3529" s="2">
        <v>5.3E8</v>
      </c>
      <c r="G3529" s="2" t="s">
        <v>35</v>
      </c>
      <c r="H3529" s="2">
        <v>86.0</v>
      </c>
      <c r="I3529" s="2">
        <v>86.0</v>
      </c>
      <c r="J3529" s="2">
        <v>346000.0</v>
      </c>
      <c r="K3529" s="2">
        <v>1.0</v>
      </c>
      <c r="L3529" s="2" t="s">
        <v>63</v>
      </c>
      <c r="M3529" s="2" t="s">
        <v>298</v>
      </c>
      <c r="N3529" s="2" t="s">
        <v>12976</v>
      </c>
      <c r="O3529" s="2" t="s">
        <v>788</v>
      </c>
      <c r="P3529" s="2" t="s">
        <v>5533</v>
      </c>
      <c r="R3529" s="3" t="s">
        <v>12977</v>
      </c>
      <c r="S3529" s="2" t="str">
        <f>VLOOKUP(A3529,Filtro1!$A$2:$T$3000,19,FALSE)</f>
        <v>#N/A</v>
      </c>
    </row>
    <row r="3530" ht="15.75" customHeight="1">
      <c r="A3530" s="2" t="s">
        <v>12978</v>
      </c>
      <c r="B3530" s="2" t="s">
        <v>20</v>
      </c>
      <c r="C3530" s="2">
        <v>3.0</v>
      </c>
      <c r="D3530" s="2">
        <v>2.0</v>
      </c>
      <c r="E3530" s="2">
        <v>4.0</v>
      </c>
      <c r="F3530" s="2">
        <v>6.4E8</v>
      </c>
      <c r="G3530" s="2" t="s">
        <v>29</v>
      </c>
      <c r="H3530" s="2">
        <v>105.0</v>
      </c>
      <c r="I3530" s="2">
        <v>96.0</v>
      </c>
      <c r="J3530" s="2">
        <v>320000.0</v>
      </c>
      <c r="K3530" s="2">
        <v>2.0</v>
      </c>
      <c r="L3530" s="2" t="s">
        <v>63</v>
      </c>
      <c r="M3530" s="2" t="s">
        <v>444</v>
      </c>
      <c r="N3530" s="2" t="s">
        <v>12979</v>
      </c>
      <c r="O3530" s="2" t="s">
        <v>10870</v>
      </c>
      <c r="P3530" s="2" t="s">
        <v>8603</v>
      </c>
      <c r="R3530" s="3" t="s">
        <v>12980</v>
      </c>
      <c r="S3530" s="2" t="str">
        <f>VLOOKUP(A3530,Filtro1!$A$2:$T$3000,19,FALSE)</f>
        <v/>
      </c>
    </row>
    <row r="3531" ht="15.75" hidden="1" customHeight="1">
      <c r="A3531" s="2" t="s">
        <v>12981</v>
      </c>
      <c r="B3531" s="2" t="s">
        <v>81</v>
      </c>
      <c r="C3531" s="2">
        <v>4.0</v>
      </c>
      <c r="D3531" s="2">
        <v>2.0</v>
      </c>
      <c r="E3531" s="2">
        <v>3.0</v>
      </c>
      <c r="F3531" s="2">
        <v>5.3E8</v>
      </c>
      <c r="G3531" s="2" t="s">
        <v>35</v>
      </c>
      <c r="H3531" s="2">
        <v>192.0</v>
      </c>
      <c r="I3531" s="2">
        <v>73.0</v>
      </c>
      <c r="K3531" s="2">
        <v>1.0</v>
      </c>
      <c r="L3531" s="2" t="s">
        <v>120</v>
      </c>
      <c r="M3531" s="2" t="s">
        <v>1210</v>
      </c>
      <c r="N3531" s="2" t="s">
        <v>12982</v>
      </c>
      <c r="O3531" s="2" t="s">
        <v>8962</v>
      </c>
      <c r="P3531" s="2" t="s">
        <v>12983</v>
      </c>
      <c r="R3531" s="3" t="s">
        <v>12984</v>
      </c>
      <c r="S3531" s="2" t="str">
        <f>VLOOKUP(A3531,Filtro1!$A$2:$T$3000,19,FALSE)</f>
        <v>#N/A</v>
      </c>
    </row>
    <row r="3532" ht="15.75" customHeight="1">
      <c r="A3532" s="2" t="s">
        <v>12985</v>
      </c>
      <c r="B3532" s="2" t="s">
        <v>20</v>
      </c>
      <c r="C3532" s="2">
        <v>3.0</v>
      </c>
      <c r="D3532" s="2">
        <v>3.0</v>
      </c>
      <c r="E3532" s="2">
        <v>4.0</v>
      </c>
      <c r="F3532" s="2">
        <v>5.6E8</v>
      </c>
      <c r="G3532" s="2" t="s">
        <v>21</v>
      </c>
      <c r="H3532" s="2">
        <v>104.56</v>
      </c>
      <c r="I3532" s="2">
        <v>104.56</v>
      </c>
      <c r="J3532" s="2">
        <v>574000.0</v>
      </c>
      <c r="K3532" s="2">
        <v>2.0</v>
      </c>
      <c r="L3532" s="2" t="s">
        <v>12986</v>
      </c>
      <c r="M3532" s="2" t="s">
        <v>22</v>
      </c>
      <c r="N3532" s="2" t="s">
        <v>1735</v>
      </c>
      <c r="O3532" s="2" t="s">
        <v>53</v>
      </c>
      <c r="R3532" s="3" t="s">
        <v>12987</v>
      </c>
      <c r="S3532" s="2" t="str">
        <f>VLOOKUP(A3532,Filtro1!$A$2:$T$3000,19,FALSE)</f>
        <v/>
      </c>
    </row>
    <row r="3533" ht="15.75" customHeight="1">
      <c r="A3533" s="2" t="s">
        <v>12988</v>
      </c>
      <c r="B3533" s="2" t="s">
        <v>20</v>
      </c>
      <c r="C3533" s="2">
        <v>3.0</v>
      </c>
      <c r="D3533" s="2">
        <v>3.0</v>
      </c>
      <c r="E3533" s="2">
        <v>4.0</v>
      </c>
      <c r="F3533" s="2">
        <v>4.05E8</v>
      </c>
      <c r="G3533" s="2" t="s">
        <v>62</v>
      </c>
      <c r="H3533" s="2">
        <v>104.0</v>
      </c>
      <c r="I3533" s="2">
        <v>98.0</v>
      </c>
      <c r="K3533" s="2">
        <v>2.0</v>
      </c>
      <c r="L3533" s="2" t="s">
        <v>100</v>
      </c>
      <c r="M3533" s="2" t="s">
        <v>12989</v>
      </c>
      <c r="N3533" s="2" t="s">
        <v>12990</v>
      </c>
      <c r="O3533" s="2" t="s">
        <v>486</v>
      </c>
      <c r="P3533" s="2" t="s">
        <v>40</v>
      </c>
      <c r="R3533" s="3" t="s">
        <v>12991</v>
      </c>
      <c r="S3533" s="2" t="str">
        <f>VLOOKUP(A3533,Filtro1!$A$2:$T$3000,19,FALSE)</f>
        <v/>
      </c>
    </row>
    <row r="3534" ht="15.75" hidden="1" customHeight="1">
      <c r="A3534" s="2" t="s">
        <v>12992</v>
      </c>
      <c r="B3534" s="2" t="s">
        <v>20</v>
      </c>
      <c r="C3534" s="2">
        <v>3.0</v>
      </c>
      <c r="D3534" s="2">
        <v>2.0</v>
      </c>
      <c r="E3534" s="2">
        <v>4.0</v>
      </c>
      <c r="F3534" s="2">
        <v>5.3E8</v>
      </c>
      <c r="G3534" s="2" t="s">
        <v>62</v>
      </c>
      <c r="H3534" s="2">
        <v>98.6</v>
      </c>
      <c r="I3534" s="2">
        <v>98.6</v>
      </c>
      <c r="K3534" s="2">
        <v>1.0</v>
      </c>
      <c r="L3534" s="2" t="s">
        <v>277</v>
      </c>
      <c r="M3534" s="2" t="s">
        <v>5831</v>
      </c>
      <c r="N3534" s="2" t="s">
        <v>12993</v>
      </c>
      <c r="O3534" s="2" t="s">
        <v>4133</v>
      </c>
      <c r="P3534" s="2" t="s">
        <v>40</v>
      </c>
      <c r="R3534" s="3" t="s">
        <v>12994</v>
      </c>
      <c r="S3534" s="2" t="str">
        <f>VLOOKUP(A3534,Filtro1!$A$2:$T$3000,19,FALSE)</f>
        <v>#N/A</v>
      </c>
    </row>
    <row r="3535" ht="15.75" customHeight="1">
      <c r="A3535" s="2" t="s">
        <v>12995</v>
      </c>
      <c r="B3535" s="2" t="s">
        <v>20</v>
      </c>
      <c r="C3535" s="2">
        <v>3.0</v>
      </c>
      <c r="D3535" s="2">
        <v>2.0</v>
      </c>
      <c r="E3535" s="2">
        <v>4.0</v>
      </c>
      <c r="F3535" s="2">
        <v>4.3E8</v>
      </c>
      <c r="G3535" s="2" t="s">
        <v>35</v>
      </c>
      <c r="H3535" s="2">
        <v>104.0</v>
      </c>
      <c r="I3535" s="2">
        <v>104.0</v>
      </c>
      <c r="J3535" s="2">
        <v>544000.0</v>
      </c>
      <c r="K3535" s="2">
        <v>2.0</v>
      </c>
      <c r="L3535" s="2" t="s">
        <v>3426</v>
      </c>
      <c r="M3535" s="2" t="s">
        <v>22</v>
      </c>
      <c r="N3535" s="2" t="s">
        <v>12996</v>
      </c>
      <c r="O3535" s="2" t="s">
        <v>9616</v>
      </c>
      <c r="P3535" s="2" t="s">
        <v>543</v>
      </c>
      <c r="R3535" s="3" t="s">
        <v>12997</v>
      </c>
      <c r="S3535" s="2" t="str">
        <f>VLOOKUP(A3535,Filtro1!$A$2:$T$3000,19,FALSE)</f>
        <v/>
      </c>
    </row>
    <row r="3536" ht="15.75" hidden="1" customHeight="1">
      <c r="A3536" s="2" t="s">
        <v>12998</v>
      </c>
      <c r="B3536" s="2" t="s">
        <v>81</v>
      </c>
      <c r="C3536" s="2">
        <v>3.0</v>
      </c>
      <c r="D3536" s="2">
        <v>2.0</v>
      </c>
      <c r="E3536" s="2">
        <v>4.0</v>
      </c>
      <c r="F3536" s="2">
        <v>5.3E8</v>
      </c>
      <c r="G3536" s="2" t="s">
        <v>312</v>
      </c>
      <c r="H3536" s="2">
        <v>98.0</v>
      </c>
      <c r="I3536" s="2">
        <v>98.0</v>
      </c>
      <c r="K3536" s="2">
        <v>1.0</v>
      </c>
      <c r="L3536" s="2" t="s">
        <v>582</v>
      </c>
      <c r="M3536" s="2" t="s">
        <v>9517</v>
      </c>
      <c r="N3536" s="2" t="s">
        <v>12999</v>
      </c>
      <c r="O3536" s="2" t="s">
        <v>1642</v>
      </c>
      <c r="P3536" s="2" t="s">
        <v>2022</v>
      </c>
      <c r="R3536" s="3" t="s">
        <v>13000</v>
      </c>
      <c r="S3536" s="2" t="str">
        <f>VLOOKUP(A3536,Filtro1!$A$2:$T$3000,19,FALSE)</f>
        <v>#N/A</v>
      </c>
    </row>
    <row r="3537" ht="15.75" customHeight="1">
      <c r="A3537" s="2" t="s">
        <v>13001</v>
      </c>
      <c r="B3537" s="2" t="s">
        <v>20</v>
      </c>
      <c r="C3537" s="2">
        <v>3.0</v>
      </c>
      <c r="D3537" s="2">
        <v>3.0</v>
      </c>
      <c r="E3537" s="2">
        <v>4.0</v>
      </c>
      <c r="F3537" s="2">
        <v>4.3E8</v>
      </c>
      <c r="G3537" s="2" t="s">
        <v>62</v>
      </c>
      <c r="H3537" s="2">
        <v>104.0</v>
      </c>
      <c r="I3537" s="2">
        <v>104.0</v>
      </c>
      <c r="J3537" s="2">
        <v>6.0E8</v>
      </c>
      <c r="K3537" s="2">
        <v>2.0</v>
      </c>
      <c r="L3537" s="2" t="s">
        <v>43</v>
      </c>
      <c r="M3537" s="2" t="s">
        <v>306</v>
      </c>
      <c r="N3537" s="2" t="s">
        <v>13002</v>
      </c>
      <c r="O3537" s="2" t="s">
        <v>7457</v>
      </c>
      <c r="P3537" s="2" t="s">
        <v>32</v>
      </c>
      <c r="R3537" s="3" t="s">
        <v>13003</v>
      </c>
      <c r="S3537" s="2" t="str">
        <f>VLOOKUP(A3537,Filtro1!$A$2:$T$3000,19,FALSE)</f>
        <v/>
      </c>
    </row>
    <row r="3538" ht="15.75" hidden="1" customHeight="1">
      <c r="A3538" s="2" t="s">
        <v>13004</v>
      </c>
      <c r="B3538" s="2" t="s">
        <v>20</v>
      </c>
      <c r="C3538" s="2">
        <v>3.0</v>
      </c>
      <c r="D3538" s="2">
        <v>3.0</v>
      </c>
      <c r="E3538" s="2">
        <v>4.0</v>
      </c>
      <c r="F3538" s="2">
        <v>5.3E8</v>
      </c>
      <c r="G3538" s="2" t="s">
        <v>29</v>
      </c>
      <c r="H3538" s="2">
        <v>88.0</v>
      </c>
      <c r="I3538" s="2">
        <v>88.0</v>
      </c>
      <c r="J3538" s="2">
        <v>450000.0</v>
      </c>
      <c r="K3538" s="2">
        <v>1.0</v>
      </c>
      <c r="L3538" s="2" t="s">
        <v>3767</v>
      </c>
      <c r="M3538" s="2" t="s">
        <v>805</v>
      </c>
      <c r="N3538" s="2" t="s">
        <v>825</v>
      </c>
      <c r="O3538" s="2" t="s">
        <v>158</v>
      </c>
      <c r="P3538" s="2" t="s">
        <v>53</v>
      </c>
      <c r="R3538" s="3" t="s">
        <v>13005</v>
      </c>
      <c r="S3538" s="2" t="str">
        <f>VLOOKUP(A3538,Filtro1!$A$2:$T$3000,19,FALSE)</f>
        <v>#N/A</v>
      </c>
    </row>
    <row r="3539" ht="15.75" customHeight="1">
      <c r="A3539" s="2" t="s">
        <v>13006</v>
      </c>
      <c r="B3539" s="2" t="s">
        <v>20</v>
      </c>
      <c r="C3539" s="2">
        <v>3.0</v>
      </c>
      <c r="D3539" s="2">
        <v>2.0</v>
      </c>
      <c r="E3539" s="2">
        <v>4.0</v>
      </c>
      <c r="F3539" s="2">
        <v>4.3E8</v>
      </c>
      <c r="G3539" s="2" t="s">
        <v>62</v>
      </c>
      <c r="H3539" s="2">
        <v>104.0</v>
      </c>
      <c r="I3539" s="2">
        <v>104.0</v>
      </c>
      <c r="J3539" s="2">
        <v>540000.0</v>
      </c>
      <c r="K3539" s="2">
        <v>2.0</v>
      </c>
      <c r="L3539" s="2" t="s">
        <v>22</v>
      </c>
      <c r="M3539" s="2" t="s">
        <v>22</v>
      </c>
      <c r="N3539" s="2" t="s">
        <v>13007</v>
      </c>
      <c r="O3539" s="2" t="s">
        <v>6803</v>
      </c>
      <c r="P3539" s="2" t="s">
        <v>32</v>
      </c>
      <c r="R3539" s="3" t="s">
        <v>13008</v>
      </c>
      <c r="S3539" s="2" t="str">
        <f>VLOOKUP(A3539,Filtro1!$A$2:$T$3000,19,FALSE)</f>
        <v/>
      </c>
    </row>
    <row r="3540" ht="15.75" hidden="1" customHeight="1">
      <c r="A3540" s="2" t="s">
        <v>13009</v>
      </c>
      <c r="B3540" s="2" t="s">
        <v>20</v>
      </c>
      <c r="C3540" s="2">
        <v>4.0</v>
      </c>
      <c r="D3540" s="2">
        <v>2.0</v>
      </c>
      <c r="E3540" s="2">
        <v>4.0</v>
      </c>
      <c r="F3540" s="2">
        <v>5.3E8</v>
      </c>
      <c r="G3540" s="2" t="s">
        <v>312</v>
      </c>
      <c r="H3540" s="2">
        <v>113.0</v>
      </c>
      <c r="I3540" s="2">
        <v>113.0</v>
      </c>
      <c r="J3540" s="2">
        <v>205000.0</v>
      </c>
      <c r="K3540" s="2">
        <v>1.0</v>
      </c>
      <c r="L3540" s="2" t="s">
        <v>277</v>
      </c>
      <c r="M3540" s="2" t="s">
        <v>13010</v>
      </c>
      <c r="N3540" s="2" t="s">
        <v>13011</v>
      </c>
      <c r="O3540" s="2" t="s">
        <v>1756</v>
      </c>
      <c r="P3540" s="2" t="s">
        <v>543</v>
      </c>
      <c r="R3540" s="3" t="s">
        <v>13012</v>
      </c>
      <c r="S3540" s="2" t="str">
        <f>VLOOKUP(A3540,Filtro1!$A$2:$T$3000,19,FALSE)</f>
        <v>#N/A</v>
      </c>
    </row>
    <row r="3541" ht="15.75" hidden="1" customHeight="1">
      <c r="A3541" s="2" t="s">
        <v>13013</v>
      </c>
      <c r="B3541" s="2" t="s">
        <v>20</v>
      </c>
      <c r="C3541" s="2">
        <v>3.0</v>
      </c>
      <c r="D3541" s="2">
        <v>2.0</v>
      </c>
      <c r="E3541" s="2">
        <v>4.0</v>
      </c>
      <c r="F3541" s="2">
        <v>5.3E8</v>
      </c>
      <c r="G3541" s="2" t="s">
        <v>35</v>
      </c>
      <c r="H3541" s="2">
        <v>78.0</v>
      </c>
      <c r="I3541" s="2">
        <v>78.0</v>
      </c>
      <c r="J3541" s="2">
        <v>2.6E8</v>
      </c>
      <c r="K3541" s="2">
        <v>1.0</v>
      </c>
      <c r="L3541" s="2" t="s">
        <v>63</v>
      </c>
      <c r="M3541" s="2" t="s">
        <v>267</v>
      </c>
      <c r="N3541" s="2" t="s">
        <v>13014</v>
      </c>
      <c r="O3541" s="2" t="s">
        <v>2651</v>
      </c>
      <c r="P3541" s="2" t="s">
        <v>373</v>
      </c>
      <c r="R3541" s="3" t="s">
        <v>13015</v>
      </c>
      <c r="S3541" s="2" t="str">
        <f>VLOOKUP(A3541,Filtro1!$A$2:$T$3000,19,FALSE)</f>
        <v>#N/A</v>
      </c>
    </row>
    <row r="3542" ht="15.75" hidden="1" customHeight="1">
      <c r="A3542" s="2" t="s">
        <v>13016</v>
      </c>
      <c r="B3542" s="2" t="s">
        <v>20</v>
      </c>
      <c r="C3542" s="2">
        <v>3.0</v>
      </c>
      <c r="D3542" s="2">
        <v>2.0</v>
      </c>
      <c r="E3542" s="2">
        <v>4.0</v>
      </c>
      <c r="F3542" s="2">
        <v>5.3E8</v>
      </c>
      <c r="G3542" s="2" t="s">
        <v>35</v>
      </c>
      <c r="H3542" s="2">
        <v>87.0</v>
      </c>
      <c r="I3542" s="2">
        <v>87.0</v>
      </c>
      <c r="J3542" s="2">
        <v>260000.0</v>
      </c>
      <c r="K3542" s="2">
        <v>1.0</v>
      </c>
      <c r="L3542" s="2" t="s">
        <v>63</v>
      </c>
      <c r="M3542" s="2" t="s">
        <v>4444</v>
      </c>
      <c r="N3542" s="2" t="s">
        <v>13017</v>
      </c>
      <c r="O3542" s="2" t="s">
        <v>3544</v>
      </c>
      <c r="P3542" s="2" t="s">
        <v>373</v>
      </c>
      <c r="R3542" s="3" t="s">
        <v>13018</v>
      </c>
      <c r="S3542" s="2" t="str">
        <f>VLOOKUP(A3542,Filtro1!$A$2:$T$3000,19,FALSE)</f>
        <v>#N/A</v>
      </c>
    </row>
    <row r="3543" ht="15.75" customHeight="1">
      <c r="A3543" s="2" t="s">
        <v>13019</v>
      </c>
      <c r="B3543" s="2" t="s">
        <v>20</v>
      </c>
      <c r="C3543" s="2">
        <v>3.0</v>
      </c>
      <c r="D3543" s="2">
        <v>2.0</v>
      </c>
      <c r="E3543" s="2">
        <v>4.0</v>
      </c>
      <c r="F3543" s="2">
        <v>4.3E8</v>
      </c>
      <c r="G3543" s="2" t="s">
        <v>62</v>
      </c>
      <c r="H3543" s="2">
        <v>104.0</v>
      </c>
      <c r="I3543" s="2">
        <v>104.0</v>
      </c>
      <c r="J3543" s="2">
        <v>544000.0</v>
      </c>
      <c r="K3543" s="2">
        <v>2.0</v>
      </c>
      <c r="L3543" s="2" t="s">
        <v>3426</v>
      </c>
      <c r="M3543" s="2" t="s">
        <v>512</v>
      </c>
      <c r="N3543" s="2" t="s">
        <v>158</v>
      </c>
      <c r="O3543" s="2" t="s">
        <v>53</v>
      </c>
      <c r="R3543" s="3" t="s">
        <v>13020</v>
      </c>
      <c r="S3543" s="2" t="str">
        <f>VLOOKUP(A3543,Filtro1!$A$2:$T$3000,19,FALSE)</f>
        <v/>
      </c>
    </row>
    <row r="3544" ht="15.75" customHeight="1">
      <c r="A3544" s="2" t="s">
        <v>13021</v>
      </c>
      <c r="B3544" s="2" t="s">
        <v>20</v>
      </c>
      <c r="C3544" s="2">
        <v>3.0</v>
      </c>
      <c r="D3544" s="2">
        <v>2.0</v>
      </c>
      <c r="E3544" s="2">
        <v>4.0</v>
      </c>
      <c r="F3544" s="2">
        <v>4.3E8</v>
      </c>
      <c r="G3544" s="2" t="s">
        <v>62</v>
      </c>
      <c r="H3544" s="2">
        <v>104.0</v>
      </c>
      <c r="I3544" s="2">
        <v>104.0</v>
      </c>
      <c r="J3544" s="2">
        <v>544000.0</v>
      </c>
      <c r="K3544" s="2">
        <v>2.0</v>
      </c>
      <c r="L3544" s="2" t="s">
        <v>22</v>
      </c>
      <c r="M3544" s="2" t="s">
        <v>1026</v>
      </c>
      <c r="N3544" s="2" t="s">
        <v>13022</v>
      </c>
      <c r="O3544" s="2" t="s">
        <v>13023</v>
      </c>
      <c r="P3544" s="2" t="s">
        <v>6538</v>
      </c>
      <c r="R3544" s="3" t="s">
        <v>13024</v>
      </c>
      <c r="S3544" s="2" t="str">
        <f>VLOOKUP(A3544,Filtro1!$A$2:$T$3000,19,FALSE)</f>
        <v/>
      </c>
    </row>
    <row r="3545" ht="15.75" customHeight="1">
      <c r="A3545" s="2" t="s">
        <v>13025</v>
      </c>
      <c r="B3545" s="2" t="s">
        <v>20</v>
      </c>
      <c r="C3545" s="2">
        <v>3.0</v>
      </c>
      <c r="D3545" s="2">
        <v>2.0</v>
      </c>
      <c r="E3545" s="2">
        <v>4.0</v>
      </c>
      <c r="F3545" s="2">
        <v>4.23E8</v>
      </c>
      <c r="G3545" s="2" t="s">
        <v>62</v>
      </c>
      <c r="H3545" s="2">
        <v>104.0</v>
      </c>
      <c r="I3545" s="2">
        <v>104.0</v>
      </c>
      <c r="J3545" s="2">
        <v>428000.0</v>
      </c>
      <c r="K3545" s="2">
        <v>2.0</v>
      </c>
      <c r="L3545" s="2" t="s">
        <v>22</v>
      </c>
      <c r="M3545" s="2" t="s">
        <v>22</v>
      </c>
      <c r="N3545" s="2" t="s">
        <v>13026</v>
      </c>
      <c r="O3545" s="2" t="s">
        <v>1426</v>
      </c>
      <c r="P3545" s="2" t="s">
        <v>11361</v>
      </c>
      <c r="R3545" s="3" t="s">
        <v>13027</v>
      </c>
      <c r="S3545" s="2" t="str">
        <f>VLOOKUP(A3545,Filtro1!$A$2:$T$3000,19,FALSE)</f>
        <v/>
      </c>
    </row>
    <row r="3546" ht="15.75" hidden="1" customHeight="1">
      <c r="A3546" s="2" t="s">
        <v>13028</v>
      </c>
      <c r="B3546" s="2" t="s">
        <v>20</v>
      </c>
      <c r="C3546" s="2">
        <v>3.0</v>
      </c>
      <c r="D3546" s="2">
        <v>2.0</v>
      </c>
      <c r="E3546" s="2">
        <v>4.0</v>
      </c>
      <c r="F3546" s="2">
        <v>5.3E8</v>
      </c>
      <c r="G3546" s="2" t="s">
        <v>35</v>
      </c>
      <c r="H3546" s="2">
        <v>105.0</v>
      </c>
      <c r="I3546" s="2">
        <v>100.0</v>
      </c>
      <c r="K3546" s="2">
        <v>1.0</v>
      </c>
      <c r="L3546" s="2" t="s">
        <v>82</v>
      </c>
      <c r="M3546" s="2" t="s">
        <v>2837</v>
      </c>
      <c r="N3546" s="2" t="s">
        <v>13029</v>
      </c>
      <c r="O3546" s="2" t="s">
        <v>142</v>
      </c>
      <c r="P3546" s="2" t="s">
        <v>40</v>
      </c>
      <c r="R3546" s="3" t="s">
        <v>13030</v>
      </c>
      <c r="S3546" s="2" t="str">
        <f>VLOOKUP(A3546,Filtro1!$A$2:$T$3000,19,FALSE)</f>
        <v>#N/A</v>
      </c>
    </row>
    <row r="3547" ht="15.75" customHeight="1">
      <c r="A3547" s="2" t="s">
        <v>13031</v>
      </c>
      <c r="B3547" s="2" t="s">
        <v>20</v>
      </c>
      <c r="C3547" s="2">
        <v>3.0</v>
      </c>
      <c r="D3547" s="2">
        <v>2.0</v>
      </c>
      <c r="E3547" s="2">
        <v>4.0</v>
      </c>
      <c r="F3547" s="2">
        <v>4.38E8</v>
      </c>
      <c r="G3547" s="2" t="s">
        <v>62</v>
      </c>
      <c r="H3547" s="2">
        <v>104.0</v>
      </c>
      <c r="I3547" s="2">
        <v>104.0</v>
      </c>
      <c r="K3547" s="2">
        <v>2.0</v>
      </c>
      <c r="L3547" s="2" t="s">
        <v>22</v>
      </c>
      <c r="M3547" s="2" t="s">
        <v>1048</v>
      </c>
      <c r="N3547" s="2" t="s">
        <v>2730</v>
      </c>
      <c r="O3547" s="2" t="s">
        <v>5699</v>
      </c>
      <c r="P3547" s="2" t="s">
        <v>32</v>
      </c>
      <c r="R3547" s="3" t="s">
        <v>13032</v>
      </c>
      <c r="S3547" s="2" t="str">
        <f>VLOOKUP(A3547,Filtro1!$A$2:$T$3000,19,FALSE)</f>
        <v/>
      </c>
    </row>
    <row r="3548" ht="15.75" customHeight="1">
      <c r="A3548" s="2" t="s">
        <v>13033</v>
      </c>
      <c r="B3548" s="2" t="s">
        <v>20</v>
      </c>
      <c r="C3548" s="2">
        <v>3.0</v>
      </c>
      <c r="D3548" s="2">
        <v>3.0</v>
      </c>
      <c r="E3548" s="2">
        <v>4.0</v>
      </c>
      <c r="F3548" s="2">
        <v>4.4E8</v>
      </c>
      <c r="G3548" s="2" t="s">
        <v>21</v>
      </c>
      <c r="H3548" s="2">
        <v>104.0</v>
      </c>
      <c r="I3548" s="2">
        <v>104.0</v>
      </c>
      <c r="J3548" s="2">
        <v>350000.0</v>
      </c>
      <c r="K3548" s="2">
        <v>2.0</v>
      </c>
      <c r="L3548" s="2" t="s">
        <v>22</v>
      </c>
      <c r="M3548" s="2" t="s">
        <v>22</v>
      </c>
      <c r="N3548" s="2" t="s">
        <v>13034</v>
      </c>
      <c r="O3548" s="2" t="s">
        <v>13035</v>
      </c>
      <c r="P3548" s="2" t="s">
        <v>543</v>
      </c>
      <c r="R3548" s="3" t="s">
        <v>13036</v>
      </c>
      <c r="S3548" s="2" t="str">
        <f>VLOOKUP(A3548,Filtro1!$A$2:$T$3000,19,FALSE)</f>
        <v/>
      </c>
    </row>
    <row r="3549" ht="15.75" hidden="1" customHeight="1">
      <c r="A3549" s="2" t="s">
        <v>13037</v>
      </c>
      <c r="B3549" s="2" t="s">
        <v>20</v>
      </c>
      <c r="C3549" s="2">
        <v>3.0</v>
      </c>
      <c r="D3549" s="2">
        <v>2.0</v>
      </c>
      <c r="E3549" s="2">
        <v>4.0</v>
      </c>
      <c r="F3549" s="2">
        <v>5.3E8</v>
      </c>
      <c r="G3549" s="2" t="s">
        <v>29</v>
      </c>
      <c r="H3549" s="2">
        <v>87.0</v>
      </c>
      <c r="I3549" s="2">
        <v>87.0</v>
      </c>
      <c r="J3549" s="2">
        <v>270000.0</v>
      </c>
      <c r="K3549" s="2">
        <v>1.0</v>
      </c>
      <c r="L3549" s="2" t="s">
        <v>82</v>
      </c>
      <c r="M3549" s="2" t="s">
        <v>5702</v>
      </c>
      <c r="N3549" s="2" t="s">
        <v>13038</v>
      </c>
      <c r="O3549" s="2" t="s">
        <v>1281</v>
      </c>
      <c r="P3549" s="2" t="s">
        <v>8603</v>
      </c>
      <c r="R3549" s="3" t="s">
        <v>13039</v>
      </c>
      <c r="S3549" s="2" t="str">
        <f>VLOOKUP(A3549,Filtro1!$A$2:$T$3000,19,FALSE)</f>
        <v>#N/A</v>
      </c>
    </row>
    <row r="3550" ht="15.75" customHeight="1">
      <c r="A3550" s="2" t="s">
        <v>13040</v>
      </c>
      <c r="B3550" s="2" t="s">
        <v>20</v>
      </c>
      <c r="C3550" s="2">
        <v>3.0</v>
      </c>
      <c r="D3550" s="2">
        <v>2.0</v>
      </c>
      <c r="E3550" s="2">
        <v>4.0</v>
      </c>
      <c r="F3550" s="2">
        <v>4.45E8</v>
      </c>
      <c r="G3550" s="2" t="s">
        <v>21</v>
      </c>
      <c r="H3550" s="2">
        <v>104.0</v>
      </c>
      <c r="I3550" s="2">
        <v>104.0</v>
      </c>
      <c r="J3550" s="2">
        <v>315000.0</v>
      </c>
      <c r="K3550" s="2">
        <v>2.0</v>
      </c>
      <c r="L3550" s="2" t="s">
        <v>89</v>
      </c>
      <c r="M3550" s="2" t="s">
        <v>2677</v>
      </c>
      <c r="N3550" s="2" t="s">
        <v>13041</v>
      </c>
      <c r="O3550" s="2" t="s">
        <v>13042</v>
      </c>
      <c r="P3550" s="2" t="s">
        <v>72</v>
      </c>
      <c r="R3550" s="3" t="s">
        <v>13043</v>
      </c>
      <c r="S3550" s="2" t="str">
        <f>VLOOKUP(A3550,Filtro1!$A$2:$T$3000,19,FALSE)</f>
        <v>NO</v>
      </c>
    </row>
    <row r="3551" ht="15.75" hidden="1" customHeight="1">
      <c r="A3551" s="2" t="s">
        <v>13044</v>
      </c>
      <c r="B3551" s="2" t="s">
        <v>20</v>
      </c>
      <c r="C3551" s="2">
        <v>3.0</v>
      </c>
      <c r="D3551" s="2">
        <v>2.0</v>
      </c>
      <c r="E3551" s="2">
        <v>4.0</v>
      </c>
      <c r="F3551" s="2">
        <v>5.3E8</v>
      </c>
      <c r="G3551" s="2" t="s">
        <v>21</v>
      </c>
      <c r="H3551" s="2">
        <v>90.0</v>
      </c>
      <c r="I3551" s="2">
        <v>90.0</v>
      </c>
      <c r="J3551" s="2">
        <v>400000.0</v>
      </c>
      <c r="K3551" s="2">
        <v>1.0</v>
      </c>
      <c r="L3551" s="2" t="s">
        <v>22</v>
      </c>
      <c r="M3551" s="2" t="s">
        <v>22</v>
      </c>
      <c r="N3551" s="2" t="s">
        <v>12884</v>
      </c>
      <c r="O3551" s="2" t="s">
        <v>12885</v>
      </c>
      <c r="P3551" s="2" t="s">
        <v>382</v>
      </c>
      <c r="R3551" s="3" t="s">
        <v>13045</v>
      </c>
      <c r="S3551" s="2" t="str">
        <f>VLOOKUP(A3551,Filtro1!$A$2:$T$3000,19,FALSE)</f>
        <v>#N/A</v>
      </c>
    </row>
    <row r="3552" ht="15.75" hidden="1" customHeight="1">
      <c r="A3552" s="2" t="s">
        <v>13046</v>
      </c>
      <c r="B3552" s="2" t="s">
        <v>20</v>
      </c>
      <c r="C3552" s="2">
        <v>3.0</v>
      </c>
      <c r="D3552" s="2">
        <v>2.0</v>
      </c>
      <c r="E3552" s="2">
        <v>4.0</v>
      </c>
      <c r="F3552" s="2">
        <v>5.3E8</v>
      </c>
      <c r="G3552" s="2" t="s">
        <v>35</v>
      </c>
      <c r="H3552" s="2">
        <v>84.0</v>
      </c>
      <c r="I3552" s="2">
        <v>84.0</v>
      </c>
      <c r="J3552" s="2">
        <v>256000.0</v>
      </c>
      <c r="K3552" s="2">
        <v>1.0</v>
      </c>
      <c r="L3552" s="2" t="s">
        <v>89</v>
      </c>
      <c r="M3552" s="2" t="s">
        <v>13047</v>
      </c>
      <c r="N3552" s="2" t="s">
        <v>13048</v>
      </c>
      <c r="O3552" s="2" t="s">
        <v>5202</v>
      </c>
      <c r="P3552" s="2" t="s">
        <v>72</v>
      </c>
      <c r="R3552" s="3" t="s">
        <v>13049</v>
      </c>
      <c r="S3552" s="2" t="str">
        <f>VLOOKUP(A3552,Filtro1!$A$2:$T$3000,19,FALSE)</f>
        <v>#N/A</v>
      </c>
    </row>
    <row r="3553" ht="15.75" hidden="1" customHeight="1">
      <c r="A3553" s="2" t="s">
        <v>13050</v>
      </c>
      <c r="B3553" s="2" t="s">
        <v>20</v>
      </c>
      <c r="C3553" s="2">
        <v>3.0</v>
      </c>
      <c r="D3553" s="2">
        <v>3.0</v>
      </c>
      <c r="E3553" s="2">
        <v>4.0</v>
      </c>
      <c r="F3553" s="2">
        <v>5.3E8</v>
      </c>
      <c r="G3553" s="2" t="s">
        <v>35</v>
      </c>
      <c r="H3553" s="2">
        <v>120.0</v>
      </c>
      <c r="I3553" s="2">
        <v>120.0</v>
      </c>
      <c r="J3553" s="2">
        <v>270000.0</v>
      </c>
      <c r="K3553" s="2">
        <v>1.0</v>
      </c>
      <c r="L3553" s="2" t="s">
        <v>63</v>
      </c>
      <c r="M3553" s="2" t="s">
        <v>6588</v>
      </c>
      <c r="N3553" s="2" t="s">
        <v>1155</v>
      </c>
      <c r="O3553" s="2" t="s">
        <v>53</v>
      </c>
      <c r="R3553" s="3" t="s">
        <v>13051</v>
      </c>
      <c r="S3553" s="2" t="str">
        <f>VLOOKUP(A3553,Filtro1!$A$2:$T$3000,19,FALSE)</f>
        <v>#N/A</v>
      </c>
    </row>
    <row r="3554" ht="15.75" customHeight="1">
      <c r="A3554" s="2" t="s">
        <v>13052</v>
      </c>
      <c r="B3554" s="2" t="s">
        <v>20</v>
      </c>
      <c r="C3554" s="2">
        <v>3.0</v>
      </c>
      <c r="D3554" s="2">
        <v>2.0</v>
      </c>
      <c r="E3554" s="2">
        <v>4.0</v>
      </c>
      <c r="F3554" s="2">
        <v>4.45E8</v>
      </c>
      <c r="G3554" s="2" t="s">
        <v>35</v>
      </c>
      <c r="H3554" s="2">
        <v>104.0</v>
      </c>
      <c r="I3554" s="2">
        <v>101.0</v>
      </c>
      <c r="J3554" s="2">
        <v>490000.0</v>
      </c>
      <c r="K3554" s="2">
        <v>2.0</v>
      </c>
      <c r="L3554" s="2" t="s">
        <v>22</v>
      </c>
      <c r="M3554" s="2" t="s">
        <v>3074</v>
      </c>
      <c r="N3554" s="2" t="s">
        <v>1155</v>
      </c>
      <c r="O3554" s="2" t="s">
        <v>53</v>
      </c>
      <c r="R3554" s="3" t="s">
        <v>13053</v>
      </c>
      <c r="S3554" s="2" t="str">
        <f>VLOOKUP(A3554,Filtro1!$A$2:$T$3000,19,FALSE)</f>
        <v/>
      </c>
    </row>
    <row r="3555" ht="15.75" hidden="1" customHeight="1">
      <c r="A3555" s="2" t="s">
        <v>13054</v>
      </c>
      <c r="B3555" s="2" t="s">
        <v>81</v>
      </c>
      <c r="C3555" s="2">
        <v>3.0</v>
      </c>
      <c r="D3555" s="2">
        <v>3.0</v>
      </c>
      <c r="E3555" s="2">
        <v>4.0</v>
      </c>
      <c r="F3555" s="2">
        <v>5.3E8</v>
      </c>
      <c r="G3555" s="2" t="s">
        <v>62</v>
      </c>
      <c r="H3555" s="2">
        <v>110.0</v>
      </c>
      <c r="I3555" s="2">
        <v>100.0</v>
      </c>
      <c r="J3555" s="2">
        <v>275000.0</v>
      </c>
      <c r="K3555" s="2">
        <v>1.0</v>
      </c>
      <c r="L3555" s="2" t="s">
        <v>82</v>
      </c>
      <c r="M3555" s="2" t="s">
        <v>13055</v>
      </c>
      <c r="N3555" s="2" t="s">
        <v>13056</v>
      </c>
      <c r="O3555" s="2" t="s">
        <v>13057</v>
      </c>
      <c r="P3555" s="2" t="s">
        <v>373</v>
      </c>
      <c r="R3555" s="3" t="s">
        <v>13058</v>
      </c>
      <c r="S3555" s="2" t="str">
        <f>VLOOKUP(A3555,Filtro1!$A$2:$T$3000,19,FALSE)</f>
        <v>#N/A</v>
      </c>
    </row>
    <row r="3556" ht="15.75" hidden="1" customHeight="1">
      <c r="A3556" s="2" t="s">
        <v>13059</v>
      </c>
      <c r="B3556" s="2" t="s">
        <v>81</v>
      </c>
      <c r="C3556" s="2">
        <v>3.0</v>
      </c>
      <c r="D3556" s="2">
        <v>3.0</v>
      </c>
      <c r="E3556" s="2">
        <v>4.0</v>
      </c>
      <c r="F3556" s="2">
        <v>5.32E8</v>
      </c>
      <c r="G3556" s="2" t="s">
        <v>35</v>
      </c>
      <c r="H3556" s="2">
        <v>141.0</v>
      </c>
      <c r="I3556" s="2">
        <v>141.0</v>
      </c>
      <c r="K3556" s="2">
        <v>1.0</v>
      </c>
      <c r="L3556" s="2" t="s">
        <v>13060</v>
      </c>
      <c r="M3556" s="2" t="s">
        <v>13061</v>
      </c>
      <c r="N3556" s="2" t="s">
        <v>13062</v>
      </c>
      <c r="O3556" s="2" t="s">
        <v>516</v>
      </c>
      <c r="P3556" s="2" t="s">
        <v>53</v>
      </c>
      <c r="R3556" s="3" t="s">
        <v>13063</v>
      </c>
      <c r="S3556" s="2" t="str">
        <f>VLOOKUP(A3556,Filtro1!$A$2:$T$3000,19,FALSE)</f>
        <v>#N/A</v>
      </c>
    </row>
    <row r="3557" ht="15.75" customHeight="1">
      <c r="A3557" s="2" t="s">
        <v>13064</v>
      </c>
      <c r="B3557" s="2" t="s">
        <v>20</v>
      </c>
      <c r="C3557" s="2">
        <v>3.0</v>
      </c>
      <c r="D3557" s="2">
        <v>3.0</v>
      </c>
      <c r="E3557" s="2">
        <v>4.0</v>
      </c>
      <c r="F3557" s="2">
        <v>4.45E8</v>
      </c>
      <c r="G3557" s="2" t="s">
        <v>21</v>
      </c>
      <c r="H3557" s="2">
        <v>104.0</v>
      </c>
      <c r="I3557" s="2">
        <v>104.0</v>
      </c>
      <c r="J3557" s="2">
        <v>315000.0</v>
      </c>
      <c r="K3557" s="2">
        <v>2.0</v>
      </c>
      <c r="L3557" s="2" t="s">
        <v>100</v>
      </c>
      <c r="M3557" s="2" t="s">
        <v>5508</v>
      </c>
      <c r="N3557" s="2" t="s">
        <v>13065</v>
      </c>
      <c r="O3557" s="2" t="s">
        <v>13066</v>
      </c>
      <c r="P3557" s="2" t="s">
        <v>13067</v>
      </c>
      <c r="R3557" s="3" t="s">
        <v>13068</v>
      </c>
      <c r="S3557" s="2" t="str">
        <f>VLOOKUP(A3557,Filtro1!$A$2:$T$3000,19,FALSE)</f>
        <v>NO</v>
      </c>
    </row>
    <row r="3558" ht="15.75" hidden="1" customHeight="1">
      <c r="A3558" s="2" t="s">
        <v>13069</v>
      </c>
      <c r="B3558" s="2" t="s">
        <v>81</v>
      </c>
      <c r="C3558" s="2">
        <v>3.0</v>
      </c>
      <c r="D3558" s="2">
        <v>3.0</v>
      </c>
      <c r="E3558" s="2">
        <v>4.0</v>
      </c>
      <c r="F3558" s="2">
        <v>5.4E8</v>
      </c>
      <c r="G3558" s="2" t="s">
        <v>35</v>
      </c>
      <c r="H3558" s="2">
        <v>124.0</v>
      </c>
      <c r="I3558" s="2">
        <v>124.0</v>
      </c>
      <c r="K3558" s="2">
        <v>1.0</v>
      </c>
      <c r="L3558" s="2" t="s">
        <v>459</v>
      </c>
      <c r="M3558" s="2" t="s">
        <v>1906</v>
      </c>
      <c r="N3558" s="2" t="s">
        <v>13070</v>
      </c>
      <c r="O3558" s="2" t="s">
        <v>13071</v>
      </c>
      <c r="P3558" s="2" t="s">
        <v>1431</v>
      </c>
      <c r="R3558" s="3" t="s">
        <v>13072</v>
      </c>
      <c r="S3558" s="2" t="str">
        <f>VLOOKUP(A3558,Filtro1!$A$2:$T$3000,19,FALSE)</f>
        <v>#N/A</v>
      </c>
    </row>
    <row r="3559" ht="15.75" customHeight="1">
      <c r="A3559" s="2" t="s">
        <v>13073</v>
      </c>
      <c r="B3559" s="2" t="s">
        <v>81</v>
      </c>
      <c r="C3559" s="2">
        <v>3.0</v>
      </c>
      <c r="D3559" s="2">
        <v>3.0</v>
      </c>
      <c r="E3559" s="2">
        <v>4.0</v>
      </c>
      <c r="F3559" s="2">
        <v>4.5E8</v>
      </c>
      <c r="G3559" s="2" t="s">
        <v>21</v>
      </c>
      <c r="H3559" s="2">
        <v>104.0</v>
      </c>
      <c r="I3559" s="2">
        <v>100.0</v>
      </c>
      <c r="K3559" s="2">
        <v>2.0</v>
      </c>
      <c r="L3559" s="2" t="s">
        <v>400</v>
      </c>
      <c r="M3559" s="2" t="s">
        <v>13074</v>
      </c>
      <c r="N3559" s="2" t="s">
        <v>13075</v>
      </c>
      <c r="O3559" s="2" t="s">
        <v>1890</v>
      </c>
      <c r="P3559" s="2" t="s">
        <v>40</v>
      </c>
      <c r="R3559" s="3" t="s">
        <v>13076</v>
      </c>
      <c r="S3559" s="2" t="str">
        <f>VLOOKUP(A3559,Filtro1!$A$2:$T$3000,19,FALSE)</f>
        <v/>
      </c>
    </row>
    <row r="3560" ht="15.75" hidden="1" customHeight="1">
      <c r="A3560" s="2" t="s">
        <v>13077</v>
      </c>
      <c r="B3560" s="2" t="s">
        <v>20</v>
      </c>
      <c r="C3560" s="2">
        <v>3.0</v>
      </c>
      <c r="D3560" s="2">
        <v>3.0</v>
      </c>
      <c r="E3560" s="2">
        <v>4.0</v>
      </c>
      <c r="F3560" s="2">
        <v>5.3E8</v>
      </c>
      <c r="G3560" s="2" t="s">
        <v>35</v>
      </c>
      <c r="H3560" s="2">
        <v>80.0</v>
      </c>
      <c r="I3560" s="2">
        <v>77.0</v>
      </c>
      <c r="J3560" s="2">
        <v>250000.0</v>
      </c>
      <c r="K3560" s="2">
        <v>1.0</v>
      </c>
      <c r="L3560" s="2" t="s">
        <v>63</v>
      </c>
      <c r="M3560" s="2" t="s">
        <v>4377</v>
      </c>
      <c r="N3560" s="2" t="s">
        <v>13078</v>
      </c>
      <c r="O3560" s="2" t="s">
        <v>1142</v>
      </c>
      <c r="P3560" s="2" t="s">
        <v>543</v>
      </c>
      <c r="R3560" s="3" t="s">
        <v>13079</v>
      </c>
      <c r="S3560" s="2" t="str">
        <f>VLOOKUP(A3560,Filtro1!$A$2:$T$3000,19,FALSE)</f>
        <v>#N/A</v>
      </c>
    </row>
    <row r="3561" ht="15.75" customHeight="1">
      <c r="A3561" s="2" t="s">
        <v>13080</v>
      </c>
      <c r="B3561" s="2" t="s">
        <v>20</v>
      </c>
      <c r="C3561" s="2">
        <v>3.0</v>
      </c>
      <c r="D3561" s="2">
        <v>3.0</v>
      </c>
      <c r="E3561" s="2">
        <v>4.0</v>
      </c>
      <c r="F3561" s="2">
        <v>4.5E8</v>
      </c>
      <c r="G3561" s="2" t="s">
        <v>62</v>
      </c>
      <c r="H3561" s="2">
        <v>104.0</v>
      </c>
      <c r="I3561" s="2">
        <v>104.0</v>
      </c>
      <c r="J3561" s="2">
        <v>380000.0</v>
      </c>
      <c r="K3561" s="2">
        <v>2.0</v>
      </c>
      <c r="L3561" s="2" t="s">
        <v>22</v>
      </c>
      <c r="M3561" s="2" t="s">
        <v>8443</v>
      </c>
      <c r="N3561" s="2" t="s">
        <v>13081</v>
      </c>
      <c r="O3561" s="2" t="s">
        <v>955</v>
      </c>
      <c r="P3561" s="2" t="s">
        <v>789</v>
      </c>
      <c r="R3561" s="3" t="s">
        <v>13082</v>
      </c>
      <c r="S3561" s="2" t="str">
        <f>VLOOKUP(A3561,Filtro1!$A$2:$T$3000,19,FALSE)</f>
        <v/>
      </c>
    </row>
    <row r="3562" ht="15.75" customHeight="1">
      <c r="A3562" s="2" t="s">
        <v>13083</v>
      </c>
      <c r="B3562" s="2" t="s">
        <v>20</v>
      </c>
      <c r="C3562" s="2">
        <v>3.0</v>
      </c>
      <c r="D3562" s="2">
        <v>3.0</v>
      </c>
      <c r="E3562" s="2">
        <v>4.0</v>
      </c>
      <c r="F3562" s="2">
        <v>4.57E8</v>
      </c>
      <c r="G3562" s="2" t="s">
        <v>21</v>
      </c>
      <c r="H3562" s="2">
        <v>104.0</v>
      </c>
      <c r="I3562" s="2">
        <v>104.0</v>
      </c>
      <c r="K3562" s="2">
        <v>2.0</v>
      </c>
      <c r="L3562" s="2" t="s">
        <v>82</v>
      </c>
      <c r="M3562" s="2" t="s">
        <v>2837</v>
      </c>
      <c r="N3562" s="2" t="s">
        <v>13084</v>
      </c>
      <c r="O3562" s="2" t="s">
        <v>168</v>
      </c>
      <c r="P3562" s="2" t="s">
        <v>86</v>
      </c>
      <c r="R3562" s="3" t="s">
        <v>13085</v>
      </c>
      <c r="S3562" s="2" t="str">
        <f>VLOOKUP(A3562,Filtro1!$A$2:$T$3000,19,FALSE)</f>
        <v>NO</v>
      </c>
    </row>
    <row r="3563" ht="15.75" customHeight="1">
      <c r="A3563" s="2" t="s">
        <v>13086</v>
      </c>
      <c r="B3563" s="2" t="s">
        <v>81</v>
      </c>
      <c r="C3563" s="2">
        <v>4.0</v>
      </c>
      <c r="D3563" s="2">
        <v>2.0</v>
      </c>
      <c r="E3563" s="2">
        <v>4.0</v>
      </c>
      <c r="F3563" s="2">
        <v>4.75E8</v>
      </c>
      <c r="G3563" s="2" t="s">
        <v>62</v>
      </c>
      <c r="H3563" s="2">
        <v>104.0</v>
      </c>
      <c r="I3563" s="2">
        <v>104.0</v>
      </c>
      <c r="J3563" s="2">
        <v>495000.0</v>
      </c>
      <c r="K3563" s="2">
        <v>2.0</v>
      </c>
      <c r="L3563" s="2" t="s">
        <v>22</v>
      </c>
      <c r="M3563" s="2" t="s">
        <v>551</v>
      </c>
      <c r="N3563" s="2" t="s">
        <v>13087</v>
      </c>
      <c r="O3563" s="2" t="s">
        <v>13088</v>
      </c>
      <c r="P3563" s="2" t="s">
        <v>32</v>
      </c>
      <c r="R3563" s="3" t="s">
        <v>13089</v>
      </c>
      <c r="S3563" s="2" t="str">
        <f>VLOOKUP(A3563,Filtro1!$A$2:$T$3000,19,FALSE)</f>
        <v/>
      </c>
    </row>
    <row r="3564" ht="15.75" customHeight="1">
      <c r="A3564" s="2" t="s">
        <v>13090</v>
      </c>
      <c r="B3564" s="2" t="s">
        <v>20</v>
      </c>
      <c r="C3564" s="2">
        <v>3.0</v>
      </c>
      <c r="D3564" s="2">
        <v>2.0</v>
      </c>
      <c r="E3564" s="2">
        <v>4.0</v>
      </c>
      <c r="F3564" s="2">
        <v>4.8E8</v>
      </c>
      <c r="G3564" s="2" t="s">
        <v>62</v>
      </c>
      <c r="H3564" s="2">
        <v>104.0</v>
      </c>
      <c r="I3564" s="2">
        <v>104.0</v>
      </c>
      <c r="J3564" s="2">
        <v>420000.0</v>
      </c>
      <c r="K3564" s="2">
        <v>2.0</v>
      </c>
      <c r="L3564" s="2" t="s">
        <v>22</v>
      </c>
      <c r="M3564" s="2" t="s">
        <v>22</v>
      </c>
      <c r="N3564" s="2" t="s">
        <v>13091</v>
      </c>
      <c r="O3564" s="2" t="s">
        <v>955</v>
      </c>
      <c r="P3564" s="2" t="s">
        <v>6670</v>
      </c>
      <c r="R3564" s="3" t="s">
        <v>13092</v>
      </c>
      <c r="S3564" s="2" t="str">
        <f>VLOOKUP(A3564,Filtro1!$A$2:$T$3000,19,FALSE)</f>
        <v/>
      </c>
    </row>
    <row r="3565" ht="15.75" customHeight="1">
      <c r="A3565" s="2" t="s">
        <v>13093</v>
      </c>
      <c r="B3565" s="2" t="s">
        <v>20</v>
      </c>
      <c r="C3565" s="2">
        <v>3.0</v>
      </c>
      <c r="D3565" s="2">
        <v>2.0</v>
      </c>
      <c r="E3565" s="2">
        <v>4.0</v>
      </c>
      <c r="F3565" s="2">
        <v>4.8E8</v>
      </c>
      <c r="G3565" s="2" t="s">
        <v>35</v>
      </c>
      <c r="H3565" s="2">
        <v>104.0</v>
      </c>
      <c r="I3565" s="2">
        <v>0.0</v>
      </c>
      <c r="J3565" s="2">
        <v>400000.0</v>
      </c>
      <c r="K3565" s="2">
        <v>2.0</v>
      </c>
      <c r="L3565" s="2" t="s">
        <v>22</v>
      </c>
      <c r="M3565" s="2" t="s">
        <v>3824</v>
      </c>
      <c r="N3565" s="2" t="s">
        <v>13094</v>
      </c>
      <c r="O3565" s="2" t="s">
        <v>769</v>
      </c>
      <c r="P3565" s="2" t="s">
        <v>13095</v>
      </c>
      <c r="R3565" s="3" t="s">
        <v>13096</v>
      </c>
      <c r="S3565" s="2" t="str">
        <f>VLOOKUP(A3565,Filtro1!$A$2:$T$3000,19,FALSE)</f>
        <v/>
      </c>
    </row>
    <row r="3566" ht="15.75" hidden="1" customHeight="1">
      <c r="A3566" s="2" t="s">
        <v>13097</v>
      </c>
      <c r="B3566" s="2" t="s">
        <v>81</v>
      </c>
      <c r="C3566" s="2">
        <v>4.0</v>
      </c>
      <c r="D3566" s="2">
        <v>2.0</v>
      </c>
      <c r="E3566" s="2">
        <v>4.0</v>
      </c>
      <c r="F3566" s="2">
        <v>5.35E8</v>
      </c>
      <c r="G3566" s="2" t="s">
        <v>62</v>
      </c>
      <c r="H3566" s="2">
        <v>147.0</v>
      </c>
      <c r="I3566" s="2">
        <v>147.0</v>
      </c>
      <c r="K3566" s="2">
        <v>1.0</v>
      </c>
      <c r="L3566" s="2" t="s">
        <v>82</v>
      </c>
      <c r="M3566" s="2" t="s">
        <v>13098</v>
      </c>
      <c r="N3566" s="2" t="s">
        <v>13099</v>
      </c>
      <c r="O3566" s="2" t="s">
        <v>316</v>
      </c>
      <c r="P3566" s="2" t="s">
        <v>13100</v>
      </c>
      <c r="R3566" s="3" t="s">
        <v>13101</v>
      </c>
      <c r="S3566" s="2" t="str">
        <f>VLOOKUP(A3566,Filtro1!$A$2:$T$3000,19,FALSE)</f>
        <v>#N/A</v>
      </c>
    </row>
    <row r="3567" ht="15.75" hidden="1" customHeight="1">
      <c r="A3567" s="2" t="s">
        <v>13102</v>
      </c>
      <c r="B3567" s="2" t="s">
        <v>81</v>
      </c>
      <c r="C3567" s="2">
        <v>4.0</v>
      </c>
      <c r="D3567" s="2">
        <v>3.0</v>
      </c>
      <c r="E3567" s="2">
        <v>4.0</v>
      </c>
      <c r="F3567" s="2">
        <v>5.3E8</v>
      </c>
      <c r="G3567" s="2" t="s">
        <v>62</v>
      </c>
      <c r="H3567" s="2">
        <v>100.0</v>
      </c>
      <c r="I3567" s="2">
        <v>100.0</v>
      </c>
      <c r="K3567" s="2">
        <v>1.0</v>
      </c>
      <c r="L3567" s="2" t="s">
        <v>22</v>
      </c>
      <c r="M3567" s="2" t="s">
        <v>13103</v>
      </c>
      <c r="N3567" s="2" t="s">
        <v>13104</v>
      </c>
      <c r="O3567" s="2" t="s">
        <v>116</v>
      </c>
      <c r="P3567" s="2" t="s">
        <v>40</v>
      </c>
      <c r="R3567" s="3" t="s">
        <v>13105</v>
      </c>
      <c r="S3567" s="2" t="str">
        <f>VLOOKUP(A3567,Filtro1!$A$2:$T$3000,19,FALSE)</f>
        <v>#N/A</v>
      </c>
    </row>
    <row r="3568" ht="15.75" customHeight="1">
      <c r="A3568" s="2" t="s">
        <v>13106</v>
      </c>
      <c r="B3568" s="2" t="s">
        <v>20</v>
      </c>
      <c r="C3568" s="2">
        <v>3.0</v>
      </c>
      <c r="D3568" s="2">
        <v>2.0</v>
      </c>
      <c r="E3568" s="2">
        <v>4.0</v>
      </c>
      <c r="F3568" s="2">
        <v>4.8E8</v>
      </c>
      <c r="G3568" s="2" t="s">
        <v>35</v>
      </c>
      <c r="H3568" s="2">
        <v>104.0</v>
      </c>
      <c r="I3568" s="2">
        <v>0.0</v>
      </c>
      <c r="J3568" s="2">
        <v>421000.0</v>
      </c>
      <c r="K3568" s="2">
        <v>2.0</v>
      </c>
      <c r="L3568" s="2" t="s">
        <v>22</v>
      </c>
      <c r="M3568" s="2" t="s">
        <v>22</v>
      </c>
      <c r="N3568" s="2" t="s">
        <v>13107</v>
      </c>
      <c r="O3568" s="2" t="s">
        <v>163</v>
      </c>
      <c r="P3568" s="2" t="s">
        <v>47</v>
      </c>
      <c r="R3568" s="3" t="s">
        <v>13108</v>
      </c>
      <c r="S3568" s="2" t="str">
        <f>VLOOKUP(A3568,Filtro1!$A$2:$T$3000,19,FALSE)</f>
        <v/>
      </c>
    </row>
    <row r="3569" ht="15.75" hidden="1" customHeight="1">
      <c r="A3569" s="2" t="s">
        <v>13109</v>
      </c>
      <c r="B3569" s="2" t="s">
        <v>81</v>
      </c>
      <c r="C3569" s="2">
        <v>3.0</v>
      </c>
      <c r="D3569" s="2">
        <v>3.0</v>
      </c>
      <c r="E3569" s="2">
        <v>3.0</v>
      </c>
      <c r="F3569" s="2">
        <v>5.35E8</v>
      </c>
      <c r="G3569" s="2" t="s">
        <v>29</v>
      </c>
      <c r="H3569" s="2">
        <v>169.0</v>
      </c>
      <c r="I3569" s="2">
        <v>169.0</v>
      </c>
      <c r="K3569" s="2">
        <v>1.0</v>
      </c>
      <c r="L3569" s="2" t="s">
        <v>1065</v>
      </c>
      <c r="M3569" s="2" t="s">
        <v>3029</v>
      </c>
      <c r="N3569" s="2" t="s">
        <v>13110</v>
      </c>
      <c r="O3569" s="2" t="s">
        <v>13111</v>
      </c>
      <c r="P3569" s="2" t="s">
        <v>316</v>
      </c>
      <c r="R3569" s="3" t="s">
        <v>13112</v>
      </c>
      <c r="S3569" s="2" t="str">
        <f>VLOOKUP(A3569,Filtro1!$A$2:$T$3000,19,FALSE)</f>
        <v>#N/A</v>
      </c>
    </row>
    <row r="3570" ht="15.75" hidden="1" customHeight="1">
      <c r="A3570" s="2" t="s">
        <v>13113</v>
      </c>
      <c r="B3570" s="2" t="s">
        <v>81</v>
      </c>
      <c r="C3570" s="2">
        <v>4.0</v>
      </c>
      <c r="D3570" s="2">
        <v>2.0</v>
      </c>
      <c r="E3570" s="2">
        <v>3.0</v>
      </c>
      <c r="F3570" s="2">
        <v>5.3E8</v>
      </c>
      <c r="G3570" s="2" t="s">
        <v>62</v>
      </c>
      <c r="H3570" s="2">
        <v>230.0</v>
      </c>
      <c r="I3570" s="2">
        <v>230.0</v>
      </c>
      <c r="K3570" s="2">
        <v>1.0</v>
      </c>
      <c r="L3570" s="2" t="s">
        <v>479</v>
      </c>
      <c r="M3570" s="2" t="s">
        <v>13114</v>
      </c>
      <c r="N3570" s="2" t="s">
        <v>415</v>
      </c>
      <c r="O3570" s="2" t="s">
        <v>53</v>
      </c>
      <c r="R3570" s="3" t="s">
        <v>13115</v>
      </c>
      <c r="S3570" s="2" t="str">
        <f>VLOOKUP(A3570,Filtro1!$A$2:$T$3000,19,FALSE)</f>
        <v>#N/A</v>
      </c>
    </row>
    <row r="3571" ht="15.75" customHeight="1">
      <c r="A3571" s="2" t="s">
        <v>13116</v>
      </c>
      <c r="B3571" s="2" t="s">
        <v>20</v>
      </c>
      <c r="C3571" s="2">
        <v>3.0</v>
      </c>
      <c r="D3571" s="2">
        <v>2.0</v>
      </c>
      <c r="E3571" s="2">
        <v>4.0</v>
      </c>
      <c r="F3571" s="2">
        <v>4.8E8</v>
      </c>
      <c r="G3571" s="2" t="s">
        <v>35</v>
      </c>
      <c r="H3571" s="2">
        <v>104.0</v>
      </c>
      <c r="I3571" s="2">
        <v>104.0</v>
      </c>
      <c r="J3571" s="2">
        <v>421800.0</v>
      </c>
      <c r="K3571" s="2">
        <v>2.0</v>
      </c>
      <c r="L3571" s="2" t="s">
        <v>22</v>
      </c>
      <c r="M3571" s="2" t="s">
        <v>22</v>
      </c>
      <c r="N3571" s="2" t="s">
        <v>13117</v>
      </c>
      <c r="O3571" s="2" t="s">
        <v>327</v>
      </c>
      <c r="P3571" s="2" t="s">
        <v>13118</v>
      </c>
      <c r="R3571" s="3" t="s">
        <v>13119</v>
      </c>
      <c r="S3571" s="2" t="str">
        <f>VLOOKUP(A3571,Filtro1!$A$2:$T$3000,19,FALSE)</f>
        <v/>
      </c>
    </row>
    <row r="3572" ht="15.75" customHeight="1">
      <c r="A3572" s="2" t="s">
        <v>13120</v>
      </c>
      <c r="B3572" s="2" t="s">
        <v>20</v>
      </c>
      <c r="C3572" s="2">
        <v>3.0</v>
      </c>
      <c r="D3572" s="2">
        <v>2.0</v>
      </c>
      <c r="E3572" s="2">
        <v>4.0</v>
      </c>
      <c r="F3572" s="2">
        <v>4.8E8</v>
      </c>
      <c r="G3572" s="2" t="s">
        <v>35</v>
      </c>
      <c r="H3572" s="2">
        <v>104.0</v>
      </c>
      <c r="I3572" s="2">
        <v>104.0</v>
      </c>
      <c r="J3572" s="2">
        <v>407000.0</v>
      </c>
      <c r="K3572" s="2">
        <v>2.0</v>
      </c>
      <c r="L3572" s="2" t="s">
        <v>22</v>
      </c>
      <c r="M3572" s="2" t="s">
        <v>990</v>
      </c>
      <c r="N3572" s="2" t="s">
        <v>13121</v>
      </c>
      <c r="O3572" s="2" t="s">
        <v>327</v>
      </c>
      <c r="P3572" s="2" t="s">
        <v>13122</v>
      </c>
      <c r="R3572" s="3" t="s">
        <v>13123</v>
      </c>
      <c r="S3572" s="2" t="str">
        <f>VLOOKUP(A3572,Filtro1!$A$2:$T$3000,19,FALSE)</f>
        <v/>
      </c>
    </row>
    <row r="3573" ht="15.75" hidden="1" customHeight="1">
      <c r="A3573" s="2" t="s">
        <v>13124</v>
      </c>
      <c r="B3573" s="2" t="s">
        <v>20</v>
      </c>
      <c r="C3573" s="2">
        <v>3.0</v>
      </c>
      <c r="D3573" s="2">
        <v>3.0</v>
      </c>
      <c r="E3573" s="2">
        <v>4.0</v>
      </c>
      <c r="F3573" s="2">
        <v>5.35E8</v>
      </c>
      <c r="G3573" s="2" t="s">
        <v>35</v>
      </c>
      <c r="H3573" s="2">
        <v>91.0</v>
      </c>
      <c r="I3573" s="2">
        <v>91.0</v>
      </c>
      <c r="K3573" s="2">
        <v>1.0</v>
      </c>
      <c r="L3573" s="2" t="s">
        <v>63</v>
      </c>
      <c r="M3573" s="2" t="s">
        <v>298</v>
      </c>
      <c r="N3573" s="2" t="s">
        <v>13125</v>
      </c>
      <c r="O3573" s="2" t="s">
        <v>39</v>
      </c>
      <c r="P3573" s="2" t="s">
        <v>40</v>
      </c>
      <c r="R3573" s="3" t="s">
        <v>13126</v>
      </c>
      <c r="S3573" s="2" t="str">
        <f>VLOOKUP(A3573,Filtro1!$A$2:$T$3000,19,FALSE)</f>
        <v>#N/A</v>
      </c>
    </row>
    <row r="3574" ht="15.75" customHeight="1">
      <c r="A3574" s="2" t="s">
        <v>13127</v>
      </c>
      <c r="B3574" s="2" t="s">
        <v>20</v>
      </c>
      <c r="C3574" s="2">
        <v>3.0</v>
      </c>
      <c r="D3574" s="2">
        <v>2.0</v>
      </c>
      <c r="E3574" s="2">
        <v>4.0</v>
      </c>
      <c r="F3574" s="2">
        <v>4.8E8</v>
      </c>
      <c r="G3574" s="2" t="s">
        <v>62</v>
      </c>
      <c r="H3574" s="2">
        <v>104.0</v>
      </c>
      <c r="I3574" s="2">
        <v>104.0</v>
      </c>
      <c r="J3574" s="2">
        <v>407000.0</v>
      </c>
      <c r="K3574" s="2">
        <v>2.0</v>
      </c>
      <c r="L3574" s="2" t="s">
        <v>22</v>
      </c>
      <c r="M3574" s="2" t="s">
        <v>22</v>
      </c>
      <c r="N3574" s="2" t="s">
        <v>13128</v>
      </c>
      <c r="O3574" s="2" t="s">
        <v>13129</v>
      </c>
      <c r="P3574" s="2" t="s">
        <v>11754</v>
      </c>
      <c r="R3574" s="3" t="s">
        <v>13130</v>
      </c>
      <c r="S3574" s="2" t="str">
        <f>VLOOKUP(A3574,Filtro1!$A$2:$T$3000,19,FALSE)</f>
        <v/>
      </c>
    </row>
    <row r="3575" ht="15.75" hidden="1" customHeight="1">
      <c r="A3575" s="2" t="s">
        <v>13131</v>
      </c>
      <c r="B3575" s="2" t="s">
        <v>20</v>
      </c>
      <c r="C3575" s="2">
        <v>3.0</v>
      </c>
      <c r="D3575" s="2">
        <v>3.0</v>
      </c>
      <c r="E3575" s="2">
        <v>4.0</v>
      </c>
      <c r="F3575" s="2">
        <v>5.3E8</v>
      </c>
      <c r="G3575" s="2" t="s">
        <v>21</v>
      </c>
      <c r="H3575" s="2">
        <v>87.0</v>
      </c>
      <c r="I3575" s="2">
        <v>87.0</v>
      </c>
      <c r="J3575" s="2">
        <v>449000.0</v>
      </c>
      <c r="K3575" s="2">
        <v>1.0</v>
      </c>
      <c r="L3575" s="2" t="s">
        <v>5861</v>
      </c>
      <c r="M3575" s="2" t="s">
        <v>4978</v>
      </c>
      <c r="N3575" s="2" t="s">
        <v>7431</v>
      </c>
      <c r="O3575" s="2" t="s">
        <v>7432</v>
      </c>
      <c r="P3575" s="2" t="s">
        <v>3041</v>
      </c>
      <c r="R3575" s="3" t="s">
        <v>13132</v>
      </c>
      <c r="S3575" s="2" t="str">
        <f>VLOOKUP(A3575,Filtro1!$A$2:$T$3000,19,FALSE)</f>
        <v>#N/A</v>
      </c>
    </row>
    <row r="3576" ht="15.75" hidden="1" customHeight="1">
      <c r="A3576" s="2" t="s">
        <v>13133</v>
      </c>
      <c r="B3576" s="2" t="s">
        <v>81</v>
      </c>
      <c r="C3576" s="2">
        <v>4.0</v>
      </c>
      <c r="D3576" s="2">
        <v>2.0</v>
      </c>
      <c r="E3576" s="2">
        <v>3.0</v>
      </c>
      <c r="F3576" s="2">
        <v>5.3E8</v>
      </c>
      <c r="G3576" s="2" t="s">
        <v>35</v>
      </c>
      <c r="H3576" s="2">
        <v>120.0</v>
      </c>
      <c r="I3576" s="2">
        <v>120.0</v>
      </c>
      <c r="K3576" s="2">
        <v>1.0</v>
      </c>
      <c r="L3576" s="2" t="s">
        <v>227</v>
      </c>
      <c r="M3576" s="2" t="s">
        <v>13134</v>
      </c>
      <c r="N3576" s="2" t="s">
        <v>415</v>
      </c>
      <c r="O3576" s="2" t="s">
        <v>53</v>
      </c>
      <c r="R3576" s="3" t="s">
        <v>13135</v>
      </c>
      <c r="S3576" s="2" t="str">
        <f>VLOOKUP(A3576,Filtro1!$A$2:$T$3000,19,FALSE)</f>
        <v>#N/A</v>
      </c>
    </row>
    <row r="3577" ht="15.75" hidden="1" customHeight="1">
      <c r="A3577" s="2" t="s">
        <v>13136</v>
      </c>
      <c r="B3577" s="2" t="s">
        <v>20</v>
      </c>
      <c r="C3577" s="2">
        <v>3.0</v>
      </c>
      <c r="D3577" s="2">
        <v>2.0</v>
      </c>
      <c r="E3577" s="2">
        <v>4.0</v>
      </c>
      <c r="F3577" s="2">
        <v>5.4E8</v>
      </c>
      <c r="G3577" s="2" t="s">
        <v>62</v>
      </c>
      <c r="H3577" s="2">
        <v>128.45</v>
      </c>
      <c r="I3577" s="2">
        <v>128.45</v>
      </c>
      <c r="K3577" s="2">
        <v>1.0</v>
      </c>
      <c r="L3577" s="2" t="s">
        <v>277</v>
      </c>
      <c r="M3577" s="2" t="s">
        <v>2744</v>
      </c>
      <c r="N3577" s="2" t="s">
        <v>13137</v>
      </c>
      <c r="O3577" s="2" t="s">
        <v>322</v>
      </c>
      <c r="P3577" s="2" t="s">
        <v>53</v>
      </c>
      <c r="R3577" s="3" t="s">
        <v>13138</v>
      </c>
      <c r="S3577" s="2" t="str">
        <f>VLOOKUP(A3577,Filtro1!$A$2:$T$3000,19,FALSE)</f>
        <v>#N/A</v>
      </c>
    </row>
    <row r="3578" ht="15.75" hidden="1" customHeight="1">
      <c r="A3578" s="2" t="s">
        <v>13139</v>
      </c>
      <c r="B3578" s="2" t="s">
        <v>20</v>
      </c>
      <c r="C3578" s="2">
        <v>3.0</v>
      </c>
      <c r="D3578" s="2">
        <v>2.0</v>
      </c>
      <c r="E3578" s="2">
        <v>4.0</v>
      </c>
      <c r="F3578" s="2">
        <v>5.3E8</v>
      </c>
      <c r="G3578" s="2" t="s">
        <v>35</v>
      </c>
      <c r="H3578" s="2">
        <v>81.65</v>
      </c>
      <c r="I3578" s="2">
        <v>78.0</v>
      </c>
      <c r="K3578" s="2">
        <v>1.0</v>
      </c>
      <c r="L3578" s="2" t="s">
        <v>13140</v>
      </c>
      <c r="M3578" s="2" t="s">
        <v>13141</v>
      </c>
      <c r="N3578" s="2" t="s">
        <v>13142</v>
      </c>
      <c r="O3578" s="2" t="s">
        <v>218</v>
      </c>
      <c r="P3578" s="2" t="s">
        <v>238</v>
      </c>
      <c r="R3578" s="3" t="s">
        <v>13143</v>
      </c>
      <c r="S3578" s="2" t="str">
        <f>VLOOKUP(A3578,Filtro1!$A$2:$T$3000,19,FALSE)</f>
        <v>#N/A</v>
      </c>
    </row>
    <row r="3579" ht="15.75" customHeight="1">
      <c r="A3579" s="2" t="s">
        <v>13144</v>
      </c>
      <c r="B3579" s="2" t="s">
        <v>20</v>
      </c>
      <c r="C3579" s="2">
        <v>3.0</v>
      </c>
      <c r="D3579" s="2">
        <v>3.0</v>
      </c>
      <c r="E3579" s="2">
        <v>3.0</v>
      </c>
      <c r="F3579" s="2">
        <v>4.85E8</v>
      </c>
      <c r="G3579" s="2" t="s">
        <v>21</v>
      </c>
      <c r="H3579" s="2">
        <v>104.0</v>
      </c>
      <c r="I3579" s="2">
        <v>104.0</v>
      </c>
      <c r="J3579" s="2">
        <v>320000.0</v>
      </c>
      <c r="K3579" s="2">
        <v>2.0</v>
      </c>
      <c r="L3579" s="2" t="s">
        <v>3426</v>
      </c>
      <c r="M3579" s="2" t="s">
        <v>13145</v>
      </c>
      <c r="N3579" s="2" t="s">
        <v>13146</v>
      </c>
      <c r="O3579" s="2" t="s">
        <v>13147</v>
      </c>
      <c r="P3579" s="2" t="s">
        <v>1292</v>
      </c>
      <c r="R3579" s="3" t="s">
        <v>13148</v>
      </c>
      <c r="S3579" s="2" t="str">
        <f>VLOOKUP(A3579,Filtro1!$A$2:$T$3000,19,FALSE)</f>
        <v/>
      </c>
    </row>
    <row r="3580" ht="15.75" customHeight="1">
      <c r="A3580" s="2" t="s">
        <v>13149</v>
      </c>
      <c r="B3580" s="2" t="s">
        <v>20</v>
      </c>
      <c r="C3580" s="2">
        <v>3.0</v>
      </c>
      <c r="D3580" s="2">
        <v>3.0</v>
      </c>
      <c r="E3580" s="2">
        <v>3.0</v>
      </c>
      <c r="F3580" s="2">
        <v>4.85E8</v>
      </c>
      <c r="G3580" s="2" t="s">
        <v>21</v>
      </c>
      <c r="H3580" s="2">
        <v>104.0</v>
      </c>
      <c r="I3580" s="2">
        <v>104.0</v>
      </c>
      <c r="J3580" s="2">
        <v>320000.0</v>
      </c>
      <c r="K3580" s="2">
        <v>2.0</v>
      </c>
      <c r="L3580" s="2" t="s">
        <v>82</v>
      </c>
      <c r="M3580" s="2" t="s">
        <v>13145</v>
      </c>
      <c r="N3580" s="2" t="s">
        <v>13150</v>
      </c>
      <c r="O3580" s="2" t="s">
        <v>13151</v>
      </c>
      <c r="P3580" s="2" t="s">
        <v>373</v>
      </c>
      <c r="R3580" s="3" t="s">
        <v>13152</v>
      </c>
      <c r="S3580" s="2" t="str">
        <f>VLOOKUP(A3580,Filtro1!$A$2:$T$3000,19,FALSE)</f>
        <v/>
      </c>
    </row>
    <row r="3581" ht="15.75" customHeight="1">
      <c r="A3581" s="2" t="s">
        <v>13153</v>
      </c>
      <c r="B3581" s="2" t="s">
        <v>20</v>
      </c>
      <c r="C3581" s="2">
        <v>3.0</v>
      </c>
      <c r="D3581" s="2">
        <v>2.0</v>
      </c>
      <c r="E3581" s="2">
        <v>4.0</v>
      </c>
      <c r="F3581" s="2">
        <v>4.8E8</v>
      </c>
      <c r="G3581" s="2" t="s">
        <v>62</v>
      </c>
      <c r="H3581" s="2">
        <v>104.0</v>
      </c>
      <c r="I3581" s="2">
        <v>104.0</v>
      </c>
      <c r="J3581" s="2">
        <v>421000.0</v>
      </c>
      <c r="K3581" s="2">
        <v>2.0</v>
      </c>
      <c r="L3581" s="2" t="s">
        <v>3426</v>
      </c>
      <c r="M3581" s="2" t="s">
        <v>562</v>
      </c>
      <c r="N3581" s="2" t="s">
        <v>13154</v>
      </c>
      <c r="O3581" s="2" t="s">
        <v>516</v>
      </c>
      <c r="P3581" s="2" t="s">
        <v>53</v>
      </c>
      <c r="R3581" s="3" t="s">
        <v>13155</v>
      </c>
      <c r="S3581" s="2" t="str">
        <f>VLOOKUP(A3581,Filtro1!$A$2:$T$3000,19,FALSE)</f>
        <v/>
      </c>
    </row>
    <row r="3582" ht="15.75" customHeight="1">
      <c r="A3582" s="2" t="s">
        <v>13156</v>
      </c>
      <c r="B3582" s="2" t="s">
        <v>20</v>
      </c>
      <c r="C3582" s="2">
        <v>3.0</v>
      </c>
      <c r="D3582" s="2">
        <v>3.0</v>
      </c>
      <c r="E3582" s="2">
        <v>3.0</v>
      </c>
      <c r="F3582" s="2">
        <v>4.85E8</v>
      </c>
      <c r="G3582" s="2" t="s">
        <v>21</v>
      </c>
      <c r="H3582" s="2">
        <v>104.0</v>
      </c>
      <c r="I3582" s="2">
        <v>104.0</v>
      </c>
      <c r="J3582" s="2">
        <v>320000.0</v>
      </c>
      <c r="K3582" s="2">
        <v>2.0</v>
      </c>
      <c r="L3582" s="2" t="s">
        <v>3426</v>
      </c>
      <c r="M3582" s="2" t="s">
        <v>13157</v>
      </c>
      <c r="N3582" s="2" t="s">
        <v>13158</v>
      </c>
      <c r="O3582" s="2" t="s">
        <v>3881</v>
      </c>
      <c r="P3582" s="2" t="s">
        <v>32</v>
      </c>
      <c r="R3582" s="3" t="s">
        <v>13159</v>
      </c>
      <c r="S3582" s="2" t="str">
        <f>VLOOKUP(A3582,Filtro1!$A$2:$T$3000,19,FALSE)</f>
        <v/>
      </c>
    </row>
    <row r="3583" ht="15.75" customHeight="1">
      <c r="A3583" s="2" t="s">
        <v>13160</v>
      </c>
      <c r="B3583" s="2" t="s">
        <v>20</v>
      </c>
      <c r="C3583" s="2">
        <v>3.0</v>
      </c>
      <c r="D3583" s="2">
        <v>3.0</v>
      </c>
      <c r="E3583" s="2">
        <v>3.0</v>
      </c>
      <c r="F3583" s="2">
        <v>4.85E8</v>
      </c>
      <c r="G3583" s="2" t="s">
        <v>21</v>
      </c>
      <c r="H3583" s="2">
        <v>104.0</v>
      </c>
      <c r="I3583" s="2">
        <v>104.0</v>
      </c>
      <c r="J3583" s="2">
        <v>320000.0</v>
      </c>
      <c r="K3583" s="2">
        <v>2.0</v>
      </c>
      <c r="L3583" s="2" t="s">
        <v>3426</v>
      </c>
      <c r="M3583" s="2" t="s">
        <v>13145</v>
      </c>
      <c r="N3583" s="2" t="s">
        <v>1268</v>
      </c>
      <c r="O3583" s="2" t="s">
        <v>5562</v>
      </c>
      <c r="P3583" s="2" t="s">
        <v>1270</v>
      </c>
      <c r="R3583" s="3" t="s">
        <v>13161</v>
      </c>
      <c r="S3583" s="2" t="str">
        <f>VLOOKUP(A3583,Filtro1!$A$2:$T$3000,19,FALSE)</f>
        <v/>
      </c>
    </row>
    <row r="3584" ht="15.75" hidden="1" customHeight="1">
      <c r="A3584" s="2" t="s">
        <v>13162</v>
      </c>
      <c r="B3584" s="2" t="s">
        <v>20</v>
      </c>
      <c r="C3584" s="2">
        <v>3.0</v>
      </c>
      <c r="D3584" s="2">
        <v>2.0</v>
      </c>
      <c r="E3584" s="2">
        <v>3.0</v>
      </c>
      <c r="F3584" s="2">
        <v>5.4E8</v>
      </c>
      <c r="G3584" s="2" t="s">
        <v>29</v>
      </c>
      <c r="H3584" s="2">
        <v>77.0</v>
      </c>
      <c r="I3584" s="2">
        <v>77.0</v>
      </c>
      <c r="K3584" s="2">
        <v>1.0</v>
      </c>
      <c r="L3584" s="2" t="s">
        <v>75</v>
      </c>
      <c r="M3584" s="2" t="s">
        <v>13163</v>
      </c>
      <c r="N3584" s="2" t="s">
        <v>13164</v>
      </c>
      <c r="O3584" s="2" t="s">
        <v>486</v>
      </c>
      <c r="P3584" s="2" t="s">
        <v>1856</v>
      </c>
      <c r="R3584" s="3" t="s">
        <v>13165</v>
      </c>
      <c r="S3584" s="2" t="str">
        <f>VLOOKUP(A3584,Filtro1!$A$2:$T$3000,19,FALSE)</f>
        <v>#N/A</v>
      </c>
    </row>
    <row r="3585" ht="15.75" customHeight="1">
      <c r="A3585" s="2" t="s">
        <v>13166</v>
      </c>
      <c r="B3585" s="2" t="s">
        <v>20</v>
      </c>
      <c r="C3585" s="2">
        <v>3.0</v>
      </c>
      <c r="D3585" s="2">
        <v>3.0</v>
      </c>
      <c r="E3585" s="2">
        <v>3.0</v>
      </c>
      <c r="F3585" s="2">
        <v>4.85E8</v>
      </c>
      <c r="G3585" s="2" t="s">
        <v>21</v>
      </c>
      <c r="H3585" s="2">
        <v>104.0</v>
      </c>
      <c r="I3585" s="2">
        <v>104.0</v>
      </c>
      <c r="J3585" s="2">
        <v>320000.0</v>
      </c>
      <c r="K3585" s="2">
        <v>2.0</v>
      </c>
      <c r="L3585" s="2" t="s">
        <v>3426</v>
      </c>
      <c r="M3585" s="2" t="s">
        <v>13157</v>
      </c>
      <c r="N3585" s="2" t="s">
        <v>13158</v>
      </c>
      <c r="O3585" s="2" t="s">
        <v>3881</v>
      </c>
      <c r="P3585" s="2" t="s">
        <v>32</v>
      </c>
      <c r="R3585" s="3" t="s">
        <v>13167</v>
      </c>
      <c r="S3585" s="2" t="str">
        <f>VLOOKUP(A3585,Filtro1!$A$2:$T$3000,19,FALSE)</f>
        <v/>
      </c>
    </row>
    <row r="3586" ht="15.75" hidden="1" customHeight="1">
      <c r="A3586" s="2" t="s">
        <v>13168</v>
      </c>
      <c r="B3586" s="2" t="s">
        <v>20</v>
      </c>
      <c r="C3586" s="2">
        <v>3.0</v>
      </c>
      <c r="D3586" s="2">
        <v>3.0</v>
      </c>
      <c r="E3586" s="2">
        <v>4.0</v>
      </c>
      <c r="F3586" s="2">
        <v>5.4E8</v>
      </c>
      <c r="G3586" s="2" t="s">
        <v>35</v>
      </c>
      <c r="H3586" s="2">
        <v>0.0</v>
      </c>
      <c r="I3586" s="2">
        <v>134.0</v>
      </c>
      <c r="K3586" s="2">
        <v>1.0</v>
      </c>
      <c r="L3586" s="2" t="s">
        <v>22</v>
      </c>
      <c r="M3586" s="2" t="s">
        <v>22</v>
      </c>
      <c r="N3586" s="2" t="s">
        <v>13169</v>
      </c>
      <c r="O3586" s="2" t="s">
        <v>761</v>
      </c>
      <c r="P3586" s="2" t="s">
        <v>6632</v>
      </c>
      <c r="R3586" s="3" t="s">
        <v>13170</v>
      </c>
      <c r="S3586" s="2" t="str">
        <f>VLOOKUP(A3586,Filtro1!$A$2:$T$3000,19,FALSE)</f>
        <v>#N/A</v>
      </c>
    </row>
    <row r="3587" ht="15.75" customHeight="1">
      <c r="A3587" s="2" t="s">
        <v>13171</v>
      </c>
      <c r="B3587" s="2" t="s">
        <v>20</v>
      </c>
      <c r="C3587" s="2">
        <v>3.0</v>
      </c>
      <c r="D3587" s="2">
        <v>3.0</v>
      </c>
      <c r="E3587" s="2">
        <v>3.0</v>
      </c>
      <c r="F3587" s="2">
        <v>4.85E8</v>
      </c>
      <c r="G3587" s="2" t="s">
        <v>21</v>
      </c>
      <c r="H3587" s="2">
        <v>104.0</v>
      </c>
      <c r="I3587" s="2">
        <v>104.0</v>
      </c>
      <c r="J3587" s="2">
        <v>320000.0</v>
      </c>
      <c r="K3587" s="2">
        <v>2.0</v>
      </c>
      <c r="L3587" s="2" t="s">
        <v>3426</v>
      </c>
      <c r="M3587" s="2" t="s">
        <v>13145</v>
      </c>
      <c r="N3587" s="2" t="s">
        <v>13172</v>
      </c>
      <c r="O3587" s="2" t="s">
        <v>3881</v>
      </c>
      <c r="P3587" s="2" t="s">
        <v>53</v>
      </c>
      <c r="R3587" s="3" t="s">
        <v>13173</v>
      </c>
      <c r="S3587" s="2" t="str">
        <f>VLOOKUP(A3587,Filtro1!$A$2:$T$3000,19,FALSE)</f>
        <v/>
      </c>
    </row>
    <row r="3588" ht="15.75" hidden="1" customHeight="1">
      <c r="A3588" s="2" t="s">
        <v>13174</v>
      </c>
      <c r="B3588" s="2" t="s">
        <v>20</v>
      </c>
      <c r="C3588" s="2">
        <v>3.0</v>
      </c>
      <c r="D3588" s="2">
        <v>3.0</v>
      </c>
      <c r="E3588" s="2">
        <v>4.0</v>
      </c>
      <c r="F3588" s="2">
        <v>5.3E8</v>
      </c>
      <c r="G3588" s="2" t="s">
        <v>35</v>
      </c>
      <c r="H3588" s="2">
        <v>106.0</v>
      </c>
      <c r="I3588" s="2">
        <v>106.0</v>
      </c>
      <c r="J3588" s="2">
        <v>285000.0</v>
      </c>
      <c r="K3588" s="2">
        <v>1.0</v>
      </c>
      <c r="L3588" s="2" t="s">
        <v>43</v>
      </c>
      <c r="M3588" s="2" t="s">
        <v>306</v>
      </c>
      <c r="N3588" s="2" t="s">
        <v>13175</v>
      </c>
      <c r="O3588" s="2" t="s">
        <v>9458</v>
      </c>
      <c r="P3588" s="2" t="s">
        <v>53</v>
      </c>
      <c r="R3588" s="3" t="s">
        <v>13176</v>
      </c>
      <c r="S3588" s="2" t="str">
        <f>VLOOKUP(A3588,Filtro1!$A$2:$T$3000,19,FALSE)</f>
        <v>#N/A</v>
      </c>
    </row>
    <row r="3589" ht="15.75" customHeight="1">
      <c r="A3589" s="2" t="s">
        <v>13177</v>
      </c>
      <c r="B3589" s="2" t="s">
        <v>20</v>
      </c>
      <c r="C3589" s="2">
        <v>3.0</v>
      </c>
      <c r="D3589" s="2">
        <v>2.0</v>
      </c>
      <c r="E3589" s="2">
        <v>4.0</v>
      </c>
      <c r="F3589" s="2">
        <v>4.95E8</v>
      </c>
      <c r="G3589" s="2" t="s">
        <v>62</v>
      </c>
      <c r="H3589" s="2">
        <v>104.0</v>
      </c>
      <c r="I3589" s="2">
        <v>91.0</v>
      </c>
      <c r="J3589" s="2">
        <v>490000.0</v>
      </c>
      <c r="K3589" s="2">
        <v>2.0</v>
      </c>
      <c r="L3589" s="2" t="s">
        <v>22</v>
      </c>
      <c r="M3589" s="2" t="s">
        <v>13178</v>
      </c>
      <c r="N3589" s="2" t="s">
        <v>13179</v>
      </c>
      <c r="O3589" s="2" t="s">
        <v>1171</v>
      </c>
      <c r="P3589" s="2" t="s">
        <v>290</v>
      </c>
      <c r="R3589" s="3" t="s">
        <v>13180</v>
      </c>
      <c r="S3589" s="2" t="str">
        <f>VLOOKUP(A3589,Filtro1!$A$2:$T$3000,19,FALSE)</f>
        <v/>
      </c>
    </row>
    <row r="3590" ht="15.75" customHeight="1">
      <c r="A3590" s="2" t="s">
        <v>13181</v>
      </c>
      <c r="B3590" s="2" t="s">
        <v>20</v>
      </c>
      <c r="C3590" s="2">
        <v>4.0</v>
      </c>
      <c r="D3590" s="2">
        <v>3.0</v>
      </c>
      <c r="E3590" s="2">
        <v>4.0</v>
      </c>
      <c r="F3590" s="2">
        <v>5.0E8</v>
      </c>
      <c r="G3590" s="2" t="s">
        <v>35</v>
      </c>
      <c r="H3590" s="2">
        <v>104.0</v>
      </c>
      <c r="I3590" s="2">
        <v>104.0</v>
      </c>
      <c r="J3590" s="2">
        <v>470000.0</v>
      </c>
      <c r="K3590" s="2">
        <v>2.0</v>
      </c>
      <c r="L3590" s="2" t="s">
        <v>22</v>
      </c>
      <c r="M3590" s="2" t="s">
        <v>22</v>
      </c>
      <c r="N3590" s="2" t="s">
        <v>13182</v>
      </c>
      <c r="O3590" s="2" t="s">
        <v>13183</v>
      </c>
      <c r="P3590" s="2" t="s">
        <v>72</v>
      </c>
      <c r="R3590" s="3" t="s">
        <v>13184</v>
      </c>
      <c r="S3590" s="2" t="str">
        <f>VLOOKUP(A3590,Filtro1!$A$2:$T$3000,19,FALSE)</f>
        <v/>
      </c>
    </row>
    <row r="3591" ht="15.75" hidden="1" customHeight="1">
      <c r="A3591" s="2" t="s">
        <v>13185</v>
      </c>
      <c r="B3591" s="2" t="s">
        <v>20</v>
      </c>
      <c r="C3591" s="2">
        <v>3.0</v>
      </c>
      <c r="D3591" s="2">
        <v>3.0</v>
      </c>
      <c r="E3591" s="2">
        <v>4.0</v>
      </c>
      <c r="F3591" s="2">
        <v>5.3E8</v>
      </c>
      <c r="G3591" s="2" t="s">
        <v>62</v>
      </c>
      <c r="H3591" s="2">
        <v>92.0</v>
      </c>
      <c r="I3591" s="2">
        <v>92.0</v>
      </c>
      <c r="J3591" s="2">
        <v>370000.0</v>
      </c>
      <c r="K3591" s="2">
        <v>1.0</v>
      </c>
      <c r="L3591" s="2" t="s">
        <v>3382</v>
      </c>
      <c r="M3591" s="2" t="s">
        <v>50</v>
      </c>
      <c r="N3591" s="2" t="s">
        <v>13186</v>
      </c>
      <c r="O3591" s="2" t="s">
        <v>1483</v>
      </c>
      <c r="P3591" s="2" t="s">
        <v>630</v>
      </c>
      <c r="R3591" s="3" t="s">
        <v>13187</v>
      </c>
      <c r="S3591" s="2" t="str">
        <f>VLOOKUP(A3591,Filtro1!$A$2:$T$3000,19,FALSE)</f>
        <v>#N/A</v>
      </c>
    </row>
    <row r="3592" ht="15.75" customHeight="1">
      <c r="A3592" s="2" t="s">
        <v>13188</v>
      </c>
      <c r="B3592" s="2" t="s">
        <v>20</v>
      </c>
      <c r="C3592" s="2">
        <v>3.0</v>
      </c>
      <c r="D3592" s="2">
        <v>3.0</v>
      </c>
      <c r="E3592" s="2">
        <v>4.0</v>
      </c>
      <c r="F3592" s="2">
        <v>5.15E8</v>
      </c>
      <c r="G3592" s="2" t="s">
        <v>21</v>
      </c>
      <c r="H3592" s="2">
        <v>104.0</v>
      </c>
      <c r="I3592" s="2">
        <v>93.0</v>
      </c>
      <c r="K3592" s="2">
        <v>2.0</v>
      </c>
      <c r="L3592" s="2" t="s">
        <v>22</v>
      </c>
      <c r="M3592" s="2" t="s">
        <v>13189</v>
      </c>
      <c r="N3592" s="2" t="s">
        <v>13190</v>
      </c>
      <c r="O3592" s="2" t="s">
        <v>253</v>
      </c>
      <c r="P3592" s="2" t="s">
        <v>40</v>
      </c>
      <c r="R3592" s="3" t="s">
        <v>13191</v>
      </c>
      <c r="S3592" s="2" t="str">
        <f>VLOOKUP(A3592,Filtro1!$A$2:$T$3000,19,FALSE)</f>
        <v/>
      </c>
    </row>
    <row r="3593" ht="15.75" hidden="1" customHeight="1">
      <c r="A3593" s="2" t="s">
        <v>13192</v>
      </c>
      <c r="B3593" s="2" t="s">
        <v>20</v>
      </c>
      <c r="C3593" s="2">
        <v>3.0</v>
      </c>
      <c r="D3593" s="2">
        <v>3.0</v>
      </c>
      <c r="E3593" s="2">
        <v>3.0</v>
      </c>
      <c r="F3593" s="2">
        <v>5.3E8</v>
      </c>
      <c r="G3593" s="2" t="s">
        <v>29</v>
      </c>
      <c r="H3593" s="2">
        <v>83.0</v>
      </c>
      <c r="I3593" s="2">
        <v>83.0</v>
      </c>
      <c r="K3593" s="2">
        <v>1.0</v>
      </c>
      <c r="L3593" s="2" t="s">
        <v>6322</v>
      </c>
      <c r="M3593" s="2" t="s">
        <v>1043</v>
      </c>
      <c r="N3593" s="2" t="s">
        <v>13193</v>
      </c>
      <c r="O3593" s="2" t="s">
        <v>13194</v>
      </c>
      <c r="P3593" s="2" t="s">
        <v>869</v>
      </c>
      <c r="R3593" s="3" t="s">
        <v>13195</v>
      </c>
      <c r="S3593" s="2" t="str">
        <f>VLOOKUP(A3593,Filtro1!$A$2:$T$3000,19,FALSE)</f>
        <v>#N/A</v>
      </c>
    </row>
    <row r="3594" ht="15.75" hidden="1" customHeight="1">
      <c r="A3594" s="2" t="s">
        <v>13196</v>
      </c>
      <c r="B3594" s="2" t="s">
        <v>20</v>
      </c>
      <c r="C3594" s="2">
        <v>3.0</v>
      </c>
      <c r="D3594" s="2">
        <v>3.0</v>
      </c>
      <c r="E3594" s="2">
        <v>4.0</v>
      </c>
      <c r="F3594" s="2">
        <v>5.35E8</v>
      </c>
      <c r="G3594" s="2" t="s">
        <v>62</v>
      </c>
      <c r="H3594" s="2">
        <v>93.18</v>
      </c>
      <c r="I3594" s="2">
        <v>90.0</v>
      </c>
      <c r="J3594" s="2">
        <v>280000.0</v>
      </c>
      <c r="K3594" s="2">
        <v>1.0</v>
      </c>
      <c r="L3594" s="2" t="s">
        <v>63</v>
      </c>
      <c r="M3594" s="2" t="s">
        <v>298</v>
      </c>
      <c r="N3594" s="2" t="s">
        <v>13197</v>
      </c>
      <c r="O3594" s="2" t="s">
        <v>2375</v>
      </c>
      <c r="P3594" s="2" t="s">
        <v>40</v>
      </c>
      <c r="R3594" s="3" t="s">
        <v>13198</v>
      </c>
      <c r="S3594" s="2" t="str">
        <f>VLOOKUP(A3594,Filtro1!$A$2:$T$3000,19,FALSE)</f>
        <v>#N/A</v>
      </c>
    </row>
    <row r="3595" ht="15.75" customHeight="1">
      <c r="A3595" s="2" t="s">
        <v>13199</v>
      </c>
      <c r="B3595" s="2" t="s">
        <v>20</v>
      </c>
      <c r="C3595" s="2">
        <v>3.0</v>
      </c>
      <c r="D3595" s="2">
        <v>3.0</v>
      </c>
      <c r="E3595" s="2">
        <v>4.0</v>
      </c>
      <c r="F3595" s="2">
        <v>5.17E8</v>
      </c>
      <c r="G3595" s="2" t="s">
        <v>29</v>
      </c>
      <c r="H3595" s="2">
        <v>104.0</v>
      </c>
      <c r="I3595" s="2">
        <v>104.0</v>
      </c>
      <c r="K3595" s="2">
        <v>2.0</v>
      </c>
      <c r="L3595" s="2" t="s">
        <v>22</v>
      </c>
      <c r="M3595" s="2" t="s">
        <v>990</v>
      </c>
      <c r="N3595" s="2" t="s">
        <v>13200</v>
      </c>
      <c r="O3595" s="2" t="s">
        <v>2263</v>
      </c>
      <c r="P3595" s="2" t="s">
        <v>32</v>
      </c>
      <c r="R3595" s="3" t="s">
        <v>13201</v>
      </c>
      <c r="S3595" s="2" t="str">
        <f>VLOOKUP(A3595,Filtro1!$A$2:$T$3000,19,FALSE)</f>
        <v/>
      </c>
    </row>
    <row r="3596" ht="15.75" customHeight="1">
      <c r="A3596" s="2" t="s">
        <v>13202</v>
      </c>
      <c r="B3596" s="2" t="s">
        <v>20</v>
      </c>
      <c r="C3596" s="2">
        <v>3.0</v>
      </c>
      <c r="D3596" s="2">
        <v>3.0</v>
      </c>
      <c r="E3596" s="2">
        <v>4.0</v>
      </c>
      <c r="F3596" s="2">
        <v>5.2E8</v>
      </c>
      <c r="G3596" s="2" t="s">
        <v>21</v>
      </c>
      <c r="H3596" s="2">
        <v>104.0</v>
      </c>
      <c r="I3596" s="2">
        <v>92.0</v>
      </c>
      <c r="J3596" s="2">
        <v>354000.0</v>
      </c>
      <c r="K3596" s="2">
        <v>2.0</v>
      </c>
      <c r="L3596" s="2" t="s">
        <v>22</v>
      </c>
      <c r="M3596" s="2" t="s">
        <v>22</v>
      </c>
      <c r="N3596" s="2" t="s">
        <v>13203</v>
      </c>
      <c r="O3596" s="2" t="s">
        <v>11904</v>
      </c>
      <c r="P3596" s="2" t="s">
        <v>554</v>
      </c>
      <c r="R3596" s="3" t="s">
        <v>13204</v>
      </c>
      <c r="S3596" s="2" t="str">
        <f>VLOOKUP(A3596,Filtro1!$A$2:$T$3000,19,FALSE)</f>
        <v/>
      </c>
    </row>
    <row r="3597" ht="15.75" hidden="1" customHeight="1">
      <c r="A3597" s="2" t="s">
        <v>13205</v>
      </c>
      <c r="B3597" s="2" t="s">
        <v>81</v>
      </c>
      <c r="C3597" s="2">
        <v>3.0</v>
      </c>
      <c r="D3597" s="2">
        <v>3.0</v>
      </c>
      <c r="E3597" s="2">
        <v>4.0</v>
      </c>
      <c r="F3597" s="2">
        <v>5.39E8</v>
      </c>
      <c r="G3597" s="2" t="s">
        <v>312</v>
      </c>
      <c r="H3597" s="2">
        <v>151.0</v>
      </c>
      <c r="I3597" s="2">
        <v>148.0</v>
      </c>
      <c r="J3597" s="2">
        <v>10000.0</v>
      </c>
      <c r="K3597" s="2">
        <v>1.0</v>
      </c>
      <c r="L3597" s="2" t="s">
        <v>22</v>
      </c>
      <c r="M3597" s="2" t="s">
        <v>610</v>
      </c>
      <c r="N3597" s="2" t="s">
        <v>13206</v>
      </c>
      <c r="O3597" s="2" t="s">
        <v>13207</v>
      </c>
      <c r="P3597" s="2" t="s">
        <v>2332</v>
      </c>
      <c r="R3597" s="3" t="s">
        <v>13208</v>
      </c>
      <c r="S3597" s="2" t="str">
        <f>VLOOKUP(A3597,Filtro1!$A$2:$T$3000,19,FALSE)</f>
        <v>#N/A</v>
      </c>
    </row>
    <row r="3598" ht="15.75" customHeight="1">
      <c r="A3598" s="2" t="s">
        <v>13209</v>
      </c>
      <c r="B3598" s="2" t="s">
        <v>20</v>
      </c>
      <c r="C3598" s="2">
        <v>3.0</v>
      </c>
      <c r="D3598" s="2">
        <v>2.0</v>
      </c>
      <c r="E3598" s="2">
        <v>4.0</v>
      </c>
      <c r="F3598" s="2">
        <v>5.2E8</v>
      </c>
      <c r="G3598" s="2" t="s">
        <v>21</v>
      </c>
      <c r="H3598" s="2">
        <v>104.0</v>
      </c>
      <c r="I3598" s="2">
        <v>104.0</v>
      </c>
      <c r="J3598" s="2">
        <v>340000.0</v>
      </c>
      <c r="K3598" s="2">
        <v>2.0</v>
      </c>
      <c r="L3598" s="2" t="s">
        <v>43</v>
      </c>
      <c r="M3598" s="2" t="s">
        <v>306</v>
      </c>
      <c r="N3598" s="2" t="s">
        <v>13210</v>
      </c>
      <c r="O3598" s="2" t="s">
        <v>516</v>
      </c>
      <c r="P3598" s="2" t="s">
        <v>53</v>
      </c>
      <c r="R3598" s="3" t="s">
        <v>13211</v>
      </c>
      <c r="S3598" s="2" t="str">
        <f>VLOOKUP(A3598,Filtro1!$A$2:$T$3000,19,FALSE)</f>
        <v/>
      </c>
    </row>
    <row r="3599" ht="15.75" customHeight="1">
      <c r="A3599" s="2" t="s">
        <v>13212</v>
      </c>
      <c r="B3599" s="2" t="s">
        <v>20</v>
      </c>
      <c r="C3599" s="2">
        <v>3.0</v>
      </c>
      <c r="D3599" s="2">
        <v>2.0</v>
      </c>
      <c r="E3599" s="2">
        <v>4.0</v>
      </c>
      <c r="F3599" s="2">
        <v>5.29E8</v>
      </c>
      <c r="G3599" s="2" t="s">
        <v>21</v>
      </c>
      <c r="H3599" s="2">
        <v>104.0</v>
      </c>
      <c r="I3599" s="2">
        <v>104.0</v>
      </c>
      <c r="K3599" s="2">
        <v>2.0</v>
      </c>
      <c r="L3599" s="2" t="s">
        <v>22</v>
      </c>
      <c r="M3599" s="2" t="s">
        <v>22</v>
      </c>
      <c r="N3599" s="2" t="s">
        <v>13213</v>
      </c>
      <c r="O3599" s="2" t="s">
        <v>687</v>
      </c>
      <c r="P3599" s="2" t="s">
        <v>683</v>
      </c>
      <c r="R3599" s="3" t="s">
        <v>13214</v>
      </c>
      <c r="S3599" s="2" t="str">
        <f>VLOOKUP(A3599,Filtro1!$A$2:$T$3000,19,FALSE)</f>
        <v/>
      </c>
    </row>
    <row r="3600" ht="15.75" customHeight="1">
      <c r="A3600" s="2" t="s">
        <v>13215</v>
      </c>
      <c r="B3600" s="2" t="s">
        <v>20</v>
      </c>
      <c r="C3600" s="2">
        <v>3.0</v>
      </c>
      <c r="D3600" s="2">
        <v>3.0</v>
      </c>
      <c r="E3600" s="2">
        <v>3.0</v>
      </c>
      <c r="F3600" s="2">
        <v>5.5E8</v>
      </c>
      <c r="G3600" s="2" t="s">
        <v>29</v>
      </c>
      <c r="H3600" s="2">
        <v>104.0</v>
      </c>
      <c r="I3600" s="2">
        <v>100.0</v>
      </c>
      <c r="J3600" s="2">
        <v>280000.0</v>
      </c>
      <c r="K3600" s="2">
        <v>2.0</v>
      </c>
      <c r="L3600" s="2" t="s">
        <v>100</v>
      </c>
      <c r="M3600" s="2" t="s">
        <v>3009</v>
      </c>
      <c r="N3600" s="2" t="s">
        <v>13216</v>
      </c>
      <c r="O3600" s="2" t="s">
        <v>2389</v>
      </c>
      <c r="P3600" s="2" t="s">
        <v>373</v>
      </c>
      <c r="R3600" s="3" t="s">
        <v>13217</v>
      </c>
      <c r="S3600" s="2" t="str">
        <f>VLOOKUP(A3600,Filtro1!$A$2:$T$3000,19,FALSE)</f>
        <v/>
      </c>
    </row>
    <row r="3601" ht="15.75" customHeight="1">
      <c r="A3601" s="2" t="s">
        <v>13218</v>
      </c>
      <c r="B3601" s="2" t="s">
        <v>20</v>
      </c>
      <c r="C3601" s="2">
        <v>3.0</v>
      </c>
      <c r="D3601" s="2">
        <v>3.0</v>
      </c>
      <c r="E3601" s="2">
        <v>4.0</v>
      </c>
      <c r="F3601" s="2">
        <v>5.49E8</v>
      </c>
      <c r="G3601" s="2" t="s">
        <v>35</v>
      </c>
      <c r="H3601" s="2">
        <v>104.0</v>
      </c>
      <c r="I3601" s="2">
        <v>104.0</v>
      </c>
      <c r="K3601" s="2">
        <v>2.0</v>
      </c>
      <c r="L3601" s="2" t="s">
        <v>22</v>
      </c>
      <c r="M3601" s="2" t="s">
        <v>22</v>
      </c>
      <c r="N3601" s="2" t="s">
        <v>13219</v>
      </c>
      <c r="O3601" s="2" t="s">
        <v>12237</v>
      </c>
      <c r="P3601" s="2" t="s">
        <v>364</v>
      </c>
      <c r="R3601" s="3" t="s">
        <v>13220</v>
      </c>
      <c r="S3601" s="2" t="str">
        <f>VLOOKUP(A3601,Filtro1!$A$2:$T$3000,19,FALSE)</f>
        <v/>
      </c>
    </row>
    <row r="3602" ht="15.75" customHeight="1">
      <c r="A3602" s="2" t="s">
        <v>13221</v>
      </c>
      <c r="B3602" s="2" t="s">
        <v>20</v>
      </c>
      <c r="C3602" s="2">
        <v>3.0</v>
      </c>
      <c r="D3602" s="2">
        <v>3.0</v>
      </c>
      <c r="E3602" s="2">
        <v>4.0</v>
      </c>
      <c r="F3602" s="2">
        <v>5.5E8</v>
      </c>
      <c r="G3602" s="2" t="s">
        <v>21</v>
      </c>
      <c r="H3602" s="2">
        <v>104.0</v>
      </c>
      <c r="I3602" s="2">
        <v>104.0</v>
      </c>
      <c r="J3602" s="2">
        <v>290000.0</v>
      </c>
      <c r="K3602" s="2">
        <v>2.0</v>
      </c>
      <c r="L3602" s="2" t="s">
        <v>22</v>
      </c>
      <c r="M3602" s="2" t="s">
        <v>22</v>
      </c>
      <c r="N3602" s="2" t="s">
        <v>13222</v>
      </c>
      <c r="O3602" s="2" t="s">
        <v>31</v>
      </c>
      <c r="P3602" s="2" t="s">
        <v>40</v>
      </c>
      <c r="R3602" s="3" t="s">
        <v>13223</v>
      </c>
      <c r="S3602" s="2" t="str">
        <f>VLOOKUP(A3602,Filtro1!$A$2:$T$3000,19,FALSE)</f>
        <v/>
      </c>
    </row>
    <row r="3603" ht="15.75" customHeight="1">
      <c r="A3603" s="2" t="s">
        <v>13224</v>
      </c>
      <c r="B3603" s="2" t="s">
        <v>20</v>
      </c>
      <c r="C3603" s="2">
        <v>3.0</v>
      </c>
      <c r="D3603" s="2">
        <v>3.0</v>
      </c>
      <c r="E3603" s="2">
        <v>4.0</v>
      </c>
      <c r="F3603" s="2">
        <v>5.51E8</v>
      </c>
      <c r="G3603" s="2" t="s">
        <v>35</v>
      </c>
      <c r="H3603" s="2">
        <v>104.0</v>
      </c>
      <c r="I3603" s="2">
        <v>104.0</v>
      </c>
      <c r="J3603" s="2">
        <v>343000.0</v>
      </c>
      <c r="K3603" s="2">
        <v>2.0</v>
      </c>
      <c r="L3603" s="2" t="s">
        <v>286</v>
      </c>
      <c r="M3603" s="2" t="s">
        <v>306</v>
      </c>
      <c r="N3603" s="2" t="s">
        <v>13225</v>
      </c>
      <c r="O3603" s="2" t="s">
        <v>877</v>
      </c>
      <c r="P3603" s="2" t="s">
        <v>47</v>
      </c>
      <c r="R3603" s="3" t="s">
        <v>13226</v>
      </c>
      <c r="S3603" s="2" t="str">
        <f>VLOOKUP(A3603,Filtro1!$A$2:$T$3000,19,FALSE)</f>
        <v/>
      </c>
    </row>
    <row r="3604" ht="15.75" customHeight="1">
      <c r="A3604" s="2" t="s">
        <v>13227</v>
      </c>
      <c r="B3604" s="2" t="s">
        <v>20</v>
      </c>
      <c r="C3604" s="2">
        <v>3.0</v>
      </c>
      <c r="D3604" s="2">
        <v>3.0</v>
      </c>
      <c r="E3604" s="2">
        <v>4.0</v>
      </c>
      <c r="F3604" s="2">
        <v>5.5E8</v>
      </c>
      <c r="G3604" s="2" t="s">
        <v>21</v>
      </c>
      <c r="H3604" s="2">
        <v>104.0</v>
      </c>
      <c r="I3604" s="2">
        <v>104.0</v>
      </c>
      <c r="J3604" s="2">
        <v>331000.0</v>
      </c>
      <c r="K3604" s="2">
        <v>2.0</v>
      </c>
      <c r="L3604" s="2" t="s">
        <v>22</v>
      </c>
      <c r="M3604" s="2" t="s">
        <v>22</v>
      </c>
      <c r="N3604" s="2" t="s">
        <v>13228</v>
      </c>
      <c r="O3604" s="2" t="s">
        <v>13229</v>
      </c>
      <c r="P3604" s="2" t="s">
        <v>731</v>
      </c>
      <c r="R3604" s="3" t="s">
        <v>13230</v>
      </c>
      <c r="S3604" s="2" t="str">
        <f>VLOOKUP(A3604,Filtro1!$A$2:$T$3000,19,FALSE)</f>
        <v/>
      </c>
    </row>
    <row r="3605" ht="15.75" hidden="1" customHeight="1">
      <c r="A3605" s="2" t="s">
        <v>13231</v>
      </c>
      <c r="B3605" s="2" t="s">
        <v>81</v>
      </c>
      <c r="C3605" s="2">
        <v>3.0</v>
      </c>
      <c r="D3605" s="2">
        <v>2.0</v>
      </c>
      <c r="E3605" s="2">
        <v>3.0</v>
      </c>
      <c r="F3605" s="2">
        <v>5.4E8</v>
      </c>
      <c r="G3605" s="2" t="s">
        <v>35</v>
      </c>
      <c r="H3605" s="2">
        <v>185.0</v>
      </c>
      <c r="I3605" s="2">
        <v>135.0</v>
      </c>
      <c r="K3605" s="2">
        <v>1.0</v>
      </c>
      <c r="L3605" s="2" t="s">
        <v>75</v>
      </c>
      <c r="M3605" s="2" t="s">
        <v>8220</v>
      </c>
      <c r="N3605" s="2" t="s">
        <v>13232</v>
      </c>
      <c r="O3605" s="2" t="s">
        <v>13233</v>
      </c>
      <c r="P3605" s="2" t="s">
        <v>5882</v>
      </c>
      <c r="R3605" s="3" t="s">
        <v>13234</v>
      </c>
      <c r="S3605" s="2" t="str">
        <f>VLOOKUP(A3605,Filtro1!$A$2:$T$3000,19,FALSE)</f>
        <v>#N/A</v>
      </c>
    </row>
    <row r="3606" ht="15.75" hidden="1" customHeight="1">
      <c r="A3606" s="2" t="s">
        <v>13235</v>
      </c>
      <c r="B3606" s="2" t="s">
        <v>20</v>
      </c>
      <c r="C3606" s="2">
        <v>3.0</v>
      </c>
      <c r="D3606" s="2">
        <v>2.0</v>
      </c>
      <c r="E3606" s="2">
        <v>4.0</v>
      </c>
      <c r="F3606" s="2">
        <v>5.4E8</v>
      </c>
      <c r="G3606" s="2" t="s">
        <v>29</v>
      </c>
      <c r="H3606" s="2">
        <v>98.0</v>
      </c>
      <c r="I3606" s="2">
        <v>91.0</v>
      </c>
      <c r="K3606" s="2">
        <v>1.0</v>
      </c>
      <c r="L3606" s="2" t="s">
        <v>400</v>
      </c>
      <c r="M3606" s="2" t="s">
        <v>401</v>
      </c>
      <c r="N3606" s="2" t="s">
        <v>13236</v>
      </c>
      <c r="O3606" s="2" t="s">
        <v>1992</v>
      </c>
      <c r="P3606" s="2" t="s">
        <v>40</v>
      </c>
      <c r="R3606" s="3" t="s">
        <v>13237</v>
      </c>
      <c r="S3606" s="2" t="str">
        <f>VLOOKUP(A3606,Filtro1!$A$2:$T$3000,19,FALSE)</f>
        <v>#N/A</v>
      </c>
    </row>
    <row r="3607" ht="15.75" customHeight="1">
      <c r="A3607" s="2" t="s">
        <v>13238</v>
      </c>
      <c r="B3607" s="2" t="s">
        <v>20</v>
      </c>
      <c r="C3607" s="2">
        <v>3.0</v>
      </c>
      <c r="D3607" s="2">
        <v>3.0</v>
      </c>
      <c r="E3607" s="2">
        <v>4.0</v>
      </c>
      <c r="F3607" s="2">
        <v>5.6E8</v>
      </c>
      <c r="G3607" s="2" t="s">
        <v>21</v>
      </c>
      <c r="H3607" s="2">
        <v>104.0</v>
      </c>
      <c r="I3607" s="2">
        <v>104.0</v>
      </c>
      <c r="J3607" s="2">
        <v>290000.0</v>
      </c>
      <c r="K3607" s="2">
        <v>2.0</v>
      </c>
      <c r="L3607" s="2" t="s">
        <v>22</v>
      </c>
      <c r="M3607" s="2" t="s">
        <v>22</v>
      </c>
      <c r="N3607" s="2" t="s">
        <v>13239</v>
      </c>
      <c r="O3607" s="2" t="s">
        <v>424</v>
      </c>
      <c r="P3607" s="2" t="s">
        <v>373</v>
      </c>
      <c r="R3607" s="3" t="s">
        <v>13240</v>
      </c>
      <c r="S3607" s="2" t="str">
        <f>VLOOKUP(A3607,Filtro1!$A$2:$T$3000,19,FALSE)</f>
        <v/>
      </c>
    </row>
    <row r="3608" ht="15.75" hidden="1" customHeight="1">
      <c r="A3608" s="2" t="s">
        <v>13241</v>
      </c>
      <c r="B3608" s="2" t="s">
        <v>20</v>
      </c>
      <c r="C3608" s="2">
        <v>3.0</v>
      </c>
      <c r="D3608" s="2">
        <v>2.0</v>
      </c>
      <c r="E3608" s="2">
        <v>4.0</v>
      </c>
      <c r="F3608" s="2">
        <v>5.4E8</v>
      </c>
      <c r="G3608" s="2" t="s">
        <v>35</v>
      </c>
      <c r="H3608" s="2">
        <v>89.0</v>
      </c>
      <c r="I3608" s="2">
        <v>89.0</v>
      </c>
      <c r="J3608" s="2">
        <v>238888.0</v>
      </c>
      <c r="K3608" s="2">
        <v>1.0</v>
      </c>
      <c r="L3608" s="2" t="s">
        <v>43</v>
      </c>
      <c r="M3608" s="2" t="s">
        <v>306</v>
      </c>
      <c r="N3608" s="2" t="s">
        <v>13242</v>
      </c>
      <c r="O3608" s="2" t="s">
        <v>13243</v>
      </c>
      <c r="P3608" s="2" t="s">
        <v>1181</v>
      </c>
      <c r="R3608" s="3" t="s">
        <v>13244</v>
      </c>
      <c r="S3608" s="2" t="str">
        <f>VLOOKUP(A3608,Filtro1!$A$2:$T$3000,19,FALSE)</f>
        <v>#N/A</v>
      </c>
    </row>
    <row r="3609" ht="15.75" customHeight="1">
      <c r="A3609" s="2" t="s">
        <v>13245</v>
      </c>
      <c r="B3609" s="2" t="s">
        <v>20</v>
      </c>
      <c r="C3609" s="2">
        <v>4.0</v>
      </c>
      <c r="D3609" s="2">
        <v>3.0</v>
      </c>
      <c r="E3609" s="2">
        <v>4.0</v>
      </c>
      <c r="F3609" s="2">
        <v>5.7E8</v>
      </c>
      <c r="G3609" s="2" t="s">
        <v>35</v>
      </c>
      <c r="H3609" s="2">
        <v>104.0</v>
      </c>
      <c r="I3609" s="2">
        <v>104.0</v>
      </c>
      <c r="K3609" s="2">
        <v>2.0</v>
      </c>
      <c r="L3609" s="2" t="s">
        <v>43</v>
      </c>
      <c r="M3609" s="2" t="s">
        <v>13246</v>
      </c>
      <c r="N3609" s="2" t="s">
        <v>13247</v>
      </c>
      <c r="O3609" s="2" t="s">
        <v>486</v>
      </c>
      <c r="P3609" s="2" t="s">
        <v>86</v>
      </c>
      <c r="R3609" s="3" t="s">
        <v>13248</v>
      </c>
      <c r="S3609" s="2" t="str">
        <f>VLOOKUP(A3609,Filtro1!$A$2:$T$3000,19,FALSE)</f>
        <v/>
      </c>
    </row>
    <row r="3610" ht="15.75" hidden="1" customHeight="1">
      <c r="A3610" s="2" t="s">
        <v>13249</v>
      </c>
      <c r="B3610" s="2" t="s">
        <v>20</v>
      </c>
      <c r="C3610" s="2">
        <v>3.0</v>
      </c>
      <c r="D3610" s="2">
        <v>2.0</v>
      </c>
      <c r="E3610" s="2">
        <v>4.0</v>
      </c>
      <c r="F3610" s="2">
        <v>5.4E8</v>
      </c>
      <c r="G3610" s="2" t="s">
        <v>62</v>
      </c>
      <c r="H3610" s="2">
        <v>125.0</v>
      </c>
      <c r="I3610" s="2">
        <v>125.0</v>
      </c>
      <c r="J3610" s="2">
        <v>220000.0</v>
      </c>
      <c r="K3610" s="2">
        <v>1.0</v>
      </c>
      <c r="L3610" s="2" t="s">
        <v>277</v>
      </c>
      <c r="M3610" s="2" t="s">
        <v>2744</v>
      </c>
      <c r="N3610" s="2" t="s">
        <v>13250</v>
      </c>
      <c r="O3610" s="2" t="s">
        <v>13251</v>
      </c>
      <c r="P3610" s="2" t="s">
        <v>2107</v>
      </c>
      <c r="R3610" s="3" t="s">
        <v>13252</v>
      </c>
      <c r="S3610" s="2" t="str">
        <f>VLOOKUP(A3610,Filtro1!$A$2:$T$3000,19,FALSE)</f>
        <v>#N/A</v>
      </c>
    </row>
    <row r="3611" ht="15.75" customHeight="1">
      <c r="A3611" s="2" t="s">
        <v>13253</v>
      </c>
      <c r="B3611" s="2" t="s">
        <v>20</v>
      </c>
      <c r="C3611" s="2">
        <v>3.0</v>
      </c>
      <c r="D3611" s="2">
        <v>2.0</v>
      </c>
      <c r="E3611" s="2">
        <v>4.0</v>
      </c>
      <c r="F3611" s="2">
        <v>5.9E8</v>
      </c>
      <c r="G3611" s="2" t="s">
        <v>29</v>
      </c>
      <c r="H3611" s="2">
        <v>104.0</v>
      </c>
      <c r="I3611" s="2">
        <v>104.0</v>
      </c>
      <c r="J3611" s="2">
        <v>350000.0</v>
      </c>
      <c r="K3611" s="2">
        <v>2.0</v>
      </c>
      <c r="L3611" s="2" t="s">
        <v>82</v>
      </c>
      <c r="M3611" s="2" t="s">
        <v>422</v>
      </c>
      <c r="N3611" s="2" t="s">
        <v>13254</v>
      </c>
      <c r="O3611" s="2" t="s">
        <v>13255</v>
      </c>
      <c r="P3611" s="2" t="s">
        <v>373</v>
      </c>
      <c r="R3611" s="3" t="s">
        <v>13256</v>
      </c>
      <c r="S3611" s="2" t="str">
        <f>VLOOKUP(A3611,Filtro1!$A$2:$T$3000,19,FALSE)</f>
        <v>NO</v>
      </c>
    </row>
    <row r="3612" ht="15.75" customHeight="1">
      <c r="A3612" s="2" t="s">
        <v>13257</v>
      </c>
      <c r="B3612" s="2" t="s">
        <v>20</v>
      </c>
      <c r="C3612" s="2">
        <v>3.0</v>
      </c>
      <c r="D3612" s="2">
        <v>3.0</v>
      </c>
      <c r="E3612" s="2">
        <v>4.0</v>
      </c>
      <c r="F3612" s="2">
        <v>5.8E8</v>
      </c>
      <c r="G3612" s="2" t="s">
        <v>21</v>
      </c>
      <c r="H3612" s="2">
        <v>104.0</v>
      </c>
      <c r="I3612" s="2">
        <v>104.0</v>
      </c>
      <c r="J3612" s="2">
        <v>418000.0</v>
      </c>
      <c r="K3612" s="2">
        <v>2.0</v>
      </c>
      <c r="L3612" s="2" t="s">
        <v>22</v>
      </c>
      <c r="M3612" s="2" t="s">
        <v>11167</v>
      </c>
      <c r="N3612" s="2" t="s">
        <v>13258</v>
      </c>
      <c r="O3612" s="2" t="s">
        <v>456</v>
      </c>
      <c r="P3612" s="2" t="s">
        <v>32</v>
      </c>
      <c r="R3612" s="3" t="s">
        <v>13259</v>
      </c>
      <c r="S3612" s="2" t="str">
        <f>VLOOKUP(A3612,Filtro1!$A$2:$T$3000,19,FALSE)</f>
        <v/>
      </c>
    </row>
    <row r="3613" ht="15.75" customHeight="1">
      <c r="A3613" s="2" t="s">
        <v>13260</v>
      </c>
      <c r="B3613" s="2" t="s">
        <v>20</v>
      </c>
      <c r="C3613" s="2">
        <v>3.0</v>
      </c>
      <c r="D3613" s="2">
        <v>3.0</v>
      </c>
      <c r="E3613" s="2">
        <v>4.0</v>
      </c>
      <c r="F3613" s="2">
        <v>5.75E8</v>
      </c>
      <c r="G3613" s="2" t="s">
        <v>62</v>
      </c>
      <c r="H3613" s="2">
        <v>104.0</v>
      </c>
      <c r="I3613" s="2">
        <v>104.0</v>
      </c>
      <c r="K3613" s="2">
        <v>2.0</v>
      </c>
      <c r="L3613" s="2" t="s">
        <v>22</v>
      </c>
      <c r="M3613" s="2" t="s">
        <v>1034</v>
      </c>
      <c r="N3613" s="2" t="s">
        <v>13261</v>
      </c>
      <c r="O3613" s="2" t="s">
        <v>10465</v>
      </c>
      <c r="P3613" s="2" t="s">
        <v>40</v>
      </c>
      <c r="R3613" s="3" t="s">
        <v>13262</v>
      </c>
      <c r="S3613" s="2" t="str">
        <f>VLOOKUP(A3613,Filtro1!$A$2:$T$3000,19,FALSE)</f>
        <v/>
      </c>
    </row>
    <row r="3614" ht="15.75" hidden="1" customHeight="1">
      <c r="A3614" s="2" t="s">
        <v>13263</v>
      </c>
      <c r="B3614" s="2" t="s">
        <v>20</v>
      </c>
      <c r="C3614" s="2">
        <v>3.0</v>
      </c>
      <c r="D3614" s="2">
        <v>2.0</v>
      </c>
      <c r="E3614" s="2">
        <v>4.0</v>
      </c>
      <c r="F3614" s="2">
        <v>5.4E8</v>
      </c>
      <c r="G3614" s="2" t="s">
        <v>29</v>
      </c>
      <c r="H3614" s="2">
        <v>89.0</v>
      </c>
      <c r="I3614" s="2">
        <v>89.0</v>
      </c>
      <c r="J3614" s="2">
        <v>350000.0</v>
      </c>
      <c r="K3614" s="2">
        <v>1.0</v>
      </c>
      <c r="L3614" s="2" t="s">
        <v>22</v>
      </c>
      <c r="M3614" s="2" t="s">
        <v>22</v>
      </c>
      <c r="N3614" s="2" t="s">
        <v>13264</v>
      </c>
      <c r="O3614" s="2" t="s">
        <v>13265</v>
      </c>
      <c r="P3614" s="2" t="s">
        <v>373</v>
      </c>
      <c r="R3614" s="3" t="s">
        <v>13266</v>
      </c>
      <c r="S3614" s="2" t="str">
        <f>VLOOKUP(A3614,Filtro1!$A$2:$T$3000,19,FALSE)</f>
        <v>#N/A</v>
      </c>
    </row>
    <row r="3615" ht="15.75" customHeight="1">
      <c r="A3615" s="2" t="s">
        <v>13267</v>
      </c>
      <c r="B3615" s="2" t="s">
        <v>20</v>
      </c>
      <c r="C3615" s="2">
        <v>3.0</v>
      </c>
      <c r="D3615" s="2">
        <v>3.0</v>
      </c>
      <c r="E3615" s="2">
        <v>4.0</v>
      </c>
      <c r="F3615" s="2">
        <v>5.8E8</v>
      </c>
      <c r="G3615" s="2" t="s">
        <v>29</v>
      </c>
      <c r="H3615" s="2">
        <v>104.0</v>
      </c>
      <c r="I3615" s="2">
        <v>104.0</v>
      </c>
      <c r="J3615" s="2">
        <v>245000.0</v>
      </c>
      <c r="K3615" s="2">
        <v>2.0</v>
      </c>
      <c r="L3615" s="2" t="s">
        <v>100</v>
      </c>
      <c r="M3615" s="2" t="s">
        <v>3659</v>
      </c>
      <c r="N3615" s="2" t="s">
        <v>13268</v>
      </c>
      <c r="O3615" s="2" t="s">
        <v>3548</v>
      </c>
      <c r="P3615" s="2" t="s">
        <v>10541</v>
      </c>
      <c r="R3615" s="3" t="s">
        <v>13269</v>
      </c>
      <c r="S3615" s="2" t="str">
        <f>VLOOKUP(A3615,Filtro1!$A$2:$T$3000,19,FALSE)</f>
        <v>NO</v>
      </c>
    </row>
    <row r="3616" ht="15.75" hidden="1" customHeight="1">
      <c r="A3616" s="2" t="s">
        <v>13270</v>
      </c>
      <c r="B3616" s="2" t="s">
        <v>20</v>
      </c>
      <c r="C3616" s="2">
        <v>3.0</v>
      </c>
      <c r="D3616" s="2">
        <v>3.0</v>
      </c>
      <c r="E3616" s="2">
        <v>4.0</v>
      </c>
      <c r="F3616" s="2">
        <v>5.4E8</v>
      </c>
      <c r="G3616" s="2" t="s">
        <v>35</v>
      </c>
      <c r="H3616" s="2">
        <v>87.0</v>
      </c>
      <c r="I3616" s="2">
        <v>87.0</v>
      </c>
      <c r="K3616" s="2">
        <v>1.0</v>
      </c>
      <c r="L3616" s="2" t="s">
        <v>63</v>
      </c>
      <c r="M3616" s="2" t="s">
        <v>963</v>
      </c>
      <c r="N3616" s="2" t="s">
        <v>13271</v>
      </c>
      <c r="O3616" s="2" t="s">
        <v>39</v>
      </c>
      <c r="P3616" s="2" t="s">
        <v>184</v>
      </c>
      <c r="R3616" s="3" t="s">
        <v>13272</v>
      </c>
      <c r="S3616" s="2" t="str">
        <f>VLOOKUP(A3616,Filtro1!$A$2:$T$3000,19,FALSE)</f>
        <v>#N/A</v>
      </c>
    </row>
    <row r="3617" ht="15.75" hidden="1" customHeight="1">
      <c r="A3617" s="2" t="s">
        <v>13273</v>
      </c>
      <c r="B3617" s="2" t="s">
        <v>20</v>
      </c>
      <c r="C3617" s="2">
        <v>3.0</v>
      </c>
      <c r="D3617" s="2">
        <v>3.0</v>
      </c>
      <c r="E3617" s="2">
        <v>4.0</v>
      </c>
      <c r="F3617" s="2">
        <v>5.4E8</v>
      </c>
      <c r="G3617" s="2" t="s">
        <v>35</v>
      </c>
      <c r="H3617" s="2">
        <v>104.0</v>
      </c>
      <c r="I3617" s="2">
        <v>104.0</v>
      </c>
      <c r="J3617" s="2">
        <v>300000.0</v>
      </c>
      <c r="K3617" s="2">
        <v>1.0</v>
      </c>
      <c r="L3617" s="2" t="s">
        <v>43</v>
      </c>
      <c r="M3617" s="2" t="s">
        <v>306</v>
      </c>
      <c r="N3617" s="2" t="s">
        <v>13274</v>
      </c>
      <c r="O3617" s="2" t="s">
        <v>424</v>
      </c>
      <c r="P3617" s="2" t="s">
        <v>842</v>
      </c>
      <c r="R3617" s="3" t="s">
        <v>13275</v>
      </c>
      <c r="S3617" s="2" t="str">
        <f>VLOOKUP(A3617,Filtro1!$A$2:$T$3000,19,FALSE)</f>
        <v>#N/A</v>
      </c>
    </row>
    <row r="3618" ht="15.75" customHeight="1">
      <c r="A3618" s="2" t="s">
        <v>13276</v>
      </c>
      <c r="B3618" s="2" t="s">
        <v>20</v>
      </c>
      <c r="C3618" s="2">
        <v>3.0</v>
      </c>
      <c r="D3618" s="2">
        <v>3.0</v>
      </c>
      <c r="E3618" s="2">
        <v>4.0</v>
      </c>
      <c r="F3618" s="2">
        <v>5.8E8</v>
      </c>
      <c r="G3618" s="2" t="s">
        <v>35</v>
      </c>
      <c r="H3618" s="2">
        <v>104.0</v>
      </c>
      <c r="I3618" s="2">
        <v>91.0</v>
      </c>
      <c r="J3618" s="2">
        <v>305000.0</v>
      </c>
      <c r="K3618" s="2">
        <v>2.0</v>
      </c>
      <c r="L3618" s="2" t="s">
        <v>43</v>
      </c>
      <c r="M3618" s="2" t="s">
        <v>306</v>
      </c>
      <c r="N3618" s="2" t="s">
        <v>13277</v>
      </c>
      <c r="O3618" s="2" t="s">
        <v>13278</v>
      </c>
      <c r="P3618" s="2" t="s">
        <v>1856</v>
      </c>
      <c r="R3618" s="3" t="s">
        <v>13279</v>
      </c>
      <c r="S3618" s="2" t="str">
        <f>VLOOKUP(A3618,Filtro1!$A$2:$T$3000,19,FALSE)</f>
        <v/>
      </c>
    </row>
    <row r="3619" ht="15.75" hidden="1" customHeight="1">
      <c r="A3619" s="2" t="s">
        <v>13280</v>
      </c>
      <c r="B3619" s="2" t="s">
        <v>20</v>
      </c>
      <c r="C3619" s="2">
        <v>3.0</v>
      </c>
      <c r="D3619" s="2">
        <v>2.0</v>
      </c>
      <c r="E3619" s="2">
        <v>4.0</v>
      </c>
      <c r="F3619" s="2">
        <v>5.4E8</v>
      </c>
      <c r="G3619" s="2" t="s">
        <v>21</v>
      </c>
      <c r="H3619" s="2">
        <v>109.0</v>
      </c>
      <c r="I3619" s="2">
        <v>105.0</v>
      </c>
      <c r="J3619" s="2">
        <v>272000.0</v>
      </c>
      <c r="K3619" s="2">
        <v>1.0</v>
      </c>
      <c r="L3619" s="2" t="s">
        <v>82</v>
      </c>
      <c r="M3619" s="2" t="s">
        <v>422</v>
      </c>
      <c r="N3619" s="2" t="s">
        <v>13281</v>
      </c>
      <c r="O3619" s="2" t="s">
        <v>13282</v>
      </c>
      <c r="P3619" s="2" t="s">
        <v>373</v>
      </c>
      <c r="R3619" s="3" t="s">
        <v>13283</v>
      </c>
      <c r="S3619" s="2" t="str">
        <f>VLOOKUP(A3619,Filtro1!$A$2:$T$3000,19,FALSE)</f>
        <v>#N/A</v>
      </c>
    </row>
    <row r="3620" ht="15.75" hidden="1" customHeight="1">
      <c r="A3620" s="2" t="s">
        <v>13284</v>
      </c>
      <c r="B3620" s="2" t="s">
        <v>20</v>
      </c>
      <c r="C3620" s="2">
        <v>3.0</v>
      </c>
      <c r="D3620" s="2">
        <v>3.0</v>
      </c>
      <c r="E3620" s="2">
        <v>4.0</v>
      </c>
      <c r="F3620" s="2">
        <v>5.4E8</v>
      </c>
      <c r="G3620" s="2" t="s">
        <v>35</v>
      </c>
      <c r="H3620" s="2">
        <v>104.0</v>
      </c>
      <c r="I3620" s="2">
        <v>109.0</v>
      </c>
      <c r="J3620" s="2">
        <v>283000.0</v>
      </c>
      <c r="K3620" s="2">
        <v>1.0</v>
      </c>
      <c r="L3620" s="2" t="s">
        <v>43</v>
      </c>
      <c r="M3620" s="2" t="s">
        <v>306</v>
      </c>
      <c r="N3620" s="2" t="s">
        <v>13285</v>
      </c>
      <c r="O3620" s="2" t="s">
        <v>424</v>
      </c>
      <c r="P3620" s="2" t="s">
        <v>13095</v>
      </c>
      <c r="R3620" s="3" t="s">
        <v>13286</v>
      </c>
      <c r="S3620" s="2" t="str">
        <f>VLOOKUP(A3620,Filtro1!$A$2:$T$3000,19,FALSE)</f>
        <v>#N/A</v>
      </c>
    </row>
    <row r="3621" ht="15.75" hidden="1" customHeight="1">
      <c r="A3621" s="2" t="s">
        <v>13287</v>
      </c>
      <c r="B3621" s="2" t="s">
        <v>20</v>
      </c>
      <c r="C3621" s="2">
        <v>4.0</v>
      </c>
      <c r="D3621" s="2">
        <v>3.0</v>
      </c>
      <c r="E3621" s="2">
        <v>4.0</v>
      </c>
      <c r="F3621" s="2">
        <v>5.4E8</v>
      </c>
      <c r="G3621" s="2" t="s">
        <v>62</v>
      </c>
      <c r="H3621" s="2">
        <v>154.0</v>
      </c>
      <c r="I3621" s="2">
        <v>154.0</v>
      </c>
      <c r="J3621" s="2">
        <v>80000.0</v>
      </c>
      <c r="K3621" s="2">
        <v>1.0</v>
      </c>
      <c r="L3621" s="2" t="s">
        <v>36</v>
      </c>
      <c r="M3621" s="2" t="s">
        <v>201</v>
      </c>
      <c r="N3621" s="2" t="s">
        <v>13288</v>
      </c>
      <c r="O3621" s="2" t="s">
        <v>4013</v>
      </c>
      <c r="P3621" s="2" t="s">
        <v>316</v>
      </c>
      <c r="R3621" s="3" t="s">
        <v>13289</v>
      </c>
      <c r="S3621" s="2" t="str">
        <f>VLOOKUP(A3621,Filtro1!$A$2:$T$3000,19,FALSE)</f>
        <v>#N/A</v>
      </c>
    </row>
    <row r="3622" ht="15.75" hidden="1" customHeight="1">
      <c r="A3622" s="2" t="s">
        <v>13290</v>
      </c>
      <c r="B3622" s="2" t="s">
        <v>20</v>
      </c>
      <c r="C3622" s="2">
        <v>3.0</v>
      </c>
      <c r="D3622" s="2">
        <v>2.0</v>
      </c>
      <c r="E3622" s="2">
        <v>4.0</v>
      </c>
      <c r="F3622" s="2">
        <v>5.4E8</v>
      </c>
      <c r="G3622" s="2" t="s">
        <v>312</v>
      </c>
      <c r="H3622" s="2">
        <v>105.0</v>
      </c>
      <c r="I3622" s="2">
        <v>105.0</v>
      </c>
      <c r="K3622" s="2">
        <v>1.0</v>
      </c>
      <c r="L3622" s="2" t="s">
        <v>82</v>
      </c>
      <c r="M3622" s="2" t="s">
        <v>422</v>
      </c>
      <c r="N3622" s="2" t="s">
        <v>13291</v>
      </c>
      <c r="O3622" s="2" t="s">
        <v>1962</v>
      </c>
      <c r="P3622" s="2" t="s">
        <v>40</v>
      </c>
      <c r="R3622" s="3" t="s">
        <v>13292</v>
      </c>
      <c r="S3622" s="2" t="str">
        <f>VLOOKUP(A3622,Filtro1!$A$2:$T$3000,19,FALSE)</f>
        <v>#N/A</v>
      </c>
    </row>
    <row r="3623" ht="15.75" hidden="1" customHeight="1">
      <c r="A3623" s="2" t="s">
        <v>13293</v>
      </c>
      <c r="B3623" s="2" t="s">
        <v>20</v>
      </c>
      <c r="C3623" s="2">
        <v>3.0</v>
      </c>
      <c r="D3623" s="2">
        <v>2.0</v>
      </c>
      <c r="E3623" s="2">
        <v>4.0</v>
      </c>
      <c r="F3623" s="2">
        <v>5.4E8</v>
      </c>
      <c r="G3623" s="2" t="s">
        <v>29</v>
      </c>
      <c r="H3623" s="2">
        <v>87.0</v>
      </c>
      <c r="I3623" s="2">
        <v>87.0</v>
      </c>
      <c r="J3623" s="2">
        <v>300000.0</v>
      </c>
      <c r="K3623" s="2">
        <v>1.0</v>
      </c>
      <c r="L3623" s="2" t="s">
        <v>82</v>
      </c>
      <c r="M3623" s="2" t="s">
        <v>376</v>
      </c>
      <c r="N3623" s="2" t="s">
        <v>13294</v>
      </c>
      <c r="O3623" s="2" t="s">
        <v>9370</v>
      </c>
      <c r="P3623" s="2" t="s">
        <v>842</v>
      </c>
      <c r="R3623" s="3" t="s">
        <v>13295</v>
      </c>
      <c r="S3623" s="2" t="str">
        <f>VLOOKUP(A3623,Filtro1!$A$2:$T$3000,19,FALSE)</f>
        <v>#N/A</v>
      </c>
    </row>
    <row r="3624" ht="15.75" hidden="1" customHeight="1">
      <c r="A3624" s="2" t="s">
        <v>13296</v>
      </c>
      <c r="B3624" s="2" t="s">
        <v>20</v>
      </c>
      <c r="C3624" s="2">
        <v>3.0</v>
      </c>
      <c r="D3624" s="2">
        <v>2.0</v>
      </c>
      <c r="E3624" s="2">
        <v>4.0</v>
      </c>
      <c r="F3624" s="2">
        <v>5.4E8</v>
      </c>
      <c r="G3624" s="2" t="s">
        <v>62</v>
      </c>
      <c r="H3624" s="2">
        <v>148.8</v>
      </c>
      <c r="I3624" s="2">
        <v>148.8</v>
      </c>
      <c r="J3624" s="2">
        <v>613000.0</v>
      </c>
      <c r="K3624" s="2">
        <v>1.0</v>
      </c>
      <c r="L3624" s="2" t="s">
        <v>3258</v>
      </c>
      <c r="M3624" s="2" t="s">
        <v>5233</v>
      </c>
      <c r="N3624" s="2" t="s">
        <v>13297</v>
      </c>
      <c r="O3624" s="2" t="s">
        <v>77</v>
      </c>
      <c r="P3624" s="2" t="s">
        <v>1471</v>
      </c>
      <c r="R3624" s="3" t="s">
        <v>13298</v>
      </c>
      <c r="S3624" s="2" t="str">
        <f>VLOOKUP(A3624,Filtro1!$A$2:$T$3000,19,FALSE)</f>
        <v>#N/A</v>
      </c>
    </row>
    <row r="3625" ht="15.75" customHeight="1">
      <c r="A3625" s="2" t="s">
        <v>13299</v>
      </c>
      <c r="B3625" s="2" t="s">
        <v>897</v>
      </c>
      <c r="C3625" s="2">
        <v>3.0</v>
      </c>
      <c r="D3625" s="2">
        <v>3.0</v>
      </c>
      <c r="E3625" s="2">
        <v>4.0</v>
      </c>
      <c r="F3625" s="2">
        <v>5.8E8</v>
      </c>
      <c r="G3625" s="2" t="s">
        <v>21</v>
      </c>
      <c r="H3625" s="2">
        <v>104.0</v>
      </c>
      <c r="I3625" s="2">
        <v>104.0</v>
      </c>
      <c r="J3625" s="2">
        <v>400000.0</v>
      </c>
      <c r="K3625" s="2">
        <v>2.0</v>
      </c>
      <c r="L3625" s="2" t="s">
        <v>89</v>
      </c>
      <c r="M3625" s="2" t="s">
        <v>22</v>
      </c>
      <c r="N3625" s="2" t="s">
        <v>13300</v>
      </c>
      <c r="O3625" s="2" t="s">
        <v>13301</v>
      </c>
      <c r="P3625" s="2" t="s">
        <v>47</v>
      </c>
      <c r="Q3625" s="2" t="s">
        <v>5138</v>
      </c>
      <c r="R3625" s="3" t="s">
        <v>13302</v>
      </c>
      <c r="S3625" s="2" t="str">
        <f>VLOOKUP(A3625,Filtro1!$A$2:$T$3000,19,FALSE)</f>
        <v/>
      </c>
    </row>
    <row r="3626" ht="15.75" customHeight="1">
      <c r="A3626" s="2" t="s">
        <v>13303</v>
      </c>
      <c r="B3626" s="2" t="s">
        <v>20</v>
      </c>
      <c r="C3626" s="2">
        <v>3.0</v>
      </c>
      <c r="D3626" s="2">
        <v>3.0</v>
      </c>
      <c r="E3626" s="2">
        <v>4.0</v>
      </c>
      <c r="F3626" s="2">
        <v>5.8E8</v>
      </c>
      <c r="G3626" s="2" t="s">
        <v>21</v>
      </c>
      <c r="H3626" s="2">
        <v>104.0</v>
      </c>
      <c r="I3626" s="2">
        <v>104.0</v>
      </c>
      <c r="K3626" s="2">
        <v>2.0</v>
      </c>
      <c r="L3626" s="2" t="s">
        <v>22</v>
      </c>
      <c r="M3626" s="2" t="s">
        <v>1034</v>
      </c>
      <c r="N3626" s="2" t="s">
        <v>13304</v>
      </c>
      <c r="O3626" s="2" t="s">
        <v>331</v>
      </c>
      <c r="P3626" s="2" t="s">
        <v>1841</v>
      </c>
      <c r="R3626" s="3" t="s">
        <v>13305</v>
      </c>
      <c r="S3626" s="2" t="str">
        <f>VLOOKUP(A3626,Filtro1!$A$2:$T$3000,19,FALSE)</f>
        <v/>
      </c>
    </row>
    <row r="3627" ht="15.75" customHeight="1">
      <c r="A3627" s="2" t="s">
        <v>13306</v>
      </c>
      <c r="B3627" s="2" t="s">
        <v>20</v>
      </c>
      <c r="C3627" s="2">
        <v>3.0</v>
      </c>
      <c r="D3627" s="2">
        <v>3.0</v>
      </c>
      <c r="E3627" s="2">
        <v>4.0</v>
      </c>
      <c r="F3627" s="2">
        <v>5.9E8</v>
      </c>
      <c r="G3627" s="2" t="s">
        <v>29</v>
      </c>
      <c r="H3627" s="2">
        <v>104.0</v>
      </c>
      <c r="I3627" s="2">
        <v>104.0</v>
      </c>
      <c r="J3627" s="2">
        <v>300000.0</v>
      </c>
      <c r="K3627" s="2">
        <v>2.0</v>
      </c>
      <c r="L3627" s="2" t="s">
        <v>82</v>
      </c>
      <c r="M3627" s="2" t="s">
        <v>13307</v>
      </c>
      <c r="N3627" s="2" t="s">
        <v>5043</v>
      </c>
      <c r="O3627" s="2" t="s">
        <v>1281</v>
      </c>
      <c r="P3627" s="2" t="s">
        <v>3656</v>
      </c>
      <c r="R3627" s="3" t="s">
        <v>13308</v>
      </c>
      <c r="S3627" s="2" t="str">
        <f>VLOOKUP(A3627,Filtro1!$A$2:$T$3000,19,FALSE)</f>
        <v>NO</v>
      </c>
    </row>
    <row r="3628" ht="15.75" customHeight="1">
      <c r="A3628" s="2" t="s">
        <v>13309</v>
      </c>
      <c r="B3628" s="2" t="s">
        <v>20</v>
      </c>
      <c r="C3628" s="2">
        <v>3.0</v>
      </c>
      <c r="D3628" s="2">
        <v>3.0</v>
      </c>
      <c r="E3628" s="2">
        <v>4.0</v>
      </c>
      <c r="F3628" s="2">
        <v>5.96E8</v>
      </c>
      <c r="G3628" s="2" t="s">
        <v>21</v>
      </c>
      <c r="H3628" s="2">
        <v>104.0</v>
      </c>
      <c r="I3628" s="2">
        <v>104.0</v>
      </c>
      <c r="J3628" s="2">
        <v>390000.0</v>
      </c>
      <c r="K3628" s="2">
        <v>2.0</v>
      </c>
      <c r="L3628" s="2" t="s">
        <v>3426</v>
      </c>
      <c r="M3628" s="2" t="s">
        <v>22</v>
      </c>
      <c r="N3628" s="2" t="s">
        <v>1268</v>
      </c>
      <c r="O3628" s="2" t="s">
        <v>5562</v>
      </c>
      <c r="P3628" s="2" t="s">
        <v>1270</v>
      </c>
      <c r="R3628" s="3" t="s">
        <v>13310</v>
      </c>
      <c r="S3628" s="2" t="str">
        <f>VLOOKUP(A3628,Filtro1!$A$2:$T$3000,19,FALSE)</f>
        <v/>
      </c>
    </row>
    <row r="3629" ht="15.75" customHeight="1">
      <c r="A3629" s="2" t="s">
        <v>13311</v>
      </c>
      <c r="B3629" s="2" t="s">
        <v>20</v>
      </c>
      <c r="C3629" s="2">
        <v>3.0</v>
      </c>
      <c r="D3629" s="2">
        <v>3.0</v>
      </c>
      <c r="E3629" s="2">
        <v>4.0</v>
      </c>
      <c r="F3629" s="2">
        <v>5.96E8</v>
      </c>
      <c r="G3629" s="2" t="s">
        <v>21</v>
      </c>
      <c r="H3629" s="2">
        <v>104.0</v>
      </c>
      <c r="I3629" s="2">
        <v>104.0</v>
      </c>
      <c r="J3629" s="2">
        <v>390000.0</v>
      </c>
      <c r="K3629" s="2">
        <v>2.0</v>
      </c>
      <c r="L3629" s="2" t="s">
        <v>3426</v>
      </c>
      <c r="M3629" s="2" t="s">
        <v>22</v>
      </c>
      <c r="N3629" s="2" t="s">
        <v>13312</v>
      </c>
      <c r="O3629" s="2" t="s">
        <v>3881</v>
      </c>
      <c r="P3629" s="2" t="s">
        <v>290</v>
      </c>
      <c r="R3629" s="3" t="s">
        <v>13313</v>
      </c>
      <c r="S3629" s="2" t="str">
        <f>VLOOKUP(A3629,Filtro1!$A$2:$T$3000,19,FALSE)</f>
        <v/>
      </c>
    </row>
    <row r="3630" ht="15.75" hidden="1" customHeight="1">
      <c r="A3630" s="2" t="s">
        <v>13314</v>
      </c>
      <c r="B3630" s="2" t="s">
        <v>20</v>
      </c>
      <c r="C3630" s="2">
        <v>3.0</v>
      </c>
      <c r="D3630" s="2">
        <v>2.0</v>
      </c>
      <c r="E3630" s="2">
        <v>4.0</v>
      </c>
      <c r="F3630" s="2">
        <v>5.4E8</v>
      </c>
      <c r="G3630" s="2" t="s">
        <v>62</v>
      </c>
      <c r="H3630" s="2">
        <v>122.85</v>
      </c>
      <c r="I3630" s="2">
        <v>122.85</v>
      </c>
      <c r="J3630" s="2">
        <v>321700.0</v>
      </c>
      <c r="K3630" s="2">
        <v>1.0</v>
      </c>
      <c r="L3630" s="2" t="s">
        <v>50</v>
      </c>
      <c r="M3630" s="2" t="s">
        <v>75</v>
      </c>
      <c r="N3630" s="2" t="s">
        <v>13315</v>
      </c>
      <c r="O3630" s="2" t="s">
        <v>13316</v>
      </c>
      <c r="P3630" s="2" t="s">
        <v>40</v>
      </c>
      <c r="R3630" s="3" t="s">
        <v>13317</v>
      </c>
      <c r="S3630" s="2" t="str">
        <f>VLOOKUP(A3630,Filtro1!$A$2:$T$3000,19,FALSE)</f>
        <v>#N/A</v>
      </c>
    </row>
    <row r="3631" ht="15.75" hidden="1" customHeight="1">
      <c r="A3631" s="2" t="s">
        <v>13318</v>
      </c>
      <c r="B3631" s="2" t="s">
        <v>20</v>
      </c>
      <c r="C3631" s="2">
        <v>3.0</v>
      </c>
      <c r="D3631" s="2">
        <v>2.0</v>
      </c>
      <c r="E3631" s="2">
        <v>4.0</v>
      </c>
      <c r="F3631" s="2">
        <v>5.4E8</v>
      </c>
      <c r="G3631" s="2" t="s">
        <v>21</v>
      </c>
      <c r="H3631" s="2">
        <v>85.0</v>
      </c>
      <c r="I3631" s="2">
        <v>85.0</v>
      </c>
      <c r="J3631" s="2">
        <v>380000.0</v>
      </c>
      <c r="K3631" s="2">
        <v>1.0</v>
      </c>
      <c r="L3631" s="2" t="s">
        <v>7478</v>
      </c>
      <c r="M3631" s="2" t="s">
        <v>13319</v>
      </c>
      <c r="N3631" s="2" t="s">
        <v>13320</v>
      </c>
      <c r="O3631" s="2" t="s">
        <v>4483</v>
      </c>
      <c r="P3631" s="2" t="s">
        <v>40</v>
      </c>
      <c r="R3631" s="3" t="s">
        <v>13321</v>
      </c>
      <c r="S3631" s="2" t="str">
        <f>VLOOKUP(A3631,Filtro1!$A$2:$T$3000,19,FALSE)</f>
        <v>#N/A</v>
      </c>
    </row>
    <row r="3632" ht="15.75" hidden="1" customHeight="1">
      <c r="A3632" s="2" t="s">
        <v>13322</v>
      </c>
      <c r="B3632" s="2" t="s">
        <v>20</v>
      </c>
      <c r="C3632" s="2">
        <v>3.0</v>
      </c>
      <c r="D3632" s="2">
        <v>2.0</v>
      </c>
      <c r="E3632" s="2">
        <v>4.0</v>
      </c>
      <c r="F3632" s="2">
        <v>5.4E8</v>
      </c>
      <c r="G3632" s="2" t="s">
        <v>21</v>
      </c>
      <c r="H3632" s="2">
        <v>89.0</v>
      </c>
      <c r="I3632" s="2">
        <v>80.0</v>
      </c>
      <c r="K3632" s="2">
        <v>1.0</v>
      </c>
      <c r="L3632" s="2" t="s">
        <v>63</v>
      </c>
      <c r="M3632" s="2" t="s">
        <v>302</v>
      </c>
      <c r="N3632" s="2" t="s">
        <v>4143</v>
      </c>
      <c r="O3632" s="2" t="s">
        <v>1813</v>
      </c>
      <c r="P3632" s="2" t="s">
        <v>40</v>
      </c>
      <c r="R3632" s="3" t="s">
        <v>13323</v>
      </c>
      <c r="S3632" s="2" t="str">
        <f>VLOOKUP(A3632,Filtro1!$A$2:$T$3000,19,FALSE)</f>
        <v>#N/A</v>
      </c>
    </row>
    <row r="3633" ht="15.75" hidden="1" customHeight="1">
      <c r="A3633" s="2" t="s">
        <v>13324</v>
      </c>
      <c r="B3633" s="2" t="s">
        <v>81</v>
      </c>
      <c r="C3633" s="2">
        <v>3.0</v>
      </c>
      <c r="D3633" s="2">
        <v>3.0</v>
      </c>
      <c r="E3633" s="2">
        <v>3.0</v>
      </c>
      <c r="F3633" s="2">
        <v>5.4E8</v>
      </c>
      <c r="G3633" s="2" t="s">
        <v>62</v>
      </c>
      <c r="H3633" s="2">
        <v>188.8</v>
      </c>
      <c r="I3633" s="2">
        <v>188.8</v>
      </c>
      <c r="J3633" s="2">
        <v>80000.0</v>
      </c>
      <c r="K3633" s="2">
        <v>1.0</v>
      </c>
      <c r="L3633" s="2" t="s">
        <v>120</v>
      </c>
      <c r="M3633" s="2" t="s">
        <v>13325</v>
      </c>
      <c r="N3633" s="2" t="s">
        <v>13326</v>
      </c>
      <c r="O3633" s="2" t="s">
        <v>13327</v>
      </c>
      <c r="P3633" s="2" t="s">
        <v>472</v>
      </c>
      <c r="R3633" s="3" t="s">
        <v>13328</v>
      </c>
      <c r="S3633" s="2" t="str">
        <f>VLOOKUP(A3633,Filtro1!$A$2:$T$3000,19,FALSE)</f>
        <v>#N/A</v>
      </c>
    </row>
    <row r="3634" ht="15.75" customHeight="1">
      <c r="A3634" s="2" t="s">
        <v>13329</v>
      </c>
      <c r="B3634" s="2" t="s">
        <v>20</v>
      </c>
      <c r="C3634" s="2">
        <v>3.0</v>
      </c>
      <c r="D3634" s="2">
        <v>3.0</v>
      </c>
      <c r="E3634" s="2">
        <v>4.0</v>
      </c>
      <c r="F3634" s="2">
        <v>6.1E8</v>
      </c>
      <c r="G3634" s="2" t="s">
        <v>62</v>
      </c>
      <c r="H3634" s="2">
        <v>104.0</v>
      </c>
      <c r="I3634" s="2">
        <v>104.0</v>
      </c>
      <c r="J3634" s="2">
        <v>560000.0</v>
      </c>
      <c r="K3634" s="2">
        <v>2.0</v>
      </c>
      <c r="L3634" s="2" t="s">
        <v>3426</v>
      </c>
      <c r="M3634" s="2" t="s">
        <v>512</v>
      </c>
      <c r="N3634" s="2" t="s">
        <v>825</v>
      </c>
      <c r="O3634" s="2" t="s">
        <v>158</v>
      </c>
      <c r="P3634" s="2" t="s">
        <v>53</v>
      </c>
      <c r="R3634" s="3" t="s">
        <v>13330</v>
      </c>
      <c r="S3634" s="2" t="str">
        <f>VLOOKUP(A3634,Filtro1!$A$2:$T$3000,19,FALSE)</f>
        <v/>
      </c>
    </row>
    <row r="3635" ht="15.75" hidden="1" customHeight="1">
      <c r="A3635" s="2" t="s">
        <v>13331</v>
      </c>
      <c r="B3635" s="2" t="s">
        <v>20</v>
      </c>
      <c r="C3635" s="2">
        <v>3.0</v>
      </c>
      <c r="D3635" s="2">
        <v>3.0</v>
      </c>
      <c r="E3635" s="2">
        <v>4.0</v>
      </c>
      <c r="F3635" s="2">
        <v>5.4E8</v>
      </c>
      <c r="G3635" s="2" t="s">
        <v>35</v>
      </c>
      <c r="H3635" s="2">
        <v>104.0</v>
      </c>
      <c r="I3635" s="2">
        <v>104.0</v>
      </c>
      <c r="J3635" s="2">
        <v>280000.0</v>
      </c>
      <c r="K3635" s="2">
        <v>1.0</v>
      </c>
      <c r="L3635" s="2" t="s">
        <v>43</v>
      </c>
      <c r="M3635" s="2" t="s">
        <v>306</v>
      </c>
      <c r="N3635" s="2" t="s">
        <v>13332</v>
      </c>
      <c r="O3635" s="2" t="s">
        <v>424</v>
      </c>
      <c r="P3635" s="2" t="s">
        <v>731</v>
      </c>
      <c r="R3635" s="3" t="s">
        <v>13333</v>
      </c>
      <c r="S3635" s="2" t="str">
        <f>VLOOKUP(A3635,Filtro1!$A$2:$T$3000,19,FALSE)</f>
        <v>#N/A</v>
      </c>
    </row>
    <row r="3636" ht="15.75" hidden="1" customHeight="1">
      <c r="A3636" s="2" t="s">
        <v>13334</v>
      </c>
      <c r="B3636" s="2" t="s">
        <v>20</v>
      </c>
      <c r="C3636" s="2">
        <v>3.0</v>
      </c>
      <c r="D3636" s="2">
        <v>2.0</v>
      </c>
      <c r="E3636" s="2">
        <v>4.0</v>
      </c>
      <c r="F3636" s="2">
        <v>5.4E8</v>
      </c>
      <c r="G3636" s="2" t="s">
        <v>62</v>
      </c>
      <c r="H3636" s="2">
        <v>113.0</v>
      </c>
      <c r="I3636" s="2">
        <v>108.0</v>
      </c>
      <c r="J3636" s="2">
        <v>280000.0</v>
      </c>
      <c r="K3636" s="2">
        <v>1.0</v>
      </c>
      <c r="L3636" s="2" t="s">
        <v>1214</v>
      </c>
      <c r="M3636" s="2" t="s">
        <v>2185</v>
      </c>
      <c r="N3636" s="2" t="s">
        <v>13335</v>
      </c>
      <c r="O3636" s="2" t="s">
        <v>13336</v>
      </c>
      <c r="P3636" s="2" t="s">
        <v>238</v>
      </c>
      <c r="R3636" s="3" t="s">
        <v>13337</v>
      </c>
      <c r="S3636" s="2" t="str">
        <f>VLOOKUP(A3636,Filtro1!$A$2:$T$3000,19,FALSE)</f>
        <v>#N/A</v>
      </c>
    </row>
    <row r="3637" ht="15.75" customHeight="1">
      <c r="A3637" s="2" t="s">
        <v>13338</v>
      </c>
      <c r="B3637" s="2" t="s">
        <v>20</v>
      </c>
      <c r="C3637" s="2">
        <v>3.0</v>
      </c>
      <c r="D3637" s="2">
        <v>3.0</v>
      </c>
      <c r="E3637" s="2">
        <v>4.0</v>
      </c>
      <c r="F3637" s="2">
        <v>6.3E8</v>
      </c>
      <c r="G3637" s="2" t="s">
        <v>29</v>
      </c>
      <c r="H3637" s="2">
        <v>104.0</v>
      </c>
      <c r="I3637" s="2">
        <v>104.0</v>
      </c>
      <c r="J3637" s="2">
        <v>300000.0</v>
      </c>
      <c r="K3637" s="2">
        <v>2.0</v>
      </c>
      <c r="L3637" s="2" t="s">
        <v>22</v>
      </c>
      <c r="M3637" s="2" t="s">
        <v>22</v>
      </c>
      <c r="N3637" s="2" t="s">
        <v>13339</v>
      </c>
      <c r="O3637" s="2" t="s">
        <v>1736</v>
      </c>
      <c r="P3637" s="2" t="s">
        <v>53</v>
      </c>
      <c r="R3637" s="3" t="s">
        <v>13340</v>
      </c>
      <c r="S3637" s="2" t="str">
        <f>VLOOKUP(A3637,Filtro1!$A$2:$T$3000,19,FALSE)</f>
        <v/>
      </c>
    </row>
    <row r="3638" ht="15.75" hidden="1" customHeight="1">
      <c r="A3638" s="2" t="s">
        <v>13341</v>
      </c>
      <c r="B3638" s="2" t="s">
        <v>20</v>
      </c>
      <c r="C3638" s="2">
        <v>3.0</v>
      </c>
      <c r="D3638" s="2">
        <v>3.0</v>
      </c>
      <c r="E3638" s="2">
        <v>4.0</v>
      </c>
      <c r="F3638" s="2">
        <v>5.4E8</v>
      </c>
      <c r="G3638" s="2" t="s">
        <v>35</v>
      </c>
      <c r="H3638" s="2">
        <v>100.0</v>
      </c>
      <c r="I3638" s="2">
        <v>100.0</v>
      </c>
      <c r="J3638" s="2">
        <v>456000.0</v>
      </c>
      <c r="K3638" s="2">
        <v>1.0</v>
      </c>
      <c r="L3638" s="2" t="s">
        <v>50</v>
      </c>
      <c r="M3638" s="2" t="s">
        <v>11347</v>
      </c>
      <c r="N3638" s="2" t="s">
        <v>13342</v>
      </c>
      <c r="O3638" s="2" t="s">
        <v>11349</v>
      </c>
      <c r="P3638" s="2" t="s">
        <v>153</v>
      </c>
      <c r="R3638" s="3" t="s">
        <v>13343</v>
      </c>
      <c r="S3638" s="2" t="str">
        <f>VLOOKUP(A3638,Filtro1!$A$2:$T$3000,19,FALSE)</f>
        <v>#N/A</v>
      </c>
    </row>
    <row r="3639" ht="15.75" hidden="1" customHeight="1">
      <c r="A3639" s="2" t="s">
        <v>13344</v>
      </c>
      <c r="B3639" s="2" t="s">
        <v>20</v>
      </c>
      <c r="C3639" s="2">
        <v>3.0</v>
      </c>
      <c r="D3639" s="2">
        <v>2.0</v>
      </c>
      <c r="E3639" s="2">
        <v>4.0</v>
      </c>
      <c r="F3639" s="2">
        <v>5.4E8</v>
      </c>
      <c r="G3639" s="2" t="s">
        <v>35</v>
      </c>
      <c r="H3639" s="2">
        <v>83.0</v>
      </c>
      <c r="I3639" s="2">
        <v>83.0</v>
      </c>
      <c r="K3639" s="2">
        <v>1.0</v>
      </c>
      <c r="L3639" s="2" t="s">
        <v>75</v>
      </c>
      <c r="M3639" s="2" t="s">
        <v>13345</v>
      </c>
      <c r="N3639" s="2" t="s">
        <v>13346</v>
      </c>
      <c r="O3639" s="2" t="s">
        <v>6363</v>
      </c>
      <c r="P3639" s="2" t="s">
        <v>53</v>
      </c>
      <c r="R3639" s="3" t="s">
        <v>13347</v>
      </c>
      <c r="S3639" s="2" t="str">
        <f>VLOOKUP(A3639,Filtro1!$A$2:$T$3000,19,FALSE)</f>
        <v>#N/A</v>
      </c>
    </row>
    <row r="3640" ht="15.75" customHeight="1">
      <c r="A3640" s="2" t="s">
        <v>13348</v>
      </c>
      <c r="B3640" s="2" t="s">
        <v>81</v>
      </c>
      <c r="C3640" s="2">
        <v>4.0</v>
      </c>
      <c r="D3640" s="2">
        <v>2.0</v>
      </c>
      <c r="E3640" s="2">
        <v>4.0</v>
      </c>
      <c r="F3640" s="2">
        <v>4.0E8</v>
      </c>
      <c r="G3640" s="2" t="s">
        <v>62</v>
      </c>
      <c r="H3640" s="2">
        <v>104.0</v>
      </c>
      <c r="I3640" s="2">
        <v>104.0</v>
      </c>
      <c r="J3640" s="2">
        <v>212000.0</v>
      </c>
      <c r="K3640" s="2">
        <v>2.0</v>
      </c>
      <c r="L3640" s="2" t="s">
        <v>1065</v>
      </c>
      <c r="M3640" s="2" t="s">
        <v>13349</v>
      </c>
      <c r="N3640" s="2" t="s">
        <v>13350</v>
      </c>
      <c r="O3640" s="2" t="s">
        <v>13351</v>
      </c>
      <c r="P3640" s="2" t="s">
        <v>40</v>
      </c>
      <c r="R3640" s="3" t="s">
        <v>13352</v>
      </c>
      <c r="S3640" s="2" t="str">
        <f>VLOOKUP(A3640,Filtro1!$A$2:$T$3000,19,FALSE)</f>
        <v/>
      </c>
    </row>
    <row r="3641" ht="15.75" customHeight="1">
      <c r="A3641" s="2" t="s">
        <v>13353</v>
      </c>
      <c r="B3641" s="2" t="s">
        <v>20</v>
      </c>
      <c r="C3641" s="2">
        <v>3.0</v>
      </c>
      <c r="D3641" s="2">
        <v>3.0</v>
      </c>
      <c r="E3641" s="2">
        <v>4.0</v>
      </c>
      <c r="F3641" s="2">
        <v>5.7E8</v>
      </c>
      <c r="G3641" s="2" t="s">
        <v>21</v>
      </c>
      <c r="H3641" s="2">
        <v>103.16</v>
      </c>
      <c r="I3641" s="2">
        <v>103.16</v>
      </c>
      <c r="J3641" s="2">
        <v>346100.0</v>
      </c>
      <c r="K3641" s="2">
        <v>2.0</v>
      </c>
      <c r="L3641" s="2" t="s">
        <v>22</v>
      </c>
      <c r="M3641" s="2" t="s">
        <v>2218</v>
      </c>
      <c r="N3641" s="2" t="s">
        <v>13354</v>
      </c>
      <c r="O3641" s="2" t="s">
        <v>1756</v>
      </c>
      <c r="P3641" s="2" t="s">
        <v>26</v>
      </c>
      <c r="R3641" s="3" t="s">
        <v>13355</v>
      </c>
      <c r="S3641" s="2" t="str">
        <f>VLOOKUP(A3641,Filtro1!$A$2:$T$3000,19,FALSE)</f>
        <v/>
      </c>
    </row>
    <row r="3642" ht="15.75" hidden="1" customHeight="1">
      <c r="A3642" s="2" t="s">
        <v>13356</v>
      </c>
      <c r="B3642" s="2" t="s">
        <v>20</v>
      </c>
      <c r="C3642" s="2">
        <v>4.0</v>
      </c>
      <c r="D3642" s="2">
        <v>3.0</v>
      </c>
      <c r="E3642" s="2">
        <v>4.0</v>
      </c>
      <c r="F3642" s="2">
        <v>5.4E8</v>
      </c>
      <c r="G3642" s="2" t="s">
        <v>62</v>
      </c>
      <c r="H3642" s="2">
        <v>136.0</v>
      </c>
      <c r="I3642" s="2">
        <v>136.0</v>
      </c>
      <c r="J3642" s="2">
        <v>165000.0</v>
      </c>
      <c r="K3642" s="2">
        <v>1.0</v>
      </c>
      <c r="L3642" s="2" t="s">
        <v>43</v>
      </c>
      <c r="M3642" s="2" t="s">
        <v>13357</v>
      </c>
      <c r="N3642" s="2" t="s">
        <v>13358</v>
      </c>
      <c r="O3642" s="2" t="s">
        <v>11349</v>
      </c>
      <c r="P3642" s="2" t="s">
        <v>78</v>
      </c>
      <c r="R3642" s="3" t="s">
        <v>13359</v>
      </c>
      <c r="S3642" s="2" t="str">
        <f>VLOOKUP(A3642,Filtro1!$A$2:$T$3000,19,FALSE)</f>
        <v>#N/A</v>
      </c>
    </row>
    <row r="3643" ht="15.75" hidden="1" customHeight="1">
      <c r="A3643" s="2" t="s">
        <v>13360</v>
      </c>
      <c r="B3643" s="2" t="s">
        <v>20</v>
      </c>
      <c r="C3643" s="2">
        <v>4.0</v>
      </c>
      <c r="D3643" s="2">
        <v>3.0</v>
      </c>
      <c r="E3643" s="2">
        <v>4.0</v>
      </c>
      <c r="F3643" s="2">
        <v>5.4E8</v>
      </c>
      <c r="G3643" s="2" t="s">
        <v>62</v>
      </c>
      <c r="H3643" s="2">
        <v>136.3</v>
      </c>
      <c r="I3643" s="2">
        <v>136.3</v>
      </c>
      <c r="J3643" s="2">
        <v>223000.0</v>
      </c>
      <c r="K3643" s="2">
        <v>1.0</v>
      </c>
      <c r="L3643" s="2" t="s">
        <v>43</v>
      </c>
      <c r="M3643" s="2" t="s">
        <v>13361</v>
      </c>
      <c r="N3643" s="2" t="s">
        <v>13362</v>
      </c>
      <c r="O3643" s="2" t="s">
        <v>13363</v>
      </c>
      <c r="P3643" s="2" t="s">
        <v>506</v>
      </c>
      <c r="R3643" s="3" t="s">
        <v>13364</v>
      </c>
      <c r="S3643" s="2" t="str">
        <f>VLOOKUP(A3643,Filtro1!$A$2:$T$3000,19,FALSE)</f>
        <v>#N/A</v>
      </c>
    </row>
    <row r="3644" ht="15.75" hidden="1" customHeight="1">
      <c r="A3644" s="2" t="s">
        <v>13365</v>
      </c>
      <c r="B3644" s="2" t="s">
        <v>20</v>
      </c>
      <c r="C3644" s="2">
        <v>3.0</v>
      </c>
      <c r="D3644" s="2">
        <v>2.0</v>
      </c>
      <c r="E3644" s="2">
        <v>4.0</v>
      </c>
      <c r="F3644" s="2">
        <v>5.4E8</v>
      </c>
      <c r="G3644" s="2" t="s">
        <v>29</v>
      </c>
      <c r="H3644" s="2">
        <v>92.0</v>
      </c>
      <c r="I3644" s="2">
        <v>92.0</v>
      </c>
      <c r="J3644" s="2">
        <v>280000.0</v>
      </c>
      <c r="K3644" s="2">
        <v>1.0</v>
      </c>
      <c r="L3644" s="2" t="s">
        <v>82</v>
      </c>
      <c r="M3644" s="2" t="s">
        <v>3004</v>
      </c>
      <c r="N3644" s="2" t="s">
        <v>13366</v>
      </c>
      <c r="O3644" s="2" t="s">
        <v>12973</v>
      </c>
      <c r="P3644" s="2" t="s">
        <v>842</v>
      </c>
      <c r="R3644" s="3" t="s">
        <v>13367</v>
      </c>
      <c r="S3644" s="2" t="str">
        <f>VLOOKUP(A3644,Filtro1!$A$2:$T$3000,19,FALSE)</f>
        <v>#N/A</v>
      </c>
    </row>
    <row r="3645" ht="15.75" hidden="1" customHeight="1">
      <c r="A3645" s="2" t="s">
        <v>13368</v>
      </c>
      <c r="B3645" s="2" t="s">
        <v>81</v>
      </c>
      <c r="C3645" s="2">
        <v>4.0</v>
      </c>
      <c r="D3645" s="2">
        <v>3.0</v>
      </c>
      <c r="E3645" s="2">
        <v>3.0</v>
      </c>
      <c r="F3645" s="2">
        <v>5.4E8</v>
      </c>
      <c r="G3645" s="2" t="s">
        <v>35</v>
      </c>
      <c r="H3645" s="2">
        <v>220.0</v>
      </c>
      <c r="I3645" s="2">
        <v>220.0</v>
      </c>
      <c r="K3645" s="2">
        <v>1.0</v>
      </c>
      <c r="L3645" s="2" t="s">
        <v>120</v>
      </c>
      <c r="M3645" s="2" t="s">
        <v>1009</v>
      </c>
      <c r="N3645" s="2" t="s">
        <v>13369</v>
      </c>
      <c r="O3645" s="2" t="s">
        <v>13370</v>
      </c>
      <c r="P3645" s="2" t="s">
        <v>290</v>
      </c>
      <c r="R3645" s="3" t="s">
        <v>13371</v>
      </c>
      <c r="S3645" s="2" t="str">
        <f>VLOOKUP(A3645,Filtro1!$A$2:$T$3000,19,FALSE)</f>
        <v>#N/A</v>
      </c>
    </row>
    <row r="3646" ht="15.75" hidden="1" customHeight="1">
      <c r="A3646" s="2" t="s">
        <v>13372</v>
      </c>
      <c r="B3646" s="2" t="s">
        <v>20</v>
      </c>
      <c r="C3646" s="2">
        <v>3.0</v>
      </c>
      <c r="D3646" s="2">
        <v>3.0</v>
      </c>
      <c r="E3646" s="2">
        <v>4.0</v>
      </c>
      <c r="F3646" s="2">
        <v>5.4E8</v>
      </c>
      <c r="G3646" s="2" t="s">
        <v>35</v>
      </c>
      <c r="H3646" s="2">
        <v>88.5</v>
      </c>
      <c r="I3646" s="2">
        <v>80.0</v>
      </c>
      <c r="K3646" s="2">
        <v>1.0</v>
      </c>
      <c r="L3646" s="2" t="s">
        <v>63</v>
      </c>
      <c r="M3646" s="2" t="s">
        <v>298</v>
      </c>
      <c r="N3646" s="2" t="s">
        <v>4296</v>
      </c>
      <c r="O3646" s="2" t="s">
        <v>53</v>
      </c>
      <c r="R3646" s="3" t="s">
        <v>13373</v>
      </c>
      <c r="S3646" s="2" t="str">
        <f>VLOOKUP(A3646,Filtro1!$A$2:$T$3000,19,FALSE)</f>
        <v>#N/A</v>
      </c>
    </row>
    <row r="3647" ht="15.75" hidden="1" customHeight="1">
      <c r="A3647" s="2" t="s">
        <v>13374</v>
      </c>
      <c r="B3647" s="2" t="s">
        <v>20</v>
      </c>
      <c r="C3647" s="2">
        <v>3.0</v>
      </c>
      <c r="D3647" s="2">
        <v>2.0</v>
      </c>
      <c r="E3647" s="2">
        <v>4.0</v>
      </c>
      <c r="F3647" s="2">
        <v>5.4E8</v>
      </c>
      <c r="G3647" s="2" t="s">
        <v>35</v>
      </c>
      <c r="H3647" s="2">
        <v>127.0</v>
      </c>
      <c r="I3647" s="2">
        <v>127.0</v>
      </c>
      <c r="J3647" s="2">
        <v>120000.0</v>
      </c>
      <c r="K3647" s="2">
        <v>1.0</v>
      </c>
      <c r="L3647" s="2" t="s">
        <v>36</v>
      </c>
      <c r="M3647" s="2" t="s">
        <v>13375</v>
      </c>
      <c r="N3647" s="2" t="s">
        <v>13376</v>
      </c>
      <c r="O3647" s="2" t="s">
        <v>243</v>
      </c>
      <c r="P3647" s="2" t="s">
        <v>3398</v>
      </c>
      <c r="R3647" s="3" t="s">
        <v>13377</v>
      </c>
      <c r="S3647" s="2" t="str">
        <f>VLOOKUP(A3647,Filtro1!$A$2:$T$3000,19,FALSE)</f>
        <v>#N/A</v>
      </c>
    </row>
    <row r="3648" ht="15.75" hidden="1" customHeight="1">
      <c r="A3648" s="2" t="s">
        <v>13378</v>
      </c>
      <c r="B3648" s="2" t="s">
        <v>20</v>
      </c>
      <c r="C3648" s="2">
        <v>3.0</v>
      </c>
      <c r="D3648" s="2">
        <v>2.0</v>
      </c>
      <c r="E3648" s="2">
        <v>4.0</v>
      </c>
      <c r="F3648" s="2">
        <v>5.4E8</v>
      </c>
      <c r="G3648" s="2" t="s">
        <v>29</v>
      </c>
      <c r="H3648" s="2">
        <v>90.0</v>
      </c>
      <c r="I3648" s="2">
        <v>90.0</v>
      </c>
      <c r="J3648" s="2">
        <v>320000.0</v>
      </c>
      <c r="K3648" s="2">
        <v>1.0</v>
      </c>
      <c r="L3648" s="2" t="s">
        <v>82</v>
      </c>
      <c r="M3648" s="2" t="s">
        <v>3875</v>
      </c>
      <c r="N3648" s="2" t="s">
        <v>13379</v>
      </c>
      <c r="O3648" s="2" t="s">
        <v>1281</v>
      </c>
      <c r="P3648" s="2" t="s">
        <v>842</v>
      </c>
      <c r="R3648" s="3" t="s">
        <v>13380</v>
      </c>
      <c r="S3648" s="2" t="str">
        <f>VLOOKUP(A3648,Filtro1!$A$2:$T$3000,19,FALSE)</f>
        <v>#N/A</v>
      </c>
    </row>
    <row r="3649" ht="15.75" hidden="1" customHeight="1">
      <c r="A3649" s="2" t="s">
        <v>13381</v>
      </c>
      <c r="B3649" s="2" t="s">
        <v>81</v>
      </c>
      <c r="C3649" s="2">
        <v>3.0</v>
      </c>
      <c r="D3649" s="2">
        <v>2.0</v>
      </c>
      <c r="E3649" s="2">
        <v>3.0</v>
      </c>
      <c r="F3649" s="2">
        <v>5.4E8</v>
      </c>
      <c r="G3649" s="2" t="s">
        <v>35</v>
      </c>
      <c r="H3649" s="2">
        <v>185.0</v>
      </c>
      <c r="I3649" s="2">
        <v>185.0</v>
      </c>
      <c r="K3649" s="2">
        <v>1.0</v>
      </c>
      <c r="L3649" s="2" t="s">
        <v>75</v>
      </c>
      <c r="M3649" s="2" t="s">
        <v>8220</v>
      </c>
      <c r="N3649" s="2" t="s">
        <v>13382</v>
      </c>
      <c r="O3649" s="2" t="s">
        <v>67</v>
      </c>
      <c r="P3649" s="2" t="s">
        <v>53</v>
      </c>
      <c r="R3649" s="3" t="s">
        <v>13383</v>
      </c>
      <c r="S3649" s="2" t="str">
        <f>VLOOKUP(A3649,Filtro1!$A$2:$T$3000,19,FALSE)</f>
        <v>#N/A</v>
      </c>
    </row>
    <row r="3650" ht="15.75" customHeight="1">
      <c r="A3650" s="2" t="s">
        <v>13384</v>
      </c>
      <c r="B3650" s="2" t="s">
        <v>20</v>
      </c>
      <c r="C3650" s="2">
        <v>3.0</v>
      </c>
      <c r="D3650" s="2">
        <v>3.0</v>
      </c>
      <c r="E3650" s="2">
        <v>4.0</v>
      </c>
      <c r="F3650" s="2">
        <v>4.2E8</v>
      </c>
      <c r="G3650" s="2" t="s">
        <v>62</v>
      </c>
      <c r="H3650" s="2">
        <v>103.0</v>
      </c>
      <c r="I3650" s="2">
        <v>103.0</v>
      </c>
      <c r="J3650" s="2">
        <v>600000.0</v>
      </c>
      <c r="K3650" s="2">
        <v>2.0</v>
      </c>
      <c r="L3650" s="2" t="s">
        <v>43</v>
      </c>
      <c r="M3650" s="2" t="s">
        <v>306</v>
      </c>
      <c r="N3650" s="2" t="s">
        <v>7628</v>
      </c>
      <c r="O3650" s="2" t="s">
        <v>1736</v>
      </c>
      <c r="P3650" s="2" t="s">
        <v>32</v>
      </c>
      <c r="R3650" s="3" t="s">
        <v>13385</v>
      </c>
      <c r="S3650" s="2" t="str">
        <f>VLOOKUP(A3650,Filtro1!$A$2:$T$3000,19,FALSE)</f>
        <v/>
      </c>
    </row>
    <row r="3651" ht="15.75" customHeight="1">
      <c r="A3651" s="2" t="s">
        <v>13386</v>
      </c>
      <c r="B3651" s="2" t="s">
        <v>20</v>
      </c>
      <c r="C3651" s="2">
        <v>3.0</v>
      </c>
      <c r="D3651" s="2">
        <v>3.0</v>
      </c>
      <c r="E3651" s="2">
        <v>4.0</v>
      </c>
      <c r="F3651" s="2">
        <v>4.5E8</v>
      </c>
      <c r="G3651" s="2" t="s">
        <v>29</v>
      </c>
      <c r="H3651" s="2">
        <v>103.0</v>
      </c>
      <c r="I3651" s="2">
        <v>94.0</v>
      </c>
      <c r="K3651" s="2">
        <v>2.0</v>
      </c>
      <c r="L3651" s="2" t="s">
        <v>100</v>
      </c>
      <c r="M3651" s="2" t="s">
        <v>3659</v>
      </c>
      <c r="N3651" s="2" t="s">
        <v>13387</v>
      </c>
      <c r="O3651" s="2" t="s">
        <v>253</v>
      </c>
      <c r="P3651" s="2" t="s">
        <v>40</v>
      </c>
      <c r="R3651" s="3" t="s">
        <v>13388</v>
      </c>
      <c r="S3651" s="2" t="str">
        <f>VLOOKUP(A3651,Filtro1!$A$2:$T$3000,19,FALSE)</f>
        <v>NO</v>
      </c>
    </row>
    <row r="3652" ht="15.75" customHeight="1">
      <c r="A3652" s="2" t="s">
        <v>13389</v>
      </c>
      <c r="B3652" s="2" t="s">
        <v>20</v>
      </c>
      <c r="C3652" s="2">
        <v>3.0</v>
      </c>
      <c r="D3652" s="2">
        <v>3.0</v>
      </c>
      <c r="E3652" s="2">
        <v>3.0</v>
      </c>
      <c r="F3652" s="2">
        <v>4.5E8</v>
      </c>
      <c r="G3652" s="2" t="s">
        <v>21</v>
      </c>
      <c r="H3652" s="2">
        <v>103.0</v>
      </c>
      <c r="I3652" s="2">
        <v>94.0</v>
      </c>
      <c r="J3652" s="2">
        <v>330000.0</v>
      </c>
      <c r="K3652" s="2">
        <v>2.0</v>
      </c>
      <c r="L3652" s="2" t="s">
        <v>100</v>
      </c>
      <c r="M3652" s="2" t="s">
        <v>1237</v>
      </c>
      <c r="N3652" s="2" t="s">
        <v>13390</v>
      </c>
      <c r="O3652" s="2" t="s">
        <v>1076</v>
      </c>
      <c r="P3652" s="2" t="s">
        <v>53</v>
      </c>
      <c r="R3652" s="3" t="s">
        <v>13391</v>
      </c>
      <c r="S3652" s="2" t="str">
        <f>VLOOKUP(A3652,Filtro1!$A$2:$T$3000,19,FALSE)</f>
        <v>NO</v>
      </c>
    </row>
    <row r="3653" ht="15.75" customHeight="1">
      <c r="A3653" s="2" t="s">
        <v>13392</v>
      </c>
      <c r="B3653" s="2" t="s">
        <v>20</v>
      </c>
      <c r="C3653" s="2">
        <v>3.0</v>
      </c>
      <c r="D3653" s="2">
        <v>3.0</v>
      </c>
      <c r="E3653" s="2">
        <v>4.0</v>
      </c>
      <c r="F3653" s="2">
        <v>4.55E8</v>
      </c>
      <c r="G3653" s="2" t="s">
        <v>35</v>
      </c>
      <c r="H3653" s="2">
        <v>103.0</v>
      </c>
      <c r="I3653" s="2">
        <v>97.0</v>
      </c>
      <c r="J3653" s="2">
        <v>450000.0</v>
      </c>
      <c r="K3653" s="2">
        <v>2.0</v>
      </c>
      <c r="L3653" s="2" t="s">
        <v>22</v>
      </c>
      <c r="M3653" s="2" t="s">
        <v>22</v>
      </c>
      <c r="N3653" s="2" t="s">
        <v>13393</v>
      </c>
      <c r="O3653" s="2" t="s">
        <v>13394</v>
      </c>
      <c r="P3653" s="2" t="s">
        <v>238</v>
      </c>
      <c r="R3653" s="3" t="s">
        <v>13395</v>
      </c>
      <c r="S3653" s="2" t="str">
        <f>VLOOKUP(A3653,Filtro1!$A$2:$T$3000,19,FALSE)</f>
        <v/>
      </c>
    </row>
    <row r="3654" ht="15.75" customHeight="1">
      <c r="A3654" s="2" t="s">
        <v>13396</v>
      </c>
      <c r="B3654" s="2" t="s">
        <v>20</v>
      </c>
      <c r="C3654" s="2">
        <v>3.0</v>
      </c>
      <c r="D3654" s="2">
        <v>3.0</v>
      </c>
      <c r="E3654" s="2">
        <v>4.0</v>
      </c>
      <c r="F3654" s="2">
        <v>4.7E8</v>
      </c>
      <c r="G3654" s="2" t="s">
        <v>29</v>
      </c>
      <c r="H3654" s="2">
        <v>103.0</v>
      </c>
      <c r="I3654" s="2">
        <v>0.0</v>
      </c>
      <c r="J3654" s="2">
        <v>330000.0</v>
      </c>
      <c r="K3654" s="2">
        <v>2.0</v>
      </c>
      <c r="L3654" s="2" t="s">
        <v>100</v>
      </c>
      <c r="M3654" s="2" t="s">
        <v>3659</v>
      </c>
      <c r="N3654" s="2" t="s">
        <v>13397</v>
      </c>
      <c r="O3654" s="2" t="s">
        <v>5014</v>
      </c>
      <c r="P3654" s="2" t="s">
        <v>731</v>
      </c>
      <c r="R3654" s="3" t="s">
        <v>13398</v>
      </c>
      <c r="S3654" s="2" t="str">
        <f>VLOOKUP(A3654,Filtro1!$A$2:$T$3000,19,FALSE)</f>
        <v>NO</v>
      </c>
    </row>
    <row r="3655" ht="15.75" customHeight="1">
      <c r="A3655" s="2" t="s">
        <v>13399</v>
      </c>
      <c r="B3655" s="2" t="s">
        <v>20</v>
      </c>
      <c r="C3655" s="2">
        <v>3.0</v>
      </c>
      <c r="D3655" s="2">
        <v>3.0</v>
      </c>
      <c r="E3655" s="2">
        <v>4.0</v>
      </c>
      <c r="F3655" s="2">
        <v>4.85E8</v>
      </c>
      <c r="G3655" s="2" t="s">
        <v>29</v>
      </c>
      <c r="H3655" s="2">
        <v>103.0</v>
      </c>
      <c r="I3655" s="2">
        <v>103.0</v>
      </c>
      <c r="K3655" s="2">
        <v>2.0</v>
      </c>
      <c r="L3655" s="2" t="s">
        <v>100</v>
      </c>
      <c r="M3655" s="2" t="s">
        <v>1237</v>
      </c>
      <c r="N3655" s="2" t="s">
        <v>13400</v>
      </c>
      <c r="O3655" s="2" t="s">
        <v>142</v>
      </c>
      <c r="P3655" s="2" t="s">
        <v>40</v>
      </c>
      <c r="R3655" s="3" t="s">
        <v>13401</v>
      </c>
      <c r="S3655" s="2" t="str">
        <f>VLOOKUP(A3655,Filtro1!$A$2:$T$3000,19,FALSE)</f>
        <v>NO</v>
      </c>
    </row>
    <row r="3656" ht="15.75" hidden="1" customHeight="1">
      <c r="A3656" s="2" t="s">
        <v>13402</v>
      </c>
      <c r="B3656" s="2" t="s">
        <v>20</v>
      </c>
      <c r="C3656" s="2">
        <v>3.0</v>
      </c>
      <c r="D3656" s="2">
        <v>2.0</v>
      </c>
      <c r="E3656" s="2">
        <v>4.0</v>
      </c>
      <c r="F3656" s="2">
        <v>5.45E8</v>
      </c>
      <c r="G3656" s="2" t="s">
        <v>62</v>
      </c>
      <c r="H3656" s="2">
        <v>151.0</v>
      </c>
      <c r="I3656" s="2">
        <v>151.0</v>
      </c>
      <c r="K3656" s="2">
        <v>1.0</v>
      </c>
      <c r="L3656" s="2" t="s">
        <v>277</v>
      </c>
      <c r="M3656" s="2" t="s">
        <v>5122</v>
      </c>
      <c r="N3656" s="2" t="s">
        <v>13403</v>
      </c>
      <c r="O3656" s="2" t="s">
        <v>7732</v>
      </c>
      <c r="P3656" s="2" t="s">
        <v>322</v>
      </c>
      <c r="R3656" s="3" t="s">
        <v>13404</v>
      </c>
      <c r="S3656" s="2" t="str">
        <f>VLOOKUP(A3656,Filtro1!$A$2:$T$3000,19,FALSE)</f>
        <v>#N/A</v>
      </c>
    </row>
    <row r="3657" ht="15.75" hidden="1" customHeight="1">
      <c r="A3657" s="2" t="s">
        <v>13405</v>
      </c>
      <c r="B3657" s="2" t="s">
        <v>20</v>
      </c>
      <c r="C3657" s="2">
        <v>3.0</v>
      </c>
      <c r="D3657" s="2">
        <v>3.0</v>
      </c>
      <c r="E3657" s="2">
        <v>4.0</v>
      </c>
      <c r="F3657" s="2">
        <v>5.4E8</v>
      </c>
      <c r="G3657" s="2" t="s">
        <v>35</v>
      </c>
      <c r="H3657" s="2">
        <v>91.2</v>
      </c>
      <c r="I3657" s="2">
        <v>91.2</v>
      </c>
      <c r="J3657" s="2">
        <v>280000.0</v>
      </c>
      <c r="K3657" s="2">
        <v>1.0</v>
      </c>
      <c r="L3657" s="2" t="s">
        <v>43</v>
      </c>
      <c r="M3657" s="2" t="s">
        <v>306</v>
      </c>
      <c r="N3657" s="2" t="s">
        <v>13406</v>
      </c>
      <c r="O3657" s="2" t="s">
        <v>2709</v>
      </c>
      <c r="P3657" s="2" t="s">
        <v>13407</v>
      </c>
      <c r="R3657" s="3" t="s">
        <v>13408</v>
      </c>
      <c r="S3657" s="2" t="str">
        <f>VLOOKUP(A3657,Filtro1!$A$2:$T$3000,19,FALSE)</f>
        <v>#N/A</v>
      </c>
    </row>
    <row r="3658" ht="15.75" customHeight="1">
      <c r="A3658" s="2" t="s">
        <v>13409</v>
      </c>
      <c r="B3658" s="2" t="s">
        <v>20</v>
      </c>
      <c r="C3658" s="2">
        <v>3.0</v>
      </c>
      <c r="D3658" s="2">
        <v>2.0</v>
      </c>
      <c r="E3658" s="2">
        <v>4.0</v>
      </c>
      <c r="F3658" s="2">
        <v>4.95E8</v>
      </c>
      <c r="G3658" s="2" t="s">
        <v>62</v>
      </c>
      <c r="H3658" s="2">
        <v>103.0</v>
      </c>
      <c r="I3658" s="2">
        <v>103.0</v>
      </c>
      <c r="J3658" s="2">
        <v>481000.0</v>
      </c>
      <c r="K3658" s="2">
        <v>2.0</v>
      </c>
      <c r="L3658" s="2" t="s">
        <v>22</v>
      </c>
      <c r="M3658" s="2" t="s">
        <v>2253</v>
      </c>
      <c r="N3658" s="2" t="s">
        <v>13410</v>
      </c>
      <c r="O3658" s="2" t="s">
        <v>699</v>
      </c>
      <c r="P3658" s="2" t="s">
        <v>72</v>
      </c>
      <c r="R3658" s="3" t="s">
        <v>13411</v>
      </c>
      <c r="S3658" s="2" t="str">
        <f>VLOOKUP(A3658,Filtro1!$A$2:$T$3000,19,FALSE)</f>
        <v/>
      </c>
    </row>
    <row r="3659" ht="15.75" hidden="1" customHeight="1">
      <c r="A3659" s="2" t="s">
        <v>13412</v>
      </c>
      <c r="B3659" s="2" t="s">
        <v>20</v>
      </c>
      <c r="C3659" s="2">
        <v>3.0</v>
      </c>
      <c r="D3659" s="2">
        <v>2.0</v>
      </c>
      <c r="E3659" s="2">
        <v>4.0</v>
      </c>
      <c r="F3659" s="2">
        <v>5.46204E8</v>
      </c>
      <c r="G3659" s="2" t="s">
        <v>29</v>
      </c>
      <c r="H3659" s="2">
        <v>88.0</v>
      </c>
      <c r="I3659" s="2">
        <v>88.0</v>
      </c>
      <c r="J3659" s="2">
        <v>440000.0</v>
      </c>
      <c r="K3659" s="2">
        <v>1.0</v>
      </c>
      <c r="L3659" s="2" t="s">
        <v>75</v>
      </c>
      <c r="M3659" s="2" t="s">
        <v>201</v>
      </c>
      <c r="N3659" s="2" t="s">
        <v>994</v>
      </c>
      <c r="O3659" s="2" t="s">
        <v>12835</v>
      </c>
      <c r="P3659" s="2" t="s">
        <v>290</v>
      </c>
      <c r="R3659" s="3" t="s">
        <v>13413</v>
      </c>
      <c r="S3659" s="2" t="str">
        <f>VLOOKUP(A3659,Filtro1!$A$2:$T$3000,19,FALSE)</f>
        <v>#N/A</v>
      </c>
    </row>
    <row r="3660" ht="15.75" hidden="1" customHeight="1">
      <c r="A3660" s="2" t="s">
        <v>13414</v>
      </c>
      <c r="B3660" s="2" t="s">
        <v>20</v>
      </c>
      <c r="C3660" s="2">
        <v>3.0</v>
      </c>
      <c r="D3660" s="2">
        <v>3.0</v>
      </c>
      <c r="E3660" s="2">
        <v>3.0</v>
      </c>
      <c r="F3660" s="2">
        <v>5.45E8</v>
      </c>
      <c r="G3660" s="2" t="s">
        <v>62</v>
      </c>
      <c r="H3660" s="2">
        <v>138.65</v>
      </c>
      <c r="I3660" s="2">
        <v>138.65</v>
      </c>
      <c r="J3660" s="2">
        <v>638400.0</v>
      </c>
      <c r="K3660" s="2">
        <v>1.0</v>
      </c>
      <c r="L3660" s="2" t="s">
        <v>3128</v>
      </c>
      <c r="M3660" s="2" t="s">
        <v>4648</v>
      </c>
      <c r="N3660" s="2" t="s">
        <v>13415</v>
      </c>
      <c r="O3660" s="2" t="s">
        <v>130</v>
      </c>
      <c r="P3660" s="2" t="s">
        <v>32</v>
      </c>
      <c r="R3660" s="3" t="s">
        <v>13416</v>
      </c>
      <c r="S3660" s="2" t="str">
        <f>VLOOKUP(A3660,Filtro1!$A$2:$T$3000,19,FALSE)</f>
        <v>#N/A</v>
      </c>
    </row>
    <row r="3661" ht="15.75" hidden="1" customHeight="1">
      <c r="A3661" s="2" t="s">
        <v>13417</v>
      </c>
      <c r="B3661" s="2" t="s">
        <v>20</v>
      </c>
      <c r="C3661" s="2">
        <v>3.0</v>
      </c>
      <c r="D3661" s="2">
        <v>2.0</v>
      </c>
      <c r="E3661" s="2">
        <v>4.0</v>
      </c>
      <c r="F3661" s="2">
        <v>5.45E8</v>
      </c>
      <c r="G3661" s="2" t="s">
        <v>35</v>
      </c>
      <c r="H3661" s="2">
        <v>106.0</v>
      </c>
      <c r="I3661" s="2">
        <v>106.0</v>
      </c>
      <c r="J3661" s="2">
        <v>300000.0</v>
      </c>
      <c r="K3661" s="2">
        <v>1.0</v>
      </c>
      <c r="L3661" s="2" t="s">
        <v>82</v>
      </c>
      <c r="M3661" s="2" t="s">
        <v>529</v>
      </c>
      <c r="N3661" s="2" t="s">
        <v>13418</v>
      </c>
      <c r="O3661" s="2" t="s">
        <v>6036</v>
      </c>
      <c r="P3661" s="2" t="s">
        <v>13419</v>
      </c>
      <c r="R3661" s="3" t="s">
        <v>13420</v>
      </c>
      <c r="S3661" s="2" t="str">
        <f>VLOOKUP(A3661,Filtro1!$A$2:$T$3000,19,FALSE)</f>
        <v>#N/A</v>
      </c>
    </row>
    <row r="3662" ht="15.75" customHeight="1">
      <c r="A3662" s="2" t="s">
        <v>13421</v>
      </c>
      <c r="B3662" s="2" t="s">
        <v>20</v>
      </c>
      <c r="C3662" s="2">
        <v>4.0</v>
      </c>
      <c r="D3662" s="2">
        <v>3.0</v>
      </c>
      <c r="E3662" s="2">
        <v>4.0</v>
      </c>
      <c r="F3662" s="2">
        <v>5.3E8</v>
      </c>
      <c r="G3662" s="2" t="s">
        <v>35</v>
      </c>
      <c r="H3662" s="2">
        <v>103.0</v>
      </c>
      <c r="I3662" s="2">
        <v>103.0</v>
      </c>
      <c r="J3662" s="2">
        <v>385000.0</v>
      </c>
      <c r="K3662" s="2">
        <v>2.0</v>
      </c>
      <c r="L3662" s="2" t="s">
        <v>22</v>
      </c>
      <c r="M3662" s="2" t="s">
        <v>551</v>
      </c>
      <c r="N3662" s="2" t="s">
        <v>13422</v>
      </c>
      <c r="O3662" s="2" t="s">
        <v>10083</v>
      </c>
      <c r="P3662" s="2" t="s">
        <v>59</v>
      </c>
      <c r="R3662" s="3" t="s">
        <v>13423</v>
      </c>
      <c r="S3662" s="2" t="str">
        <f>VLOOKUP(A3662,Filtro1!$A$2:$T$3000,19,FALSE)</f>
        <v/>
      </c>
    </row>
    <row r="3663" ht="15.75" hidden="1" customHeight="1">
      <c r="A3663" s="2" t="s">
        <v>13424</v>
      </c>
      <c r="B3663" s="2" t="s">
        <v>20</v>
      </c>
      <c r="C3663" s="2">
        <v>3.0</v>
      </c>
      <c r="D3663" s="2">
        <v>2.0</v>
      </c>
      <c r="E3663" s="2">
        <v>4.0</v>
      </c>
      <c r="F3663" s="2">
        <v>5.45E8</v>
      </c>
      <c r="G3663" s="2" t="s">
        <v>21</v>
      </c>
      <c r="H3663" s="2">
        <v>88.0</v>
      </c>
      <c r="I3663" s="2">
        <v>78.0</v>
      </c>
      <c r="J3663" s="2">
        <v>280000.0</v>
      </c>
      <c r="K3663" s="2">
        <v>1.0</v>
      </c>
      <c r="L3663" s="2" t="s">
        <v>400</v>
      </c>
      <c r="M3663" s="2" t="s">
        <v>655</v>
      </c>
      <c r="N3663" s="2" t="s">
        <v>13425</v>
      </c>
      <c r="O3663" s="2" t="s">
        <v>13426</v>
      </c>
      <c r="P3663" s="2" t="s">
        <v>13427</v>
      </c>
      <c r="R3663" s="3" t="s">
        <v>13428</v>
      </c>
      <c r="S3663" s="2" t="str">
        <f>VLOOKUP(A3663,Filtro1!$A$2:$T$3000,19,FALSE)</f>
        <v>#N/A</v>
      </c>
    </row>
    <row r="3664" ht="15.75" customHeight="1">
      <c r="A3664" s="2" t="s">
        <v>13429</v>
      </c>
      <c r="B3664" s="2" t="s">
        <v>20</v>
      </c>
      <c r="C3664" s="2">
        <v>3.0</v>
      </c>
      <c r="D3664" s="2">
        <v>2.0</v>
      </c>
      <c r="E3664" s="2">
        <v>4.0</v>
      </c>
      <c r="F3664" s="2">
        <v>5.3E8</v>
      </c>
      <c r="G3664" s="2" t="s">
        <v>29</v>
      </c>
      <c r="H3664" s="2">
        <v>103.0</v>
      </c>
      <c r="I3664" s="2">
        <v>103.0</v>
      </c>
      <c r="J3664" s="2">
        <v>295000.0</v>
      </c>
      <c r="K3664" s="2">
        <v>2.0</v>
      </c>
      <c r="L3664" s="2" t="s">
        <v>82</v>
      </c>
      <c r="M3664" s="2" t="s">
        <v>1607</v>
      </c>
      <c r="N3664" s="2" t="s">
        <v>13430</v>
      </c>
      <c r="O3664" s="2" t="s">
        <v>9706</v>
      </c>
      <c r="P3664" s="2" t="s">
        <v>47</v>
      </c>
      <c r="R3664" s="3" t="s">
        <v>13431</v>
      </c>
      <c r="S3664" s="2" t="str">
        <f>VLOOKUP(A3664,Filtro1!$A$2:$T$3000,19,FALSE)</f>
        <v>NO</v>
      </c>
    </row>
    <row r="3665" ht="15.75" customHeight="1">
      <c r="A3665" s="2" t="s">
        <v>13432</v>
      </c>
      <c r="B3665" s="2" t="s">
        <v>20</v>
      </c>
      <c r="C3665" s="2">
        <v>3.0</v>
      </c>
      <c r="D3665" s="2">
        <v>3.0</v>
      </c>
      <c r="E3665" s="2">
        <v>4.0</v>
      </c>
      <c r="F3665" s="2">
        <v>5.4E8</v>
      </c>
      <c r="G3665" s="2" t="s">
        <v>21</v>
      </c>
      <c r="H3665" s="2">
        <v>103.0</v>
      </c>
      <c r="I3665" s="2">
        <v>96.0</v>
      </c>
      <c r="J3665" s="2">
        <v>374000.0</v>
      </c>
      <c r="K3665" s="2">
        <v>2.0</v>
      </c>
      <c r="L3665" s="2" t="s">
        <v>82</v>
      </c>
      <c r="M3665" s="2" t="s">
        <v>422</v>
      </c>
      <c r="N3665" s="2" t="s">
        <v>13433</v>
      </c>
      <c r="O3665" s="2" t="s">
        <v>1521</v>
      </c>
      <c r="P3665" s="2" t="s">
        <v>72</v>
      </c>
      <c r="R3665" s="3" t="s">
        <v>13434</v>
      </c>
      <c r="S3665" s="2" t="str">
        <f>VLOOKUP(A3665,Filtro1!$A$2:$T$3000,19,FALSE)</f>
        <v>NO</v>
      </c>
    </row>
    <row r="3666" ht="15.75" hidden="1" customHeight="1">
      <c r="A3666" s="2" t="s">
        <v>13435</v>
      </c>
      <c r="B3666" s="2" t="s">
        <v>20</v>
      </c>
      <c r="C3666" s="2">
        <v>3.0</v>
      </c>
      <c r="D3666" s="2">
        <v>2.0</v>
      </c>
      <c r="E3666" s="2">
        <v>4.0</v>
      </c>
      <c r="F3666" s="2">
        <v>5.499E8</v>
      </c>
      <c r="G3666" s="2" t="s">
        <v>62</v>
      </c>
      <c r="H3666" s="2">
        <v>96.0</v>
      </c>
      <c r="I3666" s="2">
        <v>96.0</v>
      </c>
      <c r="J3666" s="2">
        <v>570000.0</v>
      </c>
      <c r="K3666" s="2">
        <v>1.0</v>
      </c>
      <c r="L3666" s="2" t="s">
        <v>50</v>
      </c>
      <c r="M3666" s="2" t="s">
        <v>75</v>
      </c>
      <c r="N3666" s="2" t="s">
        <v>1090</v>
      </c>
      <c r="O3666" s="2" t="s">
        <v>53</v>
      </c>
      <c r="R3666" s="3" t="s">
        <v>13436</v>
      </c>
      <c r="S3666" s="2" t="str">
        <f>VLOOKUP(A3666,Filtro1!$A$2:$T$3000,19,FALSE)</f>
        <v>#N/A</v>
      </c>
    </row>
    <row r="3667" ht="15.75" customHeight="1">
      <c r="A3667" s="2" t="s">
        <v>13437</v>
      </c>
      <c r="B3667" s="2" t="s">
        <v>20</v>
      </c>
      <c r="C3667" s="2">
        <v>3.0</v>
      </c>
      <c r="D3667" s="2">
        <v>3.0</v>
      </c>
      <c r="E3667" s="2">
        <v>4.0</v>
      </c>
      <c r="F3667" s="2">
        <v>5.4E8</v>
      </c>
      <c r="G3667" s="2" t="s">
        <v>21</v>
      </c>
      <c r="H3667" s="2">
        <v>103.0</v>
      </c>
      <c r="I3667" s="2">
        <v>96.0</v>
      </c>
      <c r="J3667" s="2">
        <v>380000.0</v>
      </c>
      <c r="K3667" s="2">
        <v>2.0</v>
      </c>
      <c r="L3667" s="2" t="s">
        <v>82</v>
      </c>
      <c r="M3667" s="2" t="s">
        <v>82</v>
      </c>
      <c r="N3667" s="2" t="s">
        <v>13438</v>
      </c>
      <c r="O3667" s="2" t="s">
        <v>10083</v>
      </c>
      <c r="P3667" s="2" t="s">
        <v>789</v>
      </c>
      <c r="R3667" s="3" t="s">
        <v>13439</v>
      </c>
      <c r="S3667" s="2" t="str">
        <f>VLOOKUP(A3667,Filtro1!$A$2:$T$3000,19,FALSE)</f>
        <v>NO</v>
      </c>
    </row>
    <row r="3668" ht="15.75" hidden="1" customHeight="1">
      <c r="A3668" s="2" t="s">
        <v>13440</v>
      </c>
      <c r="B3668" s="2" t="s">
        <v>20</v>
      </c>
      <c r="C3668" s="2">
        <v>3.0</v>
      </c>
      <c r="D3668" s="2">
        <v>2.0</v>
      </c>
      <c r="E3668" s="2">
        <v>4.0</v>
      </c>
      <c r="F3668" s="2">
        <v>5.48E8</v>
      </c>
      <c r="G3668" s="2" t="s">
        <v>29</v>
      </c>
      <c r="H3668" s="2">
        <v>78.81</v>
      </c>
      <c r="I3668" s="2">
        <v>78.81</v>
      </c>
      <c r="K3668" s="2">
        <v>1.0</v>
      </c>
      <c r="L3668" s="2" t="s">
        <v>277</v>
      </c>
      <c r="M3668" s="2" t="s">
        <v>5122</v>
      </c>
      <c r="N3668" s="2" t="s">
        <v>2558</v>
      </c>
      <c r="O3668" s="2" t="s">
        <v>331</v>
      </c>
      <c r="P3668" s="2" t="s">
        <v>32</v>
      </c>
      <c r="R3668" s="3" t="s">
        <v>13441</v>
      </c>
      <c r="S3668" s="2" t="str">
        <f>VLOOKUP(A3668,Filtro1!$A$2:$T$3000,19,FALSE)</f>
        <v>#N/A</v>
      </c>
    </row>
    <row r="3669" ht="15.75" customHeight="1">
      <c r="A3669" s="2" t="s">
        <v>13442</v>
      </c>
      <c r="B3669" s="2" t="s">
        <v>81</v>
      </c>
      <c r="C3669" s="2">
        <v>3.0</v>
      </c>
      <c r="D3669" s="2">
        <v>3.0</v>
      </c>
      <c r="E3669" s="2">
        <v>4.0</v>
      </c>
      <c r="F3669" s="2">
        <v>5.5E8</v>
      </c>
      <c r="G3669" s="2" t="s">
        <v>35</v>
      </c>
      <c r="H3669" s="2">
        <v>103.0</v>
      </c>
      <c r="I3669" s="2">
        <v>103.0</v>
      </c>
      <c r="J3669" s="2">
        <v>348000.0</v>
      </c>
      <c r="K3669" s="2">
        <v>2.0</v>
      </c>
      <c r="L3669" s="2" t="s">
        <v>63</v>
      </c>
      <c r="M3669" s="2" t="s">
        <v>444</v>
      </c>
      <c r="N3669" s="2" t="s">
        <v>9512</v>
      </c>
      <c r="O3669" s="2" t="s">
        <v>53</v>
      </c>
      <c r="R3669" s="3" t="s">
        <v>13443</v>
      </c>
      <c r="S3669" s="2" t="str">
        <f>VLOOKUP(A3669,Filtro1!$A$2:$T$3000,19,FALSE)</f>
        <v/>
      </c>
    </row>
    <row r="3670" ht="15.75" customHeight="1">
      <c r="A3670" s="2" t="s">
        <v>13444</v>
      </c>
      <c r="B3670" s="2" t="s">
        <v>20</v>
      </c>
      <c r="C3670" s="2">
        <v>3.0</v>
      </c>
      <c r="D3670" s="2">
        <v>2.0</v>
      </c>
      <c r="E3670" s="2">
        <v>4.0</v>
      </c>
      <c r="F3670" s="2">
        <v>5.5E8</v>
      </c>
      <c r="G3670" s="2" t="s">
        <v>21</v>
      </c>
      <c r="H3670" s="2">
        <v>103.0</v>
      </c>
      <c r="I3670" s="2">
        <v>103.0</v>
      </c>
      <c r="J3670" s="2">
        <v>350000.0</v>
      </c>
      <c r="K3670" s="2">
        <v>2.0</v>
      </c>
      <c r="L3670" s="2" t="s">
        <v>82</v>
      </c>
      <c r="M3670" s="2" t="s">
        <v>82</v>
      </c>
      <c r="N3670" s="2" t="s">
        <v>13445</v>
      </c>
      <c r="O3670" s="2" t="s">
        <v>13255</v>
      </c>
      <c r="P3670" s="2" t="s">
        <v>72</v>
      </c>
      <c r="R3670" s="3" t="s">
        <v>13446</v>
      </c>
      <c r="S3670" s="2" t="str">
        <f>VLOOKUP(A3670,Filtro1!$A$2:$T$3000,19,FALSE)</f>
        <v>NO</v>
      </c>
    </row>
    <row r="3671" ht="15.75" hidden="1" customHeight="1">
      <c r="A3671" s="2" t="s">
        <v>13447</v>
      </c>
      <c r="B3671" s="2" t="s">
        <v>20</v>
      </c>
      <c r="C3671" s="2">
        <v>3.0</v>
      </c>
      <c r="D3671" s="2">
        <v>3.0</v>
      </c>
      <c r="E3671" s="2">
        <v>4.0</v>
      </c>
      <c r="F3671" s="2">
        <v>5.5E8</v>
      </c>
      <c r="G3671" s="2" t="s">
        <v>21</v>
      </c>
      <c r="H3671" s="2">
        <v>134.0</v>
      </c>
      <c r="I3671" s="2">
        <v>134.0</v>
      </c>
      <c r="J3671" s="2">
        <v>180000.0</v>
      </c>
      <c r="K3671" s="2">
        <v>1.0</v>
      </c>
      <c r="L3671" s="2" t="s">
        <v>43</v>
      </c>
      <c r="M3671" s="2" t="s">
        <v>9403</v>
      </c>
      <c r="N3671" s="2" t="s">
        <v>13448</v>
      </c>
      <c r="O3671" s="2" t="s">
        <v>1161</v>
      </c>
      <c r="P3671" s="2" t="s">
        <v>137</v>
      </c>
      <c r="R3671" s="3" t="s">
        <v>13449</v>
      </c>
      <c r="S3671" s="2" t="str">
        <f>VLOOKUP(A3671,Filtro1!$A$2:$T$3000,19,FALSE)</f>
        <v>#N/A</v>
      </c>
    </row>
    <row r="3672" ht="15.75" hidden="1" customHeight="1">
      <c r="A3672" s="2" t="s">
        <v>13450</v>
      </c>
      <c r="B3672" s="2" t="s">
        <v>20</v>
      </c>
      <c r="C3672" s="2">
        <v>3.0</v>
      </c>
      <c r="D3672" s="2">
        <v>3.0</v>
      </c>
      <c r="E3672" s="2">
        <v>4.0</v>
      </c>
      <c r="F3672" s="2">
        <v>5.49E8</v>
      </c>
      <c r="G3672" s="2" t="s">
        <v>35</v>
      </c>
      <c r="H3672" s="2">
        <v>108.0</v>
      </c>
      <c r="I3672" s="2">
        <v>108.0</v>
      </c>
      <c r="K3672" s="2">
        <v>1.0</v>
      </c>
      <c r="L3672" s="2" t="s">
        <v>63</v>
      </c>
      <c r="M3672" s="2" t="s">
        <v>298</v>
      </c>
      <c r="N3672" s="2" t="s">
        <v>13451</v>
      </c>
      <c r="O3672" s="2" t="s">
        <v>116</v>
      </c>
      <c r="P3672" s="2" t="s">
        <v>40</v>
      </c>
      <c r="R3672" s="3" t="s">
        <v>13452</v>
      </c>
      <c r="S3672" s="2" t="str">
        <f>VLOOKUP(A3672,Filtro1!$A$2:$T$3000,19,FALSE)</f>
        <v>#N/A</v>
      </c>
    </row>
    <row r="3673" ht="15.75" customHeight="1">
      <c r="A3673" s="2" t="s">
        <v>13453</v>
      </c>
      <c r="B3673" s="2" t="s">
        <v>20</v>
      </c>
      <c r="C3673" s="2">
        <v>3.0</v>
      </c>
      <c r="D3673" s="2">
        <v>3.0</v>
      </c>
      <c r="E3673" s="2">
        <v>4.0</v>
      </c>
      <c r="F3673" s="2">
        <v>5.58E8</v>
      </c>
      <c r="G3673" s="2" t="s">
        <v>21</v>
      </c>
      <c r="H3673" s="2">
        <v>103.0</v>
      </c>
      <c r="I3673" s="2">
        <v>103.0</v>
      </c>
      <c r="K3673" s="2">
        <v>2.0</v>
      </c>
      <c r="L3673" s="2" t="s">
        <v>89</v>
      </c>
      <c r="M3673" s="2" t="s">
        <v>8258</v>
      </c>
      <c r="N3673" s="2" t="s">
        <v>13454</v>
      </c>
      <c r="O3673" s="2" t="s">
        <v>13455</v>
      </c>
      <c r="P3673" s="2" t="s">
        <v>86</v>
      </c>
      <c r="R3673" s="3" t="s">
        <v>13456</v>
      </c>
      <c r="S3673" s="2" t="str">
        <f>VLOOKUP(A3673,Filtro1!$A$2:$T$3000,19,FALSE)</f>
        <v/>
      </c>
    </row>
    <row r="3674" ht="15.75" customHeight="1">
      <c r="A3674" s="2" t="s">
        <v>13457</v>
      </c>
      <c r="B3674" s="2" t="s">
        <v>20</v>
      </c>
      <c r="C3674" s="2">
        <v>3.0</v>
      </c>
      <c r="D3674" s="2">
        <v>3.0</v>
      </c>
      <c r="E3674" s="2">
        <v>4.0</v>
      </c>
      <c r="F3674" s="2">
        <v>5.7E8</v>
      </c>
      <c r="G3674" s="2" t="s">
        <v>29</v>
      </c>
      <c r="H3674" s="2">
        <v>103.0</v>
      </c>
      <c r="I3674" s="2">
        <v>103.0</v>
      </c>
      <c r="J3674" s="2">
        <v>270000.0</v>
      </c>
      <c r="K3674" s="2">
        <v>2.0</v>
      </c>
      <c r="L3674" s="2" t="s">
        <v>82</v>
      </c>
      <c r="M3674" s="2" t="s">
        <v>5161</v>
      </c>
      <c r="N3674" s="2" t="s">
        <v>13458</v>
      </c>
      <c r="O3674" s="2" t="s">
        <v>13459</v>
      </c>
      <c r="P3674" s="2" t="s">
        <v>731</v>
      </c>
      <c r="R3674" s="3" t="s">
        <v>13460</v>
      </c>
      <c r="S3674" s="2" t="str">
        <f>VLOOKUP(A3674,Filtro1!$A$2:$T$3000,19,FALSE)</f>
        <v>NO</v>
      </c>
    </row>
    <row r="3675" ht="15.75" hidden="1" customHeight="1">
      <c r="A3675" s="2" t="s">
        <v>13461</v>
      </c>
      <c r="B3675" s="2" t="s">
        <v>20</v>
      </c>
      <c r="C3675" s="2">
        <v>3.0</v>
      </c>
      <c r="D3675" s="2">
        <v>2.0</v>
      </c>
      <c r="E3675" s="2">
        <v>3.0</v>
      </c>
      <c r="F3675" s="2">
        <v>5.48E8</v>
      </c>
      <c r="G3675" s="2" t="s">
        <v>29</v>
      </c>
      <c r="H3675" s="2">
        <v>94.0</v>
      </c>
      <c r="I3675" s="2">
        <v>94.0</v>
      </c>
      <c r="J3675" s="2">
        <v>250000.0</v>
      </c>
      <c r="K3675" s="2">
        <v>1.0</v>
      </c>
      <c r="L3675" s="2" t="s">
        <v>286</v>
      </c>
      <c r="M3675" s="2" t="s">
        <v>6360</v>
      </c>
      <c r="N3675" s="2" t="s">
        <v>13462</v>
      </c>
      <c r="O3675" s="2" t="s">
        <v>635</v>
      </c>
      <c r="P3675" s="2" t="s">
        <v>184</v>
      </c>
      <c r="R3675" s="3" t="s">
        <v>13463</v>
      </c>
      <c r="S3675" s="2" t="str">
        <f>VLOOKUP(A3675,Filtro1!$A$2:$T$3000,19,FALSE)</f>
        <v>#N/A</v>
      </c>
    </row>
    <row r="3676" ht="15.75" customHeight="1">
      <c r="A3676" s="2" t="s">
        <v>13464</v>
      </c>
      <c r="B3676" s="2" t="s">
        <v>20</v>
      </c>
      <c r="C3676" s="2">
        <v>3.0</v>
      </c>
      <c r="D3676" s="2">
        <v>3.0</v>
      </c>
      <c r="E3676" s="2">
        <v>4.0</v>
      </c>
      <c r="F3676" s="2">
        <v>5.68E8</v>
      </c>
      <c r="G3676" s="2" t="s">
        <v>21</v>
      </c>
      <c r="H3676" s="2">
        <v>103.0</v>
      </c>
      <c r="I3676" s="2">
        <v>103.0</v>
      </c>
      <c r="K3676" s="2">
        <v>2.0</v>
      </c>
      <c r="L3676" s="2" t="s">
        <v>22</v>
      </c>
      <c r="M3676" s="2" t="s">
        <v>13465</v>
      </c>
      <c r="N3676" s="2" t="s">
        <v>13466</v>
      </c>
      <c r="O3676" s="2" t="s">
        <v>31</v>
      </c>
      <c r="P3676" s="2" t="s">
        <v>86</v>
      </c>
      <c r="R3676" s="3" t="s">
        <v>13467</v>
      </c>
      <c r="S3676" s="2" t="str">
        <f>VLOOKUP(A3676,Filtro1!$A$2:$T$3000,19,FALSE)</f>
        <v/>
      </c>
    </row>
    <row r="3677" ht="15.75" hidden="1" customHeight="1">
      <c r="A3677" s="2" t="s">
        <v>13468</v>
      </c>
      <c r="B3677" s="2" t="s">
        <v>20</v>
      </c>
      <c r="C3677" s="2">
        <v>3.0</v>
      </c>
      <c r="D3677" s="2">
        <v>2.0</v>
      </c>
      <c r="E3677" s="2">
        <v>4.0</v>
      </c>
      <c r="F3677" s="2">
        <v>5.45E8</v>
      </c>
      <c r="G3677" s="2" t="s">
        <v>21</v>
      </c>
      <c r="H3677" s="2">
        <v>93.0</v>
      </c>
      <c r="I3677" s="2">
        <v>93.0</v>
      </c>
      <c r="J3677" s="2">
        <v>245000.0</v>
      </c>
      <c r="K3677" s="2">
        <v>1.0</v>
      </c>
      <c r="L3677" s="2" t="s">
        <v>63</v>
      </c>
      <c r="M3677" s="2" t="s">
        <v>401</v>
      </c>
      <c r="N3677" s="2" t="s">
        <v>1595</v>
      </c>
      <c r="O3677" s="2" t="s">
        <v>208</v>
      </c>
      <c r="P3677" s="2" t="s">
        <v>1795</v>
      </c>
      <c r="R3677" s="3" t="s">
        <v>13469</v>
      </c>
      <c r="S3677" s="2" t="str">
        <f>VLOOKUP(A3677,Filtro1!$A$2:$T$3000,19,FALSE)</f>
        <v>#N/A</v>
      </c>
    </row>
    <row r="3678" ht="15.75" customHeight="1">
      <c r="A3678" s="2" t="s">
        <v>13470</v>
      </c>
      <c r="B3678" s="2" t="s">
        <v>20</v>
      </c>
      <c r="C3678" s="2">
        <v>3.0</v>
      </c>
      <c r="D3678" s="2">
        <v>3.0</v>
      </c>
      <c r="E3678" s="2">
        <v>4.0</v>
      </c>
      <c r="F3678" s="2">
        <v>5.7E8</v>
      </c>
      <c r="G3678" s="2" t="s">
        <v>21</v>
      </c>
      <c r="H3678" s="2">
        <v>103.0</v>
      </c>
      <c r="I3678" s="2">
        <v>103.0</v>
      </c>
      <c r="J3678" s="2">
        <v>368000.0</v>
      </c>
      <c r="K3678" s="2">
        <v>2.0</v>
      </c>
      <c r="L3678" s="2" t="s">
        <v>22</v>
      </c>
      <c r="M3678" s="2" t="s">
        <v>22</v>
      </c>
      <c r="N3678" s="2" t="s">
        <v>13471</v>
      </c>
      <c r="O3678" s="2" t="s">
        <v>13472</v>
      </c>
      <c r="P3678" s="2" t="s">
        <v>373</v>
      </c>
      <c r="R3678" s="3" t="s">
        <v>13473</v>
      </c>
      <c r="S3678" s="2" t="str">
        <f>VLOOKUP(A3678,Filtro1!$A$2:$T$3000,19,FALSE)</f>
        <v/>
      </c>
    </row>
    <row r="3679" ht="15.75" customHeight="1">
      <c r="A3679" s="2" t="s">
        <v>13474</v>
      </c>
      <c r="B3679" s="2" t="s">
        <v>20</v>
      </c>
      <c r="C3679" s="2">
        <v>3.0</v>
      </c>
      <c r="D3679" s="2">
        <v>3.0</v>
      </c>
      <c r="E3679" s="2">
        <v>4.0</v>
      </c>
      <c r="F3679" s="2">
        <v>5.7E8</v>
      </c>
      <c r="G3679" s="2" t="s">
        <v>29</v>
      </c>
      <c r="H3679" s="2">
        <v>103.0</v>
      </c>
      <c r="I3679" s="2">
        <v>103.0</v>
      </c>
      <c r="J3679" s="2">
        <v>340000.0</v>
      </c>
      <c r="K3679" s="2">
        <v>2.0</v>
      </c>
      <c r="L3679" s="2" t="s">
        <v>82</v>
      </c>
      <c r="M3679" s="2" t="s">
        <v>376</v>
      </c>
      <c r="N3679" s="2" t="s">
        <v>13475</v>
      </c>
      <c r="O3679" s="2" t="s">
        <v>9487</v>
      </c>
      <c r="P3679" s="2" t="s">
        <v>842</v>
      </c>
      <c r="R3679" s="3" t="s">
        <v>13476</v>
      </c>
      <c r="S3679" s="2" t="str">
        <f>VLOOKUP(A3679,Filtro1!$A$2:$T$3000,19,FALSE)</f>
        <v/>
      </c>
    </row>
    <row r="3680" ht="15.75" customHeight="1">
      <c r="A3680" s="2" t="s">
        <v>13477</v>
      </c>
      <c r="B3680" s="2" t="s">
        <v>20</v>
      </c>
      <c r="C3680" s="2">
        <v>3.0</v>
      </c>
      <c r="D3680" s="2">
        <v>3.0</v>
      </c>
      <c r="E3680" s="2">
        <v>4.0</v>
      </c>
      <c r="F3680" s="2">
        <v>5.69E8</v>
      </c>
      <c r="G3680" s="2" t="s">
        <v>21</v>
      </c>
      <c r="H3680" s="2">
        <v>103.0</v>
      </c>
      <c r="I3680" s="2">
        <v>103.0</v>
      </c>
      <c r="J3680" s="2">
        <v>360000.0</v>
      </c>
      <c r="K3680" s="2">
        <v>2.0</v>
      </c>
      <c r="L3680" s="2" t="s">
        <v>89</v>
      </c>
      <c r="M3680" s="2" t="s">
        <v>13478</v>
      </c>
      <c r="N3680" s="2" t="s">
        <v>13479</v>
      </c>
      <c r="O3680" s="2" t="s">
        <v>31</v>
      </c>
      <c r="P3680" s="2" t="s">
        <v>86</v>
      </c>
      <c r="R3680" s="3" t="s">
        <v>13480</v>
      </c>
      <c r="S3680" s="2" t="str">
        <f>VLOOKUP(A3680,Filtro1!$A$2:$T$3000,19,FALSE)</f>
        <v/>
      </c>
    </row>
    <row r="3681" ht="15.75" hidden="1" customHeight="1">
      <c r="A3681" s="2" t="s">
        <v>13481</v>
      </c>
      <c r="B3681" s="2" t="s">
        <v>81</v>
      </c>
      <c r="C3681" s="2">
        <v>3.0</v>
      </c>
      <c r="D3681" s="2">
        <v>2.0</v>
      </c>
      <c r="E3681" s="2">
        <v>3.0</v>
      </c>
      <c r="F3681" s="2">
        <v>5.5E8</v>
      </c>
      <c r="G3681" s="2" t="s">
        <v>62</v>
      </c>
      <c r="H3681" s="2">
        <v>151.0</v>
      </c>
      <c r="I3681" s="2">
        <v>140.0</v>
      </c>
      <c r="K3681" s="2">
        <v>1.0</v>
      </c>
      <c r="L3681" s="2" t="s">
        <v>120</v>
      </c>
      <c r="M3681" s="2" t="s">
        <v>13482</v>
      </c>
      <c r="N3681" s="2" t="s">
        <v>13483</v>
      </c>
      <c r="O3681" s="2" t="s">
        <v>231</v>
      </c>
      <c r="P3681" s="2" t="s">
        <v>53</v>
      </c>
      <c r="R3681" s="3" t="s">
        <v>13484</v>
      </c>
      <c r="S3681" s="2" t="str">
        <f>VLOOKUP(A3681,Filtro1!$A$2:$T$3000,19,FALSE)</f>
        <v>#N/A</v>
      </c>
    </row>
    <row r="3682" ht="15.75" customHeight="1">
      <c r="A3682" s="2" t="s">
        <v>13485</v>
      </c>
      <c r="B3682" s="2" t="s">
        <v>20</v>
      </c>
      <c r="C3682" s="2">
        <v>3.0</v>
      </c>
      <c r="D3682" s="2">
        <v>3.0</v>
      </c>
      <c r="E3682" s="2">
        <v>4.0</v>
      </c>
      <c r="F3682" s="2">
        <v>5.65E8</v>
      </c>
      <c r="G3682" s="2" t="s">
        <v>21</v>
      </c>
      <c r="H3682" s="2">
        <v>103.0</v>
      </c>
      <c r="I3682" s="2">
        <v>100.0</v>
      </c>
      <c r="J3682" s="2">
        <v>390000.0</v>
      </c>
      <c r="K3682" s="2">
        <v>2.0</v>
      </c>
      <c r="L3682" s="2" t="s">
        <v>89</v>
      </c>
      <c r="M3682" s="2" t="s">
        <v>13486</v>
      </c>
      <c r="N3682" s="2" t="s">
        <v>13487</v>
      </c>
      <c r="O3682" s="2" t="s">
        <v>10370</v>
      </c>
      <c r="P3682" s="2" t="s">
        <v>554</v>
      </c>
      <c r="R3682" s="3" t="s">
        <v>13488</v>
      </c>
      <c r="S3682" s="2" t="str">
        <f>VLOOKUP(A3682,Filtro1!$A$2:$T$3000,19,FALSE)</f>
        <v/>
      </c>
    </row>
    <row r="3683" ht="15.75" customHeight="1">
      <c r="A3683" s="2" t="s">
        <v>13489</v>
      </c>
      <c r="B3683" s="2" t="s">
        <v>20</v>
      </c>
      <c r="C3683" s="2">
        <v>3.0</v>
      </c>
      <c r="D3683" s="2">
        <v>3.0</v>
      </c>
      <c r="E3683" s="2">
        <v>4.0</v>
      </c>
      <c r="F3683" s="2">
        <v>5.7E8</v>
      </c>
      <c r="G3683" s="2" t="s">
        <v>29</v>
      </c>
      <c r="H3683" s="2">
        <v>103.0</v>
      </c>
      <c r="I3683" s="2">
        <v>103.0</v>
      </c>
      <c r="J3683" s="2">
        <v>340000.0</v>
      </c>
      <c r="K3683" s="2">
        <v>2.0</v>
      </c>
      <c r="L3683" s="2" t="s">
        <v>82</v>
      </c>
      <c r="M3683" s="2" t="s">
        <v>1530</v>
      </c>
      <c r="N3683" s="2" t="s">
        <v>13490</v>
      </c>
      <c r="O3683" s="2" t="s">
        <v>553</v>
      </c>
      <c r="P3683" s="2" t="s">
        <v>842</v>
      </c>
      <c r="R3683" s="3" t="s">
        <v>13491</v>
      </c>
      <c r="S3683" s="2" t="str">
        <f>VLOOKUP(A3683,Filtro1!$A$2:$T$3000,19,FALSE)</f>
        <v>NO</v>
      </c>
    </row>
    <row r="3684" ht="15.75" customHeight="1">
      <c r="A3684" s="2" t="s">
        <v>13492</v>
      </c>
      <c r="B3684" s="2" t="s">
        <v>20</v>
      </c>
      <c r="C3684" s="2">
        <v>3.0</v>
      </c>
      <c r="D3684" s="2">
        <v>3.0</v>
      </c>
      <c r="E3684" s="2">
        <v>4.0</v>
      </c>
      <c r="F3684" s="2">
        <v>5.7E8</v>
      </c>
      <c r="G3684" s="2" t="s">
        <v>21</v>
      </c>
      <c r="H3684" s="2">
        <v>103.0</v>
      </c>
      <c r="I3684" s="2">
        <v>103.0</v>
      </c>
      <c r="J3684" s="2">
        <v>450000.0</v>
      </c>
      <c r="K3684" s="2">
        <v>2.0</v>
      </c>
      <c r="L3684" s="2" t="s">
        <v>22</v>
      </c>
      <c r="M3684" s="2" t="s">
        <v>13493</v>
      </c>
      <c r="N3684" s="2" t="s">
        <v>13494</v>
      </c>
      <c r="O3684" s="2" t="s">
        <v>2640</v>
      </c>
      <c r="P3684" s="2" t="s">
        <v>373</v>
      </c>
      <c r="R3684" s="3" t="s">
        <v>13495</v>
      </c>
      <c r="S3684" s="2" t="str">
        <f>VLOOKUP(A3684,Filtro1!$A$2:$T$3000,19,FALSE)</f>
        <v/>
      </c>
    </row>
    <row r="3685" ht="15.75" hidden="1" customHeight="1">
      <c r="A3685" s="2" t="s">
        <v>13496</v>
      </c>
      <c r="B3685" s="2" t="s">
        <v>20</v>
      </c>
      <c r="C3685" s="2">
        <v>3.0</v>
      </c>
      <c r="D3685" s="2">
        <v>2.0</v>
      </c>
      <c r="E3685" s="2">
        <v>4.0</v>
      </c>
      <c r="F3685" s="2">
        <v>5.45E8</v>
      </c>
      <c r="G3685" s="2" t="s">
        <v>35</v>
      </c>
      <c r="H3685" s="2">
        <v>93.0</v>
      </c>
      <c r="I3685" s="2">
        <v>85.93</v>
      </c>
      <c r="J3685" s="2">
        <v>350000.0</v>
      </c>
      <c r="K3685" s="2">
        <v>1.0</v>
      </c>
      <c r="L3685" s="2" t="s">
        <v>63</v>
      </c>
      <c r="M3685" s="2" t="s">
        <v>298</v>
      </c>
      <c r="N3685" s="2" t="s">
        <v>13497</v>
      </c>
      <c r="O3685" s="2" t="s">
        <v>13498</v>
      </c>
      <c r="P3685" s="2" t="s">
        <v>72</v>
      </c>
      <c r="R3685" s="3" t="s">
        <v>13499</v>
      </c>
      <c r="S3685" s="2" t="str">
        <f>VLOOKUP(A3685,Filtro1!$A$2:$T$3000,19,FALSE)</f>
        <v>#N/A</v>
      </c>
    </row>
    <row r="3686" ht="15.75" customHeight="1">
      <c r="A3686" s="2" t="s">
        <v>13500</v>
      </c>
      <c r="B3686" s="2" t="s">
        <v>20</v>
      </c>
      <c r="C3686" s="2">
        <v>3.0</v>
      </c>
      <c r="D3686" s="2">
        <v>3.0</v>
      </c>
      <c r="E3686" s="2">
        <v>4.0</v>
      </c>
      <c r="F3686" s="2">
        <v>5.7E8</v>
      </c>
      <c r="G3686" s="2" t="s">
        <v>29</v>
      </c>
      <c r="H3686" s="2">
        <v>103.0</v>
      </c>
      <c r="I3686" s="2">
        <v>98.0</v>
      </c>
      <c r="J3686" s="2">
        <v>323300.0</v>
      </c>
      <c r="K3686" s="2">
        <v>2.0</v>
      </c>
      <c r="L3686" s="2" t="s">
        <v>82</v>
      </c>
      <c r="M3686" s="2" t="s">
        <v>465</v>
      </c>
      <c r="N3686" s="2" t="s">
        <v>13501</v>
      </c>
      <c r="O3686" s="2" t="s">
        <v>2361</v>
      </c>
      <c r="P3686" s="2" t="s">
        <v>1446</v>
      </c>
      <c r="R3686" s="3" t="s">
        <v>13502</v>
      </c>
      <c r="S3686" s="2" t="str">
        <f>VLOOKUP(A3686,Filtro1!$A$2:$T$3000,19,FALSE)</f>
        <v/>
      </c>
    </row>
    <row r="3687" ht="15.75" hidden="1" customHeight="1">
      <c r="A3687" s="2" t="s">
        <v>13503</v>
      </c>
      <c r="B3687" s="2" t="s">
        <v>20</v>
      </c>
      <c r="C3687" s="2">
        <v>3.0</v>
      </c>
      <c r="D3687" s="2">
        <v>2.0</v>
      </c>
      <c r="E3687" s="2">
        <v>3.0</v>
      </c>
      <c r="F3687" s="2">
        <v>5.5E8</v>
      </c>
      <c r="G3687" s="2" t="s">
        <v>62</v>
      </c>
      <c r="H3687" s="2">
        <v>126.34</v>
      </c>
      <c r="I3687" s="2">
        <v>126.34</v>
      </c>
      <c r="J3687" s="2">
        <v>301000.0</v>
      </c>
      <c r="K3687" s="2">
        <v>1.0</v>
      </c>
      <c r="L3687" s="2" t="s">
        <v>572</v>
      </c>
      <c r="M3687" s="2" t="s">
        <v>13504</v>
      </c>
      <c r="N3687" s="2" t="s">
        <v>13505</v>
      </c>
      <c r="O3687" s="2" t="s">
        <v>13506</v>
      </c>
      <c r="P3687" s="2" t="s">
        <v>40</v>
      </c>
      <c r="R3687" s="3" t="s">
        <v>13507</v>
      </c>
      <c r="S3687" s="2" t="str">
        <f>VLOOKUP(A3687,Filtro1!$A$2:$T$3000,19,FALSE)</f>
        <v>#N/A</v>
      </c>
    </row>
    <row r="3688" ht="15.75" customHeight="1">
      <c r="A3688" s="2" t="s">
        <v>13508</v>
      </c>
      <c r="B3688" s="2" t="s">
        <v>20</v>
      </c>
      <c r="C3688" s="2">
        <v>3.0</v>
      </c>
      <c r="D3688" s="2">
        <v>2.0</v>
      </c>
      <c r="E3688" s="2">
        <v>4.0</v>
      </c>
      <c r="F3688" s="2">
        <v>5.7E8</v>
      </c>
      <c r="G3688" s="2" t="s">
        <v>29</v>
      </c>
      <c r="H3688" s="2">
        <v>103.0</v>
      </c>
      <c r="I3688" s="2">
        <v>103.0</v>
      </c>
      <c r="J3688" s="2">
        <v>346100.0</v>
      </c>
      <c r="K3688" s="2">
        <v>2.0</v>
      </c>
      <c r="L3688" s="2" t="s">
        <v>22</v>
      </c>
      <c r="M3688" s="2" t="s">
        <v>598</v>
      </c>
      <c r="N3688" s="2" t="s">
        <v>13509</v>
      </c>
      <c r="O3688" s="2" t="s">
        <v>4893</v>
      </c>
      <c r="P3688" s="2" t="s">
        <v>32</v>
      </c>
      <c r="R3688" s="3" t="s">
        <v>13510</v>
      </c>
      <c r="S3688" s="2" t="str">
        <f>VLOOKUP(A3688,Filtro1!$A$2:$T$3000,19,FALSE)</f>
        <v/>
      </c>
    </row>
    <row r="3689" ht="15.75" hidden="1" customHeight="1">
      <c r="A3689" s="2" t="s">
        <v>13511</v>
      </c>
      <c r="B3689" s="2" t="s">
        <v>20</v>
      </c>
      <c r="C3689" s="2">
        <v>3.0</v>
      </c>
      <c r="D3689" s="2">
        <v>2.0</v>
      </c>
      <c r="E3689" s="2">
        <v>4.0</v>
      </c>
      <c r="F3689" s="2">
        <v>5.45E8</v>
      </c>
      <c r="G3689" s="2" t="s">
        <v>21</v>
      </c>
      <c r="H3689" s="2">
        <v>88.0</v>
      </c>
      <c r="I3689" s="2">
        <v>78.0</v>
      </c>
      <c r="J3689" s="2">
        <v>280000.0</v>
      </c>
      <c r="K3689" s="2">
        <v>1.0</v>
      </c>
      <c r="L3689" s="2" t="s">
        <v>400</v>
      </c>
      <c r="M3689" s="2" t="s">
        <v>655</v>
      </c>
      <c r="N3689" s="2" t="s">
        <v>13425</v>
      </c>
      <c r="O3689" s="2" t="s">
        <v>13426</v>
      </c>
      <c r="P3689" s="2" t="s">
        <v>13427</v>
      </c>
      <c r="R3689" s="3" t="s">
        <v>13512</v>
      </c>
      <c r="S3689" s="2" t="str">
        <f>VLOOKUP(A3689,Filtro1!$A$2:$T$3000,19,FALSE)</f>
        <v>#N/A</v>
      </c>
    </row>
    <row r="3690" ht="15.75" hidden="1" customHeight="1">
      <c r="A3690" s="2" t="s">
        <v>13513</v>
      </c>
      <c r="B3690" s="2" t="s">
        <v>20</v>
      </c>
      <c r="C3690" s="2">
        <v>3.0</v>
      </c>
      <c r="D3690" s="2">
        <v>2.0</v>
      </c>
      <c r="E3690" s="2">
        <v>4.0</v>
      </c>
      <c r="F3690" s="2">
        <v>5.45E8</v>
      </c>
      <c r="G3690" s="2" t="s">
        <v>62</v>
      </c>
      <c r="H3690" s="2">
        <v>171.0</v>
      </c>
      <c r="I3690" s="2">
        <v>171.0</v>
      </c>
      <c r="K3690" s="2">
        <v>1.0</v>
      </c>
      <c r="L3690" s="2" t="s">
        <v>277</v>
      </c>
      <c r="M3690" s="2" t="s">
        <v>13514</v>
      </c>
      <c r="N3690" s="2" t="s">
        <v>13515</v>
      </c>
      <c r="O3690" s="2" t="s">
        <v>7732</v>
      </c>
      <c r="P3690" s="2" t="s">
        <v>2177</v>
      </c>
      <c r="R3690" s="3" t="s">
        <v>13516</v>
      </c>
      <c r="S3690" s="2" t="str">
        <f>VLOOKUP(A3690,Filtro1!$A$2:$T$3000,19,FALSE)</f>
        <v>#N/A</v>
      </c>
    </row>
    <row r="3691" ht="15.75" hidden="1" customHeight="1">
      <c r="A3691" s="2" t="s">
        <v>13517</v>
      </c>
      <c r="B3691" s="2" t="s">
        <v>20</v>
      </c>
      <c r="C3691" s="2">
        <v>3.0</v>
      </c>
      <c r="D3691" s="2">
        <v>2.0</v>
      </c>
      <c r="E3691" s="2">
        <v>4.0</v>
      </c>
      <c r="F3691" s="2">
        <v>5.45E8</v>
      </c>
      <c r="G3691" s="2" t="s">
        <v>35</v>
      </c>
      <c r="H3691" s="2">
        <v>106.3</v>
      </c>
      <c r="I3691" s="2">
        <v>97.62</v>
      </c>
      <c r="J3691" s="2">
        <v>275800.0</v>
      </c>
      <c r="K3691" s="2">
        <v>1.0</v>
      </c>
      <c r="L3691" s="2" t="s">
        <v>63</v>
      </c>
      <c r="M3691" s="2" t="s">
        <v>64</v>
      </c>
      <c r="N3691" s="2" t="s">
        <v>13518</v>
      </c>
      <c r="O3691" s="2" t="s">
        <v>13519</v>
      </c>
      <c r="P3691" s="2" t="s">
        <v>1542</v>
      </c>
      <c r="R3691" s="3" t="s">
        <v>13520</v>
      </c>
      <c r="S3691" s="2" t="str">
        <f>VLOOKUP(A3691,Filtro1!$A$2:$T$3000,19,FALSE)</f>
        <v>#N/A</v>
      </c>
    </row>
    <row r="3692" ht="15.75" hidden="1" customHeight="1">
      <c r="A3692" s="2" t="s">
        <v>13521</v>
      </c>
      <c r="B3692" s="2" t="s">
        <v>20</v>
      </c>
      <c r="C3692" s="2">
        <v>3.0</v>
      </c>
      <c r="D3692" s="2">
        <v>2.0</v>
      </c>
      <c r="E3692" s="2">
        <v>4.0</v>
      </c>
      <c r="F3692" s="2">
        <v>5.4999E8</v>
      </c>
      <c r="G3692" s="2" t="s">
        <v>21</v>
      </c>
      <c r="H3692" s="2">
        <v>110.0</v>
      </c>
      <c r="I3692" s="2">
        <v>105.0</v>
      </c>
      <c r="K3692" s="2">
        <v>1.0</v>
      </c>
      <c r="L3692" s="2" t="s">
        <v>63</v>
      </c>
      <c r="M3692" s="2" t="s">
        <v>963</v>
      </c>
      <c r="N3692" s="2" t="s">
        <v>13522</v>
      </c>
      <c r="O3692" s="2" t="s">
        <v>7601</v>
      </c>
      <c r="P3692" s="2" t="s">
        <v>184</v>
      </c>
      <c r="R3692" s="3" t="s">
        <v>13523</v>
      </c>
      <c r="S3692" s="2" t="str">
        <f>VLOOKUP(A3692,Filtro1!$A$2:$T$3000,19,FALSE)</f>
        <v>#N/A</v>
      </c>
    </row>
    <row r="3693" ht="15.75" customHeight="1">
      <c r="A3693" s="2" t="s">
        <v>13524</v>
      </c>
      <c r="B3693" s="2" t="s">
        <v>20</v>
      </c>
      <c r="C3693" s="2">
        <v>3.0</v>
      </c>
      <c r="D3693" s="2">
        <v>3.0</v>
      </c>
      <c r="E3693" s="2">
        <v>4.0</v>
      </c>
      <c r="F3693" s="2">
        <v>5.75E8</v>
      </c>
      <c r="G3693" s="2" t="s">
        <v>62</v>
      </c>
      <c r="H3693" s="2">
        <v>103.0</v>
      </c>
      <c r="I3693" s="2">
        <v>103.0</v>
      </c>
      <c r="J3693" s="2">
        <v>332000.0</v>
      </c>
      <c r="K3693" s="2">
        <v>2.0</v>
      </c>
      <c r="L3693" s="2" t="s">
        <v>22</v>
      </c>
      <c r="M3693" s="2" t="s">
        <v>1034</v>
      </c>
      <c r="N3693" s="2" t="s">
        <v>6959</v>
      </c>
      <c r="O3693" s="2" t="s">
        <v>486</v>
      </c>
      <c r="P3693" s="2" t="s">
        <v>40</v>
      </c>
      <c r="R3693" s="3" t="s">
        <v>13525</v>
      </c>
      <c r="S3693" s="2" t="str">
        <f>VLOOKUP(A3693,Filtro1!$A$2:$T$3000,19,FALSE)</f>
        <v/>
      </c>
    </row>
    <row r="3694" ht="15.75" customHeight="1">
      <c r="A3694" s="2" t="s">
        <v>13526</v>
      </c>
      <c r="B3694" s="2" t="s">
        <v>20</v>
      </c>
      <c r="C3694" s="2">
        <v>3.0</v>
      </c>
      <c r="D3694" s="2">
        <v>3.0</v>
      </c>
      <c r="E3694" s="2">
        <v>4.0</v>
      </c>
      <c r="F3694" s="2">
        <v>5.8E8</v>
      </c>
      <c r="G3694" s="2" t="s">
        <v>29</v>
      </c>
      <c r="H3694" s="2">
        <v>103.0</v>
      </c>
      <c r="I3694" s="2">
        <v>103.0</v>
      </c>
      <c r="K3694" s="2">
        <v>2.0</v>
      </c>
      <c r="L3694" s="2" t="s">
        <v>89</v>
      </c>
      <c r="M3694" s="2" t="s">
        <v>22</v>
      </c>
      <c r="N3694" s="2" t="s">
        <v>13527</v>
      </c>
      <c r="O3694" s="2" t="s">
        <v>31</v>
      </c>
      <c r="P3694" s="2" t="s">
        <v>32</v>
      </c>
      <c r="R3694" s="3" t="s">
        <v>13528</v>
      </c>
      <c r="S3694" s="2" t="str">
        <f>VLOOKUP(A3694,Filtro1!$A$2:$T$3000,19,FALSE)</f>
        <v/>
      </c>
    </row>
    <row r="3695" ht="15.75" customHeight="1">
      <c r="A3695" s="2" t="s">
        <v>13529</v>
      </c>
      <c r="B3695" s="2" t="s">
        <v>20</v>
      </c>
      <c r="C3695" s="2">
        <v>3.0</v>
      </c>
      <c r="D3695" s="2">
        <v>3.0</v>
      </c>
      <c r="E3695" s="2">
        <v>4.0</v>
      </c>
      <c r="F3695" s="2">
        <v>5.8E8</v>
      </c>
      <c r="G3695" s="2" t="s">
        <v>29</v>
      </c>
      <c r="H3695" s="2">
        <v>103.0</v>
      </c>
      <c r="I3695" s="2">
        <v>103.0</v>
      </c>
      <c r="J3695" s="2">
        <v>351000.0</v>
      </c>
      <c r="K3695" s="2">
        <v>2.0</v>
      </c>
      <c r="L3695" s="2" t="s">
        <v>89</v>
      </c>
      <c r="M3695" s="2" t="s">
        <v>22</v>
      </c>
      <c r="N3695" s="2" t="s">
        <v>13530</v>
      </c>
      <c r="O3695" s="2" t="s">
        <v>13472</v>
      </c>
      <c r="P3695" s="2" t="s">
        <v>373</v>
      </c>
      <c r="R3695" s="3" t="s">
        <v>13531</v>
      </c>
      <c r="S3695" s="2" t="str">
        <f>VLOOKUP(A3695,Filtro1!$A$2:$T$3000,19,FALSE)</f>
        <v/>
      </c>
    </row>
    <row r="3696" ht="15.75" customHeight="1">
      <c r="A3696" s="2" t="s">
        <v>13532</v>
      </c>
      <c r="B3696" s="2" t="s">
        <v>20</v>
      </c>
      <c r="C3696" s="2">
        <v>3.0</v>
      </c>
      <c r="D3696" s="2">
        <v>3.0</v>
      </c>
      <c r="E3696" s="2">
        <v>4.0</v>
      </c>
      <c r="F3696" s="2">
        <v>5.85E8</v>
      </c>
      <c r="G3696" s="2" t="s">
        <v>21</v>
      </c>
      <c r="H3696" s="2">
        <v>103.0</v>
      </c>
      <c r="I3696" s="2">
        <v>103.0</v>
      </c>
      <c r="J3696" s="2">
        <v>440000.0</v>
      </c>
      <c r="K3696" s="2">
        <v>2.0</v>
      </c>
      <c r="L3696" s="2" t="s">
        <v>22</v>
      </c>
      <c r="M3696" s="2" t="s">
        <v>598</v>
      </c>
      <c r="N3696" s="2" t="s">
        <v>13533</v>
      </c>
      <c r="O3696" s="2" t="s">
        <v>13534</v>
      </c>
      <c r="P3696" s="2" t="s">
        <v>72</v>
      </c>
      <c r="R3696" s="3" t="s">
        <v>13535</v>
      </c>
      <c r="S3696" s="2" t="str">
        <f>VLOOKUP(A3696,Filtro1!$A$2:$T$3000,19,FALSE)</f>
        <v/>
      </c>
    </row>
    <row r="3697" ht="15.75" customHeight="1">
      <c r="A3697" s="2" t="s">
        <v>13536</v>
      </c>
      <c r="B3697" s="2" t="s">
        <v>20</v>
      </c>
      <c r="C3697" s="2">
        <v>3.0</v>
      </c>
      <c r="D3697" s="2">
        <v>3.0</v>
      </c>
      <c r="E3697" s="2">
        <v>4.0</v>
      </c>
      <c r="F3697" s="2">
        <v>6.1E8</v>
      </c>
      <c r="G3697" s="2" t="s">
        <v>21</v>
      </c>
      <c r="H3697" s="2">
        <v>103.0</v>
      </c>
      <c r="I3697" s="2">
        <v>94.0</v>
      </c>
      <c r="J3697" s="2">
        <v>351000.0</v>
      </c>
      <c r="K3697" s="2">
        <v>2.0</v>
      </c>
      <c r="L3697" s="2" t="s">
        <v>89</v>
      </c>
      <c r="M3697" s="2" t="s">
        <v>22</v>
      </c>
      <c r="N3697" s="2" t="s">
        <v>13537</v>
      </c>
      <c r="O3697" s="2" t="s">
        <v>13538</v>
      </c>
      <c r="P3697" s="2" t="s">
        <v>40</v>
      </c>
      <c r="R3697" s="3" t="s">
        <v>13539</v>
      </c>
      <c r="S3697" s="2" t="str">
        <f>VLOOKUP(A3697,Filtro1!$A$2:$T$3000,19,FALSE)</f>
        <v/>
      </c>
    </row>
    <row r="3698" ht="15.75" customHeight="1">
      <c r="A3698" s="2" t="s">
        <v>13540</v>
      </c>
      <c r="B3698" s="2" t="s">
        <v>20</v>
      </c>
      <c r="C3698" s="2">
        <v>3.0</v>
      </c>
      <c r="D3698" s="2">
        <v>2.0</v>
      </c>
      <c r="E3698" s="2">
        <v>4.0</v>
      </c>
      <c r="F3698" s="2">
        <v>6.18E8</v>
      </c>
      <c r="G3698" s="2" t="s">
        <v>29</v>
      </c>
      <c r="H3698" s="2">
        <v>103.0</v>
      </c>
      <c r="I3698" s="2">
        <v>103.0</v>
      </c>
      <c r="J3698" s="2">
        <v>450000.0</v>
      </c>
      <c r="K3698" s="2">
        <v>2.0</v>
      </c>
      <c r="L3698" s="2" t="s">
        <v>22</v>
      </c>
      <c r="M3698" s="2" t="s">
        <v>22</v>
      </c>
      <c r="N3698" s="2" t="s">
        <v>13541</v>
      </c>
      <c r="O3698" s="2" t="s">
        <v>13542</v>
      </c>
      <c r="P3698" s="2" t="s">
        <v>373</v>
      </c>
      <c r="R3698" s="3" t="s">
        <v>13543</v>
      </c>
      <c r="S3698" s="2" t="str">
        <f>VLOOKUP(A3698,Filtro1!$A$2:$T$3000,19,FALSE)</f>
        <v/>
      </c>
    </row>
    <row r="3699" ht="15.75" customHeight="1">
      <c r="A3699" s="2" t="s">
        <v>13544</v>
      </c>
      <c r="B3699" s="2" t="s">
        <v>20</v>
      </c>
      <c r="C3699" s="2">
        <v>3.0</v>
      </c>
      <c r="D3699" s="2">
        <v>3.0</v>
      </c>
      <c r="E3699" s="2">
        <v>4.0</v>
      </c>
      <c r="F3699" s="2">
        <v>6.2E8</v>
      </c>
      <c r="G3699" s="2" t="s">
        <v>21</v>
      </c>
      <c r="H3699" s="2">
        <v>103.0</v>
      </c>
      <c r="I3699" s="2">
        <v>103.0</v>
      </c>
      <c r="J3699" s="2">
        <v>520000.0</v>
      </c>
      <c r="K3699" s="2">
        <v>2.0</v>
      </c>
      <c r="L3699" s="2" t="s">
        <v>13545</v>
      </c>
      <c r="M3699" s="2" t="s">
        <v>1888</v>
      </c>
      <c r="N3699" s="2" t="s">
        <v>13546</v>
      </c>
      <c r="O3699" s="2" t="s">
        <v>77</v>
      </c>
      <c r="P3699" s="2" t="s">
        <v>290</v>
      </c>
      <c r="R3699" s="3" t="s">
        <v>13547</v>
      </c>
      <c r="S3699" s="2" t="str">
        <f>VLOOKUP(A3699,Filtro1!$A$2:$T$3000,19,FALSE)</f>
        <v/>
      </c>
    </row>
    <row r="3700" ht="15.75" customHeight="1">
      <c r="A3700" s="2" t="s">
        <v>13548</v>
      </c>
      <c r="B3700" s="2" t="s">
        <v>20</v>
      </c>
      <c r="C3700" s="2">
        <v>3.0</v>
      </c>
      <c r="D3700" s="2">
        <v>2.0</v>
      </c>
      <c r="E3700" s="2">
        <v>4.0</v>
      </c>
      <c r="F3700" s="2">
        <v>6.2E8</v>
      </c>
      <c r="G3700" s="2" t="s">
        <v>29</v>
      </c>
      <c r="H3700" s="2">
        <v>103.0</v>
      </c>
      <c r="I3700" s="2">
        <v>103.0</v>
      </c>
      <c r="K3700" s="2">
        <v>2.0</v>
      </c>
      <c r="L3700" s="2" t="s">
        <v>75</v>
      </c>
      <c r="M3700" s="2" t="s">
        <v>715</v>
      </c>
      <c r="N3700" s="2" t="s">
        <v>13549</v>
      </c>
      <c r="O3700" s="2" t="s">
        <v>13550</v>
      </c>
      <c r="P3700" s="2" t="s">
        <v>4193</v>
      </c>
      <c r="R3700" s="3" t="s">
        <v>13551</v>
      </c>
      <c r="S3700" s="2" t="str">
        <f>VLOOKUP(A3700,Filtro1!$A$2:$T$3000,19,FALSE)</f>
        <v>NO</v>
      </c>
    </row>
    <row r="3701" ht="15.75" customHeight="1">
      <c r="A3701" s="2" t="s">
        <v>13552</v>
      </c>
      <c r="B3701" s="2" t="s">
        <v>20</v>
      </c>
      <c r="C3701" s="2">
        <v>3.0</v>
      </c>
      <c r="D3701" s="2">
        <v>3.0</v>
      </c>
      <c r="E3701" s="2">
        <v>4.0</v>
      </c>
      <c r="F3701" s="2">
        <v>6.2E8</v>
      </c>
      <c r="G3701" s="2" t="s">
        <v>21</v>
      </c>
      <c r="H3701" s="2">
        <v>103.0</v>
      </c>
      <c r="I3701" s="2">
        <v>93.0</v>
      </c>
      <c r="K3701" s="2">
        <v>2.0</v>
      </c>
      <c r="L3701" s="2" t="s">
        <v>89</v>
      </c>
      <c r="M3701" s="2" t="s">
        <v>22</v>
      </c>
      <c r="N3701" s="2" t="s">
        <v>13553</v>
      </c>
      <c r="O3701" s="2" t="s">
        <v>253</v>
      </c>
      <c r="P3701" s="2" t="s">
        <v>40</v>
      </c>
      <c r="R3701" s="3" t="s">
        <v>13554</v>
      </c>
      <c r="S3701" s="2" t="str">
        <f>VLOOKUP(A3701,Filtro1!$A$2:$T$3000,19,FALSE)</f>
        <v/>
      </c>
    </row>
    <row r="3702" ht="15.75" customHeight="1">
      <c r="A3702" s="2" t="s">
        <v>13555</v>
      </c>
      <c r="B3702" s="2" t="s">
        <v>20</v>
      </c>
      <c r="C3702" s="2">
        <v>3.0</v>
      </c>
      <c r="D3702" s="2">
        <v>3.0</v>
      </c>
      <c r="E3702" s="2">
        <v>4.0</v>
      </c>
      <c r="F3702" s="2">
        <v>6.25E8</v>
      </c>
      <c r="G3702" s="2" t="s">
        <v>29</v>
      </c>
      <c r="H3702" s="2">
        <v>103.0</v>
      </c>
      <c r="I3702" s="2">
        <v>103.0</v>
      </c>
      <c r="J3702" s="2">
        <v>390000.0</v>
      </c>
      <c r="K3702" s="2">
        <v>2.0</v>
      </c>
      <c r="L3702" s="2" t="s">
        <v>82</v>
      </c>
      <c r="M3702" s="2" t="s">
        <v>376</v>
      </c>
      <c r="N3702" s="2" t="s">
        <v>13556</v>
      </c>
      <c r="O3702" s="2" t="s">
        <v>13557</v>
      </c>
      <c r="P3702" s="2" t="s">
        <v>53</v>
      </c>
      <c r="R3702" s="3" t="s">
        <v>13558</v>
      </c>
      <c r="S3702" s="2" t="str">
        <f>VLOOKUP(A3702,Filtro1!$A$2:$T$3000,19,FALSE)</f>
        <v/>
      </c>
    </row>
    <row r="3703" ht="15.75" customHeight="1">
      <c r="A3703" s="2" t="s">
        <v>13559</v>
      </c>
      <c r="B3703" s="2" t="s">
        <v>20</v>
      </c>
      <c r="C3703" s="2">
        <v>3.0</v>
      </c>
      <c r="D3703" s="2">
        <v>3.0</v>
      </c>
      <c r="E3703" s="2">
        <v>4.0</v>
      </c>
      <c r="F3703" s="2">
        <v>6.3E8</v>
      </c>
      <c r="G3703" s="2" t="s">
        <v>21</v>
      </c>
      <c r="H3703" s="2">
        <v>103.0</v>
      </c>
      <c r="I3703" s="2">
        <v>103.0</v>
      </c>
      <c r="J3703" s="2">
        <v>447000.0</v>
      </c>
      <c r="K3703" s="2">
        <v>2.0</v>
      </c>
      <c r="L3703" s="2" t="s">
        <v>82</v>
      </c>
      <c r="M3703" s="2" t="s">
        <v>376</v>
      </c>
      <c r="N3703" s="2" t="s">
        <v>13560</v>
      </c>
      <c r="O3703" s="2" t="s">
        <v>877</v>
      </c>
      <c r="P3703" s="2" t="s">
        <v>47</v>
      </c>
      <c r="R3703" s="3" t="s">
        <v>13561</v>
      </c>
      <c r="S3703" s="2" t="str">
        <f>VLOOKUP(A3703,Filtro1!$A$2:$T$3000,19,FALSE)</f>
        <v/>
      </c>
    </row>
    <row r="3704" ht="15.75" customHeight="1">
      <c r="A3704" s="2" t="s">
        <v>13562</v>
      </c>
      <c r="B3704" s="2" t="s">
        <v>20</v>
      </c>
      <c r="C3704" s="2">
        <v>3.0</v>
      </c>
      <c r="D3704" s="2">
        <v>3.0</v>
      </c>
      <c r="E3704" s="2">
        <v>4.0</v>
      </c>
      <c r="F3704" s="2">
        <v>4.5E8</v>
      </c>
      <c r="G3704" s="2" t="s">
        <v>21</v>
      </c>
      <c r="H3704" s="2">
        <v>102.86</v>
      </c>
      <c r="I3704" s="2">
        <v>94.42</v>
      </c>
      <c r="K3704" s="2">
        <v>2.0</v>
      </c>
      <c r="L3704" s="2" t="s">
        <v>100</v>
      </c>
      <c r="M3704" s="2" t="s">
        <v>1237</v>
      </c>
      <c r="N3704" s="2" t="s">
        <v>3210</v>
      </c>
      <c r="O3704" s="2" t="s">
        <v>142</v>
      </c>
      <c r="P3704" s="2" t="s">
        <v>86</v>
      </c>
      <c r="R3704" s="3" t="s">
        <v>13563</v>
      </c>
      <c r="S3704" s="2" t="str">
        <f>VLOOKUP(A3704,Filtro1!$A$2:$T$3000,19,FALSE)</f>
        <v>NO</v>
      </c>
    </row>
    <row r="3705" ht="15.75" customHeight="1">
      <c r="A3705" s="2" t="s">
        <v>13564</v>
      </c>
      <c r="B3705" s="2" t="s">
        <v>20</v>
      </c>
      <c r="C3705" s="2">
        <v>3.0</v>
      </c>
      <c r="D3705" s="2">
        <v>3.0</v>
      </c>
      <c r="E3705" s="2">
        <v>4.0</v>
      </c>
      <c r="F3705" s="2">
        <v>6.15E8</v>
      </c>
      <c r="G3705" s="2" t="s">
        <v>29</v>
      </c>
      <c r="H3705" s="2">
        <v>102.5</v>
      </c>
      <c r="I3705" s="2">
        <v>102.5</v>
      </c>
      <c r="J3705" s="2">
        <v>375000.0</v>
      </c>
      <c r="K3705" s="2">
        <v>2.0</v>
      </c>
      <c r="L3705" s="2" t="s">
        <v>82</v>
      </c>
      <c r="M3705" s="2" t="s">
        <v>376</v>
      </c>
      <c r="N3705" s="2" t="s">
        <v>13565</v>
      </c>
      <c r="O3705" s="2" t="s">
        <v>168</v>
      </c>
      <c r="P3705" s="2" t="s">
        <v>40</v>
      </c>
      <c r="R3705" s="3" t="s">
        <v>13566</v>
      </c>
      <c r="S3705" s="2" t="str">
        <f>VLOOKUP(A3705,Filtro1!$A$2:$T$3000,19,FALSE)</f>
        <v/>
      </c>
    </row>
    <row r="3706" ht="15.75" customHeight="1">
      <c r="A3706" s="2" t="s">
        <v>13567</v>
      </c>
      <c r="B3706" s="2" t="s">
        <v>20</v>
      </c>
      <c r="C3706" s="2">
        <v>3.0</v>
      </c>
      <c r="D3706" s="2">
        <v>3.0</v>
      </c>
      <c r="E3706" s="2">
        <v>4.0</v>
      </c>
      <c r="F3706" s="2">
        <v>6.25E8</v>
      </c>
      <c r="G3706" s="2" t="s">
        <v>29</v>
      </c>
      <c r="H3706" s="2">
        <v>102.5</v>
      </c>
      <c r="I3706" s="2">
        <v>102.5</v>
      </c>
      <c r="J3706" s="2">
        <v>388000.0</v>
      </c>
      <c r="K3706" s="2">
        <v>2.0</v>
      </c>
      <c r="L3706" s="2" t="s">
        <v>82</v>
      </c>
      <c r="M3706" s="2" t="s">
        <v>376</v>
      </c>
      <c r="N3706" s="2" t="s">
        <v>13568</v>
      </c>
      <c r="O3706" s="2" t="s">
        <v>11971</v>
      </c>
      <c r="P3706" s="2" t="s">
        <v>373</v>
      </c>
      <c r="R3706" s="3" t="s">
        <v>13569</v>
      </c>
      <c r="S3706" s="2" t="str">
        <f>VLOOKUP(A3706,Filtro1!$A$2:$T$3000,19,FALSE)</f>
        <v/>
      </c>
    </row>
    <row r="3707" ht="15.75" customHeight="1">
      <c r="A3707" s="2" t="s">
        <v>13570</v>
      </c>
      <c r="B3707" s="2" t="s">
        <v>20</v>
      </c>
      <c r="C3707" s="2">
        <v>3.0</v>
      </c>
      <c r="D3707" s="2">
        <v>3.0</v>
      </c>
      <c r="E3707" s="2">
        <v>4.0</v>
      </c>
      <c r="F3707" s="2">
        <v>6.3E8</v>
      </c>
      <c r="G3707" s="2" t="s">
        <v>29</v>
      </c>
      <c r="H3707" s="2">
        <v>102.5</v>
      </c>
      <c r="I3707" s="2">
        <v>102.5</v>
      </c>
      <c r="J3707" s="2">
        <v>375000.0</v>
      </c>
      <c r="K3707" s="2">
        <v>2.0</v>
      </c>
      <c r="L3707" s="2" t="s">
        <v>82</v>
      </c>
      <c r="M3707" s="2" t="s">
        <v>376</v>
      </c>
      <c r="N3707" s="2" t="s">
        <v>13571</v>
      </c>
      <c r="O3707" s="2" t="s">
        <v>9875</v>
      </c>
      <c r="P3707" s="2" t="s">
        <v>842</v>
      </c>
      <c r="R3707" s="3" t="s">
        <v>13572</v>
      </c>
      <c r="S3707" s="2" t="str">
        <f>VLOOKUP(A3707,Filtro1!$A$2:$T$3000,19,FALSE)</f>
        <v/>
      </c>
    </row>
    <row r="3708" ht="15.75" customHeight="1">
      <c r="A3708" s="2" t="s">
        <v>13573</v>
      </c>
      <c r="B3708" s="2" t="s">
        <v>20</v>
      </c>
      <c r="C3708" s="2">
        <v>3.0</v>
      </c>
      <c r="D3708" s="2">
        <v>2.0</v>
      </c>
      <c r="E3708" s="2">
        <v>4.0</v>
      </c>
      <c r="F3708" s="2">
        <v>4.4E8</v>
      </c>
      <c r="G3708" s="2" t="s">
        <v>62</v>
      </c>
      <c r="H3708" s="2">
        <v>102.0</v>
      </c>
      <c r="I3708" s="2">
        <v>102.0</v>
      </c>
      <c r="J3708" s="2">
        <v>586000.0</v>
      </c>
      <c r="K3708" s="2">
        <v>2.0</v>
      </c>
      <c r="L3708" s="2" t="s">
        <v>22</v>
      </c>
      <c r="M3708" s="2" t="s">
        <v>22</v>
      </c>
      <c r="N3708" s="2" t="s">
        <v>13574</v>
      </c>
      <c r="O3708" s="2" t="s">
        <v>629</v>
      </c>
      <c r="P3708" s="2" t="s">
        <v>32</v>
      </c>
      <c r="R3708" s="3" t="s">
        <v>13575</v>
      </c>
      <c r="S3708" s="2" t="str">
        <f>VLOOKUP(A3708,Filtro1!$A$2:$T$3000,19,FALSE)</f>
        <v/>
      </c>
    </row>
    <row r="3709" ht="15.75" customHeight="1">
      <c r="A3709" s="2" t="s">
        <v>13576</v>
      </c>
      <c r="B3709" s="2" t="s">
        <v>20</v>
      </c>
      <c r="C3709" s="2">
        <v>3.0</v>
      </c>
      <c r="D3709" s="2">
        <v>2.0</v>
      </c>
      <c r="E3709" s="2">
        <v>4.0</v>
      </c>
      <c r="F3709" s="2">
        <v>4.5E8</v>
      </c>
      <c r="G3709" s="2" t="s">
        <v>35</v>
      </c>
      <c r="H3709" s="2">
        <v>102.0</v>
      </c>
      <c r="I3709" s="2">
        <v>102.0</v>
      </c>
      <c r="J3709" s="2">
        <v>560000.0</v>
      </c>
      <c r="K3709" s="2">
        <v>2.0</v>
      </c>
      <c r="L3709" s="2" t="s">
        <v>22</v>
      </c>
      <c r="M3709" s="2" t="s">
        <v>551</v>
      </c>
      <c r="N3709" s="2" t="s">
        <v>13577</v>
      </c>
      <c r="O3709" s="2" t="s">
        <v>7576</v>
      </c>
      <c r="P3709" s="2" t="s">
        <v>290</v>
      </c>
      <c r="R3709" s="3" t="s">
        <v>13578</v>
      </c>
      <c r="S3709" s="2" t="str">
        <f>VLOOKUP(A3709,Filtro1!$A$2:$T$3000,19,FALSE)</f>
        <v/>
      </c>
    </row>
    <row r="3710" ht="15.75" customHeight="1">
      <c r="A3710" s="2" t="s">
        <v>13579</v>
      </c>
      <c r="B3710" s="2" t="s">
        <v>20</v>
      </c>
      <c r="C3710" s="2">
        <v>3.0</v>
      </c>
      <c r="D3710" s="2">
        <v>3.0</v>
      </c>
      <c r="E3710" s="2">
        <v>4.0</v>
      </c>
      <c r="F3710" s="2">
        <v>4.5E8</v>
      </c>
      <c r="G3710" s="2" t="s">
        <v>62</v>
      </c>
      <c r="H3710" s="2">
        <v>102.0</v>
      </c>
      <c r="I3710" s="2">
        <v>102.0</v>
      </c>
      <c r="J3710" s="2">
        <v>351000.0</v>
      </c>
      <c r="K3710" s="2">
        <v>2.0</v>
      </c>
      <c r="L3710" s="2" t="s">
        <v>63</v>
      </c>
      <c r="M3710" s="2" t="s">
        <v>655</v>
      </c>
      <c r="N3710" s="2" t="s">
        <v>13580</v>
      </c>
      <c r="O3710" s="2" t="s">
        <v>13581</v>
      </c>
      <c r="P3710" s="2" t="s">
        <v>86</v>
      </c>
      <c r="R3710" s="3" t="s">
        <v>13582</v>
      </c>
      <c r="S3710" s="2" t="str">
        <f>VLOOKUP(A3710,Filtro1!$A$2:$T$3000,19,FALSE)</f>
        <v/>
      </c>
    </row>
    <row r="3711" ht="15.75" customHeight="1">
      <c r="A3711" s="2" t="s">
        <v>13583</v>
      </c>
      <c r="B3711" s="2" t="s">
        <v>20</v>
      </c>
      <c r="C3711" s="2">
        <v>3.0</v>
      </c>
      <c r="D3711" s="2">
        <v>3.0</v>
      </c>
      <c r="E3711" s="2">
        <v>4.0</v>
      </c>
      <c r="F3711" s="2">
        <v>4.9E8</v>
      </c>
      <c r="G3711" s="2" t="s">
        <v>35</v>
      </c>
      <c r="H3711" s="2">
        <v>102.0</v>
      </c>
      <c r="I3711" s="2">
        <v>102.0</v>
      </c>
      <c r="J3711" s="2">
        <v>375000.0</v>
      </c>
      <c r="K3711" s="2">
        <v>2.0</v>
      </c>
      <c r="L3711" s="2" t="s">
        <v>22</v>
      </c>
      <c r="M3711" s="2" t="s">
        <v>990</v>
      </c>
      <c r="N3711" s="2" t="s">
        <v>13584</v>
      </c>
      <c r="O3711" s="2" t="s">
        <v>12819</v>
      </c>
      <c r="P3711" s="2" t="s">
        <v>373</v>
      </c>
      <c r="R3711" s="3" t="s">
        <v>13585</v>
      </c>
      <c r="S3711" s="2" t="str">
        <f>VLOOKUP(A3711,Filtro1!$A$2:$T$3000,19,FALSE)</f>
        <v/>
      </c>
    </row>
    <row r="3712" ht="15.75" customHeight="1">
      <c r="A3712" s="2" t="s">
        <v>13586</v>
      </c>
      <c r="B3712" s="2" t="s">
        <v>20</v>
      </c>
      <c r="C3712" s="2">
        <v>3.0</v>
      </c>
      <c r="D3712" s="2">
        <v>2.0</v>
      </c>
      <c r="E3712" s="2">
        <v>4.0</v>
      </c>
      <c r="F3712" s="2">
        <v>4.95E8</v>
      </c>
      <c r="G3712" s="2" t="s">
        <v>21</v>
      </c>
      <c r="H3712" s="2">
        <v>102.0</v>
      </c>
      <c r="I3712" s="2">
        <v>102.0</v>
      </c>
      <c r="J3712" s="2">
        <v>299000.0</v>
      </c>
      <c r="K3712" s="2">
        <v>2.0</v>
      </c>
      <c r="L3712" s="2" t="s">
        <v>100</v>
      </c>
      <c r="M3712" s="2" t="s">
        <v>13587</v>
      </c>
      <c r="N3712" s="2" t="s">
        <v>13588</v>
      </c>
      <c r="O3712" s="2" t="s">
        <v>559</v>
      </c>
      <c r="P3712" s="2" t="s">
        <v>13095</v>
      </c>
      <c r="R3712" s="3" t="s">
        <v>13589</v>
      </c>
      <c r="S3712" s="2" t="str">
        <f>VLOOKUP(A3712,Filtro1!$A$2:$T$3000,19,FALSE)</f>
        <v/>
      </c>
    </row>
    <row r="3713" ht="15.75" customHeight="1">
      <c r="A3713" s="2" t="s">
        <v>13590</v>
      </c>
      <c r="B3713" s="2" t="s">
        <v>20</v>
      </c>
      <c r="C3713" s="2">
        <v>3.0</v>
      </c>
      <c r="D3713" s="2">
        <v>3.0</v>
      </c>
      <c r="E3713" s="2">
        <v>4.0</v>
      </c>
      <c r="F3713" s="2">
        <v>5.1E8</v>
      </c>
      <c r="G3713" s="2" t="s">
        <v>21</v>
      </c>
      <c r="H3713" s="2">
        <v>102.0</v>
      </c>
      <c r="I3713" s="2">
        <v>90.0</v>
      </c>
      <c r="J3713" s="2">
        <v>280000.0</v>
      </c>
      <c r="K3713" s="2">
        <v>2.0</v>
      </c>
      <c r="L3713" s="2" t="s">
        <v>82</v>
      </c>
      <c r="M3713" s="2" t="s">
        <v>1530</v>
      </c>
      <c r="N3713" s="2" t="s">
        <v>13591</v>
      </c>
      <c r="O3713" s="2" t="s">
        <v>13592</v>
      </c>
      <c r="P3713" s="2" t="s">
        <v>731</v>
      </c>
      <c r="R3713" s="3" t="s">
        <v>13593</v>
      </c>
      <c r="S3713" s="2" t="str">
        <f>VLOOKUP(A3713,Filtro1!$A$2:$T$3000,19,FALSE)</f>
        <v>NO</v>
      </c>
    </row>
    <row r="3714" ht="15.75" hidden="1" customHeight="1">
      <c r="A3714" s="2" t="s">
        <v>13594</v>
      </c>
      <c r="B3714" s="2" t="s">
        <v>20</v>
      </c>
      <c r="C3714" s="2">
        <v>3.0</v>
      </c>
      <c r="D3714" s="2">
        <v>2.0</v>
      </c>
      <c r="E3714" s="2">
        <v>4.0</v>
      </c>
      <c r="F3714" s="2">
        <v>5.5E8</v>
      </c>
      <c r="G3714" s="2" t="s">
        <v>35</v>
      </c>
      <c r="H3714" s="2">
        <v>94.0</v>
      </c>
      <c r="I3714" s="2">
        <v>94.0</v>
      </c>
      <c r="J3714" s="2">
        <v>290000.0</v>
      </c>
      <c r="K3714" s="2">
        <v>1.0</v>
      </c>
      <c r="L3714" s="2" t="s">
        <v>63</v>
      </c>
      <c r="M3714" s="2" t="s">
        <v>267</v>
      </c>
      <c r="N3714" s="2" t="s">
        <v>13595</v>
      </c>
      <c r="O3714" s="2" t="s">
        <v>123</v>
      </c>
      <c r="P3714" s="2" t="s">
        <v>842</v>
      </c>
      <c r="R3714" s="3" t="s">
        <v>13596</v>
      </c>
      <c r="S3714" s="2" t="str">
        <f>VLOOKUP(A3714,Filtro1!$A$2:$T$3000,19,FALSE)</f>
        <v>#N/A</v>
      </c>
    </row>
    <row r="3715" ht="15.75" customHeight="1">
      <c r="A3715" s="2" t="s">
        <v>13597</v>
      </c>
      <c r="B3715" s="2" t="s">
        <v>20</v>
      </c>
      <c r="C3715" s="2">
        <v>3.0</v>
      </c>
      <c r="D3715" s="2">
        <v>2.0</v>
      </c>
      <c r="E3715" s="2">
        <v>4.0</v>
      </c>
      <c r="F3715" s="2">
        <v>5.2E8</v>
      </c>
      <c r="G3715" s="2" t="s">
        <v>35</v>
      </c>
      <c r="H3715" s="2">
        <v>102.0</v>
      </c>
      <c r="I3715" s="2">
        <v>102.0</v>
      </c>
      <c r="J3715" s="2">
        <v>270000.0</v>
      </c>
      <c r="K3715" s="2">
        <v>2.0</v>
      </c>
      <c r="L3715" s="2" t="s">
        <v>82</v>
      </c>
      <c r="M3715" s="2" t="s">
        <v>376</v>
      </c>
      <c r="N3715" s="2" t="s">
        <v>13598</v>
      </c>
      <c r="O3715" s="2" t="s">
        <v>13599</v>
      </c>
      <c r="P3715" s="2" t="s">
        <v>731</v>
      </c>
      <c r="R3715" s="3" t="s">
        <v>13600</v>
      </c>
      <c r="S3715" s="2" t="str">
        <f>VLOOKUP(A3715,Filtro1!$A$2:$T$3000,19,FALSE)</f>
        <v/>
      </c>
    </row>
    <row r="3716" ht="15.75" hidden="1" customHeight="1">
      <c r="A3716" s="2" t="s">
        <v>13601</v>
      </c>
      <c r="B3716" s="2" t="s">
        <v>81</v>
      </c>
      <c r="C3716" s="2">
        <v>4.0</v>
      </c>
      <c r="D3716" s="2">
        <v>3.0</v>
      </c>
      <c r="E3716" s="2">
        <v>3.0</v>
      </c>
      <c r="F3716" s="2">
        <v>5.5E8</v>
      </c>
      <c r="G3716" s="2" t="s">
        <v>35</v>
      </c>
      <c r="H3716" s="2">
        <v>169.0</v>
      </c>
      <c r="I3716" s="2">
        <v>169.0</v>
      </c>
      <c r="J3716" s="2">
        <v>10000.0</v>
      </c>
      <c r="K3716" s="2">
        <v>1.0</v>
      </c>
      <c r="L3716" s="2" t="s">
        <v>82</v>
      </c>
      <c r="M3716" s="2" t="s">
        <v>1232</v>
      </c>
      <c r="N3716" s="2" t="s">
        <v>13602</v>
      </c>
      <c r="O3716" s="2" t="s">
        <v>13603</v>
      </c>
      <c r="P3716" s="2" t="s">
        <v>13604</v>
      </c>
      <c r="R3716" s="3" t="s">
        <v>13605</v>
      </c>
      <c r="S3716" s="2" t="str">
        <f>VLOOKUP(A3716,Filtro1!$A$2:$T$3000,19,FALSE)</f>
        <v>#N/A</v>
      </c>
    </row>
    <row r="3717" ht="15.75" customHeight="1">
      <c r="A3717" s="2" t="s">
        <v>13606</v>
      </c>
      <c r="B3717" s="2" t="s">
        <v>20</v>
      </c>
      <c r="C3717" s="2">
        <v>3.0</v>
      </c>
      <c r="D3717" s="2">
        <v>2.0</v>
      </c>
      <c r="E3717" s="2">
        <v>4.0</v>
      </c>
      <c r="F3717" s="2">
        <v>5.25E8</v>
      </c>
      <c r="G3717" s="2" t="s">
        <v>21</v>
      </c>
      <c r="H3717" s="2">
        <v>102.0</v>
      </c>
      <c r="I3717" s="2">
        <v>102.0</v>
      </c>
      <c r="J3717" s="2">
        <v>372000.0</v>
      </c>
      <c r="K3717" s="2">
        <v>2.0</v>
      </c>
      <c r="L3717" s="2" t="s">
        <v>22</v>
      </c>
      <c r="M3717" s="2" t="s">
        <v>990</v>
      </c>
      <c r="N3717" s="2" t="s">
        <v>13607</v>
      </c>
      <c r="O3717" s="2" t="s">
        <v>2298</v>
      </c>
      <c r="P3717" s="2" t="s">
        <v>47</v>
      </c>
      <c r="R3717" s="3" t="s">
        <v>13608</v>
      </c>
      <c r="S3717" s="2" t="str">
        <f>VLOOKUP(A3717,Filtro1!$A$2:$T$3000,19,FALSE)</f>
        <v/>
      </c>
    </row>
    <row r="3718" ht="15.75" customHeight="1">
      <c r="A3718" s="2" t="s">
        <v>13609</v>
      </c>
      <c r="B3718" s="2" t="s">
        <v>20</v>
      </c>
      <c r="C3718" s="2">
        <v>3.0</v>
      </c>
      <c r="D3718" s="2">
        <v>2.0</v>
      </c>
      <c r="E3718" s="2">
        <v>4.0</v>
      </c>
      <c r="F3718" s="2">
        <v>5.3E8</v>
      </c>
      <c r="G3718" s="2" t="s">
        <v>21</v>
      </c>
      <c r="H3718" s="2">
        <v>102.0</v>
      </c>
      <c r="I3718" s="2">
        <v>88.0</v>
      </c>
      <c r="K3718" s="2">
        <v>2.0</v>
      </c>
      <c r="L3718" s="2" t="s">
        <v>13610</v>
      </c>
      <c r="M3718" s="2" t="s">
        <v>13611</v>
      </c>
      <c r="N3718" s="2" t="s">
        <v>13612</v>
      </c>
      <c r="O3718" s="2" t="s">
        <v>331</v>
      </c>
      <c r="P3718" s="2" t="s">
        <v>32</v>
      </c>
      <c r="R3718" s="3" t="s">
        <v>13613</v>
      </c>
      <c r="S3718" s="2" t="str">
        <f>VLOOKUP(A3718,Filtro1!$A$2:$T$3000,19,FALSE)</f>
        <v/>
      </c>
    </row>
    <row r="3719" ht="15.75" customHeight="1">
      <c r="A3719" s="2" t="s">
        <v>13614</v>
      </c>
      <c r="B3719" s="2" t="s">
        <v>20</v>
      </c>
      <c r="C3719" s="2">
        <v>3.0</v>
      </c>
      <c r="D3719" s="2">
        <v>2.0</v>
      </c>
      <c r="E3719" s="2">
        <v>4.0</v>
      </c>
      <c r="F3719" s="2">
        <v>5.4E8</v>
      </c>
      <c r="G3719" s="2" t="s">
        <v>29</v>
      </c>
      <c r="H3719" s="2">
        <v>102.0</v>
      </c>
      <c r="I3719" s="2">
        <v>102.0</v>
      </c>
      <c r="J3719" s="2">
        <v>340000.0</v>
      </c>
      <c r="K3719" s="2">
        <v>2.0</v>
      </c>
      <c r="L3719" s="2" t="s">
        <v>13610</v>
      </c>
      <c r="M3719" s="2" t="s">
        <v>824</v>
      </c>
      <c r="N3719" s="2" t="s">
        <v>825</v>
      </c>
      <c r="O3719" s="2" t="s">
        <v>826</v>
      </c>
      <c r="P3719" s="2" t="s">
        <v>53</v>
      </c>
      <c r="R3719" s="3" t="s">
        <v>13615</v>
      </c>
      <c r="S3719" s="2" t="str">
        <f>VLOOKUP(A3719,Filtro1!$A$2:$T$3000,19,FALSE)</f>
        <v/>
      </c>
    </row>
    <row r="3720" ht="15.75" hidden="1" customHeight="1">
      <c r="A3720" s="2" t="s">
        <v>13616</v>
      </c>
      <c r="B3720" s="2" t="s">
        <v>20</v>
      </c>
      <c r="C3720" s="2">
        <v>3.0</v>
      </c>
      <c r="D3720" s="2">
        <v>3.0</v>
      </c>
      <c r="E3720" s="2">
        <v>4.0</v>
      </c>
      <c r="F3720" s="2">
        <v>5.5E8</v>
      </c>
      <c r="G3720" s="2" t="s">
        <v>21</v>
      </c>
      <c r="H3720" s="2">
        <v>110.0</v>
      </c>
      <c r="I3720" s="2">
        <v>110.0</v>
      </c>
      <c r="J3720" s="2">
        <v>380000.0</v>
      </c>
      <c r="K3720" s="2">
        <v>1.0</v>
      </c>
      <c r="L3720" s="2" t="s">
        <v>22</v>
      </c>
      <c r="M3720" s="2" t="s">
        <v>22</v>
      </c>
      <c r="N3720" s="2" t="s">
        <v>13617</v>
      </c>
      <c r="O3720" s="2" t="s">
        <v>13618</v>
      </c>
      <c r="P3720" s="2" t="s">
        <v>4949</v>
      </c>
      <c r="R3720" s="3" t="s">
        <v>13619</v>
      </c>
      <c r="S3720" s="2" t="str">
        <f>VLOOKUP(A3720,Filtro1!$A$2:$T$3000,19,FALSE)</f>
        <v>#N/A</v>
      </c>
    </row>
    <row r="3721" ht="15.75" hidden="1" customHeight="1">
      <c r="A3721" s="2" t="s">
        <v>13620</v>
      </c>
      <c r="B3721" s="2" t="s">
        <v>20</v>
      </c>
      <c r="C3721" s="2">
        <v>3.0</v>
      </c>
      <c r="D3721" s="2">
        <v>3.0</v>
      </c>
      <c r="E3721" s="2">
        <v>4.0</v>
      </c>
      <c r="F3721" s="2">
        <v>5.5E8</v>
      </c>
      <c r="G3721" s="2" t="s">
        <v>62</v>
      </c>
      <c r="H3721" s="2">
        <v>85.0</v>
      </c>
      <c r="I3721" s="2">
        <v>85.0</v>
      </c>
      <c r="K3721" s="2">
        <v>1.0</v>
      </c>
      <c r="L3721" s="2" t="s">
        <v>1158</v>
      </c>
      <c r="M3721" s="2" t="s">
        <v>298</v>
      </c>
      <c r="N3721" s="2" t="s">
        <v>2488</v>
      </c>
      <c r="O3721" s="2" t="s">
        <v>456</v>
      </c>
      <c r="P3721" s="2" t="s">
        <v>40</v>
      </c>
      <c r="R3721" s="3" t="s">
        <v>13621</v>
      </c>
      <c r="S3721" s="2" t="str">
        <f>VLOOKUP(A3721,Filtro1!$A$2:$T$3000,19,FALSE)</f>
        <v>#N/A</v>
      </c>
    </row>
    <row r="3722" ht="15.75" customHeight="1">
      <c r="A3722" s="2" t="s">
        <v>13622</v>
      </c>
      <c r="B3722" s="2" t="s">
        <v>81</v>
      </c>
      <c r="C3722" s="2">
        <v>3.0</v>
      </c>
      <c r="D3722" s="2">
        <v>3.0</v>
      </c>
      <c r="E3722" s="2">
        <v>3.0</v>
      </c>
      <c r="F3722" s="2">
        <v>5.35E8</v>
      </c>
      <c r="G3722" s="2" t="s">
        <v>35</v>
      </c>
      <c r="H3722" s="2">
        <v>102.0</v>
      </c>
      <c r="I3722" s="2">
        <v>91.0</v>
      </c>
      <c r="J3722" s="2">
        <v>400000.0</v>
      </c>
      <c r="K3722" s="2">
        <v>2.0</v>
      </c>
      <c r="L3722" s="2" t="s">
        <v>1065</v>
      </c>
      <c r="M3722" s="2" t="s">
        <v>13623</v>
      </c>
      <c r="N3722" s="2" t="s">
        <v>13624</v>
      </c>
      <c r="O3722" s="2" t="s">
        <v>1642</v>
      </c>
      <c r="P3722" s="2" t="s">
        <v>40</v>
      </c>
      <c r="R3722" s="3" t="s">
        <v>13625</v>
      </c>
      <c r="S3722" s="2" t="str">
        <f>VLOOKUP(A3722,Filtro1!$A$2:$T$3000,19,FALSE)</f>
        <v>NO</v>
      </c>
    </row>
    <row r="3723" ht="15.75" hidden="1" customHeight="1">
      <c r="A3723" s="2" t="s">
        <v>13626</v>
      </c>
      <c r="B3723" s="2" t="s">
        <v>81</v>
      </c>
      <c r="C3723" s="2">
        <v>3.0</v>
      </c>
      <c r="D3723" s="2">
        <v>2.0</v>
      </c>
      <c r="E3723" s="2">
        <v>4.0</v>
      </c>
      <c r="F3723" s="2">
        <v>5.5E8</v>
      </c>
      <c r="G3723" s="2" t="s">
        <v>62</v>
      </c>
      <c r="H3723" s="2">
        <v>200.0</v>
      </c>
      <c r="I3723" s="2">
        <v>200.0</v>
      </c>
      <c r="K3723" s="2">
        <v>1.0</v>
      </c>
      <c r="L3723" s="2" t="s">
        <v>582</v>
      </c>
      <c r="M3723" s="2" t="s">
        <v>898</v>
      </c>
      <c r="N3723" s="2" t="s">
        <v>13627</v>
      </c>
      <c r="O3723" s="2" t="s">
        <v>53</v>
      </c>
      <c r="R3723" s="3" t="s">
        <v>13628</v>
      </c>
      <c r="S3723" s="2" t="str">
        <f>VLOOKUP(A3723,Filtro1!$A$2:$T$3000,19,FALSE)</f>
        <v>#N/A</v>
      </c>
    </row>
    <row r="3724" ht="15.75" customHeight="1">
      <c r="A3724" s="2" t="s">
        <v>13629</v>
      </c>
      <c r="B3724" s="2" t="s">
        <v>20</v>
      </c>
      <c r="C3724" s="2">
        <v>3.0</v>
      </c>
      <c r="D3724" s="2">
        <v>2.0</v>
      </c>
      <c r="E3724" s="2">
        <v>4.0</v>
      </c>
      <c r="F3724" s="2">
        <v>5.5E8</v>
      </c>
      <c r="G3724" s="2" t="s">
        <v>21</v>
      </c>
      <c r="H3724" s="2">
        <v>102.0</v>
      </c>
      <c r="I3724" s="2">
        <v>102.0</v>
      </c>
      <c r="J3724" s="2">
        <v>326000.0</v>
      </c>
      <c r="K3724" s="2">
        <v>2.0</v>
      </c>
      <c r="L3724" s="2" t="s">
        <v>22</v>
      </c>
      <c r="M3724" s="2" t="s">
        <v>22</v>
      </c>
      <c r="N3724" s="2" t="s">
        <v>13630</v>
      </c>
      <c r="O3724" s="2" t="s">
        <v>13631</v>
      </c>
      <c r="P3724" s="2" t="s">
        <v>554</v>
      </c>
      <c r="R3724" s="3" t="s">
        <v>13632</v>
      </c>
      <c r="S3724" s="2" t="str">
        <f>VLOOKUP(A3724,Filtro1!$A$2:$T$3000,19,FALSE)</f>
        <v/>
      </c>
    </row>
    <row r="3725" ht="15.75" customHeight="1">
      <c r="A3725" s="2" t="s">
        <v>13633</v>
      </c>
      <c r="B3725" s="2" t="s">
        <v>20</v>
      </c>
      <c r="C3725" s="2">
        <v>3.0</v>
      </c>
      <c r="D3725" s="2">
        <v>2.0</v>
      </c>
      <c r="E3725" s="2">
        <v>4.0</v>
      </c>
      <c r="F3725" s="2">
        <v>5.5E8</v>
      </c>
      <c r="G3725" s="2" t="s">
        <v>62</v>
      </c>
      <c r="H3725" s="2">
        <v>102.0</v>
      </c>
      <c r="I3725" s="2">
        <v>102.0</v>
      </c>
      <c r="J3725" s="2">
        <v>500000.0</v>
      </c>
      <c r="K3725" s="2">
        <v>2.0</v>
      </c>
      <c r="L3725" s="2" t="s">
        <v>13610</v>
      </c>
      <c r="M3725" s="2" t="s">
        <v>201</v>
      </c>
      <c r="N3725" s="2" t="s">
        <v>13634</v>
      </c>
      <c r="O3725" s="2" t="s">
        <v>208</v>
      </c>
      <c r="P3725" s="2" t="s">
        <v>53</v>
      </c>
      <c r="R3725" s="3" t="s">
        <v>13635</v>
      </c>
      <c r="S3725" s="2" t="str">
        <f>VLOOKUP(A3725,Filtro1!$A$2:$T$3000,19,FALSE)</f>
        <v/>
      </c>
    </row>
    <row r="3726" ht="15.75" customHeight="1">
      <c r="A3726" s="2" t="s">
        <v>13636</v>
      </c>
      <c r="B3726" s="2" t="s">
        <v>20</v>
      </c>
      <c r="C3726" s="2">
        <v>3.0</v>
      </c>
      <c r="D3726" s="2">
        <v>2.0</v>
      </c>
      <c r="E3726" s="2">
        <v>4.0</v>
      </c>
      <c r="F3726" s="2">
        <v>5.5E8</v>
      </c>
      <c r="G3726" s="2" t="s">
        <v>35</v>
      </c>
      <c r="H3726" s="2">
        <v>102.0</v>
      </c>
      <c r="I3726" s="2">
        <v>102.0</v>
      </c>
      <c r="J3726" s="2">
        <v>326000.0</v>
      </c>
      <c r="K3726" s="2">
        <v>2.0</v>
      </c>
      <c r="L3726" s="2" t="s">
        <v>22</v>
      </c>
      <c r="M3726" s="2" t="s">
        <v>22</v>
      </c>
      <c r="N3726" s="2" t="s">
        <v>13637</v>
      </c>
      <c r="O3726" s="2" t="s">
        <v>1736</v>
      </c>
      <c r="P3726" s="2" t="s">
        <v>53</v>
      </c>
      <c r="R3726" s="3" t="s">
        <v>13638</v>
      </c>
      <c r="S3726" s="2" t="str">
        <f>VLOOKUP(A3726,Filtro1!$A$2:$T$3000,19,FALSE)</f>
        <v/>
      </c>
    </row>
    <row r="3727" ht="15.75" hidden="1" customHeight="1">
      <c r="A3727" s="2" t="s">
        <v>13639</v>
      </c>
      <c r="B3727" s="2" t="s">
        <v>20</v>
      </c>
      <c r="C3727" s="2">
        <v>3.0</v>
      </c>
      <c r="D3727" s="2">
        <v>2.0</v>
      </c>
      <c r="E3727" s="2">
        <v>4.0</v>
      </c>
      <c r="F3727" s="2">
        <v>5.5E8</v>
      </c>
      <c r="G3727" s="2" t="s">
        <v>62</v>
      </c>
      <c r="H3727" s="2">
        <v>118.0</v>
      </c>
      <c r="I3727" s="2">
        <v>117.0</v>
      </c>
      <c r="J3727" s="2">
        <v>50000.0</v>
      </c>
      <c r="K3727" s="2">
        <v>1.0</v>
      </c>
      <c r="L3727" s="2" t="s">
        <v>319</v>
      </c>
      <c r="M3727" s="2" t="s">
        <v>1165</v>
      </c>
      <c r="N3727" s="2" t="s">
        <v>13640</v>
      </c>
      <c r="O3727" s="2" t="s">
        <v>13641</v>
      </c>
      <c r="P3727" s="2" t="s">
        <v>224</v>
      </c>
      <c r="R3727" s="3" t="s">
        <v>13642</v>
      </c>
      <c r="S3727" s="2" t="str">
        <f>VLOOKUP(A3727,Filtro1!$A$2:$T$3000,19,FALSE)</f>
        <v>#N/A</v>
      </c>
    </row>
    <row r="3728" ht="15.75" hidden="1" customHeight="1">
      <c r="A3728" s="2" t="s">
        <v>13643</v>
      </c>
      <c r="B3728" s="2" t="s">
        <v>81</v>
      </c>
      <c r="C3728" s="2">
        <v>4.0</v>
      </c>
      <c r="D3728" s="2">
        <v>3.0</v>
      </c>
      <c r="E3728" s="2">
        <v>3.0</v>
      </c>
      <c r="F3728" s="2">
        <v>5.5E8</v>
      </c>
      <c r="G3728" s="2" t="s">
        <v>35</v>
      </c>
      <c r="H3728" s="2">
        <v>230.0</v>
      </c>
      <c r="I3728" s="2">
        <v>230.0</v>
      </c>
      <c r="J3728" s="2">
        <v>10000.0</v>
      </c>
      <c r="K3728" s="2">
        <v>1.0</v>
      </c>
      <c r="L3728" s="2" t="s">
        <v>234</v>
      </c>
      <c r="M3728" s="2" t="s">
        <v>13644</v>
      </c>
      <c r="N3728" s="2" t="s">
        <v>13645</v>
      </c>
      <c r="O3728" s="2" t="s">
        <v>13646</v>
      </c>
      <c r="P3728" s="2" t="s">
        <v>290</v>
      </c>
      <c r="R3728" s="3" t="s">
        <v>13647</v>
      </c>
      <c r="S3728" s="2" t="str">
        <f>VLOOKUP(A3728,Filtro1!$A$2:$T$3000,19,FALSE)</f>
        <v>#N/A</v>
      </c>
    </row>
    <row r="3729" ht="15.75" hidden="1" customHeight="1">
      <c r="A3729" s="2" t="s">
        <v>13648</v>
      </c>
      <c r="B3729" s="2" t="s">
        <v>20</v>
      </c>
      <c r="C3729" s="2">
        <v>3.0</v>
      </c>
      <c r="D3729" s="2">
        <v>2.0</v>
      </c>
      <c r="E3729" s="2">
        <v>4.0</v>
      </c>
      <c r="F3729" s="2">
        <v>5.5E8</v>
      </c>
      <c r="G3729" s="2" t="s">
        <v>35</v>
      </c>
      <c r="H3729" s="2">
        <v>104.0</v>
      </c>
      <c r="I3729" s="2">
        <v>90.75</v>
      </c>
      <c r="J3729" s="2">
        <v>350000.0</v>
      </c>
      <c r="K3729" s="2">
        <v>1.0</v>
      </c>
      <c r="L3729" s="2" t="s">
        <v>459</v>
      </c>
      <c r="M3729" s="2" t="s">
        <v>1906</v>
      </c>
      <c r="N3729" s="2" t="s">
        <v>13649</v>
      </c>
      <c r="O3729" s="2" t="s">
        <v>13650</v>
      </c>
      <c r="P3729" s="2" t="s">
        <v>554</v>
      </c>
      <c r="R3729" s="3" t="s">
        <v>13651</v>
      </c>
      <c r="S3729" s="2" t="str">
        <f>VLOOKUP(A3729,Filtro1!$A$2:$T$3000,19,FALSE)</f>
        <v>#N/A</v>
      </c>
    </row>
    <row r="3730" ht="15.75" hidden="1" customHeight="1">
      <c r="A3730" s="2" t="s">
        <v>13652</v>
      </c>
      <c r="B3730" s="2" t="s">
        <v>20</v>
      </c>
      <c r="C3730" s="2">
        <v>3.0</v>
      </c>
      <c r="D3730" s="2">
        <v>3.0</v>
      </c>
      <c r="E3730" s="2">
        <v>4.0</v>
      </c>
      <c r="F3730" s="2">
        <v>5.5E8</v>
      </c>
      <c r="G3730" s="2" t="s">
        <v>21</v>
      </c>
      <c r="H3730" s="2">
        <v>110.0</v>
      </c>
      <c r="I3730" s="2">
        <v>110.0</v>
      </c>
      <c r="J3730" s="2">
        <v>350000.0</v>
      </c>
      <c r="K3730" s="2">
        <v>1.0</v>
      </c>
      <c r="L3730" s="2" t="s">
        <v>22</v>
      </c>
      <c r="M3730" s="2" t="s">
        <v>13653</v>
      </c>
      <c r="N3730" s="2" t="s">
        <v>13654</v>
      </c>
      <c r="O3730" s="2" t="s">
        <v>4093</v>
      </c>
      <c r="P3730" s="2" t="s">
        <v>72</v>
      </c>
      <c r="R3730" s="3" t="s">
        <v>13655</v>
      </c>
      <c r="S3730" s="2" t="str">
        <f>VLOOKUP(A3730,Filtro1!$A$2:$T$3000,19,FALSE)</f>
        <v>#N/A</v>
      </c>
    </row>
    <row r="3731" ht="15.75" customHeight="1">
      <c r="A3731" s="2" t="s">
        <v>13656</v>
      </c>
      <c r="B3731" s="2" t="s">
        <v>81</v>
      </c>
      <c r="C3731" s="2">
        <v>3.0</v>
      </c>
      <c r="D3731" s="2">
        <v>3.0</v>
      </c>
      <c r="E3731" s="2">
        <v>3.0</v>
      </c>
      <c r="F3731" s="2">
        <v>5.5E8</v>
      </c>
      <c r="G3731" s="2" t="s">
        <v>35</v>
      </c>
      <c r="H3731" s="2">
        <v>102.0</v>
      </c>
      <c r="I3731" s="2">
        <v>98.0</v>
      </c>
      <c r="J3731" s="2">
        <v>400000.0</v>
      </c>
      <c r="K3731" s="2">
        <v>2.0</v>
      </c>
      <c r="L3731" s="2" t="s">
        <v>1065</v>
      </c>
      <c r="M3731" s="2" t="s">
        <v>9833</v>
      </c>
      <c r="N3731" s="2" t="s">
        <v>13657</v>
      </c>
      <c r="O3731" s="2" t="s">
        <v>13658</v>
      </c>
      <c r="P3731" s="2" t="s">
        <v>316</v>
      </c>
      <c r="R3731" s="3" t="s">
        <v>13659</v>
      </c>
      <c r="S3731" s="2" t="str">
        <f>VLOOKUP(A3731,Filtro1!$A$2:$T$3000,19,FALSE)</f>
        <v/>
      </c>
    </row>
    <row r="3732" ht="15.75" hidden="1" customHeight="1">
      <c r="A3732" s="2" t="s">
        <v>13660</v>
      </c>
      <c r="B3732" s="2" t="s">
        <v>20</v>
      </c>
      <c r="C3732" s="2">
        <v>3.0</v>
      </c>
      <c r="D3732" s="2">
        <v>3.0</v>
      </c>
      <c r="E3732" s="2">
        <v>4.0</v>
      </c>
      <c r="F3732" s="2">
        <v>5.5E8</v>
      </c>
      <c r="G3732" s="2" t="s">
        <v>35</v>
      </c>
      <c r="H3732" s="2">
        <v>104.0</v>
      </c>
      <c r="I3732" s="2">
        <v>104.0</v>
      </c>
      <c r="J3732" s="2">
        <v>275000.0</v>
      </c>
      <c r="K3732" s="2">
        <v>1.0</v>
      </c>
      <c r="L3732" s="2" t="s">
        <v>43</v>
      </c>
      <c r="M3732" s="2" t="s">
        <v>306</v>
      </c>
      <c r="N3732" s="2" t="s">
        <v>13661</v>
      </c>
      <c r="O3732" s="2" t="s">
        <v>424</v>
      </c>
      <c r="P3732" s="2" t="s">
        <v>842</v>
      </c>
      <c r="R3732" s="3" t="s">
        <v>13662</v>
      </c>
      <c r="S3732" s="2" t="str">
        <f>VLOOKUP(A3732,Filtro1!$A$2:$T$3000,19,FALSE)</f>
        <v>#N/A</v>
      </c>
    </row>
    <row r="3733" ht="15.75" hidden="1" customHeight="1">
      <c r="A3733" s="2" t="s">
        <v>13663</v>
      </c>
      <c r="B3733" s="2" t="s">
        <v>20</v>
      </c>
      <c r="C3733" s="2">
        <v>3.0</v>
      </c>
      <c r="D3733" s="2">
        <v>3.0</v>
      </c>
      <c r="E3733" s="2">
        <v>4.0</v>
      </c>
      <c r="F3733" s="2">
        <v>5.5E8</v>
      </c>
      <c r="G3733" s="2" t="s">
        <v>312</v>
      </c>
      <c r="H3733" s="2">
        <v>125.48</v>
      </c>
      <c r="I3733" s="2">
        <v>125.48</v>
      </c>
      <c r="K3733" s="2">
        <v>1.0</v>
      </c>
      <c r="L3733" s="2" t="s">
        <v>36</v>
      </c>
      <c r="M3733" s="2" t="s">
        <v>2125</v>
      </c>
      <c r="N3733" s="2" t="s">
        <v>13664</v>
      </c>
      <c r="O3733" s="2" t="s">
        <v>1126</v>
      </c>
      <c r="P3733" s="2" t="s">
        <v>53</v>
      </c>
      <c r="R3733" s="3" t="s">
        <v>13665</v>
      </c>
      <c r="S3733" s="2" t="str">
        <f>VLOOKUP(A3733,Filtro1!$A$2:$T$3000,19,FALSE)</f>
        <v>#N/A</v>
      </c>
    </row>
    <row r="3734" ht="15.75" hidden="1" customHeight="1">
      <c r="A3734" s="2" t="s">
        <v>13666</v>
      </c>
      <c r="B3734" s="2" t="s">
        <v>20</v>
      </c>
      <c r="C3734" s="2">
        <v>3.0</v>
      </c>
      <c r="D3734" s="2">
        <v>2.0</v>
      </c>
      <c r="E3734" s="2">
        <v>4.0</v>
      </c>
      <c r="F3734" s="2">
        <v>5.5E8</v>
      </c>
      <c r="G3734" s="2" t="s">
        <v>21</v>
      </c>
      <c r="H3734" s="2">
        <v>80.0</v>
      </c>
      <c r="I3734" s="2">
        <v>80.0</v>
      </c>
      <c r="J3734" s="2">
        <v>290000.0</v>
      </c>
      <c r="K3734" s="2">
        <v>1.0</v>
      </c>
      <c r="L3734" s="2" t="s">
        <v>7478</v>
      </c>
      <c r="M3734" s="2" t="s">
        <v>10529</v>
      </c>
      <c r="N3734" s="2" t="s">
        <v>13667</v>
      </c>
      <c r="O3734" s="2" t="s">
        <v>2898</v>
      </c>
      <c r="P3734" s="2" t="s">
        <v>869</v>
      </c>
      <c r="R3734" s="3" t="s">
        <v>13668</v>
      </c>
      <c r="S3734" s="2" t="str">
        <f>VLOOKUP(A3734,Filtro1!$A$2:$T$3000,19,FALSE)</f>
        <v>#N/A</v>
      </c>
    </row>
    <row r="3735" ht="15.75" hidden="1" customHeight="1">
      <c r="A3735" s="2" t="s">
        <v>13669</v>
      </c>
      <c r="B3735" s="2" t="s">
        <v>81</v>
      </c>
      <c r="C3735" s="2">
        <v>3.0</v>
      </c>
      <c r="D3735" s="2">
        <v>3.0</v>
      </c>
      <c r="E3735" s="2">
        <v>4.0</v>
      </c>
      <c r="F3735" s="2">
        <v>5.5E8</v>
      </c>
      <c r="G3735" s="2" t="s">
        <v>35</v>
      </c>
      <c r="H3735" s="2">
        <v>130.0</v>
      </c>
      <c r="I3735" s="2">
        <v>130.0</v>
      </c>
      <c r="K3735" s="2">
        <v>1.0</v>
      </c>
      <c r="L3735" s="2" t="s">
        <v>22</v>
      </c>
      <c r="M3735" s="2" t="s">
        <v>6174</v>
      </c>
      <c r="N3735" s="2" t="s">
        <v>13670</v>
      </c>
      <c r="O3735" s="2" t="s">
        <v>13671</v>
      </c>
      <c r="P3735" s="2" t="s">
        <v>316</v>
      </c>
      <c r="R3735" s="3" t="s">
        <v>13672</v>
      </c>
      <c r="S3735" s="2" t="str">
        <f>VLOOKUP(A3735,Filtro1!$A$2:$T$3000,19,FALSE)</f>
        <v>#N/A</v>
      </c>
    </row>
    <row r="3736" ht="15.75" customHeight="1">
      <c r="A3736" s="2" t="s">
        <v>13673</v>
      </c>
      <c r="B3736" s="2" t="s">
        <v>81</v>
      </c>
      <c r="C3736" s="2">
        <v>3.0</v>
      </c>
      <c r="D3736" s="2">
        <v>2.0</v>
      </c>
      <c r="E3736" s="2">
        <v>4.0</v>
      </c>
      <c r="F3736" s="2">
        <v>5.5E8</v>
      </c>
      <c r="G3736" s="2" t="s">
        <v>62</v>
      </c>
      <c r="H3736" s="2">
        <v>102.0</v>
      </c>
      <c r="I3736" s="2">
        <v>102.0</v>
      </c>
      <c r="J3736" s="2">
        <v>500000.0</v>
      </c>
      <c r="K3736" s="2">
        <v>2.0</v>
      </c>
      <c r="L3736" s="2" t="s">
        <v>13610</v>
      </c>
      <c r="M3736" s="2" t="s">
        <v>201</v>
      </c>
      <c r="N3736" s="2" t="s">
        <v>109</v>
      </c>
      <c r="O3736" s="2" t="s">
        <v>13674</v>
      </c>
      <c r="P3736" s="2" t="s">
        <v>53</v>
      </c>
      <c r="R3736" s="3" t="s">
        <v>13675</v>
      </c>
      <c r="S3736" s="2" t="str">
        <f>VLOOKUP(A3736,Filtro1!$A$2:$T$3000,19,FALSE)</f>
        <v/>
      </c>
    </row>
    <row r="3737" ht="15.75" customHeight="1">
      <c r="A3737" s="2" t="s">
        <v>13676</v>
      </c>
      <c r="B3737" s="2" t="s">
        <v>20</v>
      </c>
      <c r="C3737" s="2">
        <v>3.0</v>
      </c>
      <c r="D3737" s="2">
        <v>3.0</v>
      </c>
      <c r="E3737" s="2">
        <v>4.0</v>
      </c>
      <c r="F3737" s="2">
        <v>5.7E8</v>
      </c>
      <c r="G3737" s="2" t="s">
        <v>21</v>
      </c>
      <c r="H3737" s="2">
        <v>102.0</v>
      </c>
      <c r="I3737" s="2">
        <v>102.0</v>
      </c>
      <c r="K3737" s="2">
        <v>2.0</v>
      </c>
      <c r="L3737" s="2" t="s">
        <v>22</v>
      </c>
      <c r="M3737" s="2" t="s">
        <v>13465</v>
      </c>
      <c r="N3737" s="2" t="s">
        <v>9957</v>
      </c>
      <c r="O3737" s="2" t="s">
        <v>6981</v>
      </c>
      <c r="P3737" s="2" t="s">
        <v>86</v>
      </c>
      <c r="R3737" s="3" t="s">
        <v>13677</v>
      </c>
      <c r="S3737" s="2" t="str">
        <f>VLOOKUP(A3737,Filtro1!$A$2:$T$3000,19,FALSE)</f>
        <v/>
      </c>
    </row>
    <row r="3738" ht="15.75" customHeight="1">
      <c r="A3738" s="2" t="s">
        <v>13678</v>
      </c>
      <c r="B3738" s="2" t="s">
        <v>20</v>
      </c>
      <c r="C3738" s="2">
        <v>3.0</v>
      </c>
      <c r="D3738" s="2">
        <v>2.0</v>
      </c>
      <c r="E3738" s="2">
        <v>4.0</v>
      </c>
      <c r="F3738" s="2">
        <v>5.6E8</v>
      </c>
      <c r="G3738" s="2" t="s">
        <v>21</v>
      </c>
      <c r="H3738" s="2">
        <v>102.0</v>
      </c>
      <c r="I3738" s="2">
        <v>102.0</v>
      </c>
      <c r="J3738" s="2">
        <v>340000.0</v>
      </c>
      <c r="K3738" s="2">
        <v>2.0</v>
      </c>
      <c r="L3738" s="2" t="s">
        <v>82</v>
      </c>
      <c r="M3738" s="2" t="s">
        <v>376</v>
      </c>
      <c r="N3738" s="2" t="s">
        <v>13679</v>
      </c>
      <c r="O3738" s="2" t="s">
        <v>13680</v>
      </c>
      <c r="P3738" s="2" t="s">
        <v>373</v>
      </c>
      <c r="R3738" s="3" t="s">
        <v>13681</v>
      </c>
      <c r="S3738" s="2" t="str">
        <f>VLOOKUP(A3738,Filtro1!$A$2:$T$3000,19,FALSE)</f>
        <v/>
      </c>
    </row>
    <row r="3739" ht="15.75" hidden="1" customHeight="1">
      <c r="A3739" s="2" t="s">
        <v>13682</v>
      </c>
      <c r="B3739" s="2" t="s">
        <v>81</v>
      </c>
      <c r="C3739" s="2">
        <v>3.0</v>
      </c>
      <c r="D3739" s="2">
        <v>3.0</v>
      </c>
      <c r="E3739" s="2">
        <v>4.0</v>
      </c>
      <c r="F3739" s="2">
        <v>5.5E8</v>
      </c>
      <c r="G3739" s="2" t="s">
        <v>35</v>
      </c>
      <c r="H3739" s="2">
        <v>93.0</v>
      </c>
      <c r="I3739" s="2">
        <v>93.0</v>
      </c>
      <c r="J3739" s="2">
        <v>330000.0</v>
      </c>
      <c r="K3739" s="2">
        <v>1.0</v>
      </c>
      <c r="L3739" s="2" t="s">
        <v>63</v>
      </c>
      <c r="M3739" s="2" t="s">
        <v>4444</v>
      </c>
      <c r="N3739" s="2" t="s">
        <v>13683</v>
      </c>
      <c r="O3739" s="2" t="s">
        <v>13684</v>
      </c>
      <c r="P3739" s="2" t="s">
        <v>1533</v>
      </c>
      <c r="R3739" s="3" t="s">
        <v>13685</v>
      </c>
      <c r="S3739" s="2" t="str">
        <f>VLOOKUP(A3739,Filtro1!$A$2:$T$3000,19,FALSE)</f>
        <v>#N/A</v>
      </c>
    </row>
    <row r="3740" ht="15.75" hidden="1" customHeight="1">
      <c r="A3740" s="2" t="s">
        <v>13686</v>
      </c>
      <c r="B3740" s="2" t="s">
        <v>81</v>
      </c>
      <c r="C3740" s="2">
        <v>4.0</v>
      </c>
      <c r="D3740" s="2">
        <v>3.0</v>
      </c>
      <c r="E3740" s="2">
        <v>3.0</v>
      </c>
      <c r="F3740" s="2">
        <v>5.5E8</v>
      </c>
      <c r="G3740" s="2" t="s">
        <v>62</v>
      </c>
      <c r="H3740" s="2">
        <v>180.0</v>
      </c>
      <c r="I3740" s="2">
        <v>180.0</v>
      </c>
      <c r="K3740" s="2">
        <v>1.0</v>
      </c>
      <c r="L3740" s="2" t="s">
        <v>227</v>
      </c>
      <c r="M3740" s="2" t="s">
        <v>13687</v>
      </c>
      <c r="N3740" s="2" t="s">
        <v>13688</v>
      </c>
      <c r="O3740" s="2" t="s">
        <v>13689</v>
      </c>
      <c r="P3740" s="2" t="s">
        <v>290</v>
      </c>
      <c r="R3740" s="3" t="s">
        <v>13690</v>
      </c>
      <c r="S3740" s="2" t="str">
        <f>VLOOKUP(A3740,Filtro1!$A$2:$T$3000,19,FALSE)</f>
        <v>#N/A</v>
      </c>
    </row>
    <row r="3741" ht="15.75" customHeight="1">
      <c r="A3741" s="2" t="s">
        <v>13691</v>
      </c>
      <c r="B3741" s="2" t="s">
        <v>20</v>
      </c>
      <c r="C3741" s="2">
        <v>3.0</v>
      </c>
      <c r="D3741" s="2">
        <v>3.0</v>
      </c>
      <c r="E3741" s="2">
        <v>4.0</v>
      </c>
      <c r="F3741" s="2">
        <v>5.7E8</v>
      </c>
      <c r="G3741" s="2" t="s">
        <v>21</v>
      </c>
      <c r="H3741" s="2">
        <v>102.0</v>
      </c>
      <c r="I3741" s="2">
        <v>91.0</v>
      </c>
      <c r="K3741" s="2">
        <v>2.0</v>
      </c>
      <c r="L3741" s="2" t="s">
        <v>22</v>
      </c>
      <c r="M3741" s="2" t="s">
        <v>7607</v>
      </c>
      <c r="N3741" s="2" t="s">
        <v>13692</v>
      </c>
      <c r="O3741" s="2" t="s">
        <v>142</v>
      </c>
      <c r="P3741" s="2" t="s">
        <v>40</v>
      </c>
      <c r="R3741" s="3" t="s">
        <v>13693</v>
      </c>
      <c r="S3741" s="2" t="str">
        <f>VLOOKUP(A3741,Filtro1!$A$2:$T$3000,19,FALSE)</f>
        <v/>
      </c>
    </row>
    <row r="3742" ht="15.75" customHeight="1">
      <c r="A3742" s="2" t="s">
        <v>13694</v>
      </c>
      <c r="B3742" s="2" t="s">
        <v>20</v>
      </c>
      <c r="C3742" s="2">
        <v>3.0</v>
      </c>
      <c r="D3742" s="2">
        <v>3.0</v>
      </c>
      <c r="E3742" s="2">
        <v>4.0</v>
      </c>
      <c r="F3742" s="2">
        <v>5.8E8</v>
      </c>
      <c r="G3742" s="2" t="s">
        <v>21</v>
      </c>
      <c r="H3742" s="2">
        <v>102.0</v>
      </c>
      <c r="I3742" s="2">
        <v>102.0</v>
      </c>
      <c r="J3742" s="2">
        <v>450000.0</v>
      </c>
      <c r="K3742" s="2">
        <v>2.0</v>
      </c>
      <c r="L3742" s="2" t="s">
        <v>22</v>
      </c>
      <c r="M3742" s="2" t="s">
        <v>8594</v>
      </c>
      <c r="N3742" s="2" t="s">
        <v>13695</v>
      </c>
      <c r="O3742" s="2" t="s">
        <v>13696</v>
      </c>
      <c r="P3742" s="2" t="s">
        <v>6065</v>
      </c>
      <c r="R3742" s="3" t="s">
        <v>13697</v>
      </c>
      <c r="S3742" s="2" t="str">
        <f>VLOOKUP(A3742,Filtro1!$A$2:$T$3000,19,FALSE)</f>
        <v/>
      </c>
    </row>
    <row r="3743" ht="15.75" customHeight="1">
      <c r="A3743" s="2" t="s">
        <v>13698</v>
      </c>
      <c r="B3743" s="2" t="s">
        <v>20</v>
      </c>
      <c r="C3743" s="2">
        <v>3.0</v>
      </c>
      <c r="D3743" s="2">
        <v>3.0</v>
      </c>
      <c r="E3743" s="2">
        <v>4.0</v>
      </c>
      <c r="F3743" s="2">
        <v>6.0E8</v>
      </c>
      <c r="G3743" s="2" t="s">
        <v>29</v>
      </c>
      <c r="H3743" s="2">
        <v>102.0</v>
      </c>
      <c r="I3743" s="2">
        <v>102.0</v>
      </c>
      <c r="J3743" s="2">
        <v>400000.0</v>
      </c>
      <c r="K3743" s="2">
        <v>2.0</v>
      </c>
      <c r="L3743" s="2" t="s">
        <v>22</v>
      </c>
      <c r="M3743" s="2" t="s">
        <v>598</v>
      </c>
      <c r="N3743" s="2" t="s">
        <v>13699</v>
      </c>
      <c r="O3743" s="2" t="s">
        <v>4040</v>
      </c>
      <c r="P3743" s="2" t="s">
        <v>3393</v>
      </c>
      <c r="R3743" s="3" t="s">
        <v>13700</v>
      </c>
      <c r="S3743" s="2" t="str">
        <f>VLOOKUP(A3743,Filtro1!$A$2:$T$3000,19,FALSE)</f>
        <v/>
      </c>
    </row>
    <row r="3744" ht="15.75" hidden="1" customHeight="1">
      <c r="A3744" s="2" t="s">
        <v>13701</v>
      </c>
      <c r="B3744" s="2" t="s">
        <v>81</v>
      </c>
      <c r="C3744" s="2">
        <v>3.0</v>
      </c>
      <c r="D3744" s="2">
        <v>3.0</v>
      </c>
      <c r="E3744" s="2">
        <v>4.0</v>
      </c>
      <c r="F3744" s="2">
        <v>5.5E8</v>
      </c>
      <c r="G3744" s="2" t="s">
        <v>35</v>
      </c>
      <c r="H3744" s="2">
        <v>90.0</v>
      </c>
      <c r="I3744" s="2">
        <v>90.0</v>
      </c>
      <c r="K3744" s="2">
        <v>1.0</v>
      </c>
      <c r="L3744" s="2" t="s">
        <v>63</v>
      </c>
      <c r="M3744" s="2" t="s">
        <v>298</v>
      </c>
      <c r="N3744" s="2" t="s">
        <v>13702</v>
      </c>
      <c r="O3744" s="2" t="s">
        <v>13703</v>
      </c>
      <c r="P3744" s="2" t="s">
        <v>789</v>
      </c>
      <c r="R3744" s="3" t="s">
        <v>13704</v>
      </c>
      <c r="S3744" s="2" t="str">
        <f>VLOOKUP(A3744,Filtro1!$A$2:$T$3000,19,FALSE)</f>
        <v>#N/A</v>
      </c>
    </row>
    <row r="3745" ht="15.75" customHeight="1">
      <c r="A3745" s="2" t="s">
        <v>13705</v>
      </c>
      <c r="B3745" s="2" t="s">
        <v>20</v>
      </c>
      <c r="C3745" s="2">
        <v>3.0</v>
      </c>
      <c r="D3745" s="2">
        <v>3.0</v>
      </c>
      <c r="E3745" s="2">
        <v>4.0</v>
      </c>
      <c r="F3745" s="2">
        <v>6.4E8</v>
      </c>
      <c r="G3745" s="2" t="s">
        <v>29</v>
      </c>
      <c r="H3745" s="2">
        <v>102.0</v>
      </c>
      <c r="I3745" s="2">
        <v>90.0</v>
      </c>
      <c r="J3745" s="2">
        <v>392300.0</v>
      </c>
      <c r="K3745" s="2">
        <v>2.0</v>
      </c>
      <c r="L3745" s="2" t="s">
        <v>82</v>
      </c>
      <c r="M3745" s="2" t="s">
        <v>140</v>
      </c>
      <c r="N3745" s="2" t="s">
        <v>13706</v>
      </c>
      <c r="O3745" s="2" t="s">
        <v>1855</v>
      </c>
      <c r="P3745" s="2" t="s">
        <v>40</v>
      </c>
      <c r="R3745" s="3" t="s">
        <v>13707</v>
      </c>
      <c r="S3745" s="2" t="str">
        <f>VLOOKUP(A3745,Filtro1!$A$2:$T$3000,19,FALSE)</f>
        <v>NO</v>
      </c>
    </row>
    <row r="3746" ht="15.75" hidden="1" customHeight="1">
      <c r="A3746" s="2" t="s">
        <v>13708</v>
      </c>
      <c r="B3746" s="2" t="s">
        <v>20</v>
      </c>
      <c r="C3746" s="2">
        <v>4.0</v>
      </c>
      <c r="D3746" s="2">
        <v>2.0</v>
      </c>
      <c r="E3746" s="2">
        <v>3.0</v>
      </c>
      <c r="F3746" s="2">
        <v>5.5E8</v>
      </c>
      <c r="G3746" s="2" t="s">
        <v>29</v>
      </c>
      <c r="H3746" s="2">
        <v>160.0</v>
      </c>
      <c r="I3746" s="2">
        <v>160.0</v>
      </c>
      <c r="K3746" s="2">
        <v>1.0</v>
      </c>
      <c r="L3746" s="2" t="s">
        <v>50</v>
      </c>
      <c r="M3746" s="2" t="s">
        <v>75</v>
      </c>
      <c r="N3746" s="2" t="s">
        <v>13709</v>
      </c>
      <c r="O3746" s="2" t="s">
        <v>13710</v>
      </c>
      <c r="P3746" s="2" t="s">
        <v>53</v>
      </c>
      <c r="R3746" s="3" t="s">
        <v>13711</v>
      </c>
      <c r="S3746" s="2" t="str">
        <f>VLOOKUP(A3746,Filtro1!$A$2:$T$3000,19,FALSE)</f>
        <v>#N/A</v>
      </c>
    </row>
    <row r="3747" ht="15.75" customHeight="1">
      <c r="A3747" s="2" t="s">
        <v>13712</v>
      </c>
      <c r="B3747" s="2" t="s">
        <v>20</v>
      </c>
      <c r="C3747" s="2">
        <v>3.0</v>
      </c>
      <c r="D3747" s="2">
        <v>2.0</v>
      </c>
      <c r="E3747" s="2">
        <v>4.0</v>
      </c>
      <c r="F3747" s="2">
        <v>6.4E8</v>
      </c>
      <c r="G3747" s="2" t="s">
        <v>29</v>
      </c>
      <c r="H3747" s="2">
        <v>102.0</v>
      </c>
      <c r="I3747" s="2">
        <v>102.0</v>
      </c>
      <c r="J3747" s="2">
        <v>320000.0</v>
      </c>
      <c r="K3747" s="2">
        <v>2.0</v>
      </c>
      <c r="L3747" s="2" t="s">
        <v>82</v>
      </c>
      <c r="M3747" s="2" t="s">
        <v>376</v>
      </c>
      <c r="N3747" s="2" t="s">
        <v>13713</v>
      </c>
      <c r="O3747" s="2" t="s">
        <v>13714</v>
      </c>
      <c r="P3747" s="2" t="s">
        <v>842</v>
      </c>
      <c r="R3747" s="3" t="s">
        <v>13715</v>
      </c>
      <c r="S3747" s="2" t="str">
        <f>VLOOKUP(A3747,Filtro1!$A$2:$T$3000,19,FALSE)</f>
        <v/>
      </c>
    </row>
    <row r="3748" ht="15.75" customHeight="1">
      <c r="A3748" s="2" t="s">
        <v>13716</v>
      </c>
      <c r="B3748" s="2" t="s">
        <v>20</v>
      </c>
      <c r="C3748" s="2">
        <v>3.0</v>
      </c>
      <c r="D3748" s="2">
        <v>2.0</v>
      </c>
      <c r="E3748" s="2">
        <v>4.0</v>
      </c>
      <c r="F3748" s="2">
        <v>5.49E8</v>
      </c>
      <c r="G3748" s="2" t="s">
        <v>35</v>
      </c>
      <c r="H3748" s="2">
        <v>102.0</v>
      </c>
      <c r="I3748" s="2">
        <v>0.0</v>
      </c>
      <c r="J3748" s="2">
        <v>500000.0</v>
      </c>
      <c r="K3748" s="2">
        <v>2.0</v>
      </c>
      <c r="L3748" s="2" t="s">
        <v>75</v>
      </c>
      <c r="M3748" s="2" t="s">
        <v>201</v>
      </c>
      <c r="N3748" s="2" t="s">
        <v>13717</v>
      </c>
      <c r="O3748" s="2" t="s">
        <v>243</v>
      </c>
      <c r="P3748" s="2" t="s">
        <v>5882</v>
      </c>
      <c r="R3748" s="3" t="s">
        <v>13718</v>
      </c>
      <c r="S3748" s="2" t="str">
        <f>VLOOKUP(A3748,Filtro1!$A$2:$T$3000,19,FALSE)</f>
        <v>NO</v>
      </c>
    </row>
    <row r="3749" ht="15.75" hidden="1" customHeight="1">
      <c r="A3749" s="2" t="s">
        <v>13719</v>
      </c>
      <c r="B3749" s="2" t="s">
        <v>81</v>
      </c>
      <c r="C3749" s="2">
        <v>4.0</v>
      </c>
      <c r="D3749" s="2">
        <v>3.0</v>
      </c>
      <c r="E3749" s="2">
        <v>4.0</v>
      </c>
      <c r="F3749" s="2">
        <v>5.5E8</v>
      </c>
      <c r="G3749" s="2" t="s">
        <v>35</v>
      </c>
      <c r="H3749" s="2">
        <v>113.0</v>
      </c>
      <c r="I3749" s="2">
        <v>113.0</v>
      </c>
      <c r="J3749" s="2">
        <v>288000.0</v>
      </c>
      <c r="K3749" s="2">
        <v>1.0</v>
      </c>
      <c r="L3749" s="2" t="s">
        <v>63</v>
      </c>
      <c r="M3749" s="2" t="s">
        <v>444</v>
      </c>
      <c r="N3749" s="2" t="s">
        <v>415</v>
      </c>
      <c r="O3749" s="2" t="s">
        <v>53</v>
      </c>
      <c r="R3749" s="3" t="s">
        <v>13720</v>
      </c>
      <c r="S3749" s="2" t="str">
        <f>VLOOKUP(A3749,Filtro1!$A$2:$T$3000,19,FALSE)</f>
        <v>#N/A</v>
      </c>
    </row>
    <row r="3750" ht="15.75" customHeight="1">
      <c r="A3750" s="2" t="s">
        <v>13721</v>
      </c>
      <c r="B3750" s="2" t="s">
        <v>20</v>
      </c>
      <c r="C3750" s="2">
        <v>3.0</v>
      </c>
      <c r="D3750" s="2">
        <v>3.0</v>
      </c>
      <c r="E3750" s="2">
        <v>4.0</v>
      </c>
      <c r="F3750" s="2">
        <v>6.3E8</v>
      </c>
      <c r="G3750" s="2" t="s">
        <v>29</v>
      </c>
      <c r="H3750" s="2">
        <v>101.7</v>
      </c>
      <c r="I3750" s="2">
        <v>89.7</v>
      </c>
      <c r="K3750" s="2">
        <v>2.0</v>
      </c>
      <c r="L3750" s="2" t="s">
        <v>82</v>
      </c>
      <c r="M3750" s="2" t="s">
        <v>484</v>
      </c>
      <c r="N3750" s="2" t="s">
        <v>13277</v>
      </c>
      <c r="O3750" s="2" t="s">
        <v>1855</v>
      </c>
      <c r="P3750" s="2" t="s">
        <v>2001</v>
      </c>
      <c r="R3750" s="3" t="s">
        <v>13722</v>
      </c>
      <c r="S3750" s="2" t="str">
        <f>VLOOKUP(A3750,Filtro1!$A$2:$T$3000,19,FALSE)</f>
        <v>NO</v>
      </c>
    </row>
    <row r="3751" ht="15.75" customHeight="1">
      <c r="A3751" s="2" t="s">
        <v>13723</v>
      </c>
      <c r="B3751" s="2" t="s">
        <v>81</v>
      </c>
      <c r="C3751" s="2">
        <v>3.0</v>
      </c>
      <c r="D3751" s="2">
        <v>2.0</v>
      </c>
      <c r="E3751" s="2">
        <v>4.0</v>
      </c>
      <c r="F3751" s="2">
        <v>5.9E8</v>
      </c>
      <c r="G3751" s="2" t="s">
        <v>62</v>
      </c>
      <c r="H3751" s="2">
        <v>101.2</v>
      </c>
      <c r="I3751" s="2">
        <v>101.2</v>
      </c>
      <c r="J3751" s="2">
        <v>377000.0</v>
      </c>
      <c r="K3751" s="2">
        <v>2.0</v>
      </c>
      <c r="L3751" s="2" t="s">
        <v>319</v>
      </c>
      <c r="M3751" s="2" t="s">
        <v>1165</v>
      </c>
      <c r="N3751" s="2" t="s">
        <v>13724</v>
      </c>
      <c r="O3751" s="2" t="s">
        <v>13725</v>
      </c>
      <c r="P3751" s="2" t="s">
        <v>32</v>
      </c>
      <c r="R3751" s="3" t="s">
        <v>13726</v>
      </c>
      <c r="S3751" s="2" t="str">
        <f>VLOOKUP(A3751,Filtro1!$A$2:$T$3000,19,FALSE)</f>
        <v>NO</v>
      </c>
    </row>
    <row r="3752" ht="15.75" hidden="1" customHeight="1">
      <c r="A3752" s="2" t="s">
        <v>13727</v>
      </c>
      <c r="B3752" s="2" t="s">
        <v>20</v>
      </c>
      <c r="C3752" s="2">
        <v>3.0</v>
      </c>
      <c r="D3752" s="2">
        <v>2.0</v>
      </c>
      <c r="E3752" s="2">
        <v>4.0</v>
      </c>
      <c r="F3752" s="2">
        <v>5.5E8</v>
      </c>
      <c r="G3752" s="2" t="s">
        <v>21</v>
      </c>
      <c r="H3752" s="2">
        <v>92.0</v>
      </c>
      <c r="I3752" s="2">
        <v>90.0</v>
      </c>
      <c r="K3752" s="2">
        <v>1.0</v>
      </c>
      <c r="L3752" s="2" t="s">
        <v>89</v>
      </c>
      <c r="M3752" s="2" t="s">
        <v>3139</v>
      </c>
      <c r="N3752" s="2" t="s">
        <v>13728</v>
      </c>
      <c r="O3752" s="2" t="s">
        <v>53</v>
      </c>
      <c r="R3752" s="3" t="s">
        <v>13729</v>
      </c>
      <c r="S3752" s="2" t="str">
        <f>VLOOKUP(A3752,Filtro1!$A$2:$T$3000,19,FALSE)</f>
        <v>#N/A</v>
      </c>
    </row>
    <row r="3753" ht="15.75" hidden="1" customHeight="1">
      <c r="A3753" s="2" t="s">
        <v>13730</v>
      </c>
      <c r="B3753" s="2" t="s">
        <v>20</v>
      </c>
      <c r="C3753" s="2">
        <v>3.0</v>
      </c>
      <c r="D3753" s="2">
        <v>2.0</v>
      </c>
      <c r="E3753" s="2">
        <v>4.0</v>
      </c>
      <c r="F3753" s="2">
        <v>5.5E8</v>
      </c>
      <c r="G3753" s="2" t="s">
        <v>62</v>
      </c>
      <c r="H3753" s="2">
        <v>111.0</v>
      </c>
      <c r="I3753" s="2">
        <v>111.0</v>
      </c>
      <c r="J3753" s="2">
        <v>390000.0</v>
      </c>
      <c r="K3753" s="2">
        <v>1.0</v>
      </c>
      <c r="L3753" s="2" t="s">
        <v>43</v>
      </c>
      <c r="M3753" s="2" t="s">
        <v>5030</v>
      </c>
      <c r="N3753" s="2" t="s">
        <v>13731</v>
      </c>
      <c r="O3753" s="2" t="s">
        <v>2898</v>
      </c>
      <c r="P3753" s="2" t="s">
        <v>238</v>
      </c>
      <c r="R3753" s="3" t="s">
        <v>13732</v>
      </c>
      <c r="S3753" s="2" t="str">
        <f>VLOOKUP(A3753,Filtro1!$A$2:$T$3000,19,FALSE)</f>
        <v>#N/A</v>
      </c>
    </row>
    <row r="3754" ht="15.75" hidden="1" customHeight="1">
      <c r="A3754" s="2" t="s">
        <v>13733</v>
      </c>
      <c r="B3754" s="2" t="s">
        <v>20</v>
      </c>
      <c r="C3754" s="2">
        <v>4.0</v>
      </c>
      <c r="D3754" s="2">
        <v>3.0</v>
      </c>
      <c r="E3754" s="2">
        <v>4.0</v>
      </c>
      <c r="F3754" s="2">
        <v>5.5E8</v>
      </c>
      <c r="G3754" s="2" t="s">
        <v>35</v>
      </c>
      <c r="H3754" s="2">
        <v>116.0</v>
      </c>
      <c r="I3754" s="2">
        <v>116.0</v>
      </c>
      <c r="J3754" s="2">
        <v>525000.0</v>
      </c>
      <c r="K3754" s="2">
        <v>1.0</v>
      </c>
      <c r="L3754" s="2" t="s">
        <v>75</v>
      </c>
      <c r="M3754" s="2" t="s">
        <v>715</v>
      </c>
      <c r="N3754" s="2" t="s">
        <v>13734</v>
      </c>
      <c r="O3754" s="2" t="s">
        <v>9054</v>
      </c>
      <c r="P3754" s="2" t="s">
        <v>472</v>
      </c>
      <c r="R3754" s="3" t="s">
        <v>13735</v>
      </c>
      <c r="S3754" s="2" t="str">
        <f>VLOOKUP(A3754,Filtro1!$A$2:$T$3000,19,FALSE)</f>
        <v>#N/A</v>
      </c>
    </row>
    <row r="3755" ht="15.75" hidden="1" customHeight="1">
      <c r="A3755" s="2" t="s">
        <v>13736</v>
      </c>
      <c r="B3755" s="2" t="s">
        <v>81</v>
      </c>
      <c r="C3755" s="2">
        <v>3.0</v>
      </c>
      <c r="D3755" s="2">
        <v>3.0</v>
      </c>
      <c r="E3755" s="2">
        <v>4.0</v>
      </c>
      <c r="F3755" s="2">
        <v>5.5E8</v>
      </c>
      <c r="G3755" s="2" t="s">
        <v>35</v>
      </c>
      <c r="H3755" s="2">
        <v>136.0</v>
      </c>
      <c r="I3755" s="2">
        <v>102.0</v>
      </c>
      <c r="K3755" s="2">
        <v>1.0</v>
      </c>
      <c r="L3755" s="2" t="s">
        <v>75</v>
      </c>
      <c r="M3755" s="2" t="s">
        <v>13737</v>
      </c>
      <c r="N3755" s="2" t="s">
        <v>13738</v>
      </c>
      <c r="O3755" s="2" t="s">
        <v>7863</v>
      </c>
      <c r="P3755" s="2" t="s">
        <v>506</v>
      </c>
      <c r="R3755" s="3" t="s">
        <v>13739</v>
      </c>
      <c r="S3755" s="2" t="str">
        <f>VLOOKUP(A3755,Filtro1!$A$2:$T$3000,19,FALSE)</f>
        <v>#N/A</v>
      </c>
    </row>
    <row r="3756" ht="15.75" hidden="1" customHeight="1">
      <c r="A3756" s="2" t="s">
        <v>13740</v>
      </c>
      <c r="B3756" s="2" t="s">
        <v>20</v>
      </c>
      <c r="C3756" s="2">
        <v>3.0</v>
      </c>
      <c r="D3756" s="2">
        <v>2.0</v>
      </c>
      <c r="E3756" s="2">
        <v>4.0</v>
      </c>
      <c r="F3756" s="2">
        <v>5.5E8</v>
      </c>
      <c r="G3756" s="2" t="s">
        <v>29</v>
      </c>
      <c r="H3756" s="2">
        <v>89.0</v>
      </c>
      <c r="I3756" s="2">
        <v>89.0</v>
      </c>
      <c r="J3756" s="2">
        <v>400000.0</v>
      </c>
      <c r="K3756" s="2">
        <v>1.0</v>
      </c>
      <c r="L3756" s="2" t="s">
        <v>22</v>
      </c>
      <c r="M3756" s="2" t="s">
        <v>2218</v>
      </c>
      <c r="N3756" s="2" t="s">
        <v>13741</v>
      </c>
      <c r="O3756" s="2" t="s">
        <v>13742</v>
      </c>
      <c r="P3756" s="2" t="s">
        <v>554</v>
      </c>
      <c r="R3756" s="3" t="s">
        <v>13743</v>
      </c>
      <c r="S3756" s="2" t="str">
        <f>VLOOKUP(A3756,Filtro1!$A$2:$T$3000,19,FALSE)</f>
        <v>#N/A</v>
      </c>
    </row>
    <row r="3757" ht="15.75" customHeight="1">
      <c r="A3757" s="2" t="s">
        <v>13744</v>
      </c>
      <c r="B3757" s="2" t="s">
        <v>81</v>
      </c>
      <c r="C3757" s="2">
        <v>3.0</v>
      </c>
      <c r="D3757" s="2">
        <v>3.0</v>
      </c>
      <c r="E3757" s="2">
        <v>4.0</v>
      </c>
      <c r="F3757" s="2">
        <v>6.3E8</v>
      </c>
      <c r="G3757" s="2" t="s">
        <v>62</v>
      </c>
      <c r="H3757" s="2">
        <v>101.13</v>
      </c>
      <c r="I3757" s="2">
        <v>101.13</v>
      </c>
      <c r="J3757" s="2">
        <v>377000.0</v>
      </c>
      <c r="K3757" s="2">
        <v>2.0</v>
      </c>
      <c r="L3757" s="2" t="s">
        <v>319</v>
      </c>
      <c r="M3757" s="2" t="s">
        <v>1165</v>
      </c>
      <c r="N3757" s="2" t="s">
        <v>13745</v>
      </c>
      <c r="O3757" s="2" t="s">
        <v>13746</v>
      </c>
      <c r="P3757" s="2" t="s">
        <v>32</v>
      </c>
      <c r="R3757" s="3" t="s">
        <v>13747</v>
      </c>
      <c r="S3757" s="2" t="str">
        <f>VLOOKUP(A3757,Filtro1!$A$2:$T$3000,19,FALSE)</f>
        <v>NO</v>
      </c>
    </row>
    <row r="3758" ht="15.75" customHeight="1">
      <c r="A3758" s="2" t="s">
        <v>13748</v>
      </c>
      <c r="B3758" s="2" t="s">
        <v>20</v>
      </c>
      <c r="C3758" s="2">
        <v>3.0</v>
      </c>
      <c r="D3758" s="2">
        <v>2.0</v>
      </c>
      <c r="E3758" s="2">
        <v>4.0</v>
      </c>
      <c r="F3758" s="2">
        <v>4.1E8</v>
      </c>
      <c r="G3758" s="2" t="s">
        <v>62</v>
      </c>
      <c r="H3758" s="2">
        <v>101.0</v>
      </c>
      <c r="I3758" s="2">
        <v>101.0</v>
      </c>
      <c r="J3758" s="2">
        <v>310000.0</v>
      </c>
      <c r="K3758" s="2">
        <v>2.0</v>
      </c>
      <c r="L3758" s="2" t="s">
        <v>22</v>
      </c>
      <c r="M3758" s="2" t="s">
        <v>13749</v>
      </c>
      <c r="N3758" s="2" t="s">
        <v>12025</v>
      </c>
      <c r="O3758" s="2" t="s">
        <v>142</v>
      </c>
      <c r="P3758" s="2" t="s">
        <v>184</v>
      </c>
      <c r="R3758" s="3" t="s">
        <v>13750</v>
      </c>
      <c r="S3758" s="2" t="str">
        <f>VLOOKUP(A3758,Filtro1!$A$2:$T$3000,19,FALSE)</f>
        <v/>
      </c>
    </row>
    <row r="3759" ht="15.75" customHeight="1">
      <c r="A3759" s="2" t="s">
        <v>13751</v>
      </c>
      <c r="B3759" s="2" t="s">
        <v>20</v>
      </c>
      <c r="C3759" s="2">
        <v>3.0</v>
      </c>
      <c r="D3759" s="2">
        <v>2.0</v>
      </c>
      <c r="E3759" s="2">
        <v>4.0</v>
      </c>
      <c r="F3759" s="2">
        <v>4.06E8</v>
      </c>
      <c r="G3759" s="2" t="s">
        <v>62</v>
      </c>
      <c r="H3759" s="2">
        <v>101.0</v>
      </c>
      <c r="I3759" s="2">
        <v>101.0</v>
      </c>
      <c r="K3759" s="2">
        <v>2.0</v>
      </c>
      <c r="L3759" s="2" t="s">
        <v>43</v>
      </c>
      <c r="M3759" s="2" t="s">
        <v>3280</v>
      </c>
      <c r="N3759" s="2" t="s">
        <v>13752</v>
      </c>
      <c r="O3759" s="2" t="s">
        <v>630</v>
      </c>
      <c r="P3759" s="2" t="s">
        <v>53</v>
      </c>
      <c r="R3759" s="3" t="s">
        <v>13753</v>
      </c>
      <c r="S3759" s="2" t="str">
        <f>VLOOKUP(A3759,Filtro1!$A$2:$T$3000,19,FALSE)</f>
        <v/>
      </c>
    </row>
    <row r="3760" ht="15.75" customHeight="1">
      <c r="A3760" s="2" t="s">
        <v>13754</v>
      </c>
      <c r="B3760" s="2" t="s">
        <v>20</v>
      </c>
      <c r="C3760" s="2">
        <v>3.0</v>
      </c>
      <c r="D3760" s="2">
        <v>3.0</v>
      </c>
      <c r="E3760" s="2">
        <v>4.0</v>
      </c>
      <c r="F3760" s="2">
        <v>4.2E8</v>
      </c>
      <c r="G3760" s="2" t="s">
        <v>35</v>
      </c>
      <c r="H3760" s="2">
        <v>101.0</v>
      </c>
      <c r="I3760" s="2">
        <v>0.0</v>
      </c>
      <c r="J3760" s="2">
        <v>320000.0</v>
      </c>
      <c r="K3760" s="2">
        <v>2.0</v>
      </c>
      <c r="L3760" s="2" t="s">
        <v>22</v>
      </c>
      <c r="M3760" s="2" t="s">
        <v>6949</v>
      </c>
      <c r="N3760" s="2" t="s">
        <v>13755</v>
      </c>
      <c r="O3760" s="2" t="s">
        <v>163</v>
      </c>
      <c r="P3760" s="2" t="s">
        <v>153</v>
      </c>
      <c r="R3760" s="3" t="s">
        <v>13756</v>
      </c>
      <c r="S3760" s="2" t="str">
        <f>VLOOKUP(A3760,Filtro1!$A$2:$T$3000,19,FALSE)</f>
        <v/>
      </c>
    </row>
    <row r="3761" ht="15.75" customHeight="1">
      <c r="A3761" s="2" t="s">
        <v>13757</v>
      </c>
      <c r="B3761" s="2" t="s">
        <v>20</v>
      </c>
      <c r="C3761" s="2">
        <v>3.0</v>
      </c>
      <c r="D3761" s="2">
        <v>2.0</v>
      </c>
      <c r="E3761" s="2">
        <v>4.0</v>
      </c>
      <c r="F3761" s="2">
        <v>4.38E8</v>
      </c>
      <c r="G3761" s="2" t="s">
        <v>21</v>
      </c>
      <c r="H3761" s="2">
        <v>101.0</v>
      </c>
      <c r="I3761" s="2">
        <v>101.0</v>
      </c>
      <c r="J3761" s="2">
        <v>315000.0</v>
      </c>
      <c r="K3761" s="2">
        <v>2.0</v>
      </c>
      <c r="L3761" s="2" t="s">
        <v>100</v>
      </c>
      <c r="M3761" s="2" t="s">
        <v>2677</v>
      </c>
      <c r="N3761" s="2" t="s">
        <v>13758</v>
      </c>
      <c r="O3761" s="2" t="s">
        <v>13759</v>
      </c>
      <c r="P3761" s="2" t="s">
        <v>40</v>
      </c>
      <c r="R3761" s="3" t="s">
        <v>13760</v>
      </c>
      <c r="S3761" s="2" t="str">
        <f>VLOOKUP(A3761,Filtro1!$A$2:$T$3000,19,FALSE)</f>
        <v>NO</v>
      </c>
    </row>
    <row r="3762" ht="15.75" hidden="1" customHeight="1">
      <c r="A3762" s="2" t="s">
        <v>13761</v>
      </c>
      <c r="B3762" s="2" t="s">
        <v>81</v>
      </c>
      <c r="C3762" s="2">
        <v>4.0</v>
      </c>
      <c r="D3762" s="2">
        <v>3.0</v>
      </c>
      <c r="E3762" s="2">
        <v>4.0</v>
      </c>
      <c r="F3762" s="2">
        <v>5.5E8</v>
      </c>
      <c r="G3762" s="2" t="s">
        <v>35</v>
      </c>
      <c r="H3762" s="2">
        <v>180.0</v>
      </c>
      <c r="I3762" s="2">
        <v>180.0</v>
      </c>
      <c r="K3762" s="2">
        <v>1.0</v>
      </c>
      <c r="L3762" s="2" t="s">
        <v>582</v>
      </c>
      <c r="M3762" s="2" t="s">
        <v>898</v>
      </c>
      <c r="N3762" s="2" t="s">
        <v>415</v>
      </c>
      <c r="O3762" s="2" t="s">
        <v>53</v>
      </c>
      <c r="R3762" s="3" t="s">
        <v>13762</v>
      </c>
      <c r="S3762" s="2" t="str">
        <f>VLOOKUP(A3762,Filtro1!$A$2:$T$3000,19,FALSE)</f>
        <v>#N/A</v>
      </c>
    </row>
    <row r="3763" ht="15.75" customHeight="1">
      <c r="A3763" s="2" t="s">
        <v>13763</v>
      </c>
      <c r="B3763" s="2" t="s">
        <v>20</v>
      </c>
      <c r="C3763" s="2">
        <v>3.0</v>
      </c>
      <c r="D3763" s="2">
        <v>2.0</v>
      </c>
      <c r="E3763" s="2">
        <v>4.0</v>
      </c>
      <c r="F3763" s="2">
        <v>4.4E8</v>
      </c>
      <c r="G3763" s="2" t="s">
        <v>35</v>
      </c>
      <c r="H3763" s="2">
        <v>101.0</v>
      </c>
      <c r="I3763" s="2">
        <v>101.0</v>
      </c>
      <c r="J3763" s="2">
        <v>509000.0</v>
      </c>
      <c r="K3763" s="2">
        <v>2.0</v>
      </c>
      <c r="L3763" s="2" t="s">
        <v>22</v>
      </c>
      <c r="M3763" s="2" t="s">
        <v>10635</v>
      </c>
      <c r="N3763" s="2" t="s">
        <v>13764</v>
      </c>
      <c r="O3763" s="2" t="s">
        <v>13765</v>
      </c>
      <c r="P3763" s="2" t="s">
        <v>40</v>
      </c>
      <c r="R3763" s="3" t="s">
        <v>13766</v>
      </c>
      <c r="S3763" s="2" t="str">
        <f>VLOOKUP(A3763,Filtro1!$A$2:$T$3000,19,FALSE)</f>
        <v/>
      </c>
    </row>
    <row r="3764" ht="15.75" hidden="1" customHeight="1">
      <c r="A3764" s="2" t="s">
        <v>13767</v>
      </c>
      <c r="B3764" s="2" t="s">
        <v>20</v>
      </c>
      <c r="C3764" s="2">
        <v>3.0</v>
      </c>
      <c r="D3764" s="2">
        <v>2.0</v>
      </c>
      <c r="E3764" s="2">
        <v>4.0</v>
      </c>
      <c r="F3764" s="2">
        <v>5.5E8</v>
      </c>
      <c r="G3764" s="2" t="s">
        <v>62</v>
      </c>
      <c r="H3764" s="2">
        <v>180.0</v>
      </c>
      <c r="I3764" s="2">
        <v>180.0</v>
      </c>
      <c r="K3764" s="2">
        <v>1.0</v>
      </c>
      <c r="L3764" s="2" t="s">
        <v>63</v>
      </c>
      <c r="M3764" s="2" t="s">
        <v>444</v>
      </c>
      <c r="N3764" s="2" t="s">
        <v>13768</v>
      </c>
      <c r="O3764" s="2" t="s">
        <v>4133</v>
      </c>
      <c r="P3764" s="2" t="s">
        <v>543</v>
      </c>
      <c r="R3764" s="3" t="s">
        <v>13769</v>
      </c>
      <c r="S3764" s="2" t="str">
        <f>VLOOKUP(A3764,Filtro1!$A$2:$T$3000,19,FALSE)</f>
        <v>#N/A</v>
      </c>
    </row>
    <row r="3765" ht="15.75" customHeight="1">
      <c r="A3765" s="2" t="s">
        <v>13770</v>
      </c>
      <c r="B3765" s="2" t="s">
        <v>20</v>
      </c>
      <c r="C3765" s="2">
        <v>3.0</v>
      </c>
      <c r="D3765" s="2">
        <v>3.0</v>
      </c>
      <c r="E3765" s="2">
        <v>4.0</v>
      </c>
      <c r="F3765" s="2">
        <v>4.4E8</v>
      </c>
      <c r="G3765" s="2" t="s">
        <v>35</v>
      </c>
      <c r="H3765" s="2">
        <v>101.0</v>
      </c>
      <c r="I3765" s="2">
        <v>101.0</v>
      </c>
      <c r="J3765" s="2">
        <v>303000.0</v>
      </c>
      <c r="K3765" s="2">
        <v>2.0</v>
      </c>
      <c r="L3765" s="2" t="s">
        <v>22</v>
      </c>
      <c r="M3765" s="2" t="s">
        <v>990</v>
      </c>
      <c r="N3765" s="2" t="s">
        <v>13771</v>
      </c>
      <c r="O3765" s="2" t="s">
        <v>163</v>
      </c>
      <c r="P3765" s="2" t="s">
        <v>925</v>
      </c>
      <c r="R3765" s="3" t="s">
        <v>13772</v>
      </c>
      <c r="S3765" s="2" t="str">
        <f>VLOOKUP(A3765,Filtro1!$A$2:$T$3000,19,FALSE)</f>
        <v/>
      </c>
    </row>
    <row r="3766" ht="15.75" hidden="1" customHeight="1">
      <c r="A3766" s="2" t="s">
        <v>13773</v>
      </c>
      <c r="B3766" s="2" t="s">
        <v>81</v>
      </c>
      <c r="C3766" s="2">
        <v>4.0</v>
      </c>
      <c r="D3766" s="2">
        <v>3.0</v>
      </c>
      <c r="E3766" s="2">
        <v>4.0</v>
      </c>
      <c r="F3766" s="2">
        <v>5.5E8</v>
      </c>
      <c r="G3766" s="2" t="s">
        <v>62</v>
      </c>
      <c r="H3766" s="2">
        <v>150.0</v>
      </c>
      <c r="I3766" s="2">
        <v>130.0</v>
      </c>
      <c r="J3766" s="2">
        <v>345000.0</v>
      </c>
      <c r="K3766" s="2">
        <v>1.0</v>
      </c>
      <c r="L3766" s="2" t="s">
        <v>63</v>
      </c>
      <c r="M3766" s="2" t="s">
        <v>444</v>
      </c>
      <c r="N3766" s="2" t="s">
        <v>13774</v>
      </c>
      <c r="O3766" s="2" t="s">
        <v>13775</v>
      </c>
      <c r="P3766" s="2" t="s">
        <v>238</v>
      </c>
      <c r="R3766" s="3" t="s">
        <v>13776</v>
      </c>
      <c r="S3766" s="2" t="str">
        <f>VLOOKUP(A3766,Filtro1!$A$2:$T$3000,19,FALSE)</f>
        <v>#N/A</v>
      </c>
    </row>
    <row r="3767" ht="15.75" customHeight="1">
      <c r="A3767" s="2" t="s">
        <v>13777</v>
      </c>
      <c r="B3767" s="2" t="s">
        <v>20</v>
      </c>
      <c r="C3767" s="2">
        <v>3.0</v>
      </c>
      <c r="D3767" s="2">
        <v>3.0</v>
      </c>
      <c r="E3767" s="2">
        <v>4.0</v>
      </c>
      <c r="F3767" s="2">
        <v>4.4E8</v>
      </c>
      <c r="G3767" s="2" t="s">
        <v>62</v>
      </c>
      <c r="H3767" s="2">
        <v>101.0</v>
      </c>
      <c r="I3767" s="2">
        <v>101.0</v>
      </c>
      <c r="J3767" s="2">
        <v>303000.0</v>
      </c>
      <c r="K3767" s="2">
        <v>2.0</v>
      </c>
      <c r="L3767" s="2" t="s">
        <v>22</v>
      </c>
      <c r="M3767" s="2" t="s">
        <v>22</v>
      </c>
      <c r="N3767" s="2" t="s">
        <v>13778</v>
      </c>
      <c r="O3767" s="2" t="s">
        <v>1171</v>
      </c>
      <c r="P3767" s="2" t="s">
        <v>13779</v>
      </c>
      <c r="R3767" s="3" t="s">
        <v>13780</v>
      </c>
      <c r="S3767" s="2" t="str">
        <f>VLOOKUP(A3767,Filtro1!$A$2:$T$3000,19,FALSE)</f>
        <v/>
      </c>
    </row>
    <row r="3768" ht="15.75" customHeight="1">
      <c r="A3768" s="2" t="s">
        <v>13781</v>
      </c>
      <c r="B3768" s="2" t="s">
        <v>81</v>
      </c>
      <c r="C3768" s="2">
        <v>3.0</v>
      </c>
      <c r="D3768" s="2">
        <v>3.0</v>
      </c>
      <c r="E3768" s="2">
        <v>4.0</v>
      </c>
      <c r="F3768" s="2">
        <v>4.4E8</v>
      </c>
      <c r="G3768" s="2" t="s">
        <v>21</v>
      </c>
      <c r="H3768" s="2">
        <v>101.0</v>
      </c>
      <c r="I3768" s="2">
        <v>101.0</v>
      </c>
      <c r="J3768" s="2">
        <v>300000.0</v>
      </c>
      <c r="K3768" s="2">
        <v>2.0</v>
      </c>
      <c r="L3768" s="2" t="s">
        <v>22</v>
      </c>
      <c r="M3768" s="2" t="s">
        <v>22</v>
      </c>
      <c r="N3768" s="2" t="s">
        <v>13782</v>
      </c>
      <c r="O3768" s="2" t="s">
        <v>13783</v>
      </c>
      <c r="P3768" s="2" t="s">
        <v>13784</v>
      </c>
      <c r="R3768" s="3" t="s">
        <v>13785</v>
      </c>
      <c r="S3768" s="2" t="str">
        <f>VLOOKUP(A3768,Filtro1!$A$2:$T$3000,19,FALSE)</f>
        <v/>
      </c>
    </row>
    <row r="3769" ht="15.75" hidden="1" customHeight="1">
      <c r="A3769" s="2" t="s">
        <v>13786</v>
      </c>
      <c r="B3769" s="2" t="s">
        <v>81</v>
      </c>
      <c r="C3769" s="2">
        <v>3.0</v>
      </c>
      <c r="D3769" s="2">
        <v>2.0</v>
      </c>
      <c r="E3769" s="2">
        <v>3.0</v>
      </c>
      <c r="F3769" s="2">
        <v>5.5E8</v>
      </c>
      <c r="G3769" s="2" t="s">
        <v>62</v>
      </c>
      <c r="H3769" s="2">
        <v>97.66</v>
      </c>
      <c r="I3769" s="2">
        <v>97.66</v>
      </c>
      <c r="J3769" s="2">
        <v>10000.0</v>
      </c>
      <c r="K3769" s="2">
        <v>1.0</v>
      </c>
      <c r="L3769" s="2" t="s">
        <v>260</v>
      </c>
      <c r="M3769" s="2" t="s">
        <v>13787</v>
      </c>
      <c r="N3769" s="2" t="s">
        <v>13788</v>
      </c>
      <c r="O3769" s="2" t="s">
        <v>13789</v>
      </c>
      <c r="P3769" s="2" t="s">
        <v>238</v>
      </c>
      <c r="R3769" s="3" t="s">
        <v>13790</v>
      </c>
      <c r="S3769" s="2" t="str">
        <f>VLOOKUP(A3769,Filtro1!$A$2:$T$3000,19,FALSE)</f>
        <v>#N/A</v>
      </c>
    </row>
    <row r="3770" ht="15.75" customHeight="1">
      <c r="A3770" s="2" t="s">
        <v>13791</v>
      </c>
      <c r="B3770" s="2" t="s">
        <v>20</v>
      </c>
      <c r="C3770" s="2">
        <v>3.0</v>
      </c>
      <c r="D3770" s="2">
        <v>3.0</v>
      </c>
      <c r="E3770" s="2">
        <v>4.0</v>
      </c>
      <c r="F3770" s="2">
        <v>4.4000009E8</v>
      </c>
      <c r="G3770" s="2" t="s">
        <v>312</v>
      </c>
      <c r="H3770" s="2">
        <v>101.0</v>
      </c>
      <c r="I3770" s="2">
        <v>101.0</v>
      </c>
      <c r="K3770" s="2">
        <v>2.0</v>
      </c>
      <c r="L3770" s="2" t="s">
        <v>22</v>
      </c>
      <c r="M3770" s="2" t="s">
        <v>512</v>
      </c>
      <c r="N3770" s="2" t="s">
        <v>7940</v>
      </c>
      <c r="O3770" s="2" t="s">
        <v>516</v>
      </c>
      <c r="P3770" s="2" t="s">
        <v>53</v>
      </c>
      <c r="R3770" s="3" t="s">
        <v>13792</v>
      </c>
      <c r="S3770" s="2" t="str">
        <f>VLOOKUP(A3770,Filtro1!$A$2:$T$3000,19,FALSE)</f>
        <v/>
      </c>
    </row>
    <row r="3771" ht="15.75" hidden="1" customHeight="1">
      <c r="A3771" s="2" t="s">
        <v>13793</v>
      </c>
      <c r="B3771" s="2" t="s">
        <v>20</v>
      </c>
      <c r="C3771" s="2">
        <v>3.0</v>
      </c>
      <c r="D3771" s="2">
        <v>3.0</v>
      </c>
      <c r="E3771" s="2">
        <v>4.0</v>
      </c>
      <c r="F3771" s="2">
        <v>5.5E8</v>
      </c>
      <c r="G3771" s="2" t="s">
        <v>312</v>
      </c>
      <c r="H3771" s="2">
        <v>102.0</v>
      </c>
      <c r="I3771" s="2">
        <v>96.0</v>
      </c>
      <c r="J3771" s="2">
        <v>370000.0</v>
      </c>
      <c r="K3771" s="2">
        <v>1.0</v>
      </c>
      <c r="L3771" s="2" t="s">
        <v>82</v>
      </c>
      <c r="M3771" s="2" t="s">
        <v>422</v>
      </c>
      <c r="N3771" s="2" t="s">
        <v>13794</v>
      </c>
      <c r="O3771" s="2" t="s">
        <v>456</v>
      </c>
      <c r="P3771" s="2" t="s">
        <v>32</v>
      </c>
      <c r="R3771" s="3" t="s">
        <v>13795</v>
      </c>
      <c r="S3771" s="2" t="str">
        <f>VLOOKUP(A3771,Filtro1!$A$2:$T$3000,19,FALSE)</f>
        <v>#N/A</v>
      </c>
    </row>
    <row r="3772" ht="15.75" customHeight="1">
      <c r="A3772" s="2" t="s">
        <v>13796</v>
      </c>
      <c r="B3772" s="2" t="s">
        <v>20</v>
      </c>
      <c r="C3772" s="2">
        <v>3.0</v>
      </c>
      <c r="D3772" s="2">
        <v>3.0</v>
      </c>
      <c r="E3772" s="2">
        <v>4.0</v>
      </c>
      <c r="F3772" s="2">
        <v>4.5E8</v>
      </c>
      <c r="G3772" s="2" t="s">
        <v>312</v>
      </c>
      <c r="H3772" s="2">
        <v>101.0</v>
      </c>
      <c r="I3772" s="2">
        <v>101.0</v>
      </c>
      <c r="J3772" s="2">
        <v>289000.0</v>
      </c>
      <c r="K3772" s="2">
        <v>2.0</v>
      </c>
      <c r="L3772" s="2" t="s">
        <v>13797</v>
      </c>
      <c r="M3772" s="2" t="s">
        <v>13798</v>
      </c>
      <c r="N3772" s="2" t="s">
        <v>13799</v>
      </c>
      <c r="O3772" s="2" t="s">
        <v>66</v>
      </c>
      <c r="P3772" s="2" t="s">
        <v>53</v>
      </c>
      <c r="R3772" s="3" t="s">
        <v>13800</v>
      </c>
      <c r="S3772" s="2" t="str">
        <f>VLOOKUP(A3772,Filtro1!$A$2:$T$3000,19,FALSE)</f>
        <v/>
      </c>
    </row>
    <row r="3773" ht="15.75" hidden="1" customHeight="1">
      <c r="A3773" s="2" t="s">
        <v>13801</v>
      </c>
      <c r="B3773" s="2" t="s">
        <v>81</v>
      </c>
      <c r="C3773" s="2">
        <v>3.0</v>
      </c>
      <c r="D3773" s="2">
        <v>2.0</v>
      </c>
      <c r="E3773" s="2">
        <v>4.0</v>
      </c>
      <c r="F3773" s="2">
        <v>5.5E8</v>
      </c>
      <c r="G3773" s="2" t="s">
        <v>62</v>
      </c>
      <c r="H3773" s="2">
        <v>200.0</v>
      </c>
      <c r="I3773" s="2">
        <v>200.0</v>
      </c>
      <c r="K3773" s="2">
        <v>1.0</v>
      </c>
      <c r="L3773" s="2" t="s">
        <v>582</v>
      </c>
      <c r="M3773" s="2" t="s">
        <v>898</v>
      </c>
      <c r="N3773" s="2" t="s">
        <v>13802</v>
      </c>
      <c r="O3773" s="2" t="s">
        <v>13803</v>
      </c>
      <c r="P3773" s="2" t="s">
        <v>630</v>
      </c>
      <c r="R3773" s="3" t="s">
        <v>13804</v>
      </c>
      <c r="S3773" s="2" t="str">
        <f>VLOOKUP(A3773,Filtro1!$A$2:$T$3000,19,FALSE)</f>
        <v>#N/A</v>
      </c>
    </row>
    <row r="3774" ht="15.75" hidden="1" customHeight="1">
      <c r="A3774" s="2" t="s">
        <v>13805</v>
      </c>
      <c r="B3774" s="2" t="s">
        <v>81</v>
      </c>
      <c r="C3774" s="2">
        <v>3.0</v>
      </c>
      <c r="D3774" s="2">
        <v>3.0</v>
      </c>
      <c r="E3774" s="2">
        <v>4.0</v>
      </c>
      <c r="F3774" s="2">
        <v>5.5E8</v>
      </c>
      <c r="G3774" s="2" t="s">
        <v>21</v>
      </c>
      <c r="H3774" s="2">
        <v>130.0</v>
      </c>
      <c r="I3774" s="2">
        <v>130.0</v>
      </c>
      <c r="K3774" s="2">
        <v>1.0</v>
      </c>
      <c r="L3774" s="2" t="s">
        <v>22</v>
      </c>
      <c r="M3774" s="2" t="s">
        <v>22</v>
      </c>
      <c r="N3774" s="2" t="s">
        <v>13806</v>
      </c>
      <c r="O3774" s="2" t="s">
        <v>1908</v>
      </c>
      <c r="P3774" s="2" t="s">
        <v>104</v>
      </c>
      <c r="R3774" s="3" t="s">
        <v>13807</v>
      </c>
      <c r="S3774" s="2" t="str">
        <f>VLOOKUP(A3774,Filtro1!$A$2:$T$3000,19,FALSE)</f>
        <v>#N/A</v>
      </c>
    </row>
    <row r="3775" ht="15.75" hidden="1" customHeight="1">
      <c r="A3775" s="2" t="s">
        <v>13808</v>
      </c>
      <c r="B3775" s="2" t="s">
        <v>20</v>
      </c>
      <c r="C3775" s="2">
        <v>3.0</v>
      </c>
      <c r="D3775" s="2">
        <v>2.0</v>
      </c>
      <c r="E3775" s="2">
        <v>4.0</v>
      </c>
      <c r="F3775" s="2">
        <v>5.5E8</v>
      </c>
      <c r="G3775" s="2" t="s">
        <v>312</v>
      </c>
      <c r="H3775" s="2">
        <v>86.0</v>
      </c>
      <c r="I3775" s="2">
        <v>86.0</v>
      </c>
      <c r="J3775" s="2">
        <v>230000.0</v>
      </c>
      <c r="K3775" s="2">
        <v>1.0</v>
      </c>
      <c r="L3775" s="2" t="s">
        <v>56</v>
      </c>
      <c r="M3775" s="2" t="s">
        <v>13809</v>
      </c>
      <c r="N3775" s="2" t="s">
        <v>13810</v>
      </c>
      <c r="O3775" s="2" t="s">
        <v>4909</v>
      </c>
      <c r="P3775" s="2" t="s">
        <v>86</v>
      </c>
      <c r="R3775" s="3" t="s">
        <v>13811</v>
      </c>
      <c r="S3775" s="2" t="str">
        <f>VLOOKUP(A3775,Filtro1!$A$2:$T$3000,19,FALSE)</f>
        <v>#N/A</v>
      </c>
    </row>
    <row r="3776" ht="15.75" hidden="1" customHeight="1">
      <c r="A3776" s="2" t="s">
        <v>13812</v>
      </c>
      <c r="B3776" s="2" t="s">
        <v>20</v>
      </c>
      <c r="C3776" s="2">
        <v>3.0</v>
      </c>
      <c r="D3776" s="2">
        <v>3.0</v>
      </c>
      <c r="E3776" s="2">
        <v>4.0</v>
      </c>
      <c r="F3776" s="2">
        <v>5.5E8</v>
      </c>
      <c r="G3776" s="2" t="s">
        <v>62</v>
      </c>
      <c r="H3776" s="2">
        <v>111.27</v>
      </c>
      <c r="I3776" s="2">
        <v>108.07</v>
      </c>
      <c r="K3776" s="2">
        <v>1.0</v>
      </c>
      <c r="L3776" s="2" t="s">
        <v>43</v>
      </c>
      <c r="M3776" s="2" t="s">
        <v>7323</v>
      </c>
      <c r="N3776" s="2" t="s">
        <v>13813</v>
      </c>
      <c r="O3776" s="2" t="s">
        <v>218</v>
      </c>
      <c r="P3776" s="2" t="s">
        <v>1850</v>
      </c>
      <c r="R3776" s="3" t="s">
        <v>13814</v>
      </c>
      <c r="S3776" s="2" t="str">
        <f>VLOOKUP(A3776,Filtro1!$A$2:$T$3000,19,FALSE)</f>
        <v>#N/A</v>
      </c>
    </row>
    <row r="3777" ht="15.75" customHeight="1">
      <c r="A3777" s="2" t="s">
        <v>13815</v>
      </c>
      <c r="B3777" s="2" t="s">
        <v>20</v>
      </c>
      <c r="C3777" s="2">
        <v>3.0</v>
      </c>
      <c r="D3777" s="2">
        <v>3.0</v>
      </c>
      <c r="E3777" s="2">
        <v>4.0</v>
      </c>
      <c r="F3777" s="2">
        <v>4.9E8</v>
      </c>
      <c r="G3777" s="2" t="s">
        <v>35</v>
      </c>
      <c r="H3777" s="2">
        <v>101.0</v>
      </c>
      <c r="I3777" s="2">
        <v>106.0</v>
      </c>
      <c r="J3777" s="2">
        <v>650000.0</v>
      </c>
      <c r="K3777" s="2">
        <v>2.0</v>
      </c>
      <c r="L3777" s="2" t="s">
        <v>22</v>
      </c>
      <c r="M3777" s="2" t="s">
        <v>22</v>
      </c>
      <c r="N3777" s="2" t="s">
        <v>13816</v>
      </c>
      <c r="O3777" s="2" t="s">
        <v>1076</v>
      </c>
      <c r="P3777" s="2" t="s">
        <v>53</v>
      </c>
      <c r="R3777" s="3" t="s">
        <v>13817</v>
      </c>
      <c r="S3777" s="2" t="str">
        <f>VLOOKUP(A3777,Filtro1!$A$2:$T$3000,19,FALSE)</f>
        <v/>
      </c>
    </row>
    <row r="3778" ht="15.75" hidden="1" customHeight="1">
      <c r="A3778" s="2" t="s">
        <v>13818</v>
      </c>
      <c r="B3778" s="2" t="s">
        <v>20</v>
      </c>
      <c r="C3778" s="2">
        <v>3.0</v>
      </c>
      <c r="D3778" s="2">
        <v>2.0</v>
      </c>
      <c r="E3778" s="2">
        <v>4.0</v>
      </c>
      <c r="F3778" s="2">
        <v>5.5E8</v>
      </c>
      <c r="G3778" s="2" t="s">
        <v>29</v>
      </c>
      <c r="H3778" s="2">
        <v>88.0</v>
      </c>
      <c r="I3778" s="2">
        <v>80.0</v>
      </c>
      <c r="K3778" s="2">
        <v>1.0</v>
      </c>
      <c r="L3778" s="2" t="s">
        <v>3767</v>
      </c>
      <c r="M3778" s="2" t="s">
        <v>655</v>
      </c>
      <c r="N3778" s="2" t="s">
        <v>13819</v>
      </c>
      <c r="O3778" s="2" t="s">
        <v>31</v>
      </c>
      <c r="P3778" s="2" t="s">
        <v>169</v>
      </c>
      <c r="R3778" s="3" t="s">
        <v>13820</v>
      </c>
      <c r="S3778" s="2" t="str">
        <f>VLOOKUP(A3778,Filtro1!$A$2:$T$3000,19,FALSE)</f>
        <v>#N/A</v>
      </c>
    </row>
    <row r="3779" ht="15.75" customHeight="1">
      <c r="A3779" s="2" t="s">
        <v>13821</v>
      </c>
      <c r="B3779" s="2" t="s">
        <v>20</v>
      </c>
      <c r="C3779" s="2">
        <v>3.0</v>
      </c>
      <c r="D3779" s="2">
        <v>2.0</v>
      </c>
      <c r="E3779" s="2">
        <v>4.0</v>
      </c>
      <c r="F3779" s="2">
        <v>5.2045E8</v>
      </c>
      <c r="G3779" s="2" t="s">
        <v>29</v>
      </c>
      <c r="H3779" s="2">
        <v>101.0</v>
      </c>
      <c r="I3779" s="2">
        <v>91.0</v>
      </c>
      <c r="K3779" s="2">
        <v>2.0</v>
      </c>
      <c r="L3779" s="2" t="s">
        <v>100</v>
      </c>
      <c r="M3779" s="2" t="s">
        <v>13822</v>
      </c>
      <c r="N3779" s="2" t="s">
        <v>13823</v>
      </c>
      <c r="O3779" s="2" t="s">
        <v>960</v>
      </c>
      <c r="P3779" s="2" t="s">
        <v>179</v>
      </c>
      <c r="R3779" s="3" t="s">
        <v>13824</v>
      </c>
      <c r="S3779" s="2" t="str">
        <f>VLOOKUP(A3779,Filtro1!$A$2:$T$3000,19,FALSE)</f>
        <v/>
      </c>
    </row>
    <row r="3780" ht="15.75" hidden="1" customHeight="1">
      <c r="A3780" s="2" t="s">
        <v>13825</v>
      </c>
      <c r="B3780" s="2" t="s">
        <v>20</v>
      </c>
      <c r="C3780" s="2">
        <v>3.0</v>
      </c>
      <c r="D3780" s="2">
        <v>2.0</v>
      </c>
      <c r="E3780" s="2">
        <v>4.0</v>
      </c>
      <c r="F3780" s="2">
        <v>5.5E8</v>
      </c>
      <c r="G3780" s="2" t="s">
        <v>21</v>
      </c>
      <c r="H3780" s="2">
        <v>86.0</v>
      </c>
      <c r="I3780" s="2">
        <v>86.0</v>
      </c>
      <c r="J3780" s="2">
        <v>400000.0</v>
      </c>
      <c r="K3780" s="2">
        <v>1.0</v>
      </c>
      <c r="L3780" s="2" t="s">
        <v>82</v>
      </c>
      <c r="M3780" s="2" t="s">
        <v>422</v>
      </c>
      <c r="N3780" s="2" t="s">
        <v>13826</v>
      </c>
      <c r="O3780" s="2" t="s">
        <v>13282</v>
      </c>
      <c r="P3780" s="2" t="s">
        <v>3094</v>
      </c>
      <c r="R3780" s="3" t="s">
        <v>13827</v>
      </c>
      <c r="S3780" s="2" t="str">
        <f>VLOOKUP(A3780,Filtro1!$A$2:$T$3000,19,FALSE)</f>
        <v>#N/A</v>
      </c>
    </row>
    <row r="3781" ht="15.75" customHeight="1">
      <c r="A3781" s="2" t="s">
        <v>13828</v>
      </c>
      <c r="B3781" s="2" t="s">
        <v>897</v>
      </c>
      <c r="C3781" s="2">
        <v>3.0</v>
      </c>
      <c r="D3781" s="2">
        <v>3.0</v>
      </c>
      <c r="E3781" s="2">
        <v>4.0</v>
      </c>
      <c r="F3781" s="2">
        <v>5.3E8</v>
      </c>
      <c r="G3781" s="2" t="s">
        <v>35</v>
      </c>
      <c r="H3781" s="2">
        <v>101.0</v>
      </c>
      <c r="I3781" s="2">
        <v>101.0</v>
      </c>
      <c r="J3781" s="2">
        <v>560000.0</v>
      </c>
      <c r="K3781" s="2">
        <v>2.0</v>
      </c>
      <c r="L3781" s="2" t="s">
        <v>22</v>
      </c>
      <c r="M3781" s="2" t="s">
        <v>22</v>
      </c>
      <c r="N3781" s="2" t="s">
        <v>13829</v>
      </c>
      <c r="O3781" s="2" t="s">
        <v>5202</v>
      </c>
      <c r="P3781" s="2" t="s">
        <v>506</v>
      </c>
      <c r="Q3781" s="2" t="s">
        <v>13830</v>
      </c>
      <c r="R3781" s="3" t="s">
        <v>13831</v>
      </c>
      <c r="S3781" s="2" t="str">
        <f>VLOOKUP(A3781,Filtro1!$A$2:$T$3000,19,FALSE)</f>
        <v/>
      </c>
    </row>
    <row r="3782" ht="15.75" customHeight="1">
      <c r="A3782" s="2" t="s">
        <v>13832</v>
      </c>
      <c r="B3782" s="2" t="s">
        <v>20</v>
      </c>
      <c r="C3782" s="2">
        <v>3.0</v>
      </c>
      <c r="D3782" s="2">
        <v>3.0</v>
      </c>
      <c r="E3782" s="2">
        <v>4.0</v>
      </c>
      <c r="F3782" s="2">
        <v>5.5E8</v>
      </c>
      <c r="G3782" s="2" t="s">
        <v>35</v>
      </c>
      <c r="H3782" s="2">
        <v>101.0</v>
      </c>
      <c r="I3782" s="2">
        <v>101.0</v>
      </c>
      <c r="J3782" s="2">
        <v>311000.0</v>
      </c>
      <c r="K3782" s="2">
        <v>2.0</v>
      </c>
      <c r="L3782" s="2" t="s">
        <v>82</v>
      </c>
      <c r="M3782" s="2" t="s">
        <v>13833</v>
      </c>
      <c r="N3782" s="2" t="s">
        <v>13834</v>
      </c>
      <c r="O3782" s="2" t="s">
        <v>3405</v>
      </c>
      <c r="P3782" s="2" t="s">
        <v>10660</v>
      </c>
      <c r="R3782" s="3" t="s">
        <v>13835</v>
      </c>
      <c r="S3782" s="2" t="str">
        <f>VLOOKUP(A3782,Filtro1!$A$2:$T$3000,19,FALSE)</f>
        <v>NO</v>
      </c>
    </row>
    <row r="3783" ht="15.75" customHeight="1">
      <c r="A3783" s="2" t="s">
        <v>13836</v>
      </c>
      <c r="B3783" s="2" t="s">
        <v>20</v>
      </c>
      <c r="C3783" s="2">
        <v>3.0</v>
      </c>
      <c r="D3783" s="2">
        <v>3.0</v>
      </c>
      <c r="E3783" s="2">
        <v>4.0</v>
      </c>
      <c r="F3783" s="2">
        <v>5.6E8</v>
      </c>
      <c r="G3783" s="2" t="s">
        <v>29</v>
      </c>
      <c r="H3783" s="2">
        <v>101.0</v>
      </c>
      <c r="I3783" s="2">
        <v>101.0</v>
      </c>
      <c r="J3783" s="2">
        <v>560000.0</v>
      </c>
      <c r="K3783" s="2">
        <v>2.0</v>
      </c>
      <c r="L3783" s="2" t="s">
        <v>89</v>
      </c>
      <c r="M3783" s="2" t="s">
        <v>13837</v>
      </c>
      <c r="N3783" s="2" t="s">
        <v>13838</v>
      </c>
      <c r="O3783" s="2" t="s">
        <v>4909</v>
      </c>
      <c r="P3783" s="2" t="s">
        <v>683</v>
      </c>
      <c r="R3783" s="3" t="s">
        <v>13839</v>
      </c>
      <c r="S3783" s="2" t="str">
        <f>VLOOKUP(A3783,Filtro1!$A$2:$T$3000,19,FALSE)</f>
        <v/>
      </c>
    </row>
    <row r="3784" ht="15.75" customHeight="1">
      <c r="A3784" s="2" t="s">
        <v>13840</v>
      </c>
      <c r="B3784" s="2" t="s">
        <v>81</v>
      </c>
      <c r="C3784" s="2">
        <v>3.0</v>
      </c>
      <c r="D3784" s="2">
        <v>2.0</v>
      </c>
      <c r="E3784" s="2">
        <v>4.0</v>
      </c>
      <c r="F3784" s="2">
        <v>5.9E8</v>
      </c>
      <c r="G3784" s="2" t="s">
        <v>62</v>
      </c>
      <c r="H3784" s="2">
        <v>101.0</v>
      </c>
      <c r="I3784" s="2">
        <v>101.0</v>
      </c>
      <c r="J3784" s="2">
        <v>377000.0</v>
      </c>
      <c r="K3784" s="2">
        <v>2.0</v>
      </c>
      <c r="L3784" s="2" t="s">
        <v>13797</v>
      </c>
      <c r="M3784" s="2" t="s">
        <v>977</v>
      </c>
      <c r="N3784" s="2" t="s">
        <v>13841</v>
      </c>
      <c r="O3784" s="2" t="s">
        <v>13842</v>
      </c>
      <c r="P3784" s="2" t="s">
        <v>53</v>
      </c>
      <c r="R3784" s="3" t="s">
        <v>13843</v>
      </c>
      <c r="S3784" s="2" t="str">
        <f>VLOOKUP(A3784,Filtro1!$A$2:$T$3000,19,FALSE)</f>
        <v/>
      </c>
    </row>
    <row r="3785" ht="15.75" customHeight="1">
      <c r="A3785" s="2" t="s">
        <v>13844</v>
      </c>
      <c r="B3785" s="2" t="s">
        <v>20</v>
      </c>
      <c r="C3785" s="2">
        <v>3.0</v>
      </c>
      <c r="D3785" s="2">
        <v>3.0</v>
      </c>
      <c r="E3785" s="2">
        <v>4.0</v>
      </c>
      <c r="F3785" s="2">
        <v>6.0E8</v>
      </c>
      <c r="G3785" s="2" t="s">
        <v>29</v>
      </c>
      <c r="H3785" s="2">
        <v>101.0</v>
      </c>
      <c r="I3785" s="2">
        <v>101.0</v>
      </c>
      <c r="J3785" s="2">
        <v>450000.0</v>
      </c>
      <c r="K3785" s="2">
        <v>2.0</v>
      </c>
      <c r="L3785" s="2" t="s">
        <v>22</v>
      </c>
      <c r="M3785" s="2" t="s">
        <v>1026</v>
      </c>
      <c r="N3785" s="2" t="s">
        <v>13845</v>
      </c>
      <c r="O3785" s="2" t="s">
        <v>7852</v>
      </c>
      <c r="P3785" s="2" t="s">
        <v>373</v>
      </c>
      <c r="R3785" s="3" t="s">
        <v>13846</v>
      </c>
      <c r="S3785" s="2" t="str">
        <f>VLOOKUP(A3785,Filtro1!$A$2:$T$3000,19,FALSE)</f>
        <v/>
      </c>
    </row>
    <row r="3786" ht="15.75" hidden="1" customHeight="1">
      <c r="A3786" s="2" t="s">
        <v>13847</v>
      </c>
      <c r="B3786" s="2" t="s">
        <v>81</v>
      </c>
      <c r="C3786" s="2">
        <v>4.0</v>
      </c>
      <c r="D3786" s="2">
        <v>3.0</v>
      </c>
      <c r="E3786" s="2">
        <v>3.0</v>
      </c>
      <c r="F3786" s="2">
        <v>5.5E8</v>
      </c>
      <c r="G3786" s="2" t="s">
        <v>62</v>
      </c>
      <c r="H3786" s="2">
        <v>190.6</v>
      </c>
      <c r="I3786" s="2">
        <v>190.6</v>
      </c>
      <c r="K3786" s="2">
        <v>1.0</v>
      </c>
      <c r="L3786" s="2" t="s">
        <v>286</v>
      </c>
      <c r="M3786" s="2" t="s">
        <v>13848</v>
      </c>
      <c r="N3786" s="2" t="s">
        <v>13849</v>
      </c>
      <c r="O3786" s="2" t="s">
        <v>1882</v>
      </c>
      <c r="P3786" s="2" t="s">
        <v>7188</v>
      </c>
      <c r="R3786" s="3" t="s">
        <v>13850</v>
      </c>
      <c r="S3786" s="2" t="str">
        <f>VLOOKUP(A3786,Filtro1!$A$2:$T$3000,19,FALSE)</f>
        <v>#N/A</v>
      </c>
    </row>
    <row r="3787" ht="15.75" hidden="1" customHeight="1">
      <c r="A3787" s="2" t="s">
        <v>13851</v>
      </c>
      <c r="B3787" s="2" t="s">
        <v>20</v>
      </c>
      <c r="C3787" s="2">
        <v>3.0</v>
      </c>
      <c r="D3787" s="2">
        <v>3.0</v>
      </c>
      <c r="E3787" s="2">
        <v>4.0</v>
      </c>
      <c r="F3787" s="2">
        <v>5.5E8</v>
      </c>
      <c r="G3787" s="2" t="s">
        <v>35</v>
      </c>
      <c r="H3787" s="2">
        <v>138.0</v>
      </c>
      <c r="I3787" s="2">
        <v>138.0</v>
      </c>
      <c r="J3787" s="2">
        <v>400000.0</v>
      </c>
      <c r="K3787" s="2">
        <v>1.0</v>
      </c>
      <c r="L3787" s="2" t="s">
        <v>22</v>
      </c>
      <c r="M3787" s="2" t="s">
        <v>990</v>
      </c>
      <c r="N3787" s="2" t="s">
        <v>1565</v>
      </c>
      <c r="O3787" s="2" t="s">
        <v>243</v>
      </c>
      <c r="P3787" s="2" t="s">
        <v>53</v>
      </c>
      <c r="R3787" s="3" t="s">
        <v>13852</v>
      </c>
      <c r="S3787" s="2" t="str">
        <f>VLOOKUP(A3787,Filtro1!$A$2:$T$3000,19,FALSE)</f>
        <v>#N/A</v>
      </c>
    </row>
    <row r="3788" ht="15.75" hidden="1" customHeight="1">
      <c r="A3788" s="2" t="s">
        <v>13853</v>
      </c>
      <c r="B3788" s="2" t="s">
        <v>20</v>
      </c>
      <c r="C3788" s="2">
        <v>3.0</v>
      </c>
      <c r="D3788" s="2">
        <v>2.0</v>
      </c>
      <c r="E3788" s="2">
        <v>3.0</v>
      </c>
      <c r="F3788" s="2">
        <v>5.5E8</v>
      </c>
      <c r="G3788" s="2" t="s">
        <v>62</v>
      </c>
      <c r="H3788" s="2">
        <v>133.0</v>
      </c>
      <c r="I3788" s="2">
        <v>133.0</v>
      </c>
      <c r="K3788" s="2">
        <v>1.0</v>
      </c>
      <c r="L3788" s="2" t="s">
        <v>572</v>
      </c>
      <c r="M3788" s="2" t="s">
        <v>5954</v>
      </c>
      <c r="N3788" s="2" t="s">
        <v>13854</v>
      </c>
      <c r="O3788" s="2" t="s">
        <v>2145</v>
      </c>
      <c r="P3788" s="2" t="s">
        <v>13855</v>
      </c>
      <c r="R3788" s="3" t="s">
        <v>13856</v>
      </c>
      <c r="S3788" s="2" t="str">
        <f>VLOOKUP(A3788,Filtro1!$A$2:$T$3000,19,FALSE)</f>
        <v>#N/A</v>
      </c>
    </row>
    <row r="3789" ht="15.75" customHeight="1">
      <c r="A3789" s="2" t="s">
        <v>13857</v>
      </c>
      <c r="B3789" s="2" t="s">
        <v>20</v>
      </c>
      <c r="C3789" s="2">
        <v>3.0</v>
      </c>
      <c r="D3789" s="2">
        <v>3.0</v>
      </c>
      <c r="E3789" s="2">
        <v>4.0</v>
      </c>
      <c r="F3789" s="2">
        <v>6.2E8</v>
      </c>
      <c r="G3789" s="2" t="s">
        <v>29</v>
      </c>
      <c r="H3789" s="2">
        <v>101.0</v>
      </c>
      <c r="I3789" s="2">
        <v>100.0</v>
      </c>
      <c r="J3789" s="2">
        <v>330000.0</v>
      </c>
      <c r="K3789" s="2">
        <v>2.0</v>
      </c>
      <c r="L3789" s="2" t="s">
        <v>22</v>
      </c>
      <c r="M3789" s="2" t="s">
        <v>22</v>
      </c>
      <c r="N3789" s="2" t="s">
        <v>13858</v>
      </c>
      <c r="O3789" s="2" t="s">
        <v>2709</v>
      </c>
      <c r="P3789" s="2" t="s">
        <v>683</v>
      </c>
      <c r="R3789" s="3" t="s">
        <v>13859</v>
      </c>
      <c r="S3789" s="2" t="str">
        <f>VLOOKUP(A3789,Filtro1!$A$2:$T$3000,19,FALSE)</f>
        <v/>
      </c>
    </row>
    <row r="3790" ht="15.75" customHeight="1">
      <c r="A3790" s="2" t="s">
        <v>13860</v>
      </c>
      <c r="B3790" s="2" t="s">
        <v>20</v>
      </c>
      <c r="C3790" s="2">
        <v>3.0</v>
      </c>
      <c r="D3790" s="2">
        <v>3.0</v>
      </c>
      <c r="E3790" s="2">
        <v>4.0</v>
      </c>
      <c r="F3790" s="2">
        <v>6.2E8</v>
      </c>
      <c r="G3790" s="2" t="s">
        <v>29</v>
      </c>
      <c r="H3790" s="2">
        <v>101.0</v>
      </c>
      <c r="I3790" s="2">
        <v>101.0</v>
      </c>
      <c r="J3790" s="2">
        <v>330000.0</v>
      </c>
      <c r="K3790" s="2">
        <v>2.0</v>
      </c>
      <c r="L3790" s="2" t="s">
        <v>22</v>
      </c>
      <c r="M3790" s="2" t="s">
        <v>22</v>
      </c>
      <c r="N3790" s="2" t="s">
        <v>13861</v>
      </c>
      <c r="O3790" s="2" t="s">
        <v>1102</v>
      </c>
      <c r="P3790" s="2" t="s">
        <v>1446</v>
      </c>
      <c r="R3790" s="3" t="s">
        <v>13862</v>
      </c>
      <c r="S3790" s="2" t="str">
        <f>VLOOKUP(A3790,Filtro1!$A$2:$T$3000,19,FALSE)</f>
        <v/>
      </c>
    </row>
    <row r="3791" ht="15.75" customHeight="1">
      <c r="A3791" s="2" t="s">
        <v>13863</v>
      </c>
      <c r="B3791" s="2" t="s">
        <v>81</v>
      </c>
      <c r="C3791" s="2">
        <v>3.0</v>
      </c>
      <c r="D3791" s="2">
        <v>3.0</v>
      </c>
      <c r="E3791" s="2">
        <v>4.0</v>
      </c>
      <c r="F3791" s="2">
        <v>6.3E8</v>
      </c>
      <c r="G3791" s="2" t="s">
        <v>62</v>
      </c>
      <c r="H3791" s="2">
        <v>101.0</v>
      </c>
      <c r="I3791" s="2">
        <v>101.0</v>
      </c>
      <c r="J3791" s="2">
        <v>377000.0</v>
      </c>
      <c r="K3791" s="2">
        <v>2.0</v>
      </c>
      <c r="L3791" s="2" t="s">
        <v>13797</v>
      </c>
      <c r="M3791" s="2" t="s">
        <v>977</v>
      </c>
      <c r="N3791" s="2" t="s">
        <v>13841</v>
      </c>
      <c r="O3791" s="2" t="s">
        <v>13842</v>
      </c>
      <c r="P3791" s="2" t="s">
        <v>382</v>
      </c>
      <c r="R3791" s="3" t="s">
        <v>13864</v>
      </c>
      <c r="S3791" s="2" t="str">
        <f>VLOOKUP(A3791,Filtro1!$A$2:$T$3000,19,FALSE)</f>
        <v/>
      </c>
    </row>
    <row r="3792" ht="15.75" customHeight="1">
      <c r="A3792" s="2" t="s">
        <v>13865</v>
      </c>
      <c r="B3792" s="2" t="s">
        <v>20</v>
      </c>
      <c r="C3792" s="2">
        <v>3.0</v>
      </c>
      <c r="D3792" s="2">
        <v>3.0</v>
      </c>
      <c r="E3792" s="2">
        <v>4.0</v>
      </c>
      <c r="F3792" s="2">
        <v>6.3E8</v>
      </c>
      <c r="G3792" s="2" t="s">
        <v>29</v>
      </c>
      <c r="H3792" s="2">
        <v>101.0</v>
      </c>
      <c r="I3792" s="2">
        <v>98.0</v>
      </c>
      <c r="J3792" s="2">
        <v>370000.0</v>
      </c>
      <c r="K3792" s="2">
        <v>2.0</v>
      </c>
      <c r="L3792" s="2" t="s">
        <v>22</v>
      </c>
      <c r="M3792" s="2" t="s">
        <v>22</v>
      </c>
      <c r="N3792" s="2" t="s">
        <v>13866</v>
      </c>
      <c r="O3792" s="2" t="s">
        <v>13867</v>
      </c>
      <c r="P3792" s="2" t="s">
        <v>153</v>
      </c>
      <c r="R3792" s="3" t="s">
        <v>13868</v>
      </c>
      <c r="S3792" s="2" t="str">
        <f>VLOOKUP(A3792,Filtro1!$A$2:$T$3000,19,FALSE)</f>
        <v/>
      </c>
    </row>
    <row r="3793" ht="15.75" customHeight="1">
      <c r="A3793" s="2" t="s">
        <v>13869</v>
      </c>
      <c r="B3793" s="2" t="s">
        <v>20</v>
      </c>
      <c r="C3793" s="2">
        <v>3.0</v>
      </c>
      <c r="D3793" s="2">
        <v>2.0</v>
      </c>
      <c r="E3793" s="2">
        <v>4.0</v>
      </c>
      <c r="F3793" s="2">
        <v>4.3E8</v>
      </c>
      <c r="G3793" s="2" t="s">
        <v>62</v>
      </c>
      <c r="H3793" s="2">
        <v>100.72</v>
      </c>
      <c r="I3793" s="2">
        <v>94.14</v>
      </c>
      <c r="J3793" s="2">
        <v>349000.0</v>
      </c>
      <c r="K3793" s="2">
        <v>2.0</v>
      </c>
      <c r="L3793" s="2" t="s">
        <v>63</v>
      </c>
      <c r="M3793" s="2" t="s">
        <v>655</v>
      </c>
      <c r="N3793" s="2" t="s">
        <v>13870</v>
      </c>
      <c r="O3793" s="2" t="s">
        <v>1138</v>
      </c>
      <c r="P3793" s="2" t="s">
        <v>32</v>
      </c>
      <c r="R3793" s="3" t="s">
        <v>13871</v>
      </c>
      <c r="S3793" s="2" t="str">
        <f>VLOOKUP(A3793,Filtro1!$A$2:$T$3000,19,FALSE)</f>
        <v/>
      </c>
    </row>
    <row r="3794" ht="15.75" customHeight="1">
      <c r="A3794" s="2" t="s">
        <v>13872</v>
      </c>
      <c r="B3794" s="2" t="s">
        <v>20</v>
      </c>
      <c r="C3794" s="2">
        <v>3.0</v>
      </c>
      <c r="D3794" s="2">
        <v>2.0</v>
      </c>
      <c r="E3794" s="2">
        <v>4.0</v>
      </c>
      <c r="F3794" s="2">
        <v>5.0E8</v>
      </c>
      <c r="G3794" s="2" t="s">
        <v>21</v>
      </c>
      <c r="H3794" s="2">
        <v>100.24</v>
      </c>
      <c r="I3794" s="2">
        <v>100.24</v>
      </c>
      <c r="J3794" s="2">
        <v>330000.0</v>
      </c>
      <c r="K3794" s="2">
        <v>2.0</v>
      </c>
      <c r="L3794" s="2" t="s">
        <v>100</v>
      </c>
      <c r="M3794" s="2" t="s">
        <v>1914</v>
      </c>
      <c r="N3794" s="2" t="s">
        <v>13873</v>
      </c>
      <c r="O3794" s="2" t="s">
        <v>363</v>
      </c>
      <c r="P3794" s="2" t="s">
        <v>3041</v>
      </c>
      <c r="R3794" s="3" t="s">
        <v>13874</v>
      </c>
      <c r="S3794" s="2" t="str">
        <f>VLOOKUP(A3794,Filtro1!$A$2:$T$3000,19,FALSE)</f>
        <v/>
      </c>
    </row>
    <row r="3795" ht="15.75" customHeight="1">
      <c r="A3795" s="2" t="s">
        <v>13875</v>
      </c>
      <c r="B3795" s="2" t="s">
        <v>20</v>
      </c>
      <c r="C3795" s="2">
        <v>3.0</v>
      </c>
      <c r="D3795" s="2">
        <v>2.0</v>
      </c>
      <c r="E3795" s="2">
        <v>4.0</v>
      </c>
      <c r="F3795" s="2">
        <v>5.2E8</v>
      </c>
      <c r="G3795" s="2" t="s">
        <v>21</v>
      </c>
      <c r="H3795" s="2">
        <v>100.24</v>
      </c>
      <c r="I3795" s="2">
        <v>100.24</v>
      </c>
      <c r="J3795" s="2">
        <v>332000.0</v>
      </c>
      <c r="K3795" s="2">
        <v>2.0</v>
      </c>
      <c r="L3795" s="2" t="s">
        <v>100</v>
      </c>
      <c r="M3795" s="2" t="s">
        <v>1914</v>
      </c>
      <c r="N3795" s="2" t="s">
        <v>3751</v>
      </c>
      <c r="O3795" s="2" t="s">
        <v>403</v>
      </c>
      <c r="P3795" s="2" t="s">
        <v>53</v>
      </c>
      <c r="R3795" s="3" t="s">
        <v>13876</v>
      </c>
      <c r="S3795" s="2" t="str">
        <f>VLOOKUP(A3795,Filtro1!$A$2:$T$3000,19,FALSE)</f>
        <v/>
      </c>
    </row>
    <row r="3796" ht="15.75" hidden="1" customHeight="1">
      <c r="A3796" s="2" t="s">
        <v>13877</v>
      </c>
      <c r="B3796" s="2" t="s">
        <v>20</v>
      </c>
      <c r="C3796" s="2">
        <v>3.0</v>
      </c>
      <c r="D3796" s="2">
        <v>3.0</v>
      </c>
      <c r="E3796" s="2">
        <v>4.0</v>
      </c>
      <c r="F3796" s="2">
        <v>5.5E8</v>
      </c>
      <c r="G3796" s="2" t="s">
        <v>62</v>
      </c>
      <c r="H3796" s="2">
        <v>111.0</v>
      </c>
      <c r="I3796" s="2">
        <v>104.0</v>
      </c>
      <c r="J3796" s="2">
        <v>390000.0</v>
      </c>
      <c r="K3796" s="2">
        <v>1.0</v>
      </c>
      <c r="L3796" s="2" t="s">
        <v>43</v>
      </c>
      <c r="M3796" s="2" t="s">
        <v>5030</v>
      </c>
      <c r="N3796" s="2" t="s">
        <v>13878</v>
      </c>
      <c r="O3796" s="2" t="s">
        <v>77</v>
      </c>
      <c r="P3796" s="2" t="s">
        <v>2807</v>
      </c>
      <c r="R3796" s="3" t="s">
        <v>13879</v>
      </c>
      <c r="S3796" s="2" t="str">
        <f>VLOOKUP(A3796,Filtro1!$A$2:$T$3000,19,FALSE)</f>
        <v>#N/A</v>
      </c>
    </row>
    <row r="3797" ht="15.75" customHeight="1">
      <c r="A3797" s="2" t="s">
        <v>13880</v>
      </c>
      <c r="B3797" s="2" t="s">
        <v>20</v>
      </c>
      <c r="C3797" s="2">
        <v>3.0</v>
      </c>
      <c r="D3797" s="2">
        <v>3.0</v>
      </c>
      <c r="E3797" s="2">
        <v>4.0</v>
      </c>
      <c r="F3797" s="2">
        <v>6.0E8</v>
      </c>
      <c r="G3797" s="2" t="s">
        <v>29</v>
      </c>
      <c r="H3797" s="2">
        <v>100.03</v>
      </c>
      <c r="I3797" s="2">
        <v>92.36</v>
      </c>
      <c r="K3797" s="2">
        <v>2.0</v>
      </c>
      <c r="L3797" s="2" t="s">
        <v>22</v>
      </c>
      <c r="M3797" s="2" t="s">
        <v>22</v>
      </c>
      <c r="N3797" s="2" t="s">
        <v>13881</v>
      </c>
      <c r="O3797" s="2" t="s">
        <v>253</v>
      </c>
      <c r="P3797" s="2" t="s">
        <v>40</v>
      </c>
      <c r="R3797" s="3" t="s">
        <v>13882</v>
      </c>
      <c r="S3797" s="2" t="str">
        <f>VLOOKUP(A3797,Filtro1!$A$2:$T$3000,19,FALSE)</f>
        <v/>
      </c>
    </row>
    <row r="3798" ht="15.75" customHeight="1">
      <c r="A3798" s="2" t="s">
        <v>13883</v>
      </c>
      <c r="B3798" s="2" t="s">
        <v>20</v>
      </c>
      <c r="C3798" s="2">
        <v>3.0</v>
      </c>
      <c r="D3798" s="2">
        <v>2.0</v>
      </c>
      <c r="E3798" s="2">
        <v>4.0</v>
      </c>
      <c r="F3798" s="2">
        <v>4.0E8</v>
      </c>
      <c r="G3798" s="2" t="s">
        <v>35</v>
      </c>
      <c r="H3798" s="2">
        <v>100.0</v>
      </c>
      <c r="I3798" s="2">
        <v>100.0</v>
      </c>
      <c r="J3798" s="2">
        <v>300000.0</v>
      </c>
      <c r="K3798" s="2">
        <v>2.0</v>
      </c>
      <c r="L3798" s="2" t="s">
        <v>22</v>
      </c>
      <c r="M3798" s="2" t="s">
        <v>22</v>
      </c>
      <c r="N3798" s="2" t="s">
        <v>13884</v>
      </c>
      <c r="O3798" s="2" t="s">
        <v>1138</v>
      </c>
      <c r="P3798" s="2" t="s">
        <v>13885</v>
      </c>
      <c r="R3798" s="3" t="s">
        <v>13886</v>
      </c>
      <c r="S3798" s="2" t="str">
        <f>VLOOKUP(A3798,Filtro1!$A$2:$T$3000,19,FALSE)</f>
        <v/>
      </c>
    </row>
    <row r="3799" ht="15.75" customHeight="1">
      <c r="A3799" s="2" t="s">
        <v>13887</v>
      </c>
      <c r="B3799" s="2" t="s">
        <v>81</v>
      </c>
      <c r="C3799" s="2">
        <v>3.0</v>
      </c>
      <c r="D3799" s="2">
        <v>3.0</v>
      </c>
      <c r="E3799" s="2">
        <v>4.0</v>
      </c>
      <c r="F3799" s="2">
        <v>4.0E8</v>
      </c>
      <c r="G3799" s="2" t="s">
        <v>35</v>
      </c>
      <c r="H3799" s="2">
        <v>100.0</v>
      </c>
      <c r="I3799" s="2">
        <v>100.0</v>
      </c>
      <c r="J3799" s="2">
        <v>10000.0</v>
      </c>
      <c r="K3799" s="2">
        <v>2.0</v>
      </c>
      <c r="L3799" s="2" t="s">
        <v>582</v>
      </c>
      <c r="M3799" s="2" t="s">
        <v>898</v>
      </c>
      <c r="N3799" s="2" t="s">
        <v>13888</v>
      </c>
      <c r="O3799" s="2" t="s">
        <v>103</v>
      </c>
      <c r="P3799" s="2" t="s">
        <v>5097</v>
      </c>
      <c r="R3799" s="3" t="s">
        <v>13889</v>
      </c>
      <c r="S3799" s="2" t="str">
        <f>VLOOKUP(A3799,Filtro1!$A$2:$T$3000,19,FALSE)</f>
        <v/>
      </c>
    </row>
    <row r="3800" ht="15.75" customHeight="1">
      <c r="A3800" s="2" t="s">
        <v>13890</v>
      </c>
      <c r="B3800" s="2" t="s">
        <v>20</v>
      </c>
      <c r="C3800" s="2">
        <v>3.0</v>
      </c>
      <c r="D3800" s="2">
        <v>3.0</v>
      </c>
      <c r="E3800" s="2">
        <v>4.0</v>
      </c>
      <c r="F3800" s="2">
        <v>4.2E8</v>
      </c>
      <c r="G3800" s="2" t="s">
        <v>62</v>
      </c>
      <c r="H3800" s="2">
        <v>100.0</v>
      </c>
      <c r="I3800" s="2">
        <v>71.0</v>
      </c>
      <c r="J3800" s="2">
        <v>311000.0</v>
      </c>
      <c r="K3800" s="2">
        <v>2.0</v>
      </c>
      <c r="L3800" s="2" t="s">
        <v>82</v>
      </c>
      <c r="M3800" s="2" t="s">
        <v>646</v>
      </c>
      <c r="N3800" s="2" t="s">
        <v>13891</v>
      </c>
      <c r="O3800" s="2" t="s">
        <v>11402</v>
      </c>
      <c r="P3800" s="2" t="s">
        <v>32</v>
      </c>
      <c r="R3800" s="3" t="s">
        <v>13892</v>
      </c>
      <c r="S3800" s="2" t="str">
        <f>VLOOKUP(A3800,Filtro1!$A$2:$T$3000,19,FALSE)</f>
        <v/>
      </c>
    </row>
    <row r="3801" ht="15.75" customHeight="1">
      <c r="A3801" s="2" t="s">
        <v>13893</v>
      </c>
      <c r="B3801" s="2" t="s">
        <v>20</v>
      </c>
      <c r="C3801" s="2">
        <v>3.0</v>
      </c>
      <c r="D3801" s="2">
        <v>2.0</v>
      </c>
      <c r="E3801" s="2">
        <v>4.0</v>
      </c>
      <c r="F3801" s="2">
        <v>4.2E8</v>
      </c>
      <c r="G3801" s="2" t="s">
        <v>35</v>
      </c>
      <c r="H3801" s="2">
        <v>100.0</v>
      </c>
      <c r="I3801" s="2">
        <v>100.0</v>
      </c>
      <c r="J3801" s="2">
        <v>288000.0</v>
      </c>
      <c r="K3801" s="2">
        <v>2.0</v>
      </c>
      <c r="L3801" s="2" t="s">
        <v>22</v>
      </c>
      <c r="M3801" s="2" t="s">
        <v>22</v>
      </c>
      <c r="N3801" s="2" t="s">
        <v>13894</v>
      </c>
      <c r="O3801" s="2" t="s">
        <v>13895</v>
      </c>
      <c r="P3801" s="2" t="s">
        <v>12309</v>
      </c>
      <c r="R3801" s="3" t="s">
        <v>13896</v>
      </c>
      <c r="S3801" s="2" t="str">
        <f>VLOOKUP(A3801,Filtro1!$A$2:$T$3000,19,FALSE)</f>
        <v/>
      </c>
    </row>
    <row r="3802" ht="15.75" customHeight="1">
      <c r="A3802" s="2" t="s">
        <v>13897</v>
      </c>
      <c r="B3802" s="2" t="s">
        <v>20</v>
      </c>
      <c r="C3802" s="2">
        <v>3.0</v>
      </c>
      <c r="D3802" s="2">
        <v>2.0</v>
      </c>
      <c r="E3802" s="2">
        <v>4.0</v>
      </c>
      <c r="F3802" s="2">
        <v>4.2E8</v>
      </c>
      <c r="G3802" s="2" t="s">
        <v>35</v>
      </c>
      <c r="H3802" s="2">
        <v>100.0</v>
      </c>
      <c r="I3802" s="2">
        <v>100.0</v>
      </c>
      <c r="J3802" s="2">
        <v>480000.0</v>
      </c>
      <c r="K3802" s="2">
        <v>2.0</v>
      </c>
      <c r="L3802" s="2" t="s">
        <v>22</v>
      </c>
      <c r="M3802" s="2" t="s">
        <v>22</v>
      </c>
      <c r="N3802" s="2" t="s">
        <v>1565</v>
      </c>
      <c r="O3802" s="2" t="s">
        <v>243</v>
      </c>
      <c r="P3802" s="2" t="s">
        <v>53</v>
      </c>
      <c r="R3802" s="3" t="s">
        <v>13898</v>
      </c>
      <c r="S3802" s="2" t="str">
        <f>VLOOKUP(A3802,Filtro1!$A$2:$T$3000,19,FALSE)</f>
        <v/>
      </c>
    </row>
    <row r="3803" ht="15.75" hidden="1" customHeight="1">
      <c r="A3803" s="2" t="s">
        <v>13899</v>
      </c>
      <c r="B3803" s="2" t="s">
        <v>20</v>
      </c>
      <c r="C3803" s="2">
        <v>3.0</v>
      </c>
      <c r="D3803" s="2">
        <v>2.0</v>
      </c>
      <c r="E3803" s="2">
        <v>4.0</v>
      </c>
      <c r="F3803" s="2">
        <v>5.5E8</v>
      </c>
      <c r="G3803" s="2" t="s">
        <v>29</v>
      </c>
      <c r="H3803" s="2">
        <v>85.0</v>
      </c>
      <c r="I3803" s="2">
        <v>85.0</v>
      </c>
      <c r="K3803" s="2">
        <v>1.0</v>
      </c>
      <c r="L3803" s="2" t="s">
        <v>82</v>
      </c>
      <c r="M3803" s="2" t="s">
        <v>82</v>
      </c>
      <c r="N3803" s="2" t="s">
        <v>13900</v>
      </c>
      <c r="O3803" s="2" t="s">
        <v>184</v>
      </c>
      <c r="P3803" s="2" t="s">
        <v>1176</v>
      </c>
      <c r="R3803" s="3" t="s">
        <v>13901</v>
      </c>
      <c r="S3803" s="2" t="str">
        <f>VLOOKUP(A3803,Filtro1!$A$2:$T$3000,19,FALSE)</f>
        <v>#N/A</v>
      </c>
    </row>
    <row r="3804" ht="15.75" hidden="1" customHeight="1">
      <c r="A3804" s="2" t="s">
        <v>13902</v>
      </c>
      <c r="B3804" s="2" t="s">
        <v>81</v>
      </c>
      <c r="C3804" s="2">
        <v>3.0</v>
      </c>
      <c r="D3804" s="2">
        <v>3.0</v>
      </c>
      <c r="E3804" s="2">
        <v>3.0</v>
      </c>
      <c r="F3804" s="2">
        <v>5.5E8</v>
      </c>
      <c r="G3804" s="2" t="s">
        <v>62</v>
      </c>
      <c r="H3804" s="2">
        <v>450.0</v>
      </c>
      <c r="I3804" s="2">
        <v>450.0</v>
      </c>
      <c r="K3804" s="2">
        <v>1.0</v>
      </c>
      <c r="L3804" s="2" t="s">
        <v>286</v>
      </c>
      <c r="M3804" s="2" t="s">
        <v>13903</v>
      </c>
      <c r="N3804" s="2" t="s">
        <v>530</v>
      </c>
      <c r="O3804" s="2" t="s">
        <v>13904</v>
      </c>
      <c r="P3804" s="2" t="s">
        <v>53</v>
      </c>
      <c r="R3804" s="3" t="s">
        <v>13905</v>
      </c>
      <c r="S3804" s="2" t="str">
        <f>VLOOKUP(A3804,Filtro1!$A$2:$T$3000,19,FALSE)</f>
        <v>#N/A</v>
      </c>
    </row>
    <row r="3805" ht="15.75" customHeight="1">
      <c r="A3805" s="2" t="s">
        <v>13906</v>
      </c>
      <c r="B3805" s="2" t="s">
        <v>20</v>
      </c>
      <c r="C3805" s="2">
        <v>3.0</v>
      </c>
      <c r="D3805" s="2">
        <v>3.0</v>
      </c>
      <c r="E3805" s="2">
        <v>4.0</v>
      </c>
      <c r="F3805" s="2">
        <v>4.2E8</v>
      </c>
      <c r="G3805" s="2" t="s">
        <v>35</v>
      </c>
      <c r="H3805" s="2">
        <v>100.0</v>
      </c>
      <c r="I3805" s="2">
        <v>95.0</v>
      </c>
      <c r="K3805" s="2">
        <v>2.0</v>
      </c>
      <c r="L3805" s="2" t="s">
        <v>22</v>
      </c>
      <c r="M3805" s="2" t="s">
        <v>22</v>
      </c>
      <c r="N3805" s="2" t="s">
        <v>13907</v>
      </c>
      <c r="O3805" s="2" t="s">
        <v>3180</v>
      </c>
      <c r="P3805" s="2" t="s">
        <v>86</v>
      </c>
      <c r="R3805" s="3" t="s">
        <v>13908</v>
      </c>
      <c r="S3805" s="2" t="str">
        <f>VLOOKUP(A3805,Filtro1!$A$2:$T$3000,19,FALSE)</f>
        <v/>
      </c>
    </row>
    <row r="3806" ht="15.75" customHeight="1">
      <c r="A3806" s="2" t="s">
        <v>13909</v>
      </c>
      <c r="B3806" s="2" t="s">
        <v>20</v>
      </c>
      <c r="C3806" s="2">
        <v>3.0</v>
      </c>
      <c r="D3806" s="2">
        <v>3.0</v>
      </c>
      <c r="E3806" s="2">
        <v>4.0</v>
      </c>
      <c r="F3806" s="2">
        <v>4.3E8</v>
      </c>
      <c r="G3806" s="2" t="s">
        <v>35</v>
      </c>
      <c r="H3806" s="2">
        <v>100.0</v>
      </c>
      <c r="I3806" s="2">
        <v>100.0</v>
      </c>
      <c r="J3806" s="2">
        <v>300000.0</v>
      </c>
      <c r="K3806" s="2">
        <v>2.0</v>
      </c>
      <c r="L3806" s="2" t="s">
        <v>22</v>
      </c>
      <c r="M3806" s="2" t="s">
        <v>3366</v>
      </c>
      <c r="N3806" s="2" t="s">
        <v>13910</v>
      </c>
      <c r="O3806" s="2" t="s">
        <v>3777</v>
      </c>
      <c r="P3806" s="2" t="s">
        <v>7362</v>
      </c>
      <c r="R3806" s="3" t="s">
        <v>13911</v>
      </c>
      <c r="S3806" s="2" t="str">
        <f>VLOOKUP(A3806,Filtro1!$A$2:$T$3000,19,FALSE)</f>
        <v/>
      </c>
    </row>
    <row r="3807" ht="15.75" customHeight="1">
      <c r="A3807" s="2" t="s">
        <v>13912</v>
      </c>
      <c r="B3807" s="2" t="s">
        <v>20</v>
      </c>
      <c r="C3807" s="2">
        <v>3.0</v>
      </c>
      <c r="D3807" s="2">
        <v>2.0</v>
      </c>
      <c r="E3807" s="2">
        <v>4.0</v>
      </c>
      <c r="F3807" s="2">
        <v>4.3E8</v>
      </c>
      <c r="G3807" s="2" t="s">
        <v>62</v>
      </c>
      <c r="H3807" s="2">
        <v>100.0</v>
      </c>
      <c r="I3807" s="2">
        <v>98.0</v>
      </c>
      <c r="K3807" s="2">
        <v>2.0</v>
      </c>
      <c r="L3807" s="2" t="s">
        <v>63</v>
      </c>
      <c r="M3807" s="2" t="s">
        <v>655</v>
      </c>
      <c r="N3807" s="2" t="s">
        <v>13913</v>
      </c>
      <c r="O3807" s="2" t="s">
        <v>8009</v>
      </c>
      <c r="P3807" s="2" t="s">
        <v>543</v>
      </c>
      <c r="R3807" s="3" t="s">
        <v>13914</v>
      </c>
      <c r="S3807" s="2" t="str">
        <f>VLOOKUP(A3807,Filtro1!$A$2:$T$3000,19,FALSE)</f>
        <v/>
      </c>
    </row>
    <row r="3808" ht="15.75" hidden="1" customHeight="1">
      <c r="A3808" s="2" t="s">
        <v>13915</v>
      </c>
      <c r="B3808" s="2" t="s">
        <v>20</v>
      </c>
      <c r="C3808" s="2">
        <v>3.0</v>
      </c>
      <c r="D3808" s="2">
        <v>2.0</v>
      </c>
      <c r="E3808" s="2">
        <v>4.0</v>
      </c>
      <c r="F3808" s="2">
        <v>5.5E8</v>
      </c>
      <c r="G3808" s="2" t="s">
        <v>35</v>
      </c>
      <c r="H3808" s="2">
        <v>87.0</v>
      </c>
      <c r="I3808" s="2">
        <v>85.0</v>
      </c>
      <c r="K3808" s="2">
        <v>1.0</v>
      </c>
      <c r="L3808" s="2" t="s">
        <v>63</v>
      </c>
      <c r="M3808" s="2" t="s">
        <v>13916</v>
      </c>
      <c r="N3808" s="2" t="s">
        <v>13917</v>
      </c>
      <c r="O3808" s="2" t="s">
        <v>142</v>
      </c>
      <c r="P3808" s="2" t="s">
        <v>40</v>
      </c>
      <c r="R3808" s="3" t="s">
        <v>13918</v>
      </c>
      <c r="S3808" s="2" t="str">
        <f>VLOOKUP(A3808,Filtro1!$A$2:$T$3000,19,FALSE)</f>
        <v>#N/A</v>
      </c>
    </row>
    <row r="3809" ht="15.75" hidden="1" customHeight="1">
      <c r="A3809" s="2" t="s">
        <v>13919</v>
      </c>
      <c r="B3809" s="2" t="s">
        <v>20</v>
      </c>
      <c r="C3809" s="2">
        <v>4.0</v>
      </c>
      <c r="D3809" s="2">
        <v>3.0</v>
      </c>
      <c r="E3809" s="2">
        <v>3.0</v>
      </c>
      <c r="F3809" s="2">
        <v>5.5E8</v>
      </c>
      <c r="G3809" s="2" t="s">
        <v>62</v>
      </c>
      <c r="H3809" s="2">
        <v>120.0</v>
      </c>
      <c r="I3809" s="2">
        <v>120.0</v>
      </c>
      <c r="J3809" s="2">
        <v>50000.0</v>
      </c>
      <c r="K3809" s="2">
        <v>1.0</v>
      </c>
      <c r="L3809" s="2" t="s">
        <v>36</v>
      </c>
      <c r="M3809" s="2" t="s">
        <v>36</v>
      </c>
      <c r="N3809" s="2" t="s">
        <v>13920</v>
      </c>
      <c r="O3809" s="2" t="s">
        <v>630</v>
      </c>
      <c r="P3809" s="2" t="s">
        <v>53</v>
      </c>
      <c r="R3809" s="3" t="s">
        <v>13921</v>
      </c>
      <c r="S3809" s="2" t="str">
        <f>VLOOKUP(A3809,Filtro1!$A$2:$T$3000,19,FALSE)</f>
        <v>#N/A</v>
      </c>
    </row>
    <row r="3810" ht="15.75" hidden="1" customHeight="1">
      <c r="A3810" s="2" t="s">
        <v>13922</v>
      </c>
      <c r="B3810" s="2" t="s">
        <v>20</v>
      </c>
      <c r="C3810" s="2">
        <v>3.0</v>
      </c>
      <c r="D3810" s="2">
        <v>2.0</v>
      </c>
      <c r="E3810" s="2">
        <v>4.0</v>
      </c>
      <c r="F3810" s="2">
        <v>5.5E8</v>
      </c>
      <c r="G3810" s="2" t="s">
        <v>35</v>
      </c>
      <c r="H3810" s="2">
        <v>133.0</v>
      </c>
      <c r="I3810" s="2">
        <v>133.0</v>
      </c>
      <c r="K3810" s="2">
        <v>1.0</v>
      </c>
      <c r="L3810" s="2" t="s">
        <v>22</v>
      </c>
      <c r="M3810" s="2" t="s">
        <v>990</v>
      </c>
      <c r="N3810" s="2" t="s">
        <v>13923</v>
      </c>
      <c r="O3810" s="2" t="s">
        <v>243</v>
      </c>
      <c r="P3810" s="2" t="s">
        <v>2755</v>
      </c>
      <c r="R3810" s="3" t="s">
        <v>13924</v>
      </c>
      <c r="S3810" s="2" t="str">
        <f>VLOOKUP(A3810,Filtro1!$A$2:$T$3000,19,FALSE)</f>
        <v>#N/A</v>
      </c>
    </row>
    <row r="3811" ht="15.75" customHeight="1">
      <c r="A3811" s="2" t="s">
        <v>13925</v>
      </c>
      <c r="B3811" s="2" t="s">
        <v>20</v>
      </c>
      <c r="C3811" s="2">
        <v>4.0</v>
      </c>
      <c r="D3811" s="2">
        <v>3.0</v>
      </c>
      <c r="E3811" s="2">
        <v>4.0</v>
      </c>
      <c r="F3811" s="2">
        <v>4.25E8</v>
      </c>
      <c r="G3811" s="2" t="s">
        <v>35</v>
      </c>
      <c r="H3811" s="2">
        <v>100.0</v>
      </c>
      <c r="I3811" s="2">
        <v>93.0</v>
      </c>
      <c r="J3811" s="2">
        <v>450000.0</v>
      </c>
      <c r="K3811" s="2">
        <v>2.0</v>
      </c>
      <c r="L3811" s="2" t="s">
        <v>22</v>
      </c>
      <c r="M3811" s="2" t="s">
        <v>22</v>
      </c>
      <c r="N3811" s="2" t="s">
        <v>13926</v>
      </c>
      <c r="O3811" s="2" t="s">
        <v>2298</v>
      </c>
      <c r="P3811" s="2" t="s">
        <v>543</v>
      </c>
      <c r="R3811" s="3" t="s">
        <v>13927</v>
      </c>
      <c r="S3811" s="2" t="str">
        <f>VLOOKUP(A3811,Filtro1!$A$2:$T$3000,19,FALSE)</f>
        <v/>
      </c>
    </row>
    <row r="3812" ht="15.75" customHeight="1">
      <c r="A3812" s="2" t="s">
        <v>13928</v>
      </c>
      <c r="B3812" s="2" t="s">
        <v>20</v>
      </c>
      <c r="C3812" s="2">
        <v>3.0</v>
      </c>
      <c r="D3812" s="2">
        <v>3.0</v>
      </c>
      <c r="E3812" s="2">
        <v>4.0</v>
      </c>
      <c r="F3812" s="2">
        <v>4.4E8</v>
      </c>
      <c r="G3812" s="2" t="s">
        <v>62</v>
      </c>
      <c r="H3812" s="2">
        <v>100.0</v>
      </c>
      <c r="I3812" s="2">
        <v>95.9</v>
      </c>
      <c r="J3812" s="2">
        <v>450000.0</v>
      </c>
      <c r="K3812" s="2">
        <v>2.0</v>
      </c>
      <c r="L3812" s="2" t="s">
        <v>22</v>
      </c>
      <c r="M3812" s="2" t="s">
        <v>22</v>
      </c>
      <c r="N3812" s="2" t="s">
        <v>1090</v>
      </c>
      <c r="O3812" s="2" t="s">
        <v>53</v>
      </c>
      <c r="R3812" s="3" t="s">
        <v>13929</v>
      </c>
      <c r="S3812" s="2" t="str">
        <f>VLOOKUP(A3812,Filtro1!$A$2:$T$3000,19,FALSE)</f>
        <v/>
      </c>
    </row>
    <row r="3813" ht="15.75" hidden="1" customHeight="1">
      <c r="A3813" s="2" t="s">
        <v>13930</v>
      </c>
      <c r="B3813" s="2" t="s">
        <v>20</v>
      </c>
      <c r="C3813" s="2">
        <v>3.0</v>
      </c>
      <c r="D3813" s="2">
        <v>2.0</v>
      </c>
      <c r="E3813" s="2">
        <v>4.0</v>
      </c>
      <c r="F3813" s="2">
        <v>5.5E8</v>
      </c>
      <c r="G3813" s="2" t="s">
        <v>62</v>
      </c>
      <c r="H3813" s="2">
        <v>114.0</v>
      </c>
      <c r="I3813" s="2">
        <v>114.0</v>
      </c>
      <c r="J3813" s="2">
        <v>380000.0</v>
      </c>
      <c r="K3813" s="2">
        <v>1.0</v>
      </c>
      <c r="L3813" s="2" t="s">
        <v>277</v>
      </c>
      <c r="M3813" s="2" t="s">
        <v>13931</v>
      </c>
      <c r="N3813" s="2" t="s">
        <v>13932</v>
      </c>
      <c r="O3813" s="2" t="s">
        <v>96</v>
      </c>
      <c r="P3813" s="2" t="s">
        <v>238</v>
      </c>
      <c r="R3813" s="3" t="s">
        <v>13933</v>
      </c>
      <c r="S3813" s="2" t="str">
        <f>VLOOKUP(A3813,Filtro1!$A$2:$T$3000,19,FALSE)</f>
        <v>#N/A</v>
      </c>
    </row>
    <row r="3814" ht="15.75" hidden="1" customHeight="1">
      <c r="A3814" s="2" t="s">
        <v>13934</v>
      </c>
      <c r="B3814" s="2" t="s">
        <v>20</v>
      </c>
      <c r="C3814" s="2">
        <v>3.0</v>
      </c>
      <c r="D3814" s="2">
        <v>3.0</v>
      </c>
      <c r="E3814" s="2">
        <v>4.0</v>
      </c>
      <c r="F3814" s="2">
        <v>5.5E8</v>
      </c>
      <c r="G3814" s="2" t="s">
        <v>29</v>
      </c>
      <c r="H3814" s="2">
        <v>134.0</v>
      </c>
      <c r="I3814" s="2">
        <v>130.0</v>
      </c>
      <c r="J3814" s="2">
        <v>180000.0</v>
      </c>
      <c r="K3814" s="2">
        <v>1.0</v>
      </c>
      <c r="L3814" s="2" t="s">
        <v>43</v>
      </c>
      <c r="M3814" s="2" t="s">
        <v>9403</v>
      </c>
      <c r="N3814" s="2" t="s">
        <v>13935</v>
      </c>
      <c r="O3814" s="2" t="s">
        <v>13936</v>
      </c>
      <c r="P3814" s="2" t="s">
        <v>78</v>
      </c>
      <c r="R3814" s="3" t="s">
        <v>13937</v>
      </c>
      <c r="S3814" s="2" t="str">
        <f>VLOOKUP(A3814,Filtro1!$A$2:$T$3000,19,FALSE)</f>
        <v>#N/A</v>
      </c>
    </row>
    <row r="3815" ht="15.75" hidden="1" customHeight="1">
      <c r="A3815" s="2" t="s">
        <v>13938</v>
      </c>
      <c r="B3815" s="2" t="s">
        <v>20</v>
      </c>
      <c r="C3815" s="2">
        <v>3.0</v>
      </c>
      <c r="D3815" s="2">
        <v>2.0</v>
      </c>
      <c r="E3815" s="2">
        <v>4.0</v>
      </c>
      <c r="F3815" s="2">
        <v>5.5E8</v>
      </c>
      <c r="G3815" s="2" t="s">
        <v>35</v>
      </c>
      <c r="H3815" s="2">
        <v>98.0</v>
      </c>
      <c r="I3815" s="2">
        <v>98.0</v>
      </c>
      <c r="J3815" s="2">
        <v>320000.0</v>
      </c>
      <c r="K3815" s="2">
        <v>1.0</v>
      </c>
      <c r="L3815" s="2" t="s">
        <v>63</v>
      </c>
      <c r="M3815" s="2" t="s">
        <v>267</v>
      </c>
      <c r="N3815" s="2" t="s">
        <v>13939</v>
      </c>
      <c r="O3815" s="2" t="s">
        <v>13940</v>
      </c>
      <c r="P3815" s="2" t="s">
        <v>373</v>
      </c>
      <c r="R3815" s="3" t="s">
        <v>13941</v>
      </c>
      <c r="S3815" s="2" t="str">
        <f>VLOOKUP(A3815,Filtro1!$A$2:$T$3000,19,FALSE)</f>
        <v>#N/A</v>
      </c>
    </row>
    <row r="3816" ht="15.75" customHeight="1">
      <c r="A3816" s="2" t="s">
        <v>13942</v>
      </c>
      <c r="B3816" s="2" t="s">
        <v>20</v>
      </c>
      <c r="C3816" s="2">
        <v>3.0</v>
      </c>
      <c r="D3816" s="2">
        <v>3.0</v>
      </c>
      <c r="E3816" s="2">
        <v>4.0</v>
      </c>
      <c r="F3816" s="2">
        <v>4.4E8</v>
      </c>
      <c r="G3816" s="2" t="s">
        <v>62</v>
      </c>
      <c r="H3816" s="2">
        <v>100.0</v>
      </c>
      <c r="I3816" s="2">
        <v>95.9</v>
      </c>
      <c r="J3816" s="2">
        <v>450000.0</v>
      </c>
      <c r="K3816" s="2">
        <v>2.0</v>
      </c>
      <c r="L3816" s="2" t="s">
        <v>22</v>
      </c>
      <c r="M3816" s="2" t="s">
        <v>22</v>
      </c>
      <c r="N3816" s="2" t="s">
        <v>1090</v>
      </c>
      <c r="O3816" s="2" t="s">
        <v>53</v>
      </c>
      <c r="R3816" s="3" t="s">
        <v>13943</v>
      </c>
      <c r="S3816" s="2" t="str">
        <f>VLOOKUP(A3816,Filtro1!$A$2:$T$3000,19,FALSE)</f>
        <v/>
      </c>
    </row>
    <row r="3817" ht="15.75" hidden="1" customHeight="1">
      <c r="A3817" s="2" t="s">
        <v>13944</v>
      </c>
      <c r="B3817" s="2" t="s">
        <v>20</v>
      </c>
      <c r="C3817" s="2">
        <v>4.0</v>
      </c>
      <c r="D3817" s="2">
        <v>3.0</v>
      </c>
      <c r="E3817" s="2">
        <v>4.0</v>
      </c>
      <c r="F3817" s="2">
        <v>5.5E8</v>
      </c>
      <c r="G3817" s="2" t="s">
        <v>312</v>
      </c>
      <c r="H3817" s="2">
        <v>130.0</v>
      </c>
      <c r="I3817" s="2">
        <v>126.0</v>
      </c>
      <c r="J3817" s="2">
        <v>289000.0</v>
      </c>
      <c r="K3817" s="2">
        <v>1.0</v>
      </c>
      <c r="L3817" s="2" t="s">
        <v>277</v>
      </c>
      <c r="M3817" s="2" t="s">
        <v>13945</v>
      </c>
      <c r="N3817" s="2" t="s">
        <v>13946</v>
      </c>
      <c r="O3817" s="2" t="s">
        <v>1704</v>
      </c>
      <c r="P3817" s="2" t="s">
        <v>238</v>
      </c>
      <c r="R3817" s="3" t="s">
        <v>13947</v>
      </c>
      <c r="S3817" s="2" t="str">
        <f>VLOOKUP(A3817,Filtro1!$A$2:$T$3000,19,FALSE)</f>
        <v>#N/A</v>
      </c>
    </row>
    <row r="3818" ht="15.75" hidden="1" customHeight="1">
      <c r="A3818" s="2" t="s">
        <v>13948</v>
      </c>
      <c r="B3818" s="2" t="s">
        <v>20</v>
      </c>
      <c r="C3818" s="2">
        <v>3.0</v>
      </c>
      <c r="D3818" s="2">
        <v>2.0</v>
      </c>
      <c r="E3818" s="2">
        <v>3.0</v>
      </c>
      <c r="F3818" s="2">
        <v>5.5E8</v>
      </c>
      <c r="G3818" s="2" t="s">
        <v>62</v>
      </c>
      <c r="H3818" s="2">
        <v>140.0</v>
      </c>
      <c r="I3818" s="2">
        <v>133.34</v>
      </c>
      <c r="J3818" s="2">
        <v>360000.0</v>
      </c>
      <c r="K3818" s="2">
        <v>1.0</v>
      </c>
      <c r="L3818" s="2" t="s">
        <v>572</v>
      </c>
      <c r="M3818" s="2" t="s">
        <v>5954</v>
      </c>
      <c r="N3818" s="2" t="s">
        <v>13949</v>
      </c>
      <c r="O3818" s="2" t="s">
        <v>11402</v>
      </c>
      <c r="P3818" s="2" t="s">
        <v>32</v>
      </c>
      <c r="R3818" s="3" t="s">
        <v>13950</v>
      </c>
      <c r="S3818" s="2" t="str">
        <f>VLOOKUP(A3818,Filtro1!$A$2:$T$3000,19,FALSE)</f>
        <v>#N/A</v>
      </c>
    </row>
    <row r="3819" ht="15.75" customHeight="1">
      <c r="A3819" s="2" t="s">
        <v>13951</v>
      </c>
      <c r="B3819" s="2" t="s">
        <v>20</v>
      </c>
      <c r="C3819" s="2">
        <v>3.0</v>
      </c>
      <c r="D3819" s="2">
        <v>2.0</v>
      </c>
      <c r="E3819" s="2">
        <v>4.0</v>
      </c>
      <c r="F3819" s="2">
        <v>4.4E8</v>
      </c>
      <c r="G3819" s="2" t="s">
        <v>35</v>
      </c>
      <c r="H3819" s="2">
        <v>100.0</v>
      </c>
      <c r="I3819" s="2">
        <v>100.0</v>
      </c>
      <c r="K3819" s="2">
        <v>2.0</v>
      </c>
      <c r="L3819" s="2" t="s">
        <v>22</v>
      </c>
      <c r="M3819" s="2" t="s">
        <v>13952</v>
      </c>
      <c r="N3819" s="2" t="s">
        <v>13953</v>
      </c>
      <c r="O3819" s="2" t="s">
        <v>877</v>
      </c>
      <c r="P3819" s="2" t="s">
        <v>72</v>
      </c>
      <c r="R3819" s="3" t="s">
        <v>13954</v>
      </c>
      <c r="S3819" s="2" t="str">
        <f>VLOOKUP(A3819,Filtro1!$A$2:$T$3000,19,FALSE)</f>
        <v/>
      </c>
    </row>
    <row r="3820" ht="15.75" hidden="1" customHeight="1">
      <c r="A3820" s="2" t="s">
        <v>13955</v>
      </c>
      <c r="B3820" s="2" t="s">
        <v>81</v>
      </c>
      <c r="C3820" s="2">
        <v>3.0</v>
      </c>
      <c r="D3820" s="2">
        <v>3.0</v>
      </c>
      <c r="E3820" s="2">
        <v>3.0</v>
      </c>
      <c r="F3820" s="2">
        <v>5.5E8</v>
      </c>
      <c r="G3820" s="2" t="s">
        <v>62</v>
      </c>
      <c r="H3820" s="2">
        <v>237.0</v>
      </c>
      <c r="I3820" s="2">
        <v>72.0</v>
      </c>
      <c r="K3820" s="2">
        <v>1.0</v>
      </c>
      <c r="L3820" s="2" t="s">
        <v>22</v>
      </c>
      <c r="M3820" s="2" t="s">
        <v>1594</v>
      </c>
      <c r="N3820" s="2" t="s">
        <v>530</v>
      </c>
      <c r="O3820" s="2" t="s">
        <v>13956</v>
      </c>
      <c r="P3820" s="2" t="s">
        <v>53</v>
      </c>
      <c r="R3820" s="3" t="s">
        <v>13957</v>
      </c>
      <c r="S3820" s="2" t="str">
        <f>VLOOKUP(A3820,Filtro1!$A$2:$T$3000,19,FALSE)</f>
        <v>#N/A</v>
      </c>
    </row>
    <row r="3821" ht="15.75" hidden="1" customHeight="1">
      <c r="A3821" s="2" t="s">
        <v>13958</v>
      </c>
      <c r="B3821" s="2" t="s">
        <v>81</v>
      </c>
      <c r="C3821" s="2">
        <v>4.0</v>
      </c>
      <c r="D3821" s="2">
        <v>2.0</v>
      </c>
      <c r="E3821" s="2">
        <v>3.0</v>
      </c>
      <c r="F3821" s="2">
        <v>5.5E8</v>
      </c>
      <c r="G3821" s="2" t="s">
        <v>35</v>
      </c>
      <c r="H3821" s="2">
        <v>315.0</v>
      </c>
      <c r="I3821" s="2">
        <v>120.0</v>
      </c>
      <c r="K3821" s="2">
        <v>1.0</v>
      </c>
      <c r="L3821" s="2" t="s">
        <v>286</v>
      </c>
      <c r="M3821" s="2" t="s">
        <v>8212</v>
      </c>
      <c r="N3821" s="2" t="s">
        <v>935</v>
      </c>
      <c r="O3821" s="2" t="s">
        <v>8214</v>
      </c>
      <c r="P3821" s="2" t="s">
        <v>53</v>
      </c>
      <c r="R3821" s="3" t="s">
        <v>13959</v>
      </c>
      <c r="S3821" s="2" t="str">
        <f>VLOOKUP(A3821,Filtro1!$A$2:$T$3000,19,FALSE)</f>
        <v>#N/A</v>
      </c>
    </row>
    <row r="3822" ht="15.75" customHeight="1">
      <c r="A3822" s="2" t="s">
        <v>13960</v>
      </c>
      <c r="B3822" s="2" t="s">
        <v>20</v>
      </c>
      <c r="C3822" s="2">
        <v>3.0</v>
      </c>
      <c r="D3822" s="2">
        <v>2.0</v>
      </c>
      <c r="E3822" s="2">
        <v>4.0</v>
      </c>
      <c r="F3822" s="2">
        <v>4.4E8</v>
      </c>
      <c r="G3822" s="2" t="s">
        <v>35</v>
      </c>
      <c r="H3822" s="2">
        <v>100.0</v>
      </c>
      <c r="I3822" s="2">
        <v>100.0</v>
      </c>
      <c r="K3822" s="2">
        <v>2.0</v>
      </c>
      <c r="L3822" s="2" t="s">
        <v>22</v>
      </c>
      <c r="M3822" s="2" t="s">
        <v>2084</v>
      </c>
      <c r="N3822" s="2" t="s">
        <v>13961</v>
      </c>
      <c r="O3822" s="2" t="s">
        <v>1521</v>
      </c>
      <c r="P3822" s="2" t="s">
        <v>373</v>
      </c>
      <c r="R3822" s="3" t="s">
        <v>13962</v>
      </c>
      <c r="S3822" s="2" t="str">
        <f>VLOOKUP(A3822,Filtro1!$A$2:$T$3000,19,FALSE)</f>
        <v/>
      </c>
    </row>
    <row r="3823" ht="15.75" hidden="1" customHeight="1">
      <c r="A3823" s="2" t="s">
        <v>13963</v>
      </c>
      <c r="B3823" s="2" t="s">
        <v>20</v>
      </c>
      <c r="C3823" s="2">
        <v>3.0</v>
      </c>
      <c r="D3823" s="2">
        <v>2.0</v>
      </c>
      <c r="E3823" s="2">
        <v>4.0</v>
      </c>
      <c r="F3823" s="2">
        <v>5.5E8</v>
      </c>
      <c r="G3823" s="2" t="s">
        <v>62</v>
      </c>
      <c r="H3823" s="2">
        <v>127.0</v>
      </c>
      <c r="I3823" s="2">
        <v>111.0</v>
      </c>
      <c r="K3823" s="2">
        <v>1.0</v>
      </c>
      <c r="L3823" s="2" t="s">
        <v>319</v>
      </c>
      <c r="M3823" s="2" t="s">
        <v>13964</v>
      </c>
      <c r="N3823" s="2" t="s">
        <v>13965</v>
      </c>
      <c r="O3823" s="2" t="s">
        <v>130</v>
      </c>
      <c r="P3823" s="2" t="s">
        <v>322</v>
      </c>
      <c r="R3823" s="3" t="s">
        <v>13966</v>
      </c>
      <c r="S3823" s="2" t="str">
        <f>VLOOKUP(A3823,Filtro1!$A$2:$T$3000,19,FALSE)</f>
        <v>#N/A</v>
      </c>
    </row>
    <row r="3824" ht="15.75" customHeight="1">
      <c r="A3824" s="2" t="s">
        <v>13967</v>
      </c>
      <c r="B3824" s="2" t="s">
        <v>20</v>
      </c>
      <c r="C3824" s="2">
        <v>3.0</v>
      </c>
      <c r="D3824" s="2">
        <v>3.0</v>
      </c>
      <c r="E3824" s="2">
        <v>4.0</v>
      </c>
      <c r="F3824" s="2">
        <v>4.5E8</v>
      </c>
      <c r="G3824" s="2" t="s">
        <v>62</v>
      </c>
      <c r="H3824" s="2">
        <v>100.0</v>
      </c>
      <c r="I3824" s="2">
        <v>95.9</v>
      </c>
      <c r="J3824" s="2">
        <v>450000.0</v>
      </c>
      <c r="K3824" s="2">
        <v>2.0</v>
      </c>
      <c r="L3824" s="2" t="s">
        <v>22</v>
      </c>
      <c r="M3824" s="2" t="s">
        <v>22</v>
      </c>
      <c r="N3824" s="2" t="s">
        <v>1090</v>
      </c>
      <c r="O3824" s="2" t="s">
        <v>53</v>
      </c>
      <c r="R3824" s="3" t="s">
        <v>13968</v>
      </c>
      <c r="S3824" s="2" t="str">
        <f>VLOOKUP(A3824,Filtro1!$A$2:$T$3000,19,FALSE)</f>
        <v/>
      </c>
    </row>
    <row r="3825" ht="15.75" customHeight="1">
      <c r="A3825" s="2" t="s">
        <v>13969</v>
      </c>
      <c r="B3825" s="2" t="s">
        <v>81</v>
      </c>
      <c r="C3825" s="2">
        <v>3.0</v>
      </c>
      <c r="D3825" s="2">
        <v>3.0</v>
      </c>
      <c r="E3825" s="2">
        <v>4.0</v>
      </c>
      <c r="F3825" s="2">
        <v>4.5E8</v>
      </c>
      <c r="G3825" s="2" t="s">
        <v>62</v>
      </c>
      <c r="H3825" s="2">
        <v>100.0</v>
      </c>
      <c r="I3825" s="2">
        <v>100.0</v>
      </c>
      <c r="J3825" s="2">
        <v>300000.0</v>
      </c>
      <c r="K3825" s="2">
        <v>2.0</v>
      </c>
      <c r="L3825" s="2" t="s">
        <v>89</v>
      </c>
      <c r="M3825" s="2" t="s">
        <v>1215</v>
      </c>
      <c r="N3825" s="2" t="s">
        <v>13970</v>
      </c>
      <c r="O3825" s="2" t="s">
        <v>4506</v>
      </c>
      <c r="P3825" s="2" t="s">
        <v>2107</v>
      </c>
      <c r="R3825" s="3" t="s">
        <v>13971</v>
      </c>
      <c r="S3825" s="2" t="str">
        <f>VLOOKUP(A3825,Filtro1!$A$2:$T$3000,19,FALSE)</f>
        <v/>
      </c>
    </row>
    <row r="3826" ht="15.75" hidden="1" customHeight="1">
      <c r="A3826" s="2" t="s">
        <v>13972</v>
      </c>
      <c r="B3826" s="2" t="s">
        <v>20</v>
      </c>
      <c r="C3826" s="2">
        <v>3.0</v>
      </c>
      <c r="D3826" s="2">
        <v>3.0</v>
      </c>
      <c r="E3826" s="2">
        <v>4.0</v>
      </c>
      <c r="F3826" s="2">
        <v>5.5E8</v>
      </c>
      <c r="G3826" s="2" t="s">
        <v>62</v>
      </c>
      <c r="H3826" s="2">
        <v>89.0</v>
      </c>
      <c r="I3826" s="2">
        <v>89.0</v>
      </c>
      <c r="J3826" s="2">
        <v>320000.0</v>
      </c>
      <c r="K3826" s="2">
        <v>1.0</v>
      </c>
      <c r="L3826" s="2" t="s">
        <v>63</v>
      </c>
      <c r="M3826" s="2" t="s">
        <v>298</v>
      </c>
      <c r="N3826" s="2" t="s">
        <v>13973</v>
      </c>
      <c r="O3826" s="2" t="s">
        <v>486</v>
      </c>
      <c r="P3826" s="2" t="s">
        <v>40</v>
      </c>
      <c r="R3826" s="3" t="s">
        <v>13974</v>
      </c>
      <c r="S3826" s="2" t="str">
        <f>VLOOKUP(A3826,Filtro1!$A$2:$T$3000,19,FALSE)</f>
        <v>#N/A</v>
      </c>
    </row>
    <row r="3827" ht="15.75" customHeight="1">
      <c r="A3827" s="2" t="s">
        <v>13975</v>
      </c>
      <c r="B3827" s="2" t="s">
        <v>20</v>
      </c>
      <c r="C3827" s="2">
        <v>3.0</v>
      </c>
      <c r="D3827" s="2">
        <v>3.0</v>
      </c>
      <c r="E3827" s="2">
        <v>4.0</v>
      </c>
      <c r="F3827" s="2">
        <v>4.6E8</v>
      </c>
      <c r="G3827" s="2" t="s">
        <v>21</v>
      </c>
      <c r="H3827" s="2">
        <v>100.0</v>
      </c>
      <c r="I3827" s="2">
        <v>100.0</v>
      </c>
      <c r="K3827" s="2">
        <v>2.0</v>
      </c>
      <c r="L3827" s="2" t="s">
        <v>22</v>
      </c>
      <c r="M3827" s="2" t="s">
        <v>22</v>
      </c>
      <c r="N3827" s="2" t="s">
        <v>13976</v>
      </c>
      <c r="O3827" s="2" t="s">
        <v>8627</v>
      </c>
      <c r="P3827" s="2" t="s">
        <v>40</v>
      </c>
      <c r="R3827" s="3" t="s">
        <v>13977</v>
      </c>
      <c r="S3827" s="2" t="str">
        <f>VLOOKUP(A3827,Filtro1!$A$2:$T$3000,19,FALSE)</f>
        <v/>
      </c>
    </row>
    <row r="3828" ht="15.75" hidden="1" customHeight="1">
      <c r="A3828" s="2" t="s">
        <v>13978</v>
      </c>
      <c r="B3828" s="2" t="s">
        <v>20</v>
      </c>
      <c r="C3828" s="2">
        <v>3.0</v>
      </c>
      <c r="D3828" s="2">
        <v>3.0</v>
      </c>
      <c r="E3828" s="2">
        <v>4.0</v>
      </c>
      <c r="F3828" s="2">
        <v>5.5E8</v>
      </c>
      <c r="G3828" s="2" t="s">
        <v>35</v>
      </c>
      <c r="H3828" s="2">
        <v>118.0</v>
      </c>
      <c r="I3828" s="2">
        <v>118.05</v>
      </c>
      <c r="K3828" s="2">
        <v>1.0</v>
      </c>
      <c r="L3828" s="2" t="s">
        <v>319</v>
      </c>
      <c r="M3828" s="2" t="s">
        <v>1165</v>
      </c>
      <c r="N3828" s="2" t="s">
        <v>13979</v>
      </c>
      <c r="O3828" s="2" t="s">
        <v>5133</v>
      </c>
      <c r="P3828" s="2" t="s">
        <v>53</v>
      </c>
      <c r="R3828" s="3" t="s">
        <v>13980</v>
      </c>
      <c r="S3828" s="2" t="str">
        <f>VLOOKUP(A3828,Filtro1!$A$2:$T$3000,19,FALSE)</f>
        <v>#N/A</v>
      </c>
    </row>
    <row r="3829" ht="15.75" hidden="1" customHeight="1">
      <c r="A3829" s="2" t="s">
        <v>13981</v>
      </c>
      <c r="B3829" s="2" t="s">
        <v>20</v>
      </c>
      <c r="C3829" s="2">
        <v>3.0</v>
      </c>
      <c r="D3829" s="2">
        <v>3.0</v>
      </c>
      <c r="E3829" s="2">
        <v>4.0</v>
      </c>
      <c r="F3829" s="2">
        <v>5.5E8</v>
      </c>
      <c r="G3829" s="2" t="s">
        <v>35</v>
      </c>
      <c r="H3829" s="2">
        <v>108.0</v>
      </c>
      <c r="I3829" s="2">
        <v>108.0</v>
      </c>
      <c r="J3829" s="2">
        <v>288900.0</v>
      </c>
      <c r="K3829" s="2">
        <v>1.0</v>
      </c>
      <c r="L3829" s="2" t="s">
        <v>63</v>
      </c>
      <c r="M3829" s="2" t="s">
        <v>13982</v>
      </c>
      <c r="N3829" s="2" t="s">
        <v>13983</v>
      </c>
      <c r="O3829" s="2" t="s">
        <v>327</v>
      </c>
      <c r="P3829" s="2" t="s">
        <v>264</v>
      </c>
      <c r="R3829" s="3" t="s">
        <v>13984</v>
      </c>
      <c r="S3829" s="2" t="str">
        <f>VLOOKUP(A3829,Filtro1!$A$2:$T$3000,19,FALSE)</f>
        <v>#N/A</v>
      </c>
    </row>
    <row r="3830" ht="15.75" hidden="1" customHeight="1">
      <c r="A3830" s="2" t="s">
        <v>13985</v>
      </c>
      <c r="B3830" s="2" t="s">
        <v>20</v>
      </c>
      <c r="C3830" s="2">
        <v>3.0</v>
      </c>
      <c r="D3830" s="2">
        <v>3.0</v>
      </c>
      <c r="E3830" s="2">
        <v>4.0</v>
      </c>
      <c r="F3830" s="2">
        <v>5.5E8</v>
      </c>
      <c r="G3830" s="2" t="s">
        <v>29</v>
      </c>
      <c r="H3830" s="2">
        <v>89.0</v>
      </c>
      <c r="I3830" s="2">
        <v>89.0</v>
      </c>
      <c r="J3830" s="2">
        <v>480000.0</v>
      </c>
      <c r="K3830" s="2">
        <v>1.0</v>
      </c>
      <c r="L3830" s="2" t="s">
        <v>459</v>
      </c>
      <c r="M3830" s="2" t="s">
        <v>1906</v>
      </c>
      <c r="N3830" s="2" t="s">
        <v>1155</v>
      </c>
      <c r="O3830" s="2" t="s">
        <v>53</v>
      </c>
      <c r="R3830" s="3" t="s">
        <v>13986</v>
      </c>
      <c r="S3830" s="2" t="str">
        <f>VLOOKUP(A3830,Filtro1!$A$2:$T$3000,19,FALSE)</f>
        <v>#N/A</v>
      </c>
    </row>
    <row r="3831" ht="15.75" customHeight="1">
      <c r="A3831" s="2" t="s">
        <v>13987</v>
      </c>
      <c r="B3831" s="2" t="s">
        <v>20</v>
      </c>
      <c r="C3831" s="2">
        <v>3.0</v>
      </c>
      <c r="D3831" s="2">
        <v>3.0</v>
      </c>
      <c r="E3831" s="2">
        <v>4.0</v>
      </c>
      <c r="F3831" s="2">
        <v>4.7E8</v>
      </c>
      <c r="G3831" s="2" t="s">
        <v>35</v>
      </c>
      <c r="H3831" s="2">
        <v>100.0</v>
      </c>
      <c r="I3831" s="2">
        <v>100.0</v>
      </c>
      <c r="K3831" s="2">
        <v>2.0</v>
      </c>
      <c r="L3831" s="2" t="s">
        <v>22</v>
      </c>
      <c r="M3831" s="2" t="s">
        <v>2882</v>
      </c>
      <c r="N3831" s="2" t="s">
        <v>13988</v>
      </c>
      <c r="O3831" s="2" t="s">
        <v>1992</v>
      </c>
      <c r="P3831" s="2" t="s">
        <v>184</v>
      </c>
      <c r="R3831" s="3" t="s">
        <v>13989</v>
      </c>
      <c r="S3831" s="2" t="str">
        <f>VLOOKUP(A3831,Filtro1!$A$2:$T$3000,19,FALSE)</f>
        <v/>
      </c>
    </row>
    <row r="3832" ht="15.75" hidden="1" customHeight="1">
      <c r="A3832" s="2" t="s">
        <v>13990</v>
      </c>
      <c r="B3832" s="2" t="s">
        <v>20</v>
      </c>
      <c r="C3832" s="2">
        <v>3.0</v>
      </c>
      <c r="D3832" s="2">
        <v>2.0</v>
      </c>
      <c r="E3832" s="2">
        <v>4.0</v>
      </c>
      <c r="F3832" s="2">
        <v>5.5E8</v>
      </c>
      <c r="G3832" s="2" t="s">
        <v>62</v>
      </c>
      <c r="H3832" s="2">
        <v>85.0</v>
      </c>
      <c r="I3832" s="2">
        <v>85.0</v>
      </c>
      <c r="J3832" s="2">
        <v>260000.0</v>
      </c>
      <c r="K3832" s="2">
        <v>1.0</v>
      </c>
      <c r="L3832" s="2" t="s">
        <v>63</v>
      </c>
      <c r="M3832" s="2" t="s">
        <v>3052</v>
      </c>
      <c r="N3832" s="2" t="s">
        <v>13991</v>
      </c>
      <c r="O3832" s="2" t="s">
        <v>3777</v>
      </c>
      <c r="P3832" s="2" t="s">
        <v>425</v>
      </c>
      <c r="R3832" s="3" t="s">
        <v>13992</v>
      </c>
      <c r="S3832" s="2" t="str">
        <f>VLOOKUP(A3832,Filtro1!$A$2:$T$3000,19,FALSE)</f>
        <v>#N/A</v>
      </c>
    </row>
    <row r="3833" ht="15.75" hidden="1" customHeight="1">
      <c r="A3833" s="2" t="s">
        <v>13993</v>
      </c>
      <c r="B3833" s="2" t="s">
        <v>20</v>
      </c>
      <c r="C3833" s="2">
        <v>4.0</v>
      </c>
      <c r="D3833" s="2">
        <v>3.0</v>
      </c>
      <c r="E3833" s="2">
        <v>4.0</v>
      </c>
      <c r="F3833" s="2">
        <v>5.5E8</v>
      </c>
      <c r="G3833" s="2" t="s">
        <v>312</v>
      </c>
      <c r="H3833" s="2">
        <v>134.0</v>
      </c>
      <c r="I3833" s="2">
        <v>134.0</v>
      </c>
      <c r="K3833" s="2">
        <v>1.0</v>
      </c>
      <c r="L3833" s="2" t="s">
        <v>43</v>
      </c>
      <c r="M3833" s="2" t="s">
        <v>5030</v>
      </c>
      <c r="N3833" s="2" t="s">
        <v>13994</v>
      </c>
      <c r="O3833" s="2" t="s">
        <v>7232</v>
      </c>
      <c r="P3833" s="2" t="s">
        <v>238</v>
      </c>
      <c r="R3833" s="3" t="s">
        <v>13995</v>
      </c>
      <c r="S3833" s="2" t="str">
        <f>VLOOKUP(A3833,Filtro1!$A$2:$T$3000,19,FALSE)</f>
        <v>#N/A</v>
      </c>
    </row>
    <row r="3834" ht="15.75" customHeight="1">
      <c r="A3834" s="2" t="s">
        <v>13996</v>
      </c>
      <c r="B3834" s="2" t="s">
        <v>81</v>
      </c>
      <c r="C3834" s="2">
        <v>4.0</v>
      </c>
      <c r="D3834" s="2">
        <v>2.0</v>
      </c>
      <c r="E3834" s="2">
        <v>4.0</v>
      </c>
      <c r="F3834" s="2">
        <v>4.8E8</v>
      </c>
      <c r="G3834" s="2" t="s">
        <v>35</v>
      </c>
      <c r="H3834" s="2">
        <v>100.0</v>
      </c>
      <c r="I3834" s="2">
        <v>109.0</v>
      </c>
      <c r="J3834" s="2">
        <v>350000.0</v>
      </c>
      <c r="K3834" s="2">
        <v>2.0</v>
      </c>
      <c r="L3834" s="2" t="s">
        <v>100</v>
      </c>
      <c r="M3834" s="2" t="s">
        <v>1645</v>
      </c>
      <c r="N3834" s="2" t="s">
        <v>2785</v>
      </c>
      <c r="O3834" s="2" t="s">
        <v>1076</v>
      </c>
      <c r="P3834" s="2" t="s">
        <v>53</v>
      </c>
      <c r="R3834" s="3" t="s">
        <v>13997</v>
      </c>
      <c r="S3834" s="2" t="str">
        <f>VLOOKUP(A3834,Filtro1!$A$2:$T$3000,19,FALSE)</f>
        <v>NO</v>
      </c>
    </row>
    <row r="3835" ht="15.75" customHeight="1">
      <c r="A3835" s="2" t="s">
        <v>13998</v>
      </c>
      <c r="B3835" s="2" t="s">
        <v>20</v>
      </c>
      <c r="C3835" s="2">
        <v>3.0</v>
      </c>
      <c r="D3835" s="2">
        <v>3.0</v>
      </c>
      <c r="E3835" s="2">
        <v>4.0</v>
      </c>
      <c r="F3835" s="2">
        <v>4.8E8</v>
      </c>
      <c r="G3835" s="2" t="s">
        <v>35</v>
      </c>
      <c r="H3835" s="2">
        <v>100.0</v>
      </c>
      <c r="I3835" s="2">
        <v>100.0</v>
      </c>
      <c r="J3835" s="2">
        <v>441000.0</v>
      </c>
      <c r="K3835" s="2">
        <v>2.0</v>
      </c>
      <c r="L3835" s="2" t="s">
        <v>3128</v>
      </c>
      <c r="M3835" s="2" t="s">
        <v>8918</v>
      </c>
      <c r="N3835" s="2" t="s">
        <v>13999</v>
      </c>
      <c r="O3835" s="2" t="s">
        <v>163</v>
      </c>
      <c r="P3835" s="2" t="s">
        <v>316</v>
      </c>
      <c r="R3835" s="3" t="s">
        <v>14000</v>
      </c>
      <c r="S3835" s="2" t="str">
        <f>VLOOKUP(A3835,Filtro1!$A$2:$T$3000,19,FALSE)</f>
        <v/>
      </c>
    </row>
    <row r="3836" ht="15.75" customHeight="1">
      <c r="A3836" s="2" t="s">
        <v>14001</v>
      </c>
      <c r="B3836" s="2" t="s">
        <v>20</v>
      </c>
      <c r="C3836" s="2">
        <v>3.0</v>
      </c>
      <c r="D3836" s="2">
        <v>3.0</v>
      </c>
      <c r="E3836" s="2">
        <v>4.0</v>
      </c>
      <c r="F3836" s="2">
        <v>4.8E8</v>
      </c>
      <c r="G3836" s="2" t="s">
        <v>35</v>
      </c>
      <c r="H3836" s="2">
        <v>100.0</v>
      </c>
      <c r="I3836" s="2">
        <v>100.0</v>
      </c>
      <c r="J3836" s="2">
        <v>450000.0</v>
      </c>
      <c r="K3836" s="2">
        <v>2.0</v>
      </c>
      <c r="L3836" s="2" t="s">
        <v>82</v>
      </c>
      <c r="M3836" s="2" t="s">
        <v>422</v>
      </c>
      <c r="N3836" s="2" t="s">
        <v>14002</v>
      </c>
      <c r="O3836" s="2" t="s">
        <v>152</v>
      </c>
      <c r="P3836" s="2" t="s">
        <v>264</v>
      </c>
      <c r="R3836" s="3" t="s">
        <v>14003</v>
      </c>
      <c r="S3836" s="2" t="str">
        <f>VLOOKUP(A3836,Filtro1!$A$2:$T$3000,19,FALSE)</f>
        <v>NO</v>
      </c>
    </row>
    <row r="3837" ht="15.75" customHeight="1">
      <c r="A3837" s="2" t="s">
        <v>14004</v>
      </c>
      <c r="B3837" s="2" t="s">
        <v>20</v>
      </c>
      <c r="C3837" s="2">
        <v>3.0</v>
      </c>
      <c r="D3837" s="2">
        <v>3.0</v>
      </c>
      <c r="E3837" s="2">
        <v>4.0</v>
      </c>
      <c r="F3837" s="2">
        <v>4.9E8</v>
      </c>
      <c r="G3837" s="2" t="s">
        <v>29</v>
      </c>
      <c r="H3837" s="2">
        <v>100.0</v>
      </c>
      <c r="I3837" s="2">
        <v>96.0</v>
      </c>
      <c r="J3837" s="2">
        <v>350000.0</v>
      </c>
      <c r="K3837" s="2">
        <v>2.0</v>
      </c>
      <c r="L3837" s="2" t="s">
        <v>22</v>
      </c>
      <c r="M3837" s="2" t="s">
        <v>919</v>
      </c>
      <c r="N3837" s="2" t="s">
        <v>14005</v>
      </c>
      <c r="O3837" s="2" t="s">
        <v>14006</v>
      </c>
      <c r="P3837" s="2" t="s">
        <v>290</v>
      </c>
      <c r="R3837" s="3" t="s">
        <v>14007</v>
      </c>
      <c r="S3837" s="2" t="str">
        <f>VLOOKUP(A3837,Filtro1!$A$2:$T$3000,19,FALSE)</f>
        <v/>
      </c>
    </row>
    <row r="3838" ht="15.75" hidden="1" customHeight="1">
      <c r="A3838" s="2" t="s">
        <v>14008</v>
      </c>
      <c r="B3838" s="2" t="s">
        <v>20</v>
      </c>
      <c r="C3838" s="2">
        <v>3.0</v>
      </c>
      <c r="D3838" s="2">
        <v>3.0</v>
      </c>
      <c r="E3838" s="2">
        <v>4.0</v>
      </c>
      <c r="F3838" s="2">
        <v>5.5E8</v>
      </c>
      <c r="G3838" s="2" t="s">
        <v>62</v>
      </c>
      <c r="H3838" s="2">
        <v>127.0</v>
      </c>
      <c r="I3838" s="2">
        <v>127.0</v>
      </c>
      <c r="J3838" s="2">
        <v>436000.0</v>
      </c>
      <c r="K3838" s="2">
        <v>1.0</v>
      </c>
      <c r="L3838" s="2" t="s">
        <v>50</v>
      </c>
      <c r="M3838" s="2" t="s">
        <v>14009</v>
      </c>
      <c r="N3838" s="2" t="s">
        <v>14010</v>
      </c>
      <c r="O3838" s="2" t="s">
        <v>11441</v>
      </c>
      <c r="P3838" s="2" t="s">
        <v>8273</v>
      </c>
      <c r="R3838" s="3" t="s">
        <v>14011</v>
      </c>
      <c r="S3838" s="2" t="str">
        <f>VLOOKUP(A3838,Filtro1!$A$2:$T$3000,19,FALSE)</f>
        <v>#N/A</v>
      </c>
    </row>
    <row r="3839" ht="15.75" customHeight="1">
      <c r="A3839" s="2" t="s">
        <v>14012</v>
      </c>
      <c r="B3839" s="2" t="s">
        <v>20</v>
      </c>
      <c r="C3839" s="2">
        <v>3.0</v>
      </c>
      <c r="D3839" s="2">
        <v>3.0</v>
      </c>
      <c r="E3839" s="2">
        <v>4.0</v>
      </c>
      <c r="F3839" s="2">
        <v>4.9E8</v>
      </c>
      <c r="G3839" s="2" t="s">
        <v>21</v>
      </c>
      <c r="H3839" s="2">
        <v>100.0</v>
      </c>
      <c r="I3839" s="2">
        <v>0.0</v>
      </c>
      <c r="J3839" s="2">
        <v>440000.0</v>
      </c>
      <c r="K3839" s="2">
        <v>2.0</v>
      </c>
      <c r="L3839" s="2" t="s">
        <v>82</v>
      </c>
      <c r="M3839" s="2" t="s">
        <v>1607</v>
      </c>
      <c r="N3839" s="2" t="s">
        <v>14013</v>
      </c>
      <c r="O3839" s="2" t="s">
        <v>3826</v>
      </c>
      <c r="P3839" s="2" t="s">
        <v>373</v>
      </c>
      <c r="R3839" s="3" t="s">
        <v>14014</v>
      </c>
      <c r="S3839" s="2" t="str">
        <f>VLOOKUP(A3839,Filtro1!$A$2:$T$3000,19,FALSE)</f>
        <v>NO</v>
      </c>
    </row>
    <row r="3840" ht="15.75" customHeight="1">
      <c r="A3840" s="2" t="s">
        <v>14015</v>
      </c>
      <c r="B3840" s="2" t="s">
        <v>20</v>
      </c>
      <c r="C3840" s="2">
        <v>4.0</v>
      </c>
      <c r="D3840" s="2">
        <v>2.0</v>
      </c>
      <c r="E3840" s="2">
        <v>3.0</v>
      </c>
      <c r="F3840" s="2">
        <v>4.99E8</v>
      </c>
      <c r="G3840" s="2" t="s">
        <v>62</v>
      </c>
      <c r="H3840" s="2">
        <v>100.0</v>
      </c>
      <c r="I3840" s="2">
        <v>100.0</v>
      </c>
      <c r="J3840" s="2">
        <v>350000.0</v>
      </c>
      <c r="K3840" s="2">
        <v>2.0</v>
      </c>
      <c r="L3840" s="2" t="s">
        <v>572</v>
      </c>
      <c r="M3840" s="2" t="s">
        <v>14016</v>
      </c>
      <c r="N3840" s="2" t="s">
        <v>14017</v>
      </c>
      <c r="O3840" s="2" t="s">
        <v>3498</v>
      </c>
      <c r="P3840" s="2" t="s">
        <v>26</v>
      </c>
      <c r="R3840" s="3" t="s">
        <v>14018</v>
      </c>
      <c r="S3840" s="2" t="str">
        <f>VLOOKUP(A3840,Filtro1!$A$2:$T$3000,19,FALSE)</f>
        <v>NO</v>
      </c>
    </row>
    <row r="3841" ht="15.75" customHeight="1">
      <c r="A3841" s="2" t="s">
        <v>14019</v>
      </c>
      <c r="B3841" s="2" t="s">
        <v>20</v>
      </c>
      <c r="C3841" s="2">
        <v>3.0</v>
      </c>
      <c r="D3841" s="2">
        <v>2.0</v>
      </c>
      <c r="E3841" s="2">
        <v>4.0</v>
      </c>
      <c r="F3841" s="2">
        <v>5.0E8</v>
      </c>
      <c r="G3841" s="2" t="s">
        <v>21</v>
      </c>
      <c r="H3841" s="2">
        <v>100.0</v>
      </c>
      <c r="I3841" s="2">
        <v>100.0</v>
      </c>
      <c r="J3841" s="2">
        <v>330000.0</v>
      </c>
      <c r="K3841" s="2">
        <v>2.0</v>
      </c>
      <c r="L3841" s="2" t="s">
        <v>100</v>
      </c>
      <c r="M3841" s="2" t="s">
        <v>1914</v>
      </c>
      <c r="N3841" s="2" t="s">
        <v>14020</v>
      </c>
      <c r="O3841" s="2" t="s">
        <v>14021</v>
      </c>
      <c r="P3841" s="2" t="s">
        <v>3067</v>
      </c>
      <c r="R3841" s="3" t="s">
        <v>14022</v>
      </c>
      <c r="S3841" s="2" t="str">
        <f>VLOOKUP(A3841,Filtro1!$A$2:$T$3000,19,FALSE)</f>
        <v/>
      </c>
    </row>
    <row r="3842" ht="15.75" hidden="1" customHeight="1">
      <c r="A3842" s="2" t="s">
        <v>14023</v>
      </c>
      <c r="B3842" s="2" t="s">
        <v>20</v>
      </c>
      <c r="C3842" s="2">
        <v>3.0</v>
      </c>
      <c r="D3842" s="2">
        <v>2.0</v>
      </c>
      <c r="E3842" s="2">
        <v>4.0</v>
      </c>
      <c r="F3842" s="2">
        <v>5.5E8</v>
      </c>
      <c r="G3842" s="2" t="s">
        <v>62</v>
      </c>
      <c r="H3842" s="2">
        <v>74.0</v>
      </c>
      <c r="I3842" s="2">
        <v>74.0</v>
      </c>
      <c r="J3842" s="2">
        <v>494000.0</v>
      </c>
      <c r="K3842" s="2">
        <v>1.0</v>
      </c>
      <c r="L3842" s="2" t="s">
        <v>22</v>
      </c>
      <c r="M3842" s="2" t="s">
        <v>598</v>
      </c>
      <c r="N3842" s="2" t="s">
        <v>3577</v>
      </c>
      <c r="O3842" s="2" t="s">
        <v>14024</v>
      </c>
      <c r="P3842" s="2" t="s">
        <v>32</v>
      </c>
      <c r="R3842" s="3" t="s">
        <v>14025</v>
      </c>
      <c r="S3842" s="2" t="str">
        <f>VLOOKUP(A3842,Filtro1!$A$2:$T$3000,19,FALSE)</f>
        <v>#N/A</v>
      </c>
    </row>
    <row r="3843" ht="15.75" hidden="1" customHeight="1">
      <c r="A3843" s="2" t="s">
        <v>14026</v>
      </c>
      <c r="B3843" s="2" t="s">
        <v>81</v>
      </c>
      <c r="C3843" s="2">
        <v>4.0</v>
      </c>
      <c r="D3843" s="2">
        <v>3.0</v>
      </c>
      <c r="E3843" s="2">
        <v>4.0</v>
      </c>
      <c r="F3843" s="2">
        <v>5.5E8</v>
      </c>
      <c r="G3843" s="2" t="s">
        <v>21</v>
      </c>
      <c r="H3843" s="2">
        <v>140.0</v>
      </c>
      <c r="I3843" s="2">
        <v>173.0</v>
      </c>
      <c r="J3843" s="2">
        <v>350000.0</v>
      </c>
      <c r="K3843" s="2">
        <v>1.0</v>
      </c>
      <c r="L3843" s="2" t="s">
        <v>1065</v>
      </c>
      <c r="M3843" s="2" t="s">
        <v>3029</v>
      </c>
      <c r="N3843" s="2" t="s">
        <v>14027</v>
      </c>
      <c r="O3843" s="2" t="s">
        <v>53</v>
      </c>
      <c r="R3843" s="3" t="s">
        <v>14028</v>
      </c>
      <c r="S3843" s="2" t="str">
        <f>VLOOKUP(A3843,Filtro1!$A$2:$T$3000,19,FALSE)</f>
        <v>#N/A</v>
      </c>
    </row>
    <row r="3844" ht="15.75" customHeight="1">
      <c r="A3844" s="2" t="s">
        <v>14029</v>
      </c>
      <c r="B3844" s="2" t="s">
        <v>20</v>
      </c>
      <c r="C3844" s="2">
        <v>3.0</v>
      </c>
      <c r="D3844" s="2">
        <v>3.0</v>
      </c>
      <c r="E3844" s="2">
        <v>4.0</v>
      </c>
      <c r="F3844" s="2">
        <v>5.2E8</v>
      </c>
      <c r="G3844" s="2" t="s">
        <v>21</v>
      </c>
      <c r="H3844" s="2">
        <v>100.0</v>
      </c>
      <c r="I3844" s="2">
        <v>100.0</v>
      </c>
      <c r="J3844" s="2">
        <v>350000.0</v>
      </c>
      <c r="K3844" s="2">
        <v>2.0</v>
      </c>
      <c r="L3844" s="2" t="s">
        <v>100</v>
      </c>
      <c r="M3844" s="2" t="s">
        <v>1914</v>
      </c>
      <c r="N3844" s="2" t="s">
        <v>14030</v>
      </c>
      <c r="O3844" s="2" t="s">
        <v>208</v>
      </c>
      <c r="P3844" s="2" t="s">
        <v>53</v>
      </c>
      <c r="R3844" s="3" t="s">
        <v>14031</v>
      </c>
      <c r="S3844" s="2" t="str">
        <f>VLOOKUP(A3844,Filtro1!$A$2:$T$3000,19,FALSE)</f>
        <v/>
      </c>
    </row>
    <row r="3845" ht="15.75" customHeight="1">
      <c r="A3845" s="2" t="s">
        <v>14032</v>
      </c>
      <c r="B3845" s="2" t="s">
        <v>20</v>
      </c>
      <c r="C3845" s="2">
        <v>3.0</v>
      </c>
      <c r="D3845" s="2">
        <v>2.0</v>
      </c>
      <c r="E3845" s="2">
        <v>4.0</v>
      </c>
      <c r="F3845" s="2">
        <v>5.3E8</v>
      </c>
      <c r="G3845" s="2" t="s">
        <v>312</v>
      </c>
      <c r="H3845" s="2">
        <v>100.0</v>
      </c>
      <c r="I3845" s="2">
        <v>100.0</v>
      </c>
      <c r="J3845" s="2">
        <v>360000.0</v>
      </c>
      <c r="K3845" s="2">
        <v>2.0</v>
      </c>
      <c r="L3845" s="2" t="s">
        <v>1065</v>
      </c>
      <c r="M3845" s="2" t="s">
        <v>741</v>
      </c>
      <c r="N3845" s="2" t="s">
        <v>14033</v>
      </c>
      <c r="O3845" s="2" t="s">
        <v>7498</v>
      </c>
      <c r="P3845" s="2" t="s">
        <v>78</v>
      </c>
      <c r="R3845" s="3" t="s">
        <v>14034</v>
      </c>
      <c r="S3845" s="2" t="str">
        <f>VLOOKUP(A3845,Filtro1!$A$2:$T$3000,19,FALSE)</f>
        <v>NO</v>
      </c>
    </row>
    <row r="3846" ht="15.75" hidden="1" customHeight="1">
      <c r="A3846" s="2" t="s">
        <v>14035</v>
      </c>
      <c r="B3846" s="2" t="s">
        <v>20</v>
      </c>
      <c r="C3846" s="2">
        <v>3.0</v>
      </c>
      <c r="D3846" s="2">
        <v>2.0</v>
      </c>
      <c r="E3846" s="2">
        <v>4.0</v>
      </c>
      <c r="F3846" s="2">
        <v>5.5E8</v>
      </c>
      <c r="G3846" s="2" t="s">
        <v>62</v>
      </c>
      <c r="H3846" s="2">
        <v>106.0</v>
      </c>
      <c r="I3846" s="2">
        <v>106.0</v>
      </c>
      <c r="K3846" s="2">
        <v>1.0</v>
      </c>
      <c r="L3846" s="2" t="s">
        <v>277</v>
      </c>
      <c r="M3846" s="2" t="s">
        <v>8180</v>
      </c>
      <c r="N3846" s="2" t="s">
        <v>14036</v>
      </c>
      <c r="O3846" s="2" t="s">
        <v>39</v>
      </c>
      <c r="P3846" s="2" t="s">
        <v>184</v>
      </c>
      <c r="R3846" s="3" t="s">
        <v>14037</v>
      </c>
      <c r="S3846" s="2" t="str">
        <f>VLOOKUP(A3846,Filtro1!$A$2:$T$3000,19,FALSE)</f>
        <v>#N/A</v>
      </c>
    </row>
    <row r="3847" ht="15.75" customHeight="1">
      <c r="A3847" s="2" t="s">
        <v>14038</v>
      </c>
      <c r="B3847" s="2" t="s">
        <v>20</v>
      </c>
      <c r="C3847" s="2">
        <v>3.0</v>
      </c>
      <c r="D3847" s="2">
        <v>3.0</v>
      </c>
      <c r="E3847" s="2">
        <v>4.0</v>
      </c>
      <c r="F3847" s="2">
        <v>5.26E8</v>
      </c>
      <c r="G3847" s="2" t="s">
        <v>29</v>
      </c>
      <c r="H3847" s="2">
        <v>100.0</v>
      </c>
      <c r="I3847" s="2">
        <v>100.0</v>
      </c>
      <c r="K3847" s="2">
        <v>2.0</v>
      </c>
      <c r="L3847" s="2" t="s">
        <v>22</v>
      </c>
      <c r="M3847" s="2" t="s">
        <v>990</v>
      </c>
      <c r="N3847" s="2" t="s">
        <v>13200</v>
      </c>
      <c r="O3847" s="2" t="s">
        <v>2263</v>
      </c>
      <c r="P3847" s="2" t="s">
        <v>32</v>
      </c>
      <c r="R3847" s="3" t="s">
        <v>14039</v>
      </c>
      <c r="S3847" s="2" t="str">
        <f>VLOOKUP(A3847,Filtro1!$A$2:$T$3000,19,FALSE)</f>
        <v/>
      </c>
    </row>
    <row r="3848" ht="15.75" customHeight="1">
      <c r="A3848" s="2" t="s">
        <v>14040</v>
      </c>
      <c r="B3848" s="2" t="s">
        <v>20</v>
      </c>
      <c r="C3848" s="2">
        <v>3.0</v>
      </c>
      <c r="D3848" s="2">
        <v>2.0</v>
      </c>
      <c r="E3848" s="2">
        <v>4.0</v>
      </c>
      <c r="F3848" s="2">
        <v>5.3E8</v>
      </c>
      <c r="G3848" s="2" t="s">
        <v>62</v>
      </c>
      <c r="H3848" s="2">
        <v>100.0</v>
      </c>
      <c r="I3848" s="2">
        <v>100.0</v>
      </c>
      <c r="J3848" s="2">
        <v>330000.0</v>
      </c>
      <c r="K3848" s="2">
        <v>2.0</v>
      </c>
      <c r="L3848" s="2" t="s">
        <v>43</v>
      </c>
      <c r="M3848" s="2" t="s">
        <v>313</v>
      </c>
      <c r="N3848" s="2" t="s">
        <v>14041</v>
      </c>
      <c r="O3848" s="2" t="s">
        <v>1138</v>
      </c>
      <c r="P3848" s="2" t="s">
        <v>316</v>
      </c>
      <c r="R3848" s="3" t="s">
        <v>14042</v>
      </c>
      <c r="S3848" s="2" t="str">
        <f>VLOOKUP(A3848,Filtro1!$A$2:$T$3000,19,FALSE)</f>
        <v/>
      </c>
    </row>
    <row r="3849" ht="15.75" customHeight="1">
      <c r="A3849" s="2" t="s">
        <v>14043</v>
      </c>
      <c r="B3849" s="2" t="s">
        <v>20</v>
      </c>
      <c r="C3849" s="2">
        <v>3.0</v>
      </c>
      <c r="D3849" s="2">
        <v>2.0</v>
      </c>
      <c r="E3849" s="2">
        <v>4.0</v>
      </c>
      <c r="F3849" s="2">
        <v>5.3E8</v>
      </c>
      <c r="G3849" s="2" t="s">
        <v>35</v>
      </c>
      <c r="H3849" s="2">
        <v>100.0</v>
      </c>
      <c r="I3849" s="2">
        <v>100.0</v>
      </c>
      <c r="J3849" s="2">
        <v>425000.0</v>
      </c>
      <c r="K3849" s="2">
        <v>2.0</v>
      </c>
      <c r="L3849" s="2" t="s">
        <v>100</v>
      </c>
      <c r="M3849" s="2" t="s">
        <v>2975</v>
      </c>
      <c r="N3849" s="2" t="s">
        <v>9388</v>
      </c>
      <c r="O3849" s="2" t="s">
        <v>1727</v>
      </c>
      <c r="P3849" s="2" t="s">
        <v>47</v>
      </c>
      <c r="R3849" s="3" t="s">
        <v>14044</v>
      </c>
      <c r="S3849" s="2" t="str">
        <f>VLOOKUP(A3849,Filtro1!$A$2:$T$3000,19,FALSE)</f>
        <v/>
      </c>
    </row>
    <row r="3850" ht="15.75" hidden="1" customHeight="1">
      <c r="A3850" s="2" t="s">
        <v>14045</v>
      </c>
      <c r="B3850" s="2" t="s">
        <v>20</v>
      </c>
      <c r="C3850" s="2">
        <v>3.0</v>
      </c>
      <c r="D3850" s="2">
        <v>2.0</v>
      </c>
      <c r="E3850" s="2">
        <v>4.0</v>
      </c>
      <c r="F3850" s="2">
        <v>5.52E8</v>
      </c>
      <c r="G3850" s="2" t="s">
        <v>21</v>
      </c>
      <c r="H3850" s="2">
        <v>88.7</v>
      </c>
      <c r="I3850" s="2">
        <v>88.7</v>
      </c>
      <c r="K3850" s="2">
        <v>1.0</v>
      </c>
      <c r="L3850" s="2" t="s">
        <v>63</v>
      </c>
      <c r="M3850" s="2" t="s">
        <v>14046</v>
      </c>
      <c r="N3850" s="2" t="s">
        <v>14047</v>
      </c>
      <c r="O3850" s="2" t="s">
        <v>142</v>
      </c>
      <c r="P3850" s="2" t="s">
        <v>40</v>
      </c>
      <c r="R3850" s="3" t="s">
        <v>14048</v>
      </c>
      <c r="S3850" s="2" t="str">
        <f>VLOOKUP(A3850,Filtro1!$A$2:$T$3000,19,FALSE)</f>
        <v>#N/A</v>
      </c>
    </row>
    <row r="3851" ht="15.75" hidden="1" customHeight="1">
      <c r="A3851" s="2" t="s">
        <v>14049</v>
      </c>
      <c r="B3851" s="2" t="s">
        <v>20</v>
      </c>
      <c r="C3851" s="2">
        <v>3.0</v>
      </c>
      <c r="D3851" s="2">
        <v>2.0</v>
      </c>
      <c r="E3851" s="2">
        <v>4.0</v>
      </c>
      <c r="F3851" s="2">
        <v>5.5E8</v>
      </c>
      <c r="G3851" s="2" t="s">
        <v>35</v>
      </c>
      <c r="H3851" s="2">
        <v>91.0</v>
      </c>
      <c r="I3851" s="2">
        <v>91.0</v>
      </c>
      <c r="J3851" s="2">
        <v>408000.0</v>
      </c>
      <c r="K3851" s="2">
        <v>1.0</v>
      </c>
      <c r="L3851" s="2" t="s">
        <v>7478</v>
      </c>
      <c r="M3851" s="2" t="s">
        <v>14050</v>
      </c>
      <c r="N3851" s="2" t="s">
        <v>14051</v>
      </c>
      <c r="O3851" s="2" t="s">
        <v>3498</v>
      </c>
      <c r="P3851" s="2" t="s">
        <v>373</v>
      </c>
      <c r="R3851" s="3" t="s">
        <v>14052</v>
      </c>
      <c r="S3851" s="2" t="str">
        <f>VLOOKUP(A3851,Filtro1!$A$2:$T$3000,19,FALSE)</f>
        <v>#N/A</v>
      </c>
    </row>
    <row r="3852" ht="15.75" customHeight="1">
      <c r="A3852" s="2" t="s">
        <v>14053</v>
      </c>
      <c r="B3852" s="2" t="s">
        <v>20</v>
      </c>
      <c r="C3852" s="2">
        <v>3.0</v>
      </c>
      <c r="D3852" s="2">
        <v>2.0</v>
      </c>
      <c r="E3852" s="2">
        <v>4.0</v>
      </c>
      <c r="F3852" s="2">
        <v>5.35E8</v>
      </c>
      <c r="G3852" s="2" t="s">
        <v>21</v>
      </c>
      <c r="H3852" s="2">
        <v>100.0</v>
      </c>
      <c r="I3852" s="2">
        <v>100.0</v>
      </c>
      <c r="J3852" s="2">
        <v>320000.0</v>
      </c>
      <c r="K3852" s="2">
        <v>2.0</v>
      </c>
      <c r="L3852" s="2" t="s">
        <v>43</v>
      </c>
      <c r="M3852" s="2" t="s">
        <v>306</v>
      </c>
      <c r="N3852" s="2" t="s">
        <v>14054</v>
      </c>
      <c r="O3852" s="2" t="s">
        <v>5202</v>
      </c>
      <c r="P3852" s="2" t="s">
        <v>373</v>
      </c>
      <c r="R3852" s="3" t="s">
        <v>14055</v>
      </c>
      <c r="S3852" s="2" t="str">
        <f>VLOOKUP(A3852,Filtro1!$A$2:$T$3000,19,FALSE)</f>
        <v/>
      </c>
    </row>
    <row r="3853" ht="15.75" customHeight="1">
      <c r="A3853" s="2" t="s">
        <v>14056</v>
      </c>
      <c r="B3853" s="2" t="s">
        <v>20</v>
      </c>
      <c r="C3853" s="2">
        <v>3.0</v>
      </c>
      <c r="D3853" s="2">
        <v>2.0</v>
      </c>
      <c r="E3853" s="2">
        <v>4.0</v>
      </c>
      <c r="F3853" s="2">
        <v>5.35E8</v>
      </c>
      <c r="G3853" s="2" t="s">
        <v>21</v>
      </c>
      <c r="H3853" s="2">
        <v>100.0</v>
      </c>
      <c r="I3853" s="2">
        <v>100.0</v>
      </c>
      <c r="J3853" s="2">
        <v>320000.0</v>
      </c>
      <c r="K3853" s="2">
        <v>2.0</v>
      </c>
      <c r="L3853" s="2" t="s">
        <v>43</v>
      </c>
      <c r="M3853" s="2" t="s">
        <v>306</v>
      </c>
      <c r="N3853" s="2" t="s">
        <v>14057</v>
      </c>
      <c r="O3853" s="2" t="s">
        <v>5202</v>
      </c>
      <c r="P3853" s="2" t="s">
        <v>373</v>
      </c>
      <c r="R3853" s="3" t="s">
        <v>14058</v>
      </c>
      <c r="S3853" s="2" t="str">
        <f>VLOOKUP(A3853,Filtro1!$A$2:$T$3000,19,FALSE)</f>
        <v/>
      </c>
    </row>
    <row r="3854" ht="15.75" customHeight="1">
      <c r="A3854" s="2" t="s">
        <v>14059</v>
      </c>
      <c r="B3854" s="2" t="s">
        <v>20</v>
      </c>
      <c r="C3854" s="2">
        <v>3.0</v>
      </c>
      <c r="D3854" s="2">
        <v>3.0</v>
      </c>
      <c r="E3854" s="2">
        <v>4.0</v>
      </c>
      <c r="F3854" s="2">
        <v>5.35E8</v>
      </c>
      <c r="G3854" s="2" t="s">
        <v>29</v>
      </c>
      <c r="H3854" s="2">
        <v>100.0</v>
      </c>
      <c r="I3854" s="2">
        <v>100.0</v>
      </c>
      <c r="K3854" s="2">
        <v>2.0</v>
      </c>
      <c r="L3854" s="2" t="s">
        <v>22</v>
      </c>
      <c r="M3854" s="2" t="s">
        <v>990</v>
      </c>
      <c r="N3854" s="2" t="s">
        <v>13200</v>
      </c>
      <c r="O3854" s="2" t="s">
        <v>2263</v>
      </c>
      <c r="P3854" s="2" t="s">
        <v>32</v>
      </c>
      <c r="R3854" s="3" t="s">
        <v>14060</v>
      </c>
      <c r="S3854" s="2" t="str">
        <f>VLOOKUP(A3854,Filtro1!$A$2:$T$3000,19,FALSE)</f>
        <v/>
      </c>
    </row>
    <row r="3855" ht="15.75" hidden="1" customHeight="1">
      <c r="A3855" s="2" t="s">
        <v>14061</v>
      </c>
      <c r="B3855" s="2" t="s">
        <v>20</v>
      </c>
      <c r="C3855" s="2">
        <v>3.0</v>
      </c>
      <c r="D3855" s="2">
        <v>2.0</v>
      </c>
      <c r="E3855" s="2">
        <v>4.0</v>
      </c>
      <c r="F3855" s="2">
        <v>5.5E8</v>
      </c>
      <c r="G3855" s="2" t="s">
        <v>62</v>
      </c>
      <c r="H3855" s="2">
        <v>150.0</v>
      </c>
      <c r="I3855" s="2">
        <v>150.0</v>
      </c>
      <c r="K3855" s="2">
        <v>1.0</v>
      </c>
      <c r="L3855" s="2" t="s">
        <v>277</v>
      </c>
      <c r="M3855" s="2" t="s">
        <v>14062</v>
      </c>
      <c r="N3855" s="2" t="s">
        <v>14063</v>
      </c>
      <c r="O3855" s="2" t="s">
        <v>14064</v>
      </c>
      <c r="P3855" s="2" t="s">
        <v>2107</v>
      </c>
      <c r="R3855" s="3" t="s">
        <v>14065</v>
      </c>
      <c r="S3855" s="2" t="str">
        <f>VLOOKUP(A3855,Filtro1!$A$2:$T$3000,19,FALSE)</f>
        <v>#N/A</v>
      </c>
    </row>
    <row r="3856" ht="15.75" hidden="1" customHeight="1">
      <c r="A3856" s="2" t="s">
        <v>14066</v>
      </c>
      <c r="B3856" s="2" t="s">
        <v>20</v>
      </c>
      <c r="C3856" s="2">
        <v>3.0</v>
      </c>
      <c r="D3856" s="2">
        <v>2.0</v>
      </c>
      <c r="E3856" s="2">
        <v>4.0</v>
      </c>
      <c r="F3856" s="2">
        <v>5.5E8</v>
      </c>
      <c r="G3856" s="2" t="s">
        <v>29</v>
      </c>
      <c r="H3856" s="2">
        <v>180.0</v>
      </c>
      <c r="I3856" s="2">
        <v>180.0</v>
      </c>
      <c r="J3856" s="2">
        <v>100000.0</v>
      </c>
      <c r="K3856" s="2">
        <v>1.0</v>
      </c>
      <c r="L3856" s="2" t="s">
        <v>63</v>
      </c>
      <c r="M3856" s="2" t="s">
        <v>157</v>
      </c>
      <c r="N3856" s="2" t="s">
        <v>158</v>
      </c>
      <c r="O3856" s="2" t="s">
        <v>53</v>
      </c>
      <c r="R3856" s="3" t="s">
        <v>14067</v>
      </c>
      <c r="S3856" s="2" t="str">
        <f>VLOOKUP(A3856,Filtro1!$A$2:$T$3000,19,FALSE)</f>
        <v>#N/A</v>
      </c>
    </row>
    <row r="3857" ht="15.75" hidden="1" customHeight="1">
      <c r="A3857" s="2" t="s">
        <v>14068</v>
      </c>
      <c r="B3857" s="2" t="s">
        <v>20</v>
      </c>
      <c r="C3857" s="2">
        <v>3.0</v>
      </c>
      <c r="D3857" s="2">
        <v>3.0</v>
      </c>
      <c r="E3857" s="2">
        <v>4.0</v>
      </c>
      <c r="F3857" s="2">
        <v>5.5E8</v>
      </c>
      <c r="G3857" s="2" t="s">
        <v>29</v>
      </c>
      <c r="H3857" s="2">
        <v>121.0</v>
      </c>
      <c r="I3857" s="2">
        <v>121.0</v>
      </c>
      <c r="J3857" s="2">
        <v>350000.0</v>
      </c>
      <c r="K3857" s="2">
        <v>1.0</v>
      </c>
      <c r="L3857" s="2" t="s">
        <v>459</v>
      </c>
      <c r="M3857" s="2" t="s">
        <v>1906</v>
      </c>
      <c r="N3857" s="2" t="s">
        <v>14069</v>
      </c>
      <c r="O3857" s="2" t="s">
        <v>2423</v>
      </c>
      <c r="P3857" s="2" t="s">
        <v>26</v>
      </c>
      <c r="R3857" s="3" t="s">
        <v>14070</v>
      </c>
      <c r="S3857" s="2" t="str">
        <f>VLOOKUP(A3857,Filtro1!$A$2:$T$3000,19,FALSE)</f>
        <v>#N/A</v>
      </c>
    </row>
    <row r="3858" ht="15.75" customHeight="1">
      <c r="A3858" s="2" t="s">
        <v>14071</v>
      </c>
      <c r="B3858" s="2" t="s">
        <v>20</v>
      </c>
      <c r="C3858" s="2">
        <v>3.0</v>
      </c>
      <c r="D3858" s="2">
        <v>3.0</v>
      </c>
      <c r="E3858" s="2">
        <v>4.0</v>
      </c>
      <c r="F3858" s="2">
        <v>5.45E8</v>
      </c>
      <c r="G3858" s="2" t="s">
        <v>29</v>
      </c>
      <c r="H3858" s="2">
        <v>100.0</v>
      </c>
      <c r="I3858" s="2">
        <v>100.0</v>
      </c>
      <c r="K3858" s="2">
        <v>2.0</v>
      </c>
      <c r="L3858" s="2" t="s">
        <v>22</v>
      </c>
      <c r="M3858" s="2" t="s">
        <v>990</v>
      </c>
      <c r="N3858" s="2" t="s">
        <v>13200</v>
      </c>
      <c r="O3858" s="2" t="s">
        <v>2263</v>
      </c>
      <c r="P3858" s="2" t="s">
        <v>32</v>
      </c>
      <c r="R3858" s="3" t="s">
        <v>14072</v>
      </c>
      <c r="S3858" s="2" t="str">
        <f>VLOOKUP(A3858,Filtro1!$A$2:$T$3000,19,FALSE)</f>
        <v/>
      </c>
    </row>
    <row r="3859" ht="15.75" hidden="1" customHeight="1">
      <c r="A3859" s="2" t="s">
        <v>14073</v>
      </c>
      <c r="B3859" s="2" t="s">
        <v>20</v>
      </c>
      <c r="C3859" s="2">
        <v>3.0</v>
      </c>
      <c r="D3859" s="2">
        <v>3.0</v>
      </c>
      <c r="E3859" s="2">
        <v>4.0</v>
      </c>
      <c r="F3859" s="2">
        <v>5.5E8</v>
      </c>
      <c r="G3859" s="2" t="s">
        <v>35</v>
      </c>
      <c r="H3859" s="2">
        <v>138.0</v>
      </c>
      <c r="I3859" s="2">
        <v>135.0</v>
      </c>
      <c r="J3859" s="2">
        <v>450000.0</v>
      </c>
      <c r="K3859" s="2">
        <v>1.0</v>
      </c>
      <c r="L3859" s="2" t="s">
        <v>22</v>
      </c>
      <c r="M3859" s="2" t="s">
        <v>990</v>
      </c>
      <c r="N3859" s="2" t="s">
        <v>14074</v>
      </c>
      <c r="O3859" s="2" t="s">
        <v>243</v>
      </c>
      <c r="P3859" s="2" t="s">
        <v>53</v>
      </c>
      <c r="R3859" s="3" t="s">
        <v>14075</v>
      </c>
      <c r="S3859" s="2" t="str">
        <f>VLOOKUP(A3859,Filtro1!$A$2:$T$3000,19,FALSE)</f>
        <v>#N/A</v>
      </c>
    </row>
    <row r="3860" ht="15.75" customHeight="1">
      <c r="A3860" s="2" t="s">
        <v>14076</v>
      </c>
      <c r="B3860" s="2" t="s">
        <v>81</v>
      </c>
      <c r="C3860" s="2">
        <v>3.0</v>
      </c>
      <c r="D3860" s="2">
        <v>2.0</v>
      </c>
      <c r="E3860" s="2">
        <v>4.0</v>
      </c>
      <c r="F3860" s="2">
        <v>5.5E8</v>
      </c>
      <c r="G3860" s="2" t="s">
        <v>35</v>
      </c>
      <c r="H3860" s="2">
        <v>100.0</v>
      </c>
      <c r="I3860" s="2">
        <v>100.0</v>
      </c>
      <c r="K3860" s="2">
        <v>2.0</v>
      </c>
      <c r="L3860" s="2" t="s">
        <v>63</v>
      </c>
      <c r="M3860" s="2" t="s">
        <v>4171</v>
      </c>
      <c r="N3860" s="2" t="s">
        <v>14077</v>
      </c>
      <c r="O3860" s="2" t="s">
        <v>585</v>
      </c>
      <c r="P3860" s="2" t="s">
        <v>789</v>
      </c>
      <c r="R3860" s="3" t="s">
        <v>14078</v>
      </c>
      <c r="S3860" s="2" t="str">
        <f>VLOOKUP(A3860,Filtro1!$A$2:$T$3000,19,FALSE)</f>
        <v/>
      </c>
    </row>
    <row r="3861" ht="15.75" customHeight="1">
      <c r="A3861" s="2" t="s">
        <v>14079</v>
      </c>
      <c r="B3861" s="2" t="s">
        <v>20</v>
      </c>
      <c r="C3861" s="2">
        <v>3.0</v>
      </c>
      <c r="D3861" s="2">
        <v>3.0</v>
      </c>
      <c r="E3861" s="2">
        <v>4.0</v>
      </c>
      <c r="F3861" s="2">
        <v>5.5E8</v>
      </c>
      <c r="G3861" s="2" t="s">
        <v>21</v>
      </c>
      <c r="H3861" s="2">
        <v>100.0</v>
      </c>
      <c r="I3861" s="2">
        <v>100.0</v>
      </c>
      <c r="J3861" s="2">
        <v>452000.0</v>
      </c>
      <c r="K3861" s="2">
        <v>2.0</v>
      </c>
      <c r="L3861" s="2" t="s">
        <v>22</v>
      </c>
      <c r="M3861" s="2" t="s">
        <v>598</v>
      </c>
      <c r="N3861" s="2" t="s">
        <v>14080</v>
      </c>
      <c r="O3861" s="2" t="s">
        <v>11402</v>
      </c>
      <c r="P3861" s="2" t="s">
        <v>53</v>
      </c>
      <c r="R3861" s="3" t="s">
        <v>14081</v>
      </c>
      <c r="S3861" s="2" t="str">
        <f>VLOOKUP(A3861,Filtro1!$A$2:$T$3000,19,FALSE)</f>
        <v/>
      </c>
    </row>
    <row r="3862" ht="15.75" customHeight="1">
      <c r="A3862" s="2" t="s">
        <v>14082</v>
      </c>
      <c r="B3862" s="2" t="s">
        <v>20</v>
      </c>
      <c r="C3862" s="2">
        <v>3.0</v>
      </c>
      <c r="D3862" s="2">
        <v>3.0</v>
      </c>
      <c r="E3862" s="2">
        <v>4.0</v>
      </c>
      <c r="F3862" s="2">
        <v>5.5E8</v>
      </c>
      <c r="G3862" s="2" t="s">
        <v>29</v>
      </c>
      <c r="H3862" s="2">
        <v>100.0</v>
      </c>
      <c r="I3862" s="2">
        <v>88.0</v>
      </c>
      <c r="J3862" s="2">
        <v>340000.0</v>
      </c>
      <c r="K3862" s="2">
        <v>2.0</v>
      </c>
      <c r="L3862" s="2" t="s">
        <v>22</v>
      </c>
      <c r="M3862" s="2" t="s">
        <v>22</v>
      </c>
      <c r="N3862" s="2" t="s">
        <v>14083</v>
      </c>
      <c r="O3862" s="2" t="s">
        <v>496</v>
      </c>
      <c r="P3862" s="2" t="s">
        <v>86</v>
      </c>
      <c r="R3862" s="3" t="s">
        <v>14084</v>
      </c>
      <c r="S3862" s="2" t="str">
        <f>VLOOKUP(A3862,Filtro1!$A$2:$T$3000,19,FALSE)</f>
        <v/>
      </c>
    </row>
    <row r="3863" ht="15.75" customHeight="1">
      <c r="A3863" s="2" t="s">
        <v>14085</v>
      </c>
      <c r="B3863" s="2" t="s">
        <v>20</v>
      </c>
      <c r="C3863" s="2">
        <v>3.0</v>
      </c>
      <c r="D3863" s="2">
        <v>3.0</v>
      </c>
      <c r="E3863" s="2">
        <v>4.0</v>
      </c>
      <c r="F3863" s="2">
        <v>5.53E8</v>
      </c>
      <c r="G3863" s="2" t="s">
        <v>29</v>
      </c>
      <c r="H3863" s="2">
        <v>100.0</v>
      </c>
      <c r="I3863" s="2">
        <v>100.0</v>
      </c>
      <c r="K3863" s="2">
        <v>2.0</v>
      </c>
      <c r="L3863" s="2" t="s">
        <v>22</v>
      </c>
      <c r="M3863" s="2" t="s">
        <v>990</v>
      </c>
      <c r="N3863" s="2" t="s">
        <v>14086</v>
      </c>
      <c r="O3863" s="2" t="s">
        <v>2263</v>
      </c>
      <c r="P3863" s="2" t="s">
        <v>32</v>
      </c>
      <c r="R3863" s="3" t="s">
        <v>14087</v>
      </c>
      <c r="S3863" s="2" t="str">
        <f>VLOOKUP(A3863,Filtro1!$A$2:$T$3000,19,FALSE)</f>
        <v/>
      </c>
    </row>
    <row r="3864" ht="15.75" hidden="1" customHeight="1">
      <c r="A3864" s="2" t="s">
        <v>14088</v>
      </c>
      <c r="B3864" s="2" t="s">
        <v>20</v>
      </c>
      <c r="C3864" s="2">
        <v>3.0</v>
      </c>
      <c r="D3864" s="2">
        <v>2.0</v>
      </c>
      <c r="E3864" s="2">
        <v>4.0</v>
      </c>
      <c r="F3864" s="2">
        <v>5.5E8</v>
      </c>
      <c r="G3864" s="2" t="s">
        <v>312</v>
      </c>
      <c r="H3864" s="2">
        <v>87.0</v>
      </c>
      <c r="I3864" s="2">
        <v>77.0</v>
      </c>
      <c r="K3864" s="2">
        <v>1.0</v>
      </c>
      <c r="L3864" s="2" t="s">
        <v>63</v>
      </c>
      <c r="M3864" s="2" t="s">
        <v>14089</v>
      </c>
      <c r="N3864" s="2" t="s">
        <v>14090</v>
      </c>
      <c r="O3864" s="2" t="s">
        <v>39</v>
      </c>
      <c r="P3864" s="2" t="s">
        <v>40</v>
      </c>
      <c r="R3864" s="3" t="s">
        <v>14091</v>
      </c>
      <c r="S3864" s="2" t="str">
        <f>VLOOKUP(A3864,Filtro1!$A$2:$T$3000,19,FALSE)</f>
        <v>#N/A</v>
      </c>
    </row>
    <row r="3865" ht="15.75" customHeight="1">
      <c r="A3865" s="2" t="s">
        <v>14092</v>
      </c>
      <c r="B3865" s="2" t="s">
        <v>20</v>
      </c>
      <c r="C3865" s="2">
        <v>3.0</v>
      </c>
      <c r="D3865" s="2">
        <v>3.0</v>
      </c>
      <c r="E3865" s="2">
        <v>4.0</v>
      </c>
      <c r="F3865" s="2">
        <v>5.6E8</v>
      </c>
      <c r="G3865" s="2" t="s">
        <v>21</v>
      </c>
      <c r="H3865" s="2">
        <v>100.0</v>
      </c>
      <c r="I3865" s="2">
        <v>100.0</v>
      </c>
      <c r="J3865" s="2">
        <v>556000.0</v>
      </c>
      <c r="K3865" s="2">
        <v>2.0</v>
      </c>
      <c r="L3865" s="2" t="s">
        <v>3128</v>
      </c>
      <c r="M3865" s="2" t="s">
        <v>14093</v>
      </c>
      <c r="N3865" s="2" t="s">
        <v>14094</v>
      </c>
      <c r="O3865" s="2" t="s">
        <v>142</v>
      </c>
      <c r="P3865" s="2" t="s">
        <v>14095</v>
      </c>
      <c r="R3865" s="3" t="s">
        <v>14096</v>
      </c>
      <c r="S3865" s="2" t="str">
        <f>VLOOKUP(A3865,Filtro1!$A$2:$T$3000,19,FALSE)</f>
        <v/>
      </c>
    </row>
    <row r="3866" ht="15.75" customHeight="1">
      <c r="A3866" s="2" t="s">
        <v>14097</v>
      </c>
      <c r="B3866" s="2" t="s">
        <v>20</v>
      </c>
      <c r="C3866" s="2">
        <v>4.0</v>
      </c>
      <c r="D3866" s="2">
        <v>2.0</v>
      </c>
      <c r="E3866" s="2">
        <v>4.0</v>
      </c>
      <c r="F3866" s="2">
        <v>5.6E8</v>
      </c>
      <c r="G3866" s="2" t="s">
        <v>35</v>
      </c>
      <c r="H3866" s="2">
        <v>100.0</v>
      </c>
      <c r="I3866" s="2">
        <v>100.0</v>
      </c>
      <c r="J3866" s="2">
        <v>360000.0</v>
      </c>
      <c r="K3866" s="2">
        <v>2.0</v>
      </c>
      <c r="L3866" s="2" t="s">
        <v>82</v>
      </c>
      <c r="M3866" s="2" t="s">
        <v>1232</v>
      </c>
      <c r="N3866" s="2" t="s">
        <v>14098</v>
      </c>
      <c r="O3866" s="2" t="s">
        <v>14099</v>
      </c>
      <c r="P3866" s="2" t="s">
        <v>364</v>
      </c>
      <c r="R3866" s="3" t="s">
        <v>14100</v>
      </c>
      <c r="S3866" s="2" t="str">
        <f>VLOOKUP(A3866,Filtro1!$A$2:$T$3000,19,FALSE)</f>
        <v/>
      </c>
    </row>
    <row r="3867" ht="15.75" customHeight="1">
      <c r="A3867" s="2" t="s">
        <v>14101</v>
      </c>
      <c r="B3867" s="2" t="s">
        <v>20</v>
      </c>
      <c r="C3867" s="2">
        <v>3.0</v>
      </c>
      <c r="D3867" s="2">
        <v>3.0</v>
      </c>
      <c r="E3867" s="2">
        <v>4.0</v>
      </c>
      <c r="F3867" s="2">
        <v>5.8E8</v>
      </c>
      <c r="G3867" s="2" t="s">
        <v>21</v>
      </c>
      <c r="H3867" s="2">
        <v>100.0</v>
      </c>
      <c r="I3867" s="2">
        <v>100.0</v>
      </c>
      <c r="J3867" s="2">
        <v>232600.0</v>
      </c>
      <c r="K3867" s="2">
        <v>2.0</v>
      </c>
      <c r="L3867" s="2" t="s">
        <v>82</v>
      </c>
      <c r="M3867" s="2" t="s">
        <v>3074</v>
      </c>
      <c r="N3867" s="2" t="s">
        <v>14102</v>
      </c>
      <c r="O3867" s="2" t="s">
        <v>208</v>
      </c>
      <c r="P3867" s="2" t="s">
        <v>53</v>
      </c>
      <c r="R3867" s="3" t="s">
        <v>14103</v>
      </c>
      <c r="S3867" s="2" t="str">
        <f>VLOOKUP(A3867,Filtro1!$A$2:$T$3000,19,FALSE)</f>
        <v/>
      </c>
    </row>
    <row r="3868" ht="15.75" hidden="1" customHeight="1">
      <c r="A3868" s="2" t="s">
        <v>14104</v>
      </c>
      <c r="B3868" s="2" t="s">
        <v>20</v>
      </c>
      <c r="C3868" s="2">
        <v>4.0</v>
      </c>
      <c r="D3868" s="2">
        <v>3.0</v>
      </c>
      <c r="E3868" s="2">
        <v>4.0</v>
      </c>
      <c r="F3868" s="2">
        <v>5.5E8</v>
      </c>
      <c r="G3868" s="2" t="s">
        <v>62</v>
      </c>
      <c r="H3868" s="2">
        <v>99.0</v>
      </c>
      <c r="I3868" s="2">
        <v>99.0</v>
      </c>
      <c r="J3868" s="2">
        <v>135000.0</v>
      </c>
      <c r="K3868" s="2">
        <v>1.0</v>
      </c>
      <c r="L3868" s="2" t="s">
        <v>36</v>
      </c>
      <c r="M3868" s="2" t="s">
        <v>2584</v>
      </c>
      <c r="N3868" s="2" t="s">
        <v>14105</v>
      </c>
      <c r="O3868" s="2" t="s">
        <v>14106</v>
      </c>
      <c r="P3868" s="2" t="s">
        <v>2107</v>
      </c>
      <c r="R3868" s="3" t="s">
        <v>14107</v>
      </c>
      <c r="S3868" s="2" t="str">
        <f>VLOOKUP(A3868,Filtro1!$A$2:$T$3000,19,FALSE)</f>
        <v>#N/A</v>
      </c>
    </row>
    <row r="3869" ht="15.75" hidden="1" customHeight="1">
      <c r="A3869" s="2" t="s">
        <v>14108</v>
      </c>
      <c r="B3869" s="2" t="s">
        <v>81</v>
      </c>
      <c r="C3869" s="2">
        <v>3.0</v>
      </c>
      <c r="D3869" s="2">
        <v>3.0</v>
      </c>
      <c r="E3869" s="2">
        <v>4.0</v>
      </c>
      <c r="F3869" s="2">
        <v>5.5E8</v>
      </c>
      <c r="G3869" s="2" t="s">
        <v>62</v>
      </c>
      <c r="H3869" s="2">
        <v>180.0</v>
      </c>
      <c r="I3869" s="2">
        <v>180.0</v>
      </c>
      <c r="K3869" s="2">
        <v>1.0</v>
      </c>
      <c r="L3869" s="2" t="s">
        <v>582</v>
      </c>
      <c r="M3869" s="2" t="s">
        <v>898</v>
      </c>
      <c r="N3869" s="2" t="s">
        <v>1319</v>
      </c>
      <c r="O3869" s="2" t="s">
        <v>3726</v>
      </c>
      <c r="P3869" s="2" t="s">
        <v>53</v>
      </c>
      <c r="R3869" s="3" t="s">
        <v>14109</v>
      </c>
      <c r="S3869" s="2" t="str">
        <f>VLOOKUP(A3869,Filtro1!$A$2:$T$3000,19,FALSE)</f>
        <v>#N/A</v>
      </c>
    </row>
    <row r="3870" ht="15.75" customHeight="1">
      <c r="A3870" s="2" t="s">
        <v>14110</v>
      </c>
      <c r="B3870" s="2" t="s">
        <v>20</v>
      </c>
      <c r="C3870" s="2">
        <v>3.0</v>
      </c>
      <c r="D3870" s="2">
        <v>3.0</v>
      </c>
      <c r="E3870" s="2">
        <v>4.0</v>
      </c>
      <c r="F3870" s="2">
        <v>5.9E8</v>
      </c>
      <c r="G3870" s="2" t="s">
        <v>21</v>
      </c>
      <c r="H3870" s="2">
        <v>100.0</v>
      </c>
      <c r="I3870" s="2">
        <v>104.0</v>
      </c>
      <c r="K3870" s="2">
        <v>2.0</v>
      </c>
      <c r="L3870" s="2" t="s">
        <v>82</v>
      </c>
      <c r="M3870" s="2" t="s">
        <v>422</v>
      </c>
      <c r="N3870" s="2" t="s">
        <v>14111</v>
      </c>
      <c r="O3870" s="2" t="s">
        <v>14112</v>
      </c>
      <c r="P3870" s="2" t="s">
        <v>3656</v>
      </c>
      <c r="R3870" s="3" t="s">
        <v>14113</v>
      </c>
      <c r="S3870" s="2" t="str">
        <f>VLOOKUP(A3870,Filtro1!$A$2:$T$3000,19,FALSE)</f>
        <v>NO</v>
      </c>
    </row>
    <row r="3871" ht="15.75" customHeight="1">
      <c r="A3871" s="2" t="s">
        <v>14114</v>
      </c>
      <c r="B3871" s="2" t="s">
        <v>20</v>
      </c>
      <c r="C3871" s="2">
        <v>3.0</v>
      </c>
      <c r="D3871" s="2">
        <v>2.0</v>
      </c>
      <c r="E3871" s="2">
        <v>4.0</v>
      </c>
      <c r="F3871" s="2">
        <v>6.1E8</v>
      </c>
      <c r="G3871" s="2" t="s">
        <v>35</v>
      </c>
      <c r="H3871" s="2">
        <v>100.0</v>
      </c>
      <c r="I3871" s="2">
        <v>97.0</v>
      </c>
      <c r="K3871" s="2">
        <v>2.0</v>
      </c>
      <c r="L3871" s="2" t="s">
        <v>63</v>
      </c>
      <c r="M3871" s="2" t="s">
        <v>298</v>
      </c>
      <c r="N3871" s="2" t="s">
        <v>14115</v>
      </c>
      <c r="O3871" s="2" t="s">
        <v>408</v>
      </c>
      <c r="P3871" s="2" t="s">
        <v>86</v>
      </c>
      <c r="R3871" s="3" t="s">
        <v>14116</v>
      </c>
      <c r="S3871" s="2" t="str">
        <f>VLOOKUP(A3871,Filtro1!$A$2:$T$3000,19,FALSE)</f>
        <v/>
      </c>
    </row>
    <row r="3872" ht="15.75" hidden="1" customHeight="1">
      <c r="A3872" s="2" t="s">
        <v>14117</v>
      </c>
      <c r="B3872" s="2" t="s">
        <v>20</v>
      </c>
      <c r="C3872" s="2">
        <v>3.0</v>
      </c>
      <c r="D3872" s="2">
        <v>3.0</v>
      </c>
      <c r="E3872" s="2">
        <v>4.0</v>
      </c>
      <c r="F3872" s="2">
        <v>5.5E8</v>
      </c>
      <c r="G3872" s="2" t="s">
        <v>35</v>
      </c>
      <c r="H3872" s="2">
        <v>110.0</v>
      </c>
      <c r="I3872" s="2">
        <v>110.0</v>
      </c>
      <c r="J3872" s="2">
        <v>100000.0</v>
      </c>
      <c r="K3872" s="2">
        <v>1.0</v>
      </c>
      <c r="L3872" s="2" t="s">
        <v>50</v>
      </c>
      <c r="M3872" s="2" t="s">
        <v>9286</v>
      </c>
      <c r="N3872" s="2" t="s">
        <v>14118</v>
      </c>
      <c r="O3872" s="2" t="s">
        <v>1325</v>
      </c>
      <c r="P3872" s="2" t="s">
        <v>78</v>
      </c>
      <c r="R3872" s="3" t="s">
        <v>14119</v>
      </c>
      <c r="S3872" s="2" t="str">
        <f>VLOOKUP(A3872,Filtro1!$A$2:$T$3000,19,FALSE)</f>
        <v>#N/A</v>
      </c>
    </row>
    <row r="3873" ht="15.75" customHeight="1">
      <c r="A3873" s="2" t="s">
        <v>14120</v>
      </c>
      <c r="B3873" s="2" t="s">
        <v>81</v>
      </c>
      <c r="C3873" s="2">
        <v>3.0</v>
      </c>
      <c r="D3873" s="2">
        <v>3.0</v>
      </c>
      <c r="E3873" s="2">
        <v>4.0</v>
      </c>
      <c r="F3873" s="2">
        <v>6.1E8</v>
      </c>
      <c r="G3873" s="2" t="s">
        <v>21</v>
      </c>
      <c r="H3873" s="2">
        <v>100.0</v>
      </c>
      <c r="I3873" s="2">
        <v>100.0</v>
      </c>
      <c r="J3873" s="2">
        <v>3.1E8</v>
      </c>
      <c r="K3873" s="2">
        <v>2.0</v>
      </c>
      <c r="L3873" s="2" t="s">
        <v>63</v>
      </c>
      <c r="M3873" s="2" t="s">
        <v>4444</v>
      </c>
      <c r="N3873" s="2" t="s">
        <v>14121</v>
      </c>
      <c r="O3873" s="2" t="s">
        <v>14122</v>
      </c>
      <c r="P3873" s="2" t="s">
        <v>14123</v>
      </c>
      <c r="R3873" s="3" t="s">
        <v>14124</v>
      </c>
      <c r="S3873" s="2" t="str">
        <f>VLOOKUP(A3873,Filtro1!$A$2:$T$3000,19,FALSE)</f>
        <v/>
      </c>
    </row>
    <row r="3874" ht="15.75" customHeight="1">
      <c r="A3874" s="2" t="s">
        <v>14125</v>
      </c>
      <c r="B3874" s="2" t="s">
        <v>81</v>
      </c>
      <c r="C3874" s="2">
        <v>3.0</v>
      </c>
      <c r="D3874" s="2">
        <v>3.0</v>
      </c>
      <c r="E3874" s="2">
        <v>4.0</v>
      </c>
      <c r="F3874" s="2">
        <v>6.2E8</v>
      </c>
      <c r="G3874" s="2" t="s">
        <v>35</v>
      </c>
      <c r="H3874" s="2">
        <v>100.0</v>
      </c>
      <c r="I3874" s="2">
        <v>100.0</v>
      </c>
      <c r="J3874" s="2">
        <v>320000.0</v>
      </c>
      <c r="K3874" s="2">
        <v>2.0</v>
      </c>
      <c r="L3874" s="2" t="s">
        <v>63</v>
      </c>
      <c r="M3874" s="2" t="s">
        <v>14126</v>
      </c>
      <c r="N3874" s="2" t="s">
        <v>14127</v>
      </c>
      <c r="O3874" s="2" t="s">
        <v>13684</v>
      </c>
      <c r="P3874" s="2" t="s">
        <v>1343</v>
      </c>
      <c r="R3874" s="3" t="s">
        <v>14128</v>
      </c>
      <c r="S3874" s="2" t="str">
        <f>VLOOKUP(A3874,Filtro1!$A$2:$T$3000,19,FALSE)</f>
        <v/>
      </c>
    </row>
    <row r="3875" ht="15.75" customHeight="1">
      <c r="A3875" s="2" t="s">
        <v>14129</v>
      </c>
      <c r="B3875" s="2" t="s">
        <v>20</v>
      </c>
      <c r="C3875" s="2">
        <v>3.0</v>
      </c>
      <c r="D3875" s="2">
        <v>3.0</v>
      </c>
      <c r="E3875" s="2">
        <v>4.0</v>
      </c>
      <c r="F3875" s="2">
        <v>6.2E8</v>
      </c>
      <c r="G3875" s="2" t="s">
        <v>29</v>
      </c>
      <c r="H3875" s="2">
        <v>100.0</v>
      </c>
      <c r="I3875" s="2">
        <v>100.0</v>
      </c>
      <c r="K3875" s="2">
        <v>2.0</v>
      </c>
      <c r="L3875" s="2" t="s">
        <v>89</v>
      </c>
      <c r="M3875" s="2" t="s">
        <v>1934</v>
      </c>
      <c r="N3875" s="2" t="s">
        <v>14130</v>
      </c>
      <c r="O3875" s="2" t="s">
        <v>168</v>
      </c>
      <c r="P3875" s="2" t="s">
        <v>40</v>
      </c>
      <c r="R3875" s="3" t="s">
        <v>14131</v>
      </c>
      <c r="S3875" s="2" t="str">
        <f>VLOOKUP(A3875,Filtro1!$A$2:$T$3000,19,FALSE)</f>
        <v>NO</v>
      </c>
    </row>
    <row r="3876" ht="15.75" customHeight="1">
      <c r="A3876" s="2" t="s">
        <v>14132</v>
      </c>
      <c r="B3876" s="2" t="s">
        <v>20</v>
      </c>
      <c r="C3876" s="2">
        <v>3.0</v>
      </c>
      <c r="D3876" s="2">
        <v>3.0</v>
      </c>
      <c r="E3876" s="2">
        <v>4.0</v>
      </c>
      <c r="F3876" s="2">
        <v>6.3E8</v>
      </c>
      <c r="G3876" s="2" t="s">
        <v>29</v>
      </c>
      <c r="H3876" s="2">
        <v>100.0</v>
      </c>
      <c r="I3876" s="2">
        <v>100.0</v>
      </c>
      <c r="K3876" s="2">
        <v>2.0</v>
      </c>
      <c r="L3876" s="2" t="s">
        <v>22</v>
      </c>
      <c r="M3876" s="2" t="s">
        <v>22</v>
      </c>
      <c r="N3876" s="2" t="s">
        <v>14133</v>
      </c>
      <c r="O3876" s="2" t="s">
        <v>14134</v>
      </c>
      <c r="P3876" s="2" t="s">
        <v>5936</v>
      </c>
      <c r="R3876" s="3" t="s">
        <v>14135</v>
      </c>
      <c r="S3876" s="2" t="str">
        <f>VLOOKUP(A3876,Filtro1!$A$2:$T$3000,19,FALSE)</f>
        <v/>
      </c>
    </row>
    <row r="3877" ht="15.75" hidden="1" customHeight="1">
      <c r="A3877" s="2" t="s">
        <v>14136</v>
      </c>
      <c r="B3877" s="2" t="s">
        <v>20</v>
      </c>
      <c r="C3877" s="2">
        <v>3.0</v>
      </c>
      <c r="D3877" s="2">
        <v>2.0</v>
      </c>
      <c r="E3877" s="2">
        <v>4.0</v>
      </c>
      <c r="F3877" s="2">
        <v>5.5E8</v>
      </c>
      <c r="G3877" s="2" t="s">
        <v>62</v>
      </c>
      <c r="H3877" s="2">
        <v>121.0</v>
      </c>
      <c r="I3877" s="2">
        <v>121.0</v>
      </c>
      <c r="K3877" s="2">
        <v>1.0</v>
      </c>
      <c r="L3877" s="2" t="s">
        <v>75</v>
      </c>
      <c r="M3877" s="2" t="s">
        <v>14137</v>
      </c>
      <c r="N3877" s="2" t="s">
        <v>14138</v>
      </c>
      <c r="O3877" s="2" t="s">
        <v>316</v>
      </c>
      <c r="P3877" s="2" t="s">
        <v>231</v>
      </c>
      <c r="R3877" s="3" t="s">
        <v>14139</v>
      </c>
      <c r="S3877" s="2" t="str">
        <f>VLOOKUP(A3877,Filtro1!$A$2:$T$3000,19,FALSE)</f>
        <v>#N/A</v>
      </c>
    </row>
    <row r="3878" ht="15.75" hidden="1" customHeight="1">
      <c r="A3878" s="2" t="s">
        <v>14140</v>
      </c>
      <c r="B3878" s="2" t="s">
        <v>81</v>
      </c>
      <c r="C3878" s="2">
        <v>3.0</v>
      </c>
      <c r="D3878" s="2">
        <v>3.0</v>
      </c>
      <c r="E3878" s="2">
        <v>4.0</v>
      </c>
      <c r="F3878" s="2">
        <v>5.55E8</v>
      </c>
      <c r="G3878" s="2" t="s">
        <v>62</v>
      </c>
      <c r="H3878" s="2">
        <v>124.5</v>
      </c>
      <c r="I3878" s="2">
        <v>135.0</v>
      </c>
      <c r="J3878" s="2">
        <v>412000.0</v>
      </c>
      <c r="K3878" s="2">
        <v>1.0</v>
      </c>
      <c r="L3878" s="2" t="s">
        <v>22</v>
      </c>
      <c r="M3878" s="2" t="s">
        <v>14141</v>
      </c>
      <c r="N3878" s="2" t="s">
        <v>14142</v>
      </c>
      <c r="O3878" s="2" t="s">
        <v>590</v>
      </c>
      <c r="P3878" s="2" t="s">
        <v>32</v>
      </c>
      <c r="R3878" s="3" t="s">
        <v>14143</v>
      </c>
      <c r="S3878" s="2" t="str">
        <f>VLOOKUP(A3878,Filtro1!$A$2:$T$3000,19,FALSE)</f>
        <v>#N/A</v>
      </c>
    </row>
    <row r="3879" ht="15.75" customHeight="1">
      <c r="A3879" s="2" t="s">
        <v>14144</v>
      </c>
      <c r="B3879" s="2" t="s">
        <v>20</v>
      </c>
      <c r="C3879" s="2">
        <v>3.0</v>
      </c>
      <c r="D3879" s="2">
        <v>2.0</v>
      </c>
      <c r="E3879" s="2">
        <v>4.0</v>
      </c>
      <c r="F3879" s="2">
        <v>6.3E8</v>
      </c>
      <c r="G3879" s="2" t="s">
        <v>21</v>
      </c>
      <c r="H3879" s="2">
        <v>100.0</v>
      </c>
      <c r="I3879" s="2">
        <v>100.0</v>
      </c>
      <c r="J3879" s="2">
        <v>365000.0</v>
      </c>
      <c r="K3879" s="2">
        <v>2.0</v>
      </c>
      <c r="L3879" s="2" t="s">
        <v>82</v>
      </c>
      <c r="M3879" s="2" t="s">
        <v>1616</v>
      </c>
      <c r="N3879" s="2" t="s">
        <v>2976</v>
      </c>
      <c r="O3879" s="2" t="s">
        <v>877</v>
      </c>
      <c r="P3879" s="2" t="s">
        <v>47</v>
      </c>
      <c r="R3879" s="3" t="s">
        <v>14145</v>
      </c>
      <c r="S3879" s="2" t="str">
        <f>VLOOKUP(A3879,Filtro1!$A$2:$T$3000,19,FALSE)</f>
        <v/>
      </c>
    </row>
    <row r="3880" ht="15.75" customHeight="1">
      <c r="A3880" s="2" t="s">
        <v>14146</v>
      </c>
      <c r="B3880" s="2" t="s">
        <v>20</v>
      </c>
      <c r="C3880" s="2">
        <v>4.0</v>
      </c>
      <c r="D3880" s="2">
        <v>3.0</v>
      </c>
      <c r="E3880" s="2">
        <v>4.0</v>
      </c>
      <c r="F3880" s="2">
        <v>6.4E8</v>
      </c>
      <c r="G3880" s="2" t="s">
        <v>29</v>
      </c>
      <c r="H3880" s="2">
        <v>100.0</v>
      </c>
      <c r="I3880" s="2">
        <v>100.0</v>
      </c>
      <c r="J3880" s="2">
        <v>450000.0</v>
      </c>
      <c r="K3880" s="2">
        <v>2.0</v>
      </c>
      <c r="L3880" s="2" t="s">
        <v>22</v>
      </c>
      <c r="M3880" s="2" t="s">
        <v>22</v>
      </c>
      <c r="N3880" s="2" t="s">
        <v>14147</v>
      </c>
      <c r="O3880" s="2" t="s">
        <v>14148</v>
      </c>
      <c r="P3880" s="2" t="s">
        <v>554</v>
      </c>
      <c r="R3880" s="3" t="s">
        <v>14149</v>
      </c>
      <c r="S3880" s="2" t="str">
        <f>VLOOKUP(A3880,Filtro1!$A$2:$T$3000,19,FALSE)</f>
        <v/>
      </c>
    </row>
    <row r="3881" ht="15.75" hidden="1" customHeight="1">
      <c r="A3881" s="2" t="s">
        <v>14150</v>
      </c>
      <c r="B3881" s="2" t="s">
        <v>20</v>
      </c>
      <c r="C3881" s="2">
        <v>3.0</v>
      </c>
      <c r="D3881" s="2">
        <v>3.0</v>
      </c>
      <c r="E3881" s="2">
        <v>4.0</v>
      </c>
      <c r="F3881" s="2">
        <v>5.5E8</v>
      </c>
      <c r="G3881" s="2" t="s">
        <v>62</v>
      </c>
      <c r="H3881" s="2">
        <v>92.0</v>
      </c>
      <c r="I3881" s="2">
        <v>92.0</v>
      </c>
      <c r="J3881" s="2">
        <v>256000.0</v>
      </c>
      <c r="K3881" s="2">
        <v>1.0</v>
      </c>
      <c r="L3881" s="2" t="s">
        <v>63</v>
      </c>
      <c r="M3881" s="2" t="s">
        <v>963</v>
      </c>
      <c r="N3881" s="2" t="s">
        <v>14151</v>
      </c>
      <c r="O3881" s="2" t="s">
        <v>116</v>
      </c>
      <c r="P3881" s="2" t="s">
        <v>40</v>
      </c>
      <c r="R3881" s="3" t="s">
        <v>14152</v>
      </c>
      <c r="S3881" s="2" t="str">
        <f>VLOOKUP(A3881,Filtro1!$A$2:$T$3000,19,FALSE)</f>
        <v>#N/A</v>
      </c>
    </row>
    <row r="3882" ht="15.75" hidden="1" customHeight="1">
      <c r="A3882" s="2" t="s">
        <v>14153</v>
      </c>
      <c r="B3882" s="2" t="s">
        <v>81</v>
      </c>
      <c r="C3882" s="2">
        <v>4.0</v>
      </c>
      <c r="D3882" s="2">
        <v>2.0</v>
      </c>
      <c r="E3882" s="2">
        <v>3.0</v>
      </c>
      <c r="F3882" s="2">
        <v>5.5E8</v>
      </c>
      <c r="G3882" s="2" t="s">
        <v>35</v>
      </c>
      <c r="H3882" s="2">
        <v>173.0</v>
      </c>
      <c r="I3882" s="2">
        <v>110.0</v>
      </c>
      <c r="K3882" s="2">
        <v>1.0</v>
      </c>
      <c r="L3882" s="2" t="s">
        <v>127</v>
      </c>
      <c r="M3882" s="2" t="s">
        <v>1573</v>
      </c>
      <c r="N3882" s="2" t="s">
        <v>14154</v>
      </c>
      <c r="O3882" s="2" t="s">
        <v>14155</v>
      </c>
      <c r="P3882" s="2" t="s">
        <v>3466</v>
      </c>
      <c r="R3882" s="3" t="s">
        <v>14156</v>
      </c>
      <c r="S3882" s="2" t="str">
        <f>VLOOKUP(A3882,Filtro1!$A$2:$T$3000,19,FALSE)</f>
        <v>#N/A</v>
      </c>
    </row>
    <row r="3883" ht="15.75" hidden="1" customHeight="1">
      <c r="A3883" s="2" t="s">
        <v>14157</v>
      </c>
      <c r="B3883" s="2" t="s">
        <v>20</v>
      </c>
      <c r="C3883" s="2">
        <v>3.0</v>
      </c>
      <c r="D3883" s="2">
        <v>2.0</v>
      </c>
      <c r="E3883" s="2">
        <v>4.0</v>
      </c>
      <c r="F3883" s="2">
        <v>5.5E8</v>
      </c>
      <c r="G3883" s="2" t="s">
        <v>312</v>
      </c>
      <c r="H3883" s="2">
        <v>136.0</v>
      </c>
      <c r="I3883" s="2">
        <v>136.0</v>
      </c>
      <c r="K3883" s="2">
        <v>1.0</v>
      </c>
      <c r="L3883" s="2" t="s">
        <v>277</v>
      </c>
      <c r="M3883" s="2" t="s">
        <v>2744</v>
      </c>
      <c r="N3883" s="2" t="s">
        <v>14158</v>
      </c>
      <c r="O3883" s="2" t="s">
        <v>53</v>
      </c>
      <c r="R3883" s="3" t="s">
        <v>14159</v>
      </c>
      <c r="S3883" s="2" t="str">
        <f>VLOOKUP(A3883,Filtro1!$A$2:$T$3000,19,FALSE)</f>
        <v>#N/A</v>
      </c>
    </row>
    <row r="3884" ht="15.75" hidden="1" customHeight="1">
      <c r="A3884" s="2" t="s">
        <v>14160</v>
      </c>
      <c r="B3884" s="2" t="s">
        <v>81</v>
      </c>
      <c r="C3884" s="2">
        <v>3.0</v>
      </c>
      <c r="D3884" s="2">
        <v>2.0</v>
      </c>
      <c r="E3884" s="2">
        <v>3.0</v>
      </c>
      <c r="F3884" s="2">
        <v>5.5E8</v>
      </c>
      <c r="G3884" s="2" t="s">
        <v>62</v>
      </c>
      <c r="H3884" s="2">
        <v>246.0</v>
      </c>
      <c r="I3884" s="2">
        <v>246.0</v>
      </c>
      <c r="K3884" s="2">
        <v>1.0</v>
      </c>
      <c r="L3884" s="2" t="s">
        <v>286</v>
      </c>
      <c r="M3884" s="2" t="s">
        <v>14161</v>
      </c>
      <c r="N3884" s="2" t="s">
        <v>14162</v>
      </c>
      <c r="O3884" s="2" t="s">
        <v>14163</v>
      </c>
      <c r="P3884" s="2" t="s">
        <v>14164</v>
      </c>
      <c r="R3884" s="3" t="s">
        <v>14165</v>
      </c>
      <c r="S3884" s="2" t="str">
        <f>VLOOKUP(A3884,Filtro1!$A$2:$T$3000,19,FALSE)</f>
        <v>#N/A</v>
      </c>
    </row>
    <row r="3885" ht="15.75" customHeight="1">
      <c r="A3885" s="2" t="s">
        <v>14166</v>
      </c>
      <c r="B3885" s="2" t="s">
        <v>20</v>
      </c>
      <c r="C3885" s="2">
        <v>3.0</v>
      </c>
      <c r="D3885" s="2">
        <v>2.0</v>
      </c>
      <c r="E3885" s="2">
        <v>4.0</v>
      </c>
      <c r="F3885" s="2">
        <v>4.3E8</v>
      </c>
      <c r="G3885" s="2" t="s">
        <v>35</v>
      </c>
      <c r="H3885" s="2">
        <v>100.0</v>
      </c>
      <c r="I3885" s="2">
        <v>100.0</v>
      </c>
      <c r="J3885" s="2">
        <v>300000.0</v>
      </c>
      <c r="K3885" s="2">
        <v>2.0</v>
      </c>
      <c r="L3885" s="2" t="s">
        <v>22</v>
      </c>
      <c r="M3885" s="2" t="s">
        <v>22</v>
      </c>
      <c r="N3885" s="2" t="s">
        <v>14167</v>
      </c>
      <c r="O3885" s="2" t="s">
        <v>6261</v>
      </c>
      <c r="P3885" s="2" t="s">
        <v>86</v>
      </c>
      <c r="R3885" s="3" t="s">
        <v>14168</v>
      </c>
      <c r="S3885" s="2" t="str">
        <f>VLOOKUP(A3885,Filtro1!$A$2:$T$3000,19,FALSE)</f>
        <v/>
      </c>
    </row>
    <row r="3886" ht="15.75" customHeight="1">
      <c r="A3886" s="2" t="s">
        <v>14169</v>
      </c>
      <c r="B3886" s="2" t="s">
        <v>20</v>
      </c>
      <c r="C3886" s="2">
        <v>3.0</v>
      </c>
      <c r="D3886" s="2">
        <v>3.0</v>
      </c>
      <c r="E3886" s="2">
        <v>4.0</v>
      </c>
      <c r="F3886" s="2">
        <v>4.2E8</v>
      </c>
      <c r="G3886" s="2" t="s">
        <v>62</v>
      </c>
      <c r="H3886" s="2">
        <v>99.0</v>
      </c>
      <c r="I3886" s="2">
        <v>99.0</v>
      </c>
      <c r="K3886" s="2">
        <v>2.0</v>
      </c>
      <c r="L3886" s="2" t="s">
        <v>43</v>
      </c>
      <c r="M3886" s="2" t="s">
        <v>14170</v>
      </c>
      <c r="N3886" s="2" t="s">
        <v>14171</v>
      </c>
      <c r="O3886" s="2" t="s">
        <v>39</v>
      </c>
      <c r="P3886" s="2" t="s">
        <v>32</v>
      </c>
      <c r="R3886" s="3" t="s">
        <v>14172</v>
      </c>
      <c r="S3886" s="2" t="str">
        <f>VLOOKUP(A3886,Filtro1!$A$2:$T$3000,19,FALSE)</f>
        <v/>
      </c>
    </row>
    <row r="3887" ht="15.75" customHeight="1">
      <c r="A3887" s="2" t="s">
        <v>14173</v>
      </c>
      <c r="B3887" s="2" t="s">
        <v>20</v>
      </c>
      <c r="C3887" s="2">
        <v>3.0</v>
      </c>
      <c r="D3887" s="2">
        <v>3.0</v>
      </c>
      <c r="E3887" s="2">
        <v>4.0</v>
      </c>
      <c r="F3887" s="2">
        <v>4.3E8</v>
      </c>
      <c r="G3887" s="2" t="s">
        <v>62</v>
      </c>
      <c r="H3887" s="2">
        <v>99.0</v>
      </c>
      <c r="I3887" s="2">
        <v>99.0</v>
      </c>
      <c r="K3887" s="2">
        <v>2.0</v>
      </c>
      <c r="L3887" s="2" t="s">
        <v>22</v>
      </c>
      <c r="M3887" s="2" t="s">
        <v>1048</v>
      </c>
      <c r="N3887" s="2" t="s">
        <v>2558</v>
      </c>
      <c r="O3887" s="2" t="s">
        <v>2839</v>
      </c>
      <c r="P3887" s="2" t="s">
        <v>32</v>
      </c>
      <c r="R3887" s="3" t="s">
        <v>14174</v>
      </c>
      <c r="S3887" s="2" t="str">
        <f>VLOOKUP(A3887,Filtro1!$A$2:$T$3000,19,FALSE)</f>
        <v/>
      </c>
    </row>
    <row r="3888" ht="15.75" hidden="1" customHeight="1">
      <c r="A3888" s="2" t="s">
        <v>14175</v>
      </c>
      <c r="B3888" s="2" t="s">
        <v>81</v>
      </c>
      <c r="C3888" s="2">
        <v>4.0</v>
      </c>
      <c r="D3888" s="2">
        <v>3.0</v>
      </c>
      <c r="E3888" s="2">
        <v>4.0</v>
      </c>
      <c r="F3888" s="2">
        <v>5.5E8</v>
      </c>
      <c r="G3888" s="2" t="s">
        <v>62</v>
      </c>
      <c r="H3888" s="2">
        <v>169.0</v>
      </c>
      <c r="I3888" s="2">
        <v>91.0</v>
      </c>
      <c r="K3888" s="2">
        <v>1.0</v>
      </c>
      <c r="L3888" s="2" t="s">
        <v>82</v>
      </c>
      <c r="M3888" s="2" t="s">
        <v>1232</v>
      </c>
      <c r="N3888" s="2" t="s">
        <v>530</v>
      </c>
      <c r="O3888" s="2" t="s">
        <v>14176</v>
      </c>
      <c r="P3888" s="2" t="s">
        <v>53</v>
      </c>
      <c r="R3888" s="3" t="s">
        <v>14177</v>
      </c>
      <c r="S3888" s="2" t="str">
        <f>VLOOKUP(A3888,Filtro1!$A$2:$T$3000,19,FALSE)</f>
        <v>#N/A</v>
      </c>
    </row>
    <row r="3889" ht="15.75" hidden="1" customHeight="1">
      <c r="A3889" s="2" t="s">
        <v>14178</v>
      </c>
      <c r="B3889" s="2" t="s">
        <v>20</v>
      </c>
      <c r="C3889" s="2">
        <v>3.0</v>
      </c>
      <c r="D3889" s="2">
        <v>3.0</v>
      </c>
      <c r="E3889" s="2">
        <v>4.0</v>
      </c>
      <c r="F3889" s="2">
        <v>5.50483E8</v>
      </c>
      <c r="G3889" s="2" t="s">
        <v>29</v>
      </c>
      <c r="H3889" s="2">
        <v>92.0</v>
      </c>
      <c r="I3889" s="2">
        <v>92.0</v>
      </c>
      <c r="J3889" s="2">
        <v>460000.0</v>
      </c>
      <c r="K3889" s="2">
        <v>1.0</v>
      </c>
      <c r="L3889" s="2" t="s">
        <v>75</v>
      </c>
      <c r="M3889" s="2" t="s">
        <v>14179</v>
      </c>
      <c r="N3889" s="2" t="s">
        <v>14180</v>
      </c>
      <c r="O3889" s="2" t="s">
        <v>5631</v>
      </c>
      <c r="P3889" s="2" t="s">
        <v>53</v>
      </c>
      <c r="R3889" s="3" t="s">
        <v>14181</v>
      </c>
      <c r="S3889" s="2" t="str">
        <f>VLOOKUP(A3889,Filtro1!$A$2:$T$3000,19,FALSE)</f>
        <v>#N/A</v>
      </c>
    </row>
    <row r="3890" ht="15.75" hidden="1" customHeight="1">
      <c r="A3890" s="2" t="s">
        <v>14182</v>
      </c>
      <c r="B3890" s="2" t="s">
        <v>20</v>
      </c>
      <c r="C3890" s="2">
        <v>3.0</v>
      </c>
      <c r="D3890" s="2">
        <v>2.0</v>
      </c>
      <c r="E3890" s="2">
        <v>4.0</v>
      </c>
      <c r="F3890" s="2">
        <v>5.5E8</v>
      </c>
      <c r="G3890" s="2" t="s">
        <v>312</v>
      </c>
      <c r="H3890" s="2">
        <v>110.0</v>
      </c>
      <c r="I3890" s="2">
        <v>110.0</v>
      </c>
      <c r="J3890" s="2">
        <v>257000.0</v>
      </c>
      <c r="K3890" s="2">
        <v>1.0</v>
      </c>
      <c r="L3890" s="2" t="s">
        <v>63</v>
      </c>
      <c r="M3890" s="2" t="s">
        <v>14183</v>
      </c>
      <c r="N3890" s="2" t="s">
        <v>14184</v>
      </c>
      <c r="O3890" s="2" t="s">
        <v>3498</v>
      </c>
      <c r="P3890" s="2" t="s">
        <v>373</v>
      </c>
      <c r="R3890" s="3" t="s">
        <v>14185</v>
      </c>
      <c r="S3890" s="2" t="str">
        <f>VLOOKUP(A3890,Filtro1!$A$2:$T$3000,19,FALSE)</f>
        <v>#N/A</v>
      </c>
    </row>
    <row r="3891" ht="15.75" hidden="1" customHeight="1">
      <c r="A3891" s="2" t="s">
        <v>14186</v>
      </c>
      <c r="B3891" s="2" t="s">
        <v>20</v>
      </c>
      <c r="C3891" s="2">
        <v>3.0</v>
      </c>
      <c r="D3891" s="2">
        <v>3.0</v>
      </c>
      <c r="E3891" s="2">
        <v>4.0</v>
      </c>
      <c r="F3891" s="2">
        <v>5.5E8</v>
      </c>
      <c r="G3891" s="2" t="s">
        <v>62</v>
      </c>
      <c r="H3891" s="2">
        <v>91.0</v>
      </c>
      <c r="I3891" s="2">
        <v>91.0</v>
      </c>
      <c r="J3891" s="2">
        <v>266000.0</v>
      </c>
      <c r="K3891" s="2">
        <v>1.0</v>
      </c>
      <c r="L3891" s="2" t="s">
        <v>63</v>
      </c>
      <c r="M3891" s="2" t="s">
        <v>8610</v>
      </c>
      <c r="N3891" s="2" t="s">
        <v>14187</v>
      </c>
      <c r="O3891" s="2" t="s">
        <v>14188</v>
      </c>
      <c r="P3891" s="2" t="s">
        <v>5533</v>
      </c>
      <c r="R3891" s="3" t="s">
        <v>14189</v>
      </c>
      <c r="S3891" s="2" t="str">
        <f>VLOOKUP(A3891,Filtro1!$A$2:$T$3000,19,FALSE)</f>
        <v>#N/A</v>
      </c>
    </row>
    <row r="3892" ht="15.75" customHeight="1">
      <c r="A3892" s="2" t="s">
        <v>14190</v>
      </c>
      <c r="B3892" s="2" t="s">
        <v>20</v>
      </c>
      <c r="C3892" s="2">
        <v>3.0</v>
      </c>
      <c r="D3892" s="2">
        <v>2.0</v>
      </c>
      <c r="E3892" s="2">
        <v>4.0</v>
      </c>
      <c r="F3892" s="2">
        <v>4.3E8</v>
      </c>
      <c r="G3892" s="2" t="s">
        <v>312</v>
      </c>
      <c r="H3892" s="2">
        <v>99.0</v>
      </c>
      <c r="I3892" s="2">
        <v>90.0</v>
      </c>
      <c r="J3892" s="2">
        <v>300000.0</v>
      </c>
      <c r="K3892" s="2">
        <v>2.0</v>
      </c>
      <c r="L3892" s="2" t="s">
        <v>22</v>
      </c>
      <c r="M3892" s="2" t="s">
        <v>14191</v>
      </c>
      <c r="N3892" s="2" t="s">
        <v>14192</v>
      </c>
      <c r="O3892" s="2" t="s">
        <v>142</v>
      </c>
      <c r="P3892" s="2" t="s">
        <v>40</v>
      </c>
      <c r="R3892" s="3" t="s">
        <v>14193</v>
      </c>
      <c r="S3892" s="2" t="str">
        <f>VLOOKUP(A3892,Filtro1!$A$2:$T$3000,19,FALSE)</f>
        <v/>
      </c>
    </row>
    <row r="3893" ht="15.75" customHeight="1">
      <c r="A3893" s="2" t="s">
        <v>14194</v>
      </c>
      <c r="B3893" s="2" t="s">
        <v>20</v>
      </c>
      <c r="C3893" s="2">
        <v>3.0</v>
      </c>
      <c r="D3893" s="2">
        <v>3.0</v>
      </c>
      <c r="E3893" s="2">
        <v>4.0</v>
      </c>
      <c r="F3893" s="2">
        <v>4.4E8</v>
      </c>
      <c r="G3893" s="2" t="s">
        <v>35</v>
      </c>
      <c r="H3893" s="2">
        <v>99.0</v>
      </c>
      <c r="I3893" s="2">
        <v>99.0</v>
      </c>
      <c r="J3893" s="2">
        <v>440000.0</v>
      </c>
      <c r="K3893" s="2">
        <v>2.0</v>
      </c>
      <c r="L3893" s="2" t="s">
        <v>22</v>
      </c>
      <c r="M3893" s="2" t="s">
        <v>22</v>
      </c>
      <c r="N3893" s="2" t="s">
        <v>14195</v>
      </c>
      <c r="O3893" s="2" t="s">
        <v>1171</v>
      </c>
      <c r="P3893" s="2" t="s">
        <v>86</v>
      </c>
      <c r="R3893" s="3" t="s">
        <v>14196</v>
      </c>
      <c r="S3893" s="2" t="str">
        <f>VLOOKUP(A3893,Filtro1!$A$2:$T$3000,19,FALSE)</f>
        <v/>
      </c>
    </row>
    <row r="3894" ht="15.75" customHeight="1">
      <c r="A3894" s="2" t="s">
        <v>14197</v>
      </c>
      <c r="B3894" s="2" t="s">
        <v>20</v>
      </c>
      <c r="C3894" s="2">
        <v>3.0</v>
      </c>
      <c r="D3894" s="2">
        <v>3.0</v>
      </c>
      <c r="E3894" s="2">
        <v>4.0</v>
      </c>
      <c r="F3894" s="2">
        <v>4.8E8</v>
      </c>
      <c r="G3894" s="2" t="s">
        <v>21</v>
      </c>
      <c r="H3894" s="2">
        <v>99.0</v>
      </c>
      <c r="I3894" s="2">
        <v>99.0</v>
      </c>
      <c r="J3894" s="2">
        <v>350000.0</v>
      </c>
      <c r="K3894" s="2">
        <v>2.0</v>
      </c>
      <c r="L3894" s="2" t="s">
        <v>22</v>
      </c>
      <c r="M3894" s="2" t="s">
        <v>22</v>
      </c>
      <c r="N3894" s="2" t="s">
        <v>14198</v>
      </c>
      <c r="O3894" s="2" t="s">
        <v>327</v>
      </c>
      <c r="P3894" s="2" t="s">
        <v>153</v>
      </c>
      <c r="R3894" s="3" t="s">
        <v>14199</v>
      </c>
      <c r="S3894" s="2" t="str">
        <f>VLOOKUP(A3894,Filtro1!$A$2:$T$3000,19,FALSE)</f>
        <v/>
      </c>
    </row>
    <row r="3895" ht="15.75" customHeight="1">
      <c r="A3895" s="2" t="s">
        <v>14200</v>
      </c>
      <c r="B3895" s="2" t="s">
        <v>20</v>
      </c>
      <c r="C3895" s="2">
        <v>3.0</v>
      </c>
      <c r="D3895" s="2">
        <v>2.0</v>
      </c>
      <c r="E3895" s="2">
        <v>4.0</v>
      </c>
      <c r="F3895" s="2">
        <v>4.8E8</v>
      </c>
      <c r="G3895" s="2" t="s">
        <v>35</v>
      </c>
      <c r="H3895" s="2">
        <v>99.0</v>
      </c>
      <c r="I3895" s="2">
        <v>90.0</v>
      </c>
      <c r="J3895" s="2">
        <v>280000.0</v>
      </c>
      <c r="K3895" s="2">
        <v>2.0</v>
      </c>
      <c r="L3895" s="2" t="s">
        <v>22</v>
      </c>
      <c r="M3895" s="2" t="s">
        <v>14201</v>
      </c>
      <c r="N3895" s="2" t="s">
        <v>14202</v>
      </c>
      <c r="O3895" s="2" t="s">
        <v>877</v>
      </c>
      <c r="P3895" s="2" t="s">
        <v>814</v>
      </c>
      <c r="R3895" s="3" t="s">
        <v>14203</v>
      </c>
      <c r="S3895" s="2" t="str">
        <f>VLOOKUP(A3895,Filtro1!$A$2:$T$3000,19,FALSE)</f>
        <v/>
      </c>
    </row>
    <row r="3896" ht="15.75" customHeight="1">
      <c r="A3896" s="2" t="s">
        <v>14204</v>
      </c>
      <c r="B3896" s="2" t="s">
        <v>20</v>
      </c>
      <c r="C3896" s="2">
        <v>3.0</v>
      </c>
      <c r="D3896" s="2">
        <v>3.0</v>
      </c>
      <c r="E3896" s="2">
        <v>4.0</v>
      </c>
      <c r="F3896" s="2">
        <v>4.87E8</v>
      </c>
      <c r="G3896" s="2" t="s">
        <v>35</v>
      </c>
      <c r="H3896" s="2">
        <v>99.0</v>
      </c>
      <c r="I3896" s="2">
        <v>95.0</v>
      </c>
      <c r="K3896" s="2">
        <v>2.0</v>
      </c>
      <c r="L3896" s="2" t="s">
        <v>82</v>
      </c>
      <c r="M3896" s="2" t="s">
        <v>422</v>
      </c>
      <c r="N3896" s="2" t="s">
        <v>14205</v>
      </c>
      <c r="O3896" s="2" t="s">
        <v>253</v>
      </c>
      <c r="P3896" s="2" t="s">
        <v>40</v>
      </c>
      <c r="R3896" s="3" t="s">
        <v>14206</v>
      </c>
      <c r="S3896" s="2" t="str">
        <f>VLOOKUP(A3896,Filtro1!$A$2:$T$3000,19,FALSE)</f>
        <v>NO</v>
      </c>
    </row>
    <row r="3897" ht="15.75" hidden="1" customHeight="1">
      <c r="A3897" s="2" t="s">
        <v>14207</v>
      </c>
      <c r="B3897" s="2" t="s">
        <v>20</v>
      </c>
      <c r="C3897" s="2">
        <v>3.0</v>
      </c>
      <c r="D3897" s="2">
        <v>3.0</v>
      </c>
      <c r="E3897" s="2">
        <v>4.0</v>
      </c>
      <c r="F3897" s="2">
        <v>5.5E8</v>
      </c>
      <c r="G3897" s="2" t="s">
        <v>35</v>
      </c>
      <c r="H3897" s="2">
        <v>99.0</v>
      </c>
      <c r="I3897" s="2">
        <v>99.0</v>
      </c>
      <c r="J3897" s="2">
        <v>548100.0</v>
      </c>
      <c r="K3897" s="2">
        <v>1.0</v>
      </c>
      <c r="L3897" s="2" t="s">
        <v>50</v>
      </c>
      <c r="M3897" s="2" t="s">
        <v>50</v>
      </c>
      <c r="N3897" s="2" t="s">
        <v>14208</v>
      </c>
      <c r="O3897" s="2" t="s">
        <v>14209</v>
      </c>
      <c r="P3897" s="2" t="s">
        <v>14210</v>
      </c>
      <c r="R3897" s="3" t="s">
        <v>14211</v>
      </c>
      <c r="S3897" s="2" t="str">
        <f>VLOOKUP(A3897,Filtro1!$A$2:$T$3000,19,FALSE)</f>
        <v>#N/A</v>
      </c>
    </row>
    <row r="3898" ht="15.75" customHeight="1">
      <c r="A3898" s="2" t="s">
        <v>14212</v>
      </c>
      <c r="B3898" s="2" t="s">
        <v>20</v>
      </c>
      <c r="C3898" s="2">
        <v>3.0</v>
      </c>
      <c r="D3898" s="2">
        <v>3.0</v>
      </c>
      <c r="E3898" s="2">
        <v>4.0</v>
      </c>
      <c r="F3898" s="2">
        <v>5.15E8</v>
      </c>
      <c r="G3898" s="2" t="s">
        <v>35</v>
      </c>
      <c r="H3898" s="2">
        <v>99.0</v>
      </c>
      <c r="I3898" s="2">
        <v>99.0</v>
      </c>
      <c r="J3898" s="2">
        <v>387000.0</v>
      </c>
      <c r="K3898" s="2">
        <v>2.0</v>
      </c>
      <c r="L3898" s="2" t="s">
        <v>6141</v>
      </c>
      <c r="M3898" s="2" t="s">
        <v>4407</v>
      </c>
      <c r="N3898" s="2" t="s">
        <v>14213</v>
      </c>
      <c r="O3898" s="2" t="s">
        <v>14214</v>
      </c>
      <c r="P3898" s="2" t="s">
        <v>47</v>
      </c>
      <c r="R3898" s="3" t="s">
        <v>14215</v>
      </c>
      <c r="S3898" s="2" t="str">
        <f>VLOOKUP(A3898,Filtro1!$A$2:$T$3000,19,FALSE)</f>
        <v/>
      </c>
    </row>
    <row r="3899" ht="15.75" customHeight="1">
      <c r="A3899" s="2" t="s">
        <v>14216</v>
      </c>
      <c r="B3899" s="2" t="s">
        <v>20</v>
      </c>
      <c r="C3899" s="2">
        <v>3.0</v>
      </c>
      <c r="D3899" s="2">
        <v>2.0</v>
      </c>
      <c r="E3899" s="2">
        <v>4.0</v>
      </c>
      <c r="F3899" s="2">
        <v>5.3E8</v>
      </c>
      <c r="G3899" s="2" t="s">
        <v>21</v>
      </c>
      <c r="H3899" s="2">
        <v>99.0</v>
      </c>
      <c r="I3899" s="2">
        <v>99.0</v>
      </c>
      <c r="J3899" s="2">
        <v>427000.0</v>
      </c>
      <c r="K3899" s="2">
        <v>2.0</v>
      </c>
      <c r="L3899" s="2" t="s">
        <v>22</v>
      </c>
      <c r="M3899" s="2" t="s">
        <v>22</v>
      </c>
      <c r="N3899" s="2" t="s">
        <v>9057</v>
      </c>
      <c r="O3899" s="2" t="s">
        <v>53</v>
      </c>
      <c r="R3899" s="3" t="s">
        <v>14217</v>
      </c>
      <c r="S3899" s="2" t="str">
        <f>VLOOKUP(A3899,Filtro1!$A$2:$T$3000,19,FALSE)</f>
        <v/>
      </c>
    </row>
    <row r="3900" ht="15.75" hidden="1" customHeight="1">
      <c r="A3900" s="2" t="s">
        <v>14218</v>
      </c>
      <c r="B3900" s="2" t="s">
        <v>20</v>
      </c>
      <c r="C3900" s="2">
        <v>4.0</v>
      </c>
      <c r="D3900" s="2">
        <v>3.0</v>
      </c>
      <c r="E3900" s="2">
        <v>4.0</v>
      </c>
      <c r="F3900" s="2">
        <v>5.58E8</v>
      </c>
      <c r="G3900" s="2" t="s">
        <v>62</v>
      </c>
      <c r="H3900" s="2">
        <v>126.0</v>
      </c>
      <c r="I3900" s="2">
        <v>126.0</v>
      </c>
      <c r="J3900" s="2">
        <v>223000.0</v>
      </c>
      <c r="K3900" s="2">
        <v>1.0</v>
      </c>
      <c r="L3900" s="2" t="s">
        <v>43</v>
      </c>
      <c r="M3900" s="2" t="s">
        <v>14219</v>
      </c>
      <c r="N3900" s="2" t="s">
        <v>14220</v>
      </c>
      <c r="O3900" s="2" t="s">
        <v>1315</v>
      </c>
      <c r="P3900" s="2" t="s">
        <v>238</v>
      </c>
      <c r="R3900" s="3" t="s">
        <v>14221</v>
      </c>
      <c r="S3900" s="2" t="str">
        <f>VLOOKUP(A3900,Filtro1!$A$2:$T$3000,19,FALSE)</f>
        <v>#N/A</v>
      </c>
    </row>
    <row r="3901" ht="15.75" customHeight="1">
      <c r="A3901" s="2" t="s">
        <v>14222</v>
      </c>
      <c r="B3901" s="2" t="s">
        <v>20</v>
      </c>
      <c r="C3901" s="2">
        <v>3.0</v>
      </c>
      <c r="D3901" s="2">
        <v>3.0</v>
      </c>
      <c r="E3901" s="2">
        <v>4.0</v>
      </c>
      <c r="F3901" s="2">
        <v>5.3E8</v>
      </c>
      <c r="G3901" s="2" t="s">
        <v>312</v>
      </c>
      <c r="H3901" s="2">
        <v>99.0</v>
      </c>
      <c r="I3901" s="2">
        <v>96.0</v>
      </c>
      <c r="J3901" s="2">
        <v>220000.0</v>
      </c>
      <c r="K3901" s="2">
        <v>2.0</v>
      </c>
      <c r="L3901" s="2" t="s">
        <v>56</v>
      </c>
      <c r="M3901" s="2" t="s">
        <v>475</v>
      </c>
      <c r="N3901" s="2" t="s">
        <v>14223</v>
      </c>
      <c r="O3901" s="2" t="s">
        <v>8596</v>
      </c>
      <c r="P3901" s="2" t="s">
        <v>86</v>
      </c>
      <c r="R3901" s="3" t="s">
        <v>14224</v>
      </c>
      <c r="S3901" s="2" t="str">
        <f>VLOOKUP(A3901,Filtro1!$A$2:$T$3000,19,FALSE)</f>
        <v/>
      </c>
    </row>
    <row r="3902" ht="15.75" customHeight="1">
      <c r="A3902" s="2" t="s">
        <v>14225</v>
      </c>
      <c r="B3902" s="2" t="s">
        <v>20</v>
      </c>
      <c r="C3902" s="2">
        <v>3.0</v>
      </c>
      <c r="D3902" s="2">
        <v>3.0</v>
      </c>
      <c r="E3902" s="2">
        <v>4.0</v>
      </c>
      <c r="F3902" s="2">
        <v>5.4E8</v>
      </c>
      <c r="G3902" s="2" t="s">
        <v>35</v>
      </c>
      <c r="H3902" s="2">
        <v>99.0</v>
      </c>
      <c r="I3902" s="2">
        <v>99.0</v>
      </c>
      <c r="J3902" s="2">
        <v>450000.0</v>
      </c>
      <c r="K3902" s="2">
        <v>2.0</v>
      </c>
      <c r="L3902" s="2" t="s">
        <v>82</v>
      </c>
      <c r="M3902" s="2" t="s">
        <v>422</v>
      </c>
      <c r="N3902" s="2" t="s">
        <v>14226</v>
      </c>
      <c r="O3902" s="2" t="s">
        <v>2749</v>
      </c>
      <c r="P3902" s="2" t="s">
        <v>12477</v>
      </c>
      <c r="R3902" s="3" t="s">
        <v>14227</v>
      </c>
      <c r="S3902" s="2" t="str">
        <f>VLOOKUP(A3902,Filtro1!$A$2:$T$3000,19,FALSE)</f>
        <v>NO</v>
      </c>
    </row>
    <row r="3903" ht="15.75" customHeight="1">
      <c r="A3903" s="2" t="s">
        <v>14228</v>
      </c>
      <c r="B3903" s="2" t="s">
        <v>20</v>
      </c>
      <c r="C3903" s="2">
        <v>3.0</v>
      </c>
      <c r="D3903" s="2">
        <v>3.0</v>
      </c>
      <c r="E3903" s="2">
        <v>4.0</v>
      </c>
      <c r="F3903" s="2">
        <v>5.5E8</v>
      </c>
      <c r="G3903" s="2" t="s">
        <v>21</v>
      </c>
      <c r="H3903" s="2">
        <v>99.0</v>
      </c>
      <c r="I3903" s="2">
        <v>99.0</v>
      </c>
      <c r="J3903" s="2">
        <v>363000.0</v>
      </c>
      <c r="K3903" s="2">
        <v>2.0</v>
      </c>
      <c r="L3903" s="2" t="s">
        <v>22</v>
      </c>
      <c r="M3903" s="2" t="s">
        <v>22</v>
      </c>
      <c r="N3903" s="2" t="s">
        <v>14229</v>
      </c>
      <c r="O3903" s="2" t="s">
        <v>14230</v>
      </c>
      <c r="P3903" s="2" t="s">
        <v>290</v>
      </c>
      <c r="R3903" s="3" t="s">
        <v>14231</v>
      </c>
      <c r="S3903" s="2" t="str">
        <f>VLOOKUP(A3903,Filtro1!$A$2:$T$3000,19,FALSE)</f>
        <v/>
      </c>
    </row>
    <row r="3904" ht="15.75" customHeight="1">
      <c r="A3904" s="2" t="s">
        <v>14232</v>
      </c>
      <c r="B3904" s="2" t="s">
        <v>20</v>
      </c>
      <c r="C3904" s="2">
        <v>3.0</v>
      </c>
      <c r="D3904" s="2">
        <v>3.0</v>
      </c>
      <c r="E3904" s="2">
        <v>4.0</v>
      </c>
      <c r="F3904" s="2">
        <v>5.5E8</v>
      </c>
      <c r="G3904" s="2" t="s">
        <v>21</v>
      </c>
      <c r="H3904" s="2">
        <v>99.0</v>
      </c>
      <c r="I3904" s="2">
        <v>99.0</v>
      </c>
      <c r="J3904" s="2">
        <v>363000.0</v>
      </c>
      <c r="K3904" s="2">
        <v>2.0</v>
      </c>
      <c r="L3904" s="2" t="s">
        <v>22</v>
      </c>
      <c r="M3904" s="2" t="s">
        <v>22</v>
      </c>
      <c r="N3904" s="2" t="s">
        <v>14233</v>
      </c>
      <c r="O3904" s="2" t="s">
        <v>14234</v>
      </c>
      <c r="P3904" s="2" t="s">
        <v>731</v>
      </c>
      <c r="R3904" s="3" t="s">
        <v>14235</v>
      </c>
      <c r="S3904" s="2" t="str">
        <f>VLOOKUP(A3904,Filtro1!$A$2:$T$3000,19,FALSE)</f>
        <v/>
      </c>
    </row>
    <row r="3905" ht="15.75" hidden="1" customHeight="1">
      <c r="A3905" s="2" t="s">
        <v>14236</v>
      </c>
      <c r="B3905" s="2" t="s">
        <v>20</v>
      </c>
      <c r="C3905" s="2">
        <v>3.0</v>
      </c>
      <c r="D3905" s="2">
        <v>3.0</v>
      </c>
      <c r="E3905" s="2">
        <v>4.0</v>
      </c>
      <c r="F3905" s="2">
        <v>5.55E8</v>
      </c>
      <c r="G3905" s="2" t="s">
        <v>35</v>
      </c>
      <c r="H3905" s="2">
        <v>102.0</v>
      </c>
      <c r="I3905" s="2">
        <v>102.0</v>
      </c>
      <c r="K3905" s="2">
        <v>1.0</v>
      </c>
      <c r="L3905" s="2" t="s">
        <v>22</v>
      </c>
      <c r="M3905" s="2" t="s">
        <v>14237</v>
      </c>
      <c r="N3905" s="2" t="s">
        <v>14238</v>
      </c>
      <c r="O3905" s="2" t="s">
        <v>1992</v>
      </c>
      <c r="P3905" s="2" t="s">
        <v>40</v>
      </c>
      <c r="R3905" s="3" t="s">
        <v>14239</v>
      </c>
      <c r="S3905" s="2" t="str">
        <f>VLOOKUP(A3905,Filtro1!$A$2:$T$3000,19,FALSE)</f>
        <v>#N/A</v>
      </c>
    </row>
    <row r="3906" ht="15.75" customHeight="1">
      <c r="A3906" s="2" t="s">
        <v>14240</v>
      </c>
      <c r="B3906" s="2" t="s">
        <v>20</v>
      </c>
      <c r="C3906" s="2">
        <v>3.0</v>
      </c>
      <c r="D3906" s="2">
        <v>3.0</v>
      </c>
      <c r="E3906" s="2">
        <v>4.0</v>
      </c>
      <c r="F3906" s="2">
        <v>5.7E8</v>
      </c>
      <c r="G3906" s="2" t="s">
        <v>21</v>
      </c>
      <c r="H3906" s="2">
        <v>99.0</v>
      </c>
      <c r="I3906" s="2">
        <v>89.0</v>
      </c>
      <c r="J3906" s="2">
        <v>363000.0</v>
      </c>
      <c r="K3906" s="2">
        <v>2.0</v>
      </c>
      <c r="L3906" s="2" t="s">
        <v>22</v>
      </c>
      <c r="M3906" s="2" t="s">
        <v>14241</v>
      </c>
      <c r="N3906" s="2" t="s">
        <v>14242</v>
      </c>
      <c r="O3906" s="2" t="s">
        <v>1171</v>
      </c>
      <c r="P3906" s="2" t="s">
        <v>4289</v>
      </c>
      <c r="R3906" s="3" t="s">
        <v>14243</v>
      </c>
      <c r="S3906" s="2" t="str">
        <f>VLOOKUP(A3906,Filtro1!$A$2:$T$3000,19,FALSE)</f>
        <v/>
      </c>
    </row>
    <row r="3907" ht="15.75" customHeight="1">
      <c r="A3907" s="2" t="s">
        <v>14244</v>
      </c>
      <c r="B3907" s="2" t="s">
        <v>20</v>
      </c>
      <c r="C3907" s="2">
        <v>3.0</v>
      </c>
      <c r="D3907" s="2">
        <v>3.0</v>
      </c>
      <c r="E3907" s="2">
        <v>4.0</v>
      </c>
      <c r="F3907" s="2">
        <v>6.0E8</v>
      </c>
      <c r="G3907" s="2" t="s">
        <v>29</v>
      </c>
      <c r="H3907" s="2">
        <v>99.0</v>
      </c>
      <c r="I3907" s="2">
        <v>105.0</v>
      </c>
      <c r="J3907" s="2">
        <v>409500.0</v>
      </c>
      <c r="K3907" s="2">
        <v>2.0</v>
      </c>
      <c r="L3907" s="2" t="s">
        <v>22</v>
      </c>
      <c r="M3907" s="2" t="s">
        <v>3824</v>
      </c>
      <c r="N3907" s="2" t="s">
        <v>14245</v>
      </c>
      <c r="O3907" s="2" t="s">
        <v>877</v>
      </c>
      <c r="P3907" s="2" t="s">
        <v>554</v>
      </c>
      <c r="R3907" s="3" t="s">
        <v>14246</v>
      </c>
      <c r="S3907" s="2" t="str">
        <f>VLOOKUP(A3907,Filtro1!$A$2:$T$3000,19,FALSE)</f>
        <v/>
      </c>
    </row>
    <row r="3908" ht="15.75" customHeight="1">
      <c r="A3908" s="2" t="s">
        <v>14247</v>
      </c>
      <c r="B3908" s="2" t="s">
        <v>20</v>
      </c>
      <c r="C3908" s="2">
        <v>3.0</v>
      </c>
      <c r="D3908" s="2">
        <v>3.0</v>
      </c>
      <c r="E3908" s="2">
        <v>4.0</v>
      </c>
      <c r="F3908" s="2">
        <v>4.3E8</v>
      </c>
      <c r="G3908" s="2" t="s">
        <v>62</v>
      </c>
      <c r="H3908" s="2">
        <v>98.75</v>
      </c>
      <c r="I3908" s="2">
        <v>98.75</v>
      </c>
      <c r="J3908" s="2">
        <v>420000.0</v>
      </c>
      <c r="K3908" s="2">
        <v>2.0</v>
      </c>
      <c r="L3908" s="2" t="s">
        <v>22</v>
      </c>
      <c r="M3908" s="2" t="s">
        <v>562</v>
      </c>
      <c r="N3908" s="2" t="s">
        <v>14248</v>
      </c>
      <c r="O3908" s="2" t="s">
        <v>14249</v>
      </c>
      <c r="P3908" s="2" t="s">
        <v>11754</v>
      </c>
      <c r="R3908" s="3" t="s">
        <v>14250</v>
      </c>
      <c r="S3908" s="2" t="str">
        <f>VLOOKUP(A3908,Filtro1!$A$2:$T$3000,19,FALSE)</f>
        <v/>
      </c>
    </row>
    <row r="3909" ht="15.75" hidden="1" customHeight="1">
      <c r="A3909" s="2" t="s">
        <v>14251</v>
      </c>
      <c r="B3909" s="2" t="s">
        <v>20</v>
      </c>
      <c r="C3909" s="2">
        <v>3.0</v>
      </c>
      <c r="D3909" s="2">
        <v>2.0</v>
      </c>
      <c r="E3909" s="2">
        <v>4.0</v>
      </c>
      <c r="F3909" s="2">
        <v>5.6E8</v>
      </c>
      <c r="G3909" s="2" t="s">
        <v>29</v>
      </c>
      <c r="H3909" s="2">
        <v>85.0</v>
      </c>
      <c r="I3909" s="2">
        <v>85.0</v>
      </c>
      <c r="K3909" s="2">
        <v>1.0</v>
      </c>
      <c r="L3909" s="2" t="s">
        <v>82</v>
      </c>
      <c r="M3909" s="2" t="s">
        <v>422</v>
      </c>
      <c r="N3909" s="2" t="s">
        <v>14252</v>
      </c>
      <c r="O3909" s="2" t="s">
        <v>14253</v>
      </c>
      <c r="P3909" s="2" t="s">
        <v>789</v>
      </c>
      <c r="R3909" s="3" t="s">
        <v>14254</v>
      </c>
      <c r="S3909" s="2" t="str">
        <f>VLOOKUP(A3909,Filtro1!$A$2:$T$3000,19,FALSE)</f>
        <v>#N/A</v>
      </c>
    </row>
    <row r="3910" ht="15.75" customHeight="1">
      <c r="A3910" s="2" t="s">
        <v>14255</v>
      </c>
      <c r="B3910" s="2" t="s">
        <v>20</v>
      </c>
      <c r="C3910" s="2">
        <v>3.0</v>
      </c>
      <c r="D3910" s="2">
        <v>3.0</v>
      </c>
      <c r="E3910" s="2">
        <v>4.0</v>
      </c>
      <c r="F3910" s="2">
        <v>5.1E8</v>
      </c>
      <c r="G3910" s="2" t="s">
        <v>62</v>
      </c>
      <c r="H3910" s="2">
        <v>98.3</v>
      </c>
      <c r="I3910" s="2">
        <v>98.3</v>
      </c>
      <c r="K3910" s="2">
        <v>2.0</v>
      </c>
      <c r="L3910" s="2" t="s">
        <v>43</v>
      </c>
      <c r="M3910" s="2" t="s">
        <v>14256</v>
      </c>
      <c r="N3910" s="2" t="s">
        <v>14257</v>
      </c>
      <c r="O3910" s="2" t="s">
        <v>486</v>
      </c>
      <c r="P3910" s="2" t="s">
        <v>40</v>
      </c>
      <c r="R3910" s="3" t="s">
        <v>14258</v>
      </c>
      <c r="S3910" s="2" t="str">
        <f>VLOOKUP(A3910,Filtro1!$A$2:$T$3000,19,FALSE)</f>
        <v/>
      </c>
    </row>
    <row r="3911" ht="15.75" hidden="1" customHeight="1">
      <c r="A3911" s="2" t="s">
        <v>14259</v>
      </c>
      <c r="B3911" s="2" t="s">
        <v>20</v>
      </c>
      <c r="C3911" s="2">
        <v>3.0</v>
      </c>
      <c r="D3911" s="2">
        <v>2.0</v>
      </c>
      <c r="E3911" s="2">
        <v>4.0</v>
      </c>
      <c r="F3911" s="2">
        <v>5.6E8</v>
      </c>
      <c r="G3911" s="2" t="s">
        <v>29</v>
      </c>
      <c r="H3911" s="2">
        <v>87.0</v>
      </c>
      <c r="I3911" s="2">
        <v>87.0</v>
      </c>
      <c r="J3911" s="2">
        <v>200000.0</v>
      </c>
      <c r="K3911" s="2">
        <v>1.0</v>
      </c>
      <c r="L3911" s="2" t="s">
        <v>89</v>
      </c>
      <c r="M3911" s="2" t="s">
        <v>422</v>
      </c>
      <c r="N3911" s="2" t="s">
        <v>14260</v>
      </c>
      <c r="O3911" s="2" t="s">
        <v>14261</v>
      </c>
      <c r="P3911" s="2" t="s">
        <v>153</v>
      </c>
      <c r="R3911" s="3" t="s">
        <v>14262</v>
      </c>
      <c r="S3911" s="2" t="str">
        <f>VLOOKUP(A3911,Filtro1!$A$2:$T$3000,19,FALSE)</f>
        <v>#N/A</v>
      </c>
    </row>
    <row r="3912" ht="15.75" hidden="1" customHeight="1">
      <c r="A3912" s="2" t="s">
        <v>14263</v>
      </c>
      <c r="B3912" s="2" t="s">
        <v>20</v>
      </c>
      <c r="C3912" s="2">
        <v>3.0</v>
      </c>
      <c r="D3912" s="2">
        <v>3.0</v>
      </c>
      <c r="E3912" s="2">
        <v>4.0</v>
      </c>
      <c r="F3912" s="2">
        <v>5.55E8</v>
      </c>
      <c r="G3912" s="2" t="s">
        <v>21</v>
      </c>
      <c r="H3912" s="2">
        <v>93.0</v>
      </c>
      <c r="I3912" s="2">
        <v>93.0</v>
      </c>
      <c r="J3912" s="2">
        <v>260000.0</v>
      </c>
      <c r="K3912" s="2">
        <v>1.0</v>
      </c>
      <c r="L3912" s="2" t="s">
        <v>63</v>
      </c>
      <c r="M3912" s="2" t="s">
        <v>298</v>
      </c>
      <c r="N3912" s="2" t="s">
        <v>14264</v>
      </c>
      <c r="O3912" s="2" t="s">
        <v>516</v>
      </c>
      <c r="P3912" s="2" t="s">
        <v>53</v>
      </c>
      <c r="R3912" s="3" t="s">
        <v>14265</v>
      </c>
      <c r="S3912" s="2" t="str">
        <f>VLOOKUP(A3912,Filtro1!$A$2:$T$3000,19,FALSE)</f>
        <v>#N/A</v>
      </c>
    </row>
    <row r="3913" ht="15.75" hidden="1" customHeight="1">
      <c r="A3913" s="2" t="s">
        <v>14266</v>
      </c>
      <c r="B3913" s="2" t="s">
        <v>81</v>
      </c>
      <c r="C3913" s="2">
        <v>3.0</v>
      </c>
      <c r="D3913" s="2">
        <v>3.0</v>
      </c>
      <c r="E3913" s="2">
        <v>3.0</v>
      </c>
      <c r="F3913" s="2">
        <v>5.6E8</v>
      </c>
      <c r="G3913" s="2" t="s">
        <v>29</v>
      </c>
      <c r="H3913" s="2">
        <v>145.0</v>
      </c>
      <c r="I3913" s="2">
        <v>145.0</v>
      </c>
      <c r="J3913" s="2">
        <v>100000.0</v>
      </c>
      <c r="K3913" s="2">
        <v>1.0</v>
      </c>
      <c r="L3913" s="2" t="s">
        <v>82</v>
      </c>
      <c r="M3913" s="2" t="s">
        <v>14267</v>
      </c>
      <c r="N3913" s="2" t="s">
        <v>415</v>
      </c>
      <c r="O3913" s="2" t="s">
        <v>53</v>
      </c>
      <c r="R3913" s="3" t="s">
        <v>14268</v>
      </c>
      <c r="S3913" s="2" t="str">
        <f>VLOOKUP(A3913,Filtro1!$A$2:$T$3000,19,FALSE)</f>
        <v>#N/A</v>
      </c>
    </row>
    <row r="3914" ht="15.75" hidden="1" customHeight="1">
      <c r="A3914" s="2" t="s">
        <v>14269</v>
      </c>
      <c r="B3914" s="2" t="s">
        <v>20</v>
      </c>
      <c r="C3914" s="2">
        <v>3.0</v>
      </c>
      <c r="D3914" s="2">
        <v>3.0</v>
      </c>
      <c r="E3914" s="2">
        <v>4.0</v>
      </c>
      <c r="F3914" s="2">
        <v>5.59E8</v>
      </c>
      <c r="G3914" s="2" t="s">
        <v>62</v>
      </c>
      <c r="H3914" s="2">
        <v>128.0</v>
      </c>
      <c r="I3914" s="2">
        <v>124.0</v>
      </c>
      <c r="J3914" s="2">
        <v>223700.0</v>
      </c>
      <c r="K3914" s="2">
        <v>1.0</v>
      </c>
      <c r="L3914" s="2" t="s">
        <v>277</v>
      </c>
      <c r="M3914" s="2" t="s">
        <v>1743</v>
      </c>
      <c r="N3914" s="2" t="s">
        <v>14270</v>
      </c>
      <c r="O3914" s="2" t="s">
        <v>14271</v>
      </c>
      <c r="P3914" s="2" t="s">
        <v>3466</v>
      </c>
      <c r="R3914" s="3" t="s">
        <v>14272</v>
      </c>
      <c r="S3914" s="2" t="str">
        <f>VLOOKUP(A3914,Filtro1!$A$2:$T$3000,19,FALSE)</f>
        <v>#N/A</v>
      </c>
    </row>
    <row r="3915" ht="15.75" hidden="1" customHeight="1">
      <c r="A3915" s="2" t="s">
        <v>14273</v>
      </c>
      <c r="B3915" s="2" t="s">
        <v>20</v>
      </c>
      <c r="C3915" s="2">
        <v>3.0</v>
      </c>
      <c r="D3915" s="2">
        <v>2.0</v>
      </c>
      <c r="E3915" s="2">
        <v>4.0</v>
      </c>
      <c r="F3915" s="2">
        <v>5.6E8</v>
      </c>
      <c r="G3915" s="2" t="s">
        <v>62</v>
      </c>
      <c r="H3915" s="2">
        <v>129.28</v>
      </c>
      <c r="I3915" s="2">
        <v>129.28</v>
      </c>
      <c r="J3915" s="2">
        <v>210000.0</v>
      </c>
      <c r="K3915" s="2">
        <v>1.0</v>
      </c>
      <c r="L3915" s="2" t="s">
        <v>14274</v>
      </c>
      <c r="M3915" s="2" t="s">
        <v>5030</v>
      </c>
      <c r="N3915" s="2" t="s">
        <v>14275</v>
      </c>
      <c r="O3915" s="2" t="s">
        <v>2197</v>
      </c>
      <c r="P3915" s="2" t="s">
        <v>53</v>
      </c>
      <c r="R3915" s="3" t="s">
        <v>14276</v>
      </c>
      <c r="S3915" s="2" t="str">
        <f>VLOOKUP(A3915,Filtro1!$A$2:$T$3000,19,FALSE)</f>
        <v>#N/A</v>
      </c>
    </row>
    <row r="3916" ht="15.75" hidden="1" customHeight="1">
      <c r="A3916" s="2" t="s">
        <v>14277</v>
      </c>
      <c r="B3916" s="2" t="s">
        <v>81</v>
      </c>
      <c r="C3916" s="2">
        <v>3.0</v>
      </c>
      <c r="D3916" s="2">
        <v>3.0</v>
      </c>
      <c r="E3916" s="2">
        <v>4.0</v>
      </c>
      <c r="F3916" s="2">
        <v>5.56E8</v>
      </c>
      <c r="G3916" s="2" t="s">
        <v>21</v>
      </c>
      <c r="H3916" s="2">
        <v>189.0</v>
      </c>
      <c r="I3916" s="2">
        <v>156.0</v>
      </c>
      <c r="K3916" s="2">
        <v>1.0</v>
      </c>
      <c r="L3916" s="2" t="s">
        <v>1065</v>
      </c>
      <c r="M3916" s="2" t="s">
        <v>14278</v>
      </c>
      <c r="N3916" s="2" t="s">
        <v>14279</v>
      </c>
      <c r="O3916" s="2" t="s">
        <v>1642</v>
      </c>
      <c r="P3916" s="2" t="s">
        <v>40</v>
      </c>
      <c r="R3916" s="3" t="s">
        <v>14280</v>
      </c>
      <c r="S3916" s="2" t="str">
        <f>VLOOKUP(A3916,Filtro1!$A$2:$T$3000,19,FALSE)</f>
        <v>#N/A</v>
      </c>
    </row>
    <row r="3917" ht="15.75" customHeight="1">
      <c r="A3917" s="2" t="s">
        <v>14281</v>
      </c>
      <c r="B3917" s="2" t="s">
        <v>20</v>
      </c>
      <c r="C3917" s="2">
        <v>3.0</v>
      </c>
      <c r="D3917" s="2">
        <v>2.0</v>
      </c>
      <c r="E3917" s="2">
        <v>4.0</v>
      </c>
      <c r="F3917" s="2">
        <v>4.2E8</v>
      </c>
      <c r="G3917" s="2" t="s">
        <v>62</v>
      </c>
      <c r="H3917" s="2">
        <v>98.0</v>
      </c>
      <c r="I3917" s="2">
        <v>98.0</v>
      </c>
      <c r="J3917" s="2">
        <v>540000.0</v>
      </c>
      <c r="K3917" s="2">
        <v>2.0</v>
      </c>
      <c r="L3917" s="2" t="s">
        <v>4088</v>
      </c>
      <c r="M3917" s="2" t="s">
        <v>919</v>
      </c>
      <c r="N3917" s="2" t="s">
        <v>14282</v>
      </c>
      <c r="O3917" s="2" t="s">
        <v>14283</v>
      </c>
      <c r="P3917" s="2" t="s">
        <v>59</v>
      </c>
      <c r="R3917" s="3" t="s">
        <v>14284</v>
      </c>
      <c r="S3917" s="2" t="str">
        <f>VLOOKUP(A3917,Filtro1!$A$2:$T$3000,19,FALSE)</f>
        <v/>
      </c>
    </row>
    <row r="3918" ht="15.75" customHeight="1">
      <c r="A3918" s="2" t="s">
        <v>14285</v>
      </c>
      <c r="B3918" s="2" t="s">
        <v>81</v>
      </c>
      <c r="C3918" s="2">
        <v>3.0</v>
      </c>
      <c r="D3918" s="2">
        <v>2.0</v>
      </c>
      <c r="E3918" s="2">
        <v>4.0</v>
      </c>
      <c r="F3918" s="2">
        <v>4.19E8</v>
      </c>
      <c r="G3918" s="2" t="s">
        <v>21</v>
      </c>
      <c r="H3918" s="2">
        <v>98.0</v>
      </c>
      <c r="I3918" s="2">
        <v>98.0</v>
      </c>
      <c r="K3918" s="2">
        <v>2.0</v>
      </c>
      <c r="L3918" s="2" t="s">
        <v>22</v>
      </c>
      <c r="M3918" s="2" t="s">
        <v>11652</v>
      </c>
      <c r="N3918" s="2" t="s">
        <v>11209</v>
      </c>
      <c r="O3918" s="2" t="s">
        <v>53</v>
      </c>
      <c r="R3918" s="3" t="s">
        <v>14286</v>
      </c>
      <c r="S3918" s="2" t="str">
        <f>VLOOKUP(A3918,Filtro1!$A$2:$T$3000,19,FALSE)</f>
        <v/>
      </c>
    </row>
    <row r="3919" ht="15.75" customHeight="1">
      <c r="A3919" s="2" t="s">
        <v>14287</v>
      </c>
      <c r="B3919" s="2" t="s">
        <v>20</v>
      </c>
      <c r="C3919" s="2">
        <v>4.0</v>
      </c>
      <c r="D3919" s="2">
        <v>2.0</v>
      </c>
      <c r="E3919" s="2">
        <v>4.0</v>
      </c>
      <c r="F3919" s="2">
        <v>4.3E8</v>
      </c>
      <c r="G3919" s="2" t="s">
        <v>35</v>
      </c>
      <c r="H3919" s="2">
        <v>98.0</v>
      </c>
      <c r="I3919" s="2">
        <v>98.0</v>
      </c>
      <c r="K3919" s="2">
        <v>2.0</v>
      </c>
      <c r="L3919" s="2" t="s">
        <v>50</v>
      </c>
      <c r="M3919" s="2" t="s">
        <v>14288</v>
      </c>
      <c r="N3919" s="2" t="s">
        <v>14289</v>
      </c>
      <c r="O3919" s="2" t="s">
        <v>243</v>
      </c>
      <c r="P3919" s="2" t="s">
        <v>14290</v>
      </c>
      <c r="R3919" s="3" t="s">
        <v>14291</v>
      </c>
      <c r="S3919" s="2" t="str">
        <f>VLOOKUP(A3919,Filtro1!$A$2:$T$3000,19,FALSE)</f>
        <v>NO</v>
      </c>
    </row>
    <row r="3920" ht="15.75" customHeight="1">
      <c r="A3920" s="2" t="s">
        <v>14292</v>
      </c>
      <c r="B3920" s="2" t="s">
        <v>20</v>
      </c>
      <c r="C3920" s="2">
        <v>3.0</v>
      </c>
      <c r="D3920" s="2">
        <v>3.0</v>
      </c>
      <c r="E3920" s="2">
        <v>4.0</v>
      </c>
      <c r="F3920" s="2">
        <v>4.3E8</v>
      </c>
      <c r="G3920" s="2" t="s">
        <v>62</v>
      </c>
      <c r="H3920" s="2">
        <v>98.0</v>
      </c>
      <c r="I3920" s="2">
        <v>98.0</v>
      </c>
      <c r="K3920" s="2">
        <v>2.0</v>
      </c>
      <c r="L3920" s="2" t="s">
        <v>100</v>
      </c>
      <c r="M3920" s="2" t="s">
        <v>1946</v>
      </c>
      <c r="N3920" s="2" t="s">
        <v>14293</v>
      </c>
      <c r="O3920" s="2" t="s">
        <v>142</v>
      </c>
      <c r="P3920" s="2" t="s">
        <v>40</v>
      </c>
      <c r="R3920" s="3" t="s">
        <v>14294</v>
      </c>
      <c r="S3920" s="2" t="str">
        <f>VLOOKUP(A3920,Filtro1!$A$2:$T$3000,19,FALSE)</f>
        <v/>
      </c>
    </row>
    <row r="3921" ht="15.75" customHeight="1">
      <c r="A3921" s="2" t="s">
        <v>14295</v>
      </c>
      <c r="B3921" s="2" t="s">
        <v>20</v>
      </c>
      <c r="C3921" s="2">
        <v>3.0</v>
      </c>
      <c r="D3921" s="2">
        <v>2.0</v>
      </c>
      <c r="E3921" s="2">
        <v>4.0</v>
      </c>
      <c r="F3921" s="2">
        <v>4.4E8</v>
      </c>
      <c r="G3921" s="2" t="s">
        <v>21</v>
      </c>
      <c r="H3921" s="2">
        <v>98.0</v>
      </c>
      <c r="I3921" s="2">
        <v>98.0</v>
      </c>
      <c r="K3921" s="2">
        <v>2.0</v>
      </c>
      <c r="L3921" s="2" t="s">
        <v>82</v>
      </c>
      <c r="M3921" s="2" t="s">
        <v>82</v>
      </c>
      <c r="N3921" s="2" t="s">
        <v>14296</v>
      </c>
      <c r="O3921" s="2" t="s">
        <v>142</v>
      </c>
      <c r="P3921" s="2" t="s">
        <v>40</v>
      </c>
      <c r="R3921" s="3" t="s">
        <v>14297</v>
      </c>
      <c r="S3921" s="2" t="str">
        <f>VLOOKUP(A3921,Filtro1!$A$2:$T$3000,19,FALSE)</f>
        <v>NO</v>
      </c>
    </row>
    <row r="3922" ht="15.75" hidden="1" customHeight="1">
      <c r="A3922" s="2" t="s">
        <v>14298</v>
      </c>
      <c r="B3922" s="2" t="s">
        <v>81</v>
      </c>
      <c r="C3922" s="2">
        <v>3.0</v>
      </c>
      <c r="D3922" s="2">
        <v>3.0</v>
      </c>
      <c r="E3922" s="2">
        <v>4.0</v>
      </c>
      <c r="F3922" s="2">
        <v>5.6E8</v>
      </c>
      <c r="G3922" s="2" t="s">
        <v>62</v>
      </c>
      <c r="H3922" s="2">
        <v>139.0</v>
      </c>
      <c r="I3922" s="2">
        <v>139.0</v>
      </c>
      <c r="J3922" s="2">
        <v>415000.0</v>
      </c>
      <c r="K3922" s="2">
        <v>1.0</v>
      </c>
      <c r="L3922" s="2" t="s">
        <v>89</v>
      </c>
      <c r="M3922" s="2" t="s">
        <v>22</v>
      </c>
      <c r="N3922" s="2" t="s">
        <v>14299</v>
      </c>
      <c r="O3922" s="2" t="s">
        <v>516</v>
      </c>
      <c r="P3922" s="2" t="s">
        <v>14300</v>
      </c>
      <c r="R3922" s="3" t="s">
        <v>14301</v>
      </c>
      <c r="S3922" s="2" t="str">
        <f>VLOOKUP(A3922,Filtro1!$A$2:$T$3000,19,FALSE)</f>
        <v>#N/A</v>
      </c>
    </row>
    <row r="3923" ht="15.75" customHeight="1">
      <c r="A3923" s="2" t="s">
        <v>14302</v>
      </c>
      <c r="B3923" s="2" t="s">
        <v>20</v>
      </c>
      <c r="C3923" s="2">
        <v>3.0</v>
      </c>
      <c r="D3923" s="2">
        <v>2.0</v>
      </c>
      <c r="E3923" s="2">
        <v>4.0</v>
      </c>
      <c r="F3923" s="2">
        <v>4.4E8</v>
      </c>
      <c r="G3923" s="2" t="s">
        <v>21</v>
      </c>
      <c r="H3923" s="2">
        <v>98.0</v>
      </c>
      <c r="I3923" s="2">
        <v>98.0</v>
      </c>
      <c r="K3923" s="2">
        <v>2.0</v>
      </c>
      <c r="L3923" s="2" t="s">
        <v>82</v>
      </c>
      <c r="M3923" s="2" t="s">
        <v>8999</v>
      </c>
      <c r="N3923" s="2" t="s">
        <v>14303</v>
      </c>
      <c r="O3923" s="2" t="s">
        <v>142</v>
      </c>
      <c r="P3923" s="2" t="s">
        <v>40</v>
      </c>
      <c r="R3923" s="3" t="s">
        <v>14304</v>
      </c>
      <c r="S3923" s="2" t="str">
        <f>VLOOKUP(A3923,Filtro1!$A$2:$T$3000,19,FALSE)</f>
        <v>NO</v>
      </c>
    </row>
    <row r="3924" ht="15.75" customHeight="1">
      <c r="A3924" s="2" t="s">
        <v>14305</v>
      </c>
      <c r="B3924" s="2" t="s">
        <v>20</v>
      </c>
      <c r="C3924" s="2">
        <v>3.0</v>
      </c>
      <c r="D3924" s="2">
        <v>2.0</v>
      </c>
      <c r="E3924" s="2">
        <v>4.0</v>
      </c>
      <c r="F3924" s="2">
        <v>4.4E8</v>
      </c>
      <c r="G3924" s="2" t="s">
        <v>21</v>
      </c>
      <c r="H3924" s="2">
        <v>98.0</v>
      </c>
      <c r="I3924" s="2">
        <v>98.0</v>
      </c>
      <c r="K3924" s="2">
        <v>2.0</v>
      </c>
      <c r="L3924" s="2" t="s">
        <v>82</v>
      </c>
      <c r="M3924" s="2" t="s">
        <v>422</v>
      </c>
      <c r="N3924" s="2" t="s">
        <v>11497</v>
      </c>
      <c r="O3924" s="2" t="s">
        <v>142</v>
      </c>
      <c r="P3924" s="2" t="s">
        <v>40</v>
      </c>
      <c r="R3924" s="3" t="s">
        <v>14306</v>
      </c>
      <c r="S3924" s="2" t="str">
        <f>VLOOKUP(A3924,Filtro1!$A$2:$T$3000,19,FALSE)</f>
        <v>NO</v>
      </c>
    </row>
    <row r="3925" ht="15.75" customHeight="1">
      <c r="A3925" s="2" t="s">
        <v>14307</v>
      </c>
      <c r="B3925" s="2" t="s">
        <v>20</v>
      </c>
      <c r="C3925" s="2">
        <v>3.0</v>
      </c>
      <c r="D3925" s="2">
        <v>2.0</v>
      </c>
      <c r="E3925" s="2">
        <v>4.0</v>
      </c>
      <c r="F3925" s="2">
        <v>4.5E8</v>
      </c>
      <c r="G3925" s="2" t="s">
        <v>21</v>
      </c>
      <c r="H3925" s="2">
        <v>98.0</v>
      </c>
      <c r="I3925" s="2">
        <v>98.0</v>
      </c>
      <c r="J3925" s="2">
        <v>340000.0</v>
      </c>
      <c r="K3925" s="2">
        <v>2.0</v>
      </c>
      <c r="L3925" s="2" t="s">
        <v>82</v>
      </c>
      <c r="M3925" s="2" t="s">
        <v>376</v>
      </c>
      <c r="N3925" s="2" t="s">
        <v>14308</v>
      </c>
      <c r="O3925" s="2" t="s">
        <v>5466</v>
      </c>
      <c r="P3925" s="2" t="s">
        <v>5666</v>
      </c>
      <c r="R3925" s="3" t="s">
        <v>14309</v>
      </c>
      <c r="S3925" s="2" t="str">
        <f>VLOOKUP(A3925,Filtro1!$A$2:$T$3000,19,FALSE)</f>
        <v/>
      </c>
    </row>
    <row r="3926" ht="15.75" customHeight="1">
      <c r="A3926" s="2" t="s">
        <v>14310</v>
      </c>
      <c r="B3926" s="2" t="s">
        <v>20</v>
      </c>
      <c r="C3926" s="2">
        <v>3.0</v>
      </c>
      <c r="D3926" s="2">
        <v>2.0</v>
      </c>
      <c r="E3926" s="2">
        <v>4.0</v>
      </c>
      <c r="F3926" s="2">
        <v>4.5E8</v>
      </c>
      <c r="G3926" s="2" t="s">
        <v>35</v>
      </c>
      <c r="H3926" s="2">
        <v>98.0</v>
      </c>
      <c r="I3926" s="2">
        <v>75.0</v>
      </c>
      <c r="J3926" s="2">
        <v>596000.0</v>
      </c>
      <c r="K3926" s="2">
        <v>2.0</v>
      </c>
      <c r="L3926" s="2" t="s">
        <v>22</v>
      </c>
      <c r="M3926" s="2" t="s">
        <v>22</v>
      </c>
      <c r="N3926" s="2" t="s">
        <v>14311</v>
      </c>
      <c r="O3926" s="2" t="s">
        <v>12835</v>
      </c>
      <c r="P3926" s="2" t="s">
        <v>47</v>
      </c>
      <c r="R3926" s="3" t="s">
        <v>14312</v>
      </c>
      <c r="S3926" s="2" t="str">
        <f>VLOOKUP(A3926,Filtro1!$A$2:$T$3000,19,FALSE)</f>
        <v/>
      </c>
    </row>
    <row r="3927" ht="15.75" customHeight="1">
      <c r="A3927" s="2" t="s">
        <v>14313</v>
      </c>
      <c r="B3927" s="2" t="s">
        <v>20</v>
      </c>
      <c r="C3927" s="2">
        <v>3.0</v>
      </c>
      <c r="D3927" s="2">
        <v>2.0</v>
      </c>
      <c r="E3927" s="2">
        <v>3.0</v>
      </c>
      <c r="F3927" s="2">
        <v>4.5E8</v>
      </c>
      <c r="G3927" s="2" t="s">
        <v>29</v>
      </c>
      <c r="H3927" s="2">
        <v>98.0</v>
      </c>
      <c r="I3927" s="2">
        <v>98.0</v>
      </c>
      <c r="J3927" s="2">
        <v>350000.0</v>
      </c>
      <c r="K3927" s="2">
        <v>2.0</v>
      </c>
      <c r="L3927" s="2" t="s">
        <v>82</v>
      </c>
      <c r="M3927" s="2" t="s">
        <v>939</v>
      </c>
      <c r="N3927" s="2" t="s">
        <v>14314</v>
      </c>
      <c r="O3927" s="2" t="s">
        <v>14315</v>
      </c>
      <c r="P3927" s="2" t="s">
        <v>789</v>
      </c>
      <c r="R3927" s="3" t="s">
        <v>14316</v>
      </c>
      <c r="S3927" s="2" t="str">
        <f>VLOOKUP(A3927,Filtro1!$A$2:$T$3000,19,FALSE)</f>
        <v/>
      </c>
    </row>
    <row r="3928" ht="15.75" customHeight="1">
      <c r="A3928" s="2" t="s">
        <v>14317</v>
      </c>
      <c r="B3928" s="2" t="s">
        <v>20</v>
      </c>
      <c r="C3928" s="2">
        <v>3.0</v>
      </c>
      <c r="D3928" s="2">
        <v>2.0</v>
      </c>
      <c r="E3928" s="2">
        <v>4.0</v>
      </c>
      <c r="F3928" s="2">
        <v>4.6E8</v>
      </c>
      <c r="G3928" s="2" t="s">
        <v>21</v>
      </c>
      <c r="H3928" s="2">
        <v>98.0</v>
      </c>
      <c r="I3928" s="2">
        <v>98.0</v>
      </c>
      <c r="J3928" s="2">
        <v>330000.0</v>
      </c>
      <c r="K3928" s="2">
        <v>2.0</v>
      </c>
      <c r="L3928" s="2" t="s">
        <v>82</v>
      </c>
      <c r="M3928" s="2" t="s">
        <v>376</v>
      </c>
      <c r="N3928" s="2" t="s">
        <v>14318</v>
      </c>
      <c r="O3928" s="2" t="s">
        <v>14319</v>
      </c>
      <c r="P3928" s="2" t="s">
        <v>373</v>
      </c>
      <c r="R3928" s="3" t="s">
        <v>14320</v>
      </c>
      <c r="S3928" s="2" t="str">
        <f>VLOOKUP(A3928,Filtro1!$A$2:$T$3000,19,FALSE)</f>
        <v/>
      </c>
    </row>
    <row r="3929" ht="15.75" customHeight="1">
      <c r="A3929" s="2" t="s">
        <v>14321</v>
      </c>
      <c r="B3929" s="2" t="s">
        <v>20</v>
      </c>
      <c r="C3929" s="2">
        <v>3.0</v>
      </c>
      <c r="D3929" s="2">
        <v>2.0</v>
      </c>
      <c r="E3929" s="2">
        <v>4.0</v>
      </c>
      <c r="F3929" s="2">
        <v>4.7E8</v>
      </c>
      <c r="G3929" s="2" t="s">
        <v>29</v>
      </c>
      <c r="H3929" s="2">
        <v>98.0</v>
      </c>
      <c r="I3929" s="2">
        <v>98.0</v>
      </c>
      <c r="J3929" s="2">
        <v>350000.0</v>
      </c>
      <c r="K3929" s="2">
        <v>2.0</v>
      </c>
      <c r="L3929" s="2" t="s">
        <v>82</v>
      </c>
      <c r="M3929" s="2" t="s">
        <v>376</v>
      </c>
      <c r="N3929" s="2" t="s">
        <v>14322</v>
      </c>
      <c r="O3929" s="2" t="s">
        <v>14323</v>
      </c>
      <c r="P3929" s="2" t="s">
        <v>842</v>
      </c>
      <c r="R3929" s="3" t="s">
        <v>14324</v>
      </c>
      <c r="S3929" s="2" t="str">
        <f>VLOOKUP(A3929,Filtro1!$A$2:$T$3000,19,FALSE)</f>
        <v/>
      </c>
    </row>
    <row r="3930" ht="15.75" customHeight="1">
      <c r="A3930" s="2" t="s">
        <v>14325</v>
      </c>
      <c r="B3930" s="2" t="s">
        <v>20</v>
      </c>
      <c r="C3930" s="2">
        <v>3.0</v>
      </c>
      <c r="D3930" s="2">
        <v>2.0</v>
      </c>
      <c r="E3930" s="2">
        <v>4.0</v>
      </c>
      <c r="F3930" s="2">
        <v>4.6E8</v>
      </c>
      <c r="G3930" s="2" t="s">
        <v>35</v>
      </c>
      <c r="H3930" s="2">
        <v>98.0</v>
      </c>
      <c r="I3930" s="2">
        <v>98.0</v>
      </c>
      <c r="J3930" s="2">
        <v>389000.0</v>
      </c>
      <c r="K3930" s="2">
        <v>2.0</v>
      </c>
      <c r="L3930" s="2" t="s">
        <v>22</v>
      </c>
      <c r="M3930" s="2" t="s">
        <v>1215</v>
      </c>
      <c r="N3930" s="2" t="s">
        <v>14326</v>
      </c>
      <c r="O3930" s="2" t="s">
        <v>66</v>
      </c>
      <c r="P3930" s="2" t="s">
        <v>40</v>
      </c>
      <c r="R3930" s="3" t="s">
        <v>14327</v>
      </c>
      <c r="S3930" s="2" t="str">
        <f>VLOOKUP(A3930,Filtro1!$A$2:$T$3000,19,FALSE)</f>
        <v/>
      </c>
    </row>
    <row r="3931" ht="15.75" customHeight="1">
      <c r="A3931" s="2" t="s">
        <v>14328</v>
      </c>
      <c r="B3931" s="2" t="s">
        <v>20</v>
      </c>
      <c r="C3931" s="2">
        <v>3.0</v>
      </c>
      <c r="D3931" s="2">
        <v>3.0</v>
      </c>
      <c r="E3931" s="2">
        <v>4.0</v>
      </c>
      <c r="F3931" s="2">
        <v>4.65E8</v>
      </c>
      <c r="G3931" s="2" t="s">
        <v>29</v>
      </c>
      <c r="H3931" s="2">
        <v>98.0</v>
      </c>
      <c r="I3931" s="2">
        <v>109.0</v>
      </c>
      <c r="J3931" s="2">
        <v>401900.0</v>
      </c>
      <c r="K3931" s="2">
        <v>2.0</v>
      </c>
      <c r="L3931" s="2" t="s">
        <v>100</v>
      </c>
      <c r="M3931" s="2" t="s">
        <v>11744</v>
      </c>
      <c r="N3931" s="2" t="s">
        <v>14329</v>
      </c>
      <c r="O3931" s="2" t="s">
        <v>403</v>
      </c>
      <c r="P3931" s="2" t="s">
        <v>53</v>
      </c>
      <c r="R3931" s="3" t="s">
        <v>14330</v>
      </c>
      <c r="S3931" s="2" t="str">
        <f>VLOOKUP(A3931,Filtro1!$A$2:$T$3000,19,FALSE)</f>
        <v/>
      </c>
    </row>
    <row r="3932" ht="15.75" customHeight="1">
      <c r="A3932" s="2" t="s">
        <v>14331</v>
      </c>
      <c r="B3932" s="2" t="s">
        <v>81</v>
      </c>
      <c r="C3932" s="2">
        <v>3.0</v>
      </c>
      <c r="D3932" s="2">
        <v>3.0</v>
      </c>
      <c r="E3932" s="2">
        <v>4.0</v>
      </c>
      <c r="F3932" s="2">
        <v>5.0E8</v>
      </c>
      <c r="G3932" s="2" t="s">
        <v>312</v>
      </c>
      <c r="H3932" s="2">
        <v>98.0</v>
      </c>
      <c r="I3932" s="2">
        <v>90.2</v>
      </c>
      <c r="K3932" s="2">
        <v>2.0</v>
      </c>
      <c r="L3932" s="2" t="s">
        <v>582</v>
      </c>
      <c r="M3932" s="2" t="s">
        <v>14332</v>
      </c>
      <c r="N3932" s="2" t="s">
        <v>14333</v>
      </c>
      <c r="O3932" s="2" t="s">
        <v>1890</v>
      </c>
      <c r="P3932" s="2" t="s">
        <v>169</v>
      </c>
      <c r="R3932" s="3" t="s">
        <v>14334</v>
      </c>
      <c r="S3932" s="2" t="str">
        <f>VLOOKUP(A3932,Filtro1!$A$2:$T$3000,19,FALSE)</f>
        <v/>
      </c>
    </row>
    <row r="3933" ht="15.75" customHeight="1">
      <c r="A3933" s="2" t="s">
        <v>14335</v>
      </c>
      <c r="B3933" s="2" t="s">
        <v>20</v>
      </c>
      <c r="C3933" s="2">
        <v>3.0</v>
      </c>
      <c r="D3933" s="2">
        <v>3.0</v>
      </c>
      <c r="E3933" s="2">
        <v>4.0</v>
      </c>
      <c r="F3933" s="2">
        <v>5.1E8</v>
      </c>
      <c r="G3933" s="2" t="s">
        <v>35</v>
      </c>
      <c r="H3933" s="2">
        <v>98.0</v>
      </c>
      <c r="I3933" s="2">
        <v>98.0</v>
      </c>
      <c r="J3933" s="2">
        <v>380000.0</v>
      </c>
      <c r="K3933" s="2">
        <v>2.0</v>
      </c>
      <c r="L3933" s="2" t="s">
        <v>3128</v>
      </c>
      <c r="M3933" s="2" t="s">
        <v>4407</v>
      </c>
      <c r="N3933" s="2" t="s">
        <v>14336</v>
      </c>
      <c r="O3933" s="2" t="s">
        <v>7432</v>
      </c>
      <c r="P3933" s="2" t="s">
        <v>554</v>
      </c>
      <c r="R3933" s="3" t="s">
        <v>14337</v>
      </c>
      <c r="S3933" s="2" t="str">
        <f>VLOOKUP(A3933,Filtro1!$A$2:$T$3000,19,FALSE)</f>
        <v/>
      </c>
    </row>
    <row r="3934" ht="15.75" hidden="1" customHeight="1">
      <c r="A3934" s="2" t="s">
        <v>14338</v>
      </c>
      <c r="B3934" s="2" t="s">
        <v>81</v>
      </c>
      <c r="C3934" s="2">
        <v>3.0</v>
      </c>
      <c r="D3934" s="2">
        <v>3.0</v>
      </c>
      <c r="E3934" s="2">
        <v>3.0</v>
      </c>
      <c r="F3934" s="2">
        <v>5.56E8</v>
      </c>
      <c r="G3934" s="2" t="s">
        <v>21</v>
      </c>
      <c r="H3934" s="2">
        <v>189.0</v>
      </c>
      <c r="I3934" s="2">
        <v>156.0</v>
      </c>
      <c r="J3934" s="2">
        <v>520000.0</v>
      </c>
      <c r="K3934" s="2">
        <v>1.0</v>
      </c>
      <c r="L3934" s="2" t="s">
        <v>1065</v>
      </c>
      <c r="M3934" s="2" t="s">
        <v>14339</v>
      </c>
      <c r="N3934" s="2" t="s">
        <v>14340</v>
      </c>
      <c r="O3934" s="2" t="s">
        <v>643</v>
      </c>
      <c r="P3934" s="2" t="s">
        <v>40</v>
      </c>
      <c r="R3934" s="3" t="s">
        <v>14341</v>
      </c>
      <c r="S3934" s="2" t="str">
        <f>VLOOKUP(A3934,Filtro1!$A$2:$T$3000,19,FALSE)</f>
        <v>#N/A</v>
      </c>
    </row>
    <row r="3935" ht="15.75" customHeight="1">
      <c r="A3935" s="2" t="s">
        <v>14342</v>
      </c>
      <c r="B3935" s="2" t="s">
        <v>20</v>
      </c>
      <c r="C3935" s="2">
        <v>3.0</v>
      </c>
      <c r="D3935" s="2">
        <v>3.0</v>
      </c>
      <c r="E3935" s="2">
        <v>4.0</v>
      </c>
      <c r="F3935" s="2">
        <v>5.2E8</v>
      </c>
      <c r="G3935" s="2" t="s">
        <v>21</v>
      </c>
      <c r="H3935" s="2">
        <v>98.0</v>
      </c>
      <c r="I3935" s="2">
        <v>91.0</v>
      </c>
      <c r="J3935" s="2">
        <v>380000.0</v>
      </c>
      <c r="K3935" s="2">
        <v>2.0</v>
      </c>
      <c r="L3935" s="2" t="s">
        <v>3128</v>
      </c>
      <c r="M3935" s="2" t="s">
        <v>12293</v>
      </c>
      <c r="N3935" s="2" t="s">
        <v>14343</v>
      </c>
      <c r="O3935" s="2" t="s">
        <v>7082</v>
      </c>
      <c r="P3935" s="2" t="s">
        <v>47</v>
      </c>
      <c r="R3935" s="3" t="s">
        <v>14344</v>
      </c>
      <c r="S3935" s="2" t="str">
        <f>VLOOKUP(A3935,Filtro1!$A$2:$T$3000,19,FALSE)</f>
        <v/>
      </c>
    </row>
    <row r="3936" ht="15.75" hidden="1" customHeight="1">
      <c r="A3936" s="2" t="s">
        <v>14345</v>
      </c>
      <c r="B3936" s="2" t="s">
        <v>20</v>
      </c>
      <c r="C3936" s="2">
        <v>3.0</v>
      </c>
      <c r="D3936" s="2">
        <v>2.0</v>
      </c>
      <c r="E3936" s="2">
        <v>4.0</v>
      </c>
      <c r="F3936" s="2">
        <v>5.6E8</v>
      </c>
      <c r="G3936" s="2" t="s">
        <v>35</v>
      </c>
      <c r="H3936" s="2">
        <v>103.0</v>
      </c>
      <c r="I3936" s="2">
        <v>103.0</v>
      </c>
      <c r="J3936" s="2">
        <v>300000.0</v>
      </c>
      <c r="K3936" s="2">
        <v>1.0</v>
      </c>
      <c r="L3936" s="2" t="s">
        <v>63</v>
      </c>
      <c r="M3936" s="2" t="s">
        <v>14346</v>
      </c>
      <c r="N3936" s="2" t="s">
        <v>1927</v>
      </c>
      <c r="O3936" s="2" t="s">
        <v>1855</v>
      </c>
      <c r="P3936" s="2" t="s">
        <v>184</v>
      </c>
      <c r="R3936" s="3" t="s">
        <v>14347</v>
      </c>
      <c r="S3936" s="2" t="str">
        <f>VLOOKUP(A3936,Filtro1!$A$2:$T$3000,19,FALSE)</f>
        <v>#N/A</v>
      </c>
    </row>
    <row r="3937" ht="15.75" customHeight="1">
      <c r="A3937" s="2" t="s">
        <v>14348</v>
      </c>
      <c r="B3937" s="2" t="s">
        <v>20</v>
      </c>
      <c r="C3937" s="2">
        <v>3.0</v>
      </c>
      <c r="D3937" s="2">
        <v>2.0</v>
      </c>
      <c r="E3937" s="2">
        <v>4.0</v>
      </c>
      <c r="F3937" s="2">
        <v>5.5E8</v>
      </c>
      <c r="G3937" s="2" t="s">
        <v>21</v>
      </c>
      <c r="H3937" s="2">
        <v>98.0</v>
      </c>
      <c r="I3937" s="2">
        <v>98.0</v>
      </c>
      <c r="J3937" s="2">
        <v>390000.0</v>
      </c>
      <c r="K3937" s="2">
        <v>2.0</v>
      </c>
      <c r="L3937" s="2" t="s">
        <v>3128</v>
      </c>
      <c r="M3937" s="2" t="s">
        <v>12293</v>
      </c>
      <c r="N3937" s="2" t="s">
        <v>14349</v>
      </c>
      <c r="O3937" s="2" t="s">
        <v>7082</v>
      </c>
      <c r="P3937" s="2" t="s">
        <v>683</v>
      </c>
      <c r="R3937" s="3" t="s">
        <v>14350</v>
      </c>
      <c r="S3937" s="2" t="str">
        <f>VLOOKUP(A3937,Filtro1!$A$2:$T$3000,19,FALSE)</f>
        <v/>
      </c>
    </row>
    <row r="3938" ht="15.75" hidden="1" customHeight="1">
      <c r="A3938" s="2" t="s">
        <v>14351</v>
      </c>
      <c r="B3938" s="2" t="s">
        <v>20</v>
      </c>
      <c r="C3938" s="2">
        <v>3.0</v>
      </c>
      <c r="D3938" s="2">
        <v>2.0</v>
      </c>
      <c r="E3938" s="2">
        <v>4.0</v>
      </c>
      <c r="F3938" s="2">
        <v>5.6E8</v>
      </c>
      <c r="G3938" s="2" t="s">
        <v>35</v>
      </c>
      <c r="H3938" s="2">
        <v>134.0</v>
      </c>
      <c r="I3938" s="2">
        <v>120.0</v>
      </c>
      <c r="J3938" s="2">
        <v>200000.0</v>
      </c>
      <c r="K3938" s="2">
        <v>1.0</v>
      </c>
      <c r="L3938" s="2" t="s">
        <v>277</v>
      </c>
      <c r="M3938" s="2" t="s">
        <v>277</v>
      </c>
      <c r="N3938" s="2" t="s">
        <v>14352</v>
      </c>
      <c r="O3938" s="2" t="s">
        <v>761</v>
      </c>
      <c r="P3938" s="2" t="s">
        <v>1471</v>
      </c>
      <c r="R3938" s="3" t="s">
        <v>14353</v>
      </c>
      <c r="S3938" s="2" t="str">
        <f>VLOOKUP(A3938,Filtro1!$A$2:$T$3000,19,FALSE)</f>
        <v>#N/A</v>
      </c>
    </row>
    <row r="3939" ht="15.75" customHeight="1">
      <c r="A3939" s="2" t="s">
        <v>14354</v>
      </c>
      <c r="B3939" s="2" t="s">
        <v>20</v>
      </c>
      <c r="C3939" s="2">
        <v>3.0</v>
      </c>
      <c r="D3939" s="2">
        <v>3.0</v>
      </c>
      <c r="E3939" s="2">
        <v>4.0</v>
      </c>
      <c r="F3939" s="2">
        <v>5.5E8</v>
      </c>
      <c r="G3939" s="2" t="s">
        <v>35</v>
      </c>
      <c r="H3939" s="2">
        <v>98.0</v>
      </c>
      <c r="I3939" s="2">
        <v>98.0</v>
      </c>
      <c r="J3939" s="2">
        <v>380000.0</v>
      </c>
      <c r="K3939" s="2">
        <v>2.0</v>
      </c>
      <c r="L3939" s="2" t="s">
        <v>3128</v>
      </c>
      <c r="M3939" s="2" t="s">
        <v>4625</v>
      </c>
      <c r="N3939" s="2" t="s">
        <v>14355</v>
      </c>
      <c r="O3939" s="2" t="s">
        <v>8873</v>
      </c>
      <c r="P3939" s="2" t="s">
        <v>364</v>
      </c>
      <c r="R3939" s="3" t="s">
        <v>14356</v>
      </c>
      <c r="S3939" s="2" t="str">
        <f>VLOOKUP(A3939,Filtro1!$A$2:$T$3000,19,FALSE)</f>
        <v/>
      </c>
    </row>
    <row r="3940" ht="15.75" customHeight="1">
      <c r="A3940" s="2" t="s">
        <v>14357</v>
      </c>
      <c r="B3940" s="2" t="s">
        <v>20</v>
      </c>
      <c r="C3940" s="2">
        <v>3.0</v>
      </c>
      <c r="D3940" s="2">
        <v>2.0</v>
      </c>
      <c r="E3940" s="2">
        <v>4.0</v>
      </c>
      <c r="F3940" s="2">
        <v>5.5E8</v>
      </c>
      <c r="G3940" s="2" t="s">
        <v>29</v>
      </c>
      <c r="H3940" s="2">
        <v>98.0</v>
      </c>
      <c r="I3940" s="2">
        <v>92.0</v>
      </c>
      <c r="J3940" s="2">
        <v>320000.0</v>
      </c>
      <c r="K3940" s="2">
        <v>2.0</v>
      </c>
      <c r="L3940" s="2" t="s">
        <v>82</v>
      </c>
      <c r="M3940" s="2" t="s">
        <v>376</v>
      </c>
      <c r="N3940" s="2" t="s">
        <v>14358</v>
      </c>
      <c r="O3940" s="2" t="s">
        <v>9525</v>
      </c>
      <c r="P3940" s="2" t="s">
        <v>789</v>
      </c>
      <c r="R3940" s="3" t="s">
        <v>14359</v>
      </c>
      <c r="S3940" s="2" t="str">
        <f>VLOOKUP(A3940,Filtro1!$A$2:$T$3000,19,FALSE)</f>
        <v/>
      </c>
    </row>
    <row r="3941" ht="15.75" hidden="1" customHeight="1">
      <c r="A3941" s="2" t="s">
        <v>14360</v>
      </c>
      <c r="B3941" s="2" t="s">
        <v>20</v>
      </c>
      <c r="C3941" s="2">
        <v>3.0</v>
      </c>
      <c r="D3941" s="2">
        <v>2.0</v>
      </c>
      <c r="E3941" s="2">
        <v>3.0</v>
      </c>
      <c r="F3941" s="2">
        <v>5.55E8</v>
      </c>
      <c r="G3941" s="2" t="s">
        <v>29</v>
      </c>
      <c r="H3941" s="2">
        <v>76.8</v>
      </c>
      <c r="I3941" s="2">
        <v>76.8</v>
      </c>
      <c r="J3941" s="2">
        <v>380000.0</v>
      </c>
      <c r="K3941" s="2">
        <v>1.0</v>
      </c>
      <c r="L3941" s="2" t="s">
        <v>572</v>
      </c>
      <c r="M3941" s="2" t="s">
        <v>977</v>
      </c>
      <c r="N3941" s="2" t="s">
        <v>14361</v>
      </c>
      <c r="O3941" s="2" t="s">
        <v>12117</v>
      </c>
      <c r="P3941" s="2" t="s">
        <v>814</v>
      </c>
      <c r="R3941" s="3" t="s">
        <v>14362</v>
      </c>
      <c r="S3941" s="2" t="str">
        <f>VLOOKUP(A3941,Filtro1!$A$2:$T$3000,19,FALSE)</f>
        <v>#N/A</v>
      </c>
    </row>
    <row r="3942" ht="15.75" customHeight="1">
      <c r="A3942" s="2" t="s">
        <v>14363</v>
      </c>
      <c r="B3942" s="2" t="s">
        <v>20</v>
      </c>
      <c r="C3942" s="2">
        <v>3.0</v>
      </c>
      <c r="D3942" s="2">
        <v>3.0</v>
      </c>
      <c r="E3942" s="2">
        <v>4.0</v>
      </c>
      <c r="F3942" s="2">
        <v>5.7E8</v>
      </c>
      <c r="G3942" s="2" t="s">
        <v>312</v>
      </c>
      <c r="H3942" s="2">
        <v>98.0</v>
      </c>
      <c r="I3942" s="2">
        <v>90.0</v>
      </c>
      <c r="J3942" s="2">
        <v>290000.0</v>
      </c>
      <c r="K3942" s="2">
        <v>2.0</v>
      </c>
      <c r="L3942" s="2" t="s">
        <v>319</v>
      </c>
      <c r="M3942" s="2" t="s">
        <v>14364</v>
      </c>
      <c r="N3942" s="2" t="s">
        <v>14365</v>
      </c>
      <c r="O3942" s="2" t="s">
        <v>7228</v>
      </c>
      <c r="P3942" s="2" t="s">
        <v>789</v>
      </c>
      <c r="R3942" s="3" t="s">
        <v>14366</v>
      </c>
      <c r="S3942" s="2" t="str">
        <f>VLOOKUP(A3942,Filtro1!$A$2:$T$3000,19,FALSE)</f>
        <v>NO</v>
      </c>
    </row>
    <row r="3943" ht="15.75" customHeight="1">
      <c r="A3943" s="2" t="s">
        <v>14367</v>
      </c>
      <c r="B3943" s="2" t="s">
        <v>20</v>
      </c>
      <c r="C3943" s="2">
        <v>3.0</v>
      </c>
      <c r="D3943" s="2">
        <v>3.0</v>
      </c>
      <c r="E3943" s="2">
        <v>4.0</v>
      </c>
      <c r="F3943" s="2">
        <v>5.82745E8</v>
      </c>
      <c r="G3943" s="2" t="s">
        <v>29</v>
      </c>
      <c r="H3943" s="2">
        <v>98.0</v>
      </c>
      <c r="I3943" s="2">
        <v>89.0</v>
      </c>
      <c r="K3943" s="2">
        <v>2.0</v>
      </c>
      <c r="L3943" s="2" t="s">
        <v>82</v>
      </c>
      <c r="M3943" s="2" t="s">
        <v>14368</v>
      </c>
      <c r="N3943" s="2" t="s">
        <v>14369</v>
      </c>
      <c r="O3943" s="2" t="s">
        <v>1855</v>
      </c>
      <c r="P3943" s="2" t="s">
        <v>184</v>
      </c>
      <c r="R3943" s="3" t="s">
        <v>14370</v>
      </c>
      <c r="S3943" s="2" t="str">
        <f>VLOOKUP(A3943,Filtro1!$A$2:$T$3000,19,FALSE)</f>
        <v>NO</v>
      </c>
    </row>
    <row r="3944" ht="15.75" customHeight="1">
      <c r="A3944" s="2" t="s">
        <v>14371</v>
      </c>
      <c r="B3944" s="2" t="s">
        <v>20</v>
      </c>
      <c r="C3944" s="2">
        <v>3.0</v>
      </c>
      <c r="D3944" s="2">
        <v>3.0</v>
      </c>
      <c r="E3944" s="2">
        <v>4.0</v>
      </c>
      <c r="F3944" s="2">
        <v>5.88E8</v>
      </c>
      <c r="G3944" s="2" t="s">
        <v>29</v>
      </c>
      <c r="H3944" s="2">
        <v>98.0</v>
      </c>
      <c r="I3944" s="2">
        <v>98.0</v>
      </c>
      <c r="K3944" s="2">
        <v>2.0</v>
      </c>
      <c r="L3944" s="2" t="s">
        <v>63</v>
      </c>
      <c r="M3944" s="2" t="s">
        <v>5276</v>
      </c>
      <c r="N3944" s="2" t="s">
        <v>14372</v>
      </c>
      <c r="O3944" s="2" t="s">
        <v>168</v>
      </c>
      <c r="P3944" s="2" t="s">
        <v>40</v>
      </c>
      <c r="R3944" s="3" t="s">
        <v>14373</v>
      </c>
      <c r="S3944" s="2" t="str">
        <f>VLOOKUP(A3944,Filtro1!$A$2:$T$3000,19,FALSE)</f>
        <v/>
      </c>
    </row>
    <row r="3945" ht="15.75" customHeight="1">
      <c r="A3945" s="2" t="s">
        <v>14374</v>
      </c>
      <c r="B3945" s="2" t="s">
        <v>20</v>
      </c>
      <c r="C3945" s="2">
        <v>3.0</v>
      </c>
      <c r="D3945" s="2">
        <v>3.0</v>
      </c>
      <c r="E3945" s="2">
        <v>4.0</v>
      </c>
      <c r="F3945" s="2">
        <v>6.0E8</v>
      </c>
      <c r="G3945" s="2" t="s">
        <v>29</v>
      </c>
      <c r="H3945" s="2">
        <v>98.0</v>
      </c>
      <c r="I3945" s="2">
        <v>86.0</v>
      </c>
      <c r="K3945" s="2">
        <v>2.0</v>
      </c>
      <c r="L3945" s="2" t="s">
        <v>82</v>
      </c>
      <c r="M3945" s="2" t="s">
        <v>14375</v>
      </c>
      <c r="N3945" s="2" t="s">
        <v>14376</v>
      </c>
      <c r="O3945" s="2" t="s">
        <v>168</v>
      </c>
      <c r="P3945" s="2" t="s">
        <v>40</v>
      </c>
      <c r="R3945" s="3" t="s">
        <v>14377</v>
      </c>
      <c r="S3945" s="2" t="str">
        <f>VLOOKUP(A3945,Filtro1!$A$2:$T$3000,19,FALSE)</f>
        <v>NO</v>
      </c>
    </row>
    <row r="3946" ht="15.75" customHeight="1">
      <c r="A3946" s="2" t="s">
        <v>14378</v>
      </c>
      <c r="B3946" s="2" t="s">
        <v>20</v>
      </c>
      <c r="C3946" s="2">
        <v>3.0</v>
      </c>
      <c r="D3946" s="2">
        <v>3.0</v>
      </c>
      <c r="E3946" s="2">
        <v>4.0</v>
      </c>
      <c r="F3946" s="2">
        <v>6.2E8</v>
      </c>
      <c r="G3946" s="2" t="s">
        <v>312</v>
      </c>
      <c r="H3946" s="2">
        <v>98.0</v>
      </c>
      <c r="I3946" s="2">
        <v>98.0</v>
      </c>
      <c r="K3946" s="2">
        <v>2.0</v>
      </c>
      <c r="L3946" s="2" t="s">
        <v>7478</v>
      </c>
      <c r="M3946" s="2" t="s">
        <v>14379</v>
      </c>
      <c r="N3946" s="2" t="s">
        <v>5809</v>
      </c>
      <c r="O3946" s="2" t="s">
        <v>142</v>
      </c>
      <c r="P3946" s="2" t="s">
        <v>543</v>
      </c>
      <c r="R3946" s="3" t="s">
        <v>14380</v>
      </c>
      <c r="S3946" s="2" t="str">
        <f>VLOOKUP(A3946,Filtro1!$A$2:$T$3000,19,FALSE)</f>
        <v>NO</v>
      </c>
    </row>
    <row r="3947" ht="15.75" customHeight="1">
      <c r="A3947" s="2" t="s">
        <v>14381</v>
      </c>
      <c r="B3947" s="2" t="s">
        <v>20</v>
      </c>
      <c r="C3947" s="2">
        <v>3.0</v>
      </c>
      <c r="D3947" s="2">
        <v>2.0</v>
      </c>
      <c r="E3947" s="2">
        <v>4.0</v>
      </c>
      <c r="F3947" s="2">
        <v>6.3E8</v>
      </c>
      <c r="G3947" s="2" t="s">
        <v>35</v>
      </c>
      <c r="H3947" s="2">
        <v>98.0</v>
      </c>
      <c r="I3947" s="2">
        <v>98.0</v>
      </c>
      <c r="J3947" s="2">
        <v>550000.0</v>
      </c>
      <c r="K3947" s="2">
        <v>2.0</v>
      </c>
      <c r="L3947" s="2" t="s">
        <v>89</v>
      </c>
      <c r="M3947" s="2" t="s">
        <v>8439</v>
      </c>
      <c r="N3947" s="2" t="s">
        <v>14382</v>
      </c>
      <c r="O3947" s="2" t="s">
        <v>14383</v>
      </c>
      <c r="P3947" s="2" t="s">
        <v>757</v>
      </c>
      <c r="R3947" s="3" t="s">
        <v>14384</v>
      </c>
      <c r="S3947" s="2" t="str">
        <f>VLOOKUP(A3947,Filtro1!$A$2:$T$3000,19,FALSE)</f>
        <v/>
      </c>
    </row>
    <row r="3948" ht="15.75" customHeight="1">
      <c r="A3948" s="2" t="s">
        <v>14385</v>
      </c>
      <c r="B3948" s="2" t="s">
        <v>20</v>
      </c>
      <c r="C3948" s="2">
        <v>3.0</v>
      </c>
      <c r="D3948" s="2">
        <v>3.0</v>
      </c>
      <c r="E3948" s="2">
        <v>4.0</v>
      </c>
      <c r="F3948" s="2">
        <v>5.5E8</v>
      </c>
      <c r="G3948" s="2" t="s">
        <v>312</v>
      </c>
      <c r="H3948" s="2">
        <v>97.8</v>
      </c>
      <c r="I3948" s="2">
        <v>97.8</v>
      </c>
      <c r="K3948" s="2">
        <v>2.0</v>
      </c>
      <c r="L3948" s="2" t="s">
        <v>22</v>
      </c>
      <c r="M3948" s="2" t="s">
        <v>22</v>
      </c>
      <c r="N3948" s="2" t="s">
        <v>14386</v>
      </c>
      <c r="O3948" s="2" t="s">
        <v>142</v>
      </c>
      <c r="P3948" s="2" t="s">
        <v>40</v>
      </c>
      <c r="R3948" s="3" t="s">
        <v>14387</v>
      </c>
      <c r="S3948" s="2" t="str">
        <f>VLOOKUP(A3948,Filtro1!$A$2:$T$3000,19,FALSE)</f>
        <v/>
      </c>
    </row>
    <row r="3949" ht="15.75" hidden="1" customHeight="1">
      <c r="A3949" s="2" t="s">
        <v>14388</v>
      </c>
      <c r="B3949" s="2" t="s">
        <v>20</v>
      </c>
      <c r="C3949" s="2">
        <v>3.0</v>
      </c>
      <c r="D3949" s="2">
        <v>2.0</v>
      </c>
      <c r="E3949" s="2">
        <v>4.0</v>
      </c>
      <c r="F3949" s="2">
        <v>5.6E8</v>
      </c>
      <c r="G3949" s="2" t="s">
        <v>62</v>
      </c>
      <c r="H3949" s="2">
        <v>118.0</v>
      </c>
      <c r="I3949" s="2">
        <v>118.0</v>
      </c>
      <c r="J3949" s="2">
        <v>221000.0</v>
      </c>
      <c r="K3949" s="2">
        <v>1.0</v>
      </c>
      <c r="L3949" s="2" t="s">
        <v>50</v>
      </c>
      <c r="M3949" s="2" t="s">
        <v>1084</v>
      </c>
      <c r="N3949" s="2" t="s">
        <v>14389</v>
      </c>
      <c r="O3949" s="2" t="s">
        <v>3834</v>
      </c>
      <c r="P3949" s="2" t="s">
        <v>3398</v>
      </c>
      <c r="R3949" s="3" t="s">
        <v>14390</v>
      </c>
      <c r="S3949" s="2" t="str">
        <f>VLOOKUP(A3949,Filtro1!$A$2:$T$3000,19,FALSE)</f>
        <v>#N/A</v>
      </c>
    </row>
    <row r="3950" ht="15.75" hidden="1" customHeight="1">
      <c r="A3950" s="2" t="s">
        <v>14391</v>
      </c>
      <c r="B3950" s="2" t="s">
        <v>20</v>
      </c>
      <c r="C3950" s="2">
        <v>3.0</v>
      </c>
      <c r="D3950" s="2">
        <v>2.0</v>
      </c>
      <c r="E3950" s="2">
        <v>4.0</v>
      </c>
      <c r="F3950" s="2">
        <v>5.6E8</v>
      </c>
      <c r="G3950" s="2" t="s">
        <v>29</v>
      </c>
      <c r="H3950" s="2">
        <v>87.0</v>
      </c>
      <c r="I3950" s="2">
        <v>87.0</v>
      </c>
      <c r="J3950" s="2">
        <v>200000.0</v>
      </c>
      <c r="K3950" s="2">
        <v>1.0</v>
      </c>
      <c r="L3950" s="2" t="s">
        <v>89</v>
      </c>
      <c r="M3950" s="2" t="s">
        <v>422</v>
      </c>
      <c r="N3950" s="2" t="s">
        <v>14392</v>
      </c>
      <c r="O3950" s="2" t="s">
        <v>14393</v>
      </c>
      <c r="P3950" s="2" t="s">
        <v>373</v>
      </c>
      <c r="R3950" s="3" t="s">
        <v>14394</v>
      </c>
      <c r="S3950" s="2" t="str">
        <f>VLOOKUP(A3950,Filtro1!$A$2:$T$3000,19,FALSE)</f>
        <v>#N/A</v>
      </c>
    </row>
    <row r="3951" ht="15.75" hidden="1" customHeight="1">
      <c r="A3951" s="2" t="s">
        <v>14395</v>
      </c>
      <c r="B3951" s="2" t="s">
        <v>20</v>
      </c>
      <c r="C3951" s="2">
        <v>3.0</v>
      </c>
      <c r="D3951" s="2">
        <v>3.0</v>
      </c>
      <c r="E3951" s="2">
        <v>4.0</v>
      </c>
      <c r="F3951" s="2">
        <v>5.6E8</v>
      </c>
      <c r="G3951" s="2" t="s">
        <v>35</v>
      </c>
      <c r="H3951" s="2">
        <v>90.0</v>
      </c>
      <c r="I3951" s="2">
        <v>90.0</v>
      </c>
      <c r="J3951" s="2">
        <v>330000.0</v>
      </c>
      <c r="K3951" s="2">
        <v>1.0</v>
      </c>
      <c r="L3951" s="2" t="s">
        <v>63</v>
      </c>
      <c r="M3951" s="2" t="s">
        <v>64</v>
      </c>
      <c r="N3951" s="2" t="s">
        <v>14396</v>
      </c>
      <c r="O3951" s="2" t="s">
        <v>2651</v>
      </c>
      <c r="P3951" s="2" t="s">
        <v>373</v>
      </c>
      <c r="R3951" s="3" t="s">
        <v>14397</v>
      </c>
      <c r="S3951" s="2" t="str">
        <f>VLOOKUP(A3951,Filtro1!$A$2:$T$3000,19,FALSE)</f>
        <v>#N/A</v>
      </c>
    </row>
    <row r="3952" ht="15.75" hidden="1" customHeight="1">
      <c r="A3952" s="2" t="s">
        <v>14398</v>
      </c>
      <c r="B3952" s="2" t="s">
        <v>20</v>
      </c>
      <c r="C3952" s="2">
        <v>4.0</v>
      </c>
      <c r="D3952" s="2">
        <v>2.0</v>
      </c>
      <c r="E3952" s="2">
        <v>4.0</v>
      </c>
      <c r="F3952" s="2">
        <v>5.6E8</v>
      </c>
      <c r="G3952" s="2" t="s">
        <v>35</v>
      </c>
      <c r="H3952" s="2">
        <v>148.0</v>
      </c>
      <c r="I3952" s="2">
        <v>148.0</v>
      </c>
      <c r="K3952" s="2">
        <v>1.0</v>
      </c>
      <c r="L3952" s="2" t="s">
        <v>63</v>
      </c>
      <c r="M3952" s="2" t="s">
        <v>444</v>
      </c>
      <c r="N3952" s="2" t="s">
        <v>14399</v>
      </c>
      <c r="O3952" s="2" t="s">
        <v>3397</v>
      </c>
      <c r="P3952" s="2" t="s">
        <v>7428</v>
      </c>
      <c r="R3952" s="3" t="s">
        <v>14400</v>
      </c>
      <c r="S3952" s="2" t="str">
        <f>VLOOKUP(A3952,Filtro1!$A$2:$T$3000,19,FALSE)</f>
        <v>#N/A</v>
      </c>
    </row>
    <row r="3953" ht="15.75" customHeight="1">
      <c r="A3953" s="2" t="s">
        <v>14401</v>
      </c>
      <c r="B3953" s="2" t="s">
        <v>20</v>
      </c>
      <c r="C3953" s="2">
        <v>3.0</v>
      </c>
      <c r="D3953" s="2">
        <v>2.0</v>
      </c>
      <c r="E3953" s="2">
        <v>3.0</v>
      </c>
      <c r="F3953" s="2">
        <v>4.5E8</v>
      </c>
      <c r="G3953" s="2" t="s">
        <v>29</v>
      </c>
      <c r="H3953" s="2">
        <v>97.76</v>
      </c>
      <c r="I3953" s="2">
        <v>97.0</v>
      </c>
      <c r="J3953" s="2">
        <v>345000.0</v>
      </c>
      <c r="K3953" s="2">
        <v>2.0</v>
      </c>
      <c r="L3953" s="2" t="s">
        <v>82</v>
      </c>
      <c r="M3953" s="2" t="s">
        <v>939</v>
      </c>
      <c r="N3953" s="2" t="s">
        <v>14402</v>
      </c>
      <c r="O3953" s="2" t="s">
        <v>1217</v>
      </c>
      <c r="P3953" s="2" t="s">
        <v>373</v>
      </c>
      <c r="R3953" s="3" t="s">
        <v>14403</v>
      </c>
      <c r="S3953" s="2" t="str">
        <f>VLOOKUP(A3953,Filtro1!$A$2:$T$3000,19,FALSE)</f>
        <v/>
      </c>
    </row>
    <row r="3954" ht="15.75" hidden="1" customHeight="1">
      <c r="A3954" s="2" t="s">
        <v>14404</v>
      </c>
      <c r="B3954" s="2" t="s">
        <v>81</v>
      </c>
      <c r="C3954" s="2">
        <v>3.0</v>
      </c>
      <c r="D3954" s="2">
        <v>2.0</v>
      </c>
      <c r="E3954" s="2">
        <v>3.0</v>
      </c>
      <c r="F3954" s="2">
        <v>5.6E8</v>
      </c>
      <c r="G3954" s="2" t="s">
        <v>62</v>
      </c>
      <c r="H3954" s="2">
        <v>154.5</v>
      </c>
      <c r="I3954" s="2">
        <v>148.15</v>
      </c>
      <c r="K3954" s="2">
        <v>1.0</v>
      </c>
      <c r="L3954" s="2" t="s">
        <v>100</v>
      </c>
      <c r="M3954" s="2" t="s">
        <v>4884</v>
      </c>
      <c r="N3954" s="2" t="s">
        <v>14405</v>
      </c>
      <c r="O3954" s="2" t="s">
        <v>14406</v>
      </c>
      <c r="P3954" s="2" t="s">
        <v>316</v>
      </c>
      <c r="R3954" s="3" t="s">
        <v>14407</v>
      </c>
      <c r="S3954" s="2" t="str">
        <f>VLOOKUP(A3954,Filtro1!$A$2:$T$3000,19,FALSE)</f>
        <v>#N/A</v>
      </c>
    </row>
    <row r="3955" ht="15.75" hidden="1" customHeight="1">
      <c r="A3955" s="2" t="s">
        <v>14408</v>
      </c>
      <c r="B3955" s="2" t="s">
        <v>20</v>
      </c>
      <c r="C3955" s="2">
        <v>3.0</v>
      </c>
      <c r="D3955" s="2">
        <v>2.0</v>
      </c>
      <c r="E3955" s="2">
        <v>4.0</v>
      </c>
      <c r="F3955" s="2">
        <v>5.6E8</v>
      </c>
      <c r="G3955" s="2" t="s">
        <v>62</v>
      </c>
      <c r="H3955" s="2">
        <v>129.0</v>
      </c>
      <c r="I3955" s="2">
        <v>129.0</v>
      </c>
      <c r="J3955" s="2">
        <v>210000.0</v>
      </c>
      <c r="K3955" s="2">
        <v>1.0</v>
      </c>
      <c r="L3955" s="2" t="s">
        <v>976</v>
      </c>
      <c r="M3955" s="2" t="s">
        <v>5030</v>
      </c>
      <c r="N3955" s="2" t="s">
        <v>14409</v>
      </c>
      <c r="O3955" s="2" t="s">
        <v>14410</v>
      </c>
      <c r="P3955" s="2" t="s">
        <v>8846</v>
      </c>
      <c r="R3955" s="3" t="s">
        <v>14411</v>
      </c>
      <c r="S3955" s="2" t="str">
        <f>VLOOKUP(A3955,Filtro1!$A$2:$T$3000,19,FALSE)</f>
        <v>#N/A</v>
      </c>
    </row>
    <row r="3956" ht="15.75" customHeight="1">
      <c r="A3956" s="2" t="s">
        <v>14412</v>
      </c>
      <c r="B3956" s="2" t="s">
        <v>20</v>
      </c>
      <c r="C3956" s="2">
        <v>3.0</v>
      </c>
      <c r="D3956" s="2">
        <v>3.0</v>
      </c>
      <c r="E3956" s="2">
        <v>4.0</v>
      </c>
      <c r="F3956" s="2">
        <v>6.1E8</v>
      </c>
      <c r="G3956" s="2" t="s">
        <v>21</v>
      </c>
      <c r="H3956" s="2">
        <v>97.41</v>
      </c>
      <c r="I3956" s="2">
        <v>84.83</v>
      </c>
      <c r="K3956" s="2">
        <v>2.0</v>
      </c>
      <c r="L3956" s="2" t="s">
        <v>22</v>
      </c>
      <c r="M3956" s="2" t="s">
        <v>1048</v>
      </c>
      <c r="N3956" s="2" t="s">
        <v>14413</v>
      </c>
      <c r="O3956" s="2" t="s">
        <v>5617</v>
      </c>
      <c r="P3956" s="2" t="s">
        <v>86</v>
      </c>
      <c r="R3956" s="3" t="s">
        <v>14414</v>
      </c>
      <c r="S3956" s="2" t="str">
        <f>VLOOKUP(A3956,Filtro1!$A$2:$T$3000,19,FALSE)</f>
        <v/>
      </c>
    </row>
    <row r="3957" ht="15.75" hidden="1" customHeight="1">
      <c r="A3957" s="2" t="s">
        <v>14415</v>
      </c>
      <c r="B3957" s="2" t="s">
        <v>20</v>
      </c>
      <c r="C3957" s="2">
        <v>3.0</v>
      </c>
      <c r="D3957" s="2">
        <v>2.0</v>
      </c>
      <c r="E3957" s="2">
        <v>4.0</v>
      </c>
      <c r="F3957" s="2">
        <v>5.6E8</v>
      </c>
      <c r="G3957" s="2" t="s">
        <v>21</v>
      </c>
      <c r="H3957" s="2">
        <v>96.0</v>
      </c>
      <c r="I3957" s="2">
        <v>90.0</v>
      </c>
      <c r="J3957" s="2">
        <v>258000.0</v>
      </c>
      <c r="K3957" s="2">
        <v>1.0</v>
      </c>
      <c r="L3957" s="2" t="s">
        <v>63</v>
      </c>
      <c r="M3957" s="2" t="s">
        <v>3052</v>
      </c>
      <c r="N3957" s="2" t="s">
        <v>14416</v>
      </c>
      <c r="O3957" s="2" t="s">
        <v>2839</v>
      </c>
      <c r="P3957" s="2" t="s">
        <v>885</v>
      </c>
      <c r="R3957" s="3" t="s">
        <v>14417</v>
      </c>
      <c r="S3957" s="2" t="str">
        <f>VLOOKUP(A3957,Filtro1!$A$2:$T$3000,19,FALSE)</f>
        <v>#N/A</v>
      </c>
    </row>
    <row r="3958" ht="15.75" customHeight="1">
      <c r="A3958" s="2" t="s">
        <v>14418</v>
      </c>
      <c r="B3958" s="2" t="s">
        <v>20</v>
      </c>
      <c r="C3958" s="2">
        <v>3.0</v>
      </c>
      <c r="D3958" s="2">
        <v>2.0</v>
      </c>
      <c r="E3958" s="2">
        <v>4.0</v>
      </c>
      <c r="F3958" s="2">
        <v>4.35E8</v>
      </c>
      <c r="G3958" s="2" t="s">
        <v>21</v>
      </c>
      <c r="H3958" s="2">
        <v>97.0</v>
      </c>
      <c r="I3958" s="2">
        <v>95.0</v>
      </c>
      <c r="K3958" s="2">
        <v>2.0</v>
      </c>
      <c r="L3958" s="2" t="s">
        <v>100</v>
      </c>
      <c r="M3958" s="2" t="s">
        <v>14419</v>
      </c>
      <c r="N3958" s="2" t="s">
        <v>14420</v>
      </c>
      <c r="O3958" s="2" t="s">
        <v>142</v>
      </c>
      <c r="P3958" s="2" t="s">
        <v>169</v>
      </c>
      <c r="R3958" s="3" t="s">
        <v>14421</v>
      </c>
      <c r="S3958" s="2" t="str">
        <f>VLOOKUP(A3958,Filtro1!$A$2:$T$3000,19,FALSE)</f>
        <v/>
      </c>
    </row>
    <row r="3959" ht="15.75" customHeight="1">
      <c r="A3959" s="2" t="s">
        <v>14422</v>
      </c>
      <c r="B3959" s="2" t="s">
        <v>20</v>
      </c>
      <c r="C3959" s="2">
        <v>3.0</v>
      </c>
      <c r="D3959" s="2">
        <v>2.0</v>
      </c>
      <c r="E3959" s="2">
        <v>4.0</v>
      </c>
      <c r="F3959" s="2">
        <v>4.4E8</v>
      </c>
      <c r="G3959" s="2" t="s">
        <v>29</v>
      </c>
      <c r="H3959" s="2">
        <v>97.0</v>
      </c>
      <c r="I3959" s="2">
        <v>97.0</v>
      </c>
      <c r="J3959" s="2">
        <v>341000.0</v>
      </c>
      <c r="K3959" s="2">
        <v>2.0</v>
      </c>
      <c r="L3959" s="2" t="s">
        <v>582</v>
      </c>
      <c r="M3959" s="2" t="s">
        <v>1690</v>
      </c>
      <c r="N3959" s="2" t="s">
        <v>14423</v>
      </c>
      <c r="O3959" s="2" t="s">
        <v>8627</v>
      </c>
      <c r="P3959" s="2" t="s">
        <v>47</v>
      </c>
      <c r="R3959" s="3" t="s">
        <v>14424</v>
      </c>
      <c r="S3959" s="2" t="str">
        <f>VLOOKUP(A3959,Filtro1!$A$2:$T$3000,19,FALSE)</f>
        <v/>
      </c>
    </row>
    <row r="3960" ht="15.75" customHeight="1">
      <c r="A3960" s="2" t="s">
        <v>14425</v>
      </c>
      <c r="B3960" s="2" t="s">
        <v>20</v>
      </c>
      <c r="C3960" s="2">
        <v>4.0</v>
      </c>
      <c r="D3960" s="2">
        <v>2.0</v>
      </c>
      <c r="E3960" s="2">
        <v>4.0</v>
      </c>
      <c r="F3960" s="2">
        <v>4.5E8</v>
      </c>
      <c r="G3960" s="2" t="s">
        <v>21</v>
      </c>
      <c r="H3960" s="2">
        <v>97.0</v>
      </c>
      <c r="I3960" s="2">
        <v>97.0</v>
      </c>
      <c r="J3960" s="2">
        <v>330000.0</v>
      </c>
      <c r="K3960" s="2">
        <v>2.0</v>
      </c>
      <c r="L3960" s="2" t="s">
        <v>82</v>
      </c>
      <c r="M3960" s="2" t="s">
        <v>422</v>
      </c>
      <c r="N3960" s="2" t="s">
        <v>14426</v>
      </c>
      <c r="O3960" s="2" t="s">
        <v>142</v>
      </c>
      <c r="P3960" s="2" t="s">
        <v>40</v>
      </c>
      <c r="R3960" s="3" t="s">
        <v>14427</v>
      </c>
      <c r="S3960" s="2" t="str">
        <f>VLOOKUP(A3960,Filtro1!$A$2:$T$3000,19,FALSE)</f>
        <v>NO</v>
      </c>
    </row>
    <row r="3961" ht="15.75" customHeight="1">
      <c r="A3961" s="2" t="s">
        <v>14428</v>
      </c>
      <c r="B3961" s="2" t="s">
        <v>20</v>
      </c>
      <c r="C3961" s="2">
        <v>3.0</v>
      </c>
      <c r="D3961" s="2">
        <v>3.0</v>
      </c>
      <c r="E3961" s="2">
        <v>4.0</v>
      </c>
      <c r="F3961" s="2">
        <v>4.5E8</v>
      </c>
      <c r="G3961" s="2" t="s">
        <v>35</v>
      </c>
      <c r="H3961" s="2">
        <v>97.0</v>
      </c>
      <c r="I3961" s="2">
        <v>97.0</v>
      </c>
      <c r="J3961" s="2">
        <v>470000.0</v>
      </c>
      <c r="K3961" s="2">
        <v>2.0</v>
      </c>
      <c r="L3961" s="2" t="s">
        <v>22</v>
      </c>
      <c r="M3961" s="2" t="s">
        <v>551</v>
      </c>
      <c r="N3961" s="2" t="s">
        <v>14429</v>
      </c>
      <c r="O3961" s="2" t="s">
        <v>5631</v>
      </c>
      <c r="P3961" s="2" t="s">
        <v>290</v>
      </c>
      <c r="R3961" s="3" t="s">
        <v>14430</v>
      </c>
      <c r="S3961" s="2" t="str">
        <f>VLOOKUP(A3961,Filtro1!$A$2:$T$3000,19,FALSE)</f>
        <v/>
      </c>
    </row>
    <row r="3962" ht="15.75" customHeight="1">
      <c r="A3962" s="2" t="s">
        <v>14431</v>
      </c>
      <c r="B3962" s="2" t="s">
        <v>81</v>
      </c>
      <c r="C3962" s="2">
        <v>3.0</v>
      </c>
      <c r="D3962" s="2">
        <v>3.0</v>
      </c>
      <c r="E3962" s="2">
        <v>3.0</v>
      </c>
      <c r="F3962" s="2">
        <v>4.6E8</v>
      </c>
      <c r="G3962" s="2" t="s">
        <v>62</v>
      </c>
      <c r="H3962" s="2">
        <v>97.0</v>
      </c>
      <c r="I3962" s="2">
        <v>97.0</v>
      </c>
      <c r="J3962" s="2">
        <v>299200.0</v>
      </c>
      <c r="K3962" s="2">
        <v>2.0</v>
      </c>
      <c r="L3962" s="2" t="s">
        <v>82</v>
      </c>
      <c r="M3962" s="2" t="s">
        <v>985</v>
      </c>
      <c r="N3962" s="2" t="s">
        <v>9661</v>
      </c>
      <c r="O3962" s="2" t="s">
        <v>1882</v>
      </c>
      <c r="P3962" s="2" t="s">
        <v>111</v>
      </c>
      <c r="R3962" s="3" t="s">
        <v>14432</v>
      </c>
      <c r="S3962" s="2" t="str">
        <f>VLOOKUP(A3962,Filtro1!$A$2:$T$3000,19,FALSE)</f>
        <v/>
      </c>
    </row>
    <row r="3963" ht="15.75" customHeight="1">
      <c r="A3963" s="2" t="s">
        <v>14433</v>
      </c>
      <c r="B3963" s="2" t="s">
        <v>20</v>
      </c>
      <c r="C3963" s="2">
        <v>3.0</v>
      </c>
      <c r="D3963" s="2">
        <v>2.0</v>
      </c>
      <c r="E3963" s="2">
        <v>4.0</v>
      </c>
      <c r="F3963" s="2">
        <v>4.7E8</v>
      </c>
      <c r="G3963" s="2" t="s">
        <v>35</v>
      </c>
      <c r="H3963" s="2">
        <v>97.0</v>
      </c>
      <c r="I3963" s="2">
        <v>88.0</v>
      </c>
      <c r="J3963" s="2">
        <v>262000.0</v>
      </c>
      <c r="K3963" s="2">
        <v>2.0</v>
      </c>
      <c r="L3963" s="2" t="s">
        <v>43</v>
      </c>
      <c r="M3963" s="2" t="s">
        <v>14434</v>
      </c>
      <c r="N3963" s="2" t="s">
        <v>14435</v>
      </c>
      <c r="O3963" s="2" t="s">
        <v>39</v>
      </c>
      <c r="P3963" s="2" t="s">
        <v>40</v>
      </c>
      <c r="R3963" s="3" t="s">
        <v>14436</v>
      </c>
      <c r="S3963" s="2" t="str">
        <f>VLOOKUP(A3963,Filtro1!$A$2:$T$3000,19,FALSE)</f>
        <v/>
      </c>
    </row>
    <row r="3964" ht="15.75" customHeight="1">
      <c r="A3964" s="2" t="s">
        <v>14437</v>
      </c>
      <c r="B3964" s="2" t="s">
        <v>20</v>
      </c>
      <c r="C3964" s="2">
        <v>3.0</v>
      </c>
      <c r="D3964" s="2">
        <v>2.0</v>
      </c>
      <c r="E3964" s="2">
        <v>4.0</v>
      </c>
      <c r="F3964" s="2">
        <v>4.95E8</v>
      </c>
      <c r="G3964" s="2" t="s">
        <v>35</v>
      </c>
      <c r="H3964" s="2">
        <v>97.0</v>
      </c>
      <c r="I3964" s="2">
        <v>97.0</v>
      </c>
      <c r="J3964" s="2">
        <v>398000.0</v>
      </c>
      <c r="K3964" s="2">
        <v>2.0</v>
      </c>
      <c r="L3964" s="2" t="s">
        <v>22</v>
      </c>
      <c r="M3964" s="2" t="s">
        <v>22</v>
      </c>
      <c r="N3964" s="2" t="s">
        <v>14438</v>
      </c>
      <c r="O3964" s="2" t="s">
        <v>1441</v>
      </c>
      <c r="P3964" s="2" t="s">
        <v>8475</v>
      </c>
      <c r="R3964" s="3" t="s">
        <v>14439</v>
      </c>
      <c r="S3964" s="2" t="str">
        <f>VLOOKUP(A3964,Filtro1!$A$2:$T$3000,19,FALSE)</f>
        <v/>
      </c>
    </row>
    <row r="3965" ht="15.75" hidden="1" customHeight="1">
      <c r="A3965" s="2" t="s">
        <v>14440</v>
      </c>
      <c r="B3965" s="2" t="s">
        <v>20</v>
      </c>
      <c r="C3965" s="2">
        <v>3.0</v>
      </c>
      <c r="D3965" s="2">
        <v>3.0</v>
      </c>
      <c r="E3965" s="2">
        <v>4.0</v>
      </c>
      <c r="F3965" s="2">
        <v>5.6E8</v>
      </c>
      <c r="G3965" s="2" t="s">
        <v>29</v>
      </c>
      <c r="H3965" s="2">
        <v>100.0</v>
      </c>
      <c r="I3965" s="2">
        <v>98.0</v>
      </c>
      <c r="J3965" s="2">
        <v>309000.0</v>
      </c>
      <c r="K3965" s="2">
        <v>1.0</v>
      </c>
      <c r="L3965" s="2" t="s">
        <v>82</v>
      </c>
      <c r="M3965" s="2" t="s">
        <v>376</v>
      </c>
      <c r="N3965" s="2" t="s">
        <v>14441</v>
      </c>
      <c r="O3965" s="2" t="s">
        <v>2086</v>
      </c>
      <c r="P3965" s="2" t="s">
        <v>373</v>
      </c>
      <c r="R3965" s="3" t="s">
        <v>14442</v>
      </c>
      <c r="S3965" s="2" t="str">
        <f>VLOOKUP(A3965,Filtro1!$A$2:$T$3000,19,FALSE)</f>
        <v>#N/A</v>
      </c>
    </row>
    <row r="3966" ht="15.75" hidden="1" customHeight="1">
      <c r="A3966" s="2" t="s">
        <v>14443</v>
      </c>
      <c r="B3966" s="2" t="s">
        <v>81</v>
      </c>
      <c r="C3966" s="2">
        <v>3.0</v>
      </c>
      <c r="D3966" s="2">
        <v>3.0</v>
      </c>
      <c r="E3966" s="2">
        <v>3.0</v>
      </c>
      <c r="F3966" s="2">
        <v>5.6E8</v>
      </c>
      <c r="G3966" s="2" t="s">
        <v>29</v>
      </c>
      <c r="H3966" s="2">
        <v>145.0</v>
      </c>
      <c r="I3966" s="2">
        <v>145.0</v>
      </c>
      <c r="J3966" s="2">
        <v>100000.0</v>
      </c>
      <c r="K3966" s="2">
        <v>1.0</v>
      </c>
      <c r="L3966" s="2" t="s">
        <v>82</v>
      </c>
      <c r="M3966" s="2" t="s">
        <v>14267</v>
      </c>
      <c r="N3966" s="2" t="s">
        <v>415</v>
      </c>
      <c r="O3966" s="2" t="s">
        <v>53</v>
      </c>
      <c r="R3966" s="3" t="s">
        <v>14444</v>
      </c>
      <c r="S3966" s="2" t="str">
        <f>VLOOKUP(A3966,Filtro1!$A$2:$T$3000,19,FALSE)</f>
        <v>#N/A</v>
      </c>
    </row>
    <row r="3967" ht="15.75" customHeight="1">
      <c r="A3967" s="2" t="s">
        <v>14445</v>
      </c>
      <c r="B3967" s="2" t="s">
        <v>20</v>
      </c>
      <c r="C3967" s="2">
        <v>3.0</v>
      </c>
      <c r="D3967" s="2">
        <v>2.0</v>
      </c>
      <c r="E3967" s="2">
        <v>4.0</v>
      </c>
      <c r="F3967" s="2">
        <v>5.0E8</v>
      </c>
      <c r="G3967" s="2" t="s">
        <v>312</v>
      </c>
      <c r="H3967" s="2">
        <v>97.0</v>
      </c>
      <c r="I3967" s="2">
        <v>97.0</v>
      </c>
      <c r="J3967" s="2">
        <v>350000.0</v>
      </c>
      <c r="K3967" s="2">
        <v>2.0</v>
      </c>
      <c r="L3967" s="2" t="s">
        <v>22</v>
      </c>
      <c r="M3967" s="2" t="s">
        <v>22</v>
      </c>
      <c r="N3967" s="2" t="s">
        <v>14446</v>
      </c>
      <c r="O3967" s="2" t="s">
        <v>14447</v>
      </c>
      <c r="P3967" s="2" t="s">
        <v>554</v>
      </c>
      <c r="R3967" s="3" t="s">
        <v>14448</v>
      </c>
      <c r="S3967" s="2" t="str">
        <f>VLOOKUP(A3967,Filtro1!$A$2:$T$3000,19,FALSE)</f>
        <v/>
      </c>
    </row>
    <row r="3968" ht="15.75" hidden="1" customHeight="1">
      <c r="A3968" s="2" t="s">
        <v>14449</v>
      </c>
      <c r="B3968" s="2" t="s">
        <v>20</v>
      </c>
      <c r="C3968" s="2">
        <v>3.0</v>
      </c>
      <c r="D3968" s="2">
        <v>2.0</v>
      </c>
      <c r="E3968" s="2">
        <v>3.0</v>
      </c>
      <c r="F3968" s="2">
        <v>5.6E8</v>
      </c>
      <c r="G3968" s="2" t="s">
        <v>29</v>
      </c>
      <c r="H3968" s="2">
        <v>78.0</v>
      </c>
      <c r="I3968" s="2">
        <v>77.0</v>
      </c>
      <c r="K3968" s="2">
        <v>1.0</v>
      </c>
      <c r="L3968" s="2" t="s">
        <v>56</v>
      </c>
      <c r="M3968" s="2" t="s">
        <v>14450</v>
      </c>
      <c r="N3968" s="2" t="s">
        <v>14451</v>
      </c>
      <c r="O3968" s="2" t="s">
        <v>635</v>
      </c>
      <c r="P3968" s="2" t="s">
        <v>184</v>
      </c>
      <c r="R3968" s="3" t="s">
        <v>14452</v>
      </c>
      <c r="S3968" s="2" t="str">
        <f>VLOOKUP(A3968,Filtro1!$A$2:$T$3000,19,FALSE)</f>
        <v>#N/A</v>
      </c>
    </row>
    <row r="3969" ht="15.75" customHeight="1">
      <c r="A3969" s="2" t="s">
        <v>14453</v>
      </c>
      <c r="B3969" s="2" t="s">
        <v>20</v>
      </c>
      <c r="C3969" s="2">
        <v>3.0</v>
      </c>
      <c r="D3969" s="2">
        <v>3.0</v>
      </c>
      <c r="E3969" s="2">
        <v>4.0</v>
      </c>
      <c r="F3969" s="2">
        <v>5.15E8</v>
      </c>
      <c r="G3969" s="2" t="s">
        <v>35</v>
      </c>
      <c r="H3969" s="2">
        <v>97.0</v>
      </c>
      <c r="I3969" s="2">
        <v>97.0</v>
      </c>
      <c r="J3969" s="2">
        <v>363000.0</v>
      </c>
      <c r="K3969" s="2">
        <v>2.0</v>
      </c>
      <c r="L3969" s="2" t="s">
        <v>3128</v>
      </c>
      <c r="M3969" s="2" t="s">
        <v>4407</v>
      </c>
      <c r="N3969" s="2" t="s">
        <v>14454</v>
      </c>
      <c r="O3969" s="2" t="s">
        <v>327</v>
      </c>
      <c r="P3969" s="2" t="s">
        <v>554</v>
      </c>
      <c r="R3969" s="3" t="s">
        <v>14455</v>
      </c>
      <c r="S3969" s="2" t="str">
        <f>VLOOKUP(A3969,Filtro1!$A$2:$T$3000,19,FALSE)</f>
        <v/>
      </c>
    </row>
    <row r="3970" ht="15.75" hidden="1" customHeight="1">
      <c r="A3970" s="2" t="s">
        <v>14456</v>
      </c>
      <c r="B3970" s="2" t="s">
        <v>81</v>
      </c>
      <c r="C3970" s="2">
        <v>3.0</v>
      </c>
      <c r="D3970" s="2">
        <v>2.0</v>
      </c>
      <c r="E3970" s="2">
        <v>3.0</v>
      </c>
      <c r="F3970" s="2">
        <v>5.6E8</v>
      </c>
      <c r="G3970" s="2" t="s">
        <v>62</v>
      </c>
      <c r="H3970" s="2">
        <v>96.0</v>
      </c>
      <c r="I3970" s="2">
        <v>90.0</v>
      </c>
      <c r="K3970" s="2">
        <v>1.0</v>
      </c>
      <c r="L3970" s="2" t="s">
        <v>227</v>
      </c>
      <c r="M3970" s="2" t="s">
        <v>14457</v>
      </c>
      <c r="N3970" s="2" t="s">
        <v>14458</v>
      </c>
      <c r="O3970" s="2" t="s">
        <v>14459</v>
      </c>
      <c r="P3970" s="2" t="s">
        <v>1512</v>
      </c>
      <c r="R3970" s="3" t="s">
        <v>14460</v>
      </c>
      <c r="S3970" s="2" t="str">
        <f>VLOOKUP(A3970,Filtro1!$A$2:$T$3000,19,FALSE)</f>
        <v>#N/A</v>
      </c>
    </row>
    <row r="3971" ht="15.75" customHeight="1">
      <c r="A3971" s="2" t="s">
        <v>14461</v>
      </c>
      <c r="B3971" s="2" t="s">
        <v>20</v>
      </c>
      <c r="C3971" s="2">
        <v>3.0</v>
      </c>
      <c r="D3971" s="2">
        <v>2.0</v>
      </c>
      <c r="E3971" s="2">
        <v>4.0</v>
      </c>
      <c r="F3971" s="2">
        <v>5.2E8</v>
      </c>
      <c r="G3971" s="2" t="s">
        <v>29</v>
      </c>
      <c r="H3971" s="2">
        <v>97.0</v>
      </c>
      <c r="I3971" s="2">
        <v>97.0</v>
      </c>
      <c r="K3971" s="2">
        <v>2.0</v>
      </c>
      <c r="L3971" s="2" t="s">
        <v>350</v>
      </c>
      <c r="M3971" s="2" t="s">
        <v>985</v>
      </c>
      <c r="N3971" s="2" t="s">
        <v>14462</v>
      </c>
      <c r="O3971" s="2" t="s">
        <v>1441</v>
      </c>
      <c r="P3971" s="2" t="s">
        <v>554</v>
      </c>
      <c r="R3971" s="3" t="s">
        <v>14463</v>
      </c>
      <c r="S3971" s="2" t="str">
        <f>VLOOKUP(A3971,Filtro1!$A$2:$T$3000,19,FALSE)</f>
        <v/>
      </c>
    </row>
    <row r="3972" ht="15.75" hidden="1" customHeight="1">
      <c r="A3972" s="2" t="s">
        <v>14464</v>
      </c>
      <c r="B3972" s="2" t="s">
        <v>20</v>
      </c>
      <c r="C3972" s="2">
        <v>3.0</v>
      </c>
      <c r="D3972" s="2">
        <v>3.0</v>
      </c>
      <c r="E3972" s="2">
        <v>4.0</v>
      </c>
      <c r="F3972" s="2">
        <v>5.6E8</v>
      </c>
      <c r="G3972" s="2" t="s">
        <v>29</v>
      </c>
      <c r="H3972" s="2">
        <v>97.0</v>
      </c>
      <c r="I3972" s="2">
        <v>98.0</v>
      </c>
      <c r="J3972" s="2">
        <v>578000.0</v>
      </c>
      <c r="K3972" s="2">
        <v>1.0</v>
      </c>
      <c r="L3972" s="2" t="s">
        <v>75</v>
      </c>
      <c r="M3972" s="2" t="s">
        <v>14465</v>
      </c>
      <c r="N3972" s="2" t="s">
        <v>14466</v>
      </c>
      <c r="O3972" s="2" t="s">
        <v>14467</v>
      </c>
      <c r="P3972" s="2" t="s">
        <v>32</v>
      </c>
      <c r="R3972" s="3" t="s">
        <v>14468</v>
      </c>
      <c r="S3972" s="2" t="str">
        <f>VLOOKUP(A3972,Filtro1!$A$2:$T$3000,19,FALSE)</f>
        <v>#N/A</v>
      </c>
    </row>
    <row r="3973" ht="15.75" hidden="1" customHeight="1">
      <c r="A3973" s="2" t="s">
        <v>14469</v>
      </c>
      <c r="B3973" s="2" t="s">
        <v>20</v>
      </c>
      <c r="C3973" s="2">
        <v>3.0</v>
      </c>
      <c r="D3973" s="2">
        <v>3.0</v>
      </c>
      <c r="E3973" s="2">
        <v>4.0</v>
      </c>
      <c r="F3973" s="2">
        <v>5.6E8</v>
      </c>
      <c r="G3973" s="2" t="s">
        <v>21</v>
      </c>
      <c r="H3973" s="2">
        <v>112.0</v>
      </c>
      <c r="I3973" s="2">
        <v>112.0</v>
      </c>
      <c r="J3973" s="2">
        <v>340000.0</v>
      </c>
      <c r="K3973" s="2">
        <v>1.0</v>
      </c>
      <c r="L3973" s="2" t="s">
        <v>82</v>
      </c>
      <c r="M3973" s="2" t="s">
        <v>741</v>
      </c>
      <c r="N3973" s="2" t="s">
        <v>14470</v>
      </c>
      <c r="O3973" s="2" t="s">
        <v>10870</v>
      </c>
      <c r="P3973" s="2" t="s">
        <v>40</v>
      </c>
      <c r="R3973" s="3" t="s">
        <v>14471</v>
      </c>
      <c r="S3973" s="2" t="str">
        <f>VLOOKUP(A3973,Filtro1!$A$2:$T$3000,19,FALSE)</f>
        <v>#N/A</v>
      </c>
    </row>
    <row r="3974" ht="15.75" customHeight="1">
      <c r="A3974" s="2" t="s">
        <v>14472</v>
      </c>
      <c r="B3974" s="2" t="s">
        <v>20</v>
      </c>
      <c r="C3974" s="2">
        <v>3.0</v>
      </c>
      <c r="D3974" s="2">
        <v>2.0</v>
      </c>
      <c r="E3974" s="2">
        <v>4.0</v>
      </c>
      <c r="F3974" s="2">
        <v>5.2E8</v>
      </c>
      <c r="G3974" s="2" t="s">
        <v>21</v>
      </c>
      <c r="H3974" s="2">
        <v>97.0</v>
      </c>
      <c r="I3974" s="2">
        <v>97.0</v>
      </c>
      <c r="K3974" s="2">
        <v>2.0</v>
      </c>
      <c r="L3974" s="2" t="s">
        <v>582</v>
      </c>
      <c r="M3974" s="2" t="s">
        <v>14473</v>
      </c>
      <c r="N3974" s="2" t="s">
        <v>14474</v>
      </c>
      <c r="O3974" s="2" t="s">
        <v>253</v>
      </c>
      <c r="P3974" s="2" t="s">
        <v>1856</v>
      </c>
      <c r="R3974" s="3" t="s">
        <v>14475</v>
      </c>
      <c r="S3974" s="2" t="str">
        <f>VLOOKUP(A3974,Filtro1!$A$2:$T$3000,19,FALSE)</f>
        <v/>
      </c>
    </row>
    <row r="3975" ht="15.75" customHeight="1">
      <c r="A3975" s="2" t="s">
        <v>14476</v>
      </c>
      <c r="B3975" s="2" t="s">
        <v>20</v>
      </c>
      <c r="C3975" s="2">
        <v>3.0</v>
      </c>
      <c r="D3975" s="2">
        <v>2.0</v>
      </c>
      <c r="E3975" s="2">
        <v>4.0</v>
      </c>
      <c r="F3975" s="2">
        <v>5.2E8</v>
      </c>
      <c r="G3975" s="2" t="s">
        <v>21</v>
      </c>
      <c r="H3975" s="2">
        <v>97.0</v>
      </c>
      <c r="I3975" s="2">
        <v>95.0</v>
      </c>
      <c r="J3975" s="2">
        <v>368000.0</v>
      </c>
      <c r="K3975" s="2">
        <v>2.0</v>
      </c>
      <c r="L3975" s="2" t="s">
        <v>582</v>
      </c>
      <c r="M3975" s="2" t="s">
        <v>1690</v>
      </c>
      <c r="N3975" s="2" t="s">
        <v>14477</v>
      </c>
      <c r="O3975" s="2" t="s">
        <v>13940</v>
      </c>
      <c r="P3975" s="2" t="s">
        <v>72</v>
      </c>
      <c r="R3975" s="3" t="s">
        <v>14478</v>
      </c>
      <c r="S3975" s="2" t="str">
        <f>VLOOKUP(A3975,Filtro1!$A$2:$T$3000,19,FALSE)</f>
        <v/>
      </c>
    </row>
    <row r="3976" ht="15.75" hidden="1" customHeight="1">
      <c r="A3976" s="2" t="s">
        <v>14479</v>
      </c>
      <c r="B3976" s="2" t="s">
        <v>20</v>
      </c>
      <c r="C3976" s="2">
        <v>3.0</v>
      </c>
      <c r="D3976" s="2">
        <v>3.0</v>
      </c>
      <c r="E3976" s="2">
        <v>4.0</v>
      </c>
      <c r="F3976" s="2">
        <v>5.6E8</v>
      </c>
      <c r="G3976" s="2" t="s">
        <v>29</v>
      </c>
      <c r="H3976" s="2">
        <v>96.0</v>
      </c>
      <c r="I3976" s="2">
        <v>96.0</v>
      </c>
      <c r="J3976" s="2">
        <v>300000.0</v>
      </c>
      <c r="K3976" s="2">
        <v>1.0</v>
      </c>
      <c r="L3976" s="2" t="s">
        <v>56</v>
      </c>
      <c r="M3976" s="2" t="s">
        <v>14480</v>
      </c>
      <c r="N3976" s="2" t="s">
        <v>14481</v>
      </c>
      <c r="O3976" s="2" t="s">
        <v>1756</v>
      </c>
      <c r="P3976" s="2" t="s">
        <v>53</v>
      </c>
      <c r="R3976" s="3" t="s">
        <v>14482</v>
      </c>
      <c r="S3976" s="2" t="str">
        <f>VLOOKUP(A3976,Filtro1!$A$2:$T$3000,19,FALSE)</f>
        <v>#N/A</v>
      </c>
    </row>
    <row r="3977" ht="15.75" hidden="1" customHeight="1">
      <c r="A3977" s="2" t="s">
        <v>14483</v>
      </c>
      <c r="B3977" s="2" t="s">
        <v>81</v>
      </c>
      <c r="C3977" s="2">
        <v>3.0</v>
      </c>
      <c r="D3977" s="2">
        <v>3.0</v>
      </c>
      <c r="E3977" s="2">
        <v>4.0</v>
      </c>
      <c r="F3977" s="2">
        <v>5.6E8</v>
      </c>
      <c r="G3977" s="2" t="s">
        <v>35</v>
      </c>
      <c r="H3977" s="2">
        <v>116.0</v>
      </c>
      <c r="I3977" s="2">
        <v>116.0</v>
      </c>
      <c r="K3977" s="2">
        <v>1.0</v>
      </c>
      <c r="L3977" s="2" t="s">
        <v>63</v>
      </c>
      <c r="M3977" s="2" t="s">
        <v>14484</v>
      </c>
      <c r="N3977" s="2" t="s">
        <v>14485</v>
      </c>
      <c r="O3977" s="2" t="s">
        <v>585</v>
      </c>
      <c r="P3977" s="2" t="s">
        <v>40</v>
      </c>
      <c r="R3977" s="3" t="s">
        <v>14486</v>
      </c>
      <c r="S3977" s="2" t="str">
        <f>VLOOKUP(A3977,Filtro1!$A$2:$T$3000,19,FALSE)</f>
        <v>#N/A</v>
      </c>
    </row>
    <row r="3978" ht="15.75" hidden="1" customHeight="1">
      <c r="A3978" s="2" t="s">
        <v>14487</v>
      </c>
      <c r="B3978" s="2" t="s">
        <v>20</v>
      </c>
      <c r="C3978" s="2">
        <v>3.0</v>
      </c>
      <c r="D3978" s="2">
        <v>2.0</v>
      </c>
      <c r="E3978" s="2">
        <v>4.0</v>
      </c>
      <c r="F3978" s="2">
        <v>5.6E8</v>
      </c>
      <c r="G3978" s="2" t="s">
        <v>29</v>
      </c>
      <c r="H3978" s="2">
        <v>71.0</v>
      </c>
      <c r="I3978" s="2">
        <v>71.0</v>
      </c>
      <c r="K3978" s="2">
        <v>1.0</v>
      </c>
      <c r="L3978" s="2" t="s">
        <v>36</v>
      </c>
      <c r="M3978" s="2" t="s">
        <v>14488</v>
      </c>
      <c r="N3978" s="2" t="s">
        <v>14489</v>
      </c>
      <c r="O3978" s="2" t="s">
        <v>446</v>
      </c>
      <c r="P3978" s="2" t="s">
        <v>32</v>
      </c>
      <c r="R3978" s="3" t="s">
        <v>14490</v>
      </c>
      <c r="S3978" s="2" t="str">
        <f>VLOOKUP(A3978,Filtro1!$A$2:$T$3000,19,FALSE)</f>
        <v>#N/A</v>
      </c>
    </row>
    <row r="3979" ht="15.75" hidden="1" customHeight="1">
      <c r="A3979" s="2" t="s">
        <v>14491</v>
      </c>
      <c r="B3979" s="2" t="s">
        <v>20</v>
      </c>
      <c r="C3979" s="2">
        <v>3.0</v>
      </c>
      <c r="D3979" s="2">
        <v>2.0</v>
      </c>
      <c r="E3979" s="2">
        <v>4.0</v>
      </c>
      <c r="F3979" s="2">
        <v>5.6E8</v>
      </c>
      <c r="G3979" s="2" t="s">
        <v>35</v>
      </c>
      <c r="H3979" s="2">
        <v>90.0</v>
      </c>
      <c r="I3979" s="2">
        <v>90.0</v>
      </c>
      <c r="J3979" s="2">
        <v>350000.0</v>
      </c>
      <c r="K3979" s="2">
        <v>1.0</v>
      </c>
      <c r="L3979" s="2" t="s">
        <v>459</v>
      </c>
      <c r="M3979" s="2" t="s">
        <v>1906</v>
      </c>
      <c r="N3979" s="2" t="s">
        <v>14492</v>
      </c>
      <c r="O3979" s="2" t="s">
        <v>3498</v>
      </c>
      <c r="P3979" s="2" t="s">
        <v>373</v>
      </c>
      <c r="R3979" s="3" t="s">
        <v>14493</v>
      </c>
      <c r="S3979" s="2" t="str">
        <f>VLOOKUP(A3979,Filtro1!$A$2:$T$3000,19,FALSE)</f>
        <v>#N/A</v>
      </c>
    </row>
    <row r="3980" ht="15.75" hidden="1" customHeight="1">
      <c r="A3980" s="2" t="s">
        <v>14494</v>
      </c>
      <c r="B3980" s="2" t="s">
        <v>20</v>
      </c>
      <c r="C3980" s="2">
        <v>3.0</v>
      </c>
      <c r="D3980" s="2">
        <v>2.0</v>
      </c>
      <c r="E3980" s="2">
        <v>3.0</v>
      </c>
      <c r="F3980" s="2">
        <v>5.6E8</v>
      </c>
      <c r="G3980" s="2" t="s">
        <v>35</v>
      </c>
      <c r="H3980" s="2">
        <v>80.0</v>
      </c>
      <c r="I3980" s="2">
        <v>80.0</v>
      </c>
      <c r="K3980" s="2">
        <v>1.0</v>
      </c>
      <c r="L3980" s="2" t="s">
        <v>50</v>
      </c>
      <c r="M3980" s="2" t="s">
        <v>75</v>
      </c>
      <c r="N3980" s="2" t="s">
        <v>14495</v>
      </c>
      <c r="O3980" s="2" t="s">
        <v>8009</v>
      </c>
      <c r="P3980" s="2" t="s">
        <v>32</v>
      </c>
      <c r="R3980" s="3" t="s">
        <v>14496</v>
      </c>
      <c r="S3980" s="2" t="str">
        <f>VLOOKUP(A3980,Filtro1!$A$2:$T$3000,19,FALSE)</f>
        <v>#N/A</v>
      </c>
    </row>
    <row r="3981" ht="15.75" hidden="1" customHeight="1">
      <c r="A3981" s="2" t="s">
        <v>14497</v>
      </c>
      <c r="B3981" s="2" t="s">
        <v>20</v>
      </c>
      <c r="C3981" s="2">
        <v>4.0</v>
      </c>
      <c r="D3981" s="2">
        <v>3.0</v>
      </c>
      <c r="E3981" s="2">
        <v>4.0</v>
      </c>
      <c r="F3981" s="2">
        <v>5.6E8</v>
      </c>
      <c r="G3981" s="2" t="s">
        <v>62</v>
      </c>
      <c r="H3981" s="2">
        <v>132.0</v>
      </c>
      <c r="I3981" s="2">
        <v>132.0</v>
      </c>
      <c r="J3981" s="2">
        <v>90000.0</v>
      </c>
      <c r="K3981" s="2">
        <v>1.0</v>
      </c>
      <c r="L3981" s="2" t="s">
        <v>319</v>
      </c>
      <c r="M3981" s="2" t="s">
        <v>1165</v>
      </c>
      <c r="N3981" s="2" t="s">
        <v>14498</v>
      </c>
      <c r="O3981" s="2" t="s">
        <v>316</v>
      </c>
      <c r="P3981" s="2" t="s">
        <v>53</v>
      </c>
      <c r="R3981" s="3" t="s">
        <v>14499</v>
      </c>
      <c r="S3981" s="2" t="str">
        <f>VLOOKUP(A3981,Filtro1!$A$2:$T$3000,19,FALSE)</f>
        <v>#N/A</v>
      </c>
    </row>
    <row r="3982" ht="15.75" hidden="1" customHeight="1">
      <c r="A3982" s="2" t="s">
        <v>14500</v>
      </c>
      <c r="B3982" s="2" t="s">
        <v>20</v>
      </c>
      <c r="C3982" s="2">
        <v>3.0</v>
      </c>
      <c r="D3982" s="2">
        <v>2.0</v>
      </c>
      <c r="E3982" s="2">
        <v>3.0</v>
      </c>
      <c r="F3982" s="2">
        <v>5.6E8</v>
      </c>
      <c r="G3982" s="2" t="s">
        <v>62</v>
      </c>
      <c r="H3982" s="2">
        <v>121.0</v>
      </c>
      <c r="I3982" s="2">
        <v>121.0</v>
      </c>
      <c r="J3982" s="2">
        <v>300000.0</v>
      </c>
      <c r="K3982" s="2">
        <v>1.0</v>
      </c>
      <c r="L3982" s="2" t="s">
        <v>50</v>
      </c>
      <c r="M3982" s="2" t="s">
        <v>334</v>
      </c>
      <c r="N3982" s="2" t="s">
        <v>14501</v>
      </c>
      <c r="O3982" s="2" t="s">
        <v>2227</v>
      </c>
      <c r="P3982" s="2" t="s">
        <v>32</v>
      </c>
      <c r="R3982" s="3" t="s">
        <v>14502</v>
      </c>
      <c r="S3982" s="2" t="str">
        <f>VLOOKUP(A3982,Filtro1!$A$2:$T$3000,19,FALSE)</f>
        <v>#N/A</v>
      </c>
    </row>
    <row r="3983" ht="15.75" hidden="1" customHeight="1">
      <c r="A3983" s="2" t="s">
        <v>14503</v>
      </c>
      <c r="B3983" s="2" t="s">
        <v>81</v>
      </c>
      <c r="C3983" s="2">
        <v>4.0</v>
      </c>
      <c r="D3983" s="2">
        <v>3.0</v>
      </c>
      <c r="E3983" s="2">
        <v>4.0</v>
      </c>
      <c r="F3983" s="2">
        <v>5.6E8</v>
      </c>
      <c r="G3983" s="2" t="s">
        <v>62</v>
      </c>
      <c r="H3983" s="2">
        <v>130.0</v>
      </c>
      <c r="I3983" s="2">
        <v>118.0</v>
      </c>
      <c r="J3983" s="2">
        <v>360000.0</v>
      </c>
      <c r="K3983" s="2">
        <v>1.0</v>
      </c>
      <c r="L3983" s="2" t="s">
        <v>63</v>
      </c>
      <c r="M3983" s="2" t="s">
        <v>444</v>
      </c>
      <c r="N3983" s="2" t="s">
        <v>14504</v>
      </c>
      <c r="O3983" s="2" t="s">
        <v>14505</v>
      </c>
      <c r="P3983" s="2" t="s">
        <v>316</v>
      </c>
      <c r="R3983" s="3" t="s">
        <v>14506</v>
      </c>
      <c r="S3983" s="2" t="str">
        <f>VLOOKUP(A3983,Filtro1!$A$2:$T$3000,19,FALSE)</f>
        <v>#N/A</v>
      </c>
    </row>
    <row r="3984" ht="15.75" hidden="1" customHeight="1">
      <c r="A3984" s="2" t="s">
        <v>14507</v>
      </c>
      <c r="B3984" s="2" t="s">
        <v>20</v>
      </c>
      <c r="C3984" s="2">
        <v>3.0</v>
      </c>
      <c r="D3984" s="2">
        <v>2.0</v>
      </c>
      <c r="E3984" s="2">
        <v>3.0</v>
      </c>
      <c r="F3984" s="2">
        <v>5.6E8</v>
      </c>
      <c r="G3984" s="2" t="s">
        <v>35</v>
      </c>
      <c r="H3984" s="2">
        <v>80.0</v>
      </c>
      <c r="I3984" s="2">
        <v>80.0</v>
      </c>
      <c r="K3984" s="2">
        <v>1.0</v>
      </c>
      <c r="L3984" s="2" t="s">
        <v>50</v>
      </c>
      <c r="M3984" s="2" t="s">
        <v>388</v>
      </c>
      <c r="N3984" s="2" t="s">
        <v>14495</v>
      </c>
      <c r="O3984" s="2" t="s">
        <v>2227</v>
      </c>
      <c r="P3984" s="2" t="s">
        <v>32</v>
      </c>
      <c r="R3984" s="3" t="s">
        <v>14508</v>
      </c>
      <c r="S3984" s="2" t="str">
        <f>VLOOKUP(A3984,Filtro1!$A$2:$T$3000,19,FALSE)</f>
        <v>#N/A</v>
      </c>
    </row>
    <row r="3985" ht="15.75" customHeight="1">
      <c r="A3985" s="2" t="s">
        <v>14509</v>
      </c>
      <c r="B3985" s="2" t="s">
        <v>20</v>
      </c>
      <c r="C3985" s="2">
        <v>3.0</v>
      </c>
      <c r="D3985" s="2">
        <v>2.0</v>
      </c>
      <c r="E3985" s="2">
        <v>4.0</v>
      </c>
      <c r="F3985" s="2">
        <v>5.25E8</v>
      </c>
      <c r="G3985" s="2" t="s">
        <v>29</v>
      </c>
      <c r="H3985" s="2">
        <v>97.0</v>
      </c>
      <c r="I3985" s="2">
        <v>97.0</v>
      </c>
      <c r="J3985" s="2">
        <v>270000.0</v>
      </c>
      <c r="K3985" s="2">
        <v>2.0</v>
      </c>
      <c r="L3985" s="2" t="s">
        <v>82</v>
      </c>
      <c r="M3985" s="2" t="s">
        <v>370</v>
      </c>
      <c r="N3985" s="2" t="s">
        <v>14510</v>
      </c>
      <c r="O3985" s="2" t="s">
        <v>2086</v>
      </c>
      <c r="P3985" s="2" t="s">
        <v>373</v>
      </c>
      <c r="R3985" s="3" t="s">
        <v>14511</v>
      </c>
      <c r="S3985" s="2" t="str">
        <f>VLOOKUP(A3985,Filtro1!$A$2:$T$3000,19,FALSE)</f>
        <v/>
      </c>
    </row>
    <row r="3986" ht="15.75" customHeight="1">
      <c r="A3986" s="2" t="s">
        <v>14512</v>
      </c>
      <c r="B3986" s="2" t="s">
        <v>20</v>
      </c>
      <c r="C3986" s="2">
        <v>3.0</v>
      </c>
      <c r="D3986" s="2">
        <v>2.0</v>
      </c>
      <c r="E3986" s="2">
        <v>4.0</v>
      </c>
      <c r="F3986" s="2">
        <v>5.3E8</v>
      </c>
      <c r="G3986" s="2" t="s">
        <v>35</v>
      </c>
      <c r="H3986" s="2">
        <v>97.0</v>
      </c>
      <c r="I3986" s="2">
        <v>91.0</v>
      </c>
      <c r="J3986" s="2">
        <v>380000.0</v>
      </c>
      <c r="K3986" s="2">
        <v>2.0</v>
      </c>
      <c r="L3986" s="2" t="s">
        <v>3128</v>
      </c>
      <c r="M3986" s="2" t="s">
        <v>12293</v>
      </c>
      <c r="N3986" s="2" t="s">
        <v>14513</v>
      </c>
      <c r="O3986" s="2" t="s">
        <v>163</v>
      </c>
      <c r="P3986" s="2" t="s">
        <v>26</v>
      </c>
      <c r="R3986" s="3" t="s">
        <v>14514</v>
      </c>
      <c r="S3986" s="2" t="str">
        <f>VLOOKUP(A3986,Filtro1!$A$2:$T$3000,19,FALSE)</f>
        <v/>
      </c>
    </row>
    <row r="3987" ht="15.75" hidden="1" customHeight="1">
      <c r="A3987" s="2" t="s">
        <v>14515</v>
      </c>
      <c r="B3987" s="2" t="s">
        <v>20</v>
      </c>
      <c r="C3987" s="2">
        <v>3.0</v>
      </c>
      <c r="D3987" s="2">
        <v>3.0</v>
      </c>
      <c r="E3987" s="2">
        <v>4.0</v>
      </c>
      <c r="F3987" s="2">
        <v>5.6E8</v>
      </c>
      <c r="G3987" s="2" t="s">
        <v>62</v>
      </c>
      <c r="H3987" s="2">
        <v>137.0</v>
      </c>
      <c r="I3987" s="2">
        <v>137.0</v>
      </c>
      <c r="K3987" s="2">
        <v>1.0</v>
      </c>
      <c r="L3987" s="2" t="s">
        <v>319</v>
      </c>
      <c r="M3987" s="2" t="s">
        <v>14516</v>
      </c>
      <c r="N3987" s="2" t="s">
        <v>14517</v>
      </c>
      <c r="O3987" s="2" t="s">
        <v>10255</v>
      </c>
      <c r="P3987" s="2" t="s">
        <v>238</v>
      </c>
      <c r="R3987" s="3" t="s">
        <v>14518</v>
      </c>
      <c r="S3987" s="2" t="str">
        <f>VLOOKUP(A3987,Filtro1!$A$2:$T$3000,19,FALSE)</f>
        <v>#N/A</v>
      </c>
    </row>
    <row r="3988" ht="15.75" customHeight="1">
      <c r="A3988" s="2" t="s">
        <v>14519</v>
      </c>
      <c r="B3988" s="2" t="s">
        <v>20</v>
      </c>
      <c r="C3988" s="2">
        <v>3.0</v>
      </c>
      <c r="D3988" s="2">
        <v>2.0</v>
      </c>
      <c r="E3988" s="2">
        <v>4.0</v>
      </c>
      <c r="F3988" s="2">
        <v>5.5E8</v>
      </c>
      <c r="G3988" s="2" t="s">
        <v>21</v>
      </c>
      <c r="H3988" s="2">
        <v>97.0</v>
      </c>
      <c r="I3988" s="2">
        <v>97.0</v>
      </c>
      <c r="J3988" s="2">
        <v>380000.0</v>
      </c>
      <c r="K3988" s="2">
        <v>2.0</v>
      </c>
      <c r="L3988" s="2" t="s">
        <v>582</v>
      </c>
      <c r="M3988" s="2" t="s">
        <v>14520</v>
      </c>
      <c r="N3988" s="2" t="s">
        <v>14521</v>
      </c>
      <c r="O3988" s="2" t="s">
        <v>14522</v>
      </c>
      <c r="P3988" s="2" t="s">
        <v>536</v>
      </c>
      <c r="R3988" s="3" t="s">
        <v>14523</v>
      </c>
      <c r="S3988" s="2" t="str">
        <f>VLOOKUP(A3988,Filtro1!$A$2:$T$3000,19,FALSE)</f>
        <v/>
      </c>
    </row>
    <row r="3989" ht="15.75" customHeight="1">
      <c r="A3989" s="2" t="s">
        <v>14524</v>
      </c>
      <c r="B3989" s="2" t="s">
        <v>20</v>
      </c>
      <c r="C3989" s="2">
        <v>4.0</v>
      </c>
      <c r="D3989" s="2">
        <v>3.0</v>
      </c>
      <c r="E3989" s="2">
        <v>4.0</v>
      </c>
      <c r="F3989" s="2">
        <v>6.0E8</v>
      </c>
      <c r="G3989" s="2" t="s">
        <v>21</v>
      </c>
      <c r="H3989" s="2">
        <v>97.0</v>
      </c>
      <c r="I3989" s="2">
        <v>97.0</v>
      </c>
      <c r="K3989" s="2">
        <v>2.0</v>
      </c>
      <c r="L3989" s="2" t="s">
        <v>43</v>
      </c>
      <c r="M3989" s="2" t="s">
        <v>306</v>
      </c>
      <c r="N3989" s="2" t="s">
        <v>14525</v>
      </c>
      <c r="O3989" s="2" t="s">
        <v>486</v>
      </c>
      <c r="P3989" s="2" t="s">
        <v>86</v>
      </c>
      <c r="R3989" s="3" t="s">
        <v>14526</v>
      </c>
      <c r="S3989" s="2" t="str">
        <f>VLOOKUP(A3989,Filtro1!$A$2:$T$3000,19,FALSE)</f>
        <v/>
      </c>
    </row>
    <row r="3990" ht="15.75" customHeight="1">
      <c r="A3990" s="2" t="s">
        <v>14527</v>
      </c>
      <c r="B3990" s="2" t="s">
        <v>20</v>
      </c>
      <c r="C3990" s="2">
        <v>3.0</v>
      </c>
      <c r="D3990" s="2">
        <v>3.0</v>
      </c>
      <c r="E3990" s="2">
        <v>4.0</v>
      </c>
      <c r="F3990" s="2">
        <v>6.05E8</v>
      </c>
      <c r="G3990" s="2" t="s">
        <v>29</v>
      </c>
      <c r="H3990" s="2">
        <v>97.0</v>
      </c>
      <c r="I3990" s="2">
        <v>92.0</v>
      </c>
      <c r="J3990" s="2">
        <v>412000.0</v>
      </c>
      <c r="K3990" s="2">
        <v>2.0</v>
      </c>
      <c r="L3990" s="2" t="s">
        <v>22</v>
      </c>
      <c r="M3990" s="2" t="s">
        <v>22</v>
      </c>
      <c r="N3990" s="2" t="s">
        <v>14528</v>
      </c>
      <c r="O3990" s="2" t="s">
        <v>14529</v>
      </c>
      <c r="P3990" s="2" t="s">
        <v>757</v>
      </c>
      <c r="R3990" s="3" t="s">
        <v>14530</v>
      </c>
      <c r="S3990" s="2" t="str">
        <f>VLOOKUP(A3990,Filtro1!$A$2:$T$3000,19,FALSE)</f>
        <v/>
      </c>
    </row>
    <row r="3991" ht="15.75" customHeight="1">
      <c r="A3991" s="2" t="s">
        <v>14531</v>
      </c>
      <c r="B3991" s="2" t="s">
        <v>20</v>
      </c>
      <c r="C3991" s="2">
        <v>3.0</v>
      </c>
      <c r="D3991" s="2">
        <v>3.0</v>
      </c>
      <c r="E3991" s="2">
        <v>4.0</v>
      </c>
      <c r="F3991" s="2">
        <v>6.3E8</v>
      </c>
      <c r="G3991" s="2" t="s">
        <v>29</v>
      </c>
      <c r="H3991" s="2">
        <v>97.0</v>
      </c>
      <c r="I3991" s="2">
        <v>97.0</v>
      </c>
      <c r="J3991" s="2">
        <v>362000.0</v>
      </c>
      <c r="K3991" s="2">
        <v>2.0</v>
      </c>
      <c r="L3991" s="2" t="s">
        <v>82</v>
      </c>
      <c r="M3991" s="2" t="s">
        <v>422</v>
      </c>
      <c r="N3991" s="2" t="s">
        <v>14532</v>
      </c>
      <c r="O3991" s="2" t="s">
        <v>12531</v>
      </c>
      <c r="P3991" s="2" t="s">
        <v>86</v>
      </c>
      <c r="R3991" s="3" t="s">
        <v>14533</v>
      </c>
      <c r="S3991" s="2" t="str">
        <f>VLOOKUP(A3991,Filtro1!$A$2:$T$3000,19,FALSE)</f>
        <v>NO</v>
      </c>
    </row>
    <row r="3992" ht="15.75" hidden="1" customHeight="1">
      <c r="A3992" s="2" t="s">
        <v>14534</v>
      </c>
      <c r="B3992" s="2" t="s">
        <v>81</v>
      </c>
      <c r="C3992" s="2">
        <v>3.0</v>
      </c>
      <c r="D3992" s="2">
        <v>3.0</v>
      </c>
      <c r="E3992" s="2">
        <v>3.0</v>
      </c>
      <c r="F3992" s="2">
        <v>5.6E8</v>
      </c>
      <c r="G3992" s="2" t="s">
        <v>29</v>
      </c>
      <c r="H3992" s="2">
        <v>145.0</v>
      </c>
      <c r="I3992" s="2">
        <v>145.0</v>
      </c>
      <c r="J3992" s="2">
        <v>100000.0</v>
      </c>
      <c r="K3992" s="2">
        <v>1.0</v>
      </c>
      <c r="L3992" s="2" t="s">
        <v>82</v>
      </c>
      <c r="M3992" s="2" t="s">
        <v>14267</v>
      </c>
      <c r="N3992" s="2" t="s">
        <v>415</v>
      </c>
      <c r="O3992" s="2" t="s">
        <v>53</v>
      </c>
      <c r="R3992" s="3" t="s">
        <v>14535</v>
      </c>
      <c r="S3992" s="2" t="str">
        <f>VLOOKUP(A3992,Filtro1!$A$2:$T$3000,19,FALSE)</f>
        <v>#N/A</v>
      </c>
    </row>
    <row r="3993" ht="15.75" customHeight="1">
      <c r="A3993" s="2" t="s">
        <v>14536</v>
      </c>
      <c r="B3993" s="2" t="s">
        <v>81</v>
      </c>
      <c r="C3993" s="2">
        <v>3.0</v>
      </c>
      <c r="D3993" s="2">
        <v>3.0</v>
      </c>
      <c r="E3993" s="2">
        <v>4.0</v>
      </c>
      <c r="F3993" s="2">
        <v>5.0E8</v>
      </c>
      <c r="G3993" s="2" t="s">
        <v>62</v>
      </c>
      <c r="H3993" s="2">
        <v>96.6</v>
      </c>
      <c r="I3993" s="2">
        <v>96.6</v>
      </c>
      <c r="K3993" s="2">
        <v>2.0</v>
      </c>
      <c r="L3993" s="2" t="s">
        <v>582</v>
      </c>
      <c r="M3993" s="2" t="s">
        <v>898</v>
      </c>
      <c r="N3993" s="2" t="s">
        <v>14537</v>
      </c>
      <c r="O3993" s="2" t="s">
        <v>14538</v>
      </c>
      <c r="P3993" s="2" t="s">
        <v>53</v>
      </c>
      <c r="R3993" s="3" t="s">
        <v>14539</v>
      </c>
      <c r="S3993" s="2" t="str">
        <f>VLOOKUP(A3993,Filtro1!$A$2:$T$3000,19,FALSE)</f>
        <v>NO</v>
      </c>
    </row>
    <row r="3994" ht="15.75" customHeight="1">
      <c r="A3994" s="2" t="s">
        <v>14540</v>
      </c>
      <c r="B3994" s="2" t="s">
        <v>20</v>
      </c>
      <c r="C3994" s="2">
        <v>3.0</v>
      </c>
      <c r="D3994" s="2">
        <v>2.0</v>
      </c>
      <c r="E3994" s="2">
        <v>4.0</v>
      </c>
      <c r="F3994" s="2">
        <v>5.8E8</v>
      </c>
      <c r="G3994" s="2" t="s">
        <v>35</v>
      </c>
      <c r="H3994" s="2">
        <v>96.5</v>
      </c>
      <c r="I3994" s="2">
        <v>91.0</v>
      </c>
      <c r="K3994" s="2">
        <v>2.0</v>
      </c>
      <c r="L3994" s="2" t="s">
        <v>63</v>
      </c>
      <c r="M3994" s="2" t="s">
        <v>298</v>
      </c>
      <c r="N3994" s="2" t="s">
        <v>14541</v>
      </c>
      <c r="O3994" s="2" t="s">
        <v>142</v>
      </c>
      <c r="P3994" s="2" t="s">
        <v>40</v>
      </c>
      <c r="R3994" s="3" t="s">
        <v>14542</v>
      </c>
      <c r="S3994" s="2" t="str">
        <f>VLOOKUP(A3994,Filtro1!$A$2:$T$3000,19,FALSE)</f>
        <v/>
      </c>
    </row>
    <row r="3995" ht="15.75" customHeight="1">
      <c r="A3995" s="2" t="s">
        <v>14543</v>
      </c>
      <c r="B3995" s="2" t="s">
        <v>20</v>
      </c>
      <c r="C3995" s="2">
        <v>3.0</v>
      </c>
      <c r="D3995" s="2">
        <v>3.0</v>
      </c>
      <c r="E3995" s="2">
        <v>4.0</v>
      </c>
      <c r="F3995" s="2">
        <v>5.25E8</v>
      </c>
      <c r="G3995" s="2" t="s">
        <v>21</v>
      </c>
      <c r="H3995" s="2">
        <v>96.4</v>
      </c>
      <c r="I3995" s="2">
        <v>96.4</v>
      </c>
      <c r="J3995" s="2">
        <v>358800.0</v>
      </c>
      <c r="K3995" s="2">
        <v>2.0</v>
      </c>
      <c r="L3995" s="2" t="s">
        <v>82</v>
      </c>
      <c r="M3995" s="2" t="s">
        <v>376</v>
      </c>
      <c r="N3995" s="2" t="s">
        <v>14544</v>
      </c>
      <c r="O3995" s="2" t="s">
        <v>629</v>
      </c>
      <c r="P3995" s="2" t="s">
        <v>683</v>
      </c>
      <c r="R3995" s="3" t="s">
        <v>14545</v>
      </c>
      <c r="S3995" s="2" t="str">
        <f>VLOOKUP(A3995,Filtro1!$A$2:$T$3000,19,FALSE)</f>
        <v/>
      </c>
    </row>
    <row r="3996" ht="15.75" customHeight="1">
      <c r="A3996" s="2" t="s">
        <v>14546</v>
      </c>
      <c r="B3996" s="2" t="s">
        <v>20</v>
      </c>
      <c r="C3996" s="2">
        <v>3.0</v>
      </c>
      <c r="D3996" s="2">
        <v>2.0</v>
      </c>
      <c r="E3996" s="2">
        <v>4.0</v>
      </c>
      <c r="F3996" s="2">
        <v>4.788E8</v>
      </c>
      <c r="G3996" s="2" t="s">
        <v>35</v>
      </c>
      <c r="H3996" s="2">
        <v>96.35</v>
      </c>
      <c r="I3996" s="2">
        <v>116.38</v>
      </c>
      <c r="J3996" s="2">
        <v>375000.0</v>
      </c>
      <c r="K3996" s="2">
        <v>2.0</v>
      </c>
      <c r="L3996" s="2" t="s">
        <v>89</v>
      </c>
      <c r="M3996" s="2" t="s">
        <v>2607</v>
      </c>
      <c r="N3996" s="2" t="s">
        <v>14547</v>
      </c>
      <c r="O3996" s="2" t="s">
        <v>283</v>
      </c>
      <c r="P3996" s="2" t="s">
        <v>630</v>
      </c>
      <c r="R3996" s="3" t="s">
        <v>14548</v>
      </c>
      <c r="S3996" s="2" t="str">
        <f>VLOOKUP(A3996,Filtro1!$A$2:$T$3000,19,FALSE)</f>
        <v>NO</v>
      </c>
    </row>
    <row r="3997" ht="15.75" hidden="1" customHeight="1">
      <c r="A3997" s="2" t="s">
        <v>14549</v>
      </c>
      <c r="B3997" s="2" t="s">
        <v>20</v>
      </c>
      <c r="C3997" s="2">
        <v>3.0</v>
      </c>
      <c r="D3997" s="2">
        <v>2.0</v>
      </c>
      <c r="E3997" s="2">
        <v>4.0</v>
      </c>
      <c r="F3997" s="2">
        <v>5.6E8</v>
      </c>
      <c r="G3997" s="2" t="s">
        <v>29</v>
      </c>
      <c r="H3997" s="2">
        <v>99.0</v>
      </c>
      <c r="I3997" s="2">
        <v>90.0</v>
      </c>
      <c r="J3997" s="2">
        <v>350000.0</v>
      </c>
      <c r="K3997" s="2">
        <v>1.0</v>
      </c>
      <c r="L3997" s="2" t="s">
        <v>82</v>
      </c>
      <c r="M3997" s="2" t="s">
        <v>741</v>
      </c>
      <c r="N3997" s="2" t="s">
        <v>14550</v>
      </c>
      <c r="O3997" s="2" t="s">
        <v>14551</v>
      </c>
      <c r="P3997" s="2" t="s">
        <v>3656</v>
      </c>
      <c r="R3997" s="3" t="s">
        <v>14552</v>
      </c>
      <c r="S3997" s="2" t="str">
        <f>VLOOKUP(A3997,Filtro1!$A$2:$T$3000,19,FALSE)</f>
        <v>#N/A</v>
      </c>
    </row>
    <row r="3998" ht="15.75" hidden="1" customHeight="1">
      <c r="A3998" s="2" t="s">
        <v>14553</v>
      </c>
      <c r="B3998" s="2" t="s">
        <v>20</v>
      </c>
      <c r="C3998" s="2">
        <v>3.0</v>
      </c>
      <c r="D3998" s="2">
        <v>3.0</v>
      </c>
      <c r="E3998" s="2">
        <v>4.0</v>
      </c>
      <c r="F3998" s="2">
        <v>5.7E8</v>
      </c>
      <c r="G3998" s="2" t="s">
        <v>35</v>
      </c>
      <c r="H3998" s="2">
        <v>109.0</v>
      </c>
      <c r="I3998" s="2">
        <v>109.0</v>
      </c>
      <c r="J3998" s="2">
        <v>288900.0</v>
      </c>
      <c r="K3998" s="2">
        <v>1.0</v>
      </c>
      <c r="L3998" s="2" t="s">
        <v>63</v>
      </c>
      <c r="M3998" s="2" t="s">
        <v>63</v>
      </c>
      <c r="N3998" s="2" t="s">
        <v>14554</v>
      </c>
      <c r="O3998" s="2" t="s">
        <v>955</v>
      </c>
      <c r="P3998" s="2" t="s">
        <v>2472</v>
      </c>
      <c r="R3998" s="3" t="s">
        <v>14555</v>
      </c>
      <c r="S3998" s="2" t="str">
        <f>VLOOKUP(A3998,Filtro1!$A$2:$T$3000,19,FALSE)</f>
        <v>#N/A</v>
      </c>
    </row>
    <row r="3999" ht="15.75" customHeight="1">
      <c r="A3999" s="2" t="s">
        <v>14556</v>
      </c>
      <c r="B3999" s="2" t="s">
        <v>20</v>
      </c>
      <c r="C3999" s="2">
        <v>3.0</v>
      </c>
      <c r="D3999" s="2">
        <v>3.0</v>
      </c>
      <c r="E3999" s="2">
        <v>4.0</v>
      </c>
      <c r="F3999" s="2">
        <v>4.4E8</v>
      </c>
      <c r="G3999" s="2" t="s">
        <v>35</v>
      </c>
      <c r="H3999" s="2">
        <v>96.29</v>
      </c>
      <c r="I3999" s="2">
        <v>90.0</v>
      </c>
      <c r="K3999" s="2">
        <v>2.0</v>
      </c>
      <c r="L3999" s="2" t="s">
        <v>22</v>
      </c>
      <c r="M3999" s="2" t="s">
        <v>22</v>
      </c>
      <c r="N3999" s="2" t="s">
        <v>14557</v>
      </c>
      <c r="O3999" s="2" t="s">
        <v>39</v>
      </c>
      <c r="P3999" s="2" t="s">
        <v>32</v>
      </c>
      <c r="R3999" s="3" t="s">
        <v>14558</v>
      </c>
      <c r="S3999" s="2" t="str">
        <f>VLOOKUP(A3999,Filtro1!$A$2:$T$3000,19,FALSE)</f>
        <v/>
      </c>
    </row>
    <row r="4000" ht="15.75" hidden="1" customHeight="1">
      <c r="A4000" s="2" t="s">
        <v>14559</v>
      </c>
      <c r="B4000" s="2" t="s">
        <v>20</v>
      </c>
      <c r="C4000" s="2">
        <v>3.0</v>
      </c>
      <c r="D4000" s="2">
        <v>2.0</v>
      </c>
      <c r="E4000" s="2">
        <v>4.0</v>
      </c>
      <c r="F4000" s="2">
        <v>5.65E8</v>
      </c>
      <c r="G4000" s="2" t="s">
        <v>29</v>
      </c>
      <c r="H4000" s="2">
        <v>113.0</v>
      </c>
      <c r="I4000" s="2">
        <v>113.0</v>
      </c>
      <c r="J4000" s="2">
        <v>372600.0</v>
      </c>
      <c r="K4000" s="2">
        <v>1.0</v>
      </c>
      <c r="L4000" s="2" t="s">
        <v>89</v>
      </c>
      <c r="M4000" s="2" t="s">
        <v>990</v>
      </c>
      <c r="N4000" s="2" t="s">
        <v>14560</v>
      </c>
      <c r="O4000" s="2" t="s">
        <v>2298</v>
      </c>
      <c r="P4000" s="2" t="s">
        <v>554</v>
      </c>
      <c r="R4000" s="3" t="s">
        <v>14561</v>
      </c>
      <c r="S4000" s="2" t="str">
        <f>VLOOKUP(A4000,Filtro1!$A$2:$T$3000,19,FALSE)</f>
        <v>#N/A</v>
      </c>
    </row>
    <row r="4001" ht="15.75" customHeight="1">
      <c r="A4001" s="2" t="s">
        <v>14562</v>
      </c>
      <c r="B4001" s="2" t="s">
        <v>20</v>
      </c>
      <c r="C4001" s="2">
        <v>3.0</v>
      </c>
      <c r="D4001" s="2">
        <v>2.0</v>
      </c>
      <c r="E4001" s="2">
        <v>4.0</v>
      </c>
      <c r="F4001" s="2">
        <v>4.0E8</v>
      </c>
      <c r="G4001" s="2" t="s">
        <v>62</v>
      </c>
      <c r="H4001" s="2">
        <v>96.0</v>
      </c>
      <c r="I4001" s="2">
        <v>96.0</v>
      </c>
      <c r="J4001" s="2">
        <v>427000.0</v>
      </c>
      <c r="K4001" s="2">
        <v>2.0</v>
      </c>
      <c r="L4001" s="2" t="s">
        <v>22</v>
      </c>
      <c r="M4001" s="2" t="s">
        <v>22</v>
      </c>
      <c r="N4001" s="2" t="s">
        <v>14563</v>
      </c>
      <c r="O4001" s="2" t="s">
        <v>77</v>
      </c>
      <c r="P4001" s="2" t="s">
        <v>290</v>
      </c>
      <c r="R4001" s="3" t="s">
        <v>14564</v>
      </c>
      <c r="S4001" s="2" t="str">
        <f>VLOOKUP(A4001,Filtro1!$A$2:$T$3000,19,FALSE)</f>
        <v/>
      </c>
    </row>
    <row r="4002" ht="15.75" hidden="1" customHeight="1">
      <c r="A4002" s="2" t="s">
        <v>14565</v>
      </c>
      <c r="B4002" s="2" t="s">
        <v>81</v>
      </c>
      <c r="C4002" s="2">
        <v>3.0</v>
      </c>
      <c r="D4002" s="2">
        <v>3.0</v>
      </c>
      <c r="E4002" s="2">
        <v>4.0</v>
      </c>
      <c r="F4002" s="2">
        <v>5.69E8</v>
      </c>
      <c r="G4002" s="2" t="s">
        <v>35</v>
      </c>
      <c r="H4002" s="2">
        <v>125.0</v>
      </c>
      <c r="I4002" s="2">
        <v>125.0</v>
      </c>
      <c r="K4002" s="2">
        <v>1.0</v>
      </c>
      <c r="L4002" s="2" t="s">
        <v>459</v>
      </c>
      <c r="M4002" s="2" t="s">
        <v>5047</v>
      </c>
      <c r="N4002" s="2" t="s">
        <v>13070</v>
      </c>
      <c r="O4002" s="2" t="s">
        <v>14566</v>
      </c>
      <c r="P4002" s="2" t="s">
        <v>1431</v>
      </c>
      <c r="R4002" s="3" t="s">
        <v>14567</v>
      </c>
      <c r="S4002" s="2" t="str">
        <f>VLOOKUP(A4002,Filtro1!$A$2:$T$3000,19,FALSE)</f>
        <v>#N/A</v>
      </c>
    </row>
    <row r="4003" ht="15.75" hidden="1" customHeight="1">
      <c r="A4003" s="2" t="s">
        <v>14568</v>
      </c>
      <c r="B4003" s="2" t="s">
        <v>20</v>
      </c>
      <c r="C4003" s="2">
        <v>3.0</v>
      </c>
      <c r="D4003" s="2">
        <v>3.0</v>
      </c>
      <c r="E4003" s="2">
        <v>4.0</v>
      </c>
      <c r="F4003" s="2">
        <v>5.7E8</v>
      </c>
      <c r="G4003" s="2" t="s">
        <v>29</v>
      </c>
      <c r="H4003" s="2">
        <v>95.0</v>
      </c>
      <c r="I4003" s="2">
        <v>95.0</v>
      </c>
      <c r="J4003" s="2">
        <v>380000.0</v>
      </c>
      <c r="K4003" s="2">
        <v>1.0</v>
      </c>
      <c r="L4003" s="2" t="s">
        <v>22</v>
      </c>
      <c r="M4003" s="2" t="s">
        <v>22</v>
      </c>
      <c r="N4003" s="2" t="s">
        <v>14569</v>
      </c>
      <c r="O4003" s="2" t="s">
        <v>14570</v>
      </c>
      <c r="P4003" s="2" t="s">
        <v>72</v>
      </c>
      <c r="R4003" s="3" t="s">
        <v>14571</v>
      </c>
      <c r="S4003" s="2" t="str">
        <f>VLOOKUP(A4003,Filtro1!$A$2:$T$3000,19,FALSE)</f>
        <v>#N/A</v>
      </c>
    </row>
    <row r="4004" ht="15.75" customHeight="1">
      <c r="A4004" s="2" t="s">
        <v>14572</v>
      </c>
      <c r="B4004" s="2" t="s">
        <v>20</v>
      </c>
      <c r="C4004" s="2">
        <v>3.0</v>
      </c>
      <c r="D4004" s="2">
        <v>3.0</v>
      </c>
      <c r="E4004" s="2">
        <v>4.0</v>
      </c>
      <c r="F4004" s="2">
        <v>4.3E8</v>
      </c>
      <c r="G4004" s="2" t="s">
        <v>35</v>
      </c>
      <c r="H4004" s="2">
        <v>96.0</v>
      </c>
      <c r="I4004" s="2">
        <v>96.0</v>
      </c>
      <c r="J4004" s="2">
        <v>310000.0</v>
      </c>
      <c r="K4004" s="2">
        <v>2.0</v>
      </c>
      <c r="L4004" s="2" t="s">
        <v>63</v>
      </c>
      <c r="M4004" s="2" t="s">
        <v>14573</v>
      </c>
      <c r="N4004" s="2" t="s">
        <v>14574</v>
      </c>
      <c r="O4004" s="2" t="s">
        <v>788</v>
      </c>
      <c r="P4004" s="2" t="s">
        <v>2182</v>
      </c>
      <c r="R4004" s="3" t="s">
        <v>14575</v>
      </c>
      <c r="S4004" s="2" t="str">
        <f>VLOOKUP(A4004,Filtro1!$A$2:$T$3000,19,FALSE)</f>
        <v/>
      </c>
    </row>
    <row r="4005" ht="15.75" customHeight="1">
      <c r="A4005" s="2" t="s">
        <v>14576</v>
      </c>
      <c r="B4005" s="2" t="s">
        <v>20</v>
      </c>
      <c r="C4005" s="2">
        <v>4.0</v>
      </c>
      <c r="D4005" s="2">
        <v>3.0</v>
      </c>
      <c r="E4005" s="2">
        <v>4.0</v>
      </c>
      <c r="F4005" s="2">
        <v>4.4E8</v>
      </c>
      <c r="G4005" s="2" t="s">
        <v>29</v>
      </c>
      <c r="H4005" s="2">
        <v>96.0</v>
      </c>
      <c r="I4005" s="2">
        <v>96.0</v>
      </c>
      <c r="J4005" s="2">
        <v>481000.0</v>
      </c>
      <c r="K4005" s="2">
        <v>2.0</v>
      </c>
      <c r="L4005" s="2" t="s">
        <v>3205</v>
      </c>
      <c r="M4005" s="2" t="s">
        <v>512</v>
      </c>
      <c r="N4005" s="2" t="s">
        <v>158</v>
      </c>
      <c r="O4005" s="2" t="s">
        <v>53</v>
      </c>
      <c r="R4005" s="3" t="s">
        <v>14577</v>
      </c>
      <c r="S4005" s="2" t="str">
        <f>VLOOKUP(A4005,Filtro1!$A$2:$T$3000,19,FALSE)</f>
        <v/>
      </c>
    </row>
    <row r="4006" ht="15.75" customHeight="1">
      <c r="A4006" s="2" t="s">
        <v>14578</v>
      </c>
      <c r="B4006" s="2" t="s">
        <v>20</v>
      </c>
      <c r="C4006" s="2">
        <v>4.0</v>
      </c>
      <c r="D4006" s="2">
        <v>3.0</v>
      </c>
      <c r="E4006" s="2">
        <v>4.0</v>
      </c>
      <c r="F4006" s="2">
        <v>4.4E8</v>
      </c>
      <c r="G4006" s="2" t="s">
        <v>62</v>
      </c>
      <c r="H4006" s="2">
        <v>96.0</v>
      </c>
      <c r="I4006" s="2">
        <v>96.0</v>
      </c>
      <c r="K4006" s="2">
        <v>2.0</v>
      </c>
      <c r="L4006" s="2" t="s">
        <v>22</v>
      </c>
      <c r="M4006" s="2" t="s">
        <v>2074</v>
      </c>
      <c r="N4006" s="2" t="s">
        <v>14579</v>
      </c>
      <c r="O4006" s="2" t="s">
        <v>142</v>
      </c>
      <c r="P4006" s="2" t="s">
        <v>40</v>
      </c>
      <c r="R4006" s="3" t="s">
        <v>14580</v>
      </c>
      <c r="S4006" s="2" t="str">
        <f>VLOOKUP(A4006,Filtro1!$A$2:$T$3000,19,FALSE)</f>
        <v/>
      </c>
    </row>
    <row r="4007" ht="15.75" customHeight="1">
      <c r="A4007" s="2" t="s">
        <v>14581</v>
      </c>
      <c r="B4007" s="2" t="s">
        <v>20</v>
      </c>
      <c r="C4007" s="2">
        <v>4.0</v>
      </c>
      <c r="D4007" s="2">
        <v>3.0</v>
      </c>
      <c r="E4007" s="2">
        <v>4.0</v>
      </c>
      <c r="F4007" s="2">
        <v>4.4E8</v>
      </c>
      <c r="G4007" s="2" t="s">
        <v>35</v>
      </c>
      <c r="H4007" s="2">
        <v>96.0</v>
      </c>
      <c r="I4007" s="2">
        <v>96.0</v>
      </c>
      <c r="J4007" s="2">
        <v>481000.0</v>
      </c>
      <c r="K4007" s="2">
        <v>2.0</v>
      </c>
      <c r="L4007" s="2" t="s">
        <v>22</v>
      </c>
      <c r="M4007" s="2" t="s">
        <v>1026</v>
      </c>
      <c r="N4007" s="2" t="s">
        <v>14582</v>
      </c>
      <c r="O4007" s="2" t="s">
        <v>877</v>
      </c>
      <c r="P4007" s="2" t="s">
        <v>40</v>
      </c>
      <c r="R4007" s="3" t="s">
        <v>14583</v>
      </c>
      <c r="S4007" s="2" t="str">
        <f>VLOOKUP(A4007,Filtro1!$A$2:$T$3000,19,FALSE)</f>
        <v/>
      </c>
    </row>
    <row r="4008" ht="15.75" customHeight="1">
      <c r="A4008" s="2" t="s">
        <v>14584</v>
      </c>
      <c r="B4008" s="2" t="s">
        <v>20</v>
      </c>
      <c r="C4008" s="2">
        <v>4.0</v>
      </c>
      <c r="D4008" s="2">
        <v>3.0</v>
      </c>
      <c r="E4008" s="2">
        <v>4.0</v>
      </c>
      <c r="F4008" s="2">
        <v>4.4E8</v>
      </c>
      <c r="G4008" s="2" t="s">
        <v>62</v>
      </c>
      <c r="H4008" s="2">
        <v>96.0</v>
      </c>
      <c r="I4008" s="2">
        <v>96.0</v>
      </c>
      <c r="J4008" s="2">
        <v>481000.0</v>
      </c>
      <c r="K4008" s="2">
        <v>2.0</v>
      </c>
      <c r="L4008" s="2" t="s">
        <v>22</v>
      </c>
      <c r="M4008" s="2" t="s">
        <v>14585</v>
      </c>
      <c r="N4008" s="2" t="s">
        <v>14586</v>
      </c>
      <c r="O4008" s="2" t="s">
        <v>66</v>
      </c>
      <c r="P4008" s="2" t="s">
        <v>78</v>
      </c>
      <c r="R4008" s="3" t="s">
        <v>14587</v>
      </c>
      <c r="S4008" s="2" t="str">
        <f>VLOOKUP(A4008,Filtro1!$A$2:$T$3000,19,FALSE)</f>
        <v/>
      </c>
    </row>
    <row r="4009" ht="15.75" customHeight="1">
      <c r="A4009" s="2" t="s">
        <v>14588</v>
      </c>
      <c r="B4009" s="2" t="s">
        <v>20</v>
      </c>
      <c r="C4009" s="2">
        <v>3.0</v>
      </c>
      <c r="D4009" s="2">
        <v>3.0</v>
      </c>
      <c r="E4009" s="2">
        <v>4.0</v>
      </c>
      <c r="F4009" s="2">
        <v>4.45E8</v>
      </c>
      <c r="G4009" s="2" t="s">
        <v>35</v>
      </c>
      <c r="H4009" s="2">
        <v>96.0</v>
      </c>
      <c r="I4009" s="2">
        <v>96.0</v>
      </c>
      <c r="J4009" s="2">
        <v>432000.0</v>
      </c>
      <c r="K4009" s="2">
        <v>2.0</v>
      </c>
      <c r="L4009" s="2" t="s">
        <v>22</v>
      </c>
      <c r="M4009" s="2" t="s">
        <v>22</v>
      </c>
      <c r="N4009" s="2" t="s">
        <v>1155</v>
      </c>
      <c r="O4009" s="2" t="s">
        <v>53</v>
      </c>
      <c r="R4009" s="3" t="s">
        <v>14589</v>
      </c>
      <c r="S4009" s="2" t="str">
        <f>VLOOKUP(A4009,Filtro1!$A$2:$T$3000,19,FALSE)</f>
        <v/>
      </c>
    </row>
    <row r="4010" ht="15.75" customHeight="1">
      <c r="A4010" s="2" t="s">
        <v>14590</v>
      </c>
      <c r="B4010" s="2" t="s">
        <v>20</v>
      </c>
      <c r="C4010" s="2">
        <v>3.0</v>
      </c>
      <c r="D4010" s="2">
        <v>2.0</v>
      </c>
      <c r="E4010" s="2">
        <v>4.0</v>
      </c>
      <c r="F4010" s="2">
        <v>4.5E8</v>
      </c>
      <c r="G4010" s="2" t="s">
        <v>29</v>
      </c>
      <c r="H4010" s="2">
        <v>96.0</v>
      </c>
      <c r="I4010" s="2">
        <v>96.0</v>
      </c>
      <c r="J4010" s="2">
        <v>280000.0</v>
      </c>
      <c r="K4010" s="2">
        <v>2.0</v>
      </c>
      <c r="L4010" s="2" t="s">
        <v>82</v>
      </c>
      <c r="M4010" s="2" t="s">
        <v>376</v>
      </c>
      <c r="N4010" s="2" t="s">
        <v>14591</v>
      </c>
      <c r="O4010" s="2" t="s">
        <v>14323</v>
      </c>
      <c r="P4010" s="2" t="s">
        <v>72</v>
      </c>
      <c r="R4010" s="3" t="s">
        <v>14592</v>
      </c>
      <c r="S4010" s="2" t="str">
        <f>VLOOKUP(A4010,Filtro1!$A$2:$T$3000,19,FALSE)</f>
        <v/>
      </c>
    </row>
    <row r="4011" ht="15.75" hidden="1" customHeight="1">
      <c r="A4011" s="2" t="s">
        <v>14593</v>
      </c>
      <c r="B4011" s="2" t="s">
        <v>20</v>
      </c>
      <c r="C4011" s="2">
        <v>4.0</v>
      </c>
      <c r="D4011" s="2">
        <v>3.0</v>
      </c>
      <c r="E4011" s="2">
        <v>4.0</v>
      </c>
      <c r="F4011" s="2">
        <v>5.7E8</v>
      </c>
      <c r="G4011" s="2" t="s">
        <v>62</v>
      </c>
      <c r="H4011" s="2">
        <v>127.0</v>
      </c>
      <c r="I4011" s="2">
        <v>117.0</v>
      </c>
      <c r="K4011" s="2">
        <v>1.0</v>
      </c>
      <c r="L4011" s="2" t="s">
        <v>7478</v>
      </c>
      <c r="M4011" s="2" t="s">
        <v>14594</v>
      </c>
      <c r="N4011" s="2" t="s">
        <v>14595</v>
      </c>
      <c r="O4011" s="2" t="s">
        <v>2145</v>
      </c>
      <c r="P4011" s="2" t="s">
        <v>14596</v>
      </c>
      <c r="R4011" s="3" t="s">
        <v>14597</v>
      </c>
      <c r="S4011" s="2" t="str">
        <f>VLOOKUP(A4011,Filtro1!$A$2:$T$3000,19,FALSE)</f>
        <v>#N/A</v>
      </c>
    </row>
    <row r="4012" ht="15.75" customHeight="1">
      <c r="A4012" s="2" t="s">
        <v>14598</v>
      </c>
      <c r="B4012" s="2" t="s">
        <v>20</v>
      </c>
      <c r="C4012" s="2">
        <v>3.0</v>
      </c>
      <c r="D4012" s="2">
        <v>2.0</v>
      </c>
      <c r="E4012" s="2">
        <v>4.0</v>
      </c>
      <c r="F4012" s="2">
        <v>4.6E8</v>
      </c>
      <c r="G4012" s="2" t="s">
        <v>21</v>
      </c>
      <c r="H4012" s="2">
        <v>96.0</v>
      </c>
      <c r="I4012" s="2">
        <v>96.0</v>
      </c>
      <c r="J4012" s="2">
        <v>420000.0</v>
      </c>
      <c r="K4012" s="2">
        <v>2.0</v>
      </c>
      <c r="L4012" s="2" t="s">
        <v>22</v>
      </c>
      <c r="M4012" s="2" t="s">
        <v>22</v>
      </c>
      <c r="N4012" s="2" t="s">
        <v>14599</v>
      </c>
      <c r="O4012" s="2" t="s">
        <v>26</v>
      </c>
      <c r="P4012" s="2" t="s">
        <v>906</v>
      </c>
      <c r="R4012" s="3" t="s">
        <v>14600</v>
      </c>
      <c r="S4012" s="2" t="str">
        <f>VLOOKUP(A4012,Filtro1!$A$2:$T$3000,19,FALSE)</f>
        <v/>
      </c>
    </row>
    <row r="4013" ht="15.75" customHeight="1">
      <c r="A4013" s="2" t="s">
        <v>14601</v>
      </c>
      <c r="B4013" s="2" t="s">
        <v>20</v>
      </c>
      <c r="C4013" s="2">
        <v>3.0</v>
      </c>
      <c r="D4013" s="2">
        <v>2.0</v>
      </c>
      <c r="E4013" s="2">
        <v>4.0</v>
      </c>
      <c r="F4013" s="2">
        <v>4.6E8</v>
      </c>
      <c r="G4013" s="2" t="s">
        <v>21</v>
      </c>
      <c r="H4013" s="2">
        <v>96.0</v>
      </c>
      <c r="I4013" s="2">
        <v>96.0</v>
      </c>
      <c r="J4013" s="2">
        <v>395000.0</v>
      </c>
      <c r="K4013" s="2">
        <v>2.0</v>
      </c>
      <c r="L4013" s="2" t="s">
        <v>82</v>
      </c>
      <c r="M4013" s="2" t="s">
        <v>376</v>
      </c>
      <c r="N4013" s="2" t="s">
        <v>14602</v>
      </c>
      <c r="O4013" s="2" t="s">
        <v>13618</v>
      </c>
      <c r="P4013" s="2" t="s">
        <v>153</v>
      </c>
      <c r="R4013" s="3" t="s">
        <v>14603</v>
      </c>
      <c r="S4013" s="2" t="str">
        <f>VLOOKUP(A4013,Filtro1!$A$2:$T$3000,19,FALSE)</f>
        <v/>
      </c>
    </row>
    <row r="4014" ht="15.75" hidden="1" customHeight="1">
      <c r="A4014" s="2" t="s">
        <v>14604</v>
      </c>
      <c r="B4014" s="2" t="s">
        <v>20</v>
      </c>
      <c r="C4014" s="2">
        <v>3.0</v>
      </c>
      <c r="D4014" s="2">
        <v>3.0</v>
      </c>
      <c r="E4014" s="2">
        <v>4.0</v>
      </c>
      <c r="F4014" s="2">
        <v>5.6E8</v>
      </c>
      <c r="G4014" s="2" t="s">
        <v>62</v>
      </c>
      <c r="H4014" s="2">
        <v>114.0</v>
      </c>
      <c r="I4014" s="2">
        <v>114.0</v>
      </c>
      <c r="J4014" s="2">
        <v>280000.0</v>
      </c>
      <c r="K4014" s="2">
        <v>1.0</v>
      </c>
      <c r="L4014" s="2" t="s">
        <v>277</v>
      </c>
      <c r="M4014" s="2" t="s">
        <v>14605</v>
      </c>
      <c r="N4014" s="2" t="s">
        <v>14606</v>
      </c>
      <c r="O4014" s="2" t="s">
        <v>96</v>
      </c>
      <c r="P4014" s="2" t="s">
        <v>316</v>
      </c>
      <c r="R4014" s="3" t="s">
        <v>14607</v>
      </c>
      <c r="S4014" s="2" t="str">
        <f>VLOOKUP(A4014,Filtro1!$A$2:$T$3000,19,FALSE)</f>
        <v>#N/A</v>
      </c>
    </row>
    <row r="4015" ht="15.75" hidden="1" customHeight="1">
      <c r="A4015" s="2" t="s">
        <v>14608</v>
      </c>
      <c r="B4015" s="2" t="s">
        <v>20</v>
      </c>
      <c r="C4015" s="2">
        <v>3.0</v>
      </c>
      <c r="D4015" s="2">
        <v>2.0</v>
      </c>
      <c r="E4015" s="2">
        <v>4.0</v>
      </c>
      <c r="F4015" s="2">
        <v>5.66E8</v>
      </c>
      <c r="G4015" s="2" t="s">
        <v>21</v>
      </c>
      <c r="H4015" s="2">
        <v>93.0</v>
      </c>
      <c r="I4015" s="2">
        <v>93.0</v>
      </c>
      <c r="J4015" s="2">
        <v>244000.0</v>
      </c>
      <c r="K4015" s="2">
        <v>1.0</v>
      </c>
      <c r="L4015" s="2" t="s">
        <v>400</v>
      </c>
      <c r="M4015" s="2" t="s">
        <v>9920</v>
      </c>
      <c r="N4015" s="2" t="s">
        <v>14609</v>
      </c>
      <c r="O4015" s="2" t="s">
        <v>9723</v>
      </c>
      <c r="P4015" s="2" t="s">
        <v>842</v>
      </c>
      <c r="R4015" s="3" t="s">
        <v>14610</v>
      </c>
      <c r="S4015" s="2" t="str">
        <f>VLOOKUP(A4015,Filtro1!$A$2:$T$3000,19,FALSE)</f>
        <v>#N/A</v>
      </c>
    </row>
    <row r="4016" ht="15.75" hidden="1" customHeight="1">
      <c r="A4016" s="2" t="s">
        <v>14611</v>
      </c>
      <c r="B4016" s="2" t="s">
        <v>20</v>
      </c>
      <c r="C4016" s="2">
        <v>3.0</v>
      </c>
      <c r="D4016" s="2">
        <v>3.0</v>
      </c>
      <c r="E4016" s="2">
        <v>4.0</v>
      </c>
      <c r="F4016" s="2">
        <v>5.65E8</v>
      </c>
      <c r="G4016" s="2" t="s">
        <v>29</v>
      </c>
      <c r="H4016" s="2">
        <v>131.0</v>
      </c>
      <c r="I4016" s="2">
        <v>118.0</v>
      </c>
      <c r="K4016" s="2">
        <v>1.0</v>
      </c>
      <c r="L4016" s="2" t="s">
        <v>22</v>
      </c>
      <c r="M4016" s="2" t="s">
        <v>14612</v>
      </c>
      <c r="N4016" s="2" t="s">
        <v>14613</v>
      </c>
      <c r="O4016" s="2" t="s">
        <v>14614</v>
      </c>
      <c r="P4016" s="2" t="s">
        <v>238</v>
      </c>
      <c r="R4016" s="3" t="s">
        <v>14615</v>
      </c>
      <c r="S4016" s="2" t="str">
        <f>VLOOKUP(A4016,Filtro1!$A$2:$T$3000,19,FALSE)</f>
        <v>#N/A</v>
      </c>
    </row>
    <row r="4017" ht="15.75" hidden="1" customHeight="1">
      <c r="A4017" s="2" t="s">
        <v>14616</v>
      </c>
      <c r="B4017" s="2" t="s">
        <v>81</v>
      </c>
      <c r="C4017" s="2">
        <v>3.0</v>
      </c>
      <c r="D4017" s="2">
        <v>3.0</v>
      </c>
      <c r="E4017" s="2">
        <v>4.0</v>
      </c>
      <c r="F4017" s="2">
        <v>5.65E8</v>
      </c>
      <c r="G4017" s="2" t="s">
        <v>35</v>
      </c>
      <c r="H4017" s="2">
        <v>200.0</v>
      </c>
      <c r="I4017" s="2">
        <v>200.0</v>
      </c>
      <c r="J4017" s="2">
        <v>180000.0</v>
      </c>
      <c r="K4017" s="2">
        <v>1.0</v>
      </c>
      <c r="L4017" s="2" t="s">
        <v>22</v>
      </c>
      <c r="M4017" s="2" t="s">
        <v>610</v>
      </c>
      <c r="N4017" s="2" t="s">
        <v>14617</v>
      </c>
      <c r="O4017" s="2" t="s">
        <v>14618</v>
      </c>
      <c r="P4017" s="2" t="s">
        <v>137</v>
      </c>
      <c r="R4017" s="3" t="s">
        <v>14619</v>
      </c>
      <c r="S4017" s="2" t="str">
        <f>VLOOKUP(A4017,Filtro1!$A$2:$T$3000,19,FALSE)</f>
        <v>#N/A</v>
      </c>
    </row>
    <row r="4018" ht="15.75" hidden="1" customHeight="1">
      <c r="A4018" s="2" t="s">
        <v>14620</v>
      </c>
      <c r="B4018" s="2" t="s">
        <v>20</v>
      </c>
      <c r="C4018" s="2">
        <v>3.0</v>
      </c>
      <c r="D4018" s="2">
        <v>2.0</v>
      </c>
      <c r="E4018" s="2">
        <v>4.0</v>
      </c>
      <c r="F4018" s="2">
        <v>5.65E8</v>
      </c>
      <c r="G4018" s="2" t="s">
        <v>21</v>
      </c>
      <c r="H4018" s="2">
        <v>78.0</v>
      </c>
      <c r="I4018" s="2">
        <v>78.0</v>
      </c>
      <c r="J4018" s="2">
        <v>260000.0</v>
      </c>
      <c r="K4018" s="2">
        <v>1.0</v>
      </c>
      <c r="L4018" s="2" t="s">
        <v>277</v>
      </c>
      <c r="M4018" s="2" t="s">
        <v>2744</v>
      </c>
      <c r="N4018" s="2" t="s">
        <v>14621</v>
      </c>
      <c r="O4018" s="2" t="s">
        <v>14622</v>
      </c>
      <c r="P4018" s="2" t="s">
        <v>316</v>
      </c>
      <c r="R4018" s="3" t="s">
        <v>14623</v>
      </c>
      <c r="S4018" s="2" t="str">
        <f>VLOOKUP(A4018,Filtro1!$A$2:$T$3000,19,FALSE)</f>
        <v>#N/A</v>
      </c>
    </row>
    <row r="4019" ht="15.75" customHeight="1">
      <c r="A4019" s="2" t="s">
        <v>14624</v>
      </c>
      <c r="B4019" s="2" t="s">
        <v>20</v>
      </c>
      <c r="C4019" s="2">
        <v>3.0</v>
      </c>
      <c r="D4019" s="2">
        <v>2.0</v>
      </c>
      <c r="E4019" s="2">
        <v>4.0</v>
      </c>
      <c r="F4019" s="2">
        <v>4.6E8</v>
      </c>
      <c r="G4019" s="2" t="s">
        <v>21</v>
      </c>
      <c r="H4019" s="2">
        <v>96.0</v>
      </c>
      <c r="I4019" s="2">
        <v>96.0</v>
      </c>
      <c r="J4019" s="2">
        <v>395000.0</v>
      </c>
      <c r="K4019" s="2">
        <v>2.0</v>
      </c>
      <c r="L4019" s="2" t="s">
        <v>82</v>
      </c>
      <c r="M4019" s="2" t="s">
        <v>376</v>
      </c>
      <c r="N4019" s="2" t="s">
        <v>14625</v>
      </c>
      <c r="O4019" s="2" t="s">
        <v>11445</v>
      </c>
      <c r="P4019" s="2" t="s">
        <v>153</v>
      </c>
      <c r="R4019" s="3" t="s">
        <v>14626</v>
      </c>
      <c r="S4019" s="2" t="str">
        <f>VLOOKUP(A4019,Filtro1!$A$2:$T$3000,19,FALSE)</f>
        <v/>
      </c>
    </row>
    <row r="4020" ht="15.75" hidden="1" customHeight="1">
      <c r="A4020" s="2" t="s">
        <v>14627</v>
      </c>
      <c r="B4020" s="2" t="s">
        <v>20</v>
      </c>
      <c r="C4020" s="2">
        <v>3.0</v>
      </c>
      <c r="D4020" s="2">
        <v>2.0</v>
      </c>
      <c r="E4020" s="2">
        <v>4.0</v>
      </c>
      <c r="F4020" s="2">
        <v>5.6E8</v>
      </c>
      <c r="G4020" s="2" t="s">
        <v>21</v>
      </c>
      <c r="H4020" s="2">
        <v>93.0</v>
      </c>
      <c r="I4020" s="2">
        <v>93.0</v>
      </c>
      <c r="J4020" s="2">
        <v>250000.0</v>
      </c>
      <c r="K4020" s="2">
        <v>1.0</v>
      </c>
      <c r="L4020" s="2" t="s">
        <v>63</v>
      </c>
      <c r="M4020" s="2" t="s">
        <v>9920</v>
      </c>
      <c r="N4020" s="2" t="s">
        <v>14628</v>
      </c>
      <c r="O4020" s="2" t="s">
        <v>14629</v>
      </c>
      <c r="P4020" s="2" t="s">
        <v>72</v>
      </c>
      <c r="R4020" s="3" t="s">
        <v>14630</v>
      </c>
      <c r="S4020" s="2" t="str">
        <f>VLOOKUP(A4020,Filtro1!$A$2:$T$3000,19,FALSE)</f>
        <v>#N/A</v>
      </c>
    </row>
    <row r="4021" ht="15.75" hidden="1" customHeight="1">
      <c r="A4021" s="2" t="s">
        <v>14631</v>
      </c>
      <c r="B4021" s="2" t="s">
        <v>81</v>
      </c>
      <c r="C4021" s="2">
        <v>3.0</v>
      </c>
      <c r="D4021" s="2">
        <v>3.0</v>
      </c>
      <c r="E4021" s="2">
        <v>4.0</v>
      </c>
      <c r="F4021" s="2">
        <v>5.6E8</v>
      </c>
      <c r="G4021" s="2" t="s">
        <v>62</v>
      </c>
      <c r="H4021" s="2">
        <v>140.0</v>
      </c>
      <c r="I4021" s="2">
        <v>140.0</v>
      </c>
      <c r="K4021" s="2">
        <v>1.0</v>
      </c>
      <c r="L4021" s="2" t="s">
        <v>22</v>
      </c>
      <c r="M4021" s="2" t="s">
        <v>2074</v>
      </c>
      <c r="N4021" s="2" t="s">
        <v>14632</v>
      </c>
      <c r="O4021" s="2" t="s">
        <v>14633</v>
      </c>
      <c r="P4021" s="2" t="s">
        <v>316</v>
      </c>
      <c r="R4021" s="3" t="s">
        <v>14634</v>
      </c>
      <c r="S4021" s="2" t="str">
        <f>VLOOKUP(A4021,Filtro1!$A$2:$T$3000,19,FALSE)</f>
        <v>#N/A</v>
      </c>
    </row>
    <row r="4022" ht="15.75" customHeight="1">
      <c r="A4022" s="2" t="s">
        <v>14635</v>
      </c>
      <c r="B4022" s="2" t="s">
        <v>81</v>
      </c>
      <c r="C4022" s="2">
        <v>4.0</v>
      </c>
      <c r="D4022" s="2">
        <v>2.0</v>
      </c>
      <c r="E4022" s="2">
        <v>3.0</v>
      </c>
      <c r="F4022" s="2">
        <v>4.8E8</v>
      </c>
      <c r="G4022" s="2" t="s">
        <v>35</v>
      </c>
      <c r="H4022" s="2">
        <v>96.0</v>
      </c>
      <c r="I4022" s="2">
        <v>99.0</v>
      </c>
      <c r="K4022" s="2">
        <v>2.0</v>
      </c>
      <c r="L4022" s="2" t="s">
        <v>780</v>
      </c>
      <c r="M4022" s="2" t="s">
        <v>781</v>
      </c>
      <c r="N4022" s="2" t="s">
        <v>14636</v>
      </c>
      <c r="O4022" s="2" t="s">
        <v>14637</v>
      </c>
      <c r="P4022" s="2" t="s">
        <v>506</v>
      </c>
      <c r="R4022" s="3" t="s">
        <v>14638</v>
      </c>
      <c r="S4022" s="2" t="str">
        <f>VLOOKUP(A4022,Filtro1!$A$2:$T$3000,19,FALSE)</f>
        <v>NO</v>
      </c>
    </row>
    <row r="4023" ht="15.75" hidden="1" customHeight="1">
      <c r="A4023" s="2" t="s">
        <v>14639</v>
      </c>
      <c r="B4023" s="2" t="s">
        <v>81</v>
      </c>
      <c r="C4023" s="2">
        <v>4.0</v>
      </c>
      <c r="D4023" s="2">
        <v>3.0</v>
      </c>
      <c r="E4023" s="2">
        <v>3.0</v>
      </c>
      <c r="F4023" s="2">
        <v>5.6E8</v>
      </c>
      <c r="G4023" s="2" t="s">
        <v>62</v>
      </c>
      <c r="H4023" s="2">
        <v>382.0</v>
      </c>
      <c r="I4023" s="2">
        <v>128.0</v>
      </c>
      <c r="K4023" s="2">
        <v>1.0</v>
      </c>
      <c r="L4023" s="2" t="s">
        <v>286</v>
      </c>
      <c r="M4023" s="2" t="s">
        <v>1308</v>
      </c>
      <c r="N4023" s="2" t="s">
        <v>11209</v>
      </c>
      <c r="O4023" s="2" t="s">
        <v>53</v>
      </c>
      <c r="R4023" s="3" t="s">
        <v>14640</v>
      </c>
      <c r="S4023" s="2" t="str">
        <f>VLOOKUP(A4023,Filtro1!$A$2:$T$3000,19,FALSE)</f>
        <v>#N/A</v>
      </c>
    </row>
    <row r="4024" ht="15.75" customHeight="1">
      <c r="A4024" s="2" t="s">
        <v>14641</v>
      </c>
      <c r="B4024" s="2" t="s">
        <v>20</v>
      </c>
      <c r="C4024" s="2">
        <v>3.0</v>
      </c>
      <c r="D4024" s="2">
        <v>2.0</v>
      </c>
      <c r="E4024" s="2">
        <v>4.0</v>
      </c>
      <c r="F4024" s="2">
        <v>4.9E8</v>
      </c>
      <c r="G4024" s="2" t="s">
        <v>29</v>
      </c>
      <c r="H4024" s="2">
        <v>96.0</v>
      </c>
      <c r="I4024" s="2">
        <v>96.0</v>
      </c>
      <c r="J4024" s="2">
        <v>290000.0</v>
      </c>
      <c r="K4024" s="2">
        <v>2.0</v>
      </c>
      <c r="L4024" s="2" t="s">
        <v>89</v>
      </c>
      <c r="M4024" s="2" t="s">
        <v>14642</v>
      </c>
      <c r="N4024" s="2" t="s">
        <v>14643</v>
      </c>
      <c r="O4024" s="2" t="s">
        <v>1076</v>
      </c>
      <c r="P4024" s="2" t="s">
        <v>53</v>
      </c>
      <c r="R4024" s="3" t="s">
        <v>14644</v>
      </c>
      <c r="S4024" s="2" t="str">
        <f>VLOOKUP(A4024,Filtro1!$A$2:$T$3000,19,FALSE)</f>
        <v/>
      </c>
    </row>
    <row r="4025" ht="15.75" hidden="1" customHeight="1">
      <c r="A4025" s="2" t="s">
        <v>14645</v>
      </c>
      <c r="B4025" s="2" t="s">
        <v>20</v>
      </c>
      <c r="C4025" s="2">
        <v>3.0</v>
      </c>
      <c r="D4025" s="2">
        <v>2.0</v>
      </c>
      <c r="E4025" s="2">
        <v>3.0</v>
      </c>
      <c r="F4025" s="2">
        <v>5.6E8</v>
      </c>
      <c r="G4025" s="2" t="s">
        <v>35</v>
      </c>
      <c r="H4025" s="2">
        <v>70.0</v>
      </c>
      <c r="I4025" s="2">
        <v>70.0</v>
      </c>
      <c r="J4025" s="2">
        <v>432000.0</v>
      </c>
      <c r="K4025" s="2">
        <v>1.0</v>
      </c>
      <c r="L4025" s="2" t="s">
        <v>7478</v>
      </c>
      <c r="M4025" s="2" t="s">
        <v>75</v>
      </c>
      <c r="N4025" s="2" t="s">
        <v>14646</v>
      </c>
      <c r="O4025" s="2" t="s">
        <v>14647</v>
      </c>
      <c r="P4025" s="2" t="s">
        <v>153</v>
      </c>
      <c r="R4025" s="3" t="s">
        <v>14648</v>
      </c>
      <c r="S4025" s="2" t="str">
        <f>VLOOKUP(A4025,Filtro1!$A$2:$T$3000,19,FALSE)</f>
        <v>#N/A</v>
      </c>
    </row>
    <row r="4026" ht="15.75" hidden="1" customHeight="1">
      <c r="A4026" s="2" t="s">
        <v>14649</v>
      </c>
      <c r="B4026" s="2" t="s">
        <v>20</v>
      </c>
      <c r="C4026" s="2">
        <v>3.0</v>
      </c>
      <c r="D4026" s="2">
        <v>2.0</v>
      </c>
      <c r="E4026" s="2">
        <v>4.0</v>
      </c>
      <c r="F4026" s="2">
        <v>5.7E8</v>
      </c>
      <c r="G4026" s="2" t="s">
        <v>35</v>
      </c>
      <c r="H4026" s="2">
        <v>79.0</v>
      </c>
      <c r="I4026" s="2">
        <v>79.0</v>
      </c>
      <c r="J4026" s="2">
        <v>250000.0</v>
      </c>
      <c r="K4026" s="2">
        <v>1.0</v>
      </c>
      <c r="L4026" s="2" t="s">
        <v>63</v>
      </c>
      <c r="M4026" s="2" t="s">
        <v>963</v>
      </c>
      <c r="N4026" s="2" t="s">
        <v>10041</v>
      </c>
      <c r="O4026" s="2" t="s">
        <v>1102</v>
      </c>
      <c r="P4026" s="2" t="s">
        <v>53</v>
      </c>
      <c r="R4026" s="3" t="s">
        <v>14650</v>
      </c>
      <c r="S4026" s="2" t="str">
        <f>VLOOKUP(A4026,Filtro1!$A$2:$T$3000,19,FALSE)</f>
        <v>#N/A</v>
      </c>
    </row>
    <row r="4027" ht="15.75" hidden="1" customHeight="1">
      <c r="A4027" s="2" t="s">
        <v>14651</v>
      </c>
      <c r="B4027" s="2" t="s">
        <v>20</v>
      </c>
      <c r="C4027" s="2">
        <v>3.0</v>
      </c>
      <c r="D4027" s="2">
        <v>2.0</v>
      </c>
      <c r="E4027" s="2">
        <v>4.0</v>
      </c>
      <c r="F4027" s="2">
        <v>5.65E8</v>
      </c>
      <c r="G4027" s="2" t="s">
        <v>35</v>
      </c>
      <c r="H4027" s="2">
        <v>93.12</v>
      </c>
      <c r="I4027" s="2">
        <v>93.12</v>
      </c>
      <c r="J4027" s="2">
        <v>272000.0</v>
      </c>
      <c r="K4027" s="2">
        <v>1.0</v>
      </c>
      <c r="L4027" s="2" t="s">
        <v>82</v>
      </c>
      <c r="M4027" s="2" t="s">
        <v>1530</v>
      </c>
      <c r="N4027" s="2" t="s">
        <v>14652</v>
      </c>
      <c r="O4027" s="2" t="s">
        <v>6261</v>
      </c>
      <c r="P4027" s="2" t="s">
        <v>1696</v>
      </c>
      <c r="R4027" s="3" t="s">
        <v>14653</v>
      </c>
      <c r="S4027" s="2" t="str">
        <f>VLOOKUP(A4027,Filtro1!$A$2:$T$3000,19,FALSE)</f>
        <v>#N/A</v>
      </c>
    </row>
    <row r="4028" ht="15.75" hidden="1" customHeight="1">
      <c r="A4028" s="2" t="s">
        <v>14654</v>
      </c>
      <c r="B4028" s="2" t="s">
        <v>20</v>
      </c>
      <c r="C4028" s="2">
        <v>3.0</v>
      </c>
      <c r="D4028" s="2">
        <v>2.0</v>
      </c>
      <c r="E4028" s="2">
        <v>4.0</v>
      </c>
      <c r="F4028" s="2">
        <v>5.7E8</v>
      </c>
      <c r="G4028" s="2" t="s">
        <v>62</v>
      </c>
      <c r="H4028" s="2">
        <v>123.0</v>
      </c>
      <c r="I4028" s="2">
        <v>115.0</v>
      </c>
      <c r="K4028" s="2">
        <v>1.0</v>
      </c>
      <c r="L4028" s="2" t="s">
        <v>22</v>
      </c>
      <c r="M4028" s="2" t="s">
        <v>14655</v>
      </c>
      <c r="N4028" s="2" t="s">
        <v>14656</v>
      </c>
      <c r="O4028" s="2" t="s">
        <v>39</v>
      </c>
      <c r="P4028" s="2" t="s">
        <v>32</v>
      </c>
      <c r="R4028" s="3" t="s">
        <v>14657</v>
      </c>
      <c r="S4028" s="2" t="str">
        <f>VLOOKUP(A4028,Filtro1!$A$2:$T$3000,19,FALSE)</f>
        <v>#N/A</v>
      </c>
    </row>
    <row r="4029" ht="15.75" customHeight="1">
      <c r="A4029" s="2" t="s">
        <v>14658</v>
      </c>
      <c r="B4029" s="2" t="s">
        <v>81</v>
      </c>
      <c r="C4029" s="2">
        <v>3.0</v>
      </c>
      <c r="D4029" s="2">
        <v>3.0</v>
      </c>
      <c r="E4029" s="2">
        <v>3.0</v>
      </c>
      <c r="F4029" s="2">
        <v>5.0E8</v>
      </c>
      <c r="G4029" s="2" t="s">
        <v>62</v>
      </c>
      <c r="H4029" s="2">
        <v>96.0</v>
      </c>
      <c r="I4029" s="2">
        <v>96.0</v>
      </c>
      <c r="J4029" s="2">
        <v>330000.0</v>
      </c>
      <c r="K4029" s="2">
        <v>2.0</v>
      </c>
      <c r="L4029" s="2" t="s">
        <v>82</v>
      </c>
      <c r="M4029" s="2" t="s">
        <v>875</v>
      </c>
      <c r="N4029" s="2" t="s">
        <v>14659</v>
      </c>
      <c r="O4029" s="2" t="s">
        <v>14660</v>
      </c>
      <c r="P4029" s="2" t="s">
        <v>2879</v>
      </c>
      <c r="R4029" s="3" t="s">
        <v>14661</v>
      </c>
      <c r="S4029" s="2" t="str">
        <f>VLOOKUP(A4029,Filtro1!$A$2:$T$3000,19,FALSE)</f>
        <v/>
      </c>
    </row>
    <row r="4030" ht="15.75" hidden="1" customHeight="1">
      <c r="A4030" s="2" t="s">
        <v>14662</v>
      </c>
      <c r="B4030" s="2" t="s">
        <v>20</v>
      </c>
      <c r="C4030" s="2">
        <v>3.0</v>
      </c>
      <c r="D4030" s="2">
        <v>2.0</v>
      </c>
      <c r="E4030" s="2">
        <v>3.0</v>
      </c>
      <c r="F4030" s="2">
        <v>5.7E8</v>
      </c>
      <c r="G4030" s="2" t="s">
        <v>29</v>
      </c>
      <c r="H4030" s="2">
        <v>87.22</v>
      </c>
      <c r="I4030" s="2">
        <v>87.22</v>
      </c>
      <c r="J4030" s="2">
        <v>400000.0</v>
      </c>
      <c r="K4030" s="2">
        <v>1.0</v>
      </c>
      <c r="L4030" s="2" t="s">
        <v>572</v>
      </c>
      <c r="M4030" s="2" t="s">
        <v>14663</v>
      </c>
      <c r="N4030" s="2" t="s">
        <v>14664</v>
      </c>
      <c r="O4030" s="2" t="s">
        <v>14665</v>
      </c>
      <c r="P4030" s="2" t="s">
        <v>814</v>
      </c>
      <c r="R4030" s="3" t="s">
        <v>14666</v>
      </c>
      <c r="S4030" s="2" t="str">
        <f>VLOOKUP(A4030,Filtro1!$A$2:$T$3000,19,FALSE)</f>
        <v>#N/A</v>
      </c>
    </row>
    <row r="4031" ht="15.75" customHeight="1">
      <c r="A4031" s="2" t="s">
        <v>14667</v>
      </c>
      <c r="B4031" s="2" t="s">
        <v>20</v>
      </c>
      <c r="C4031" s="2">
        <v>3.0</v>
      </c>
      <c r="D4031" s="2">
        <v>2.0</v>
      </c>
      <c r="E4031" s="2">
        <v>4.0</v>
      </c>
      <c r="F4031" s="2">
        <v>5.0E8</v>
      </c>
      <c r="G4031" s="2" t="s">
        <v>29</v>
      </c>
      <c r="H4031" s="2">
        <v>96.0</v>
      </c>
      <c r="I4031" s="2">
        <v>96.0</v>
      </c>
      <c r="J4031" s="2">
        <v>280000.0</v>
      </c>
      <c r="K4031" s="2">
        <v>2.0</v>
      </c>
      <c r="L4031" s="2" t="s">
        <v>82</v>
      </c>
      <c r="M4031" s="2" t="s">
        <v>741</v>
      </c>
      <c r="N4031" s="2" t="s">
        <v>14668</v>
      </c>
      <c r="O4031" s="2" t="s">
        <v>14669</v>
      </c>
      <c r="P4031" s="2" t="s">
        <v>842</v>
      </c>
      <c r="R4031" s="3" t="s">
        <v>14670</v>
      </c>
      <c r="S4031" s="2" t="str">
        <f>VLOOKUP(A4031,Filtro1!$A$2:$T$3000,19,FALSE)</f>
        <v>NO</v>
      </c>
    </row>
    <row r="4032" ht="15.75" hidden="1" customHeight="1">
      <c r="A4032" s="2" t="s">
        <v>14671</v>
      </c>
      <c r="B4032" s="2" t="s">
        <v>20</v>
      </c>
      <c r="C4032" s="2">
        <v>3.0</v>
      </c>
      <c r="D4032" s="2">
        <v>2.0</v>
      </c>
      <c r="E4032" s="2">
        <v>4.0</v>
      </c>
      <c r="F4032" s="2">
        <v>5.6E8</v>
      </c>
      <c r="G4032" s="2" t="s">
        <v>62</v>
      </c>
      <c r="H4032" s="2">
        <v>130.0</v>
      </c>
      <c r="I4032" s="2">
        <v>130.0</v>
      </c>
      <c r="J4032" s="2">
        <v>210000.0</v>
      </c>
      <c r="K4032" s="2">
        <v>1.0</v>
      </c>
      <c r="L4032" s="2" t="s">
        <v>43</v>
      </c>
      <c r="M4032" s="2" t="s">
        <v>6039</v>
      </c>
      <c r="N4032" s="2" t="s">
        <v>14672</v>
      </c>
      <c r="O4032" s="2" t="s">
        <v>9544</v>
      </c>
      <c r="P4032" s="2" t="s">
        <v>14673</v>
      </c>
      <c r="R4032" s="3" t="s">
        <v>14674</v>
      </c>
      <c r="S4032" s="2" t="str">
        <f>VLOOKUP(A4032,Filtro1!$A$2:$T$3000,19,FALSE)</f>
        <v>#N/A</v>
      </c>
    </row>
    <row r="4033" ht="15.75" hidden="1" customHeight="1">
      <c r="A4033" s="2" t="s">
        <v>14675</v>
      </c>
      <c r="B4033" s="2" t="s">
        <v>20</v>
      </c>
      <c r="C4033" s="2">
        <v>3.0</v>
      </c>
      <c r="D4033" s="2">
        <v>3.0</v>
      </c>
      <c r="E4033" s="2">
        <v>4.0</v>
      </c>
      <c r="F4033" s="2">
        <v>5.69E8</v>
      </c>
      <c r="G4033" s="2" t="s">
        <v>35</v>
      </c>
      <c r="H4033" s="2">
        <v>110.0</v>
      </c>
      <c r="I4033" s="2">
        <v>110.0</v>
      </c>
      <c r="J4033" s="2">
        <v>400000.0</v>
      </c>
      <c r="K4033" s="2">
        <v>1.0</v>
      </c>
      <c r="L4033" s="2" t="s">
        <v>350</v>
      </c>
      <c r="M4033" s="2" t="s">
        <v>3280</v>
      </c>
      <c r="N4033" s="2" t="s">
        <v>14676</v>
      </c>
      <c r="O4033" s="2" t="s">
        <v>3589</v>
      </c>
      <c r="P4033" s="2" t="s">
        <v>2807</v>
      </c>
      <c r="R4033" s="3" t="s">
        <v>14677</v>
      </c>
      <c r="S4033" s="2" t="str">
        <f>VLOOKUP(A4033,Filtro1!$A$2:$T$3000,19,FALSE)</f>
        <v>#N/A</v>
      </c>
    </row>
    <row r="4034" ht="15.75" customHeight="1">
      <c r="A4034" s="2" t="s">
        <v>14678</v>
      </c>
      <c r="B4034" s="2" t="s">
        <v>20</v>
      </c>
      <c r="C4034" s="2">
        <v>3.0</v>
      </c>
      <c r="D4034" s="2">
        <v>3.0</v>
      </c>
      <c r="E4034" s="2">
        <v>4.0</v>
      </c>
      <c r="F4034" s="2">
        <v>5.1E8</v>
      </c>
      <c r="G4034" s="2" t="s">
        <v>35</v>
      </c>
      <c r="H4034" s="2">
        <v>96.0</v>
      </c>
      <c r="I4034" s="2">
        <v>96.0</v>
      </c>
      <c r="J4034" s="2">
        <v>372000.0</v>
      </c>
      <c r="K4034" s="2">
        <v>2.0</v>
      </c>
      <c r="L4034" s="2" t="s">
        <v>89</v>
      </c>
      <c r="M4034" s="2" t="s">
        <v>2607</v>
      </c>
      <c r="N4034" s="2" t="s">
        <v>14679</v>
      </c>
      <c r="O4034" s="2" t="s">
        <v>6788</v>
      </c>
      <c r="P4034" s="2" t="s">
        <v>47</v>
      </c>
      <c r="R4034" s="3" t="s">
        <v>14680</v>
      </c>
      <c r="S4034" s="2" t="str">
        <f>VLOOKUP(A4034,Filtro1!$A$2:$T$3000,19,FALSE)</f>
        <v>NO</v>
      </c>
    </row>
    <row r="4035" ht="15.75" hidden="1" customHeight="1">
      <c r="A4035" s="2" t="s">
        <v>14681</v>
      </c>
      <c r="B4035" s="2" t="s">
        <v>20</v>
      </c>
      <c r="C4035" s="2">
        <v>3.0</v>
      </c>
      <c r="D4035" s="2">
        <v>3.0</v>
      </c>
      <c r="E4035" s="2">
        <v>4.0</v>
      </c>
      <c r="F4035" s="2">
        <v>5.65E8</v>
      </c>
      <c r="G4035" s="2" t="s">
        <v>29</v>
      </c>
      <c r="H4035" s="2">
        <v>131.0</v>
      </c>
      <c r="I4035" s="2">
        <v>131.0</v>
      </c>
      <c r="K4035" s="2">
        <v>1.0</v>
      </c>
      <c r="L4035" s="2" t="s">
        <v>22</v>
      </c>
      <c r="M4035" s="2" t="s">
        <v>610</v>
      </c>
      <c r="N4035" s="2" t="s">
        <v>8062</v>
      </c>
      <c r="O4035" s="2" t="s">
        <v>14614</v>
      </c>
      <c r="P4035" s="2" t="s">
        <v>238</v>
      </c>
      <c r="R4035" s="3" t="s">
        <v>14682</v>
      </c>
      <c r="S4035" s="2" t="str">
        <f>VLOOKUP(A4035,Filtro1!$A$2:$T$3000,19,FALSE)</f>
        <v>#N/A</v>
      </c>
    </row>
    <row r="4036" ht="15.75" customHeight="1">
      <c r="A4036" s="2" t="s">
        <v>14683</v>
      </c>
      <c r="B4036" s="2" t="s">
        <v>20</v>
      </c>
      <c r="C4036" s="2">
        <v>3.0</v>
      </c>
      <c r="D4036" s="2">
        <v>3.0</v>
      </c>
      <c r="E4036" s="2">
        <v>4.0</v>
      </c>
      <c r="F4036" s="2">
        <v>5.3E8</v>
      </c>
      <c r="G4036" s="2" t="s">
        <v>35</v>
      </c>
      <c r="H4036" s="2">
        <v>96.0</v>
      </c>
      <c r="I4036" s="2">
        <v>94.0</v>
      </c>
      <c r="K4036" s="2">
        <v>2.0</v>
      </c>
      <c r="L4036" s="2" t="s">
        <v>56</v>
      </c>
      <c r="M4036" s="2" t="s">
        <v>475</v>
      </c>
      <c r="N4036" s="2" t="s">
        <v>9475</v>
      </c>
      <c r="O4036" s="2" t="s">
        <v>486</v>
      </c>
      <c r="P4036" s="2" t="s">
        <v>1841</v>
      </c>
      <c r="R4036" s="3" t="s">
        <v>14684</v>
      </c>
      <c r="S4036" s="2" t="str">
        <f>VLOOKUP(A4036,Filtro1!$A$2:$T$3000,19,FALSE)</f>
        <v/>
      </c>
    </row>
    <row r="4037" ht="15.75" customHeight="1">
      <c r="A4037" s="2" t="s">
        <v>14685</v>
      </c>
      <c r="B4037" s="2" t="s">
        <v>20</v>
      </c>
      <c r="C4037" s="2">
        <v>3.0</v>
      </c>
      <c r="D4037" s="2">
        <v>2.0</v>
      </c>
      <c r="E4037" s="2">
        <v>4.0</v>
      </c>
      <c r="F4037" s="2">
        <v>5.4E8</v>
      </c>
      <c r="G4037" s="2" t="s">
        <v>21</v>
      </c>
      <c r="H4037" s="2">
        <v>96.0</v>
      </c>
      <c r="I4037" s="2">
        <v>96.0</v>
      </c>
      <c r="K4037" s="2">
        <v>2.0</v>
      </c>
      <c r="L4037" s="2" t="s">
        <v>22</v>
      </c>
      <c r="M4037" s="2" t="s">
        <v>10570</v>
      </c>
      <c r="N4037" s="2" t="s">
        <v>14686</v>
      </c>
      <c r="O4037" s="2" t="s">
        <v>39</v>
      </c>
      <c r="P4037" s="2" t="s">
        <v>86</v>
      </c>
      <c r="R4037" s="3" t="s">
        <v>14687</v>
      </c>
      <c r="S4037" s="2" t="str">
        <f>VLOOKUP(A4037,Filtro1!$A$2:$T$3000,19,FALSE)</f>
        <v>NO</v>
      </c>
    </row>
    <row r="4038" ht="15.75" customHeight="1">
      <c r="A4038" s="2" t="s">
        <v>14688</v>
      </c>
      <c r="B4038" s="2" t="s">
        <v>20</v>
      </c>
      <c r="C4038" s="2">
        <v>3.0</v>
      </c>
      <c r="D4038" s="2">
        <v>2.0</v>
      </c>
      <c r="E4038" s="2">
        <v>4.0</v>
      </c>
      <c r="F4038" s="2">
        <v>5.5E8</v>
      </c>
      <c r="G4038" s="2" t="s">
        <v>21</v>
      </c>
      <c r="H4038" s="2">
        <v>96.0</v>
      </c>
      <c r="I4038" s="2">
        <v>96.0</v>
      </c>
      <c r="J4038" s="2">
        <v>355600.0</v>
      </c>
      <c r="K4038" s="2">
        <v>2.0</v>
      </c>
      <c r="L4038" s="2" t="s">
        <v>3205</v>
      </c>
      <c r="M4038" s="2" t="s">
        <v>1690</v>
      </c>
      <c r="N4038" s="2" t="s">
        <v>14689</v>
      </c>
      <c r="O4038" s="2" t="s">
        <v>403</v>
      </c>
      <c r="P4038" s="2" t="s">
        <v>40</v>
      </c>
      <c r="R4038" s="3" t="s">
        <v>14690</v>
      </c>
      <c r="S4038" s="2" t="str">
        <f>VLOOKUP(A4038,Filtro1!$A$2:$T$3000,19,FALSE)</f>
        <v/>
      </c>
    </row>
    <row r="4039" ht="15.75" customHeight="1">
      <c r="A4039" s="2" t="s">
        <v>14691</v>
      </c>
      <c r="B4039" s="2" t="s">
        <v>20</v>
      </c>
      <c r="C4039" s="2">
        <v>3.0</v>
      </c>
      <c r="D4039" s="2">
        <v>2.0</v>
      </c>
      <c r="E4039" s="2">
        <v>4.0</v>
      </c>
      <c r="F4039" s="2">
        <v>5.5E8</v>
      </c>
      <c r="G4039" s="2" t="s">
        <v>21</v>
      </c>
      <c r="H4039" s="2">
        <v>96.0</v>
      </c>
      <c r="I4039" s="2">
        <v>96.0</v>
      </c>
      <c r="J4039" s="2">
        <v>355600.0</v>
      </c>
      <c r="K4039" s="2">
        <v>2.0</v>
      </c>
      <c r="L4039" s="2" t="s">
        <v>582</v>
      </c>
      <c r="M4039" s="2" t="s">
        <v>1690</v>
      </c>
      <c r="N4039" s="2" t="s">
        <v>14689</v>
      </c>
      <c r="O4039" s="2" t="s">
        <v>403</v>
      </c>
      <c r="P4039" s="2" t="s">
        <v>40</v>
      </c>
      <c r="R4039" s="3" t="s">
        <v>14692</v>
      </c>
      <c r="S4039" s="2" t="str">
        <f>VLOOKUP(A4039,Filtro1!$A$2:$T$3000,19,FALSE)</f>
        <v/>
      </c>
    </row>
    <row r="4040" ht="15.75" customHeight="1">
      <c r="A4040" s="2" t="s">
        <v>14693</v>
      </c>
      <c r="B4040" s="2" t="s">
        <v>20</v>
      </c>
      <c r="C4040" s="2">
        <v>3.0</v>
      </c>
      <c r="D4040" s="2">
        <v>3.0</v>
      </c>
      <c r="E4040" s="2">
        <v>4.0</v>
      </c>
      <c r="F4040" s="2">
        <v>5.6E8</v>
      </c>
      <c r="G4040" s="2" t="s">
        <v>21</v>
      </c>
      <c r="H4040" s="2">
        <v>96.0</v>
      </c>
      <c r="I4040" s="2">
        <v>96.0</v>
      </c>
      <c r="J4040" s="2">
        <v>650000.0</v>
      </c>
      <c r="K4040" s="2">
        <v>2.0</v>
      </c>
      <c r="L4040" s="2" t="s">
        <v>22</v>
      </c>
      <c r="M4040" s="2" t="s">
        <v>11167</v>
      </c>
      <c r="N4040" s="2" t="s">
        <v>14694</v>
      </c>
      <c r="O4040" s="2" t="s">
        <v>2101</v>
      </c>
      <c r="P4040" s="2" t="s">
        <v>683</v>
      </c>
      <c r="R4040" s="3" t="s">
        <v>14695</v>
      </c>
      <c r="S4040" s="2" t="str">
        <f>VLOOKUP(A4040,Filtro1!$A$2:$T$3000,19,FALSE)</f>
        <v/>
      </c>
    </row>
    <row r="4041" ht="15.75" customHeight="1">
      <c r="A4041" s="2" t="s">
        <v>14696</v>
      </c>
      <c r="B4041" s="2" t="s">
        <v>20</v>
      </c>
      <c r="C4041" s="2">
        <v>3.0</v>
      </c>
      <c r="D4041" s="2">
        <v>3.0</v>
      </c>
      <c r="E4041" s="2">
        <v>4.0</v>
      </c>
      <c r="F4041" s="2">
        <v>5.6E8</v>
      </c>
      <c r="G4041" s="2" t="s">
        <v>21</v>
      </c>
      <c r="H4041" s="2">
        <v>96.0</v>
      </c>
      <c r="I4041" s="2">
        <v>96.0</v>
      </c>
      <c r="J4041" s="2">
        <v>510000.0</v>
      </c>
      <c r="K4041" s="2">
        <v>2.0</v>
      </c>
      <c r="L4041" s="2" t="s">
        <v>89</v>
      </c>
      <c r="M4041" s="2" t="s">
        <v>22</v>
      </c>
      <c r="N4041" s="2" t="s">
        <v>14697</v>
      </c>
      <c r="O4041" s="2" t="s">
        <v>14698</v>
      </c>
      <c r="P4041" s="2" t="s">
        <v>506</v>
      </c>
      <c r="R4041" s="3" t="s">
        <v>14699</v>
      </c>
      <c r="S4041" s="2" t="str">
        <f>VLOOKUP(A4041,Filtro1!$A$2:$T$3000,19,FALSE)</f>
        <v/>
      </c>
    </row>
    <row r="4042" ht="15.75" customHeight="1">
      <c r="A4042" s="2" t="s">
        <v>14700</v>
      </c>
      <c r="B4042" s="2" t="s">
        <v>20</v>
      </c>
      <c r="C4042" s="2">
        <v>3.0</v>
      </c>
      <c r="D4042" s="2">
        <v>3.0</v>
      </c>
      <c r="E4042" s="2">
        <v>4.0</v>
      </c>
      <c r="F4042" s="2">
        <v>5.7E8</v>
      </c>
      <c r="G4042" s="2" t="s">
        <v>35</v>
      </c>
      <c r="H4042" s="2">
        <v>96.0</v>
      </c>
      <c r="I4042" s="2">
        <v>95.0</v>
      </c>
      <c r="J4042" s="2">
        <v>425000.0</v>
      </c>
      <c r="K4042" s="2">
        <v>2.0</v>
      </c>
      <c r="L4042" s="2" t="s">
        <v>89</v>
      </c>
      <c r="M4042" s="2" t="s">
        <v>7390</v>
      </c>
      <c r="N4042" s="2" t="s">
        <v>14701</v>
      </c>
      <c r="O4042" s="2" t="s">
        <v>14702</v>
      </c>
      <c r="P4042" s="2" t="s">
        <v>7737</v>
      </c>
      <c r="R4042" s="3" t="s">
        <v>14703</v>
      </c>
      <c r="S4042" s="2" t="str">
        <f>VLOOKUP(A4042,Filtro1!$A$2:$T$3000,19,FALSE)</f>
        <v>NO</v>
      </c>
    </row>
    <row r="4043" ht="15.75" customHeight="1">
      <c r="A4043" s="2" t="s">
        <v>14704</v>
      </c>
      <c r="B4043" s="2" t="s">
        <v>20</v>
      </c>
      <c r="C4043" s="2">
        <v>3.0</v>
      </c>
      <c r="D4043" s="2">
        <v>3.0</v>
      </c>
      <c r="E4043" s="2">
        <v>4.0</v>
      </c>
      <c r="F4043" s="2">
        <v>5.7E8</v>
      </c>
      <c r="G4043" s="2" t="s">
        <v>35</v>
      </c>
      <c r="H4043" s="2">
        <v>96.0</v>
      </c>
      <c r="I4043" s="2">
        <v>96.0</v>
      </c>
      <c r="K4043" s="2">
        <v>2.0</v>
      </c>
      <c r="L4043" s="2" t="s">
        <v>7478</v>
      </c>
      <c r="M4043" s="2" t="s">
        <v>14705</v>
      </c>
      <c r="N4043" s="2" t="s">
        <v>14706</v>
      </c>
      <c r="O4043" s="2" t="s">
        <v>7155</v>
      </c>
      <c r="P4043" s="2" t="s">
        <v>32</v>
      </c>
      <c r="R4043" s="3" t="s">
        <v>14707</v>
      </c>
      <c r="S4043" s="2" t="str">
        <f>VLOOKUP(A4043,Filtro1!$A$2:$T$3000,19,FALSE)</f>
        <v>NO</v>
      </c>
    </row>
    <row r="4044" ht="15.75" customHeight="1">
      <c r="A4044" s="2" t="s">
        <v>14708</v>
      </c>
      <c r="B4044" s="2" t="s">
        <v>897</v>
      </c>
      <c r="C4044" s="2">
        <v>3.0</v>
      </c>
      <c r="D4044" s="2">
        <v>3.0</v>
      </c>
      <c r="E4044" s="2">
        <v>4.0</v>
      </c>
      <c r="F4044" s="2">
        <v>6.1E8</v>
      </c>
      <c r="G4044" s="2" t="s">
        <v>29</v>
      </c>
      <c r="H4044" s="2">
        <v>96.0</v>
      </c>
      <c r="I4044" s="2">
        <v>96.0</v>
      </c>
      <c r="J4044" s="2">
        <v>345000.0</v>
      </c>
      <c r="K4044" s="2">
        <v>2.0</v>
      </c>
      <c r="L4044" s="2" t="s">
        <v>22</v>
      </c>
      <c r="M4044" s="2" t="s">
        <v>22</v>
      </c>
      <c r="N4044" s="2" t="s">
        <v>14709</v>
      </c>
      <c r="O4044" s="2" t="s">
        <v>3940</v>
      </c>
      <c r="P4044" s="2" t="s">
        <v>72</v>
      </c>
      <c r="Q4044" s="2" t="s">
        <v>14710</v>
      </c>
      <c r="R4044" s="3" t="s">
        <v>14711</v>
      </c>
      <c r="S4044" s="2" t="str">
        <f>VLOOKUP(A4044,Filtro1!$A$2:$T$3000,19,FALSE)</f>
        <v/>
      </c>
    </row>
    <row r="4045" ht="15.75" hidden="1" customHeight="1">
      <c r="A4045" s="2" t="s">
        <v>14712</v>
      </c>
      <c r="B4045" s="2" t="s">
        <v>20</v>
      </c>
      <c r="C4045" s="2">
        <v>3.0</v>
      </c>
      <c r="D4045" s="2">
        <v>2.0</v>
      </c>
      <c r="E4045" s="2">
        <v>4.0</v>
      </c>
      <c r="F4045" s="2">
        <v>5.7E8</v>
      </c>
      <c r="G4045" s="2" t="s">
        <v>29</v>
      </c>
      <c r="H4045" s="2">
        <v>90.0</v>
      </c>
      <c r="I4045" s="2">
        <v>105.0</v>
      </c>
      <c r="K4045" s="2">
        <v>1.0</v>
      </c>
      <c r="L4045" s="2" t="s">
        <v>89</v>
      </c>
      <c r="M4045" s="2" t="s">
        <v>741</v>
      </c>
      <c r="N4045" s="2" t="s">
        <v>3709</v>
      </c>
      <c r="O4045" s="2" t="s">
        <v>14713</v>
      </c>
      <c r="P4045" s="2" t="s">
        <v>382</v>
      </c>
      <c r="R4045" s="3" t="s">
        <v>14714</v>
      </c>
      <c r="S4045" s="2" t="str">
        <f>VLOOKUP(A4045,Filtro1!$A$2:$T$3000,19,FALSE)</f>
        <v>#N/A</v>
      </c>
    </row>
    <row r="4046" ht="15.75" customHeight="1">
      <c r="A4046" s="2" t="s">
        <v>14715</v>
      </c>
      <c r="B4046" s="2" t="s">
        <v>20</v>
      </c>
      <c r="C4046" s="2">
        <v>3.0</v>
      </c>
      <c r="D4046" s="2">
        <v>2.0</v>
      </c>
      <c r="E4046" s="2">
        <v>4.0</v>
      </c>
      <c r="F4046" s="2">
        <v>6.1E8</v>
      </c>
      <c r="G4046" s="2" t="s">
        <v>35</v>
      </c>
      <c r="H4046" s="2">
        <v>96.0</v>
      </c>
      <c r="I4046" s="2">
        <v>92.0</v>
      </c>
      <c r="K4046" s="2">
        <v>2.0</v>
      </c>
      <c r="L4046" s="2" t="s">
        <v>63</v>
      </c>
      <c r="M4046" s="2" t="s">
        <v>14716</v>
      </c>
      <c r="N4046" s="2" t="s">
        <v>14717</v>
      </c>
      <c r="O4046" s="2" t="s">
        <v>168</v>
      </c>
      <c r="P4046" s="2" t="s">
        <v>40</v>
      </c>
      <c r="R4046" s="3" t="s">
        <v>14718</v>
      </c>
      <c r="S4046" s="2" t="str">
        <f>VLOOKUP(A4046,Filtro1!$A$2:$T$3000,19,FALSE)</f>
        <v/>
      </c>
    </row>
    <row r="4047" ht="15.75" customHeight="1">
      <c r="A4047" s="2" t="s">
        <v>14719</v>
      </c>
      <c r="B4047" s="2" t="s">
        <v>20</v>
      </c>
      <c r="C4047" s="2">
        <v>3.0</v>
      </c>
      <c r="D4047" s="2">
        <v>3.0</v>
      </c>
      <c r="E4047" s="2">
        <v>4.0</v>
      </c>
      <c r="F4047" s="2">
        <v>6.1E8</v>
      </c>
      <c r="G4047" s="2" t="s">
        <v>29</v>
      </c>
      <c r="H4047" s="2">
        <v>96.0</v>
      </c>
      <c r="I4047" s="2">
        <v>96.0</v>
      </c>
      <c r="J4047" s="2">
        <v>345000.0</v>
      </c>
      <c r="K4047" s="2">
        <v>2.0</v>
      </c>
      <c r="L4047" s="2" t="s">
        <v>22</v>
      </c>
      <c r="M4047" s="2" t="s">
        <v>22</v>
      </c>
      <c r="N4047" s="2" t="s">
        <v>14720</v>
      </c>
      <c r="O4047" s="2" t="s">
        <v>14721</v>
      </c>
      <c r="P4047" s="2" t="s">
        <v>72</v>
      </c>
      <c r="R4047" s="3" t="s">
        <v>14722</v>
      </c>
      <c r="S4047" s="2" t="str">
        <f>VLOOKUP(A4047,Filtro1!$A$2:$T$3000,19,FALSE)</f>
        <v/>
      </c>
    </row>
    <row r="4048" ht="15.75" hidden="1" customHeight="1">
      <c r="A4048" s="2" t="s">
        <v>14723</v>
      </c>
      <c r="B4048" s="2" t="s">
        <v>81</v>
      </c>
      <c r="C4048" s="2">
        <v>4.0</v>
      </c>
      <c r="D4048" s="2">
        <v>3.0</v>
      </c>
      <c r="E4048" s="2">
        <v>3.0</v>
      </c>
      <c r="F4048" s="2">
        <v>5.7E8</v>
      </c>
      <c r="G4048" s="2" t="s">
        <v>35</v>
      </c>
      <c r="H4048" s="2">
        <v>234.0</v>
      </c>
      <c r="I4048" s="2">
        <v>234.0</v>
      </c>
      <c r="K4048" s="2">
        <v>1.0</v>
      </c>
      <c r="L4048" s="2" t="s">
        <v>227</v>
      </c>
      <c r="M4048" s="2" t="s">
        <v>1038</v>
      </c>
      <c r="N4048" s="2" t="s">
        <v>415</v>
      </c>
      <c r="O4048" s="2" t="s">
        <v>53</v>
      </c>
      <c r="R4048" s="3" t="s">
        <v>14724</v>
      </c>
      <c r="S4048" s="2" t="str">
        <f>VLOOKUP(A4048,Filtro1!$A$2:$T$3000,19,FALSE)</f>
        <v>#N/A</v>
      </c>
    </row>
    <row r="4049" ht="15.75" customHeight="1">
      <c r="A4049" s="2" t="s">
        <v>14725</v>
      </c>
      <c r="B4049" s="2" t="s">
        <v>20</v>
      </c>
      <c r="C4049" s="2">
        <v>3.0</v>
      </c>
      <c r="D4049" s="2">
        <v>3.0</v>
      </c>
      <c r="E4049" s="2">
        <v>4.0</v>
      </c>
      <c r="F4049" s="2">
        <v>6.25E8</v>
      </c>
      <c r="G4049" s="2" t="s">
        <v>21</v>
      </c>
      <c r="H4049" s="2">
        <v>96.0</v>
      </c>
      <c r="I4049" s="2">
        <v>96.0</v>
      </c>
      <c r="J4049" s="2">
        <v>345000.0</v>
      </c>
      <c r="K4049" s="2">
        <v>2.0</v>
      </c>
      <c r="L4049" s="2" t="s">
        <v>22</v>
      </c>
      <c r="M4049" s="2" t="s">
        <v>990</v>
      </c>
      <c r="N4049" s="2" t="s">
        <v>14726</v>
      </c>
      <c r="O4049" s="2" t="s">
        <v>877</v>
      </c>
      <c r="P4049" s="2" t="s">
        <v>72</v>
      </c>
      <c r="R4049" s="3" t="s">
        <v>14727</v>
      </c>
      <c r="S4049" s="2" t="str">
        <f>VLOOKUP(A4049,Filtro1!$A$2:$T$3000,19,FALSE)</f>
        <v/>
      </c>
    </row>
    <row r="4050" ht="15.75" hidden="1" customHeight="1">
      <c r="A4050" s="2" t="s">
        <v>14728</v>
      </c>
      <c r="B4050" s="2" t="s">
        <v>20</v>
      </c>
      <c r="C4050" s="2">
        <v>3.0</v>
      </c>
      <c r="D4050" s="2">
        <v>2.0</v>
      </c>
      <c r="E4050" s="2">
        <v>4.0</v>
      </c>
      <c r="F4050" s="2">
        <v>5.7E8</v>
      </c>
      <c r="G4050" s="2" t="s">
        <v>35</v>
      </c>
      <c r="H4050" s="2">
        <v>94.0</v>
      </c>
      <c r="I4050" s="2">
        <v>94.0</v>
      </c>
      <c r="J4050" s="2">
        <v>300000.0</v>
      </c>
      <c r="K4050" s="2">
        <v>1.0</v>
      </c>
      <c r="L4050" s="2" t="s">
        <v>63</v>
      </c>
      <c r="M4050" s="2" t="s">
        <v>267</v>
      </c>
      <c r="N4050" s="2" t="s">
        <v>14729</v>
      </c>
      <c r="O4050" s="2" t="s">
        <v>14730</v>
      </c>
      <c r="P4050" s="2" t="s">
        <v>373</v>
      </c>
      <c r="R4050" s="3" t="s">
        <v>14731</v>
      </c>
      <c r="S4050" s="2" t="str">
        <f>VLOOKUP(A4050,Filtro1!$A$2:$T$3000,19,FALSE)</f>
        <v>#N/A</v>
      </c>
    </row>
    <row r="4051" ht="15.75" customHeight="1">
      <c r="A4051" s="2" t="s">
        <v>14732</v>
      </c>
      <c r="B4051" s="2" t="s">
        <v>20</v>
      </c>
      <c r="C4051" s="2">
        <v>3.0</v>
      </c>
      <c r="D4051" s="2">
        <v>2.0</v>
      </c>
      <c r="E4051" s="2">
        <v>3.0</v>
      </c>
      <c r="F4051" s="2">
        <v>6.00000048E8</v>
      </c>
      <c r="G4051" s="2" t="s">
        <v>312</v>
      </c>
      <c r="H4051" s="2">
        <v>96.0</v>
      </c>
      <c r="I4051" s="2">
        <v>96.0</v>
      </c>
      <c r="K4051" s="2">
        <v>2.0</v>
      </c>
      <c r="L4051" s="2" t="s">
        <v>572</v>
      </c>
      <c r="M4051" s="2" t="s">
        <v>5954</v>
      </c>
      <c r="N4051" s="2" t="s">
        <v>14733</v>
      </c>
      <c r="O4051" s="2" t="s">
        <v>516</v>
      </c>
      <c r="P4051" s="2" t="s">
        <v>53</v>
      </c>
      <c r="R4051" s="3" t="s">
        <v>14734</v>
      </c>
      <c r="S4051" s="2" t="str">
        <f>VLOOKUP(A4051,Filtro1!$A$2:$T$3000,19,FALSE)</f>
        <v>NO</v>
      </c>
    </row>
    <row r="4052" ht="15.75" hidden="1" customHeight="1">
      <c r="A4052" s="2" t="s">
        <v>14735</v>
      </c>
      <c r="B4052" s="2" t="s">
        <v>20</v>
      </c>
      <c r="C4052" s="2">
        <v>3.0</v>
      </c>
      <c r="D4052" s="2">
        <v>3.0</v>
      </c>
      <c r="E4052" s="2">
        <v>4.0</v>
      </c>
      <c r="F4052" s="2">
        <v>5.7E8</v>
      </c>
      <c r="G4052" s="2" t="s">
        <v>29</v>
      </c>
      <c r="H4052" s="2">
        <v>103.0</v>
      </c>
      <c r="I4052" s="2">
        <v>103.0</v>
      </c>
      <c r="J4052" s="2">
        <v>280000.0</v>
      </c>
      <c r="K4052" s="2">
        <v>1.0</v>
      </c>
      <c r="L4052" s="2" t="s">
        <v>82</v>
      </c>
      <c r="M4052" s="2" t="s">
        <v>14736</v>
      </c>
      <c r="N4052" s="2" t="s">
        <v>14737</v>
      </c>
      <c r="O4052" s="2" t="s">
        <v>8620</v>
      </c>
      <c r="P4052" s="2" t="s">
        <v>842</v>
      </c>
      <c r="R4052" s="3" t="s">
        <v>14738</v>
      </c>
      <c r="S4052" s="2" t="str">
        <f>VLOOKUP(A4052,Filtro1!$A$2:$T$3000,19,FALSE)</f>
        <v>#N/A</v>
      </c>
    </row>
    <row r="4053" ht="15.75" customHeight="1">
      <c r="A4053" s="2" t="s">
        <v>14739</v>
      </c>
      <c r="B4053" s="2" t="s">
        <v>20</v>
      </c>
      <c r="C4053" s="2">
        <v>3.0</v>
      </c>
      <c r="D4053" s="2">
        <v>3.0</v>
      </c>
      <c r="E4053" s="2">
        <v>4.0</v>
      </c>
      <c r="F4053" s="2">
        <v>6.3E8</v>
      </c>
      <c r="G4053" s="2" t="s">
        <v>29</v>
      </c>
      <c r="H4053" s="2">
        <v>95.57</v>
      </c>
      <c r="I4053" s="2">
        <v>86.49</v>
      </c>
      <c r="J4053" s="2">
        <v>362000.0</v>
      </c>
      <c r="K4053" s="2">
        <v>2.0</v>
      </c>
      <c r="L4053" s="2" t="s">
        <v>82</v>
      </c>
      <c r="M4053" s="2" t="s">
        <v>422</v>
      </c>
      <c r="N4053" s="2" t="s">
        <v>14740</v>
      </c>
      <c r="O4053" s="2" t="s">
        <v>4184</v>
      </c>
      <c r="P4053" s="2" t="s">
        <v>373</v>
      </c>
      <c r="R4053" s="3" t="s">
        <v>14741</v>
      </c>
      <c r="S4053" s="2" t="str">
        <f>VLOOKUP(A4053,Filtro1!$A$2:$T$3000,19,FALSE)</f>
        <v>NO</v>
      </c>
    </row>
    <row r="4054" ht="15.75" hidden="1" customHeight="1">
      <c r="A4054" s="2" t="s">
        <v>14742</v>
      </c>
      <c r="B4054" s="2" t="s">
        <v>20</v>
      </c>
      <c r="C4054" s="2">
        <v>3.0</v>
      </c>
      <c r="D4054" s="2">
        <v>2.0</v>
      </c>
      <c r="E4054" s="2">
        <v>4.0</v>
      </c>
      <c r="F4054" s="2">
        <v>5.7E8</v>
      </c>
      <c r="G4054" s="2" t="s">
        <v>35</v>
      </c>
      <c r="H4054" s="2">
        <v>93.0</v>
      </c>
      <c r="I4054" s="2">
        <v>93.0</v>
      </c>
      <c r="J4054" s="2">
        <v>310000.0</v>
      </c>
      <c r="K4054" s="2">
        <v>1.0</v>
      </c>
      <c r="L4054" s="2" t="s">
        <v>63</v>
      </c>
      <c r="M4054" s="2" t="s">
        <v>963</v>
      </c>
      <c r="N4054" s="2" t="s">
        <v>14743</v>
      </c>
      <c r="O4054" s="2" t="s">
        <v>1962</v>
      </c>
      <c r="P4054" s="2" t="s">
        <v>169</v>
      </c>
      <c r="R4054" s="3" t="s">
        <v>14744</v>
      </c>
      <c r="S4054" s="2" t="str">
        <f>VLOOKUP(A4054,Filtro1!$A$2:$T$3000,19,FALSE)</f>
        <v>#N/A</v>
      </c>
    </row>
    <row r="4055" ht="15.75" hidden="1" customHeight="1">
      <c r="A4055" s="2" t="s">
        <v>14745</v>
      </c>
      <c r="B4055" s="2" t="s">
        <v>81</v>
      </c>
      <c r="C4055" s="2">
        <v>3.0</v>
      </c>
      <c r="D4055" s="2">
        <v>2.0</v>
      </c>
      <c r="E4055" s="2">
        <v>4.0</v>
      </c>
      <c r="F4055" s="2">
        <v>5.7E8</v>
      </c>
      <c r="G4055" s="2" t="s">
        <v>62</v>
      </c>
      <c r="H4055" s="2">
        <v>126.0</v>
      </c>
      <c r="I4055" s="2">
        <v>126.0</v>
      </c>
      <c r="K4055" s="2">
        <v>1.0</v>
      </c>
      <c r="L4055" s="2" t="s">
        <v>582</v>
      </c>
      <c r="M4055" s="2" t="s">
        <v>1313</v>
      </c>
      <c r="N4055" s="2" t="s">
        <v>14746</v>
      </c>
      <c r="O4055" s="2" t="s">
        <v>231</v>
      </c>
      <c r="P4055" s="2" t="s">
        <v>53</v>
      </c>
      <c r="R4055" s="3" t="s">
        <v>14747</v>
      </c>
      <c r="S4055" s="2" t="str">
        <f>VLOOKUP(A4055,Filtro1!$A$2:$T$3000,19,FALSE)</f>
        <v>#N/A</v>
      </c>
    </row>
    <row r="4056" ht="15.75" customHeight="1">
      <c r="A4056" s="2" t="s">
        <v>14748</v>
      </c>
      <c r="B4056" s="2" t="s">
        <v>20</v>
      </c>
      <c r="C4056" s="2">
        <v>3.0</v>
      </c>
      <c r="D4056" s="2">
        <v>3.0</v>
      </c>
      <c r="E4056" s="2">
        <v>4.0</v>
      </c>
      <c r="F4056" s="2">
        <v>6.3E8</v>
      </c>
      <c r="G4056" s="2" t="s">
        <v>29</v>
      </c>
      <c r="H4056" s="2">
        <v>95.57</v>
      </c>
      <c r="I4056" s="2">
        <v>86.49</v>
      </c>
      <c r="J4056" s="2">
        <v>720000.0</v>
      </c>
      <c r="K4056" s="2">
        <v>2.0</v>
      </c>
      <c r="L4056" s="2" t="s">
        <v>82</v>
      </c>
      <c r="M4056" s="2" t="s">
        <v>422</v>
      </c>
      <c r="N4056" s="2" t="s">
        <v>14749</v>
      </c>
      <c r="O4056" s="2" t="s">
        <v>14750</v>
      </c>
      <c r="P4056" s="2" t="s">
        <v>373</v>
      </c>
      <c r="R4056" s="3" t="s">
        <v>14751</v>
      </c>
      <c r="S4056" s="2" t="str">
        <f>VLOOKUP(A4056,Filtro1!$A$2:$T$3000,19,FALSE)</f>
        <v/>
      </c>
    </row>
    <row r="4057" ht="15.75" hidden="1" customHeight="1">
      <c r="A4057" s="2" t="s">
        <v>14752</v>
      </c>
      <c r="B4057" s="2" t="s">
        <v>20</v>
      </c>
      <c r="C4057" s="2">
        <v>3.0</v>
      </c>
      <c r="D4057" s="2">
        <v>2.0</v>
      </c>
      <c r="E4057" s="2">
        <v>4.0</v>
      </c>
      <c r="F4057" s="2">
        <v>5.7E8</v>
      </c>
      <c r="G4057" s="2" t="s">
        <v>62</v>
      </c>
      <c r="H4057" s="2">
        <v>72.0</v>
      </c>
      <c r="I4057" s="2">
        <v>72.0</v>
      </c>
      <c r="J4057" s="2">
        <v>220000.0</v>
      </c>
      <c r="K4057" s="2">
        <v>1.0</v>
      </c>
      <c r="L4057" s="2" t="s">
        <v>63</v>
      </c>
      <c r="M4057" s="2" t="s">
        <v>1154</v>
      </c>
      <c r="N4057" s="2" t="s">
        <v>628</v>
      </c>
      <c r="O4057" s="2" t="s">
        <v>629</v>
      </c>
      <c r="P4057" s="2" t="s">
        <v>543</v>
      </c>
      <c r="R4057" s="3" t="s">
        <v>14753</v>
      </c>
      <c r="S4057" s="2" t="str">
        <f>VLOOKUP(A4057,Filtro1!$A$2:$T$3000,19,FALSE)</f>
        <v>#N/A</v>
      </c>
    </row>
    <row r="4058" ht="15.75" customHeight="1">
      <c r="A4058" s="2" t="s">
        <v>14754</v>
      </c>
      <c r="B4058" s="2" t="s">
        <v>20</v>
      </c>
      <c r="C4058" s="2">
        <v>3.0</v>
      </c>
      <c r="D4058" s="2">
        <v>3.0</v>
      </c>
      <c r="E4058" s="2">
        <v>4.0</v>
      </c>
      <c r="F4058" s="2">
        <v>5.5E8</v>
      </c>
      <c r="G4058" s="2" t="s">
        <v>21</v>
      </c>
      <c r="H4058" s="2">
        <v>95.42</v>
      </c>
      <c r="I4058" s="2">
        <v>84.86</v>
      </c>
      <c r="K4058" s="2">
        <v>2.0</v>
      </c>
      <c r="L4058" s="2" t="s">
        <v>22</v>
      </c>
      <c r="M4058" s="2" t="s">
        <v>22</v>
      </c>
      <c r="N4058" s="2" t="s">
        <v>14755</v>
      </c>
      <c r="O4058" s="2" t="s">
        <v>331</v>
      </c>
      <c r="P4058" s="2" t="s">
        <v>86</v>
      </c>
      <c r="R4058" s="3" t="s">
        <v>14756</v>
      </c>
      <c r="S4058" s="2" t="str">
        <f>VLOOKUP(A4058,Filtro1!$A$2:$T$3000,19,FALSE)</f>
        <v/>
      </c>
    </row>
    <row r="4059" ht="15.75" customHeight="1">
      <c r="A4059" s="2" t="s">
        <v>14757</v>
      </c>
      <c r="B4059" s="2" t="s">
        <v>20</v>
      </c>
      <c r="C4059" s="2">
        <v>3.0</v>
      </c>
      <c r="D4059" s="2">
        <v>2.0</v>
      </c>
      <c r="E4059" s="2">
        <v>4.0</v>
      </c>
      <c r="F4059" s="2">
        <v>4.1E8</v>
      </c>
      <c r="G4059" s="2" t="s">
        <v>35</v>
      </c>
      <c r="H4059" s="2">
        <v>95.0</v>
      </c>
      <c r="I4059" s="2">
        <v>95.0</v>
      </c>
      <c r="J4059" s="2">
        <v>417000.0</v>
      </c>
      <c r="K4059" s="2">
        <v>2.0</v>
      </c>
      <c r="L4059" s="2" t="s">
        <v>22</v>
      </c>
      <c r="M4059" s="2" t="s">
        <v>22</v>
      </c>
      <c r="N4059" s="2" t="s">
        <v>14758</v>
      </c>
      <c r="O4059" s="2" t="s">
        <v>66</v>
      </c>
      <c r="P4059" s="2" t="s">
        <v>53</v>
      </c>
      <c r="R4059" s="3" t="s">
        <v>14759</v>
      </c>
      <c r="S4059" s="2" t="str">
        <f>VLOOKUP(A4059,Filtro1!$A$2:$T$3000,19,FALSE)</f>
        <v/>
      </c>
    </row>
    <row r="4060" ht="15.75" hidden="1" customHeight="1">
      <c r="A4060" s="2" t="s">
        <v>14760</v>
      </c>
      <c r="B4060" s="2" t="s">
        <v>20</v>
      </c>
      <c r="C4060" s="2">
        <v>3.0</v>
      </c>
      <c r="D4060" s="2">
        <v>2.0</v>
      </c>
      <c r="E4060" s="2">
        <v>4.0</v>
      </c>
      <c r="F4060" s="2">
        <v>5.7E8</v>
      </c>
      <c r="G4060" s="2" t="s">
        <v>62</v>
      </c>
      <c r="H4060" s="2">
        <v>94.0</v>
      </c>
      <c r="I4060" s="2">
        <v>94.0</v>
      </c>
      <c r="J4060" s="2">
        <v>230000.0</v>
      </c>
      <c r="K4060" s="2">
        <v>1.0</v>
      </c>
      <c r="L4060" s="2" t="s">
        <v>63</v>
      </c>
      <c r="M4060" s="2" t="s">
        <v>444</v>
      </c>
      <c r="N4060" s="2" t="s">
        <v>14761</v>
      </c>
      <c r="O4060" s="2" t="s">
        <v>14762</v>
      </c>
      <c r="P4060" s="2" t="s">
        <v>14763</v>
      </c>
      <c r="R4060" s="3" t="s">
        <v>14764</v>
      </c>
      <c r="S4060" s="2" t="str">
        <f>VLOOKUP(A4060,Filtro1!$A$2:$T$3000,19,FALSE)</f>
        <v>#N/A</v>
      </c>
    </row>
    <row r="4061" ht="15.75" customHeight="1">
      <c r="A4061" s="2" t="s">
        <v>14765</v>
      </c>
      <c r="B4061" s="2" t="s">
        <v>20</v>
      </c>
      <c r="C4061" s="2">
        <v>3.0</v>
      </c>
      <c r="D4061" s="2">
        <v>3.0</v>
      </c>
      <c r="E4061" s="2">
        <v>4.0</v>
      </c>
      <c r="F4061" s="2">
        <v>4.2E8</v>
      </c>
      <c r="G4061" s="2" t="s">
        <v>35</v>
      </c>
      <c r="H4061" s="2">
        <v>95.0</v>
      </c>
      <c r="I4061" s="2">
        <v>86.0</v>
      </c>
      <c r="J4061" s="2">
        <v>324000.0</v>
      </c>
      <c r="K4061" s="2">
        <v>2.0</v>
      </c>
      <c r="L4061" s="2" t="s">
        <v>63</v>
      </c>
      <c r="M4061" s="2" t="s">
        <v>2223</v>
      </c>
      <c r="N4061" s="2" t="s">
        <v>14766</v>
      </c>
      <c r="O4061" s="2" t="s">
        <v>39</v>
      </c>
      <c r="P4061" s="2" t="s">
        <v>543</v>
      </c>
      <c r="R4061" s="3" t="s">
        <v>14767</v>
      </c>
      <c r="S4061" s="2" t="str">
        <f>VLOOKUP(A4061,Filtro1!$A$2:$T$3000,19,FALSE)</f>
        <v/>
      </c>
    </row>
    <row r="4062" ht="15.75" customHeight="1">
      <c r="A4062" s="2" t="s">
        <v>14768</v>
      </c>
      <c r="B4062" s="2" t="s">
        <v>20</v>
      </c>
      <c r="C4062" s="2">
        <v>4.0</v>
      </c>
      <c r="D4062" s="2">
        <v>3.0</v>
      </c>
      <c r="E4062" s="2">
        <v>4.0</v>
      </c>
      <c r="F4062" s="2">
        <v>4.4E8</v>
      </c>
      <c r="G4062" s="2" t="s">
        <v>62</v>
      </c>
      <c r="H4062" s="2">
        <v>95.0</v>
      </c>
      <c r="I4062" s="2">
        <v>95.0</v>
      </c>
      <c r="J4062" s="2">
        <v>305000.0</v>
      </c>
      <c r="K4062" s="2">
        <v>2.0</v>
      </c>
      <c r="L4062" s="2" t="s">
        <v>5128</v>
      </c>
      <c r="M4062" s="2" t="s">
        <v>306</v>
      </c>
      <c r="N4062" s="2" t="s">
        <v>12652</v>
      </c>
      <c r="O4062" s="2" t="s">
        <v>2197</v>
      </c>
      <c r="P4062" s="2" t="s">
        <v>3041</v>
      </c>
      <c r="R4062" s="3" t="s">
        <v>14769</v>
      </c>
      <c r="S4062" s="2" t="str">
        <f>VLOOKUP(A4062,Filtro1!$A$2:$T$3000,19,FALSE)</f>
        <v/>
      </c>
    </row>
    <row r="4063" ht="15.75" customHeight="1">
      <c r="A4063" s="2" t="s">
        <v>14770</v>
      </c>
      <c r="B4063" s="2" t="s">
        <v>20</v>
      </c>
      <c r="C4063" s="2">
        <v>3.0</v>
      </c>
      <c r="D4063" s="2">
        <v>3.0</v>
      </c>
      <c r="E4063" s="2">
        <v>3.0</v>
      </c>
      <c r="F4063" s="2">
        <v>4.5E8</v>
      </c>
      <c r="G4063" s="2" t="s">
        <v>29</v>
      </c>
      <c r="H4063" s="2">
        <v>95.0</v>
      </c>
      <c r="I4063" s="2">
        <v>104.0</v>
      </c>
      <c r="J4063" s="2">
        <v>330000.0</v>
      </c>
      <c r="K4063" s="2">
        <v>2.0</v>
      </c>
      <c r="L4063" s="2" t="s">
        <v>82</v>
      </c>
      <c r="M4063" s="2" t="s">
        <v>422</v>
      </c>
      <c r="N4063" s="2" t="s">
        <v>14771</v>
      </c>
      <c r="O4063" s="2" t="s">
        <v>1076</v>
      </c>
      <c r="P4063" s="2" t="s">
        <v>53</v>
      </c>
      <c r="R4063" s="3" t="s">
        <v>14772</v>
      </c>
      <c r="S4063" s="2" t="str">
        <f>VLOOKUP(A4063,Filtro1!$A$2:$T$3000,19,FALSE)</f>
        <v>NO</v>
      </c>
    </row>
    <row r="4064" ht="15.75" hidden="1" customHeight="1">
      <c r="A4064" s="2" t="s">
        <v>14773</v>
      </c>
      <c r="B4064" s="2" t="s">
        <v>20</v>
      </c>
      <c r="C4064" s="2">
        <v>3.0</v>
      </c>
      <c r="D4064" s="2">
        <v>2.0</v>
      </c>
      <c r="E4064" s="2">
        <v>4.0</v>
      </c>
      <c r="F4064" s="2">
        <v>5.7E8</v>
      </c>
      <c r="G4064" s="2" t="s">
        <v>35</v>
      </c>
      <c r="H4064" s="2">
        <v>87.0</v>
      </c>
      <c r="I4064" s="2">
        <v>87.0</v>
      </c>
      <c r="J4064" s="2">
        <v>250000.0</v>
      </c>
      <c r="K4064" s="2">
        <v>1.0</v>
      </c>
      <c r="L4064" s="2" t="s">
        <v>63</v>
      </c>
      <c r="M4064" s="2" t="s">
        <v>267</v>
      </c>
      <c r="N4064" s="2" t="s">
        <v>14774</v>
      </c>
      <c r="O4064" s="2" t="s">
        <v>14730</v>
      </c>
      <c r="P4064" s="2" t="s">
        <v>700</v>
      </c>
      <c r="R4064" s="3" t="s">
        <v>14775</v>
      </c>
      <c r="S4064" s="2" t="str">
        <f>VLOOKUP(A4064,Filtro1!$A$2:$T$3000,19,FALSE)</f>
        <v>#N/A</v>
      </c>
    </row>
    <row r="4065" ht="15.75" customHeight="1">
      <c r="A4065" s="2" t="s">
        <v>14776</v>
      </c>
      <c r="B4065" s="2" t="s">
        <v>20</v>
      </c>
      <c r="C4065" s="2">
        <v>3.0</v>
      </c>
      <c r="D4065" s="2">
        <v>2.0</v>
      </c>
      <c r="E4065" s="2">
        <v>4.0</v>
      </c>
      <c r="F4065" s="2">
        <v>4.5E8</v>
      </c>
      <c r="G4065" s="2" t="s">
        <v>21</v>
      </c>
      <c r="H4065" s="2">
        <v>95.0</v>
      </c>
      <c r="I4065" s="2">
        <v>0.0</v>
      </c>
      <c r="J4065" s="2">
        <v>380000.0</v>
      </c>
      <c r="K4065" s="2">
        <v>2.0</v>
      </c>
      <c r="L4065" s="2" t="s">
        <v>350</v>
      </c>
      <c r="M4065" s="2" t="s">
        <v>376</v>
      </c>
      <c r="N4065" s="2" t="s">
        <v>14777</v>
      </c>
      <c r="O4065" s="2" t="s">
        <v>877</v>
      </c>
      <c r="P4065" s="2" t="s">
        <v>32</v>
      </c>
      <c r="R4065" s="3" t="s">
        <v>14778</v>
      </c>
      <c r="S4065" s="2" t="str">
        <f>VLOOKUP(A4065,Filtro1!$A$2:$T$3000,19,FALSE)</f>
        <v/>
      </c>
    </row>
    <row r="4066" ht="15.75" customHeight="1">
      <c r="A4066" s="2" t="s">
        <v>14779</v>
      </c>
      <c r="B4066" s="2" t="s">
        <v>20</v>
      </c>
      <c r="C4066" s="2">
        <v>3.0</v>
      </c>
      <c r="D4066" s="2">
        <v>2.0</v>
      </c>
      <c r="E4066" s="2">
        <v>4.0</v>
      </c>
      <c r="F4066" s="2">
        <v>4.6E8</v>
      </c>
      <c r="G4066" s="2" t="s">
        <v>62</v>
      </c>
      <c r="H4066" s="2">
        <v>95.0</v>
      </c>
      <c r="I4066" s="2">
        <v>95.0</v>
      </c>
      <c r="J4066" s="2">
        <v>430000.0</v>
      </c>
      <c r="K4066" s="2">
        <v>2.0</v>
      </c>
      <c r="L4066" s="2" t="s">
        <v>22</v>
      </c>
      <c r="M4066" s="2" t="s">
        <v>22</v>
      </c>
      <c r="N4066" s="2" t="s">
        <v>14780</v>
      </c>
      <c r="O4066" s="2" t="s">
        <v>2640</v>
      </c>
      <c r="P4066" s="2" t="s">
        <v>26</v>
      </c>
      <c r="R4066" s="3" t="s">
        <v>14781</v>
      </c>
      <c r="S4066" s="2" t="str">
        <f>VLOOKUP(A4066,Filtro1!$A$2:$T$3000,19,FALSE)</f>
        <v/>
      </c>
    </row>
    <row r="4067" ht="15.75" customHeight="1">
      <c r="A4067" s="2" t="s">
        <v>14782</v>
      </c>
      <c r="B4067" s="2" t="s">
        <v>20</v>
      </c>
      <c r="C4067" s="2">
        <v>3.0</v>
      </c>
      <c r="D4067" s="2">
        <v>3.0</v>
      </c>
      <c r="E4067" s="2">
        <v>4.0</v>
      </c>
      <c r="F4067" s="2">
        <v>4.7E8</v>
      </c>
      <c r="G4067" s="2" t="s">
        <v>35</v>
      </c>
      <c r="H4067" s="2">
        <v>95.0</v>
      </c>
      <c r="I4067" s="2">
        <v>95.0</v>
      </c>
      <c r="J4067" s="2">
        <v>610000.0</v>
      </c>
      <c r="K4067" s="2">
        <v>2.0</v>
      </c>
      <c r="L4067" s="2" t="s">
        <v>22</v>
      </c>
      <c r="M4067" s="2" t="s">
        <v>22</v>
      </c>
      <c r="N4067" s="2" t="s">
        <v>14783</v>
      </c>
      <c r="O4067" s="2" t="s">
        <v>203</v>
      </c>
      <c r="P4067" s="2" t="s">
        <v>2097</v>
      </c>
      <c r="R4067" s="3" t="s">
        <v>14784</v>
      </c>
      <c r="S4067" s="2" t="str">
        <f>VLOOKUP(A4067,Filtro1!$A$2:$T$3000,19,FALSE)</f>
        <v/>
      </c>
    </row>
    <row r="4068" ht="15.75" customHeight="1">
      <c r="A4068" s="2" t="s">
        <v>14785</v>
      </c>
      <c r="B4068" s="2" t="s">
        <v>20</v>
      </c>
      <c r="C4068" s="2">
        <v>3.0</v>
      </c>
      <c r="D4068" s="2">
        <v>2.0</v>
      </c>
      <c r="E4068" s="2">
        <v>4.0</v>
      </c>
      <c r="F4068" s="2">
        <v>4.9E8</v>
      </c>
      <c r="G4068" s="2" t="s">
        <v>21</v>
      </c>
      <c r="H4068" s="2">
        <v>95.0</v>
      </c>
      <c r="I4068" s="2">
        <v>95.0</v>
      </c>
      <c r="J4068" s="2">
        <v>300000.0</v>
      </c>
      <c r="K4068" s="2">
        <v>2.0</v>
      </c>
      <c r="L4068" s="2" t="s">
        <v>63</v>
      </c>
      <c r="M4068" s="2" t="s">
        <v>401</v>
      </c>
      <c r="N4068" s="2" t="s">
        <v>14786</v>
      </c>
      <c r="O4068" s="2" t="s">
        <v>877</v>
      </c>
      <c r="P4068" s="2" t="s">
        <v>382</v>
      </c>
      <c r="R4068" s="3" t="s">
        <v>14787</v>
      </c>
      <c r="S4068" s="2" t="str">
        <f>VLOOKUP(A4068,Filtro1!$A$2:$T$3000,19,FALSE)</f>
        <v/>
      </c>
    </row>
    <row r="4069" ht="15.75" customHeight="1">
      <c r="A4069" s="2" t="s">
        <v>14788</v>
      </c>
      <c r="B4069" s="2" t="s">
        <v>20</v>
      </c>
      <c r="C4069" s="2">
        <v>3.0</v>
      </c>
      <c r="D4069" s="2">
        <v>2.0</v>
      </c>
      <c r="E4069" s="2">
        <v>4.0</v>
      </c>
      <c r="F4069" s="2">
        <v>5.05E8</v>
      </c>
      <c r="G4069" s="2" t="s">
        <v>29</v>
      </c>
      <c r="H4069" s="2">
        <v>95.0</v>
      </c>
      <c r="I4069" s="2">
        <v>95.0</v>
      </c>
      <c r="J4069" s="2">
        <v>408000.0</v>
      </c>
      <c r="K4069" s="2">
        <v>2.0</v>
      </c>
      <c r="L4069" s="2" t="s">
        <v>89</v>
      </c>
      <c r="M4069" s="2" t="s">
        <v>22</v>
      </c>
      <c r="N4069" s="2" t="s">
        <v>14789</v>
      </c>
      <c r="O4069" s="2" t="s">
        <v>3441</v>
      </c>
      <c r="P4069" s="2" t="s">
        <v>554</v>
      </c>
      <c r="R4069" s="3" t="s">
        <v>14790</v>
      </c>
      <c r="S4069" s="2" t="str">
        <f>VLOOKUP(A4069,Filtro1!$A$2:$T$3000,19,FALSE)</f>
        <v/>
      </c>
    </row>
    <row r="4070" ht="15.75" customHeight="1">
      <c r="A4070" s="2" t="s">
        <v>14791</v>
      </c>
      <c r="B4070" s="2" t="s">
        <v>20</v>
      </c>
      <c r="C4070" s="2">
        <v>3.0</v>
      </c>
      <c r="D4070" s="2">
        <v>3.0</v>
      </c>
      <c r="E4070" s="2">
        <v>4.0</v>
      </c>
      <c r="F4070" s="2">
        <v>5.1E8</v>
      </c>
      <c r="G4070" s="2" t="s">
        <v>21</v>
      </c>
      <c r="H4070" s="2">
        <v>95.0</v>
      </c>
      <c r="I4070" s="2">
        <v>95.0</v>
      </c>
      <c r="J4070" s="2">
        <v>250000.0</v>
      </c>
      <c r="K4070" s="2">
        <v>2.0</v>
      </c>
      <c r="L4070" s="2" t="s">
        <v>22</v>
      </c>
      <c r="M4070" s="2" t="s">
        <v>22</v>
      </c>
      <c r="N4070" s="2" t="s">
        <v>14792</v>
      </c>
      <c r="O4070" s="2" t="s">
        <v>6100</v>
      </c>
      <c r="P4070" s="2" t="s">
        <v>731</v>
      </c>
      <c r="R4070" s="3" t="s">
        <v>14793</v>
      </c>
      <c r="S4070" s="2" t="str">
        <f>VLOOKUP(A4070,Filtro1!$A$2:$T$3000,19,FALSE)</f>
        <v/>
      </c>
    </row>
    <row r="4071" ht="15.75" customHeight="1">
      <c r="A4071" s="2" t="s">
        <v>14794</v>
      </c>
      <c r="B4071" s="2" t="s">
        <v>20</v>
      </c>
      <c r="C4071" s="2">
        <v>3.0</v>
      </c>
      <c r="D4071" s="2">
        <v>2.0</v>
      </c>
      <c r="E4071" s="2">
        <v>4.0</v>
      </c>
      <c r="F4071" s="2">
        <v>5.36E8</v>
      </c>
      <c r="G4071" s="2" t="s">
        <v>21</v>
      </c>
      <c r="H4071" s="2">
        <v>95.0</v>
      </c>
      <c r="I4071" s="2">
        <v>95.0</v>
      </c>
      <c r="J4071" s="2">
        <v>330000.0</v>
      </c>
      <c r="K4071" s="2">
        <v>2.0</v>
      </c>
      <c r="L4071" s="2" t="s">
        <v>82</v>
      </c>
      <c r="M4071" s="2" t="s">
        <v>367</v>
      </c>
      <c r="N4071" s="2" t="s">
        <v>14795</v>
      </c>
      <c r="O4071" s="2" t="s">
        <v>14796</v>
      </c>
      <c r="P4071" s="2" t="s">
        <v>731</v>
      </c>
      <c r="R4071" s="3" t="s">
        <v>14797</v>
      </c>
      <c r="S4071" s="2" t="str">
        <f>VLOOKUP(A4071,Filtro1!$A$2:$T$3000,19,FALSE)</f>
        <v/>
      </c>
    </row>
    <row r="4072" ht="15.75" customHeight="1">
      <c r="A4072" s="2" t="s">
        <v>14798</v>
      </c>
      <c r="B4072" s="2" t="s">
        <v>20</v>
      </c>
      <c r="C4072" s="2">
        <v>3.0</v>
      </c>
      <c r="D4072" s="2">
        <v>3.0</v>
      </c>
      <c r="E4072" s="2">
        <v>4.0</v>
      </c>
      <c r="F4072" s="2">
        <v>5.6E8</v>
      </c>
      <c r="G4072" s="2" t="s">
        <v>21</v>
      </c>
      <c r="H4072" s="2">
        <v>95.0</v>
      </c>
      <c r="I4072" s="2">
        <v>95.0</v>
      </c>
      <c r="K4072" s="2">
        <v>2.0</v>
      </c>
      <c r="L4072" s="2" t="s">
        <v>22</v>
      </c>
      <c r="M4072" s="2" t="s">
        <v>13465</v>
      </c>
      <c r="N4072" s="2" t="s">
        <v>14799</v>
      </c>
      <c r="O4072" s="2" t="s">
        <v>31</v>
      </c>
      <c r="P4072" s="2" t="s">
        <v>40</v>
      </c>
      <c r="R4072" s="3" t="s">
        <v>14800</v>
      </c>
      <c r="S4072" s="2" t="str">
        <f>VLOOKUP(A4072,Filtro1!$A$2:$T$3000,19,FALSE)</f>
        <v/>
      </c>
    </row>
    <row r="4073" ht="15.75" customHeight="1">
      <c r="A4073" s="2" t="s">
        <v>14801</v>
      </c>
      <c r="B4073" s="2" t="s">
        <v>20</v>
      </c>
      <c r="C4073" s="2">
        <v>3.0</v>
      </c>
      <c r="D4073" s="2">
        <v>3.0</v>
      </c>
      <c r="E4073" s="2">
        <v>4.0</v>
      </c>
      <c r="F4073" s="2">
        <v>5.75E8</v>
      </c>
      <c r="G4073" s="2" t="s">
        <v>35</v>
      </c>
      <c r="H4073" s="2">
        <v>95.0</v>
      </c>
      <c r="I4073" s="2">
        <v>90.0</v>
      </c>
      <c r="J4073" s="2">
        <v>426000.0</v>
      </c>
      <c r="K4073" s="2">
        <v>2.0</v>
      </c>
      <c r="L4073" s="2" t="s">
        <v>22</v>
      </c>
      <c r="M4073" s="2" t="s">
        <v>598</v>
      </c>
      <c r="N4073" s="2" t="s">
        <v>14802</v>
      </c>
      <c r="O4073" s="2" t="s">
        <v>14803</v>
      </c>
      <c r="P4073" s="2" t="s">
        <v>153</v>
      </c>
      <c r="R4073" s="3" t="s">
        <v>14804</v>
      </c>
      <c r="S4073" s="2" t="str">
        <f>VLOOKUP(A4073,Filtro1!$A$2:$T$3000,19,FALSE)</f>
        <v/>
      </c>
    </row>
    <row r="4074" ht="15.75" customHeight="1">
      <c r="A4074" s="2" t="s">
        <v>14805</v>
      </c>
      <c r="B4074" s="2" t="s">
        <v>20</v>
      </c>
      <c r="C4074" s="2">
        <v>3.0</v>
      </c>
      <c r="D4074" s="2">
        <v>2.0</v>
      </c>
      <c r="E4074" s="2">
        <v>4.0</v>
      </c>
      <c r="F4074" s="2">
        <v>5.9E8</v>
      </c>
      <c r="G4074" s="2" t="s">
        <v>29</v>
      </c>
      <c r="H4074" s="2">
        <v>95.0</v>
      </c>
      <c r="I4074" s="2">
        <v>95.0</v>
      </c>
      <c r="J4074" s="2">
        <v>283000.0</v>
      </c>
      <c r="K4074" s="2">
        <v>2.0</v>
      </c>
      <c r="L4074" s="2" t="s">
        <v>22</v>
      </c>
      <c r="M4074" s="2" t="s">
        <v>22</v>
      </c>
      <c r="N4074" s="2" t="s">
        <v>14806</v>
      </c>
      <c r="O4074" s="2" t="s">
        <v>3646</v>
      </c>
      <c r="P4074" s="2" t="s">
        <v>842</v>
      </c>
      <c r="R4074" s="3" t="s">
        <v>14807</v>
      </c>
      <c r="S4074" s="2" t="str">
        <f>VLOOKUP(A4074,Filtro1!$A$2:$T$3000,19,FALSE)</f>
        <v/>
      </c>
    </row>
    <row r="4075" ht="15.75" hidden="1" customHeight="1">
      <c r="A4075" s="2" t="s">
        <v>14808</v>
      </c>
      <c r="B4075" s="2" t="s">
        <v>20</v>
      </c>
      <c r="C4075" s="2">
        <v>3.0</v>
      </c>
      <c r="D4075" s="2">
        <v>3.0</v>
      </c>
      <c r="E4075" s="2">
        <v>4.0</v>
      </c>
      <c r="F4075" s="2">
        <v>5.7E8</v>
      </c>
      <c r="G4075" s="2" t="s">
        <v>29</v>
      </c>
      <c r="H4075" s="2">
        <v>103.0</v>
      </c>
      <c r="I4075" s="2">
        <v>103.0</v>
      </c>
      <c r="J4075" s="2">
        <v>310000.0</v>
      </c>
      <c r="K4075" s="2">
        <v>1.0</v>
      </c>
      <c r="L4075" s="2" t="s">
        <v>82</v>
      </c>
      <c r="M4075" s="2" t="s">
        <v>376</v>
      </c>
      <c r="N4075" s="2" t="s">
        <v>14809</v>
      </c>
      <c r="O4075" s="2" t="s">
        <v>14810</v>
      </c>
      <c r="P4075" s="2" t="s">
        <v>885</v>
      </c>
      <c r="R4075" s="3" t="s">
        <v>14811</v>
      </c>
      <c r="S4075" s="2" t="str">
        <f>VLOOKUP(A4075,Filtro1!$A$2:$T$3000,19,FALSE)</f>
        <v>#N/A</v>
      </c>
    </row>
    <row r="4076" ht="15.75" hidden="1" customHeight="1">
      <c r="A4076" s="2" t="s">
        <v>14812</v>
      </c>
      <c r="B4076" s="2" t="s">
        <v>20</v>
      </c>
      <c r="C4076" s="2">
        <v>3.0</v>
      </c>
      <c r="D4076" s="2">
        <v>3.0</v>
      </c>
      <c r="E4076" s="2">
        <v>4.0</v>
      </c>
      <c r="F4076" s="2">
        <v>5.7E8</v>
      </c>
      <c r="G4076" s="2" t="s">
        <v>62</v>
      </c>
      <c r="H4076" s="2">
        <v>129.0</v>
      </c>
      <c r="I4076" s="2">
        <v>129.0</v>
      </c>
      <c r="K4076" s="2">
        <v>1.0</v>
      </c>
      <c r="L4076" s="2" t="s">
        <v>50</v>
      </c>
      <c r="M4076" s="2" t="s">
        <v>6569</v>
      </c>
      <c r="N4076" s="2" t="s">
        <v>14813</v>
      </c>
      <c r="O4076" s="2" t="s">
        <v>1375</v>
      </c>
      <c r="P4076" s="2" t="s">
        <v>1591</v>
      </c>
      <c r="R4076" s="3" t="s">
        <v>14814</v>
      </c>
      <c r="S4076" s="2" t="str">
        <f>VLOOKUP(A4076,Filtro1!$A$2:$T$3000,19,FALSE)</f>
        <v>#N/A</v>
      </c>
    </row>
    <row r="4077" ht="15.75" hidden="1" customHeight="1">
      <c r="A4077" s="2" t="s">
        <v>14815</v>
      </c>
      <c r="B4077" s="2" t="s">
        <v>20</v>
      </c>
      <c r="C4077" s="2">
        <v>3.0</v>
      </c>
      <c r="D4077" s="2">
        <v>3.0</v>
      </c>
      <c r="E4077" s="2">
        <v>4.0</v>
      </c>
      <c r="F4077" s="2">
        <v>5.7E8</v>
      </c>
      <c r="G4077" s="2" t="s">
        <v>35</v>
      </c>
      <c r="H4077" s="2">
        <v>129.0</v>
      </c>
      <c r="I4077" s="2">
        <v>144.0</v>
      </c>
      <c r="J4077" s="2">
        <v>390000.0</v>
      </c>
      <c r="K4077" s="2">
        <v>1.0</v>
      </c>
      <c r="L4077" s="2" t="s">
        <v>22</v>
      </c>
      <c r="M4077" s="2" t="s">
        <v>990</v>
      </c>
      <c r="N4077" s="2" t="s">
        <v>14816</v>
      </c>
      <c r="O4077" s="2" t="s">
        <v>4518</v>
      </c>
      <c r="P4077" s="2" t="s">
        <v>32</v>
      </c>
      <c r="R4077" s="3" t="s">
        <v>14817</v>
      </c>
      <c r="S4077" s="2" t="str">
        <f>VLOOKUP(A4077,Filtro1!$A$2:$T$3000,19,FALSE)</f>
        <v>#N/A</v>
      </c>
    </row>
    <row r="4078" ht="15.75" hidden="1" customHeight="1">
      <c r="A4078" s="2" t="s">
        <v>14818</v>
      </c>
      <c r="B4078" s="2" t="s">
        <v>20</v>
      </c>
      <c r="C4078" s="2">
        <v>3.0</v>
      </c>
      <c r="D4078" s="2">
        <v>3.0</v>
      </c>
      <c r="E4078" s="2">
        <v>4.0</v>
      </c>
      <c r="F4078" s="2">
        <v>5.7E8</v>
      </c>
      <c r="G4078" s="2" t="s">
        <v>29</v>
      </c>
      <c r="H4078" s="2">
        <v>102.0</v>
      </c>
      <c r="I4078" s="2">
        <v>102.0</v>
      </c>
      <c r="J4078" s="2">
        <v>270000.0</v>
      </c>
      <c r="K4078" s="2">
        <v>1.0</v>
      </c>
      <c r="L4078" s="2" t="s">
        <v>82</v>
      </c>
      <c r="M4078" s="2" t="s">
        <v>5161</v>
      </c>
      <c r="N4078" s="2" t="s">
        <v>14819</v>
      </c>
      <c r="O4078" s="2" t="s">
        <v>14820</v>
      </c>
      <c r="P4078" s="2" t="s">
        <v>373</v>
      </c>
      <c r="R4078" s="3" t="s">
        <v>14821</v>
      </c>
      <c r="S4078" s="2" t="str">
        <f>VLOOKUP(A4078,Filtro1!$A$2:$T$3000,19,FALSE)</f>
        <v>#N/A</v>
      </c>
    </row>
    <row r="4079" ht="15.75" customHeight="1">
      <c r="A4079" s="2" t="s">
        <v>14822</v>
      </c>
      <c r="B4079" s="2" t="s">
        <v>20</v>
      </c>
      <c r="C4079" s="2">
        <v>3.0</v>
      </c>
      <c r="D4079" s="2">
        <v>3.0</v>
      </c>
      <c r="E4079" s="2">
        <v>4.0</v>
      </c>
      <c r="F4079" s="2">
        <v>5.95E8</v>
      </c>
      <c r="G4079" s="2" t="s">
        <v>29</v>
      </c>
      <c r="H4079" s="2">
        <v>95.0</v>
      </c>
      <c r="I4079" s="2">
        <v>95.0</v>
      </c>
      <c r="J4079" s="2">
        <v>283000.0</v>
      </c>
      <c r="K4079" s="2">
        <v>2.0</v>
      </c>
      <c r="L4079" s="2" t="s">
        <v>22</v>
      </c>
      <c r="M4079" s="2" t="s">
        <v>22</v>
      </c>
      <c r="N4079" s="2" t="s">
        <v>14823</v>
      </c>
      <c r="O4079" s="2" t="s">
        <v>11858</v>
      </c>
      <c r="P4079" s="2" t="s">
        <v>731</v>
      </c>
      <c r="R4079" s="3" t="s">
        <v>14824</v>
      </c>
      <c r="S4079" s="2" t="str">
        <f>VLOOKUP(A4079,Filtro1!$A$2:$T$3000,19,FALSE)</f>
        <v/>
      </c>
    </row>
    <row r="4080" ht="15.75" hidden="1" customHeight="1">
      <c r="A4080" s="2" t="s">
        <v>14825</v>
      </c>
      <c r="B4080" s="2" t="s">
        <v>20</v>
      </c>
      <c r="C4080" s="2">
        <v>3.0</v>
      </c>
      <c r="D4080" s="2">
        <v>2.0</v>
      </c>
      <c r="E4080" s="2">
        <v>3.0</v>
      </c>
      <c r="F4080" s="2">
        <v>5.7E8</v>
      </c>
      <c r="G4080" s="2" t="s">
        <v>35</v>
      </c>
      <c r="H4080" s="2">
        <v>131.0</v>
      </c>
      <c r="I4080" s="2">
        <v>120.0</v>
      </c>
      <c r="K4080" s="2">
        <v>1.0</v>
      </c>
      <c r="L4080" s="2" t="s">
        <v>43</v>
      </c>
      <c r="M4080" s="2" t="s">
        <v>313</v>
      </c>
      <c r="N4080" s="2" t="s">
        <v>14826</v>
      </c>
      <c r="O4080" s="2" t="s">
        <v>2898</v>
      </c>
      <c r="P4080" s="2" t="s">
        <v>6585</v>
      </c>
      <c r="R4080" s="3" t="s">
        <v>14827</v>
      </c>
      <c r="S4080" s="2" t="str">
        <f>VLOOKUP(A4080,Filtro1!$A$2:$T$3000,19,FALSE)</f>
        <v>#N/A</v>
      </c>
    </row>
    <row r="4081" ht="15.75" hidden="1" customHeight="1">
      <c r="A4081" s="2" t="s">
        <v>14828</v>
      </c>
      <c r="B4081" s="2" t="s">
        <v>20</v>
      </c>
      <c r="C4081" s="2">
        <v>4.0</v>
      </c>
      <c r="D4081" s="2">
        <v>2.0</v>
      </c>
      <c r="E4081" s="2">
        <v>4.0</v>
      </c>
      <c r="F4081" s="2">
        <v>5.7E8</v>
      </c>
      <c r="G4081" s="2" t="s">
        <v>62</v>
      </c>
      <c r="H4081" s="2">
        <v>114.0</v>
      </c>
      <c r="I4081" s="2">
        <v>114.0</v>
      </c>
      <c r="K4081" s="2">
        <v>1.0</v>
      </c>
      <c r="L4081" s="2" t="s">
        <v>50</v>
      </c>
      <c r="M4081" s="2" t="s">
        <v>14829</v>
      </c>
      <c r="N4081" s="2" t="s">
        <v>14830</v>
      </c>
      <c r="O4081" s="2" t="s">
        <v>14831</v>
      </c>
      <c r="P4081" s="2" t="s">
        <v>316</v>
      </c>
      <c r="R4081" s="3" t="s">
        <v>14832</v>
      </c>
      <c r="S4081" s="2" t="str">
        <f>VLOOKUP(A4081,Filtro1!$A$2:$T$3000,19,FALSE)</f>
        <v>#N/A</v>
      </c>
    </row>
    <row r="4082" ht="15.75" hidden="1" customHeight="1">
      <c r="A4082" s="2" t="s">
        <v>14833</v>
      </c>
      <c r="B4082" s="2" t="s">
        <v>81</v>
      </c>
      <c r="C4082" s="2">
        <v>3.0</v>
      </c>
      <c r="D4082" s="2">
        <v>3.0</v>
      </c>
      <c r="E4082" s="2">
        <v>4.0</v>
      </c>
      <c r="F4082" s="2">
        <v>5.7E8</v>
      </c>
      <c r="G4082" s="2" t="s">
        <v>62</v>
      </c>
      <c r="H4082" s="2">
        <v>180.0</v>
      </c>
      <c r="I4082" s="2">
        <v>180.0</v>
      </c>
      <c r="K4082" s="2">
        <v>1.0</v>
      </c>
      <c r="L4082" s="2" t="s">
        <v>22</v>
      </c>
      <c r="M4082" s="2" t="s">
        <v>2134</v>
      </c>
      <c r="N4082" s="2" t="s">
        <v>14834</v>
      </c>
      <c r="O4082" s="2" t="s">
        <v>14835</v>
      </c>
      <c r="P4082" s="2" t="s">
        <v>506</v>
      </c>
      <c r="R4082" s="3" t="s">
        <v>14836</v>
      </c>
      <c r="S4082" s="2" t="str">
        <f>VLOOKUP(A4082,Filtro1!$A$2:$T$3000,19,FALSE)</f>
        <v>#N/A</v>
      </c>
    </row>
    <row r="4083" ht="15.75" hidden="1" customHeight="1">
      <c r="A4083" s="2" t="s">
        <v>14837</v>
      </c>
      <c r="B4083" s="2" t="s">
        <v>20</v>
      </c>
      <c r="C4083" s="2">
        <v>3.0</v>
      </c>
      <c r="D4083" s="2">
        <v>3.0</v>
      </c>
      <c r="E4083" s="2">
        <v>4.0</v>
      </c>
      <c r="F4083" s="2">
        <v>5.7E8</v>
      </c>
      <c r="G4083" s="2" t="s">
        <v>35</v>
      </c>
      <c r="H4083" s="2">
        <v>92.0</v>
      </c>
      <c r="I4083" s="2">
        <v>92.0</v>
      </c>
      <c r="J4083" s="2">
        <v>396000.0</v>
      </c>
      <c r="K4083" s="2">
        <v>1.0</v>
      </c>
      <c r="L4083" s="2" t="s">
        <v>50</v>
      </c>
      <c r="M4083" s="2" t="s">
        <v>50</v>
      </c>
      <c r="N4083" s="2" t="s">
        <v>14838</v>
      </c>
      <c r="O4083" s="2" t="s">
        <v>4953</v>
      </c>
      <c r="P4083" s="2" t="s">
        <v>32</v>
      </c>
      <c r="R4083" s="3" t="s">
        <v>14839</v>
      </c>
      <c r="S4083" s="2" t="str">
        <f>VLOOKUP(A4083,Filtro1!$A$2:$T$3000,19,FALSE)</f>
        <v>#N/A</v>
      </c>
    </row>
    <row r="4084" ht="15.75" customHeight="1">
      <c r="A4084" s="2" t="s">
        <v>14840</v>
      </c>
      <c r="B4084" s="2" t="s">
        <v>20</v>
      </c>
      <c r="C4084" s="2">
        <v>3.0</v>
      </c>
      <c r="D4084" s="2">
        <v>2.0</v>
      </c>
      <c r="E4084" s="2">
        <v>3.0</v>
      </c>
      <c r="F4084" s="2">
        <v>5.98E8</v>
      </c>
      <c r="G4084" s="2" t="s">
        <v>29</v>
      </c>
      <c r="H4084" s="2">
        <v>95.0</v>
      </c>
      <c r="I4084" s="2">
        <v>92.0</v>
      </c>
      <c r="J4084" s="2">
        <v>420000.0</v>
      </c>
      <c r="K4084" s="2">
        <v>2.0</v>
      </c>
      <c r="L4084" s="2" t="s">
        <v>56</v>
      </c>
      <c r="M4084" s="2" t="s">
        <v>3542</v>
      </c>
      <c r="N4084" s="2" t="s">
        <v>14841</v>
      </c>
      <c r="O4084" s="2" t="s">
        <v>203</v>
      </c>
      <c r="P4084" s="2" t="s">
        <v>53</v>
      </c>
      <c r="R4084" s="3" t="s">
        <v>14842</v>
      </c>
      <c r="S4084" s="2" t="str">
        <f>VLOOKUP(A4084,Filtro1!$A$2:$T$3000,19,FALSE)</f>
        <v/>
      </c>
    </row>
    <row r="4085" ht="15.75" customHeight="1">
      <c r="A4085" s="2" t="s">
        <v>14843</v>
      </c>
      <c r="B4085" s="2" t="s">
        <v>20</v>
      </c>
      <c r="C4085" s="2">
        <v>3.0</v>
      </c>
      <c r="D4085" s="2">
        <v>3.0</v>
      </c>
      <c r="E4085" s="2">
        <v>4.0</v>
      </c>
      <c r="F4085" s="2">
        <v>6.2E8</v>
      </c>
      <c r="G4085" s="2" t="s">
        <v>21</v>
      </c>
      <c r="H4085" s="2">
        <v>95.0</v>
      </c>
      <c r="I4085" s="2">
        <v>95.0</v>
      </c>
      <c r="K4085" s="2">
        <v>2.0</v>
      </c>
      <c r="L4085" s="2" t="s">
        <v>22</v>
      </c>
      <c r="M4085" s="2" t="s">
        <v>14844</v>
      </c>
      <c r="N4085" s="2" t="s">
        <v>14845</v>
      </c>
      <c r="O4085" s="2" t="s">
        <v>31</v>
      </c>
      <c r="P4085" s="2" t="s">
        <v>86</v>
      </c>
      <c r="R4085" s="3" t="s">
        <v>14846</v>
      </c>
      <c r="S4085" s="2" t="str">
        <f>VLOOKUP(A4085,Filtro1!$A$2:$T$3000,19,FALSE)</f>
        <v/>
      </c>
    </row>
    <row r="4086" ht="15.75" customHeight="1">
      <c r="A4086" s="2" t="s">
        <v>14847</v>
      </c>
      <c r="B4086" s="2" t="s">
        <v>81</v>
      </c>
      <c r="C4086" s="2">
        <v>3.0</v>
      </c>
      <c r="D4086" s="2">
        <v>3.0</v>
      </c>
      <c r="E4086" s="2">
        <v>4.0</v>
      </c>
      <c r="F4086" s="2">
        <v>6.2E8</v>
      </c>
      <c r="G4086" s="2" t="s">
        <v>21</v>
      </c>
      <c r="H4086" s="2">
        <v>95.0</v>
      </c>
      <c r="I4086" s="2">
        <v>95.0</v>
      </c>
      <c r="K4086" s="2">
        <v>2.0</v>
      </c>
      <c r="L4086" s="2" t="s">
        <v>63</v>
      </c>
      <c r="M4086" s="2" t="s">
        <v>6588</v>
      </c>
      <c r="N4086" s="2" t="s">
        <v>415</v>
      </c>
      <c r="O4086" s="2" t="s">
        <v>53</v>
      </c>
      <c r="R4086" s="3" t="s">
        <v>14848</v>
      </c>
      <c r="S4086" s="2" t="str">
        <f>VLOOKUP(A4086,Filtro1!$A$2:$T$3000,19,FALSE)</f>
        <v/>
      </c>
    </row>
    <row r="4087" ht="15.75" customHeight="1">
      <c r="A4087" s="2" t="s">
        <v>14849</v>
      </c>
      <c r="B4087" s="2" t="s">
        <v>20</v>
      </c>
      <c r="C4087" s="2">
        <v>3.0</v>
      </c>
      <c r="D4087" s="2">
        <v>3.0</v>
      </c>
      <c r="E4087" s="2">
        <v>4.0</v>
      </c>
      <c r="F4087" s="2">
        <v>6.2E8</v>
      </c>
      <c r="G4087" s="2" t="s">
        <v>29</v>
      </c>
      <c r="H4087" s="2">
        <v>95.0</v>
      </c>
      <c r="I4087" s="2">
        <v>95.0</v>
      </c>
      <c r="J4087" s="2">
        <v>360000.0</v>
      </c>
      <c r="K4087" s="2">
        <v>2.0</v>
      </c>
      <c r="L4087" s="2" t="s">
        <v>22</v>
      </c>
      <c r="M4087" s="2" t="s">
        <v>14850</v>
      </c>
      <c r="N4087" s="2" t="s">
        <v>14851</v>
      </c>
      <c r="O4087" s="2" t="s">
        <v>14852</v>
      </c>
      <c r="P4087" s="2" t="s">
        <v>554</v>
      </c>
      <c r="R4087" s="3" t="s">
        <v>14853</v>
      </c>
      <c r="S4087" s="2" t="str">
        <f>VLOOKUP(A4087,Filtro1!$A$2:$T$3000,19,FALSE)</f>
        <v/>
      </c>
    </row>
    <row r="4088" ht="15.75" customHeight="1">
      <c r="A4088" s="2" t="s">
        <v>14854</v>
      </c>
      <c r="B4088" s="2" t="s">
        <v>20</v>
      </c>
      <c r="C4088" s="2">
        <v>3.0</v>
      </c>
      <c r="D4088" s="2">
        <v>3.0</v>
      </c>
      <c r="E4088" s="2">
        <v>4.0</v>
      </c>
      <c r="F4088" s="2">
        <v>6.3E8</v>
      </c>
      <c r="G4088" s="2" t="s">
        <v>29</v>
      </c>
      <c r="H4088" s="2">
        <v>95.0</v>
      </c>
      <c r="I4088" s="2">
        <v>84.0</v>
      </c>
      <c r="K4088" s="2">
        <v>2.0</v>
      </c>
      <c r="L4088" s="2" t="s">
        <v>82</v>
      </c>
      <c r="M4088" s="2" t="s">
        <v>9268</v>
      </c>
      <c r="N4088" s="2" t="s">
        <v>14855</v>
      </c>
      <c r="O4088" s="2" t="s">
        <v>1855</v>
      </c>
      <c r="P4088" s="2" t="s">
        <v>40</v>
      </c>
      <c r="R4088" s="3" t="s">
        <v>14856</v>
      </c>
      <c r="S4088" s="2" t="str">
        <f>VLOOKUP(A4088,Filtro1!$A$2:$T$3000,19,FALSE)</f>
        <v>NO</v>
      </c>
    </row>
    <row r="4089" ht="15.75" hidden="1" customHeight="1">
      <c r="A4089" s="2" t="s">
        <v>14857</v>
      </c>
      <c r="B4089" s="2" t="s">
        <v>20</v>
      </c>
      <c r="C4089" s="2">
        <v>3.0</v>
      </c>
      <c r="D4089" s="2">
        <v>3.0</v>
      </c>
      <c r="E4089" s="2">
        <v>4.0</v>
      </c>
      <c r="F4089" s="2">
        <v>5.7E8</v>
      </c>
      <c r="G4089" s="2" t="s">
        <v>62</v>
      </c>
      <c r="H4089" s="2">
        <v>123.83</v>
      </c>
      <c r="I4089" s="2">
        <v>123.83</v>
      </c>
      <c r="J4089" s="2">
        <v>315000.0</v>
      </c>
      <c r="K4089" s="2">
        <v>1.0</v>
      </c>
      <c r="L4089" s="2" t="s">
        <v>63</v>
      </c>
      <c r="M4089" s="2" t="s">
        <v>298</v>
      </c>
      <c r="N4089" s="2" t="s">
        <v>402</v>
      </c>
      <c r="O4089" s="2" t="s">
        <v>629</v>
      </c>
      <c r="P4089" s="2" t="s">
        <v>316</v>
      </c>
      <c r="R4089" s="3" t="s">
        <v>14858</v>
      </c>
      <c r="S4089" s="2" t="str">
        <f>VLOOKUP(A4089,Filtro1!$A$2:$T$3000,19,FALSE)</f>
        <v>#N/A</v>
      </c>
    </row>
    <row r="4090" ht="15.75" customHeight="1">
      <c r="A4090" s="2" t="s">
        <v>14859</v>
      </c>
      <c r="B4090" s="2" t="s">
        <v>20</v>
      </c>
      <c r="C4090" s="2">
        <v>3.0</v>
      </c>
      <c r="D4090" s="2">
        <v>3.0</v>
      </c>
      <c r="E4090" s="2">
        <v>4.0</v>
      </c>
      <c r="F4090" s="2">
        <v>6.25E8</v>
      </c>
      <c r="G4090" s="2" t="s">
        <v>29</v>
      </c>
      <c r="H4090" s="2">
        <v>95.0</v>
      </c>
      <c r="I4090" s="2">
        <v>95.0</v>
      </c>
      <c r="J4090" s="2">
        <v>340000.0</v>
      </c>
      <c r="K4090" s="2">
        <v>2.0</v>
      </c>
      <c r="L4090" s="2" t="s">
        <v>82</v>
      </c>
      <c r="M4090" s="2" t="s">
        <v>376</v>
      </c>
      <c r="N4090" s="2" t="s">
        <v>14860</v>
      </c>
      <c r="O4090" s="2" t="s">
        <v>14861</v>
      </c>
      <c r="P4090" s="2" t="s">
        <v>373</v>
      </c>
      <c r="R4090" s="3" t="s">
        <v>14862</v>
      </c>
      <c r="S4090" s="2" t="str">
        <f>VLOOKUP(A4090,Filtro1!$A$2:$T$3000,19,FALSE)</f>
        <v/>
      </c>
    </row>
    <row r="4091" ht="15.75" customHeight="1">
      <c r="A4091" s="2" t="s">
        <v>14863</v>
      </c>
      <c r="B4091" s="2" t="s">
        <v>20</v>
      </c>
      <c r="C4091" s="2">
        <v>3.0</v>
      </c>
      <c r="D4091" s="2">
        <v>3.0</v>
      </c>
      <c r="E4091" s="2">
        <v>4.0</v>
      </c>
      <c r="F4091" s="2">
        <v>6.3E8</v>
      </c>
      <c r="G4091" s="2" t="s">
        <v>29</v>
      </c>
      <c r="H4091" s="2">
        <v>95.0</v>
      </c>
      <c r="I4091" s="2">
        <v>95.0</v>
      </c>
      <c r="J4091" s="2">
        <v>400000.0</v>
      </c>
      <c r="K4091" s="2">
        <v>2.0</v>
      </c>
      <c r="L4091" s="2" t="s">
        <v>22</v>
      </c>
      <c r="M4091" s="2" t="s">
        <v>14864</v>
      </c>
      <c r="N4091" s="2" t="s">
        <v>14865</v>
      </c>
      <c r="O4091" s="2" t="s">
        <v>14866</v>
      </c>
      <c r="P4091" s="2" t="s">
        <v>1841</v>
      </c>
      <c r="R4091" s="3" t="s">
        <v>14867</v>
      </c>
      <c r="S4091" s="2" t="str">
        <f>VLOOKUP(A4091,Filtro1!$A$2:$T$3000,19,FALSE)</f>
        <v/>
      </c>
    </row>
    <row r="4092" ht="15.75" customHeight="1">
      <c r="A4092" s="2" t="s">
        <v>14868</v>
      </c>
      <c r="B4092" s="2" t="s">
        <v>20</v>
      </c>
      <c r="C4092" s="2">
        <v>3.0</v>
      </c>
      <c r="D4092" s="2">
        <v>3.0</v>
      </c>
      <c r="E4092" s="2">
        <v>4.0</v>
      </c>
      <c r="F4092" s="2">
        <v>6.3E8</v>
      </c>
      <c r="G4092" s="2" t="s">
        <v>29</v>
      </c>
      <c r="H4092" s="2">
        <v>95.0</v>
      </c>
      <c r="I4092" s="2">
        <v>95.0</v>
      </c>
      <c r="J4092" s="2">
        <v>3.4E8</v>
      </c>
      <c r="K4092" s="2">
        <v>2.0</v>
      </c>
      <c r="L4092" s="2" t="s">
        <v>82</v>
      </c>
      <c r="M4092" s="2" t="s">
        <v>376</v>
      </c>
      <c r="N4092" s="2" t="s">
        <v>14869</v>
      </c>
      <c r="O4092" s="2" t="s">
        <v>9875</v>
      </c>
      <c r="P4092" s="2" t="s">
        <v>3656</v>
      </c>
      <c r="R4092" s="3" t="s">
        <v>14870</v>
      </c>
      <c r="S4092" s="2" t="str">
        <f>VLOOKUP(A4092,Filtro1!$A$2:$T$3000,19,FALSE)</f>
        <v/>
      </c>
    </row>
    <row r="4093" ht="15.75" customHeight="1">
      <c r="A4093" s="2" t="s">
        <v>14871</v>
      </c>
      <c r="B4093" s="2" t="s">
        <v>20</v>
      </c>
      <c r="C4093" s="2">
        <v>3.0</v>
      </c>
      <c r="D4093" s="2">
        <v>3.0</v>
      </c>
      <c r="E4093" s="2">
        <v>4.0</v>
      </c>
      <c r="F4093" s="2">
        <v>6.4E8</v>
      </c>
      <c r="G4093" s="2" t="s">
        <v>29</v>
      </c>
      <c r="H4093" s="2">
        <v>95.0</v>
      </c>
      <c r="I4093" s="2">
        <v>95.0</v>
      </c>
      <c r="J4093" s="2">
        <v>360000.0</v>
      </c>
      <c r="K4093" s="2">
        <v>2.0</v>
      </c>
      <c r="L4093" s="2" t="s">
        <v>22</v>
      </c>
      <c r="M4093" s="2" t="s">
        <v>22</v>
      </c>
      <c r="N4093" s="2" t="s">
        <v>7937</v>
      </c>
      <c r="O4093" s="2" t="s">
        <v>53</v>
      </c>
      <c r="R4093" s="3" t="s">
        <v>14872</v>
      </c>
      <c r="S4093" s="2" t="str">
        <f>VLOOKUP(A4093,Filtro1!$A$2:$T$3000,19,FALSE)</f>
        <v/>
      </c>
    </row>
    <row r="4094" ht="15.75" hidden="1" customHeight="1">
      <c r="A4094" s="2" t="s">
        <v>14873</v>
      </c>
      <c r="B4094" s="2" t="s">
        <v>81</v>
      </c>
      <c r="C4094" s="2">
        <v>3.0</v>
      </c>
      <c r="D4094" s="2">
        <v>2.0</v>
      </c>
      <c r="E4094" s="2">
        <v>3.0</v>
      </c>
      <c r="F4094" s="2">
        <v>5.8E8</v>
      </c>
      <c r="G4094" s="2" t="s">
        <v>62</v>
      </c>
      <c r="H4094" s="2">
        <v>160.0</v>
      </c>
      <c r="I4094" s="2">
        <v>160.0</v>
      </c>
      <c r="J4094" s="2">
        <v>10000.0</v>
      </c>
      <c r="K4094" s="2">
        <v>1.0</v>
      </c>
      <c r="L4094" s="2" t="s">
        <v>56</v>
      </c>
      <c r="M4094" s="2" t="s">
        <v>14874</v>
      </c>
      <c r="N4094" s="2" t="s">
        <v>14875</v>
      </c>
      <c r="O4094" s="2" t="s">
        <v>5133</v>
      </c>
      <c r="P4094" s="2" t="s">
        <v>53</v>
      </c>
      <c r="R4094" s="3" t="s">
        <v>14876</v>
      </c>
      <c r="S4094" s="2" t="str">
        <f>VLOOKUP(A4094,Filtro1!$A$2:$T$3000,19,FALSE)</f>
        <v>#N/A</v>
      </c>
    </row>
    <row r="4095" ht="15.75" customHeight="1">
      <c r="A4095" s="2" t="s">
        <v>14877</v>
      </c>
      <c r="B4095" s="2" t="s">
        <v>20</v>
      </c>
      <c r="C4095" s="2">
        <v>3.0</v>
      </c>
      <c r="D4095" s="2">
        <v>2.0</v>
      </c>
      <c r="E4095" s="2">
        <v>4.0</v>
      </c>
      <c r="F4095" s="2">
        <v>5.05E8</v>
      </c>
      <c r="G4095" s="2" t="s">
        <v>29</v>
      </c>
      <c r="H4095" s="2">
        <v>94.98</v>
      </c>
      <c r="I4095" s="2">
        <v>94.98</v>
      </c>
      <c r="J4095" s="2">
        <v>267000.0</v>
      </c>
      <c r="K4095" s="2">
        <v>2.0</v>
      </c>
      <c r="L4095" s="2" t="s">
        <v>100</v>
      </c>
      <c r="M4095" s="2" t="s">
        <v>8821</v>
      </c>
      <c r="N4095" s="2" t="s">
        <v>2701</v>
      </c>
      <c r="O4095" s="2" t="s">
        <v>629</v>
      </c>
      <c r="P4095" s="2" t="s">
        <v>40</v>
      </c>
      <c r="R4095" s="3" t="s">
        <v>14878</v>
      </c>
      <c r="S4095" s="2" t="str">
        <f>VLOOKUP(A4095,Filtro1!$A$2:$T$3000,19,FALSE)</f>
        <v/>
      </c>
    </row>
    <row r="4096" ht="15.75" customHeight="1">
      <c r="A4096" s="2" t="s">
        <v>14879</v>
      </c>
      <c r="B4096" s="2" t="s">
        <v>20</v>
      </c>
      <c r="C4096" s="2">
        <v>3.0</v>
      </c>
      <c r="D4096" s="2">
        <v>3.0</v>
      </c>
      <c r="E4096" s="2">
        <v>4.0</v>
      </c>
      <c r="F4096" s="2">
        <v>5.5E8</v>
      </c>
      <c r="G4096" s="2" t="s">
        <v>29</v>
      </c>
      <c r="H4096" s="2">
        <v>94.9</v>
      </c>
      <c r="I4096" s="2">
        <v>94.9</v>
      </c>
      <c r="J4096" s="2">
        <v>450000.0</v>
      </c>
      <c r="K4096" s="2">
        <v>2.0</v>
      </c>
      <c r="L4096" s="2" t="s">
        <v>22</v>
      </c>
      <c r="M4096" s="2" t="s">
        <v>2074</v>
      </c>
      <c r="N4096" s="2" t="s">
        <v>14880</v>
      </c>
      <c r="O4096" s="2" t="s">
        <v>14881</v>
      </c>
      <c r="P4096" s="2" t="s">
        <v>86</v>
      </c>
      <c r="R4096" s="3" t="s">
        <v>14882</v>
      </c>
      <c r="S4096" s="2" t="str">
        <f>VLOOKUP(A4096,Filtro1!$A$2:$T$3000,19,FALSE)</f>
        <v/>
      </c>
    </row>
    <row r="4097" ht="15.75" customHeight="1">
      <c r="A4097" s="2" t="s">
        <v>14883</v>
      </c>
      <c r="B4097" s="2" t="s">
        <v>20</v>
      </c>
      <c r="C4097" s="2">
        <v>3.0</v>
      </c>
      <c r="D4097" s="2">
        <v>3.0</v>
      </c>
      <c r="E4097" s="2">
        <v>4.0</v>
      </c>
      <c r="F4097" s="2">
        <v>5.15E8</v>
      </c>
      <c r="G4097" s="2" t="s">
        <v>21</v>
      </c>
      <c r="H4097" s="2">
        <v>94.76</v>
      </c>
      <c r="I4097" s="2">
        <v>84.87</v>
      </c>
      <c r="J4097" s="2">
        <v>320000.0</v>
      </c>
      <c r="K4097" s="2">
        <v>2.0</v>
      </c>
      <c r="L4097" s="2" t="s">
        <v>82</v>
      </c>
      <c r="M4097" s="2" t="s">
        <v>367</v>
      </c>
      <c r="N4097" s="2" t="s">
        <v>14884</v>
      </c>
      <c r="O4097" s="2" t="s">
        <v>13599</v>
      </c>
      <c r="P4097" s="2" t="s">
        <v>12792</v>
      </c>
      <c r="R4097" s="3" t="s">
        <v>14885</v>
      </c>
      <c r="S4097" s="2" t="str">
        <f>VLOOKUP(A4097,Filtro1!$A$2:$T$3000,19,FALSE)</f>
        <v/>
      </c>
    </row>
    <row r="4098" ht="15.75" hidden="1" customHeight="1">
      <c r="A4098" s="2" t="s">
        <v>14886</v>
      </c>
      <c r="B4098" s="2" t="s">
        <v>81</v>
      </c>
      <c r="C4098" s="2">
        <v>3.0</v>
      </c>
      <c r="D4098" s="2">
        <v>3.0</v>
      </c>
      <c r="E4098" s="2">
        <v>4.0</v>
      </c>
      <c r="F4098" s="2">
        <v>5.8E8</v>
      </c>
      <c r="G4098" s="2" t="s">
        <v>62</v>
      </c>
      <c r="H4098" s="2">
        <v>138.0</v>
      </c>
      <c r="I4098" s="2">
        <v>138.0</v>
      </c>
      <c r="J4098" s="2">
        <v>590000.0</v>
      </c>
      <c r="K4098" s="2">
        <v>1.0</v>
      </c>
      <c r="L4098" s="2" t="s">
        <v>22</v>
      </c>
      <c r="M4098" s="2" t="s">
        <v>14887</v>
      </c>
      <c r="N4098" s="2" t="s">
        <v>14888</v>
      </c>
      <c r="O4098" s="2" t="s">
        <v>14889</v>
      </c>
      <c r="P4098" s="2" t="s">
        <v>1512</v>
      </c>
      <c r="R4098" s="3" t="s">
        <v>14890</v>
      </c>
      <c r="S4098" s="2" t="str">
        <f>VLOOKUP(A4098,Filtro1!$A$2:$T$3000,19,FALSE)</f>
        <v>#N/A</v>
      </c>
    </row>
    <row r="4099" ht="15.75" customHeight="1">
      <c r="A4099" s="2" t="s">
        <v>14891</v>
      </c>
      <c r="B4099" s="2" t="s">
        <v>81</v>
      </c>
      <c r="C4099" s="2">
        <v>3.0</v>
      </c>
      <c r="D4099" s="2">
        <v>2.0</v>
      </c>
      <c r="E4099" s="2">
        <v>4.0</v>
      </c>
      <c r="F4099" s="2">
        <v>5.2E8</v>
      </c>
      <c r="G4099" s="2" t="s">
        <v>312</v>
      </c>
      <c r="H4099" s="2">
        <v>94.64</v>
      </c>
      <c r="I4099" s="2">
        <v>94.64</v>
      </c>
      <c r="K4099" s="2">
        <v>2.0</v>
      </c>
      <c r="L4099" s="2" t="s">
        <v>582</v>
      </c>
      <c r="M4099" s="2" t="s">
        <v>898</v>
      </c>
      <c r="N4099" s="2" t="s">
        <v>14892</v>
      </c>
      <c r="O4099" s="2" t="s">
        <v>14893</v>
      </c>
      <c r="P4099" s="2" t="s">
        <v>53</v>
      </c>
      <c r="R4099" s="3" t="s">
        <v>14894</v>
      </c>
      <c r="S4099" s="2" t="str">
        <f>VLOOKUP(A4099,Filtro1!$A$2:$T$3000,19,FALSE)</f>
        <v>NO</v>
      </c>
    </row>
    <row r="4100" ht="15.75" hidden="1" customHeight="1">
      <c r="A4100" s="2" t="s">
        <v>14895</v>
      </c>
      <c r="B4100" s="2" t="s">
        <v>81</v>
      </c>
      <c r="C4100" s="2">
        <v>3.0</v>
      </c>
      <c r="D4100" s="2">
        <v>3.0</v>
      </c>
      <c r="E4100" s="2">
        <v>4.0</v>
      </c>
      <c r="F4100" s="2">
        <v>5.75E8</v>
      </c>
      <c r="G4100" s="2" t="s">
        <v>62</v>
      </c>
      <c r="H4100" s="2">
        <v>167.9</v>
      </c>
      <c r="I4100" s="2">
        <v>167.9</v>
      </c>
      <c r="K4100" s="2">
        <v>1.0</v>
      </c>
      <c r="L4100" s="2" t="s">
        <v>36</v>
      </c>
      <c r="M4100" s="2" t="s">
        <v>36</v>
      </c>
      <c r="N4100" s="2" t="s">
        <v>14896</v>
      </c>
      <c r="O4100" s="2" t="s">
        <v>14897</v>
      </c>
      <c r="P4100" s="2" t="s">
        <v>3449</v>
      </c>
      <c r="R4100" s="3" t="s">
        <v>14898</v>
      </c>
      <c r="S4100" s="2" t="str">
        <f>VLOOKUP(A4100,Filtro1!$A$2:$T$3000,19,FALSE)</f>
        <v>#N/A</v>
      </c>
    </row>
    <row r="4101" ht="15.75" hidden="1" customHeight="1">
      <c r="A4101" s="2" t="s">
        <v>14899</v>
      </c>
      <c r="B4101" s="2" t="s">
        <v>20</v>
      </c>
      <c r="C4101" s="2">
        <v>3.0</v>
      </c>
      <c r="D4101" s="2">
        <v>2.0</v>
      </c>
      <c r="E4101" s="2">
        <v>4.0</v>
      </c>
      <c r="F4101" s="2">
        <v>5.8E8</v>
      </c>
      <c r="G4101" s="2" t="s">
        <v>29</v>
      </c>
      <c r="H4101" s="2">
        <v>77.0</v>
      </c>
      <c r="I4101" s="2">
        <v>77.0</v>
      </c>
      <c r="K4101" s="2">
        <v>1.0</v>
      </c>
      <c r="L4101" s="2" t="s">
        <v>127</v>
      </c>
      <c r="M4101" s="2" t="s">
        <v>14900</v>
      </c>
      <c r="N4101" s="2" t="s">
        <v>14901</v>
      </c>
      <c r="O4101" s="2" t="s">
        <v>168</v>
      </c>
      <c r="P4101" s="2" t="s">
        <v>184</v>
      </c>
      <c r="R4101" s="3" t="s">
        <v>14902</v>
      </c>
      <c r="S4101" s="2" t="str">
        <f>VLOOKUP(A4101,Filtro1!$A$2:$T$3000,19,FALSE)</f>
        <v>#N/A</v>
      </c>
    </row>
    <row r="4102" ht="15.75" customHeight="1">
      <c r="A4102" s="2" t="s">
        <v>14903</v>
      </c>
      <c r="B4102" s="2" t="s">
        <v>20</v>
      </c>
      <c r="C4102" s="2">
        <v>3.0</v>
      </c>
      <c r="D4102" s="2">
        <v>2.0</v>
      </c>
      <c r="E4102" s="2">
        <v>4.0</v>
      </c>
      <c r="F4102" s="2">
        <v>4.9E8</v>
      </c>
      <c r="G4102" s="2" t="s">
        <v>21</v>
      </c>
      <c r="H4102" s="2">
        <v>94.6</v>
      </c>
      <c r="I4102" s="2">
        <v>84.3</v>
      </c>
      <c r="K4102" s="2">
        <v>2.0</v>
      </c>
      <c r="L4102" s="2" t="s">
        <v>63</v>
      </c>
      <c r="M4102" s="2" t="s">
        <v>14904</v>
      </c>
      <c r="N4102" s="2" t="s">
        <v>14905</v>
      </c>
      <c r="O4102" s="2" t="s">
        <v>31</v>
      </c>
      <c r="P4102" s="2" t="s">
        <v>1856</v>
      </c>
      <c r="R4102" s="3" t="s">
        <v>14906</v>
      </c>
      <c r="S4102" s="2" t="str">
        <f>VLOOKUP(A4102,Filtro1!$A$2:$T$3000,19,FALSE)</f>
        <v/>
      </c>
    </row>
    <row r="4103" ht="15.75" hidden="1" customHeight="1">
      <c r="A4103" s="2" t="s">
        <v>14907</v>
      </c>
      <c r="B4103" s="2" t="s">
        <v>20</v>
      </c>
      <c r="C4103" s="2">
        <v>3.0</v>
      </c>
      <c r="D4103" s="2">
        <v>3.0</v>
      </c>
      <c r="E4103" s="2">
        <v>4.0</v>
      </c>
      <c r="F4103" s="2">
        <v>5.75E8</v>
      </c>
      <c r="G4103" s="2" t="s">
        <v>62</v>
      </c>
      <c r="H4103" s="2">
        <v>87.7</v>
      </c>
      <c r="I4103" s="2">
        <v>87.7</v>
      </c>
      <c r="K4103" s="2">
        <v>1.0</v>
      </c>
      <c r="L4103" s="2" t="s">
        <v>63</v>
      </c>
      <c r="M4103" s="2" t="s">
        <v>298</v>
      </c>
      <c r="N4103" s="2" t="s">
        <v>14908</v>
      </c>
      <c r="O4103" s="2" t="s">
        <v>142</v>
      </c>
      <c r="P4103" s="2" t="s">
        <v>40</v>
      </c>
      <c r="R4103" s="3" t="s">
        <v>14909</v>
      </c>
      <c r="S4103" s="2" t="str">
        <f>VLOOKUP(A4103,Filtro1!$A$2:$T$3000,19,FALSE)</f>
        <v>#N/A</v>
      </c>
    </row>
    <row r="4104" ht="15.75" hidden="1" customHeight="1">
      <c r="A4104" s="2" t="s">
        <v>14910</v>
      </c>
      <c r="B4104" s="2" t="s">
        <v>20</v>
      </c>
      <c r="C4104" s="2">
        <v>3.0</v>
      </c>
      <c r="D4104" s="2">
        <v>2.0</v>
      </c>
      <c r="E4104" s="2">
        <v>3.0</v>
      </c>
      <c r="F4104" s="2">
        <v>5.79E8</v>
      </c>
      <c r="G4104" s="2" t="s">
        <v>29</v>
      </c>
      <c r="H4104" s="2">
        <v>82.0</v>
      </c>
      <c r="I4104" s="2">
        <v>82.0</v>
      </c>
      <c r="J4104" s="2">
        <v>228000.0</v>
      </c>
      <c r="K4104" s="2">
        <v>1.0</v>
      </c>
      <c r="L4104" s="2" t="s">
        <v>75</v>
      </c>
      <c r="M4104" s="2" t="s">
        <v>14911</v>
      </c>
      <c r="N4104" s="2" t="s">
        <v>14912</v>
      </c>
      <c r="O4104" s="2" t="s">
        <v>3058</v>
      </c>
      <c r="P4104" s="2" t="s">
        <v>1856</v>
      </c>
      <c r="R4104" s="3" t="s">
        <v>14913</v>
      </c>
      <c r="S4104" s="2" t="str">
        <f>VLOOKUP(A4104,Filtro1!$A$2:$T$3000,19,FALSE)</f>
        <v>#N/A</v>
      </c>
    </row>
    <row r="4105" ht="15.75" customHeight="1">
      <c r="A4105" s="2" t="s">
        <v>14914</v>
      </c>
      <c r="B4105" s="2" t="s">
        <v>20</v>
      </c>
      <c r="C4105" s="2">
        <v>3.0</v>
      </c>
      <c r="D4105" s="2">
        <v>3.0</v>
      </c>
      <c r="E4105" s="2">
        <v>4.0</v>
      </c>
      <c r="F4105" s="2">
        <v>4.15E8</v>
      </c>
      <c r="G4105" s="2" t="s">
        <v>29</v>
      </c>
      <c r="H4105" s="2">
        <v>94.0</v>
      </c>
      <c r="I4105" s="2">
        <v>94.0</v>
      </c>
      <c r="J4105" s="2">
        <v>270000.0</v>
      </c>
      <c r="K4105" s="2">
        <v>2.0</v>
      </c>
      <c r="L4105" s="2" t="s">
        <v>582</v>
      </c>
      <c r="M4105" s="2" t="s">
        <v>14915</v>
      </c>
      <c r="N4105" s="2" t="s">
        <v>1155</v>
      </c>
      <c r="O4105" s="2" t="s">
        <v>53</v>
      </c>
      <c r="R4105" s="3" t="s">
        <v>14916</v>
      </c>
      <c r="S4105" s="2" t="str">
        <f>VLOOKUP(A4105,Filtro1!$A$2:$T$3000,19,FALSE)</f>
        <v/>
      </c>
    </row>
    <row r="4106" ht="15.75" hidden="1" customHeight="1">
      <c r="A4106" s="2" t="s">
        <v>14917</v>
      </c>
      <c r="B4106" s="2" t="s">
        <v>20</v>
      </c>
      <c r="C4106" s="2">
        <v>3.0</v>
      </c>
      <c r="D4106" s="2">
        <v>2.0</v>
      </c>
      <c r="E4106" s="2">
        <v>4.0</v>
      </c>
      <c r="F4106" s="2">
        <v>5.75E8</v>
      </c>
      <c r="G4106" s="2" t="s">
        <v>35</v>
      </c>
      <c r="H4106" s="2">
        <v>94.0</v>
      </c>
      <c r="I4106" s="2">
        <v>94.0</v>
      </c>
      <c r="J4106" s="2">
        <v>370000.0</v>
      </c>
      <c r="K4106" s="2">
        <v>1.0</v>
      </c>
      <c r="L4106" s="2" t="s">
        <v>63</v>
      </c>
      <c r="M4106" s="2" t="s">
        <v>298</v>
      </c>
      <c r="N4106" s="2" t="s">
        <v>14918</v>
      </c>
      <c r="O4106" s="2" t="s">
        <v>14919</v>
      </c>
      <c r="P4106" s="2" t="s">
        <v>7931</v>
      </c>
      <c r="R4106" s="3" t="s">
        <v>14920</v>
      </c>
      <c r="S4106" s="2" t="str">
        <f>VLOOKUP(A4106,Filtro1!$A$2:$T$3000,19,FALSE)</f>
        <v>#N/A</v>
      </c>
    </row>
    <row r="4107" ht="15.75" customHeight="1">
      <c r="A4107" s="2" t="s">
        <v>14921</v>
      </c>
      <c r="B4107" s="2" t="s">
        <v>20</v>
      </c>
      <c r="C4107" s="2">
        <v>3.0</v>
      </c>
      <c r="D4107" s="2">
        <v>2.0</v>
      </c>
      <c r="E4107" s="2">
        <v>4.0</v>
      </c>
      <c r="F4107" s="2">
        <v>4.39E8</v>
      </c>
      <c r="G4107" s="2" t="s">
        <v>35</v>
      </c>
      <c r="H4107" s="2">
        <v>94.0</v>
      </c>
      <c r="I4107" s="2">
        <v>94.0</v>
      </c>
      <c r="J4107" s="2">
        <v>339000.0</v>
      </c>
      <c r="K4107" s="2">
        <v>2.0</v>
      </c>
      <c r="L4107" s="2" t="s">
        <v>82</v>
      </c>
      <c r="M4107" s="2" t="s">
        <v>5149</v>
      </c>
      <c r="N4107" s="2" t="s">
        <v>14922</v>
      </c>
      <c r="O4107" s="2" t="s">
        <v>1421</v>
      </c>
      <c r="P4107" s="2" t="s">
        <v>7931</v>
      </c>
      <c r="R4107" s="3" t="s">
        <v>14923</v>
      </c>
      <c r="S4107" s="2" t="str">
        <f>VLOOKUP(A4107,Filtro1!$A$2:$T$3000,19,FALSE)</f>
        <v>NO</v>
      </c>
    </row>
    <row r="4108" ht="15.75" customHeight="1">
      <c r="A4108" s="2" t="s">
        <v>14924</v>
      </c>
      <c r="B4108" s="2" t="s">
        <v>20</v>
      </c>
      <c r="C4108" s="2">
        <v>3.0</v>
      </c>
      <c r="D4108" s="2">
        <v>3.0</v>
      </c>
      <c r="E4108" s="2">
        <v>4.0</v>
      </c>
      <c r="F4108" s="2">
        <v>4.45E8</v>
      </c>
      <c r="G4108" s="2" t="s">
        <v>29</v>
      </c>
      <c r="H4108" s="2">
        <v>94.0</v>
      </c>
      <c r="I4108" s="2">
        <v>94.0</v>
      </c>
      <c r="J4108" s="2">
        <v>270000.0</v>
      </c>
      <c r="K4108" s="2">
        <v>2.0</v>
      </c>
      <c r="L4108" s="2" t="s">
        <v>22</v>
      </c>
      <c r="M4108" s="2" t="s">
        <v>1215</v>
      </c>
      <c r="N4108" s="2" t="s">
        <v>14925</v>
      </c>
      <c r="O4108" s="2" t="s">
        <v>1076</v>
      </c>
      <c r="P4108" s="2" t="s">
        <v>53</v>
      </c>
      <c r="R4108" s="3" t="s">
        <v>14926</v>
      </c>
      <c r="S4108" s="2" t="str">
        <f>VLOOKUP(A4108,Filtro1!$A$2:$T$3000,19,FALSE)</f>
        <v/>
      </c>
    </row>
    <row r="4109" ht="15.75" customHeight="1">
      <c r="A4109" s="2" t="s">
        <v>14927</v>
      </c>
      <c r="B4109" s="2" t="s">
        <v>20</v>
      </c>
      <c r="C4109" s="2">
        <v>3.0</v>
      </c>
      <c r="D4109" s="2">
        <v>3.0</v>
      </c>
      <c r="E4109" s="2">
        <v>4.0</v>
      </c>
      <c r="F4109" s="2">
        <v>4.5E8</v>
      </c>
      <c r="G4109" s="2" t="s">
        <v>312</v>
      </c>
      <c r="H4109" s="2">
        <v>94.0</v>
      </c>
      <c r="I4109" s="2">
        <v>94.0</v>
      </c>
      <c r="J4109" s="2">
        <v>300000.0</v>
      </c>
      <c r="K4109" s="2">
        <v>2.0</v>
      </c>
      <c r="L4109" s="2" t="s">
        <v>43</v>
      </c>
      <c r="M4109" s="2" t="s">
        <v>306</v>
      </c>
      <c r="N4109" s="2" t="s">
        <v>14928</v>
      </c>
      <c r="O4109" s="2" t="s">
        <v>2485</v>
      </c>
      <c r="P4109" s="2" t="s">
        <v>238</v>
      </c>
      <c r="R4109" s="3" t="s">
        <v>14929</v>
      </c>
      <c r="S4109" s="2" t="str">
        <f>VLOOKUP(A4109,Filtro1!$A$2:$T$3000,19,FALSE)</f>
        <v/>
      </c>
    </row>
    <row r="4110" ht="15.75" hidden="1" customHeight="1">
      <c r="A4110" s="2" t="s">
        <v>14930</v>
      </c>
      <c r="B4110" s="2" t="s">
        <v>81</v>
      </c>
      <c r="C4110" s="2">
        <v>4.0</v>
      </c>
      <c r="D4110" s="2">
        <v>2.0</v>
      </c>
      <c r="E4110" s="2">
        <v>3.0</v>
      </c>
      <c r="F4110" s="2">
        <v>5.8E8</v>
      </c>
      <c r="G4110" s="2" t="s">
        <v>62</v>
      </c>
      <c r="H4110" s="2">
        <v>260.0</v>
      </c>
      <c r="I4110" s="2">
        <v>260.0</v>
      </c>
      <c r="K4110" s="2">
        <v>1.0</v>
      </c>
      <c r="L4110" s="2" t="s">
        <v>127</v>
      </c>
      <c r="M4110" s="2" t="s">
        <v>13644</v>
      </c>
      <c r="N4110" s="2" t="s">
        <v>14931</v>
      </c>
      <c r="O4110" s="2" t="s">
        <v>664</v>
      </c>
      <c r="P4110" s="2" t="s">
        <v>4304</v>
      </c>
      <c r="R4110" s="3" t="s">
        <v>14932</v>
      </c>
      <c r="S4110" s="2" t="str">
        <f>VLOOKUP(A4110,Filtro1!$A$2:$T$3000,19,FALSE)</f>
        <v>#N/A</v>
      </c>
    </row>
    <row r="4111" ht="15.75" hidden="1" customHeight="1">
      <c r="A4111" s="2" t="s">
        <v>14933</v>
      </c>
      <c r="B4111" s="2" t="s">
        <v>20</v>
      </c>
      <c r="C4111" s="2">
        <v>3.0</v>
      </c>
      <c r="D4111" s="2">
        <v>2.0</v>
      </c>
      <c r="E4111" s="2">
        <v>4.0</v>
      </c>
      <c r="F4111" s="2">
        <v>5.70525E8</v>
      </c>
      <c r="G4111" s="2" t="s">
        <v>29</v>
      </c>
      <c r="H4111" s="2">
        <v>70.41</v>
      </c>
      <c r="I4111" s="2">
        <v>70.41</v>
      </c>
      <c r="J4111" s="2">
        <v>380000.0</v>
      </c>
      <c r="K4111" s="2">
        <v>1.0</v>
      </c>
      <c r="L4111" s="2" t="s">
        <v>459</v>
      </c>
      <c r="M4111" s="2" t="s">
        <v>1906</v>
      </c>
      <c r="N4111" s="2" t="s">
        <v>14934</v>
      </c>
      <c r="O4111" s="2" t="s">
        <v>53</v>
      </c>
      <c r="R4111" s="3" t="s">
        <v>14935</v>
      </c>
      <c r="S4111" s="2" t="str">
        <f>VLOOKUP(A4111,Filtro1!$A$2:$T$3000,19,FALSE)</f>
        <v>#N/A</v>
      </c>
    </row>
    <row r="4112" ht="15.75" customHeight="1">
      <c r="A4112" s="2" t="s">
        <v>14936</v>
      </c>
      <c r="B4112" s="2" t="s">
        <v>20</v>
      </c>
      <c r="C4112" s="2">
        <v>3.0</v>
      </c>
      <c r="D4112" s="2">
        <v>2.0</v>
      </c>
      <c r="E4112" s="2">
        <v>4.0</v>
      </c>
      <c r="F4112" s="2">
        <v>4.5E8</v>
      </c>
      <c r="G4112" s="2" t="s">
        <v>21</v>
      </c>
      <c r="H4112" s="2">
        <v>94.0</v>
      </c>
      <c r="I4112" s="2">
        <v>94.0</v>
      </c>
      <c r="J4112" s="2">
        <v>330000.0</v>
      </c>
      <c r="K4112" s="2">
        <v>2.0</v>
      </c>
      <c r="L4112" s="2" t="s">
        <v>82</v>
      </c>
      <c r="M4112" s="2" t="s">
        <v>422</v>
      </c>
      <c r="N4112" s="2" t="s">
        <v>14937</v>
      </c>
      <c r="O4112" s="2" t="s">
        <v>9723</v>
      </c>
      <c r="P4112" s="2" t="s">
        <v>842</v>
      </c>
      <c r="R4112" s="3" t="s">
        <v>14938</v>
      </c>
      <c r="S4112" s="2" t="str">
        <f>VLOOKUP(A4112,Filtro1!$A$2:$T$3000,19,FALSE)</f>
        <v>NO</v>
      </c>
    </row>
    <row r="4113" ht="15.75" hidden="1" customHeight="1">
      <c r="A4113" s="2" t="s">
        <v>14939</v>
      </c>
      <c r="B4113" s="2" t="s">
        <v>81</v>
      </c>
      <c r="C4113" s="2">
        <v>3.0</v>
      </c>
      <c r="D4113" s="2">
        <v>3.0</v>
      </c>
      <c r="E4113" s="2">
        <v>3.0</v>
      </c>
      <c r="F4113" s="2">
        <v>5.75E8</v>
      </c>
      <c r="G4113" s="2" t="s">
        <v>62</v>
      </c>
      <c r="H4113" s="2">
        <v>172.0</v>
      </c>
      <c r="I4113" s="2">
        <v>93.66</v>
      </c>
      <c r="K4113" s="2">
        <v>1.0</v>
      </c>
      <c r="L4113" s="2" t="s">
        <v>120</v>
      </c>
      <c r="M4113" s="2" t="s">
        <v>256</v>
      </c>
      <c r="N4113" s="2" t="s">
        <v>14940</v>
      </c>
      <c r="O4113" s="2" t="s">
        <v>14941</v>
      </c>
      <c r="P4113" s="2" t="s">
        <v>53</v>
      </c>
      <c r="R4113" s="3" t="s">
        <v>14942</v>
      </c>
      <c r="S4113" s="2" t="str">
        <f>VLOOKUP(A4113,Filtro1!$A$2:$T$3000,19,FALSE)</f>
        <v>#N/A</v>
      </c>
    </row>
    <row r="4114" ht="15.75" hidden="1" customHeight="1">
      <c r="A4114" s="2" t="s">
        <v>14943</v>
      </c>
      <c r="B4114" s="2" t="s">
        <v>20</v>
      </c>
      <c r="C4114" s="2">
        <v>3.0</v>
      </c>
      <c r="D4114" s="2">
        <v>2.0</v>
      </c>
      <c r="E4114" s="2">
        <v>4.0</v>
      </c>
      <c r="F4114" s="2">
        <v>5.8E8</v>
      </c>
      <c r="G4114" s="2" t="s">
        <v>29</v>
      </c>
      <c r="H4114" s="2">
        <v>92.0</v>
      </c>
      <c r="I4114" s="2">
        <v>92.0</v>
      </c>
      <c r="J4114" s="2">
        <v>334000.0</v>
      </c>
      <c r="K4114" s="2">
        <v>1.0</v>
      </c>
      <c r="L4114" s="2" t="s">
        <v>82</v>
      </c>
      <c r="M4114" s="2" t="s">
        <v>985</v>
      </c>
      <c r="N4114" s="2" t="s">
        <v>14944</v>
      </c>
      <c r="O4114" s="2" t="s">
        <v>965</v>
      </c>
      <c r="P4114" s="2" t="s">
        <v>5666</v>
      </c>
      <c r="R4114" s="3" t="s">
        <v>14945</v>
      </c>
      <c r="S4114" s="2" t="str">
        <f>VLOOKUP(A4114,Filtro1!$A$2:$T$3000,19,FALSE)</f>
        <v>#N/A</v>
      </c>
    </row>
    <row r="4115" ht="15.75" hidden="1" customHeight="1">
      <c r="A4115" s="2" t="s">
        <v>14946</v>
      </c>
      <c r="B4115" s="2" t="s">
        <v>20</v>
      </c>
      <c r="C4115" s="2">
        <v>3.0</v>
      </c>
      <c r="D4115" s="2">
        <v>3.0</v>
      </c>
      <c r="E4115" s="2">
        <v>4.0</v>
      </c>
      <c r="F4115" s="2">
        <v>5.75E8</v>
      </c>
      <c r="G4115" s="2" t="s">
        <v>62</v>
      </c>
      <c r="H4115" s="2">
        <v>100.0</v>
      </c>
      <c r="I4115" s="2">
        <v>100.0</v>
      </c>
      <c r="J4115" s="2">
        <v>320000.0</v>
      </c>
      <c r="K4115" s="2">
        <v>1.0</v>
      </c>
      <c r="L4115" s="2" t="s">
        <v>277</v>
      </c>
      <c r="M4115" s="2" t="s">
        <v>3555</v>
      </c>
      <c r="N4115" s="2" t="s">
        <v>14947</v>
      </c>
      <c r="O4115" s="2" t="s">
        <v>269</v>
      </c>
      <c r="P4115" s="2" t="s">
        <v>789</v>
      </c>
      <c r="R4115" s="3" t="s">
        <v>14948</v>
      </c>
      <c r="S4115" s="2" t="str">
        <f>VLOOKUP(A4115,Filtro1!$A$2:$T$3000,19,FALSE)</f>
        <v>#N/A</v>
      </c>
    </row>
    <row r="4116" ht="15.75" hidden="1" customHeight="1">
      <c r="A4116" s="2" t="s">
        <v>14949</v>
      </c>
      <c r="B4116" s="2" t="s">
        <v>20</v>
      </c>
      <c r="C4116" s="2">
        <v>3.0</v>
      </c>
      <c r="D4116" s="2">
        <v>3.0</v>
      </c>
      <c r="E4116" s="2">
        <v>4.0</v>
      </c>
      <c r="F4116" s="2">
        <v>5.8E8</v>
      </c>
      <c r="G4116" s="2" t="s">
        <v>35</v>
      </c>
      <c r="H4116" s="2">
        <v>94.0</v>
      </c>
      <c r="I4116" s="2">
        <v>96.0</v>
      </c>
      <c r="K4116" s="2">
        <v>1.0</v>
      </c>
      <c r="L4116" s="2" t="s">
        <v>63</v>
      </c>
      <c r="M4116" s="2" t="s">
        <v>963</v>
      </c>
      <c r="N4116" s="2" t="s">
        <v>14950</v>
      </c>
      <c r="O4116" s="2" t="s">
        <v>877</v>
      </c>
      <c r="P4116" s="2" t="s">
        <v>3892</v>
      </c>
      <c r="R4116" s="3" t="s">
        <v>14951</v>
      </c>
      <c r="S4116" s="2" t="str">
        <f>VLOOKUP(A4116,Filtro1!$A$2:$T$3000,19,FALSE)</f>
        <v>#N/A</v>
      </c>
    </row>
    <row r="4117" ht="15.75" customHeight="1">
      <c r="A4117" s="2" t="s">
        <v>14952</v>
      </c>
      <c r="B4117" s="2" t="s">
        <v>20</v>
      </c>
      <c r="C4117" s="2">
        <v>3.0</v>
      </c>
      <c r="D4117" s="2">
        <v>2.0</v>
      </c>
      <c r="E4117" s="2">
        <v>4.0</v>
      </c>
      <c r="F4117" s="2">
        <v>4.55E8</v>
      </c>
      <c r="G4117" s="2" t="s">
        <v>29</v>
      </c>
      <c r="H4117" s="2">
        <v>94.0</v>
      </c>
      <c r="I4117" s="2">
        <v>94.0</v>
      </c>
      <c r="J4117" s="2">
        <v>415000.0</v>
      </c>
      <c r="K4117" s="2">
        <v>2.0</v>
      </c>
      <c r="L4117" s="2" t="s">
        <v>22</v>
      </c>
      <c r="M4117" s="2" t="s">
        <v>22</v>
      </c>
      <c r="N4117" s="2" t="s">
        <v>14953</v>
      </c>
      <c r="O4117" s="2" t="s">
        <v>3940</v>
      </c>
      <c r="P4117" s="2" t="s">
        <v>153</v>
      </c>
      <c r="R4117" s="3" t="s">
        <v>14954</v>
      </c>
      <c r="S4117" s="2" t="str">
        <f>VLOOKUP(A4117,Filtro1!$A$2:$T$3000,19,FALSE)</f>
        <v/>
      </c>
    </row>
    <row r="4118" ht="15.75" customHeight="1">
      <c r="A4118" s="2" t="s">
        <v>14955</v>
      </c>
      <c r="B4118" s="2" t="s">
        <v>20</v>
      </c>
      <c r="C4118" s="2">
        <v>3.0</v>
      </c>
      <c r="D4118" s="2">
        <v>3.0</v>
      </c>
      <c r="E4118" s="2">
        <v>4.0</v>
      </c>
      <c r="F4118" s="2">
        <v>4.6E8</v>
      </c>
      <c r="G4118" s="2" t="s">
        <v>21</v>
      </c>
      <c r="H4118" s="2">
        <v>94.0</v>
      </c>
      <c r="I4118" s="2">
        <v>102.0</v>
      </c>
      <c r="J4118" s="2">
        <v>315400.0</v>
      </c>
      <c r="K4118" s="2">
        <v>2.0</v>
      </c>
      <c r="L4118" s="2" t="s">
        <v>22</v>
      </c>
      <c r="M4118" s="2" t="s">
        <v>22</v>
      </c>
      <c r="N4118" s="2" t="s">
        <v>14956</v>
      </c>
      <c r="O4118" s="2" t="s">
        <v>1076</v>
      </c>
      <c r="P4118" s="2" t="s">
        <v>53</v>
      </c>
      <c r="R4118" s="3" t="s">
        <v>14957</v>
      </c>
      <c r="S4118" s="2" t="str">
        <f>VLOOKUP(A4118,Filtro1!$A$2:$T$3000,19,FALSE)</f>
        <v/>
      </c>
    </row>
    <row r="4119" ht="15.75" customHeight="1">
      <c r="A4119" s="2" t="s">
        <v>14958</v>
      </c>
      <c r="B4119" s="2" t="s">
        <v>20</v>
      </c>
      <c r="C4119" s="2">
        <v>3.0</v>
      </c>
      <c r="D4119" s="2">
        <v>2.0</v>
      </c>
      <c r="E4119" s="2">
        <v>4.0</v>
      </c>
      <c r="F4119" s="2">
        <v>4.6E8</v>
      </c>
      <c r="G4119" s="2" t="s">
        <v>35</v>
      </c>
      <c r="H4119" s="2">
        <v>94.0</v>
      </c>
      <c r="I4119" s="2">
        <v>0.0</v>
      </c>
      <c r="J4119" s="2">
        <v>305000.0</v>
      </c>
      <c r="K4119" s="2">
        <v>2.0</v>
      </c>
      <c r="L4119" s="2" t="s">
        <v>82</v>
      </c>
      <c r="M4119" s="2" t="s">
        <v>82</v>
      </c>
      <c r="N4119" s="2" t="s">
        <v>14959</v>
      </c>
      <c r="O4119" s="2" t="s">
        <v>243</v>
      </c>
      <c r="P4119" s="2" t="s">
        <v>53</v>
      </c>
      <c r="R4119" s="3" t="s">
        <v>14960</v>
      </c>
      <c r="S4119" s="2" t="str">
        <f>VLOOKUP(A4119,Filtro1!$A$2:$T$3000,19,FALSE)</f>
        <v>NO</v>
      </c>
    </row>
    <row r="4120" ht="15.75" hidden="1" customHeight="1">
      <c r="A4120" s="2" t="s">
        <v>14961</v>
      </c>
      <c r="B4120" s="2" t="s">
        <v>20</v>
      </c>
      <c r="C4120" s="2">
        <v>3.0</v>
      </c>
      <c r="D4120" s="2">
        <v>3.0</v>
      </c>
      <c r="E4120" s="2">
        <v>4.0</v>
      </c>
      <c r="F4120" s="2">
        <v>5.8E8</v>
      </c>
      <c r="G4120" s="2" t="s">
        <v>62</v>
      </c>
      <c r="H4120" s="2">
        <v>84.37</v>
      </c>
      <c r="I4120" s="2">
        <v>84.37</v>
      </c>
      <c r="K4120" s="2">
        <v>1.0</v>
      </c>
      <c r="L4120" s="2" t="s">
        <v>523</v>
      </c>
      <c r="M4120" s="2" t="s">
        <v>14962</v>
      </c>
      <c r="N4120" s="2" t="s">
        <v>14963</v>
      </c>
      <c r="O4120" s="2" t="s">
        <v>142</v>
      </c>
      <c r="P4120" s="2" t="s">
        <v>184</v>
      </c>
      <c r="R4120" s="3" t="s">
        <v>14964</v>
      </c>
      <c r="S4120" s="2" t="str">
        <f>VLOOKUP(A4120,Filtro1!$A$2:$T$3000,19,FALSE)</f>
        <v>#N/A</v>
      </c>
    </row>
    <row r="4121" ht="15.75" customHeight="1">
      <c r="A4121" s="2" t="s">
        <v>14965</v>
      </c>
      <c r="B4121" s="2" t="s">
        <v>20</v>
      </c>
      <c r="C4121" s="2">
        <v>3.0</v>
      </c>
      <c r="D4121" s="2">
        <v>3.0</v>
      </c>
      <c r="E4121" s="2">
        <v>4.0</v>
      </c>
      <c r="F4121" s="2">
        <v>4.65E8</v>
      </c>
      <c r="G4121" s="2" t="s">
        <v>21</v>
      </c>
      <c r="H4121" s="2">
        <v>94.0</v>
      </c>
      <c r="I4121" s="2">
        <v>83.0</v>
      </c>
      <c r="J4121" s="2">
        <v>330000.0</v>
      </c>
      <c r="K4121" s="2">
        <v>2.0</v>
      </c>
      <c r="L4121" s="2" t="s">
        <v>82</v>
      </c>
      <c r="M4121" s="2" t="s">
        <v>422</v>
      </c>
      <c r="N4121" s="2" t="s">
        <v>14966</v>
      </c>
      <c r="O4121" s="2" t="s">
        <v>1362</v>
      </c>
      <c r="P4121" s="2" t="s">
        <v>47</v>
      </c>
      <c r="R4121" s="3" t="s">
        <v>14967</v>
      </c>
      <c r="S4121" s="2" t="str">
        <f>VLOOKUP(A4121,Filtro1!$A$2:$T$3000,19,FALSE)</f>
        <v>NO</v>
      </c>
    </row>
    <row r="4122" ht="15.75" customHeight="1">
      <c r="A4122" s="2" t="s">
        <v>14968</v>
      </c>
      <c r="B4122" s="2" t="s">
        <v>20</v>
      </c>
      <c r="C4122" s="2">
        <v>3.0</v>
      </c>
      <c r="D4122" s="2">
        <v>2.0</v>
      </c>
      <c r="E4122" s="2">
        <v>4.0</v>
      </c>
      <c r="F4122" s="2">
        <v>4.8E8</v>
      </c>
      <c r="G4122" s="2" t="s">
        <v>21</v>
      </c>
      <c r="H4122" s="2">
        <v>94.0</v>
      </c>
      <c r="I4122" s="2">
        <v>92.0</v>
      </c>
      <c r="J4122" s="2">
        <v>350000.0</v>
      </c>
      <c r="K4122" s="2">
        <v>2.0</v>
      </c>
      <c r="L4122" s="2" t="s">
        <v>63</v>
      </c>
      <c r="M4122" s="2" t="s">
        <v>401</v>
      </c>
      <c r="N4122" s="2" t="s">
        <v>1268</v>
      </c>
      <c r="O4122" s="2" t="s">
        <v>5562</v>
      </c>
      <c r="P4122" s="2" t="s">
        <v>1270</v>
      </c>
      <c r="R4122" s="3" t="s">
        <v>14969</v>
      </c>
      <c r="S4122" s="2" t="str">
        <f>VLOOKUP(A4122,Filtro1!$A$2:$T$3000,19,FALSE)</f>
        <v/>
      </c>
    </row>
    <row r="4123" ht="15.75" hidden="1" customHeight="1">
      <c r="A4123" s="2" t="s">
        <v>14970</v>
      </c>
      <c r="B4123" s="2" t="s">
        <v>20</v>
      </c>
      <c r="C4123" s="2">
        <v>3.0</v>
      </c>
      <c r="D4123" s="2">
        <v>2.0</v>
      </c>
      <c r="E4123" s="2">
        <v>4.0</v>
      </c>
      <c r="F4123" s="2">
        <v>5.8E8</v>
      </c>
      <c r="G4123" s="2" t="s">
        <v>29</v>
      </c>
      <c r="H4123" s="2">
        <v>78.0</v>
      </c>
      <c r="I4123" s="2">
        <v>78.0</v>
      </c>
      <c r="K4123" s="2">
        <v>1.0</v>
      </c>
      <c r="L4123" s="2" t="s">
        <v>56</v>
      </c>
      <c r="M4123" s="2" t="s">
        <v>14971</v>
      </c>
      <c r="N4123" s="2" t="s">
        <v>14972</v>
      </c>
      <c r="O4123" s="2" t="s">
        <v>91</v>
      </c>
      <c r="P4123" s="2" t="s">
        <v>184</v>
      </c>
      <c r="R4123" s="3" t="s">
        <v>14973</v>
      </c>
      <c r="S4123" s="2" t="str">
        <f>VLOOKUP(A4123,Filtro1!$A$2:$T$3000,19,FALSE)</f>
        <v>#N/A</v>
      </c>
    </row>
    <row r="4124" ht="15.75" hidden="1" customHeight="1">
      <c r="A4124" s="2" t="s">
        <v>14974</v>
      </c>
      <c r="B4124" s="2" t="s">
        <v>20</v>
      </c>
      <c r="C4124" s="2">
        <v>4.0</v>
      </c>
      <c r="D4124" s="2">
        <v>3.0</v>
      </c>
      <c r="E4124" s="2">
        <v>3.0</v>
      </c>
      <c r="F4124" s="2">
        <v>5.79E8</v>
      </c>
      <c r="G4124" s="2" t="s">
        <v>62</v>
      </c>
      <c r="H4124" s="2">
        <v>151.0</v>
      </c>
      <c r="I4124" s="2">
        <v>143.0</v>
      </c>
      <c r="K4124" s="2">
        <v>1.0</v>
      </c>
      <c r="L4124" s="2" t="s">
        <v>50</v>
      </c>
      <c r="M4124" s="2" t="s">
        <v>334</v>
      </c>
      <c r="N4124" s="2" t="s">
        <v>14975</v>
      </c>
      <c r="O4124" s="2" t="s">
        <v>14976</v>
      </c>
      <c r="P4124" s="2" t="s">
        <v>238</v>
      </c>
      <c r="R4124" s="3" t="s">
        <v>14977</v>
      </c>
      <c r="S4124" s="2" t="str">
        <f>VLOOKUP(A4124,Filtro1!$A$2:$T$3000,19,FALSE)</f>
        <v>#N/A</v>
      </c>
    </row>
    <row r="4125" ht="15.75" customHeight="1">
      <c r="A4125" s="2" t="s">
        <v>14978</v>
      </c>
      <c r="B4125" s="2" t="s">
        <v>20</v>
      </c>
      <c r="C4125" s="2">
        <v>3.0</v>
      </c>
      <c r="D4125" s="2">
        <v>2.0</v>
      </c>
      <c r="E4125" s="2">
        <v>4.0</v>
      </c>
      <c r="F4125" s="2">
        <v>4.84E8</v>
      </c>
      <c r="G4125" s="2" t="s">
        <v>312</v>
      </c>
      <c r="H4125" s="2">
        <v>94.0</v>
      </c>
      <c r="I4125" s="2">
        <v>94.0</v>
      </c>
      <c r="K4125" s="2">
        <v>2.0</v>
      </c>
      <c r="L4125" s="2" t="s">
        <v>82</v>
      </c>
      <c r="M4125" s="2" t="s">
        <v>422</v>
      </c>
      <c r="N4125" s="2" t="s">
        <v>14979</v>
      </c>
      <c r="O4125" s="2" t="s">
        <v>14980</v>
      </c>
      <c r="P4125" s="2" t="s">
        <v>5467</v>
      </c>
      <c r="R4125" s="3" t="s">
        <v>14981</v>
      </c>
      <c r="S4125" s="2" t="str">
        <f>VLOOKUP(A4125,Filtro1!$A$2:$T$3000,19,FALSE)</f>
        <v>NO</v>
      </c>
    </row>
    <row r="4126" ht="15.75" customHeight="1">
      <c r="A4126" s="2" t="s">
        <v>14982</v>
      </c>
      <c r="B4126" s="2" t="s">
        <v>20</v>
      </c>
      <c r="C4126" s="2">
        <v>3.0</v>
      </c>
      <c r="D4126" s="2">
        <v>2.0</v>
      </c>
      <c r="E4126" s="2">
        <v>4.0</v>
      </c>
      <c r="F4126" s="2">
        <v>4.85E8</v>
      </c>
      <c r="G4126" s="2" t="s">
        <v>21</v>
      </c>
      <c r="H4126" s="2">
        <v>94.0</v>
      </c>
      <c r="I4126" s="2">
        <v>94.0</v>
      </c>
      <c r="J4126" s="2">
        <v>350000.0</v>
      </c>
      <c r="K4126" s="2">
        <v>2.0</v>
      </c>
      <c r="L4126" s="2" t="s">
        <v>63</v>
      </c>
      <c r="M4126" s="2" t="s">
        <v>401</v>
      </c>
      <c r="N4126" s="2" t="s">
        <v>14983</v>
      </c>
      <c r="O4126" s="2" t="s">
        <v>208</v>
      </c>
      <c r="P4126" s="2" t="s">
        <v>3041</v>
      </c>
      <c r="R4126" s="3" t="s">
        <v>14984</v>
      </c>
      <c r="S4126" s="2" t="str">
        <f>VLOOKUP(A4126,Filtro1!$A$2:$T$3000,19,FALSE)</f>
        <v/>
      </c>
    </row>
    <row r="4127" ht="15.75" hidden="1" customHeight="1">
      <c r="A4127" s="2" t="s">
        <v>14985</v>
      </c>
      <c r="B4127" s="2" t="s">
        <v>20</v>
      </c>
      <c r="C4127" s="2">
        <v>3.0</v>
      </c>
      <c r="D4127" s="2">
        <v>3.0</v>
      </c>
      <c r="E4127" s="2">
        <v>4.0</v>
      </c>
      <c r="F4127" s="2">
        <v>5.8E8</v>
      </c>
      <c r="G4127" s="2" t="s">
        <v>35</v>
      </c>
      <c r="H4127" s="2">
        <v>112.0</v>
      </c>
      <c r="I4127" s="2">
        <v>112.0</v>
      </c>
      <c r="J4127" s="2">
        <v>393000.0</v>
      </c>
      <c r="K4127" s="2">
        <v>1.0</v>
      </c>
      <c r="L4127" s="2" t="s">
        <v>22</v>
      </c>
      <c r="M4127" s="2" t="s">
        <v>4323</v>
      </c>
      <c r="N4127" s="2" t="s">
        <v>14986</v>
      </c>
      <c r="O4127" s="2" t="s">
        <v>14987</v>
      </c>
      <c r="P4127" s="2" t="s">
        <v>72</v>
      </c>
      <c r="R4127" s="3" t="s">
        <v>14988</v>
      </c>
      <c r="S4127" s="2" t="str">
        <f>VLOOKUP(A4127,Filtro1!$A$2:$T$3000,19,FALSE)</f>
        <v>#N/A</v>
      </c>
    </row>
    <row r="4128" ht="15.75" customHeight="1">
      <c r="A4128" s="2" t="s">
        <v>14989</v>
      </c>
      <c r="B4128" s="2" t="s">
        <v>20</v>
      </c>
      <c r="C4128" s="2">
        <v>3.0</v>
      </c>
      <c r="D4128" s="2">
        <v>2.0</v>
      </c>
      <c r="E4128" s="2">
        <v>4.0</v>
      </c>
      <c r="F4128" s="2">
        <v>4.85E8</v>
      </c>
      <c r="G4128" s="2" t="s">
        <v>21</v>
      </c>
      <c r="H4128" s="2">
        <v>94.0</v>
      </c>
      <c r="I4128" s="2">
        <v>94.0</v>
      </c>
      <c r="J4128" s="2">
        <v>350000.0</v>
      </c>
      <c r="K4128" s="2">
        <v>2.0</v>
      </c>
      <c r="L4128" s="2" t="s">
        <v>63</v>
      </c>
      <c r="M4128" s="2" t="s">
        <v>401</v>
      </c>
      <c r="N4128" s="2" t="s">
        <v>14990</v>
      </c>
      <c r="O4128" s="2" t="s">
        <v>208</v>
      </c>
      <c r="P4128" s="2" t="s">
        <v>3041</v>
      </c>
      <c r="R4128" s="3" t="s">
        <v>14991</v>
      </c>
      <c r="S4128" s="2" t="str">
        <f>VLOOKUP(A4128,Filtro1!$A$2:$T$3000,19,FALSE)</f>
        <v/>
      </c>
    </row>
    <row r="4129" ht="15.75" hidden="1" customHeight="1">
      <c r="A4129" s="2" t="s">
        <v>14992</v>
      </c>
      <c r="B4129" s="2" t="s">
        <v>81</v>
      </c>
      <c r="C4129" s="2">
        <v>3.0</v>
      </c>
      <c r="D4129" s="2">
        <v>3.0</v>
      </c>
      <c r="E4129" s="2">
        <v>3.0</v>
      </c>
      <c r="F4129" s="2">
        <v>5.79E8</v>
      </c>
      <c r="G4129" s="2" t="s">
        <v>62</v>
      </c>
      <c r="H4129" s="2">
        <v>193.75</v>
      </c>
      <c r="I4129" s="2">
        <v>193.75</v>
      </c>
      <c r="K4129" s="2">
        <v>1.0</v>
      </c>
      <c r="L4129" s="2" t="s">
        <v>286</v>
      </c>
      <c r="M4129" s="2" t="s">
        <v>1308</v>
      </c>
      <c r="N4129" s="2" t="s">
        <v>14993</v>
      </c>
      <c r="O4129" s="2" t="s">
        <v>14994</v>
      </c>
      <c r="P4129" s="2" t="s">
        <v>630</v>
      </c>
      <c r="R4129" s="3" t="s">
        <v>14995</v>
      </c>
      <c r="S4129" s="2" t="str">
        <f>VLOOKUP(A4129,Filtro1!$A$2:$T$3000,19,FALSE)</f>
        <v>#N/A</v>
      </c>
    </row>
    <row r="4130" ht="15.75" customHeight="1">
      <c r="A4130" s="2" t="s">
        <v>14996</v>
      </c>
      <c r="B4130" s="2" t="s">
        <v>20</v>
      </c>
      <c r="C4130" s="2">
        <v>3.0</v>
      </c>
      <c r="D4130" s="2">
        <v>2.0</v>
      </c>
      <c r="E4130" s="2">
        <v>4.0</v>
      </c>
      <c r="F4130" s="2">
        <v>4.88E8</v>
      </c>
      <c r="G4130" s="2" t="s">
        <v>29</v>
      </c>
      <c r="H4130" s="2">
        <v>94.0</v>
      </c>
      <c r="I4130" s="2">
        <v>94.0</v>
      </c>
      <c r="J4130" s="2">
        <v>320000.0</v>
      </c>
      <c r="K4130" s="2">
        <v>2.0</v>
      </c>
      <c r="L4130" s="2" t="s">
        <v>89</v>
      </c>
      <c r="M4130" s="2" t="s">
        <v>1553</v>
      </c>
      <c r="N4130" s="2" t="s">
        <v>14997</v>
      </c>
      <c r="O4130" s="2" t="s">
        <v>14998</v>
      </c>
      <c r="P4130" s="2" t="s">
        <v>382</v>
      </c>
      <c r="R4130" s="3" t="s">
        <v>14999</v>
      </c>
      <c r="S4130" s="2" t="str">
        <f>VLOOKUP(A4130,Filtro1!$A$2:$T$3000,19,FALSE)</f>
        <v/>
      </c>
    </row>
    <row r="4131" ht="15.75" customHeight="1">
      <c r="A4131" s="2" t="s">
        <v>15000</v>
      </c>
      <c r="B4131" s="2" t="s">
        <v>20</v>
      </c>
      <c r="C4131" s="2">
        <v>3.0</v>
      </c>
      <c r="D4131" s="2">
        <v>2.0</v>
      </c>
      <c r="E4131" s="2">
        <v>4.0</v>
      </c>
      <c r="F4131" s="2">
        <v>4.88E8</v>
      </c>
      <c r="G4131" s="2" t="s">
        <v>29</v>
      </c>
      <c r="H4131" s="2">
        <v>94.0</v>
      </c>
      <c r="I4131" s="2">
        <v>94.0</v>
      </c>
      <c r="J4131" s="2">
        <v>320000.0</v>
      </c>
      <c r="K4131" s="2">
        <v>2.0</v>
      </c>
      <c r="L4131" s="2" t="s">
        <v>286</v>
      </c>
      <c r="M4131" s="2" t="s">
        <v>1553</v>
      </c>
      <c r="N4131" s="2" t="s">
        <v>9657</v>
      </c>
      <c r="O4131" s="2" t="s">
        <v>9658</v>
      </c>
      <c r="P4131" s="2" t="s">
        <v>3041</v>
      </c>
      <c r="R4131" s="3" t="s">
        <v>15001</v>
      </c>
      <c r="S4131" s="2" t="str">
        <f>VLOOKUP(A4131,Filtro1!$A$2:$T$3000,19,FALSE)</f>
        <v/>
      </c>
    </row>
    <row r="4132" ht="15.75" customHeight="1">
      <c r="A4132" s="2" t="s">
        <v>15002</v>
      </c>
      <c r="B4132" s="2" t="s">
        <v>20</v>
      </c>
      <c r="C4132" s="2">
        <v>3.0</v>
      </c>
      <c r="D4132" s="2">
        <v>2.0</v>
      </c>
      <c r="E4132" s="2">
        <v>3.0</v>
      </c>
      <c r="F4132" s="2">
        <v>4.9E8</v>
      </c>
      <c r="G4132" s="2" t="s">
        <v>29</v>
      </c>
      <c r="H4132" s="2">
        <v>94.0</v>
      </c>
      <c r="I4132" s="2">
        <v>94.0</v>
      </c>
      <c r="J4132" s="2">
        <v>280000.0</v>
      </c>
      <c r="K4132" s="2">
        <v>2.0</v>
      </c>
      <c r="L4132" s="2" t="s">
        <v>286</v>
      </c>
      <c r="M4132" s="2" t="s">
        <v>1553</v>
      </c>
      <c r="N4132" s="2" t="s">
        <v>15003</v>
      </c>
      <c r="O4132" s="2" t="s">
        <v>5296</v>
      </c>
      <c r="P4132" s="2" t="s">
        <v>1561</v>
      </c>
      <c r="R4132" s="3" t="s">
        <v>15004</v>
      </c>
      <c r="S4132" s="2" t="str">
        <f>VLOOKUP(A4132,Filtro1!$A$2:$T$3000,19,FALSE)</f>
        <v/>
      </c>
    </row>
    <row r="4133" ht="15.75" hidden="1" customHeight="1">
      <c r="A4133" s="2" t="s">
        <v>15005</v>
      </c>
      <c r="B4133" s="2" t="s">
        <v>20</v>
      </c>
      <c r="C4133" s="2">
        <v>3.0</v>
      </c>
      <c r="D4133" s="2">
        <v>2.0</v>
      </c>
      <c r="E4133" s="2">
        <v>4.0</v>
      </c>
      <c r="F4133" s="2">
        <v>5.8E8</v>
      </c>
      <c r="G4133" s="2" t="s">
        <v>29</v>
      </c>
      <c r="H4133" s="2">
        <v>90.0</v>
      </c>
      <c r="I4133" s="2">
        <v>90.0</v>
      </c>
      <c r="J4133" s="2">
        <v>440000.0</v>
      </c>
      <c r="K4133" s="2">
        <v>1.0</v>
      </c>
      <c r="L4133" s="2" t="s">
        <v>36</v>
      </c>
      <c r="M4133" s="2" t="s">
        <v>977</v>
      </c>
      <c r="N4133" s="2" t="s">
        <v>15006</v>
      </c>
      <c r="O4133" s="2" t="s">
        <v>15007</v>
      </c>
      <c r="P4133" s="2" t="s">
        <v>683</v>
      </c>
      <c r="R4133" s="3" t="s">
        <v>15008</v>
      </c>
      <c r="S4133" s="2" t="str">
        <f>VLOOKUP(A4133,Filtro1!$A$2:$T$3000,19,FALSE)</f>
        <v>#N/A</v>
      </c>
    </row>
    <row r="4134" ht="15.75" hidden="1" customHeight="1">
      <c r="A4134" s="2" t="s">
        <v>15009</v>
      </c>
      <c r="B4134" s="2" t="s">
        <v>81</v>
      </c>
      <c r="C4134" s="2">
        <v>3.0</v>
      </c>
      <c r="D4134" s="2">
        <v>3.0</v>
      </c>
      <c r="E4134" s="2">
        <v>3.0</v>
      </c>
      <c r="F4134" s="2">
        <v>5.8E8</v>
      </c>
      <c r="G4134" s="2" t="s">
        <v>62</v>
      </c>
      <c r="H4134" s="2">
        <v>160.0</v>
      </c>
      <c r="I4134" s="2">
        <v>160.0</v>
      </c>
      <c r="K4134" s="2">
        <v>1.0</v>
      </c>
      <c r="L4134" s="2" t="s">
        <v>260</v>
      </c>
      <c r="M4134" s="2" t="s">
        <v>9125</v>
      </c>
      <c r="N4134" s="2" t="s">
        <v>15010</v>
      </c>
      <c r="O4134" s="2" t="s">
        <v>726</v>
      </c>
      <c r="P4134" s="2" t="s">
        <v>231</v>
      </c>
      <c r="R4134" s="3" t="s">
        <v>15011</v>
      </c>
      <c r="S4134" s="2" t="str">
        <f>VLOOKUP(A4134,Filtro1!$A$2:$T$3000,19,FALSE)</f>
        <v>#N/A</v>
      </c>
    </row>
    <row r="4135" ht="15.75" customHeight="1">
      <c r="A4135" s="2" t="s">
        <v>15012</v>
      </c>
      <c r="B4135" s="2" t="s">
        <v>20</v>
      </c>
      <c r="C4135" s="2">
        <v>3.0</v>
      </c>
      <c r="D4135" s="2">
        <v>2.0</v>
      </c>
      <c r="E4135" s="2">
        <v>4.0</v>
      </c>
      <c r="F4135" s="2">
        <v>4.88E8</v>
      </c>
      <c r="G4135" s="2" t="s">
        <v>29</v>
      </c>
      <c r="H4135" s="2">
        <v>94.0</v>
      </c>
      <c r="I4135" s="2">
        <v>94.0</v>
      </c>
      <c r="J4135" s="2">
        <v>320000.0</v>
      </c>
      <c r="K4135" s="2">
        <v>2.0</v>
      </c>
      <c r="L4135" s="2" t="s">
        <v>286</v>
      </c>
      <c r="M4135" s="2" t="s">
        <v>824</v>
      </c>
      <c r="N4135" s="2" t="s">
        <v>6327</v>
      </c>
      <c r="O4135" s="2" t="s">
        <v>243</v>
      </c>
      <c r="P4135" s="2" t="s">
        <v>53</v>
      </c>
      <c r="R4135" s="3" t="s">
        <v>15013</v>
      </c>
      <c r="S4135" s="2" t="str">
        <f>VLOOKUP(A4135,Filtro1!$A$2:$T$3000,19,FALSE)</f>
        <v/>
      </c>
    </row>
    <row r="4136" ht="15.75" hidden="1" customHeight="1">
      <c r="A4136" s="2" t="s">
        <v>15014</v>
      </c>
      <c r="B4136" s="2" t="s">
        <v>20</v>
      </c>
      <c r="C4136" s="2">
        <v>3.0</v>
      </c>
      <c r="D4136" s="2">
        <v>2.0</v>
      </c>
      <c r="E4136" s="2">
        <v>4.0</v>
      </c>
      <c r="F4136" s="2">
        <v>5.8E8</v>
      </c>
      <c r="G4136" s="2" t="s">
        <v>35</v>
      </c>
      <c r="H4136" s="2">
        <v>110.0</v>
      </c>
      <c r="I4136" s="2">
        <v>110.0</v>
      </c>
      <c r="J4136" s="2">
        <v>327000.0</v>
      </c>
      <c r="K4136" s="2">
        <v>1.0</v>
      </c>
      <c r="L4136" s="2" t="s">
        <v>63</v>
      </c>
      <c r="M4136" s="2" t="s">
        <v>15015</v>
      </c>
      <c r="N4136" s="2" t="s">
        <v>15016</v>
      </c>
      <c r="O4136" s="2" t="s">
        <v>15017</v>
      </c>
      <c r="P4136" s="2" t="s">
        <v>1696</v>
      </c>
      <c r="R4136" s="3" t="s">
        <v>15018</v>
      </c>
      <c r="S4136" s="2" t="str">
        <f>VLOOKUP(A4136,Filtro1!$A$2:$T$3000,19,FALSE)</f>
        <v>#N/A</v>
      </c>
    </row>
    <row r="4137" ht="15.75" customHeight="1">
      <c r="A4137" s="2" t="s">
        <v>15019</v>
      </c>
      <c r="B4137" s="2" t="s">
        <v>20</v>
      </c>
      <c r="C4137" s="2">
        <v>3.0</v>
      </c>
      <c r="D4137" s="2">
        <v>2.0</v>
      </c>
      <c r="E4137" s="2">
        <v>3.0</v>
      </c>
      <c r="F4137" s="2">
        <v>4.9E8</v>
      </c>
      <c r="G4137" s="2" t="s">
        <v>29</v>
      </c>
      <c r="H4137" s="2">
        <v>94.0</v>
      </c>
      <c r="I4137" s="2">
        <v>94.0</v>
      </c>
      <c r="J4137" s="2">
        <v>280000.0</v>
      </c>
      <c r="K4137" s="2">
        <v>2.0</v>
      </c>
      <c r="L4137" s="2" t="s">
        <v>286</v>
      </c>
      <c r="M4137" s="2" t="s">
        <v>1553</v>
      </c>
      <c r="N4137" s="2" t="s">
        <v>15020</v>
      </c>
      <c r="O4137" s="2" t="s">
        <v>15021</v>
      </c>
      <c r="P4137" s="2" t="s">
        <v>869</v>
      </c>
      <c r="R4137" s="3" t="s">
        <v>15022</v>
      </c>
      <c r="S4137" s="2" t="str">
        <f>VLOOKUP(A4137,Filtro1!$A$2:$T$3000,19,FALSE)</f>
        <v/>
      </c>
    </row>
    <row r="4138" ht="15.75" hidden="1" customHeight="1">
      <c r="A4138" s="2" t="s">
        <v>15023</v>
      </c>
      <c r="B4138" s="2" t="s">
        <v>20</v>
      </c>
      <c r="C4138" s="2">
        <v>3.0</v>
      </c>
      <c r="D4138" s="2">
        <v>2.0</v>
      </c>
      <c r="E4138" s="2">
        <v>4.0</v>
      </c>
      <c r="F4138" s="2">
        <v>5.79E8</v>
      </c>
      <c r="G4138" s="2" t="s">
        <v>29</v>
      </c>
      <c r="H4138" s="2">
        <v>82.0</v>
      </c>
      <c r="I4138" s="2">
        <v>80.0</v>
      </c>
      <c r="K4138" s="2">
        <v>1.0</v>
      </c>
      <c r="L4138" s="2" t="s">
        <v>459</v>
      </c>
      <c r="M4138" s="2" t="s">
        <v>15024</v>
      </c>
      <c r="N4138" s="2" t="s">
        <v>15025</v>
      </c>
      <c r="O4138" s="2" t="s">
        <v>31</v>
      </c>
      <c r="P4138" s="2" t="s">
        <v>86</v>
      </c>
      <c r="R4138" s="3" t="s">
        <v>15026</v>
      </c>
      <c r="S4138" s="2" t="str">
        <f>VLOOKUP(A4138,Filtro1!$A$2:$T$3000,19,FALSE)</f>
        <v>#N/A</v>
      </c>
    </row>
    <row r="4139" ht="15.75" hidden="1" customHeight="1">
      <c r="A4139" s="2" t="s">
        <v>15027</v>
      </c>
      <c r="B4139" s="2" t="s">
        <v>20</v>
      </c>
      <c r="C4139" s="2">
        <v>4.0</v>
      </c>
      <c r="D4139" s="2">
        <v>2.0</v>
      </c>
      <c r="E4139" s="2">
        <v>4.0</v>
      </c>
      <c r="F4139" s="2">
        <v>5.75E8</v>
      </c>
      <c r="G4139" s="2" t="s">
        <v>62</v>
      </c>
      <c r="H4139" s="2">
        <v>138.0</v>
      </c>
      <c r="I4139" s="2">
        <v>138.0</v>
      </c>
      <c r="J4139" s="2">
        <v>70000.0</v>
      </c>
      <c r="K4139" s="2">
        <v>1.0</v>
      </c>
      <c r="L4139" s="2" t="s">
        <v>50</v>
      </c>
      <c r="M4139" s="2" t="s">
        <v>15028</v>
      </c>
      <c r="N4139" s="2" t="s">
        <v>15029</v>
      </c>
      <c r="O4139" s="2" t="s">
        <v>3397</v>
      </c>
      <c r="P4139" s="2" t="s">
        <v>53</v>
      </c>
      <c r="R4139" s="3" t="s">
        <v>15030</v>
      </c>
      <c r="S4139" s="2" t="str">
        <f>VLOOKUP(A4139,Filtro1!$A$2:$T$3000,19,FALSE)</f>
        <v>#N/A</v>
      </c>
    </row>
    <row r="4140" ht="15.75" customHeight="1">
      <c r="A4140" s="2" t="s">
        <v>15031</v>
      </c>
      <c r="B4140" s="2" t="s">
        <v>20</v>
      </c>
      <c r="C4140" s="2">
        <v>3.0</v>
      </c>
      <c r="D4140" s="2">
        <v>2.0</v>
      </c>
      <c r="E4140" s="2">
        <v>4.0</v>
      </c>
      <c r="F4140" s="2">
        <v>5.15E8</v>
      </c>
      <c r="G4140" s="2" t="s">
        <v>21</v>
      </c>
      <c r="H4140" s="2">
        <v>94.0</v>
      </c>
      <c r="I4140" s="2">
        <v>91.0</v>
      </c>
      <c r="J4140" s="2">
        <v>360000.0</v>
      </c>
      <c r="K4140" s="2">
        <v>2.0</v>
      </c>
      <c r="L4140" s="2" t="s">
        <v>82</v>
      </c>
      <c r="M4140" s="2" t="s">
        <v>1779</v>
      </c>
      <c r="N4140" s="2" t="s">
        <v>15032</v>
      </c>
      <c r="O4140" s="2" t="s">
        <v>11532</v>
      </c>
      <c r="P4140" s="2" t="s">
        <v>8603</v>
      </c>
      <c r="R4140" s="3" t="s">
        <v>15033</v>
      </c>
      <c r="S4140" s="2" t="str">
        <f>VLOOKUP(A4140,Filtro1!$A$2:$T$3000,19,FALSE)</f>
        <v>NO</v>
      </c>
    </row>
    <row r="4141" ht="15.75" customHeight="1">
      <c r="A4141" s="2" t="s">
        <v>15034</v>
      </c>
      <c r="B4141" s="2" t="s">
        <v>20</v>
      </c>
      <c r="C4141" s="2">
        <v>3.0</v>
      </c>
      <c r="D4141" s="2">
        <v>2.0</v>
      </c>
      <c r="E4141" s="2">
        <v>4.0</v>
      </c>
      <c r="F4141" s="2">
        <v>5.3E8</v>
      </c>
      <c r="G4141" s="2" t="s">
        <v>29</v>
      </c>
      <c r="H4141" s="2">
        <v>94.0</v>
      </c>
      <c r="I4141" s="2">
        <v>88.0</v>
      </c>
      <c r="J4141" s="2">
        <v>275000.0</v>
      </c>
      <c r="K4141" s="2">
        <v>2.0</v>
      </c>
      <c r="L4141" s="2" t="s">
        <v>43</v>
      </c>
      <c r="M4141" s="2" t="s">
        <v>15035</v>
      </c>
      <c r="N4141" s="2" t="s">
        <v>15036</v>
      </c>
      <c r="O4141" s="2" t="s">
        <v>4270</v>
      </c>
      <c r="P4141" s="2" t="s">
        <v>373</v>
      </c>
      <c r="R4141" s="3" t="s">
        <v>15037</v>
      </c>
      <c r="S4141" s="2" t="str">
        <f>VLOOKUP(A4141,Filtro1!$A$2:$T$3000,19,FALSE)</f>
        <v/>
      </c>
    </row>
    <row r="4142" ht="15.75" hidden="1" customHeight="1">
      <c r="A4142" s="2" t="s">
        <v>15038</v>
      </c>
      <c r="B4142" s="2" t="s">
        <v>20</v>
      </c>
      <c r="C4142" s="2">
        <v>3.0</v>
      </c>
      <c r="D4142" s="2">
        <v>2.0</v>
      </c>
      <c r="E4142" s="2">
        <v>3.0</v>
      </c>
      <c r="F4142" s="2">
        <v>5.8E8</v>
      </c>
      <c r="G4142" s="2" t="s">
        <v>29</v>
      </c>
      <c r="H4142" s="2">
        <v>110.0</v>
      </c>
      <c r="I4142" s="2">
        <v>110.0</v>
      </c>
      <c r="K4142" s="2">
        <v>1.0</v>
      </c>
      <c r="L4142" s="2" t="s">
        <v>56</v>
      </c>
      <c r="M4142" s="2" t="s">
        <v>15039</v>
      </c>
      <c r="N4142" s="2" t="s">
        <v>15040</v>
      </c>
      <c r="O4142" s="2" t="s">
        <v>735</v>
      </c>
      <c r="P4142" s="2" t="s">
        <v>67</v>
      </c>
      <c r="R4142" s="3" t="s">
        <v>15041</v>
      </c>
      <c r="S4142" s="2" t="str">
        <f>VLOOKUP(A4142,Filtro1!$A$2:$T$3000,19,FALSE)</f>
        <v>#N/A</v>
      </c>
    </row>
    <row r="4143" ht="15.75" hidden="1" customHeight="1">
      <c r="A4143" s="2" t="s">
        <v>15042</v>
      </c>
      <c r="B4143" s="2" t="s">
        <v>20</v>
      </c>
      <c r="C4143" s="2">
        <v>3.0</v>
      </c>
      <c r="D4143" s="2">
        <v>2.0</v>
      </c>
      <c r="E4143" s="2">
        <v>4.0</v>
      </c>
      <c r="F4143" s="2">
        <v>5.8E8</v>
      </c>
      <c r="G4143" s="2" t="s">
        <v>29</v>
      </c>
      <c r="H4143" s="2">
        <v>97.0</v>
      </c>
      <c r="I4143" s="2">
        <v>87.0</v>
      </c>
      <c r="J4143" s="2">
        <v>320000.0</v>
      </c>
      <c r="K4143" s="2">
        <v>1.0</v>
      </c>
      <c r="L4143" s="2" t="s">
        <v>400</v>
      </c>
      <c r="M4143" s="2" t="s">
        <v>655</v>
      </c>
      <c r="N4143" s="2" t="s">
        <v>15043</v>
      </c>
      <c r="O4143" s="2" t="s">
        <v>253</v>
      </c>
      <c r="P4143" s="2" t="s">
        <v>184</v>
      </c>
      <c r="R4143" s="3" t="s">
        <v>15044</v>
      </c>
      <c r="S4143" s="2" t="str">
        <f>VLOOKUP(A4143,Filtro1!$A$2:$T$3000,19,FALSE)</f>
        <v>#N/A</v>
      </c>
    </row>
    <row r="4144" ht="15.75" hidden="1" customHeight="1">
      <c r="A4144" s="2" t="s">
        <v>15045</v>
      </c>
      <c r="B4144" s="2" t="s">
        <v>20</v>
      </c>
      <c r="C4144" s="2">
        <v>3.0</v>
      </c>
      <c r="D4144" s="2">
        <v>2.0</v>
      </c>
      <c r="E4144" s="2">
        <v>4.0</v>
      </c>
      <c r="F4144" s="2">
        <v>5.8E8</v>
      </c>
      <c r="G4144" s="2" t="s">
        <v>62</v>
      </c>
      <c r="H4144" s="2">
        <v>113.0</v>
      </c>
      <c r="I4144" s="2">
        <v>113.0</v>
      </c>
      <c r="J4144" s="2">
        <v>280000.0</v>
      </c>
      <c r="K4144" s="2">
        <v>1.0</v>
      </c>
      <c r="L4144" s="2" t="s">
        <v>277</v>
      </c>
      <c r="M4144" s="2" t="s">
        <v>3025</v>
      </c>
      <c r="N4144" s="2" t="s">
        <v>7890</v>
      </c>
      <c r="O4144" s="2" t="s">
        <v>516</v>
      </c>
      <c r="P4144" s="2" t="s">
        <v>111</v>
      </c>
      <c r="R4144" s="3" t="s">
        <v>15046</v>
      </c>
      <c r="S4144" s="2" t="str">
        <f>VLOOKUP(A4144,Filtro1!$A$2:$T$3000,19,FALSE)</f>
        <v>#N/A</v>
      </c>
    </row>
    <row r="4145" ht="15.75" hidden="1" customHeight="1">
      <c r="A4145" s="2" t="s">
        <v>15047</v>
      </c>
      <c r="B4145" s="2" t="s">
        <v>20</v>
      </c>
      <c r="C4145" s="2">
        <v>4.0</v>
      </c>
      <c r="D4145" s="2">
        <v>3.0</v>
      </c>
      <c r="E4145" s="2">
        <v>4.0</v>
      </c>
      <c r="F4145" s="2">
        <v>5.8E8</v>
      </c>
      <c r="G4145" s="2" t="s">
        <v>62</v>
      </c>
      <c r="H4145" s="2">
        <v>131.0</v>
      </c>
      <c r="I4145" s="2">
        <v>131.0</v>
      </c>
      <c r="J4145" s="2">
        <v>90000.0</v>
      </c>
      <c r="K4145" s="2">
        <v>1.0</v>
      </c>
      <c r="L4145" s="2" t="s">
        <v>127</v>
      </c>
      <c r="M4145" s="2" t="s">
        <v>1165</v>
      </c>
      <c r="N4145" s="2" t="s">
        <v>15048</v>
      </c>
      <c r="O4145" s="2" t="s">
        <v>2197</v>
      </c>
      <c r="P4145" s="2" t="s">
        <v>382</v>
      </c>
      <c r="R4145" s="3" t="s">
        <v>15049</v>
      </c>
      <c r="S4145" s="2" t="str">
        <f>VLOOKUP(A4145,Filtro1!$A$2:$T$3000,19,FALSE)</f>
        <v>#N/A</v>
      </c>
    </row>
    <row r="4146" ht="15.75" hidden="1" customHeight="1">
      <c r="A4146" s="2" t="s">
        <v>15050</v>
      </c>
      <c r="B4146" s="2" t="s">
        <v>20</v>
      </c>
      <c r="C4146" s="2">
        <v>3.0</v>
      </c>
      <c r="D4146" s="2">
        <v>3.0</v>
      </c>
      <c r="E4146" s="2">
        <v>4.0</v>
      </c>
      <c r="F4146" s="2">
        <v>5.8E8</v>
      </c>
      <c r="G4146" s="2" t="s">
        <v>62</v>
      </c>
      <c r="H4146" s="2">
        <v>131.0</v>
      </c>
      <c r="I4146" s="2">
        <v>131.0</v>
      </c>
      <c r="J4146" s="2">
        <v>90000.0</v>
      </c>
      <c r="K4146" s="2">
        <v>1.0</v>
      </c>
      <c r="L4146" s="2" t="s">
        <v>319</v>
      </c>
      <c r="M4146" s="2" t="s">
        <v>1165</v>
      </c>
      <c r="N4146" s="2" t="s">
        <v>15051</v>
      </c>
      <c r="O4146" s="2" t="s">
        <v>2485</v>
      </c>
      <c r="P4146" s="2" t="s">
        <v>53</v>
      </c>
      <c r="R4146" s="3" t="s">
        <v>15052</v>
      </c>
      <c r="S4146" s="2" t="str">
        <f>VLOOKUP(A4146,Filtro1!$A$2:$T$3000,19,FALSE)</f>
        <v>#N/A</v>
      </c>
    </row>
    <row r="4147" ht="15.75" customHeight="1">
      <c r="A4147" s="2" t="s">
        <v>15053</v>
      </c>
      <c r="B4147" s="2" t="s">
        <v>20</v>
      </c>
      <c r="C4147" s="2">
        <v>3.0</v>
      </c>
      <c r="D4147" s="2">
        <v>2.0</v>
      </c>
      <c r="E4147" s="2">
        <v>4.0</v>
      </c>
      <c r="F4147" s="2">
        <v>5.3E8</v>
      </c>
      <c r="G4147" s="2" t="s">
        <v>21</v>
      </c>
      <c r="H4147" s="2">
        <v>94.0</v>
      </c>
      <c r="I4147" s="2">
        <v>94.0</v>
      </c>
      <c r="J4147" s="2">
        <v>275000.0</v>
      </c>
      <c r="K4147" s="2">
        <v>2.0</v>
      </c>
      <c r="L4147" s="2" t="s">
        <v>43</v>
      </c>
      <c r="M4147" s="2" t="s">
        <v>306</v>
      </c>
      <c r="N4147" s="2" t="s">
        <v>15054</v>
      </c>
      <c r="O4147" s="2" t="s">
        <v>4518</v>
      </c>
      <c r="P4147" s="2" t="s">
        <v>53</v>
      </c>
      <c r="R4147" s="3" t="s">
        <v>15055</v>
      </c>
      <c r="S4147" s="2" t="str">
        <f>VLOOKUP(A4147,Filtro1!$A$2:$T$3000,19,FALSE)</f>
        <v/>
      </c>
    </row>
    <row r="4148" ht="15.75" hidden="1" customHeight="1">
      <c r="A4148" s="2" t="s">
        <v>15056</v>
      </c>
      <c r="B4148" s="2" t="s">
        <v>20</v>
      </c>
      <c r="C4148" s="2">
        <v>3.0</v>
      </c>
      <c r="D4148" s="2">
        <v>3.0</v>
      </c>
      <c r="E4148" s="2">
        <v>4.0</v>
      </c>
      <c r="F4148" s="2">
        <v>5.8E8</v>
      </c>
      <c r="G4148" s="2" t="s">
        <v>21</v>
      </c>
      <c r="H4148" s="2">
        <v>113.5</v>
      </c>
      <c r="I4148" s="2">
        <v>113.5</v>
      </c>
      <c r="J4148" s="2">
        <v>280000.0</v>
      </c>
      <c r="K4148" s="2">
        <v>1.0</v>
      </c>
      <c r="L4148" s="2" t="s">
        <v>277</v>
      </c>
      <c r="M4148" s="2" t="s">
        <v>963</v>
      </c>
      <c r="N4148" s="2" t="s">
        <v>15057</v>
      </c>
      <c r="O4148" s="2" t="s">
        <v>66</v>
      </c>
      <c r="P4148" s="2" t="s">
        <v>316</v>
      </c>
      <c r="R4148" s="3" t="s">
        <v>15058</v>
      </c>
      <c r="S4148" s="2" t="str">
        <f>VLOOKUP(A4148,Filtro1!$A$2:$T$3000,19,FALSE)</f>
        <v>#N/A</v>
      </c>
    </row>
    <row r="4149" ht="15.75" hidden="1" customHeight="1">
      <c r="A4149" s="2" t="s">
        <v>15059</v>
      </c>
      <c r="B4149" s="2" t="s">
        <v>81</v>
      </c>
      <c r="C4149" s="2">
        <v>3.0</v>
      </c>
      <c r="D4149" s="2">
        <v>2.0</v>
      </c>
      <c r="E4149" s="2">
        <v>4.0</v>
      </c>
      <c r="F4149" s="2">
        <v>5.8E8</v>
      </c>
      <c r="G4149" s="2" t="s">
        <v>312</v>
      </c>
      <c r="H4149" s="2">
        <v>165.0</v>
      </c>
      <c r="I4149" s="2">
        <v>165.0</v>
      </c>
      <c r="K4149" s="2">
        <v>1.0</v>
      </c>
      <c r="L4149" s="2" t="s">
        <v>459</v>
      </c>
      <c r="M4149" s="2" t="s">
        <v>1906</v>
      </c>
      <c r="N4149" s="2" t="s">
        <v>15060</v>
      </c>
      <c r="O4149" s="2" t="s">
        <v>15061</v>
      </c>
      <c r="P4149" s="2" t="s">
        <v>53</v>
      </c>
      <c r="R4149" s="3" t="s">
        <v>15062</v>
      </c>
      <c r="S4149" s="2" t="str">
        <f>VLOOKUP(A4149,Filtro1!$A$2:$T$3000,19,FALSE)</f>
        <v>#N/A</v>
      </c>
    </row>
    <row r="4150" ht="15.75" customHeight="1">
      <c r="A4150" s="2" t="s">
        <v>15063</v>
      </c>
      <c r="B4150" s="2" t="s">
        <v>20</v>
      </c>
      <c r="C4150" s="2">
        <v>3.0</v>
      </c>
      <c r="D4150" s="2">
        <v>3.0</v>
      </c>
      <c r="E4150" s="2">
        <v>4.0</v>
      </c>
      <c r="F4150" s="2">
        <v>5.499E8</v>
      </c>
      <c r="G4150" s="2" t="s">
        <v>21</v>
      </c>
      <c r="H4150" s="2">
        <v>94.0</v>
      </c>
      <c r="I4150" s="2">
        <v>86.0</v>
      </c>
      <c r="J4150" s="2">
        <v>609000.0</v>
      </c>
      <c r="K4150" s="2">
        <v>2.0</v>
      </c>
      <c r="L4150" s="2" t="s">
        <v>22</v>
      </c>
      <c r="M4150" s="2" t="s">
        <v>1026</v>
      </c>
      <c r="N4150" s="2" t="s">
        <v>15064</v>
      </c>
      <c r="O4150" s="2" t="s">
        <v>15065</v>
      </c>
      <c r="P4150" s="2" t="s">
        <v>757</v>
      </c>
      <c r="R4150" s="3" t="s">
        <v>15066</v>
      </c>
      <c r="S4150" s="2" t="str">
        <f>VLOOKUP(A4150,Filtro1!$A$2:$T$3000,19,FALSE)</f>
        <v/>
      </c>
    </row>
    <row r="4151" ht="15.75" hidden="1" customHeight="1">
      <c r="A4151" s="2" t="s">
        <v>15067</v>
      </c>
      <c r="B4151" s="2" t="s">
        <v>20</v>
      </c>
      <c r="C4151" s="2">
        <v>3.0</v>
      </c>
      <c r="D4151" s="2">
        <v>2.0</v>
      </c>
      <c r="E4151" s="2">
        <v>4.0</v>
      </c>
      <c r="F4151" s="2">
        <v>5.8E8</v>
      </c>
      <c r="G4151" s="2" t="s">
        <v>29</v>
      </c>
      <c r="H4151" s="2">
        <v>110.0</v>
      </c>
      <c r="I4151" s="2">
        <v>110.0</v>
      </c>
      <c r="J4151" s="2">
        <v>100000.0</v>
      </c>
      <c r="K4151" s="2">
        <v>1.0</v>
      </c>
      <c r="L4151" s="2" t="s">
        <v>56</v>
      </c>
      <c r="M4151" s="2" t="s">
        <v>4896</v>
      </c>
      <c r="N4151" s="2" t="s">
        <v>15068</v>
      </c>
      <c r="O4151" s="2" t="s">
        <v>3881</v>
      </c>
      <c r="P4151" s="2" t="s">
        <v>238</v>
      </c>
      <c r="R4151" s="3" t="s">
        <v>15069</v>
      </c>
      <c r="S4151" s="2" t="str">
        <f>VLOOKUP(A4151,Filtro1!$A$2:$T$3000,19,FALSE)</f>
        <v>#N/A</v>
      </c>
    </row>
    <row r="4152" ht="15.75" customHeight="1">
      <c r="A4152" s="2" t="s">
        <v>15070</v>
      </c>
      <c r="B4152" s="2" t="s">
        <v>20</v>
      </c>
      <c r="C4152" s="2">
        <v>3.0</v>
      </c>
      <c r="D4152" s="2">
        <v>3.0</v>
      </c>
      <c r="E4152" s="2">
        <v>4.0</v>
      </c>
      <c r="F4152" s="2">
        <v>5.5E8</v>
      </c>
      <c r="G4152" s="2" t="s">
        <v>21</v>
      </c>
      <c r="H4152" s="2">
        <v>94.0</v>
      </c>
      <c r="I4152" s="2">
        <v>94.0</v>
      </c>
      <c r="K4152" s="2">
        <v>2.0</v>
      </c>
      <c r="L4152" s="2" t="s">
        <v>82</v>
      </c>
      <c r="M4152" s="2" t="s">
        <v>15071</v>
      </c>
      <c r="N4152" s="2" t="s">
        <v>15072</v>
      </c>
      <c r="O4152" s="2" t="s">
        <v>189</v>
      </c>
      <c r="P4152" s="2" t="s">
        <v>10227</v>
      </c>
      <c r="R4152" s="3" t="s">
        <v>15073</v>
      </c>
      <c r="S4152" s="2" t="str">
        <f>VLOOKUP(A4152,Filtro1!$A$2:$T$3000,19,FALSE)</f>
        <v/>
      </c>
    </row>
    <row r="4153" ht="15.75" customHeight="1">
      <c r="A4153" s="2" t="s">
        <v>15074</v>
      </c>
      <c r="B4153" s="2" t="s">
        <v>20</v>
      </c>
      <c r="C4153" s="2">
        <v>3.0</v>
      </c>
      <c r="D4153" s="2">
        <v>2.0</v>
      </c>
      <c r="E4153" s="2">
        <v>4.0</v>
      </c>
      <c r="F4153" s="2">
        <v>5.6E8</v>
      </c>
      <c r="G4153" s="2" t="s">
        <v>62</v>
      </c>
      <c r="H4153" s="2">
        <v>94.0</v>
      </c>
      <c r="I4153" s="2">
        <v>92.0</v>
      </c>
      <c r="J4153" s="2">
        <v>294000.0</v>
      </c>
      <c r="K4153" s="2">
        <v>2.0</v>
      </c>
      <c r="L4153" s="2" t="s">
        <v>63</v>
      </c>
      <c r="M4153" s="2" t="s">
        <v>64</v>
      </c>
      <c r="N4153" s="2" t="s">
        <v>15075</v>
      </c>
      <c r="O4153" s="2" t="s">
        <v>15076</v>
      </c>
      <c r="P4153" s="2" t="s">
        <v>683</v>
      </c>
      <c r="R4153" s="3" t="s">
        <v>15077</v>
      </c>
      <c r="S4153" s="2" t="str">
        <f>VLOOKUP(A4153,Filtro1!$A$2:$T$3000,19,FALSE)</f>
        <v/>
      </c>
    </row>
    <row r="4154" ht="15.75" hidden="1" customHeight="1">
      <c r="A4154" s="2" t="s">
        <v>15078</v>
      </c>
      <c r="B4154" s="2" t="s">
        <v>20</v>
      </c>
      <c r="C4154" s="2">
        <v>3.0</v>
      </c>
      <c r="D4154" s="2">
        <v>2.0</v>
      </c>
      <c r="E4154" s="2">
        <v>4.0</v>
      </c>
      <c r="F4154" s="2">
        <v>5.8E8</v>
      </c>
      <c r="G4154" s="2" t="s">
        <v>21</v>
      </c>
      <c r="H4154" s="2">
        <v>90.0</v>
      </c>
      <c r="I4154" s="2">
        <v>90.0</v>
      </c>
      <c r="J4154" s="2">
        <v>280000.0</v>
      </c>
      <c r="K4154" s="2">
        <v>1.0</v>
      </c>
      <c r="L4154" s="2" t="s">
        <v>63</v>
      </c>
      <c r="M4154" s="2" t="s">
        <v>298</v>
      </c>
      <c r="N4154" s="2" t="s">
        <v>15079</v>
      </c>
      <c r="O4154" s="2" t="s">
        <v>3564</v>
      </c>
      <c r="P4154" s="2" t="s">
        <v>3656</v>
      </c>
      <c r="R4154" s="3" t="s">
        <v>15080</v>
      </c>
      <c r="S4154" s="2" t="str">
        <f>VLOOKUP(A4154,Filtro1!$A$2:$T$3000,19,FALSE)</f>
        <v>#N/A</v>
      </c>
    </row>
    <row r="4155" ht="15.75" customHeight="1">
      <c r="A4155" s="2" t="s">
        <v>15081</v>
      </c>
      <c r="B4155" s="2" t="s">
        <v>20</v>
      </c>
      <c r="C4155" s="2">
        <v>3.0</v>
      </c>
      <c r="D4155" s="2">
        <v>3.0</v>
      </c>
      <c r="E4155" s="2">
        <v>4.0</v>
      </c>
      <c r="F4155" s="2">
        <v>5.6E8</v>
      </c>
      <c r="G4155" s="2" t="s">
        <v>29</v>
      </c>
      <c r="H4155" s="2">
        <v>94.0</v>
      </c>
      <c r="I4155" s="2">
        <v>94.0</v>
      </c>
      <c r="J4155" s="2">
        <v>530000.0</v>
      </c>
      <c r="K4155" s="2">
        <v>2.0</v>
      </c>
      <c r="L4155" s="2" t="s">
        <v>22</v>
      </c>
      <c r="M4155" s="2" t="s">
        <v>1254</v>
      </c>
      <c r="N4155" s="2" t="s">
        <v>15082</v>
      </c>
      <c r="O4155" s="2" t="s">
        <v>15083</v>
      </c>
      <c r="P4155" s="2" t="s">
        <v>2710</v>
      </c>
      <c r="R4155" s="3" t="s">
        <v>15084</v>
      </c>
      <c r="S4155" s="2" t="str">
        <f>VLOOKUP(A4155,Filtro1!$A$2:$T$3000,19,FALSE)</f>
        <v/>
      </c>
    </row>
    <row r="4156" ht="15.75" hidden="1" customHeight="1">
      <c r="A4156" s="2" t="s">
        <v>15085</v>
      </c>
      <c r="B4156" s="2" t="s">
        <v>20</v>
      </c>
      <c r="C4156" s="2">
        <v>3.0</v>
      </c>
      <c r="D4156" s="2">
        <v>2.0</v>
      </c>
      <c r="E4156" s="2">
        <v>4.0</v>
      </c>
      <c r="F4156" s="2">
        <v>5.8E8</v>
      </c>
      <c r="G4156" s="2" t="s">
        <v>35</v>
      </c>
      <c r="H4156" s="2">
        <v>83.84</v>
      </c>
      <c r="I4156" s="2">
        <v>83.84</v>
      </c>
      <c r="J4156" s="2">
        <v>290000.0</v>
      </c>
      <c r="K4156" s="2">
        <v>1.0</v>
      </c>
      <c r="L4156" s="2" t="s">
        <v>63</v>
      </c>
      <c r="M4156" s="2" t="s">
        <v>909</v>
      </c>
      <c r="N4156" s="2" t="s">
        <v>15086</v>
      </c>
      <c r="O4156" s="2" t="s">
        <v>15087</v>
      </c>
      <c r="P4156" s="2" t="s">
        <v>364</v>
      </c>
      <c r="R4156" s="3" t="s">
        <v>15088</v>
      </c>
      <c r="S4156" s="2" t="str">
        <f>VLOOKUP(A4156,Filtro1!$A$2:$T$3000,19,FALSE)</f>
        <v>#N/A</v>
      </c>
    </row>
    <row r="4157" ht="15.75" hidden="1" customHeight="1">
      <c r="A4157" s="2" t="s">
        <v>15089</v>
      </c>
      <c r="B4157" s="2" t="s">
        <v>20</v>
      </c>
      <c r="C4157" s="2">
        <v>4.0</v>
      </c>
      <c r="D4157" s="2">
        <v>2.0</v>
      </c>
      <c r="E4157" s="2">
        <v>4.0</v>
      </c>
      <c r="F4157" s="2">
        <v>5.8E8</v>
      </c>
      <c r="G4157" s="2" t="s">
        <v>62</v>
      </c>
      <c r="H4157" s="2">
        <v>95.0</v>
      </c>
      <c r="I4157" s="2">
        <v>89.0</v>
      </c>
      <c r="K4157" s="2">
        <v>1.0</v>
      </c>
      <c r="L4157" s="2" t="s">
        <v>63</v>
      </c>
      <c r="M4157" s="2" t="s">
        <v>298</v>
      </c>
      <c r="N4157" s="2" t="s">
        <v>15090</v>
      </c>
      <c r="O4157" s="2" t="s">
        <v>39</v>
      </c>
      <c r="P4157" s="2" t="s">
        <v>169</v>
      </c>
      <c r="R4157" s="3" t="s">
        <v>15091</v>
      </c>
      <c r="S4157" s="2" t="str">
        <f>VLOOKUP(A4157,Filtro1!$A$2:$T$3000,19,FALSE)</f>
        <v>#N/A</v>
      </c>
    </row>
    <row r="4158" ht="15.75" customHeight="1">
      <c r="A4158" s="2" t="s">
        <v>15092</v>
      </c>
      <c r="B4158" s="2" t="s">
        <v>20</v>
      </c>
      <c r="C4158" s="2">
        <v>3.0</v>
      </c>
      <c r="D4158" s="2">
        <v>3.0</v>
      </c>
      <c r="E4158" s="2">
        <v>4.0</v>
      </c>
      <c r="F4158" s="2">
        <v>5.7E8</v>
      </c>
      <c r="G4158" s="2" t="s">
        <v>21</v>
      </c>
      <c r="H4158" s="2">
        <v>94.0</v>
      </c>
      <c r="I4158" s="2">
        <v>94.0</v>
      </c>
      <c r="K4158" s="2">
        <v>2.0</v>
      </c>
      <c r="L4158" s="2" t="s">
        <v>56</v>
      </c>
      <c r="M4158" s="2" t="s">
        <v>15093</v>
      </c>
      <c r="N4158" s="2" t="s">
        <v>15094</v>
      </c>
      <c r="O4158" s="2" t="s">
        <v>3058</v>
      </c>
      <c r="P4158" s="2" t="s">
        <v>32</v>
      </c>
      <c r="R4158" s="3" t="s">
        <v>15095</v>
      </c>
      <c r="S4158" s="2" t="str">
        <f>VLOOKUP(A4158,Filtro1!$A$2:$T$3000,19,FALSE)</f>
        <v/>
      </c>
    </row>
    <row r="4159" ht="15.75" customHeight="1">
      <c r="A4159" s="2" t="s">
        <v>15096</v>
      </c>
      <c r="B4159" s="2" t="s">
        <v>20</v>
      </c>
      <c r="C4159" s="2">
        <v>3.0</v>
      </c>
      <c r="D4159" s="2">
        <v>2.0</v>
      </c>
      <c r="E4159" s="2">
        <v>4.0</v>
      </c>
      <c r="F4159" s="2">
        <v>5.9E8</v>
      </c>
      <c r="G4159" s="2" t="s">
        <v>35</v>
      </c>
      <c r="H4159" s="2">
        <v>94.0</v>
      </c>
      <c r="I4159" s="2">
        <v>94.0</v>
      </c>
      <c r="J4159" s="2">
        <v>310000.0</v>
      </c>
      <c r="K4159" s="2">
        <v>2.0</v>
      </c>
      <c r="L4159" s="2" t="s">
        <v>63</v>
      </c>
      <c r="M4159" s="2" t="s">
        <v>298</v>
      </c>
      <c r="N4159" s="2" t="s">
        <v>15097</v>
      </c>
      <c r="O4159" s="2" t="s">
        <v>15098</v>
      </c>
      <c r="P4159" s="2" t="s">
        <v>8603</v>
      </c>
      <c r="R4159" s="3" t="s">
        <v>15099</v>
      </c>
      <c r="S4159" s="2" t="str">
        <f>VLOOKUP(A4159,Filtro1!$A$2:$T$3000,19,FALSE)</f>
        <v/>
      </c>
    </row>
    <row r="4160" ht="15.75" customHeight="1">
      <c r="A4160" s="2" t="s">
        <v>15100</v>
      </c>
      <c r="B4160" s="2" t="s">
        <v>20</v>
      </c>
      <c r="C4160" s="2">
        <v>3.0</v>
      </c>
      <c r="D4160" s="2">
        <v>3.0</v>
      </c>
      <c r="E4160" s="2">
        <v>4.0</v>
      </c>
      <c r="F4160" s="2">
        <v>5.9E8</v>
      </c>
      <c r="G4160" s="2" t="s">
        <v>29</v>
      </c>
      <c r="H4160" s="2">
        <v>94.0</v>
      </c>
      <c r="I4160" s="2">
        <v>90.0</v>
      </c>
      <c r="J4160" s="2">
        <v>380000.0</v>
      </c>
      <c r="K4160" s="2">
        <v>2.0</v>
      </c>
      <c r="L4160" s="2" t="s">
        <v>4118</v>
      </c>
      <c r="M4160" s="2" t="s">
        <v>22</v>
      </c>
      <c r="N4160" s="2" t="s">
        <v>15101</v>
      </c>
      <c r="O4160" s="2" t="s">
        <v>7852</v>
      </c>
      <c r="P4160" s="2" t="s">
        <v>1795</v>
      </c>
      <c r="R4160" s="3" t="s">
        <v>15102</v>
      </c>
      <c r="S4160" s="2" t="str">
        <f>VLOOKUP(A4160,Filtro1!$A$2:$T$3000,19,FALSE)</f>
        <v/>
      </c>
    </row>
    <row r="4161" ht="15.75" hidden="1" customHeight="1">
      <c r="A4161" s="2" t="s">
        <v>15103</v>
      </c>
      <c r="B4161" s="2" t="s">
        <v>20</v>
      </c>
      <c r="C4161" s="2">
        <v>3.0</v>
      </c>
      <c r="D4161" s="2">
        <v>2.0</v>
      </c>
      <c r="E4161" s="2">
        <v>3.0</v>
      </c>
      <c r="F4161" s="2">
        <v>5.8E8</v>
      </c>
      <c r="G4161" s="2" t="s">
        <v>29</v>
      </c>
      <c r="H4161" s="2">
        <v>89.0</v>
      </c>
      <c r="I4161" s="2">
        <v>89.0</v>
      </c>
      <c r="J4161" s="2">
        <v>364000.0</v>
      </c>
      <c r="K4161" s="2">
        <v>1.0</v>
      </c>
      <c r="L4161" s="2" t="s">
        <v>286</v>
      </c>
      <c r="M4161" s="2" t="s">
        <v>56</v>
      </c>
      <c r="N4161" s="2" t="s">
        <v>15104</v>
      </c>
      <c r="O4161" s="2" t="s">
        <v>15105</v>
      </c>
      <c r="P4161" s="2" t="s">
        <v>554</v>
      </c>
      <c r="R4161" s="3" t="s">
        <v>15106</v>
      </c>
      <c r="S4161" s="2" t="str">
        <f>VLOOKUP(A4161,Filtro1!$A$2:$T$3000,19,FALSE)</f>
        <v>#N/A</v>
      </c>
    </row>
    <row r="4162" ht="15.75" customHeight="1">
      <c r="A4162" s="2" t="s">
        <v>15107</v>
      </c>
      <c r="B4162" s="2" t="s">
        <v>20</v>
      </c>
      <c r="C4162" s="2">
        <v>3.0</v>
      </c>
      <c r="D4162" s="2">
        <v>3.0</v>
      </c>
      <c r="E4162" s="2">
        <v>4.0</v>
      </c>
      <c r="F4162" s="2">
        <v>5.9E8</v>
      </c>
      <c r="G4162" s="2" t="s">
        <v>29</v>
      </c>
      <c r="H4162" s="2">
        <v>94.0</v>
      </c>
      <c r="I4162" s="2">
        <v>94.0</v>
      </c>
      <c r="J4162" s="2">
        <v>490000.0</v>
      </c>
      <c r="K4162" s="2">
        <v>2.0</v>
      </c>
      <c r="L4162" s="2" t="s">
        <v>22</v>
      </c>
      <c r="M4162" s="2" t="s">
        <v>22</v>
      </c>
      <c r="N4162" s="2" t="s">
        <v>15108</v>
      </c>
      <c r="O4162" s="2" t="s">
        <v>1736</v>
      </c>
      <c r="P4162" s="2" t="s">
        <v>53</v>
      </c>
      <c r="R4162" s="3" t="s">
        <v>15109</v>
      </c>
      <c r="S4162" s="2" t="str">
        <f>VLOOKUP(A4162,Filtro1!$A$2:$T$3000,19,FALSE)</f>
        <v/>
      </c>
    </row>
    <row r="4163" ht="15.75" customHeight="1">
      <c r="A4163" s="2" t="s">
        <v>15110</v>
      </c>
      <c r="B4163" s="2" t="s">
        <v>20</v>
      </c>
      <c r="C4163" s="2">
        <v>3.0</v>
      </c>
      <c r="D4163" s="2">
        <v>2.0</v>
      </c>
      <c r="E4163" s="2">
        <v>4.0</v>
      </c>
      <c r="F4163" s="2">
        <v>6.0E8</v>
      </c>
      <c r="G4163" s="2" t="s">
        <v>35</v>
      </c>
      <c r="H4163" s="2">
        <v>94.0</v>
      </c>
      <c r="I4163" s="2">
        <v>88.0</v>
      </c>
      <c r="J4163" s="2">
        <v>511000.0</v>
      </c>
      <c r="K4163" s="2">
        <v>2.0</v>
      </c>
      <c r="L4163" s="2" t="s">
        <v>50</v>
      </c>
      <c r="M4163" s="2" t="s">
        <v>15111</v>
      </c>
      <c r="N4163" s="2" t="s">
        <v>8633</v>
      </c>
      <c r="O4163" s="2" t="s">
        <v>1076</v>
      </c>
      <c r="P4163" s="2" t="s">
        <v>53</v>
      </c>
      <c r="R4163" s="3" t="s">
        <v>15112</v>
      </c>
      <c r="S4163" s="2" t="str">
        <f>VLOOKUP(A4163,Filtro1!$A$2:$T$3000,19,FALSE)</f>
        <v>NO</v>
      </c>
    </row>
    <row r="4164" ht="15.75" hidden="1" customHeight="1">
      <c r="A4164" s="2" t="s">
        <v>15113</v>
      </c>
      <c r="B4164" s="2" t="s">
        <v>81</v>
      </c>
      <c r="C4164" s="2">
        <v>4.0</v>
      </c>
      <c r="D4164" s="2">
        <v>2.0</v>
      </c>
      <c r="E4164" s="2">
        <v>3.0</v>
      </c>
      <c r="F4164" s="2">
        <v>5.8E8</v>
      </c>
      <c r="G4164" s="2" t="s">
        <v>35</v>
      </c>
      <c r="H4164" s="2">
        <v>240.0</v>
      </c>
      <c r="I4164" s="2">
        <v>240.0</v>
      </c>
      <c r="K4164" s="2">
        <v>1.0</v>
      </c>
      <c r="L4164" s="2" t="s">
        <v>120</v>
      </c>
      <c r="M4164" s="2" t="s">
        <v>256</v>
      </c>
      <c r="N4164" s="2" t="s">
        <v>530</v>
      </c>
      <c r="O4164" s="2" t="s">
        <v>15114</v>
      </c>
      <c r="P4164" s="2" t="s">
        <v>53</v>
      </c>
      <c r="R4164" s="3" t="s">
        <v>15115</v>
      </c>
      <c r="S4164" s="2" t="str">
        <f>VLOOKUP(A4164,Filtro1!$A$2:$T$3000,19,FALSE)</f>
        <v>#N/A</v>
      </c>
    </row>
    <row r="4165" ht="15.75" hidden="1" customHeight="1">
      <c r="A4165" s="2" t="s">
        <v>15116</v>
      </c>
      <c r="B4165" s="2" t="s">
        <v>81</v>
      </c>
      <c r="C4165" s="2">
        <v>4.0</v>
      </c>
      <c r="D4165" s="2">
        <v>2.0</v>
      </c>
      <c r="E4165" s="2">
        <v>3.0</v>
      </c>
      <c r="F4165" s="2">
        <v>5.8E8</v>
      </c>
      <c r="G4165" s="2" t="s">
        <v>62</v>
      </c>
      <c r="H4165" s="2">
        <v>149.6</v>
      </c>
      <c r="I4165" s="2">
        <v>110.1</v>
      </c>
      <c r="K4165" s="2">
        <v>1.0</v>
      </c>
      <c r="L4165" s="2" t="s">
        <v>479</v>
      </c>
      <c r="M4165" s="2" t="s">
        <v>15117</v>
      </c>
      <c r="N4165" s="2" t="s">
        <v>15118</v>
      </c>
      <c r="O4165" s="2" t="s">
        <v>1882</v>
      </c>
      <c r="P4165" s="2" t="s">
        <v>238</v>
      </c>
      <c r="R4165" s="3" t="s">
        <v>15119</v>
      </c>
      <c r="S4165" s="2" t="str">
        <f>VLOOKUP(A4165,Filtro1!$A$2:$T$3000,19,FALSE)</f>
        <v>#N/A</v>
      </c>
    </row>
    <row r="4166" ht="15.75" hidden="1" customHeight="1">
      <c r="A4166" s="2" t="s">
        <v>15120</v>
      </c>
      <c r="B4166" s="2" t="s">
        <v>20</v>
      </c>
      <c r="C4166" s="2">
        <v>3.0</v>
      </c>
      <c r="D4166" s="2">
        <v>2.0</v>
      </c>
      <c r="E4166" s="2">
        <v>4.0</v>
      </c>
      <c r="F4166" s="2">
        <v>5.8E8</v>
      </c>
      <c r="G4166" s="2" t="s">
        <v>21</v>
      </c>
      <c r="H4166" s="2">
        <v>81.0</v>
      </c>
      <c r="I4166" s="2">
        <v>81.0</v>
      </c>
      <c r="J4166" s="2">
        <v>270000.0</v>
      </c>
      <c r="K4166" s="2">
        <v>1.0</v>
      </c>
      <c r="L4166" s="2" t="s">
        <v>63</v>
      </c>
      <c r="M4166" s="2" t="s">
        <v>6588</v>
      </c>
      <c r="N4166" s="2" t="s">
        <v>1155</v>
      </c>
      <c r="O4166" s="2" t="s">
        <v>53</v>
      </c>
      <c r="R4166" s="3" t="s">
        <v>15121</v>
      </c>
      <c r="S4166" s="2" t="str">
        <f>VLOOKUP(A4166,Filtro1!$A$2:$T$3000,19,FALSE)</f>
        <v>#N/A</v>
      </c>
    </row>
    <row r="4167" ht="15.75" customHeight="1">
      <c r="A4167" s="2" t="s">
        <v>15122</v>
      </c>
      <c r="B4167" s="2" t="s">
        <v>20</v>
      </c>
      <c r="C4167" s="2">
        <v>3.0</v>
      </c>
      <c r="D4167" s="2">
        <v>2.0</v>
      </c>
      <c r="E4167" s="2">
        <v>4.0</v>
      </c>
      <c r="F4167" s="2">
        <v>6.0E8</v>
      </c>
      <c r="G4167" s="2" t="s">
        <v>35</v>
      </c>
      <c r="H4167" s="2">
        <v>94.0</v>
      </c>
      <c r="I4167" s="2">
        <v>88.0</v>
      </c>
      <c r="J4167" s="2">
        <v>482000.0</v>
      </c>
      <c r="K4167" s="2">
        <v>2.0</v>
      </c>
      <c r="L4167" s="2" t="s">
        <v>50</v>
      </c>
      <c r="M4167" s="2" t="s">
        <v>50</v>
      </c>
      <c r="N4167" s="2" t="s">
        <v>1650</v>
      </c>
      <c r="O4167" s="2" t="s">
        <v>1076</v>
      </c>
      <c r="P4167" s="2" t="s">
        <v>53</v>
      </c>
      <c r="R4167" s="3" t="s">
        <v>15123</v>
      </c>
      <c r="S4167" s="2" t="str">
        <f>VLOOKUP(A4167,Filtro1!$A$2:$T$3000,19,FALSE)</f>
        <v>NO</v>
      </c>
    </row>
    <row r="4168" ht="15.75" customHeight="1">
      <c r="A4168" s="2" t="s">
        <v>15124</v>
      </c>
      <c r="B4168" s="2" t="s">
        <v>20</v>
      </c>
      <c r="C4168" s="2">
        <v>3.0</v>
      </c>
      <c r="D4168" s="2">
        <v>2.0</v>
      </c>
      <c r="E4168" s="2">
        <v>4.0</v>
      </c>
      <c r="F4168" s="2">
        <v>6.1E8</v>
      </c>
      <c r="G4168" s="2" t="s">
        <v>29</v>
      </c>
      <c r="H4168" s="2">
        <v>94.0</v>
      </c>
      <c r="I4168" s="2">
        <v>94.0</v>
      </c>
      <c r="K4168" s="2">
        <v>2.0</v>
      </c>
      <c r="L4168" s="2" t="s">
        <v>22</v>
      </c>
      <c r="M4168" s="2" t="s">
        <v>1034</v>
      </c>
      <c r="N4168" s="2" t="s">
        <v>14908</v>
      </c>
      <c r="O4168" s="2" t="s">
        <v>8009</v>
      </c>
      <c r="P4168" s="2" t="s">
        <v>86</v>
      </c>
      <c r="R4168" s="3" t="s">
        <v>15125</v>
      </c>
      <c r="S4168" s="2" t="str">
        <f>VLOOKUP(A4168,Filtro1!$A$2:$T$3000,19,FALSE)</f>
        <v/>
      </c>
    </row>
    <row r="4169" ht="15.75" hidden="1" customHeight="1">
      <c r="A4169" s="2" t="s">
        <v>15126</v>
      </c>
      <c r="B4169" s="2" t="s">
        <v>20</v>
      </c>
      <c r="C4169" s="2">
        <v>3.0</v>
      </c>
      <c r="D4169" s="2">
        <v>2.0</v>
      </c>
      <c r="E4169" s="2">
        <v>4.0</v>
      </c>
      <c r="F4169" s="2">
        <v>5.8E8</v>
      </c>
      <c r="G4169" s="2" t="s">
        <v>21</v>
      </c>
      <c r="H4169" s="2">
        <v>75.0</v>
      </c>
      <c r="I4169" s="2">
        <v>75.0</v>
      </c>
      <c r="J4169" s="2">
        <v>455400.0</v>
      </c>
      <c r="K4169" s="2">
        <v>1.0</v>
      </c>
      <c r="L4169" s="2" t="s">
        <v>50</v>
      </c>
      <c r="M4169" s="2" t="s">
        <v>15127</v>
      </c>
      <c r="N4169" s="2" t="s">
        <v>15128</v>
      </c>
      <c r="O4169" s="2" t="s">
        <v>15129</v>
      </c>
      <c r="P4169" s="2" t="s">
        <v>757</v>
      </c>
      <c r="R4169" s="3" t="s">
        <v>15130</v>
      </c>
      <c r="S4169" s="2" t="str">
        <f>VLOOKUP(A4169,Filtro1!$A$2:$T$3000,19,FALSE)</f>
        <v>#N/A</v>
      </c>
    </row>
    <row r="4170" ht="15.75" customHeight="1">
      <c r="A4170" s="2" t="s">
        <v>15131</v>
      </c>
      <c r="B4170" s="2" t="s">
        <v>20</v>
      </c>
      <c r="C4170" s="2">
        <v>3.0</v>
      </c>
      <c r="D4170" s="2">
        <v>3.0</v>
      </c>
      <c r="E4170" s="2">
        <v>4.0</v>
      </c>
      <c r="F4170" s="2">
        <v>6.3E8</v>
      </c>
      <c r="G4170" s="2" t="s">
        <v>21</v>
      </c>
      <c r="H4170" s="2">
        <v>94.0</v>
      </c>
      <c r="I4170" s="2">
        <v>93.77</v>
      </c>
      <c r="J4170" s="2">
        <v>634000.0</v>
      </c>
      <c r="K4170" s="2">
        <v>2.0</v>
      </c>
      <c r="L4170" s="2" t="s">
        <v>3128</v>
      </c>
      <c r="M4170" s="2" t="s">
        <v>4625</v>
      </c>
      <c r="N4170" s="2" t="s">
        <v>15132</v>
      </c>
      <c r="O4170" s="2" t="s">
        <v>2609</v>
      </c>
      <c r="P4170" s="2" t="s">
        <v>290</v>
      </c>
      <c r="R4170" s="3" t="s">
        <v>15133</v>
      </c>
      <c r="S4170" s="2" t="str">
        <f>VLOOKUP(A4170,Filtro1!$A$2:$T$3000,19,FALSE)</f>
        <v/>
      </c>
    </row>
    <row r="4171" ht="15.75" customHeight="1">
      <c r="A4171" s="2" t="s">
        <v>15134</v>
      </c>
      <c r="B4171" s="2" t="s">
        <v>20</v>
      </c>
      <c r="C4171" s="2">
        <v>3.0</v>
      </c>
      <c r="D4171" s="2">
        <v>3.0</v>
      </c>
      <c r="E4171" s="2">
        <v>4.0</v>
      </c>
      <c r="F4171" s="2">
        <v>6.3E8</v>
      </c>
      <c r="G4171" s="2" t="s">
        <v>21</v>
      </c>
      <c r="H4171" s="2">
        <v>94.0</v>
      </c>
      <c r="I4171" s="2">
        <v>93.77</v>
      </c>
      <c r="J4171" s="2">
        <v>634000.0</v>
      </c>
      <c r="K4171" s="2">
        <v>2.0</v>
      </c>
      <c r="L4171" s="2" t="s">
        <v>3128</v>
      </c>
      <c r="M4171" s="2" t="s">
        <v>4625</v>
      </c>
      <c r="N4171" s="2" t="s">
        <v>15132</v>
      </c>
      <c r="O4171" s="2" t="s">
        <v>2609</v>
      </c>
      <c r="P4171" s="2" t="s">
        <v>290</v>
      </c>
      <c r="R4171" s="3" t="s">
        <v>15135</v>
      </c>
      <c r="S4171" s="2" t="str">
        <f>VLOOKUP(A4171,Filtro1!$A$2:$T$3000,19,FALSE)</f>
        <v/>
      </c>
    </row>
    <row r="4172" ht="15.75" hidden="1" customHeight="1">
      <c r="A4172" s="2" t="s">
        <v>15136</v>
      </c>
      <c r="B4172" s="2" t="s">
        <v>20</v>
      </c>
      <c r="C4172" s="2">
        <v>3.0</v>
      </c>
      <c r="D4172" s="2">
        <v>2.0</v>
      </c>
      <c r="E4172" s="2">
        <v>4.0</v>
      </c>
      <c r="F4172" s="2">
        <v>5.8E8</v>
      </c>
      <c r="G4172" s="2" t="s">
        <v>29</v>
      </c>
      <c r="H4172" s="2">
        <v>115.0</v>
      </c>
      <c r="I4172" s="2">
        <v>115.0</v>
      </c>
      <c r="K4172" s="2">
        <v>1.0</v>
      </c>
      <c r="L4172" s="2" t="s">
        <v>22</v>
      </c>
      <c r="M4172" s="2" t="s">
        <v>22</v>
      </c>
      <c r="N4172" s="2" t="s">
        <v>15137</v>
      </c>
      <c r="O4172" s="2" t="s">
        <v>1086</v>
      </c>
      <c r="P4172" s="2" t="s">
        <v>32</v>
      </c>
      <c r="R4172" s="3" t="s">
        <v>15138</v>
      </c>
      <c r="S4172" s="2" t="str">
        <f>VLOOKUP(A4172,Filtro1!$A$2:$T$3000,19,FALSE)</f>
        <v>#N/A</v>
      </c>
    </row>
    <row r="4173" ht="15.75" customHeight="1">
      <c r="A4173" s="2" t="s">
        <v>15139</v>
      </c>
      <c r="B4173" s="2" t="s">
        <v>20</v>
      </c>
      <c r="C4173" s="2">
        <v>3.0</v>
      </c>
      <c r="D4173" s="2">
        <v>2.0</v>
      </c>
      <c r="E4173" s="2">
        <v>4.0</v>
      </c>
      <c r="F4173" s="2">
        <v>4.88E8</v>
      </c>
      <c r="G4173" s="2" t="s">
        <v>29</v>
      </c>
      <c r="H4173" s="2">
        <v>94.0</v>
      </c>
      <c r="I4173" s="2">
        <v>94.0</v>
      </c>
      <c r="J4173" s="2">
        <v>320000.0</v>
      </c>
      <c r="K4173" s="2">
        <v>2.0</v>
      </c>
      <c r="L4173" s="2" t="s">
        <v>286</v>
      </c>
      <c r="M4173" s="2" t="s">
        <v>1289</v>
      </c>
      <c r="N4173" s="2" t="s">
        <v>15140</v>
      </c>
      <c r="O4173" s="2" t="s">
        <v>5896</v>
      </c>
      <c r="P4173" s="2" t="s">
        <v>3041</v>
      </c>
      <c r="R4173" s="3" t="s">
        <v>15141</v>
      </c>
      <c r="S4173" s="2" t="str">
        <f>VLOOKUP(A4173,Filtro1!$A$2:$T$3000,19,FALSE)</f>
        <v/>
      </c>
    </row>
    <row r="4174" ht="15.75" customHeight="1">
      <c r="A4174" s="2" t="s">
        <v>15142</v>
      </c>
      <c r="B4174" s="2" t="s">
        <v>20</v>
      </c>
      <c r="C4174" s="2">
        <v>3.0</v>
      </c>
      <c r="D4174" s="2">
        <v>2.0</v>
      </c>
      <c r="E4174" s="2">
        <v>4.0</v>
      </c>
      <c r="F4174" s="2">
        <v>4.9E8</v>
      </c>
      <c r="G4174" s="2" t="s">
        <v>21</v>
      </c>
      <c r="H4174" s="2">
        <v>94.0</v>
      </c>
      <c r="I4174" s="2">
        <v>94.0</v>
      </c>
      <c r="J4174" s="2">
        <v>256000.0</v>
      </c>
      <c r="K4174" s="2">
        <v>2.0</v>
      </c>
      <c r="L4174" s="2" t="s">
        <v>100</v>
      </c>
      <c r="M4174" s="2" t="s">
        <v>15143</v>
      </c>
      <c r="N4174" s="2" t="s">
        <v>15144</v>
      </c>
      <c r="O4174" s="2" t="s">
        <v>15145</v>
      </c>
      <c r="P4174" s="2" t="s">
        <v>373</v>
      </c>
      <c r="R4174" s="3" t="s">
        <v>15146</v>
      </c>
      <c r="S4174" s="2" t="str">
        <f>VLOOKUP(A4174,Filtro1!$A$2:$T$3000,19,FALSE)</f>
        <v/>
      </c>
    </row>
    <row r="4175" ht="15.75" customHeight="1">
      <c r="A4175" s="2" t="s">
        <v>15147</v>
      </c>
      <c r="B4175" s="2" t="s">
        <v>20</v>
      </c>
      <c r="C4175" s="2">
        <v>3.0</v>
      </c>
      <c r="D4175" s="2">
        <v>3.0</v>
      </c>
      <c r="E4175" s="2">
        <v>4.0</v>
      </c>
      <c r="F4175" s="2">
        <v>5.5E8</v>
      </c>
      <c r="G4175" s="2" t="s">
        <v>29</v>
      </c>
      <c r="H4175" s="2">
        <v>93.96</v>
      </c>
      <c r="I4175" s="2">
        <v>93.96</v>
      </c>
      <c r="J4175" s="2">
        <v>640000.0</v>
      </c>
      <c r="K4175" s="2">
        <v>2.0</v>
      </c>
      <c r="L4175" s="2" t="s">
        <v>22</v>
      </c>
      <c r="M4175" s="2" t="s">
        <v>551</v>
      </c>
      <c r="N4175" s="2" t="s">
        <v>15148</v>
      </c>
      <c r="O4175" s="2" t="s">
        <v>4909</v>
      </c>
      <c r="P4175" s="2" t="s">
        <v>554</v>
      </c>
      <c r="R4175" s="3" t="s">
        <v>15149</v>
      </c>
      <c r="S4175" s="2" t="str">
        <f>VLOOKUP(A4175,Filtro1!$A$2:$T$3000,19,FALSE)</f>
        <v/>
      </c>
    </row>
    <row r="4176" ht="15.75" hidden="1" customHeight="1">
      <c r="A4176" s="2" t="s">
        <v>15150</v>
      </c>
      <c r="B4176" s="2" t="s">
        <v>20</v>
      </c>
      <c r="C4176" s="2">
        <v>3.0</v>
      </c>
      <c r="D4176" s="2">
        <v>2.0</v>
      </c>
      <c r="E4176" s="2">
        <v>4.0</v>
      </c>
      <c r="F4176" s="2">
        <v>5.8E8</v>
      </c>
      <c r="G4176" s="2" t="s">
        <v>312</v>
      </c>
      <c r="H4176" s="2">
        <v>89.0</v>
      </c>
      <c r="I4176" s="2">
        <v>89.0</v>
      </c>
      <c r="K4176" s="2">
        <v>1.0</v>
      </c>
      <c r="L4176" s="2" t="s">
        <v>277</v>
      </c>
      <c r="M4176" s="2" t="s">
        <v>15151</v>
      </c>
      <c r="N4176" s="2" t="s">
        <v>15152</v>
      </c>
      <c r="O4176" s="2" t="s">
        <v>39</v>
      </c>
      <c r="P4176" s="2" t="s">
        <v>32</v>
      </c>
      <c r="R4176" s="3" t="s">
        <v>15153</v>
      </c>
      <c r="S4176" s="2" t="str">
        <f>VLOOKUP(A4176,Filtro1!$A$2:$T$3000,19,FALSE)</f>
        <v>#N/A</v>
      </c>
    </row>
    <row r="4177" ht="15.75" customHeight="1">
      <c r="A4177" s="2" t="s">
        <v>15154</v>
      </c>
      <c r="B4177" s="2" t="s">
        <v>20</v>
      </c>
      <c r="C4177" s="2">
        <v>3.0</v>
      </c>
      <c r="D4177" s="2">
        <v>2.0</v>
      </c>
      <c r="E4177" s="2">
        <v>4.0</v>
      </c>
      <c r="F4177" s="2">
        <v>5.3E8</v>
      </c>
      <c r="G4177" s="2" t="s">
        <v>21</v>
      </c>
      <c r="H4177" s="2">
        <v>93.5</v>
      </c>
      <c r="I4177" s="2">
        <v>93.5</v>
      </c>
      <c r="J4177" s="2">
        <v>275000.0</v>
      </c>
      <c r="K4177" s="2">
        <v>2.0</v>
      </c>
      <c r="L4177" s="2" t="s">
        <v>43</v>
      </c>
      <c r="M4177" s="2" t="s">
        <v>306</v>
      </c>
      <c r="N4177" s="2" t="s">
        <v>53</v>
      </c>
      <c r="R4177" s="3" t="s">
        <v>15155</v>
      </c>
      <c r="S4177" s="2" t="str">
        <f>VLOOKUP(A4177,Filtro1!$A$2:$T$3000,19,FALSE)</f>
        <v/>
      </c>
    </row>
    <row r="4178" ht="15.75" customHeight="1">
      <c r="A4178" s="2" t="s">
        <v>15156</v>
      </c>
      <c r="B4178" s="2" t="s">
        <v>897</v>
      </c>
      <c r="C4178" s="2">
        <v>3.0</v>
      </c>
      <c r="D4178" s="2">
        <v>3.0</v>
      </c>
      <c r="E4178" s="2">
        <v>4.0</v>
      </c>
      <c r="F4178" s="2">
        <v>6.372E8</v>
      </c>
      <c r="G4178" s="2" t="s">
        <v>29</v>
      </c>
      <c r="H4178" s="2">
        <v>93.31</v>
      </c>
      <c r="I4178" s="2">
        <v>82.27</v>
      </c>
      <c r="J4178" s="2">
        <v>372000.0</v>
      </c>
      <c r="K4178" s="2">
        <v>2.0</v>
      </c>
      <c r="L4178" s="2" t="s">
        <v>63</v>
      </c>
      <c r="M4178" s="2" t="s">
        <v>444</v>
      </c>
      <c r="N4178" s="2" t="s">
        <v>15157</v>
      </c>
      <c r="O4178" s="2" t="s">
        <v>15158</v>
      </c>
      <c r="P4178" s="2" t="s">
        <v>10620</v>
      </c>
      <c r="Q4178" s="2" t="s">
        <v>15159</v>
      </c>
      <c r="R4178" s="3" t="s">
        <v>15160</v>
      </c>
      <c r="S4178" s="2" t="str">
        <f>VLOOKUP(A4178,Filtro1!$A$2:$T$3000,19,FALSE)</f>
        <v/>
      </c>
    </row>
    <row r="4179" ht="15.75" customHeight="1">
      <c r="A4179" s="2" t="s">
        <v>15161</v>
      </c>
      <c r="B4179" s="2" t="s">
        <v>20</v>
      </c>
      <c r="C4179" s="2">
        <v>3.0</v>
      </c>
      <c r="D4179" s="2">
        <v>3.0</v>
      </c>
      <c r="E4179" s="2">
        <v>4.0</v>
      </c>
      <c r="F4179" s="2">
        <v>6.372E8</v>
      </c>
      <c r="G4179" s="2" t="s">
        <v>29</v>
      </c>
      <c r="H4179" s="2">
        <v>93.31</v>
      </c>
      <c r="I4179" s="2">
        <v>93.31</v>
      </c>
      <c r="J4179" s="2">
        <v>466500.0</v>
      </c>
      <c r="K4179" s="2">
        <v>2.0</v>
      </c>
      <c r="L4179" s="2" t="s">
        <v>63</v>
      </c>
      <c r="M4179" s="2" t="s">
        <v>444</v>
      </c>
      <c r="N4179" s="2" t="s">
        <v>530</v>
      </c>
      <c r="O4179" s="2" t="s">
        <v>629</v>
      </c>
      <c r="P4179" s="2" t="s">
        <v>32</v>
      </c>
      <c r="R4179" s="3" t="s">
        <v>15162</v>
      </c>
      <c r="S4179" s="2" t="str">
        <f>VLOOKUP(A4179,Filtro1!$A$2:$T$3000,19,FALSE)</f>
        <v/>
      </c>
    </row>
    <row r="4180" ht="15.75" customHeight="1">
      <c r="A4180" s="2" t="s">
        <v>15163</v>
      </c>
      <c r="B4180" s="2" t="s">
        <v>20</v>
      </c>
      <c r="C4180" s="2">
        <v>3.0</v>
      </c>
      <c r="D4180" s="2">
        <v>3.0</v>
      </c>
      <c r="E4180" s="2">
        <v>4.0</v>
      </c>
      <c r="F4180" s="2">
        <v>6.372E8</v>
      </c>
      <c r="G4180" s="2" t="s">
        <v>29</v>
      </c>
      <c r="H4180" s="2">
        <v>93.31</v>
      </c>
      <c r="I4180" s="2">
        <v>82.27</v>
      </c>
      <c r="J4180" s="2">
        <v>560000.0</v>
      </c>
      <c r="K4180" s="2">
        <v>2.0</v>
      </c>
      <c r="L4180" s="2" t="s">
        <v>63</v>
      </c>
      <c r="M4180" s="2" t="s">
        <v>444</v>
      </c>
      <c r="N4180" s="2" t="s">
        <v>15164</v>
      </c>
      <c r="O4180" s="2" t="s">
        <v>1138</v>
      </c>
      <c r="P4180" s="2" t="s">
        <v>2182</v>
      </c>
      <c r="R4180" s="3" t="s">
        <v>15165</v>
      </c>
      <c r="S4180" s="2" t="str">
        <f>VLOOKUP(A4180,Filtro1!$A$2:$T$3000,19,FALSE)</f>
        <v/>
      </c>
    </row>
    <row r="4181" ht="15.75" customHeight="1">
      <c r="A4181" s="2" t="s">
        <v>15166</v>
      </c>
      <c r="B4181" s="2" t="s">
        <v>20</v>
      </c>
      <c r="C4181" s="2">
        <v>3.0</v>
      </c>
      <c r="D4181" s="2">
        <v>2.0</v>
      </c>
      <c r="E4181" s="2">
        <v>4.0</v>
      </c>
      <c r="F4181" s="2">
        <v>5.3E8</v>
      </c>
      <c r="G4181" s="2" t="s">
        <v>35</v>
      </c>
      <c r="H4181" s="2">
        <v>93.17</v>
      </c>
      <c r="I4181" s="2">
        <v>93.17</v>
      </c>
      <c r="J4181" s="2">
        <v>346000.0</v>
      </c>
      <c r="K4181" s="2">
        <v>2.0</v>
      </c>
      <c r="L4181" s="2" t="s">
        <v>22</v>
      </c>
      <c r="M4181" s="2" t="s">
        <v>598</v>
      </c>
      <c r="N4181" s="2" t="s">
        <v>15167</v>
      </c>
      <c r="O4181" s="2" t="s">
        <v>1138</v>
      </c>
      <c r="P4181" s="2" t="s">
        <v>47</v>
      </c>
      <c r="R4181" s="3" t="s">
        <v>15168</v>
      </c>
      <c r="S4181" s="2" t="str">
        <f>VLOOKUP(A4181,Filtro1!$A$2:$T$3000,19,FALSE)</f>
        <v/>
      </c>
    </row>
    <row r="4182" ht="15.75" customHeight="1">
      <c r="A4182" s="2" t="s">
        <v>15169</v>
      </c>
      <c r="B4182" s="2" t="s">
        <v>20</v>
      </c>
      <c r="C4182" s="2">
        <v>3.0</v>
      </c>
      <c r="D4182" s="2">
        <v>2.0</v>
      </c>
      <c r="E4182" s="2">
        <v>4.0</v>
      </c>
      <c r="F4182" s="2">
        <v>5.3E8</v>
      </c>
      <c r="G4182" s="2" t="s">
        <v>35</v>
      </c>
      <c r="H4182" s="2">
        <v>93.17</v>
      </c>
      <c r="I4182" s="2">
        <v>93.17</v>
      </c>
      <c r="J4182" s="2">
        <v>346000.0</v>
      </c>
      <c r="K4182" s="2">
        <v>2.0</v>
      </c>
      <c r="L4182" s="2" t="s">
        <v>22</v>
      </c>
      <c r="M4182" s="2" t="s">
        <v>598</v>
      </c>
      <c r="N4182" s="2" t="s">
        <v>15167</v>
      </c>
      <c r="O4182" s="2" t="s">
        <v>1138</v>
      </c>
      <c r="P4182" s="2" t="s">
        <v>47</v>
      </c>
      <c r="R4182" s="3" t="s">
        <v>15170</v>
      </c>
      <c r="S4182" s="2" t="str">
        <f>VLOOKUP(A4182,Filtro1!$A$2:$T$3000,19,FALSE)</f>
        <v/>
      </c>
    </row>
    <row r="4183" ht="15.75" hidden="1" customHeight="1">
      <c r="A4183" s="2" t="s">
        <v>15171</v>
      </c>
      <c r="B4183" s="2" t="s">
        <v>81</v>
      </c>
      <c r="C4183" s="2">
        <v>4.0</v>
      </c>
      <c r="D4183" s="2">
        <v>2.0</v>
      </c>
      <c r="E4183" s="2">
        <v>3.0</v>
      </c>
      <c r="F4183" s="2">
        <v>5.8E8</v>
      </c>
      <c r="G4183" s="2" t="s">
        <v>62</v>
      </c>
      <c r="H4183" s="2">
        <v>137.0</v>
      </c>
      <c r="I4183" s="2">
        <v>137.0</v>
      </c>
      <c r="K4183" s="2">
        <v>1.0</v>
      </c>
      <c r="L4183" s="2" t="s">
        <v>1065</v>
      </c>
      <c r="M4183" s="2" t="s">
        <v>1486</v>
      </c>
      <c r="N4183" s="2" t="s">
        <v>15172</v>
      </c>
      <c r="O4183" s="2" t="s">
        <v>15173</v>
      </c>
      <c r="P4183" s="2" t="s">
        <v>15174</v>
      </c>
      <c r="R4183" s="3" t="s">
        <v>15175</v>
      </c>
      <c r="S4183" s="2" t="str">
        <f>VLOOKUP(A4183,Filtro1!$A$2:$T$3000,19,FALSE)</f>
        <v>#N/A</v>
      </c>
    </row>
    <row r="4184" ht="15.75" hidden="1" customHeight="1">
      <c r="A4184" s="2" t="s">
        <v>15176</v>
      </c>
      <c r="B4184" s="2" t="s">
        <v>20</v>
      </c>
      <c r="C4184" s="2">
        <v>3.0</v>
      </c>
      <c r="D4184" s="2">
        <v>2.0</v>
      </c>
      <c r="E4184" s="2">
        <v>4.0</v>
      </c>
      <c r="F4184" s="2">
        <v>5.8E8</v>
      </c>
      <c r="G4184" s="2" t="s">
        <v>62</v>
      </c>
      <c r="H4184" s="2">
        <v>145.0</v>
      </c>
      <c r="I4184" s="2">
        <v>135.0</v>
      </c>
      <c r="K4184" s="2">
        <v>1.0</v>
      </c>
      <c r="L4184" s="2" t="s">
        <v>43</v>
      </c>
      <c r="M4184" s="2" t="s">
        <v>15177</v>
      </c>
      <c r="N4184" s="2" t="s">
        <v>15178</v>
      </c>
      <c r="O4184" s="2" t="s">
        <v>142</v>
      </c>
      <c r="P4184" s="2" t="s">
        <v>86</v>
      </c>
      <c r="R4184" s="3" t="s">
        <v>15179</v>
      </c>
      <c r="S4184" s="2" t="str">
        <f>VLOOKUP(A4184,Filtro1!$A$2:$T$3000,19,FALSE)</f>
        <v>#N/A</v>
      </c>
    </row>
    <row r="4185" ht="15.75" customHeight="1">
      <c r="A4185" s="2" t="s">
        <v>15180</v>
      </c>
      <c r="B4185" s="2" t="s">
        <v>20</v>
      </c>
      <c r="C4185" s="2">
        <v>3.0</v>
      </c>
      <c r="D4185" s="2">
        <v>2.0</v>
      </c>
      <c r="E4185" s="2">
        <v>4.0</v>
      </c>
      <c r="F4185" s="2">
        <v>5.3E8</v>
      </c>
      <c r="G4185" s="2" t="s">
        <v>35</v>
      </c>
      <c r="H4185" s="2">
        <v>93.17</v>
      </c>
      <c r="I4185" s="2">
        <v>93.17</v>
      </c>
      <c r="J4185" s="2">
        <v>346000.0</v>
      </c>
      <c r="K4185" s="2">
        <v>2.0</v>
      </c>
      <c r="L4185" s="2" t="s">
        <v>22</v>
      </c>
      <c r="M4185" s="2" t="s">
        <v>598</v>
      </c>
      <c r="N4185" s="2" t="s">
        <v>15167</v>
      </c>
      <c r="O4185" s="2" t="s">
        <v>1138</v>
      </c>
      <c r="P4185" s="2" t="s">
        <v>47</v>
      </c>
      <c r="R4185" s="3" t="s">
        <v>15181</v>
      </c>
      <c r="S4185" s="2" t="str">
        <f>VLOOKUP(A4185,Filtro1!$A$2:$T$3000,19,FALSE)</f>
        <v/>
      </c>
    </row>
    <row r="4186" ht="15.75" customHeight="1">
      <c r="A4186" s="2" t="s">
        <v>15182</v>
      </c>
      <c r="B4186" s="2" t="s">
        <v>20</v>
      </c>
      <c r="C4186" s="2">
        <v>3.0</v>
      </c>
      <c r="D4186" s="2">
        <v>2.0</v>
      </c>
      <c r="E4186" s="2">
        <v>4.0</v>
      </c>
      <c r="F4186" s="2">
        <v>5.3E8</v>
      </c>
      <c r="G4186" s="2" t="s">
        <v>35</v>
      </c>
      <c r="H4186" s="2">
        <v>93.17</v>
      </c>
      <c r="I4186" s="2">
        <v>93.17</v>
      </c>
      <c r="J4186" s="2">
        <v>346000.0</v>
      </c>
      <c r="K4186" s="2">
        <v>2.0</v>
      </c>
      <c r="L4186" s="2" t="s">
        <v>22</v>
      </c>
      <c r="M4186" s="2" t="s">
        <v>598</v>
      </c>
      <c r="N4186" s="2" t="s">
        <v>15167</v>
      </c>
      <c r="O4186" s="2" t="s">
        <v>1138</v>
      </c>
      <c r="P4186" s="2" t="s">
        <v>47</v>
      </c>
      <c r="R4186" s="3" t="s">
        <v>15183</v>
      </c>
      <c r="S4186" s="2" t="str">
        <f>VLOOKUP(A4186,Filtro1!$A$2:$T$3000,19,FALSE)</f>
        <v/>
      </c>
    </row>
    <row r="4187" ht="15.75" hidden="1" customHeight="1">
      <c r="A4187" s="2" t="s">
        <v>15184</v>
      </c>
      <c r="B4187" s="2" t="s">
        <v>81</v>
      </c>
      <c r="C4187" s="2">
        <v>3.0</v>
      </c>
      <c r="D4187" s="2">
        <v>3.0</v>
      </c>
      <c r="E4187" s="2">
        <v>4.0</v>
      </c>
      <c r="F4187" s="2">
        <v>5.8E8</v>
      </c>
      <c r="G4187" s="2" t="s">
        <v>62</v>
      </c>
      <c r="H4187" s="2">
        <v>142.0</v>
      </c>
      <c r="I4187" s="2">
        <v>142.0</v>
      </c>
      <c r="J4187" s="2">
        <v>475000.0</v>
      </c>
      <c r="K4187" s="2">
        <v>1.0</v>
      </c>
      <c r="L4187" s="2" t="s">
        <v>22</v>
      </c>
      <c r="M4187" s="2" t="s">
        <v>22</v>
      </c>
      <c r="N4187" s="2" t="s">
        <v>15185</v>
      </c>
      <c r="O4187" s="2" t="s">
        <v>15186</v>
      </c>
      <c r="P4187" s="2" t="s">
        <v>26</v>
      </c>
      <c r="R4187" s="3" t="s">
        <v>15187</v>
      </c>
      <c r="S4187" s="2" t="str">
        <f>VLOOKUP(A4187,Filtro1!$A$2:$T$3000,19,FALSE)</f>
        <v>#N/A</v>
      </c>
    </row>
    <row r="4188" ht="15.75" hidden="1" customHeight="1">
      <c r="A4188" s="2" t="s">
        <v>15188</v>
      </c>
      <c r="B4188" s="2" t="s">
        <v>20</v>
      </c>
      <c r="C4188" s="2">
        <v>3.0</v>
      </c>
      <c r="D4188" s="2">
        <v>2.0</v>
      </c>
      <c r="E4188" s="2">
        <v>4.0</v>
      </c>
      <c r="F4188" s="2">
        <v>5.8E8</v>
      </c>
      <c r="G4188" s="2" t="s">
        <v>62</v>
      </c>
      <c r="H4188" s="2">
        <v>105.0</v>
      </c>
      <c r="I4188" s="2">
        <v>105.0</v>
      </c>
      <c r="J4188" s="2">
        <v>490000.0</v>
      </c>
      <c r="K4188" s="2">
        <v>1.0</v>
      </c>
      <c r="L4188" s="2" t="s">
        <v>50</v>
      </c>
      <c r="M4188" s="2" t="s">
        <v>75</v>
      </c>
      <c r="N4188" s="2" t="s">
        <v>15189</v>
      </c>
      <c r="O4188" s="2" t="s">
        <v>2145</v>
      </c>
      <c r="P4188" s="2" t="s">
        <v>1162</v>
      </c>
      <c r="R4188" s="3" t="s">
        <v>15190</v>
      </c>
      <c r="S4188" s="2" t="str">
        <f>VLOOKUP(A4188,Filtro1!$A$2:$T$3000,19,FALSE)</f>
        <v>#N/A</v>
      </c>
    </row>
    <row r="4189" ht="15.75" customHeight="1">
      <c r="A4189" s="2" t="s">
        <v>15191</v>
      </c>
      <c r="B4189" s="2" t="s">
        <v>20</v>
      </c>
      <c r="C4189" s="2">
        <v>3.0</v>
      </c>
      <c r="D4189" s="2">
        <v>2.0</v>
      </c>
      <c r="E4189" s="2">
        <v>4.0</v>
      </c>
      <c r="F4189" s="2">
        <v>5.3E8</v>
      </c>
      <c r="G4189" s="2" t="s">
        <v>35</v>
      </c>
      <c r="H4189" s="2">
        <v>93.17</v>
      </c>
      <c r="I4189" s="2">
        <v>93.17</v>
      </c>
      <c r="J4189" s="2">
        <v>346000.0</v>
      </c>
      <c r="K4189" s="2">
        <v>2.0</v>
      </c>
      <c r="L4189" s="2" t="s">
        <v>22</v>
      </c>
      <c r="M4189" s="2" t="s">
        <v>598</v>
      </c>
      <c r="N4189" s="2" t="s">
        <v>15167</v>
      </c>
      <c r="O4189" s="2" t="s">
        <v>1138</v>
      </c>
      <c r="P4189" s="2" t="s">
        <v>47</v>
      </c>
      <c r="R4189" s="3" t="s">
        <v>15192</v>
      </c>
      <c r="S4189" s="2" t="str">
        <f>VLOOKUP(A4189,Filtro1!$A$2:$T$3000,19,FALSE)</f>
        <v/>
      </c>
    </row>
    <row r="4190" ht="15.75" hidden="1" customHeight="1">
      <c r="A4190" s="2" t="s">
        <v>15193</v>
      </c>
      <c r="B4190" s="2" t="s">
        <v>20</v>
      </c>
      <c r="C4190" s="2">
        <v>3.0</v>
      </c>
      <c r="D4190" s="2">
        <v>3.0</v>
      </c>
      <c r="E4190" s="2">
        <v>4.0</v>
      </c>
      <c r="F4190" s="2">
        <v>5.8E8</v>
      </c>
      <c r="G4190" s="2" t="s">
        <v>312</v>
      </c>
      <c r="H4190" s="2">
        <v>113.0</v>
      </c>
      <c r="I4190" s="2">
        <v>113.0</v>
      </c>
      <c r="K4190" s="2">
        <v>1.0</v>
      </c>
      <c r="L4190" s="2" t="s">
        <v>277</v>
      </c>
      <c r="M4190" s="2" t="s">
        <v>15194</v>
      </c>
      <c r="N4190" s="2" t="s">
        <v>15195</v>
      </c>
      <c r="O4190" s="2" t="s">
        <v>238</v>
      </c>
      <c r="P4190" s="2" t="s">
        <v>322</v>
      </c>
      <c r="R4190" s="3" t="s">
        <v>15196</v>
      </c>
      <c r="S4190" s="2" t="str">
        <f>VLOOKUP(A4190,Filtro1!$A$2:$T$3000,19,FALSE)</f>
        <v>#N/A</v>
      </c>
    </row>
    <row r="4191" ht="15.75" customHeight="1">
      <c r="A4191" s="2" t="s">
        <v>15197</v>
      </c>
      <c r="B4191" s="2" t="s">
        <v>20</v>
      </c>
      <c r="C4191" s="2">
        <v>3.0</v>
      </c>
      <c r="D4191" s="2">
        <v>2.0</v>
      </c>
      <c r="E4191" s="2">
        <v>4.0</v>
      </c>
      <c r="F4191" s="2">
        <v>5.3E8</v>
      </c>
      <c r="G4191" s="2" t="s">
        <v>35</v>
      </c>
      <c r="H4191" s="2">
        <v>93.17</v>
      </c>
      <c r="I4191" s="2">
        <v>93.17</v>
      </c>
      <c r="J4191" s="2">
        <v>346000.0</v>
      </c>
      <c r="K4191" s="2">
        <v>2.0</v>
      </c>
      <c r="L4191" s="2" t="s">
        <v>22</v>
      </c>
      <c r="M4191" s="2" t="s">
        <v>598</v>
      </c>
      <c r="N4191" s="2" t="s">
        <v>15167</v>
      </c>
      <c r="O4191" s="2" t="s">
        <v>1138</v>
      </c>
      <c r="P4191" s="2" t="s">
        <v>47</v>
      </c>
      <c r="R4191" s="3" t="s">
        <v>15198</v>
      </c>
      <c r="S4191" s="2" t="str">
        <f>VLOOKUP(A4191,Filtro1!$A$2:$T$3000,19,FALSE)</f>
        <v/>
      </c>
    </row>
    <row r="4192" ht="15.75" hidden="1" customHeight="1">
      <c r="A4192" s="2" t="s">
        <v>15199</v>
      </c>
      <c r="B4192" s="2" t="s">
        <v>20</v>
      </c>
      <c r="C4192" s="2">
        <v>3.0</v>
      </c>
      <c r="D4192" s="2">
        <v>3.0</v>
      </c>
      <c r="E4192" s="2">
        <v>4.0</v>
      </c>
      <c r="F4192" s="2">
        <v>5.8E8</v>
      </c>
      <c r="G4192" s="2" t="s">
        <v>62</v>
      </c>
      <c r="H4192" s="2">
        <v>131.0</v>
      </c>
      <c r="I4192" s="2">
        <v>131.0</v>
      </c>
      <c r="J4192" s="2">
        <v>90000.0</v>
      </c>
      <c r="K4192" s="2">
        <v>1.0</v>
      </c>
      <c r="L4192" s="2" t="s">
        <v>319</v>
      </c>
      <c r="M4192" s="2" t="s">
        <v>1165</v>
      </c>
      <c r="N4192" s="2" t="s">
        <v>15200</v>
      </c>
      <c r="O4192" s="2" t="s">
        <v>5230</v>
      </c>
      <c r="P4192" s="2" t="s">
        <v>1771</v>
      </c>
      <c r="R4192" s="3" t="s">
        <v>15201</v>
      </c>
      <c r="S4192" s="2" t="str">
        <f>VLOOKUP(A4192,Filtro1!$A$2:$T$3000,19,FALSE)</f>
        <v>#N/A</v>
      </c>
    </row>
    <row r="4193" ht="15.75" customHeight="1">
      <c r="A4193" s="2" t="s">
        <v>15202</v>
      </c>
      <c r="B4193" s="2" t="s">
        <v>20</v>
      </c>
      <c r="C4193" s="2">
        <v>3.0</v>
      </c>
      <c r="D4193" s="2">
        <v>2.0</v>
      </c>
      <c r="E4193" s="2">
        <v>4.0</v>
      </c>
      <c r="F4193" s="2">
        <v>4.5E8</v>
      </c>
      <c r="G4193" s="2" t="s">
        <v>35</v>
      </c>
      <c r="H4193" s="2">
        <v>93.08</v>
      </c>
      <c r="I4193" s="2">
        <v>93.08</v>
      </c>
      <c r="J4193" s="2">
        <v>350000.0</v>
      </c>
      <c r="K4193" s="2">
        <v>2.0</v>
      </c>
      <c r="L4193" s="2" t="s">
        <v>15203</v>
      </c>
      <c r="M4193" s="2" t="s">
        <v>646</v>
      </c>
      <c r="N4193" s="2" t="s">
        <v>15204</v>
      </c>
      <c r="O4193" s="2" t="s">
        <v>4913</v>
      </c>
      <c r="P4193" s="2" t="s">
        <v>32</v>
      </c>
      <c r="R4193" s="3" t="s">
        <v>15205</v>
      </c>
      <c r="S4193" s="2" t="str">
        <f>VLOOKUP(A4193,Filtro1!$A$2:$T$3000,19,FALSE)</f>
        <v/>
      </c>
    </row>
    <row r="4194" ht="15.75" customHeight="1">
      <c r="A4194" s="2" t="s">
        <v>15206</v>
      </c>
      <c r="B4194" s="2" t="s">
        <v>20</v>
      </c>
      <c r="C4194" s="2">
        <v>3.0</v>
      </c>
      <c r="D4194" s="2">
        <v>3.0</v>
      </c>
      <c r="E4194" s="2">
        <v>4.0</v>
      </c>
      <c r="F4194" s="2">
        <v>4.05E8</v>
      </c>
      <c r="G4194" s="2" t="s">
        <v>35</v>
      </c>
      <c r="H4194" s="2">
        <v>93.0</v>
      </c>
      <c r="I4194" s="2">
        <v>93.0</v>
      </c>
      <c r="J4194" s="2">
        <v>380000.0</v>
      </c>
      <c r="K4194" s="2">
        <v>2.0</v>
      </c>
      <c r="L4194" s="2" t="s">
        <v>22</v>
      </c>
      <c r="M4194" s="2" t="s">
        <v>4323</v>
      </c>
      <c r="N4194" s="2" t="s">
        <v>15207</v>
      </c>
      <c r="O4194" s="2" t="s">
        <v>788</v>
      </c>
      <c r="P4194" s="2" t="s">
        <v>72</v>
      </c>
      <c r="R4194" s="3" t="s">
        <v>15208</v>
      </c>
      <c r="S4194" s="2" t="str">
        <f>VLOOKUP(A4194,Filtro1!$A$2:$T$3000,19,FALSE)</f>
        <v>NO</v>
      </c>
    </row>
    <row r="4195" ht="15.75" hidden="1" customHeight="1">
      <c r="A4195" s="2" t="s">
        <v>15209</v>
      </c>
      <c r="B4195" s="2" t="s">
        <v>81</v>
      </c>
      <c r="C4195" s="2">
        <v>3.0</v>
      </c>
      <c r="D4195" s="2">
        <v>3.0</v>
      </c>
      <c r="E4195" s="2">
        <v>4.0</v>
      </c>
      <c r="F4195" s="2">
        <v>5.8E8</v>
      </c>
      <c r="G4195" s="2" t="s">
        <v>35</v>
      </c>
      <c r="H4195" s="2">
        <v>180.0</v>
      </c>
      <c r="I4195" s="2">
        <v>180.0</v>
      </c>
      <c r="K4195" s="2">
        <v>1.0</v>
      </c>
      <c r="L4195" s="2" t="s">
        <v>36</v>
      </c>
      <c r="M4195" s="2" t="s">
        <v>36</v>
      </c>
      <c r="N4195" s="2" t="s">
        <v>15210</v>
      </c>
      <c r="O4195" s="2" t="s">
        <v>15211</v>
      </c>
      <c r="P4195" s="2" t="s">
        <v>506</v>
      </c>
      <c r="R4195" s="3" t="s">
        <v>15212</v>
      </c>
      <c r="S4195" s="2" t="str">
        <f>VLOOKUP(A4195,Filtro1!$A$2:$T$3000,19,FALSE)</f>
        <v>#N/A</v>
      </c>
    </row>
    <row r="4196" ht="15.75" customHeight="1">
      <c r="A4196" s="2" t="s">
        <v>15213</v>
      </c>
      <c r="B4196" s="2" t="s">
        <v>20</v>
      </c>
      <c r="C4196" s="2">
        <v>3.0</v>
      </c>
      <c r="D4196" s="2">
        <v>3.0</v>
      </c>
      <c r="E4196" s="2">
        <v>4.0</v>
      </c>
      <c r="F4196" s="2">
        <v>4.05E8</v>
      </c>
      <c r="G4196" s="2" t="s">
        <v>62</v>
      </c>
      <c r="H4196" s="2">
        <v>93.0</v>
      </c>
      <c r="I4196" s="2">
        <v>93.0</v>
      </c>
      <c r="J4196" s="2">
        <v>380000.0</v>
      </c>
      <c r="K4196" s="2">
        <v>2.0</v>
      </c>
      <c r="L4196" s="2" t="s">
        <v>22</v>
      </c>
      <c r="M4196" s="2" t="s">
        <v>4323</v>
      </c>
      <c r="N4196" s="2" t="s">
        <v>15214</v>
      </c>
      <c r="O4196" s="2" t="s">
        <v>327</v>
      </c>
      <c r="P4196" s="2" t="s">
        <v>32</v>
      </c>
      <c r="R4196" s="3" t="s">
        <v>15215</v>
      </c>
      <c r="S4196" s="2" t="str">
        <f>VLOOKUP(A4196,Filtro1!$A$2:$T$3000,19,FALSE)</f>
        <v>NO</v>
      </c>
    </row>
    <row r="4197" ht="15.75" hidden="1" customHeight="1">
      <c r="A4197" s="2" t="s">
        <v>15216</v>
      </c>
      <c r="B4197" s="2" t="s">
        <v>20</v>
      </c>
      <c r="C4197" s="2">
        <v>3.0</v>
      </c>
      <c r="D4197" s="2">
        <v>3.0</v>
      </c>
      <c r="E4197" s="2">
        <v>4.0</v>
      </c>
      <c r="F4197" s="2">
        <v>5.8E8</v>
      </c>
      <c r="G4197" s="2" t="s">
        <v>62</v>
      </c>
      <c r="H4197" s="2">
        <v>131.0</v>
      </c>
      <c r="I4197" s="2">
        <v>131.0</v>
      </c>
      <c r="J4197" s="2">
        <v>90000.0</v>
      </c>
      <c r="K4197" s="2">
        <v>1.0</v>
      </c>
      <c r="L4197" s="2" t="s">
        <v>319</v>
      </c>
      <c r="M4197" s="2" t="s">
        <v>1165</v>
      </c>
      <c r="N4197" s="2" t="s">
        <v>15200</v>
      </c>
      <c r="O4197" s="2" t="s">
        <v>5230</v>
      </c>
      <c r="P4197" s="2" t="s">
        <v>1771</v>
      </c>
      <c r="R4197" s="3" t="s">
        <v>15217</v>
      </c>
      <c r="S4197" s="2" t="str">
        <f>VLOOKUP(A4197,Filtro1!$A$2:$T$3000,19,FALSE)</f>
        <v>#N/A</v>
      </c>
    </row>
    <row r="4198" ht="15.75" hidden="1" customHeight="1">
      <c r="A4198" s="2" t="s">
        <v>15218</v>
      </c>
      <c r="B4198" s="2" t="s">
        <v>20</v>
      </c>
      <c r="C4198" s="2">
        <v>3.0</v>
      </c>
      <c r="D4198" s="2">
        <v>3.0</v>
      </c>
      <c r="E4198" s="2">
        <v>4.0</v>
      </c>
      <c r="F4198" s="2">
        <v>5.8E8</v>
      </c>
      <c r="G4198" s="2" t="s">
        <v>29</v>
      </c>
      <c r="H4198" s="2">
        <v>100.0</v>
      </c>
      <c r="I4198" s="2">
        <v>100.0</v>
      </c>
      <c r="J4198" s="2">
        <v>495000.0</v>
      </c>
      <c r="K4198" s="2">
        <v>1.0</v>
      </c>
      <c r="L4198" s="2" t="s">
        <v>22</v>
      </c>
      <c r="M4198" s="2" t="s">
        <v>22</v>
      </c>
      <c r="N4198" s="2" t="s">
        <v>15219</v>
      </c>
      <c r="O4198" s="2" t="s">
        <v>15220</v>
      </c>
      <c r="P4198" s="2" t="s">
        <v>683</v>
      </c>
      <c r="R4198" s="3" t="s">
        <v>15221</v>
      </c>
      <c r="S4198" s="2" t="str">
        <f>VLOOKUP(A4198,Filtro1!$A$2:$T$3000,19,FALSE)</f>
        <v>#N/A</v>
      </c>
    </row>
    <row r="4199" ht="15.75" customHeight="1">
      <c r="A4199" s="2" t="s">
        <v>15222</v>
      </c>
      <c r="B4199" s="2" t="s">
        <v>20</v>
      </c>
      <c r="C4199" s="2">
        <v>3.0</v>
      </c>
      <c r="D4199" s="2">
        <v>3.0</v>
      </c>
      <c r="E4199" s="2">
        <v>4.0</v>
      </c>
      <c r="F4199" s="2">
        <v>4.05E8</v>
      </c>
      <c r="G4199" s="2" t="s">
        <v>62</v>
      </c>
      <c r="H4199" s="2">
        <v>93.0</v>
      </c>
      <c r="I4199" s="2">
        <v>93.0</v>
      </c>
      <c r="J4199" s="2">
        <v>380000.0</v>
      </c>
      <c r="K4199" s="2">
        <v>2.0</v>
      </c>
      <c r="L4199" s="2" t="s">
        <v>22</v>
      </c>
      <c r="M4199" s="2" t="s">
        <v>4323</v>
      </c>
      <c r="N4199" s="2" t="s">
        <v>15223</v>
      </c>
      <c r="O4199" s="2" t="s">
        <v>2848</v>
      </c>
      <c r="P4199" s="2" t="s">
        <v>3041</v>
      </c>
      <c r="R4199" s="3" t="s">
        <v>15224</v>
      </c>
      <c r="S4199" s="2" t="str">
        <f>VLOOKUP(A4199,Filtro1!$A$2:$T$3000,19,FALSE)</f>
        <v>NO</v>
      </c>
    </row>
    <row r="4200" ht="15.75" customHeight="1">
      <c r="A4200" s="2" t="s">
        <v>15225</v>
      </c>
      <c r="B4200" s="2" t="s">
        <v>20</v>
      </c>
      <c r="C4200" s="2">
        <v>3.0</v>
      </c>
      <c r="D4200" s="2">
        <v>3.0</v>
      </c>
      <c r="E4200" s="2">
        <v>4.0</v>
      </c>
      <c r="F4200" s="2">
        <v>4.05E8</v>
      </c>
      <c r="G4200" s="2" t="s">
        <v>62</v>
      </c>
      <c r="H4200" s="2">
        <v>93.0</v>
      </c>
      <c r="I4200" s="2">
        <v>93.0</v>
      </c>
      <c r="J4200" s="2">
        <v>380000.0</v>
      </c>
      <c r="K4200" s="2">
        <v>2.0</v>
      </c>
      <c r="L4200" s="2" t="s">
        <v>22</v>
      </c>
      <c r="M4200" s="2" t="s">
        <v>12447</v>
      </c>
      <c r="N4200" s="2" t="s">
        <v>15226</v>
      </c>
      <c r="O4200" s="2" t="s">
        <v>788</v>
      </c>
      <c r="P4200" s="2" t="s">
        <v>72</v>
      </c>
      <c r="R4200" s="3" t="s">
        <v>15227</v>
      </c>
      <c r="S4200" s="2" t="str">
        <f>VLOOKUP(A4200,Filtro1!$A$2:$T$3000,19,FALSE)</f>
        <v>NO</v>
      </c>
    </row>
    <row r="4201" ht="15.75" customHeight="1">
      <c r="A4201" s="2" t="s">
        <v>15228</v>
      </c>
      <c r="B4201" s="2" t="s">
        <v>20</v>
      </c>
      <c r="C4201" s="2">
        <v>3.0</v>
      </c>
      <c r="D4201" s="2">
        <v>3.0</v>
      </c>
      <c r="E4201" s="2">
        <v>4.0</v>
      </c>
      <c r="F4201" s="2">
        <v>4.05E8</v>
      </c>
      <c r="G4201" s="2" t="s">
        <v>62</v>
      </c>
      <c r="H4201" s="2">
        <v>93.0</v>
      </c>
      <c r="I4201" s="2">
        <v>93.0</v>
      </c>
      <c r="J4201" s="2">
        <v>380000.0</v>
      </c>
      <c r="K4201" s="2">
        <v>2.0</v>
      </c>
      <c r="L4201" s="2" t="s">
        <v>22</v>
      </c>
      <c r="M4201" s="2" t="s">
        <v>4323</v>
      </c>
      <c r="N4201" s="2" t="s">
        <v>15229</v>
      </c>
      <c r="O4201" s="2" t="s">
        <v>47</v>
      </c>
      <c r="P4201" s="2" t="s">
        <v>53</v>
      </c>
      <c r="R4201" s="3" t="s">
        <v>15230</v>
      </c>
      <c r="S4201" s="2" t="str">
        <f>VLOOKUP(A4201,Filtro1!$A$2:$T$3000,19,FALSE)</f>
        <v>NO</v>
      </c>
    </row>
    <row r="4202" ht="15.75" customHeight="1">
      <c r="A4202" s="2" t="s">
        <v>15231</v>
      </c>
      <c r="B4202" s="2" t="s">
        <v>20</v>
      </c>
      <c r="C4202" s="2">
        <v>3.0</v>
      </c>
      <c r="D4202" s="2">
        <v>3.0</v>
      </c>
      <c r="E4202" s="2">
        <v>4.0</v>
      </c>
      <c r="F4202" s="2">
        <v>4.05E8</v>
      </c>
      <c r="G4202" s="2" t="s">
        <v>62</v>
      </c>
      <c r="H4202" s="2">
        <v>93.0</v>
      </c>
      <c r="I4202" s="2">
        <v>93.0</v>
      </c>
      <c r="J4202" s="2">
        <v>380000.0</v>
      </c>
      <c r="K4202" s="2">
        <v>2.0</v>
      </c>
      <c r="L4202" s="2" t="s">
        <v>22</v>
      </c>
      <c r="M4202" s="2" t="s">
        <v>4323</v>
      </c>
      <c r="N4202" s="2" t="s">
        <v>15232</v>
      </c>
      <c r="O4202" s="2" t="s">
        <v>283</v>
      </c>
      <c r="P4202" s="2" t="s">
        <v>3041</v>
      </c>
      <c r="R4202" s="3" t="s">
        <v>15233</v>
      </c>
      <c r="S4202" s="2" t="str">
        <f>VLOOKUP(A4202,Filtro1!$A$2:$T$3000,19,FALSE)</f>
        <v>NO</v>
      </c>
    </row>
    <row r="4203" ht="15.75" hidden="1" customHeight="1">
      <c r="A4203" s="2" t="s">
        <v>15234</v>
      </c>
      <c r="B4203" s="2" t="s">
        <v>20</v>
      </c>
      <c r="C4203" s="2">
        <v>3.0</v>
      </c>
      <c r="D4203" s="2">
        <v>2.0</v>
      </c>
      <c r="E4203" s="2">
        <v>4.0</v>
      </c>
      <c r="F4203" s="2">
        <v>5.85E8</v>
      </c>
      <c r="G4203" s="2" t="s">
        <v>62</v>
      </c>
      <c r="H4203" s="2">
        <v>102.0</v>
      </c>
      <c r="I4203" s="2">
        <v>102.0</v>
      </c>
      <c r="K4203" s="2">
        <v>1.0</v>
      </c>
      <c r="L4203" s="2" t="s">
        <v>50</v>
      </c>
      <c r="M4203" s="2" t="s">
        <v>15235</v>
      </c>
      <c r="N4203" s="2" t="s">
        <v>15236</v>
      </c>
      <c r="O4203" s="2" t="s">
        <v>213</v>
      </c>
      <c r="P4203" s="2" t="s">
        <v>32</v>
      </c>
      <c r="R4203" s="3" t="s">
        <v>15237</v>
      </c>
      <c r="S4203" s="2" t="str">
        <f>VLOOKUP(A4203,Filtro1!$A$2:$T$3000,19,FALSE)</f>
        <v>#N/A</v>
      </c>
    </row>
    <row r="4204" ht="15.75" customHeight="1">
      <c r="A4204" s="2" t="s">
        <v>15238</v>
      </c>
      <c r="B4204" s="2" t="s">
        <v>20</v>
      </c>
      <c r="C4204" s="2">
        <v>3.0</v>
      </c>
      <c r="D4204" s="2">
        <v>3.0</v>
      </c>
      <c r="E4204" s="2">
        <v>4.0</v>
      </c>
      <c r="F4204" s="2">
        <v>4.05E8</v>
      </c>
      <c r="G4204" s="2" t="s">
        <v>62</v>
      </c>
      <c r="H4204" s="2">
        <v>93.0</v>
      </c>
      <c r="I4204" s="2">
        <v>93.0</v>
      </c>
      <c r="J4204" s="2">
        <v>380000.0</v>
      </c>
      <c r="K4204" s="2">
        <v>2.0</v>
      </c>
      <c r="L4204" s="2" t="s">
        <v>22</v>
      </c>
      <c r="M4204" s="2" t="s">
        <v>1026</v>
      </c>
      <c r="N4204" s="2" t="s">
        <v>15239</v>
      </c>
      <c r="O4204" s="2" t="s">
        <v>66</v>
      </c>
      <c r="P4204" s="2" t="s">
        <v>72</v>
      </c>
      <c r="R4204" s="3" t="s">
        <v>15240</v>
      </c>
      <c r="S4204" s="2" t="str">
        <f>VLOOKUP(A4204,Filtro1!$A$2:$T$3000,19,FALSE)</f>
        <v>NO</v>
      </c>
    </row>
    <row r="4205" ht="15.75" customHeight="1">
      <c r="A4205" s="2" t="s">
        <v>15241</v>
      </c>
      <c r="B4205" s="2" t="s">
        <v>20</v>
      </c>
      <c r="C4205" s="2">
        <v>3.0</v>
      </c>
      <c r="D4205" s="2">
        <v>2.0</v>
      </c>
      <c r="E4205" s="2">
        <v>4.0</v>
      </c>
      <c r="F4205" s="2">
        <v>4.05E8</v>
      </c>
      <c r="G4205" s="2" t="s">
        <v>62</v>
      </c>
      <c r="H4205" s="2">
        <v>93.0</v>
      </c>
      <c r="I4205" s="2">
        <v>93.0</v>
      </c>
      <c r="J4205" s="2">
        <v>380000.0</v>
      </c>
      <c r="K4205" s="2">
        <v>2.0</v>
      </c>
      <c r="L4205" s="2" t="s">
        <v>22</v>
      </c>
      <c r="M4205" s="2" t="s">
        <v>22</v>
      </c>
      <c r="N4205" s="2" t="s">
        <v>15242</v>
      </c>
      <c r="O4205" s="2" t="s">
        <v>269</v>
      </c>
      <c r="P4205" s="2" t="s">
        <v>72</v>
      </c>
      <c r="R4205" s="3" t="s">
        <v>15243</v>
      </c>
      <c r="S4205" s="2" t="str">
        <f>VLOOKUP(A4205,Filtro1!$A$2:$T$3000,19,FALSE)</f>
        <v>NO</v>
      </c>
    </row>
    <row r="4206" ht="15.75" customHeight="1">
      <c r="A4206" s="2" t="s">
        <v>15244</v>
      </c>
      <c r="B4206" s="2" t="s">
        <v>20</v>
      </c>
      <c r="C4206" s="2">
        <v>3.0</v>
      </c>
      <c r="D4206" s="2">
        <v>3.0</v>
      </c>
      <c r="E4206" s="2">
        <v>4.0</v>
      </c>
      <c r="F4206" s="2">
        <v>4.05E8</v>
      </c>
      <c r="G4206" s="2" t="s">
        <v>35</v>
      </c>
      <c r="H4206" s="2">
        <v>93.0</v>
      </c>
      <c r="I4206" s="2">
        <v>93.0</v>
      </c>
      <c r="J4206" s="2">
        <v>380000.0</v>
      </c>
      <c r="K4206" s="2">
        <v>2.0</v>
      </c>
      <c r="L4206" s="2" t="s">
        <v>22</v>
      </c>
      <c r="M4206" s="2" t="s">
        <v>12447</v>
      </c>
      <c r="N4206" s="2" t="s">
        <v>15245</v>
      </c>
      <c r="O4206" s="2" t="s">
        <v>327</v>
      </c>
      <c r="P4206" s="2" t="s">
        <v>72</v>
      </c>
      <c r="R4206" s="3" t="s">
        <v>15246</v>
      </c>
      <c r="S4206" s="2" t="str">
        <f>VLOOKUP(A4206,Filtro1!$A$2:$T$3000,19,FALSE)</f>
        <v>NO</v>
      </c>
    </row>
    <row r="4207" ht="15.75" customHeight="1">
      <c r="A4207" s="2" t="s">
        <v>15247</v>
      </c>
      <c r="B4207" s="2" t="s">
        <v>20</v>
      </c>
      <c r="C4207" s="2">
        <v>3.0</v>
      </c>
      <c r="D4207" s="2">
        <v>3.0</v>
      </c>
      <c r="E4207" s="2">
        <v>4.0</v>
      </c>
      <c r="F4207" s="2">
        <v>4.05E8</v>
      </c>
      <c r="G4207" s="2" t="s">
        <v>62</v>
      </c>
      <c r="H4207" s="2">
        <v>93.0</v>
      </c>
      <c r="I4207" s="2">
        <v>93.0</v>
      </c>
      <c r="J4207" s="2">
        <v>380000.0</v>
      </c>
      <c r="K4207" s="2">
        <v>2.0</v>
      </c>
      <c r="L4207" s="2" t="s">
        <v>22</v>
      </c>
      <c r="M4207" s="2" t="s">
        <v>4323</v>
      </c>
      <c r="N4207" s="2" t="s">
        <v>15248</v>
      </c>
      <c r="O4207" s="2" t="s">
        <v>3834</v>
      </c>
      <c r="P4207" s="2" t="s">
        <v>40</v>
      </c>
      <c r="R4207" s="3" t="s">
        <v>15249</v>
      </c>
      <c r="S4207" s="2" t="str">
        <f>VLOOKUP(A4207,Filtro1!$A$2:$T$3000,19,FALSE)</f>
        <v>NO</v>
      </c>
    </row>
    <row r="4208" ht="15.75" customHeight="1">
      <c r="A4208" s="2" t="s">
        <v>15250</v>
      </c>
      <c r="B4208" s="2" t="s">
        <v>20</v>
      </c>
      <c r="C4208" s="2">
        <v>3.0</v>
      </c>
      <c r="D4208" s="2">
        <v>2.0</v>
      </c>
      <c r="E4208" s="2">
        <v>4.0</v>
      </c>
      <c r="F4208" s="2">
        <v>4.05E8</v>
      </c>
      <c r="G4208" s="2" t="s">
        <v>35</v>
      </c>
      <c r="H4208" s="2">
        <v>93.0</v>
      </c>
      <c r="I4208" s="2">
        <v>93.0</v>
      </c>
      <c r="J4208" s="2">
        <v>380000.0</v>
      </c>
      <c r="K4208" s="2">
        <v>2.0</v>
      </c>
      <c r="L4208" s="2" t="s">
        <v>22</v>
      </c>
      <c r="M4208" s="2" t="s">
        <v>11893</v>
      </c>
      <c r="N4208" s="2" t="s">
        <v>15251</v>
      </c>
      <c r="O4208" s="2" t="s">
        <v>965</v>
      </c>
      <c r="P4208" s="2" t="s">
        <v>5480</v>
      </c>
      <c r="R4208" s="3" t="s">
        <v>15252</v>
      </c>
      <c r="S4208" s="2" t="str">
        <f>VLOOKUP(A4208,Filtro1!$A$2:$T$3000,19,FALSE)</f>
        <v>NO</v>
      </c>
    </row>
    <row r="4209" ht="15.75" customHeight="1">
      <c r="A4209" s="2" t="s">
        <v>15253</v>
      </c>
      <c r="B4209" s="2" t="s">
        <v>20</v>
      </c>
      <c r="C4209" s="2">
        <v>3.0</v>
      </c>
      <c r="D4209" s="2">
        <v>3.0</v>
      </c>
      <c r="E4209" s="2">
        <v>4.0</v>
      </c>
      <c r="F4209" s="2">
        <v>4.05E8</v>
      </c>
      <c r="G4209" s="2" t="s">
        <v>62</v>
      </c>
      <c r="H4209" s="2">
        <v>93.0</v>
      </c>
      <c r="I4209" s="2">
        <v>88.0</v>
      </c>
      <c r="J4209" s="2">
        <v>380000.0</v>
      </c>
      <c r="K4209" s="2">
        <v>2.0</v>
      </c>
      <c r="L4209" s="2" t="s">
        <v>22</v>
      </c>
      <c r="M4209" s="2" t="s">
        <v>4323</v>
      </c>
      <c r="N4209" s="2" t="s">
        <v>15254</v>
      </c>
      <c r="O4209" s="2" t="s">
        <v>15255</v>
      </c>
      <c r="P4209" s="2" t="s">
        <v>72</v>
      </c>
      <c r="R4209" s="3" t="s">
        <v>15256</v>
      </c>
      <c r="S4209" s="2" t="str">
        <f>VLOOKUP(A4209,Filtro1!$A$2:$T$3000,19,FALSE)</f>
        <v>NO</v>
      </c>
    </row>
    <row r="4210" ht="15.75" customHeight="1">
      <c r="A4210" s="2" t="s">
        <v>15257</v>
      </c>
      <c r="B4210" s="2" t="s">
        <v>20</v>
      </c>
      <c r="C4210" s="2">
        <v>3.0</v>
      </c>
      <c r="D4210" s="2">
        <v>3.0</v>
      </c>
      <c r="E4210" s="2">
        <v>4.0</v>
      </c>
      <c r="F4210" s="2">
        <v>4.05E8</v>
      </c>
      <c r="G4210" s="2" t="s">
        <v>29</v>
      </c>
      <c r="H4210" s="2">
        <v>93.0</v>
      </c>
      <c r="I4210" s="2">
        <v>93.0</v>
      </c>
      <c r="J4210" s="2">
        <v>380000.0</v>
      </c>
      <c r="K4210" s="2">
        <v>2.0</v>
      </c>
      <c r="L4210" s="2" t="s">
        <v>5694</v>
      </c>
      <c r="M4210" s="2" t="s">
        <v>512</v>
      </c>
      <c r="N4210" s="2" t="s">
        <v>158</v>
      </c>
      <c r="O4210" s="2" t="s">
        <v>53</v>
      </c>
      <c r="R4210" s="3" t="s">
        <v>15258</v>
      </c>
      <c r="S4210" s="2" t="str">
        <f>VLOOKUP(A4210,Filtro1!$A$2:$T$3000,19,FALSE)</f>
        <v>NO</v>
      </c>
    </row>
    <row r="4211" ht="15.75" hidden="1" customHeight="1">
      <c r="A4211" s="2" t="s">
        <v>15259</v>
      </c>
      <c r="B4211" s="2" t="s">
        <v>20</v>
      </c>
      <c r="C4211" s="2">
        <v>3.0</v>
      </c>
      <c r="D4211" s="2">
        <v>2.0</v>
      </c>
      <c r="E4211" s="2">
        <v>3.0</v>
      </c>
      <c r="F4211" s="2">
        <v>5.8E8</v>
      </c>
      <c r="G4211" s="2" t="s">
        <v>29</v>
      </c>
      <c r="H4211" s="2">
        <v>77.0</v>
      </c>
      <c r="I4211" s="2">
        <v>77.0</v>
      </c>
      <c r="K4211" s="2">
        <v>1.0</v>
      </c>
      <c r="L4211" s="2" t="s">
        <v>277</v>
      </c>
      <c r="M4211" s="2" t="s">
        <v>5122</v>
      </c>
      <c r="N4211" s="2" t="s">
        <v>15260</v>
      </c>
      <c r="O4211" s="2" t="s">
        <v>3180</v>
      </c>
      <c r="P4211" s="2" t="s">
        <v>86</v>
      </c>
      <c r="R4211" s="3" t="s">
        <v>15261</v>
      </c>
      <c r="S4211" s="2" t="str">
        <f>VLOOKUP(A4211,Filtro1!$A$2:$T$3000,19,FALSE)</f>
        <v>#N/A</v>
      </c>
    </row>
    <row r="4212" ht="15.75" hidden="1" customHeight="1">
      <c r="A4212" s="2" t="s">
        <v>15262</v>
      </c>
      <c r="B4212" s="2" t="s">
        <v>20</v>
      </c>
      <c r="C4212" s="2">
        <v>3.0</v>
      </c>
      <c r="D4212" s="2">
        <v>3.0</v>
      </c>
      <c r="E4212" s="2">
        <v>4.0</v>
      </c>
      <c r="F4212" s="2">
        <v>5.8E8</v>
      </c>
      <c r="G4212" s="2" t="s">
        <v>62</v>
      </c>
      <c r="H4212" s="2">
        <v>145.0</v>
      </c>
      <c r="I4212" s="2">
        <v>145.0</v>
      </c>
      <c r="K4212" s="2">
        <v>1.0</v>
      </c>
      <c r="L4212" s="2" t="s">
        <v>277</v>
      </c>
      <c r="M4212" s="2" t="s">
        <v>5122</v>
      </c>
      <c r="N4212" s="2" t="s">
        <v>15263</v>
      </c>
      <c r="O4212" s="2" t="s">
        <v>15264</v>
      </c>
      <c r="P4212" s="2" t="s">
        <v>15265</v>
      </c>
      <c r="R4212" s="3" t="s">
        <v>15266</v>
      </c>
      <c r="S4212" s="2" t="str">
        <f>VLOOKUP(A4212,Filtro1!$A$2:$T$3000,19,FALSE)</f>
        <v>#N/A</v>
      </c>
    </row>
    <row r="4213" ht="15.75" hidden="1" customHeight="1">
      <c r="A4213" s="2" t="s">
        <v>15267</v>
      </c>
      <c r="B4213" s="2" t="s">
        <v>81</v>
      </c>
      <c r="C4213" s="2">
        <v>3.0</v>
      </c>
      <c r="D4213" s="2">
        <v>2.0</v>
      </c>
      <c r="E4213" s="2">
        <v>3.0</v>
      </c>
      <c r="F4213" s="2">
        <v>5.8E8</v>
      </c>
      <c r="G4213" s="2" t="s">
        <v>62</v>
      </c>
      <c r="H4213" s="2">
        <v>161.0</v>
      </c>
      <c r="I4213" s="2">
        <v>133.0</v>
      </c>
      <c r="K4213" s="2">
        <v>1.0</v>
      </c>
      <c r="L4213" s="2" t="s">
        <v>120</v>
      </c>
      <c r="M4213" s="2" t="s">
        <v>1009</v>
      </c>
      <c r="N4213" s="2" t="s">
        <v>15268</v>
      </c>
      <c r="O4213" s="2" t="s">
        <v>664</v>
      </c>
      <c r="P4213" s="2" t="s">
        <v>316</v>
      </c>
      <c r="R4213" s="3" t="s">
        <v>15269</v>
      </c>
      <c r="S4213" s="2" t="str">
        <f>VLOOKUP(A4213,Filtro1!$A$2:$T$3000,19,FALSE)</f>
        <v>#N/A</v>
      </c>
    </row>
    <row r="4214" ht="15.75" customHeight="1">
      <c r="A4214" s="2" t="s">
        <v>15270</v>
      </c>
      <c r="B4214" s="2" t="s">
        <v>20</v>
      </c>
      <c r="C4214" s="2">
        <v>3.0</v>
      </c>
      <c r="D4214" s="2">
        <v>3.0</v>
      </c>
      <c r="E4214" s="2">
        <v>4.0</v>
      </c>
      <c r="F4214" s="2">
        <v>4.05E8</v>
      </c>
      <c r="G4214" s="2" t="s">
        <v>35</v>
      </c>
      <c r="H4214" s="2">
        <v>93.0</v>
      </c>
      <c r="I4214" s="2">
        <v>93.0</v>
      </c>
      <c r="J4214" s="2">
        <v>380000.0</v>
      </c>
      <c r="K4214" s="2">
        <v>2.0</v>
      </c>
      <c r="L4214" s="2" t="s">
        <v>22</v>
      </c>
      <c r="M4214" s="2" t="s">
        <v>12447</v>
      </c>
      <c r="N4214" s="2" t="s">
        <v>15271</v>
      </c>
      <c r="O4214" s="2" t="s">
        <v>279</v>
      </c>
      <c r="P4214" s="2" t="s">
        <v>72</v>
      </c>
      <c r="R4214" s="3" t="s">
        <v>15272</v>
      </c>
      <c r="S4214" s="2" t="str">
        <f>VLOOKUP(A4214,Filtro1!$A$2:$T$3000,19,FALSE)</f>
        <v>NO</v>
      </c>
    </row>
    <row r="4215" ht="15.75" hidden="1" customHeight="1">
      <c r="A4215" s="2" t="s">
        <v>15273</v>
      </c>
      <c r="B4215" s="2" t="s">
        <v>20</v>
      </c>
      <c r="C4215" s="2">
        <v>3.0</v>
      </c>
      <c r="D4215" s="2">
        <v>3.0</v>
      </c>
      <c r="E4215" s="2">
        <v>4.0</v>
      </c>
      <c r="F4215" s="2">
        <v>5.85E8</v>
      </c>
      <c r="G4215" s="2" t="s">
        <v>35</v>
      </c>
      <c r="H4215" s="2">
        <v>91.0</v>
      </c>
      <c r="I4215" s="2">
        <v>89.0</v>
      </c>
      <c r="J4215" s="2">
        <v>368000.0</v>
      </c>
      <c r="K4215" s="2">
        <v>1.0</v>
      </c>
      <c r="L4215" s="2" t="s">
        <v>63</v>
      </c>
      <c r="M4215" s="2" t="s">
        <v>3052</v>
      </c>
      <c r="N4215" s="2" t="s">
        <v>15274</v>
      </c>
      <c r="O4215" s="2" t="s">
        <v>7576</v>
      </c>
      <c r="P4215" s="2" t="s">
        <v>12309</v>
      </c>
      <c r="R4215" s="3" t="s">
        <v>15275</v>
      </c>
      <c r="S4215" s="2" t="str">
        <f>VLOOKUP(A4215,Filtro1!$A$2:$T$3000,19,FALSE)</f>
        <v>#N/A</v>
      </c>
    </row>
    <row r="4216" ht="15.75" customHeight="1">
      <c r="A4216" s="2" t="s">
        <v>15276</v>
      </c>
      <c r="B4216" s="2" t="s">
        <v>20</v>
      </c>
      <c r="C4216" s="2">
        <v>3.0</v>
      </c>
      <c r="D4216" s="2">
        <v>3.0</v>
      </c>
      <c r="E4216" s="2">
        <v>4.0</v>
      </c>
      <c r="F4216" s="2">
        <v>3.961545E8</v>
      </c>
      <c r="G4216" s="2" t="s">
        <v>62</v>
      </c>
      <c r="H4216" s="2">
        <v>93.0</v>
      </c>
      <c r="I4216" s="2">
        <v>93.0</v>
      </c>
      <c r="J4216" s="2">
        <v>380000.0</v>
      </c>
      <c r="K4216" s="2">
        <v>2.0</v>
      </c>
      <c r="L4216" s="2" t="s">
        <v>22</v>
      </c>
      <c r="M4216" s="2" t="s">
        <v>15277</v>
      </c>
      <c r="N4216" s="2" t="s">
        <v>15278</v>
      </c>
      <c r="O4216" s="2" t="s">
        <v>735</v>
      </c>
      <c r="P4216" s="2" t="s">
        <v>382</v>
      </c>
      <c r="R4216" s="3" t="s">
        <v>15279</v>
      </c>
      <c r="S4216" s="2" t="str">
        <f>VLOOKUP(A4216,Filtro1!$A$2:$T$3000,19,FALSE)</f>
        <v>NO</v>
      </c>
    </row>
    <row r="4217" ht="15.75" customHeight="1">
      <c r="A4217" s="2" t="s">
        <v>15280</v>
      </c>
      <c r="B4217" s="2" t="s">
        <v>20</v>
      </c>
      <c r="C4217" s="2">
        <v>3.0</v>
      </c>
      <c r="D4217" s="2">
        <v>3.0</v>
      </c>
      <c r="E4217" s="2">
        <v>4.0</v>
      </c>
      <c r="F4217" s="2">
        <v>4.05E8</v>
      </c>
      <c r="G4217" s="2" t="s">
        <v>35</v>
      </c>
      <c r="H4217" s="2">
        <v>93.0</v>
      </c>
      <c r="I4217" s="2">
        <v>93.0</v>
      </c>
      <c r="J4217" s="2">
        <v>380000.0</v>
      </c>
      <c r="K4217" s="2">
        <v>2.0</v>
      </c>
      <c r="L4217" s="2" t="s">
        <v>22</v>
      </c>
      <c r="M4217" s="2" t="s">
        <v>3824</v>
      </c>
      <c r="N4217" s="2" t="s">
        <v>15281</v>
      </c>
      <c r="O4217" s="2" t="s">
        <v>163</v>
      </c>
      <c r="P4217" s="2" t="s">
        <v>373</v>
      </c>
      <c r="R4217" s="3" t="s">
        <v>15282</v>
      </c>
      <c r="S4217" s="2" t="str">
        <f>VLOOKUP(A4217,Filtro1!$A$2:$T$3000,19,FALSE)</f>
        <v>NO</v>
      </c>
    </row>
    <row r="4218" ht="15.75" customHeight="1">
      <c r="A4218" s="2" t="s">
        <v>15283</v>
      </c>
      <c r="B4218" s="2" t="s">
        <v>20</v>
      </c>
      <c r="C4218" s="2">
        <v>3.0</v>
      </c>
      <c r="D4218" s="2">
        <v>2.0</v>
      </c>
      <c r="E4218" s="2">
        <v>4.0</v>
      </c>
      <c r="F4218" s="2">
        <v>4.35E8</v>
      </c>
      <c r="G4218" s="2" t="s">
        <v>62</v>
      </c>
      <c r="H4218" s="2">
        <v>93.0</v>
      </c>
      <c r="I4218" s="2">
        <v>86.0</v>
      </c>
      <c r="K4218" s="2">
        <v>2.0</v>
      </c>
      <c r="L4218" s="2" t="s">
        <v>43</v>
      </c>
      <c r="M4218" s="2" t="s">
        <v>4031</v>
      </c>
      <c r="N4218" s="2" t="s">
        <v>15284</v>
      </c>
      <c r="O4218" s="2" t="s">
        <v>2227</v>
      </c>
      <c r="P4218" s="2" t="s">
        <v>322</v>
      </c>
      <c r="R4218" s="3" t="s">
        <v>15285</v>
      </c>
      <c r="S4218" s="2" t="str">
        <f>VLOOKUP(A4218,Filtro1!$A$2:$T$3000,19,FALSE)</f>
        <v>NO</v>
      </c>
    </row>
    <row r="4219" ht="15.75" hidden="1" customHeight="1">
      <c r="A4219" s="2" t="s">
        <v>15286</v>
      </c>
      <c r="B4219" s="2" t="s">
        <v>20</v>
      </c>
      <c r="C4219" s="2">
        <v>3.0</v>
      </c>
      <c r="D4219" s="2">
        <v>2.0</v>
      </c>
      <c r="E4219" s="2">
        <v>4.0</v>
      </c>
      <c r="F4219" s="2">
        <v>5.85E8</v>
      </c>
      <c r="G4219" s="2" t="s">
        <v>29</v>
      </c>
      <c r="H4219" s="2">
        <v>88.0</v>
      </c>
      <c r="I4219" s="2">
        <v>77.0</v>
      </c>
      <c r="K4219" s="2">
        <v>1.0</v>
      </c>
      <c r="L4219" s="2" t="s">
        <v>75</v>
      </c>
      <c r="M4219" s="2" t="s">
        <v>15287</v>
      </c>
      <c r="N4219" s="2" t="s">
        <v>15288</v>
      </c>
      <c r="O4219" s="2" t="s">
        <v>142</v>
      </c>
      <c r="P4219" s="2" t="s">
        <v>1856</v>
      </c>
      <c r="R4219" s="3" t="s">
        <v>15289</v>
      </c>
      <c r="S4219" s="2" t="str">
        <f>VLOOKUP(A4219,Filtro1!$A$2:$T$3000,19,FALSE)</f>
        <v>#N/A</v>
      </c>
    </row>
    <row r="4220" ht="15.75" customHeight="1">
      <c r="A4220" s="2" t="s">
        <v>15290</v>
      </c>
      <c r="B4220" s="2" t="s">
        <v>20</v>
      </c>
      <c r="C4220" s="2">
        <v>4.0</v>
      </c>
      <c r="D4220" s="2">
        <v>3.0</v>
      </c>
      <c r="E4220" s="2">
        <v>4.0</v>
      </c>
      <c r="F4220" s="2">
        <v>4.5E8</v>
      </c>
      <c r="G4220" s="2" t="s">
        <v>35</v>
      </c>
      <c r="H4220" s="2">
        <v>93.0</v>
      </c>
      <c r="I4220" s="2">
        <v>93.0</v>
      </c>
      <c r="K4220" s="2">
        <v>2.0</v>
      </c>
      <c r="L4220" s="2" t="s">
        <v>3128</v>
      </c>
      <c r="M4220" s="2" t="s">
        <v>4625</v>
      </c>
      <c r="N4220" s="2" t="s">
        <v>15291</v>
      </c>
      <c r="O4220" s="2" t="s">
        <v>516</v>
      </c>
      <c r="P4220" s="2" t="s">
        <v>53</v>
      </c>
      <c r="R4220" s="3" t="s">
        <v>15292</v>
      </c>
      <c r="S4220" s="2" t="str">
        <f>VLOOKUP(A4220,Filtro1!$A$2:$T$3000,19,FALSE)</f>
        <v>NO</v>
      </c>
    </row>
    <row r="4221" ht="15.75" customHeight="1">
      <c r="A4221" s="2" t="s">
        <v>15293</v>
      </c>
      <c r="B4221" s="2" t="s">
        <v>20</v>
      </c>
      <c r="C4221" s="2">
        <v>3.0</v>
      </c>
      <c r="D4221" s="2">
        <v>2.0</v>
      </c>
      <c r="E4221" s="2">
        <v>4.0</v>
      </c>
      <c r="F4221" s="2">
        <v>4.5E8</v>
      </c>
      <c r="G4221" s="2" t="s">
        <v>29</v>
      </c>
      <c r="H4221" s="2">
        <v>93.0</v>
      </c>
      <c r="I4221" s="2">
        <v>93.0</v>
      </c>
      <c r="K4221" s="2">
        <v>2.0</v>
      </c>
      <c r="L4221" s="2" t="s">
        <v>100</v>
      </c>
      <c r="M4221" s="2" t="s">
        <v>6736</v>
      </c>
      <c r="N4221" s="2" t="s">
        <v>15294</v>
      </c>
      <c r="O4221" s="2" t="s">
        <v>31</v>
      </c>
      <c r="P4221" s="2" t="s">
        <v>40</v>
      </c>
      <c r="R4221" s="3" t="s">
        <v>15295</v>
      </c>
      <c r="S4221" s="2" t="str">
        <f>VLOOKUP(A4221,Filtro1!$A$2:$T$3000,19,FALSE)</f>
        <v>NO</v>
      </c>
    </row>
    <row r="4222" ht="15.75" customHeight="1">
      <c r="A4222" s="2" t="s">
        <v>15296</v>
      </c>
      <c r="B4222" s="2" t="s">
        <v>20</v>
      </c>
      <c r="C4222" s="2">
        <v>3.0</v>
      </c>
      <c r="D4222" s="2">
        <v>3.0</v>
      </c>
      <c r="E4222" s="2">
        <v>4.0</v>
      </c>
      <c r="F4222" s="2">
        <v>4.6E8</v>
      </c>
      <c r="G4222" s="2" t="s">
        <v>35</v>
      </c>
      <c r="H4222" s="2">
        <v>93.0</v>
      </c>
      <c r="I4222" s="2">
        <v>0.0</v>
      </c>
      <c r="J4222" s="2">
        <v>370000.0</v>
      </c>
      <c r="K4222" s="2">
        <v>2.0</v>
      </c>
      <c r="L4222" s="2" t="s">
        <v>82</v>
      </c>
      <c r="M4222" s="2" t="s">
        <v>15297</v>
      </c>
      <c r="N4222" s="2" t="s">
        <v>15298</v>
      </c>
      <c r="O4222" s="2" t="s">
        <v>15299</v>
      </c>
      <c r="P4222" s="2" t="s">
        <v>72</v>
      </c>
      <c r="R4222" s="3" t="s">
        <v>15300</v>
      </c>
      <c r="S4222" s="2" t="str">
        <f>VLOOKUP(A4222,Filtro1!$A$2:$T$3000,19,FALSE)</f>
        <v>NO</v>
      </c>
    </row>
    <row r="4223" ht="15.75" hidden="1" customHeight="1">
      <c r="A4223" s="2" t="s">
        <v>15301</v>
      </c>
      <c r="B4223" s="2" t="s">
        <v>20</v>
      </c>
      <c r="C4223" s="2">
        <v>3.0</v>
      </c>
      <c r="D4223" s="2">
        <v>2.0</v>
      </c>
      <c r="E4223" s="2">
        <v>4.0</v>
      </c>
      <c r="F4223" s="2">
        <v>5.8E8</v>
      </c>
      <c r="G4223" s="2" t="s">
        <v>35</v>
      </c>
      <c r="H4223" s="2">
        <v>89.0</v>
      </c>
      <c r="I4223" s="2">
        <v>89.0</v>
      </c>
      <c r="J4223" s="2">
        <v>570000.0</v>
      </c>
      <c r="K4223" s="2">
        <v>1.0</v>
      </c>
      <c r="L4223" s="2" t="s">
        <v>50</v>
      </c>
      <c r="M4223" s="2" t="s">
        <v>75</v>
      </c>
      <c r="N4223" s="2" t="s">
        <v>15302</v>
      </c>
      <c r="O4223" s="2" t="s">
        <v>15303</v>
      </c>
      <c r="P4223" s="2" t="s">
        <v>53</v>
      </c>
      <c r="R4223" s="3" t="s">
        <v>15304</v>
      </c>
      <c r="S4223" s="2" t="str">
        <f>VLOOKUP(A4223,Filtro1!$A$2:$T$3000,19,FALSE)</f>
        <v>#N/A</v>
      </c>
    </row>
    <row r="4224" ht="15.75" hidden="1" customHeight="1">
      <c r="A4224" s="2" t="s">
        <v>15305</v>
      </c>
      <c r="B4224" s="2" t="s">
        <v>20</v>
      </c>
      <c r="C4224" s="2">
        <v>3.0</v>
      </c>
      <c r="D4224" s="2">
        <v>2.0</v>
      </c>
      <c r="E4224" s="2">
        <v>4.0</v>
      </c>
      <c r="F4224" s="2">
        <v>5.85E8</v>
      </c>
      <c r="G4224" s="2" t="s">
        <v>62</v>
      </c>
      <c r="H4224" s="2">
        <v>102.0</v>
      </c>
      <c r="I4224" s="2">
        <v>102.0</v>
      </c>
      <c r="K4224" s="2">
        <v>1.0</v>
      </c>
      <c r="L4224" s="2" t="s">
        <v>50</v>
      </c>
      <c r="M4224" s="2" t="s">
        <v>50</v>
      </c>
      <c r="N4224" s="2" t="s">
        <v>15306</v>
      </c>
      <c r="O4224" s="2" t="s">
        <v>77</v>
      </c>
      <c r="P4224" s="2" t="s">
        <v>32</v>
      </c>
      <c r="R4224" s="3" t="s">
        <v>15307</v>
      </c>
      <c r="S4224" s="2" t="str">
        <f>VLOOKUP(A4224,Filtro1!$A$2:$T$3000,19,FALSE)</f>
        <v>#N/A</v>
      </c>
    </row>
    <row r="4225" ht="15.75" customHeight="1">
      <c r="A4225" s="2" t="s">
        <v>15308</v>
      </c>
      <c r="B4225" s="2" t="s">
        <v>20</v>
      </c>
      <c r="C4225" s="2">
        <v>3.0</v>
      </c>
      <c r="D4225" s="2">
        <v>2.0</v>
      </c>
      <c r="E4225" s="2">
        <v>4.0</v>
      </c>
      <c r="F4225" s="2">
        <v>4.68E8</v>
      </c>
      <c r="G4225" s="2" t="s">
        <v>21</v>
      </c>
      <c r="H4225" s="2">
        <v>93.0</v>
      </c>
      <c r="I4225" s="2">
        <v>93.0</v>
      </c>
      <c r="J4225" s="2">
        <v>265000.0</v>
      </c>
      <c r="K4225" s="2">
        <v>2.0</v>
      </c>
      <c r="L4225" s="2" t="s">
        <v>82</v>
      </c>
      <c r="M4225" s="2" t="s">
        <v>741</v>
      </c>
      <c r="N4225" s="2" t="s">
        <v>15309</v>
      </c>
      <c r="O4225" s="2" t="s">
        <v>53</v>
      </c>
      <c r="R4225" s="3" t="s">
        <v>15310</v>
      </c>
      <c r="S4225" s="2" t="str">
        <f>VLOOKUP(A4225,Filtro1!$A$2:$T$3000,19,FALSE)</f>
        <v>NO</v>
      </c>
    </row>
    <row r="4226" ht="15.75" hidden="1" customHeight="1">
      <c r="A4226" s="2" t="s">
        <v>15311</v>
      </c>
      <c r="B4226" s="2" t="s">
        <v>20</v>
      </c>
      <c r="C4226" s="2">
        <v>3.0</v>
      </c>
      <c r="D4226" s="2">
        <v>2.0</v>
      </c>
      <c r="E4226" s="2">
        <v>4.0</v>
      </c>
      <c r="F4226" s="2">
        <v>5.8E8</v>
      </c>
      <c r="G4226" s="2" t="s">
        <v>29</v>
      </c>
      <c r="H4226" s="2">
        <v>90.0</v>
      </c>
      <c r="I4226" s="2">
        <v>90.0</v>
      </c>
      <c r="J4226" s="2">
        <v>440000.0</v>
      </c>
      <c r="K4226" s="2">
        <v>1.0</v>
      </c>
      <c r="L4226" s="2" t="s">
        <v>36</v>
      </c>
      <c r="M4226" s="2" t="s">
        <v>977</v>
      </c>
      <c r="N4226" s="2" t="s">
        <v>15006</v>
      </c>
      <c r="O4226" s="2" t="s">
        <v>15312</v>
      </c>
      <c r="P4226" s="2" t="s">
        <v>683</v>
      </c>
      <c r="R4226" s="3" t="s">
        <v>15313</v>
      </c>
      <c r="S4226" s="2" t="str">
        <f>VLOOKUP(A4226,Filtro1!$A$2:$T$3000,19,FALSE)</f>
        <v>#N/A</v>
      </c>
    </row>
    <row r="4227" ht="15.75" customHeight="1">
      <c r="A4227" s="2" t="s">
        <v>15314</v>
      </c>
      <c r="B4227" s="2" t="s">
        <v>20</v>
      </c>
      <c r="C4227" s="2">
        <v>3.0</v>
      </c>
      <c r="D4227" s="2">
        <v>2.0</v>
      </c>
      <c r="E4227" s="2">
        <v>4.0</v>
      </c>
      <c r="F4227" s="2">
        <v>4.7E8</v>
      </c>
      <c r="G4227" s="2" t="s">
        <v>21</v>
      </c>
      <c r="H4227" s="2">
        <v>93.0</v>
      </c>
      <c r="I4227" s="2">
        <v>93.0</v>
      </c>
      <c r="J4227" s="2">
        <v>540000.0</v>
      </c>
      <c r="K4227" s="2">
        <v>2.0</v>
      </c>
      <c r="L4227" s="2" t="s">
        <v>43</v>
      </c>
      <c r="M4227" s="2" t="s">
        <v>9403</v>
      </c>
      <c r="N4227" s="2" t="s">
        <v>15315</v>
      </c>
      <c r="O4227" s="2" t="s">
        <v>1171</v>
      </c>
      <c r="P4227" s="2" t="s">
        <v>32</v>
      </c>
      <c r="R4227" s="3" t="s">
        <v>15316</v>
      </c>
      <c r="S4227" s="2" t="str">
        <f>VLOOKUP(A4227,Filtro1!$A$2:$T$3000,19,FALSE)</f>
        <v/>
      </c>
    </row>
    <row r="4228" ht="15.75" customHeight="1">
      <c r="A4228" s="2" t="s">
        <v>15317</v>
      </c>
      <c r="B4228" s="2" t="s">
        <v>20</v>
      </c>
      <c r="C4228" s="2">
        <v>3.0</v>
      </c>
      <c r="D4228" s="2">
        <v>3.0</v>
      </c>
      <c r="E4228" s="2">
        <v>4.0</v>
      </c>
      <c r="F4228" s="2">
        <v>4.75E8</v>
      </c>
      <c r="G4228" s="2" t="s">
        <v>35</v>
      </c>
      <c r="H4228" s="2">
        <v>93.0</v>
      </c>
      <c r="I4228" s="2">
        <v>10693.0</v>
      </c>
      <c r="J4228" s="2">
        <v>315000.0</v>
      </c>
      <c r="K4228" s="2">
        <v>2.0</v>
      </c>
      <c r="L4228" s="2" t="s">
        <v>22</v>
      </c>
      <c r="M4228" s="2" t="s">
        <v>12447</v>
      </c>
      <c r="N4228" s="2" t="s">
        <v>15318</v>
      </c>
      <c r="O4228" s="2" t="s">
        <v>559</v>
      </c>
      <c r="P4228" s="2" t="s">
        <v>382</v>
      </c>
      <c r="R4228" s="3" t="s">
        <v>15319</v>
      </c>
      <c r="S4228" s="2" t="str">
        <f>VLOOKUP(A4228,Filtro1!$A$2:$T$3000,19,FALSE)</f>
        <v>NO</v>
      </c>
    </row>
    <row r="4229" ht="15.75" customHeight="1">
      <c r="A4229" s="2" t="s">
        <v>15320</v>
      </c>
      <c r="B4229" s="2" t="s">
        <v>20</v>
      </c>
      <c r="C4229" s="2">
        <v>3.0</v>
      </c>
      <c r="D4229" s="2">
        <v>3.0</v>
      </c>
      <c r="E4229" s="2">
        <v>4.0</v>
      </c>
      <c r="F4229" s="2">
        <v>4.75E8</v>
      </c>
      <c r="G4229" s="2" t="s">
        <v>35</v>
      </c>
      <c r="H4229" s="2">
        <v>93.0</v>
      </c>
      <c r="I4229" s="2">
        <v>93.0</v>
      </c>
      <c r="K4229" s="2">
        <v>2.0</v>
      </c>
      <c r="L4229" s="2" t="s">
        <v>22</v>
      </c>
      <c r="M4229" s="2" t="s">
        <v>22</v>
      </c>
      <c r="N4229" s="2" t="s">
        <v>15321</v>
      </c>
      <c r="O4229" s="2" t="s">
        <v>960</v>
      </c>
      <c r="P4229" s="2" t="s">
        <v>179</v>
      </c>
      <c r="R4229" s="3" t="s">
        <v>15322</v>
      </c>
      <c r="S4229" s="2" t="str">
        <f>VLOOKUP(A4229,Filtro1!$A$2:$T$3000,19,FALSE)</f>
        <v/>
      </c>
    </row>
    <row r="4230" ht="15.75" customHeight="1">
      <c r="A4230" s="2" t="s">
        <v>15323</v>
      </c>
      <c r="B4230" s="2" t="s">
        <v>81</v>
      </c>
      <c r="C4230" s="2">
        <v>3.0</v>
      </c>
      <c r="D4230" s="2">
        <v>3.0</v>
      </c>
      <c r="E4230" s="2">
        <v>4.0</v>
      </c>
      <c r="F4230" s="2">
        <v>4.8E8</v>
      </c>
      <c r="G4230" s="2" t="s">
        <v>62</v>
      </c>
      <c r="H4230" s="2">
        <v>93.0</v>
      </c>
      <c r="I4230" s="2">
        <v>93.0</v>
      </c>
      <c r="K4230" s="2">
        <v>2.0</v>
      </c>
      <c r="L4230" s="2" t="s">
        <v>22</v>
      </c>
      <c r="M4230" s="2" t="s">
        <v>7346</v>
      </c>
      <c r="N4230" s="2" t="s">
        <v>15324</v>
      </c>
      <c r="O4230" s="2" t="s">
        <v>501</v>
      </c>
      <c r="P4230" s="2" t="s">
        <v>238</v>
      </c>
      <c r="R4230" s="3" t="s">
        <v>15325</v>
      </c>
      <c r="S4230" s="2" t="str">
        <f>VLOOKUP(A4230,Filtro1!$A$2:$T$3000,19,FALSE)</f>
        <v/>
      </c>
    </row>
    <row r="4231" ht="15.75" customHeight="1">
      <c r="A4231" s="2" t="s">
        <v>15326</v>
      </c>
      <c r="B4231" s="2" t="s">
        <v>20</v>
      </c>
      <c r="C4231" s="2">
        <v>3.0</v>
      </c>
      <c r="D4231" s="2">
        <v>2.0</v>
      </c>
      <c r="E4231" s="2">
        <v>4.0</v>
      </c>
      <c r="F4231" s="2">
        <v>4.8E8</v>
      </c>
      <c r="G4231" s="2" t="s">
        <v>29</v>
      </c>
      <c r="H4231" s="2">
        <v>93.0</v>
      </c>
      <c r="I4231" s="2">
        <v>86.0</v>
      </c>
      <c r="J4231" s="2">
        <v>328000.0</v>
      </c>
      <c r="K4231" s="2">
        <v>2.0</v>
      </c>
      <c r="L4231" s="2" t="s">
        <v>100</v>
      </c>
      <c r="M4231" s="2" t="s">
        <v>1249</v>
      </c>
      <c r="N4231" s="2" t="s">
        <v>15327</v>
      </c>
      <c r="O4231" s="2" t="s">
        <v>7874</v>
      </c>
      <c r="P4231" s="2" t="s">
        <v>554</v>
      </c>
      <c r="R4231" s="3" t="s">
        <v>15328</v>
      </c>
      <c r="S4231" s="2" t="str">
        <f>VLOOKUP(A4231,Filtro1!$A$2:$T$3000,19,FALSE)</f>
        <v>NO</v>
      </c>
    </row>
    <row r="4232" ht="15.75" customHeight="1">
      <c r="A4232" s="2" t="s">
        <v>15329</v>
      </c>
      <c r="B4232" s="2" t="s">
        <v>20</v>
      </c>
      <c r="C4232" s="2">
        <v>3.0</v>
      </c>
      <c r="D4232" s="2">
        <v>3.0</v>
      </c>
      <c r="E4232" s="2">
        <v>4.0</v>
      </c>
      <c r="F4232" s="2">
        <v>4.95E8</v>
      </c>
      <c r="G4232" s="2" t="s">
        <v>35</v>
      </c>
      <c r="H4232" s="2">
        <v>93.0</v>
      </c>
      <c r="I4232" s="2">
        <v>93.0</v>
      </c>
      <c r="K4232" s="2">
        <v>2.0</v>
      </c>
      <c r="L4232" s="2" t="s">
        <v>5694</v>
      </c>
      <c r="M4232" s="2" t="s">
        <v>23</v>
      </c>
      <c r="N4232" s="2" t="s">
        <v>15330</v>
      </c>
      <c r="O4232" s="2" t="s">
        <v>516</v>
      </c>
      <c r="P4232" s="2" t="s">
        <v>53</v>
      </c>
      <c r="R4232" s="3" t="s">
        <v>15331</v>
      </c>
      <c r="S4232" s="2" t="str">
        <f>VLOOKUP(A4232,Filtro1!$A$2:$T$3000,19,FALSE)</f>
        <v/>
      </c>
    </row>
    <row r="4233" ht="15.75" customHeight="1">
      <c r="A4233" s="2" t="s">
        <v>15332</v>
      </c>
      <c r="B4233" s="2" t="s">
        <v>20</v>
      </c>
      <c r="C4233" s="2">
        <v>3.0</v>
      </c>
      <c r="D4233" s="2">
        <v>3.0</v>
      </c>
      <c r="E4233" s="2">
        <v>4.0</v>
      </c>
      <c r="F4233" s="2">
        <v>5.2E8</v>
      </c>
      <c r="G4233" s="2" t="s">
        <v>29</v>
      </c>
      <c r="H4233" s="2">
        <v>93.0</v>
      </c>
      <c r="I4233" s="2">
        <v>80.0</v>
      </c>
      <c r="J4233" s="2">
        <v>266000.0</v>
      </c>
      <c r="K4233" s="2">
        <v>2.0</v>
      </c>
      <c r="L4233" s="2" t="s">
        <v>82</v>
      </c>
      <c r="M4233" s="2" t="s">
        <v>15333</v>
      </c>
      <c r="N4233" s="2" t="s">
        <v>15334</v>
      </c>
      <c r="O4233" s="2" t="s">
        <v>15335</v>
      </c>
      <c r="P4233" s="2" t="s">
        <v>842</v>
      </c>
      <c r="R4233" s="3" t="s">
        <v>15336</v>
      </c>
      <c r="S4233" s="2" t="str">
        <f>VLOOKUP(A4233,Filtro1!$A$2:$T$3000,19,FALSE)</f>
        <v>NO</v>
      </c>
    </row>
    <row r="4234" ht="15.75" customHeight="1">
      <c r="A4234" s="2" t="s">
        <v>15337</v>
      </c>
      <c r="B4234" s="2" t="s">
        <v>20</v>
      </c>
      <c r="C4234" s="2">
        <v>3.0</v>
      </c>
      <c r="D4234" s="2">
        <v>3.0</v>
      </c>
      <c r="E4234" s="2">
        <v>4.0</v>
      </c>
      <c r="F4234" s="2">
        <v>5.2E8</v>
      </c>
      <c r="G4234" s="2" t="s">
        <v>35</v>
      </c>
      <c r="H4234" s="2">
        <v>93.0</v>
      </c>
      <c r="I4234" s="2">
        <v>93.0</v>
      </c>
      <c r="K4234" s="2">
        <v>2.0</v>
      </c>
      <c r="L4234" s="2" t="s">
        <v>22</v>
      </c>
      <c r="M4234" s="2" t="s">
        <v>990</v>
      </c>
      <c r="N4234" s="2" t="s">
        <v>15338</v>
      </c>
      <c r="O4234" s="2" t="s">
        <v>163</v>
      </c>
      <c r="P4234" s="2" t="s">
        <v>86</v>
      </c>
      <c r="R4234" s="3" t="s">
        <v>15339</v>
      </c>
      <c r="S4234" s="2" t="str">
        <f>VLOOKUP(A4234,Filtro1!$A$2:$T$3000,19,FALSE)</f>
        <v/>
      </c>
    </row>
    <row r="4235" ht="15.75" customHeight="1">
      <c r="A4235" s="2" t="s">
        <v>15340</v>
      </c>
      <c r="B4235" s="2" t="s">
        <v>20</v>
      </c>
      <c r="C4235" s="2">
        <v>3.0</v>
      </c>
      <c r="D4235" s="2">
        <v>2.0</v>
      </c>
      <c r="E4235" s="2">
        <v>4.0</v>
      </c>
      <c r="F4235" s="2">
        <v>5.3E8</v>
      </c>
      <c r="G4235" s="2" t="s">
        <v>29</v>
      </c>
      <c r="H4235" s="2">
        <v>93.0</v>
      </c>
      <c r="I4235" s="2">
        <v>93.0</v>
      </c>
      <c r="J4235" s="2">
        <v>300000.0</v>
      </c>
      <c r="K4235" s="2">
        <v>2.0</v>
      </c>
      <c r="L4235" s="2" t="s">
        <v>82</v>
      </c>
      <c r="M4235" s="2" t="s">
        <v>939</v>
      </c>
      <c r="N4235" s="2" t="s">
        <v>15341</v>
      </c>
      <c r="O4235" s="2" t="s">
        <v>403</v>
      </c>
      <c r="P4235" s="2" t="s">
        <v>86</v>
      </c>
      <c r="R4235" s="3" t="s">
        <v>15342</v>
      </c>
      <c r="S4235" s="2" t="str">
        <f>VLOOKUP(A4235,Filtro1!$A$2:$T$3000,19,FALSE)</f>
        <v>NO</v>
      </c>
    </row>
    <row r="4236" ht="15.75" hidden="1" customHeight="1">
      <c r="A4236" s="2" t="s">
        <v>15343</v>
      </c>
      <c r="B4236" s="2" t="s">
        <v>20</v>
      </c>
      <c r="C4236" s="2">
        <v>3.0</v>
      </c>
      <c r="D4236" s="2">
        <v>2.0</v>
      </c>
      <c r="E4236" s="2">
        <v>4.0</v>
      </c>
      <c r="F4236" s="2">
        <v>5.8E8</v>
      </c>
      <c r="G4236" s="2" t="s">
        <v>62</v>
      </c>
      <c r="H4236" s="2">
        <v>176.0</v>
      </c>
      <c r="I4236" s="2">
        <v>176.0</v>
      </c>
      <c r="J4236" s="2">
        <v>353000.0</v>
      </c>
      <c r="K4236" s="2">
        <v>1.0</v>
      </c>
      <c r="L4236" s="2" t="s">
        <v>75</v>
      </c>
      <c r="M4236" s="2" t="s">
        <v>201</v>
      </c>
      <c r="N4236" s="2" t="s">
        <v>15344</v>
      </c>
      <c r="O4236" s="2" t="s">
        <v>15345</v>
      </c>
      <c r="P4236" s="2" t="s">
        <v>506</v>
      </c>
      <c r="R4236" s="3" t="s">
        <v>15346</v>
      </c>
      <c r="S4236" s="2" t="str">
        <f>VLOOKUP(A4236,Filtro1!$A$2:$T$3000,19,FALSE)</f>
        <v>#N/A</v>
      </c>
    </row>
    <row r="4237" ht="15.75" hidden="1" customHeight="1">
      <c r="A4237" s="2" t="s">
        <v>15347</v>
      </c>
      <c r="B4237" s="2" t="s">
        <v>81</v>
      </c>
      <c r="C4237" s="2">
        <v>3.0</v>
      </c>
      <c r="D4237" s="2">
        <v>3.0</v>
      </c>
      <c r="E4237" s="2">
        <v>4.0</v>
      </c>
      <c r="F4237" s="2">
        <v>5.85E8</v>
      </c>
      <c r="G4237" s="2" t="s">
        <v>62</v>
      </c>
      <c r="H4237" s="2">
        <v>136.0</v>
      </c>
      <c r="I4237" s="2">
        <v>120.0</v>
      </c>
      <c r="K4237" s="2">
        <v>1.0</v>
      </c>
      <c r="L4237" s="2" t="s">
        <v>43</v>
      </c>
      <c r="M4237" s="2" t="s">
        <v>15348</v>
      </c>
      <c r="N4237" s="2" t="s">
        <v>15349</v>
      </c>
      <c r="O4237" s="2" t="s">
        <v>1045</v>
      </c>
      <c r="P4237" s="2" t="s">
        <v>53</v>
      </c>
      <c r="R4237" s="3" t="s">
        <v>15350</v>
      </c>
      <c r="S4237" s="2" t="str">
        <f>VLOOKUP(A4237,Filtro1!$A$2:$T$3000,19,FALSE)</f>
        <v>#N/A</v>
      </c>
    </row>
    <row r="4238" ht="15.75" hidden="1" customHeight="1">
      <c r="A4238" s="2" t="s">
        <v>15351</v>
      </c>
      <c r="B4238" s="2" t="s">
        <v>20</v>
      </c>
      <c r="C4238" s="2">
        <v>3.0</v>
      </c>
      <c r="D4238" s="2">
        <v>2.0</v>
      </c>
      <c r="E4238" s="2">
        <v>4.0</v>
      </c>
      <c r="F4238" s="2">
        <v>5.85E8</v>
      </c>
      <c r="G4238" s="2" t="s">
        <v>35</v>
      </c>
      <c r="H4238" s="2">
        <v>122.0</v>
      </c>
      <c r="I4238" s="2">
        <v>113.0</v>
      </c>
      <c r="K4238" s="2">
        <v>1.0</v>
      </c>
      <c r="L4238" s="2" t="s">
        <v>1455</v>
      </c>
      <c r="M4238" s="2" t="s">
        <v>1616</v>
      </c>
      <c r="N4238" s="2" t="s">
        <v>7940</v>
      </c>
      <c r="O4238" s="2" t="s">
        <v>516</v>
      </c>
      <c r="P4238" s="2" t="s">
        <v>53</v>
      </c>
      <c r="R4238" s="3" t="s">
        <v>15352</v>
      </c>
      <c r="S4238" s="2" t="str">
        <f>VLOOKUP(A4238,Filtro1!$A$2:$T$3000,19,FALSE)</f>
        <v>#N/A</v>
      </c>
    </row>
    <row r="4239" ht="15.75" customHeight="1">
      <c r="A4239" s="2" t="s">
        <v>15353</v>
      </c>
      <c r="B4239" s="2" t="s">
        <v>20</v>
      </c>
      <c r="C4239" s="2">
        <v>3.0</v>
      </c>
      <c r="D4239" s="2">
        <v>2.0</v>
      </c>
      <c r="E4239" s="2">
        <v>4.0</v>
      </c>
      <c r="F4239" s="2">
        <v>5.3E8</v>
      </c>
      <c r="G4239" s="2" t="s">
        <v>21</v>
      </c>
      <c r="H4239" s="2">
        <v>93.0</v>
      </c>
      <c r="I4239" s="2">
        <v>93.0</v>
      </c>
      <c r="J4239" s="2">
        <v>346000.0</v>
      </c>
      <c r="K4239" s="2">
        <v>2.0</v>
      </c>
      <c r="L4239" s="2" t="s">
        <v>5694</v>
      </c>
      <c r="M4239" s="2" t="s">
        <v>598</v>
      </c>
      <c r="N4239" s="2" t="s">
        <v>3884</v>
      </c>
      <c r="O4239" s="2" t="s">
        <v>516</v>
      </c>
      <c r="P4239" s="2" t="s">
        <v>53</v>
      </c>
      <c r="R4239" s="3" t="s">
        <v>15354</v>
      </c>
      <c r="S4239" s="2" t="str">
        <f>VLOOKUP(A4239,Filtro1!$A$2:$T$3000,19,FALSE)</f>
        <v>NO</v>
      </c>
    </row>
    <row r="4240" ht="15.75" hidden="1" customHeight="1">
      <c r="A4240" s="2" t="s">
        <v>15355</v>
      </c>
      <c r="B4240" s="2" t="s">
        <v>81</v>
      </c>
      <c r="C4240" s="2">
        <v>4.0</v>
      </c>
      <c r="D4240" s="2">
        <v>2.0</v>
      </c>
      <c r="E4240" s="2">
        <v>3.0</v>
      </c>
      <c r="F4240" s="2">
        <v>5.9E8</v>
      </c>
      <c r="G4240" s="2" t="s">
        <v>35</v>
      </c>
      <c r="H4240" s="2">
        <v>240.0</v>
      </c>
      <c r="I4240" s="2">
        <v>240.0</v>
      </c>
      <c r="J4240" s="2">
        <v>10000.0</v>
      </c>
      <c r="K4240" s="2">
        <v>1.0</v>
      </c>
      <c r="L4240" s="2" t="s">
        <v>227</v>
      </c>
      <c r="M4240" s="2" t="s">
        <v>15356</v>
      </c>
      <c r="N4240" s="2" t="s">
        <v>15357</v>
      </c>
      <c r="O4240" s="2" t="s">
        <v>15358</v>
      </c>
      <c r="P4240" s="2" t="s">
        <v>238</v>
      </c>
      <c r="R4240" s="3" t="s">
        <v>15359</v>
      </c>
      <c r="S4240" s="2" t="str">
        <f>VLOOKUP(A4240,Filtro1!$A$2:$T$3000,19,FALSE)</f>
        <v>#N/A</v>
      </c>
    </row>
    <row r="4241" ht="15.75" hidden="1" customHeight="1">
      <c r="A4241" s="2" t="s">
        <v>15360</v>
      </c>
      <c r="B4241" s="2" t="s">
        <v>20</v>
      </c>
      <c r="C4241" s="2">
        <v>3.0</v>
      </c>
      <c r="D4241" s="2">
        <v>3.0</v>
      </c>
      <c r="E4241" s="2">
        <v>4.0</v>
      </c>
      <c r="F4241" s="2">
        <v>5.9E8</v>
      </c>
      <c r="G4241" s="2" t="s">
        <v>35</v>
      </c>
      <c r="H4241" s="2">
        <v>92.0</v>
      </c>
      <c r="I4241" s="2">
        <v>92.0</v>
      </c>
      <c r="J4241" s="2">
        <v>396000.0</v>
      </c>
      <c r="K4241" s="2">
        <v>1.0</v>
      </c>
      <c r="L4241" s="2" t="s">
        <v>50</v>
      </c>
      <c r="M4241" s="2" t="s">
        <v>50</v>
      </c>
      <c r="N4241" s="2" t="s">
        <v>15361</v>
      </c>
      <c r="O4241" s="2" t="s">
        <v>1076</v>
      </c>
      <c r="P4241" s="2" t="s">
        <v>53</v>
      </c>
      <c r="R4241" s="3" t="s">
        <v>15362</v>
      </c>
      <c r="S4241" s="2" t="str">
        <f>VLOOKUP(A4241,Filtro1!$A$2:$T$3000,19,FALSE)</f>
        <v>#N/A</v>
      </c>
    </row>
    <row r="4242" ht="15.75" customHeight="1">
      <c r="A4242" s="2" t="s">
        <v>15363</v>
      </c>
      <c r="B4242" s="2" t="s">
        <v>20</v>
      </c>
      <c r="C4242" s="2">
        <v>3.0</v>
      </c>
      <c r="D4242" s="2">
        <v>2.0</v>
      </c>
      <c r="E4242" s="2">
        <v>4.0</v>
      </c>
      <c r="F4242" s="2">
        <v>5.5E8</v>
      </c>
      <c r="G4242" s="2" t="s">
        <v>29</v>
      </c>
      <c r="H4242" s="2">
        <v>93.0</v>
      </c>
      <c r="I4242" s="2">
        <v>93.0</v>
      </c>
      <c r="J4242" s="2">
        <v>297700.0</v>
      </c>
      <c r="K4242" s="2">
        <v>2.0</v>
      </c>
      <c r="L4242" s="2" t="s">
        <v>22</v>
      </c>
      <c r="M4242" s="2" t="s">
        <v>22</v>
      </c>
      <c r="N4242" s="2" t="s">
        <v>15364</v>
      </c>
      <c r="O4242" s="2" t="s">
        <v>15365</v>
      </c>
      <c r="P4242" s="2" t="s">
        <v>72</v>
      </c>
      <c r="R4242" s="3" t="s">
        <v>15366</v>
      </c>
      <c r="S4242" s="2" t="str">
        <f>VLOOKUP(A4242,Filtro1!$A$2:$T$3000,19,FALSE)</f>
        <v>NO</v>
      </c>
    </row>
    <row r="4243" ht="15.75" customHeight="1">
      <c r="A4243" s="2" t="s">
        <v>15367</v>
      </c>
      <c r="B4243" s="2" t="s">
        <v>20</v>
      </c>
      <c r="C4243" s="2">
        <v>3.0</v>
      </c>
      <c r="D4243" s="2">
        <v>3.0</v>
      </c>
      <c r="E4243" s="2">
        <v>4.0</v>
      </c>
      <c r="F4243" s="2">
        <v>5.7E8</v>
      </c>
      <c r="G4243" s="2" t="s">
        <v>29</v>
      </c>
      <c r="H4243" s="2">
        <v>93.0</v>
      </c>
      <c r="I4243" s="2">
        <v>91.7</v>
      </c>
      <c r="K4243" s="2">
        <v>2.0</v>
      </c>
      <c r="L4243" s="2" t="s">
        <v>22</v>
      </c>
      <c r="M4243" s="2" t="s">
        <v>15368</v>
      </c>
      <c r="N4243" s="2" t="s">
        <v>15369</v>
      </c>
      <c r="O4243" s="2" t="s">
        <v>960</v>
      </c>
      <c r="P4243" s="2" t="s">
        <v>86</v>
      </c>
      <c r="R4243" s="3" t="s">
        <v>15370</v>
      </c>
      <c r="S4243" s="2" t="str">
        <f>VLOOKUP(A4243,Filtro1!$A$2:$T$3000,19,FALSE)</f>
        <v/>
      </c>
    </row>
    <row r="4244" ht="15.75" hidden="1" customHeight="1">
      <c r="A4244" s="2" t="s">
        <v>15371</v>
      </c>
      <c r="B4244" s="2" t="s">
        <v>20</v>
      </c>
      <c r="C4244" s="2">
        <v>3.0</v>
      </c>
      <c r="D4244" s="2">
        <v>3.0</v>
      </c>
      <c r="E4244" s="2">
        <v>4.0</v>
      </c>
      <c r="F4244" s="2">
        <v>5.8844475E8</v>
      </c>
      <c r="G4244" s="2" t="s">
        <v>21</v>
      </c>
      <c r="H4244" s="2">
        <v>113.0</v>
      </c>
      <c r="I4244" s="2">
        <v>113.0</v>
      </c>
      <c r="K4244" s="2">
        <v>1.0</v>
      </c>
      <c r="L4244" s="2" t="s">
        <v>1214</v>
      </c>
      <c r="M4244" s="2" t="s">
        <v>6338</v>
      </c>
      <c r="N4244" s="2" t="s">
        <v>15372</v>
      </c>
      <c r="O4244" s="2" t="s">
        <v>66</v>
      </c>
      <c r="P4244" s="2" t="s">
        <v>53</v>
      </c>
      <c r="R4244" s="3" t="s">
        <v>15373</v>
      </c>
      <c r="S4244" s="2" t="str">
        <f>VLOOKUP(A4244,Filtro1!$A$2:$T$3000,19,FALSE)</f>
        <v>#N/A</v>
      </c>
    </row>
    <row r="4245" ht="15.75" customHeight="1">
      <c r="A4245" s="2" t="s">
        <v>15374</v>
      </c>
      <c r="B4245" s="2" t="s">
        <v>20</v>
      </c>
      <c r="C4245" s="2">
        <v>3.0</v>
      </c>
      <c r="D4245" s="2">
        <v>3.0</v>
      </c>
      <c r="E4245" s="2">
        <v>4.0</v>
      </c>
      <c r="F4245" s="2">
        <v>5.7E8</v>
      </c>
      <c r="G4245" s="2" t="s">
        <v>21</v>
      </c>
      <c r="H4245" s="2">
        <v>93.0</v>
      </c>
      <c r="I4245" s="2">
        <v>93.0</v>
      </c>
      <c r="J4245" s="2">
        <v>270000.0</v>
      </c>
      <c r="K4245" s="2">
        <v>2.0</v>
      </c>
      <c r="L4245" s="2" t="s">
        <v>82</v>
      </c>
      <c r="M4245" s="2" t="s">
        <v>376</v>
      </c>
      <c r="N4245" s="2" t="s">
        <v>15375</v>
      </c>
      <c r="O4245" s="2" t="s">
        <v>15376</v>
      </c>
      <c r="P4245" s="2" t="s">
        <v>554</v>
      </c>
      <c r="R4245" s="3" t="s">
        <v>15377</v>
      </c>
      <c r="S4245" s="2" t="str">
        <f>VLOOKUP(A4245,Filtro1!$A$2:$T$3000,19,FALSE)</f>
        <v>NO</v>
      </c>
    </row>
    <row r="4246" ht="15.75" hidden="1" customHeight="1">
      <c r="A4246" s="2" t="s">
        <v>15378</v>
      </c>
      <c r="B4246" s="2" t="s">
        <v>20</v>
      </c>
      <c r="C4246" s="2">
        <v>3.0</v>
      </c>
      <c r="D4246" s="2">
        <v>2.0</v>
      </c>
      <c r="E4246" s="2">
        <v>4.0</v>
      </c>
      <c r="F4246" s="2">
        <v>5.9E8</v>
      </c>
      <c r="G4246" s="2" t="s">
        <v>29</v>
      </c>
      <c r="H4246" s="2">
        <v>81.57</v>
      </c>
      <c r="I4246" s="2">
        <v>81.57</v>
      </c>
      <c r="J4246" s="2">
        <v>243000.0</v>
      </c>
      <c r="K4246" s="2">
        <v>1.0</v>
      </c>
      <c r="L4246" s="2" t="s">
        <v>75</v>
      </c>
      <c r="M4246" s="2" t="s">
        <v>7285</v>
      </c>
      <c r="N4246" s="2" t="s">
        <v>5116</v>
      </c>
      <c r="O4246" s="2" t="s">
        <v>403</v>
      </c>
      <c r="P4246" s="2" t="s">
        <v>86</v>
      </c>
      <c r="R4246" s="3" t="s">
        <v>15379</v>
      </c>
      <c r="S4246" s="2" t="str">
        <f>VLOOKUP(A4246,Filtro1!$A$2:$T$3000,19,FALSE)</f>
        <v>#N/A</v>
      </c>
    </row>
    <row r="4247" ht="15.75" customHeight="1">
      <c r="A4247" s="2" t="s">
        <v>15380</v>
      </c>
      <c r="B4247" s="2" t="s">
        <v>20</v>
      </c>
      <c r="C4247" s="2">
        <v>3.0</v>
      </c>
      <c r="D4247" s="2">
        <v>3.0</v>
      </c>
      <c r="E4247" s="2">
        <v>4.0</v>
      </c>
      <c r="F4247" s="2">
        <v>5.8E8</v>
      </c>
      <c r="G4247" s="2" t="s">
        <v>35</v>
      </c>
      <c r="H4247" s="2">
        <v>93.0</v>
      </c>
      <c r="I4247" s="2">
        <v>93.0</v>
      </c>
      <c r="J4247" s="2">
        <v>280000.0</v>
      </c>
      <c r="K4247" s="2">
        <v>2.0</v>
      </c>
      <c r="L4247" s="2" t="s">
        <v>63</v>
      </c>
      <c r="M4247" s="2" t="s">
        <v>4444</v>
      </c>
      <c r="N4247" s="2" t="s">
        <v>15381</v>
      </c>
      <c r="O4247" s="2" t="s">
        <v>3498</v>
      </c>
      <c r="P4247" s="2" t="s">
        <v>373</v>
      </c>
      <c r="R4247" s="3" t="s">
        <v>15382</v>
      </c>
      <c r="S4247" s="2" t="str">
        <f>VLOOKUP(A4247,Filtro1!$A$2:$T$3000,19,FALSE)</f>
        <v>NO</v>
      </c>
    </row>
    <row r="4248" ht="15.75" customHeight="1">
      <c r="A4248" s="2" t="s">
        <v>15383</v>
      </c>
      <c r="B4248" s="2" t="s">
        <v>20</v>
      </c>
      <c r="C4248" s="2">
        <v>3.0</v>
      </c>
      <c r="D4248" s="2">
        <v>3.0</v>
      </c>
      <c r="E4248" s="2">
        <v>4.0</v>
      </c>
      <c r="F4248" s="2">
        <v>5.9E8</v>
      </c>
      <c r="G4248" s="2" t="s">
        <v>21</v>
      </c>
      <c r="H4248" s="2">
        <v>93.0</v>
      </c>
      <c r="I4248" s="2">
        <v>93.0</v>
      </c>
      <c r="J4248" s="2">
        <v>400000.0</v>
      </c>
      <c r="K4248" s="2">
        <v>2.0</v>
      </c>
      <c r="L4248" s="2" t="s">
        <v>22</v>
      </c>
      <c r="M4248" s="2" t="s">
        <v>22</v>
      </c>
      <c r="N4248" s="2" t="s">
        <v>15384</v>
      </c>
      <c r="O4248" s="2" t="s">
        <v>2389</v>
      </c>
      <c r="P4248" s="2" t="s">
        <v>842</v>
      </c>
      <c r="R4248" s="3" t="s">
        <v>15385</v>
      </c>
      <c r="S4248" s="2" t="str">
        <f>VLOOKUP(A4248,Filtro1!$A$2:$T$3000,19,FALSE)</f>
        <v>NO</v>
      </c>
    </row>
    <row r="4249" ht="15.75" hidden="1" customHeight="1">
      <c r="A4249" s="2" t="s">
        <v>15386</v>
      </c>
      <c r="B4249" s="2" t="s">
        <v>20</v>
      </c>
      <c r="C4249" s="2">
        <v>3.0</v>
      </c>
      <c r="D4249" s="2">
        <v>2.0</v>
      </c>
      <c r="E4249" s="2">
        <v>4.0</v>
      </c>
      <c r="F4249" s="2">
        <v>5.9E8</v>
      </c>
      <c r="G4249" s="2" t="s">
        <v>312</v>
      </c>
      <c r="H4249" s="2">
        <v>78.0</v>
      </c>
      <c r="I4249" s="2">
        <v>78.0</v>
      </c>
      <c r="J4249" s="2">
        <v>600000.0</v>
      </c>
      <c r="K4249" s="2">
        <v>1.0</v>
      </c>
      <c r="L4249" s="2" t="s">
        <v>50</v>
      </c>
      <c r="M4249" s="2" t="s">
        <v>50</v>
      </c>
      <c r="N4249" s="2" t="s">
        <v>15387</v>
      </c>
      <c r="O4249" s="2" t="s">
        <v>15388</v>
      </c>
      <c r="P4249" s="2" t="s">
        <v>290</v>
      </c>
      <c r="R4249" s="3" t="s">
        <v>15389</v>
      </c>
      <c r="S4249" s="2" t="str">
        <f>VLOOKUP(A4249,Filtro1!$A$2:$T$3000,19,FALSE)</f>
        <v>#N/A</v>
      </c>
    </row>
    <row r="4250" ht="15.75" customHeight="1">
      <c r="A4250" s="2" t="s">
        <v>15390</v>
      </c>
      <c r="B4250" s="2" t="s">
        <v>20</v>
      </c>
      <c r="C4250" s="2">
        <v>3.0</v>
      </c>
      <c r="D4250" s="2">
        <v>3.0</v>
      </c>
      <c r="E4250" s="2">
        <v>4.0</v>
      </c>
      <c r="F4250" s="2">
        <v>5.9E8</v>
      </c>
      <c r="G4250" s="2" t="s">
        <v>29</v>
      </c>
      <c r="H4250" s="2">
        <v>93.0</v>
      </c>
      <c r="I4250" s="2">
        <v>93.0</v>
      </c>
      <c r="J4250" s="2">
        <v>450000.0</v>
      </c>
      <c r="K4250" s="2">
        <v>2.0</v>
      </c>
      <c r="L4250" s="2" t="s">
        <v>22</v>
      </c>
      <c r="M4250" s="2" t="s">
        <v>562</v>
      </c>
      <c r="N4250" s="2" t="s">
        <v>15391</v>
      </c>
      <c r="O4250" s="2" t="s">
        <v>5903</v>
      </c>
      <c r="P4250" s="2" t="s">
        <v>290</v>
      </c>
      <c r="R4250" s="3" t="s">
        <v>15392</v>
      </c>
      <c r="S4250" s="2" t="str">
        <f>VLOOKUP(A4250,Filtro1!$A$2:$T$3000,19,FALSE)</f>
        <v>NO</v>
      </c>
    </row>
    <row r="4251" ht="15.75" hidden="1" customHeight="1">
      <c r="A4251" s="2" t="s">
        <v>15393</v>
      </c>
      <c r="B4251" s="2" t="s">
        <v>20</v>
      </c>
      <c r="C4251" s="2">
        <v>3.0</v>
      </c>
      <c r="D4251" s="2">
        <v>3.0</v>
      </c>
      <c r="E4251" s="2">
        <v>4.0</v>
      </c>
      <c r="F4251" s="2">
        <v>5.8844475E8</v>
      </c>
      <c r="G4251" s="2" t="s">
        <v>29</v>
      </c>
      <c r="H4251" s="2">
        <v>113.0</v>
      </c>
      <c r="I4251" s="2">
        <v>113.0</v>
      </c>
      <c r="K4251" s="2">
        <v>1.0</v>
      </c>
      <c r="L4251" s="2" t="s">
        <v>22</v>
      </c>
      <c r="M4251" s="2" t="s">
        <v>610</v>
      </c>
      <c r="N4251" s="2" t="s">
        <v>15394</v>
      </c>
      <c r="O4251" s="2" t="s">
        <v>516</v>
      </c>
      <c r="P4251" s="2" t="s">
        <v>53</v>
      </c>
      <c r="R4251" s="3" t="s">
        <v>15395</v>
      </c>
      <c r="S4251" s="2" t="str">
        <f>VLOOKUP(A4251,Filtro1!$A$2:$T$3000,19,FALSE)</f>
        <v>#N/A</v>
      </c>
    </row>
    <row r="4252" ht="15.75" hidden="1" customHeight="1">
      <c r="A4252" s="2" t="s">
        <v>15396</v>
      </c>
      <c r="B4252" s="2" t="s">
        <v>20</v>
      </c>
      <c r="C4252" s="2">
        <v>3.0</v>
      </c>
      <c r="D4252" s="2">
        <v>3.0</v>
      </c>
      <c r="E4252" s="2">
        <v>4.0</v>
      </c>
      <c r="F4252" s="2">
        <v>5.9E8</v>
      </c>
      <c r="G4252" s="2" t="s">
        <v>62</v>
      </c>
      <c r="H4252" s="2">
        <v>85.0</v>
      </c>
      <c r="I4252" s="2">
        <v>85.0</v>
      </c>
      <c r="J4252" s="2">
        <v>351000.0</v>
      </c>
      <c r="K4252" s="2">
        <v>1.0</v>
      </c>
      <c r="L4252" s="2" t="s">
        <v>1158</v>
      </c>
      <c r="M4252" s="2" t="s">
        <v>157</v>
      </c>
      <c r="N4252" s="2" t="s">
        <v>158</v>
      </c>
      <c r="O4252" s="2" t="s">
        <v>382</v>
      </c>
      <c r="P4252" s="2" t="s">
        <v>53</v>
      </c>
      <c r="R4252" s="3" t="s">
        <v>15397</v>
      </c>
      <c r="S4252" s="2" t="str">
        <f>VLOOKUP(A4252,Filtro1!$A$2:$T$3000,19,FALSE)</f>
        <v>#N/A</v>
      </c>
    </row>
    <row r="4253" ht="15.75" customHeight="1">
      <c r="A4253" s="2" t="s">
        <v>15398</v>
      </c>
      <c r="B4253" s="2" t="s">
        <v>20</v>
      </c>
      <c r="C4253" s="2">
        <v>3.0</v>
      </c>
      <c r="D4253" s="2">
        <v>3.0</v>
      </c>
      <c r="E4253" s="2">
        <v>4.0</v>
      </c>
      <c r="F4253" s="2">
        <v>6.0E8</v>
      </c>
      <c r="G4253" s="2" t="s">
        <v>29</v>
      </c>
      <c r="H4253" s="2">
        <v>93.0</v>
      </c>
      <c r="I4253" s="2">
        <v>93.0</v>
      </c>
      <c r="J4253" s="2">
        <v>330000.0</v>
      </c>
      <c r="K4253" s="2">
        <v>2.0</v>
      </c>
      <c r="L4253" s="2" t="s">
        <v>22</v>
      </c>
      <c r="M4253" s="2" t="s">
        <v>22</v>
      </c>
      <c r="N4253" s="2" t="s">
        <v>15399</v>
      </c>
      <c r="O4253" s="2" t="s">
        <v>12719</v>
      </c>
      <c r="P4253" s="2" t="s">
        <v>554</v>
      </c>
      <c r="R4253" s="3" t="s">
        <v>15400</v>
      </c>
      <c r="S4253" s="2" t="str">
        <f>VLOOKUP(A4253,Filtro1!$A$2:$T$3000,19,FALSE)</f>
        <v>NO</v>
      </c>
    </row>
    <row r="4254" ht="15.75" customHeight="1">
      <c r="A4254" s="2" t="s">
        <v>15401</v>
      </c>
      <c r="B4254" s="2" t="s">
        <v>20</v>
      </c>
      <c r="C4254" s="2">
        <v>3.0</v>
      </c>
      <c r="D4254" s="2">
        <v>2.0</v>
      </c>
      <c r="E4254" s="2">
        <v>4.0</v>
      </c>
      <c r="F4254" s="2">
        <v>6.0E8</v>
      </c>
      <c r="G4254" s="2" t="s">
        <v>21</v>
      </c>
      <c r="H4254" s="2">
        <v>93.0</v>
      </c>
      <c r="I4254" s="2">
        <v>88.0</v>
      </c>
      <c r="J4254" s="2">
        <v>320000.0</v>
      </c>
      <c r="K4254" s="2">
        <v>2.0</v>
      </c>
      <c r="L4254" s="2" t="s">
        <v>63</v>
      </c>
      <c r="M4254" s="2" t="s">
        <v>444</v>
      </c>
      <c r="N4254" s="2" t="s">
        <v>15402</v>
      </c>
      <c r="O4254" s="2" t="s">
        <v>1855</v>
      </c>
      <c r="P4254" s="2" t="s">
        <v>40</v>
      </c>
      <c r="R4254" s="3" t="s">
        <v>15403</v>
      </c>
      <c r="S4254" s="2" t="str">
        <f>VLOOKUP(A4254,Filtro1!$A$2:$T$3000,19,FALSE)</f>
        <v>NO</v>
      </c>
    </row>
    <row r="4255" ht="15.75" customHeight="1">
      <c r="A4255" s="2" t="s">
        <v>15404</v>
      </c>
      <c r="B4255" s="2" t="s">
        <v>20</v>
      </c>
      <c r="C4255" s="2">
        <v>3.0</v>
      </c>
      <c r="D4255" s="2">
        <v>3.0</v>
      </c>
      <c r="E4255" s="2">
        <v>4.0</v>
      </c>
      <c r="F4255" s="2">
        <v>6.09E8</v>
      </c>
      <c r="G4255" s="2" t="s">
        <v>29</v>
      </c>
      <c r="H4255" s="2">
        <v>93.0</v>
      </c>
      <c r="I4255" s="2">
        <v>93.0</v>
      </c>
      <c r="J4255" s="2">
        <v>480000.0</v>
      </c>
      <c r="K4255" s="2">
        <v>2.0</v>
      </c>
      <c r="L4255" s="2" t="s">
        <v>22</v>
      </c>
      <c r="M4255" s="2" t="s">
        <v>598</v>
      </c>
      <c r="N4255" s="2" t="s">
        <v>5880</v>
      </c>
      <c r="O4255" s="2" t="s">
        <v>2709</v>
      </c>
      <c r="P4255" s="2" t="s">
        <v>683</v>
      </c>
      <c r="R4255" s="3" t="s">
        <v>15405</v>
      </c>
      <c r="S4255" s="2" t="str">
        <f>VLOOKUP(A4255,Filtro1!$A$2:$T$3000,19,FALSE)</f>
        <v>NO</v>
      </c>
    </row>
    <row r="4256" ht="15.75" customHeight="1">
      <c r="A4256" s="2" t="s">
        <v>15406</v>
      </c>
      <c r="B4256" s="2" t="s">
        <v>20</v>
      </c>
      <c r="C4256" s="2">
        <v>3.0</v>
      </c>
      <c r="D4256" s="2">
        <v>3.0</v>
      </c>
      <c r="E4256" s="2">
        <v>4.0</v>
      </c>
      <c r="F4256" s="2">
        <v>6.078E8</v>
      </c>
      <c r="G4256" s="2" t="s">
        <v>29</v>
      </c>
      <c r="H4256" s="2">
        <v>93.0</v>
      </c>
      <c r="I4256" s="2">
        <v>93.0</v>
      </c>
      <c r="J4256" s="2">
        <v>380000.0</v>
      </c>
      <c r="K4256" s="2">
        <v>2.0</v>
      </c>
      <c r="L4256" s="2" t="s">
        <v>36</v>
      </c>
      <c r="M4256" s="2" t="s">
        <v>977</v>
      </c>
      <c r="N4256" s="2" t="s">
        <v>15407</v>
      </c>
      <c r="O4256" s="2" t="s">
        <v>15408</v>
      </c>
      <c r="P4256" s="2" t="s">
        <v>757</v>
      </c>
      <c r="R4256" s="3" t="s">
        <v>15409</v>
      </c>
      <c r="S4256" s="2" t="str">
        <f>VLOOKUP(A4256,Filtro1!$A$2:$T$3000,19,FALSE)</f>
        <v>NO</v>
      </c>
    </row>
    <row r="4257" ht="15.75" customHeight="1">
      <c r="A4257" s="2" t="s">
        <v>15410</v>
      </c>
      <c r="B4257" s="2" t="s">
        <v>20</v>
      </c>
      <c r="C4257" s="2">
        <v>3.0</v>
      </c>
      <c r="D4257" s="2">
        <v>3.0</v>
      </c>
      <c r="E4257" s="2">
        <v>4.0</v>
      </c>
      <c r="F4257" s="2">
        <v>6.07E8</v>
      </c>
      <c r="G4257" s="2" t="s">
        <v>29</v>
      </c>
      <c r="H4257" s="2">
        <v>93.0</v>
      </c>
      <c r="I4257" s="2">
        <v>93.0</v>
      </c>
      <c r="K4257" s="2">
        <v>2.0</v>
      </c>
      <c r="L4257" s="2" t="s">
        <v>36</v>
      </c>
      <c r="M4257" s="2" t="s">
        <v>977</v>
      </c>
      <c r="N4257" s="2" t="s">
        <v>15411</v>
      </c>
      <c r="O4257" s="2" t="s">
        <v>53</v>
      </c>
      <c r="R4257" s="3" t="s">
        <v>15412</v>
      </c>
      <c r="S4257" s="2" t="str">
        <f>VLOOKUP(A4257,Filtro1!$A$2:$T$3000,19,FALSE)</f>
        <v/>
      </c>
    </row>
    <row r="4258" ht="15.75" hidden="1" customHeight="1">
      <c r="A4258" s="2" t="s">
        <v>15413</v>
      </c>
      <c r="B4258" s="2" t="s">
        <v>81</v>
      </c>
      <c r="C4258" s="2">
        <v>4.0</v>
      </c>
      <c r="D4258" s="2">
        <v>2.0</v>
      </c>
      <c r="E4258" s="2">
        <v>3.0</v>
      </c>
      <c r="F4258" s="2">
        <v>5.9E8</v>
      </c>
      <c r="G4258" s="2" t="s">
        <v>35</v>
      </c>
      <c r="H4258" s="2">
        <v>210.0</v>
      </c>
      <c r="I4258" s="2">
        <v>126.0</v>
      </c>
      <c r="J4258" s="2">
        <v>170000.0</v>
      </c>
      <c r="K4258" s="2">
        <v>1.0</v>
      </c>
      <c r="L4258" s="2" t="s">
        <v>120</v>
      </c>
      <c r="M4258" s="2" t="s">
        <v>1009</v>
      </c>
      <c r="N4258" s="2" t="s">
        <v>15414</v>
      </c>
      <c r="O4258" s="2" t="s">
        <v>15415</v>
      </c>
      <c r="P4258" s="2" t="s">
        <v>67</v>
      </c>
      <c r="R4258" s="3" t="s">
        <v>15416</v>
      </c>
      <c r="S4258" s="2" t="str">
        <f>VLOOKUP(A4258,Filtro1!$A$2:$T$3000,19,FALSE)</f>
        <v>#N/A</v>
      </c>
    </row>
    <row r="4259" ht="15.75" customHeight="1">
      <c r="A4259" s="2" t="s">
        <v>15417</v>
      </c>
      <c r="B4259" s="2" t="s">
        <v>20</v>
      </c>
      <c r="C4259" s="2">
        <v>3.0</v>
      </c>
      <c r="D4259" s="2">
        <v>3.0</v>
      </c>
      <c r="E4259" s="2">
        <v>4.0</v>
      </c>
      <c r="F4259" s="2">
        <v>6.1E8</v>
      </c>
      <c r="G4259" s="2" t="s">
        <v>29</v>
      </c>
      <c r="H4259" s="2">
        <v>93.0</v>
      </c>
      <c r="I4259" s="2">
        <v>93.0</v>
      </c>
      <c r="J4259" s="2">
        <v>395000.0</v>
      </c>
      <c r="K4259" s="2">
        <v>2.0</v>
      </c>
      <c r="L4259" s="2" t="s">
        <v>22</v>
      </c>
      <c r="M4259" s="2" t="s">
        <v>22</v>
      </c>
      <c r="N4259" s="2" t="s">
        <v>1090</v>
      </c>
      <c r="O4259" s="2" t="s">
        <v>53</v>
      </c>
      <c r="R4259" s="3" t="s">
        <v>15418</v>
      </c>
      <c r="S4259" s="2" t="str">
        <f>VLOOKUP(A4259,Filtro1!$A$2:$T$3000,19,FALSE)</f>
        <v>NO</v>
      </c>
    </row>
    <row r="4260" ht="15.75" customHeight="1">
      <c r="A4260" s="2" t="s">
        <v>15419</v>
      </c>
      <c r="B4260" s="2" t="s">
        <v>20</v>
      </c>
      <c r="C4260" s="2">
        <v>3.0</v>
      </c>
      <c r="D4260" s="2">
        <v>3.0</v>
      </c>
      <c r="E4260" s="2">
        <v>4.0</v>
      </c>
      <c r="F4260" s="2">
        <v>6.078E8</v>
      </c>
      <c r="G4260" s="2" t="s">
        <v>29</v>
      </c>
      <c r="H4260" s="2">
        <v>93.0</v>
      </c>
      <c r="I4260" s="2">
        <v>93.0</v>
      </c>
      <c r="J4260" s="2">
        <v>380000.0</v>
      </c>
      <c r="K4260" s="2">
        <v>2.0</v>
      </c>
      <c r="L4260" s="2" t="s">
        <v>36</v>
      </c>
      <c r="M4260" s="2" t="s">
        <v>977</v>
      </c>
      <c r="N4260" s="2" t="s">
        <v>15407</v>
      </c>
      <c r="O4260" s="2" t="s">
        <v>15408</v>
      </c>
      <c r="P4260" s="2" t="s">
        <v>757</v>
      </c>
      <c r="R4260" s="3" t="s">
        <v>15420</v>
      </c>
      <c r="S4260" s="2" t="str">
        <f>VLOOKUP(A4260,Filtro1!$A$2:$T$3000,19,FALSE)</f>
        <v>NO</v>
      </c>
    </row>
    <row r="4261" ht="15.75" customHeight="1">
      <c r="A4261" s="2" t="s">
        <v>15421</v>
      </c>
      <c r="B4261" s="2" t="s">
        <v>20</v>
      </c>
      <c r="C4261" s="2">
        <v>3.0</v>
      </c>
      <c r="D4261" s="2">
        <v>3.0</v>
      </c>
      <c r="E4261" s="2">
        <v>4.0</v>
      </c>
      <c r="F4261" s="2">
        <v>6.1E8</v>
      </c>
      <c r="G4261" s="2" t="s">
        <v>29</v>
      </c>
      <c r="H4261" s="2">
        <v>93.0</v>
      </c>
      <c r="I4261" s="2">
        <v>93.0</v>
      </c>
      <c r="J4261" s="2">
        <v>345000.0</v>
      </c>
      <c r="K4261" s="2">
        <v>2.0</v>
      </c>
      <c r="L4261" s="2" t="s">
        <v>22</v>
      </c>
      <c r="M4261" s="2" t="s">
        <v>22</v>
      </c>
      <c r="N4261" s="2" t="s">
        <v>15422</v>
      </c>
      <c r="O4261" s="2" t="s">
        <v>15423</v>
      </c>
      <c r="P4261" s="2" t="s">
        <v>1795</v>
      </c>
      <c r="R4261" s="3" t="s">
        <v>15424</v>
      </c>
      <c r="S4261" s="2" t="str">
        <f>VLOOKUP(A4261,Filtro1!$A$2:$T$3000,19,FALSE)</f>
        <v>NO</v>
      </c>
    </row>
    <row r="4262" ht="15.75" customHeight="1">
      <c r="A4262" s="2" t="s">
        <v>15425</v>
      </c>
      <c r="B4262" s="2" t="s">
        <v>20</v>
      </c>
      <c r="C4262" s="2">
        <v>3.0</v>
      </c>
      <c r="D4262" s="2">
        <v>3.0</v>
      </c>
      <c r="E4262" s="2">
        <v>4.0</v>
      </c>
      <c r="F4262" s="2">
        <v>6.2E8</v>
      </c>
      <c r="G4262" s="2" t="s">
        <v>29</v>
      </c>
      <c r="H4262" s="2">
        <v>93.0</v>
      </c>
      <c r="I4262" s="2">
        <v>93.0</v>
      </c>
      <c r="J4262" s="2">
        <v>340000.0</v>
      </c>
      <c r="K4262" s="2">
        <v>2.0</v>
      </c>
      <c r="L4262" s="2" t="s">
        <v>22</v>
      </c>
      <c r="M4262" s="2" t="s">
        <v>22</v>
      </c>
      <c r="N4262" s="2" t="s">
        <v>15426</v>
      </c>
      <c r="O4262" s="2" t="s">
        <v>3661</v>
      </c>
      <c r="P4262" s="2" t="s">
        <v>15427</v>
      </c>
      <c r="R4262" s="3" t="s">
        <v>15428</v>
      </c>
      <c r="S4262" s="2" t="str">
        <f>VLOOKUP(A4262,Filtro1!$A$2:$T$3000,19,FALSE)</f>
        <v>NO</v>
      </c>
    </row>
    <row r="4263" ht="15.75" customHeight="1">
      <c r="A4263" s="2" t="s">
        <v>15429</v>
      </c>
      <c r="B4263" s="2" t="s">
        <v>20</v>
      </c>
      <c r="C4263" s="2">
        <v>3.0</v>
      </c>
      <c r="D4263" s="2">
        <v>3.0</v>
      </c>
      <c r="E4263" s="2">
        <v>4.0</v>
      </c>
      <c r="F4263" s="2">
        <v>6.372E8</v>
      </c>
      <c r="G4263" s="2" t="s">
        <v>29</v>
      </c>
      <c r="H4263" s="2">
        <v>93.0</v>
      </c>
      <c r="I4263" s="2">
        <v>93.0</v>
      </c>
      <c r="J4263" s="2">
        <v>467000.0</v>
      </c>
      <c r="K4263" s="2">
        <v>2.0</v>
      </c>
      <c r="L4263" s="2" t="s">
        <v>5694</v>
      </c>
      <c r="M4263" s="2" t="s">
        <v>157</v>
      </c>
      <c r="N4263" s="2" t="s">
        <v>158</v>
      </c>
      <c r="O4263" s="2" t="s">
        <v>53</v>
      </c>
      <c r="R4263" s="3" t="s">
        <v>15430</v>
      </c>
      <c r="S4263" s="2" t="str">
        <f>VLOOKUP(A4263,Filtro1!$A$2:$T$3000,19,FALSE)</f>
        <v>NO</v>
      </c>
    </row>
    <row r="4264" ht="15.75" customHeight="1">
      <c r="A4264" s="2" t="s">
        <v>15431</v>
      </c>
      <c r="B4264" s="2" t="s">
        <v>20</v>
      </c>
      <c r="C4264" s="2">
        <v>3.0</v>
      </c>
      <c r="D4264" s="2">
        <v>2.0</v>
      </c>
      <c r="E4264" s="2">
        <v>4.0</v>
      </c>
      <c r="F4264" s="2">
        <v>4.68E8</v>
      </c>
      <c r="G4264" s="2" t="s">
        <v>21</v>
      </c>
      <c r="H4264" s="2">
        <v>93.0</v>
      </c>
      <c r="I4264" s="2">
        <v>93.0</v>
      </c>
      <c r="J4264" s="2">
        <v>265000.0</v>
      </c>
      <c r="K4264" s="2">
        <v>2.0</v>
      </c>
      <c r="L4264" s="2" t="s">
        <v>82</v>
      </c>
      <c r="M4264" s="2" t="s">
        <v>422</v>
      </c>
      <c r="N4264" s="2" t="s">
        <v>4198</v>
      </c>
      <c r="O4264" s="2" t="s">
        <v>53</v>
      </c>
      <c r="R4264" s="3" t="s">
        <v>15432</v>
      </c>
      <c r="S4264" s="2" t="str">
        <f>VLOOKUP(A4264,Filtro1!$A$2:$T$3000,19,FALSE)</f>
        <v>NO</v>
      </c>
    </row>
    <row r="4265" ht="15.75" customHeight="1">
      <c r="A4265" s="2" t="s">
        <v>15433</v>
      </c>
      <c r="B4265" s="2" t="s">
        <v>20</v>
      </c>
      <c r="C4265" s="2">
        <v>3.0</v>
      </c>
      <c r="D4265" s="2">
        <v>3.0</v>
      </c>
      <c r="E4265" s="2">
        <v>4.0</v>
      </c>
      <c r="F4265" s="2">
        <v>6.0E8</v>
      </c>
      <c r="G4265" s="2" t="s">
        <v>21</v>
      </c>
      <c r="H4265" s="2">
        <v>92.64</v>
      </c>
      <c r="I4265" s="2">
        <v>92.64</v>
      </c>
      <c r="J4265" s="2">
        <v>300000.0</v>
      </c>
      <c r="K4265" s="2">
        <v>2.0</v>
      </c>
      <c r="L4265" s="2" t="s">
        <v>22</v>
      </c>
      <c r="M4265" s="2" t="s">
        <v>22</v>
      </c>
      <c r="N4265" s="2" t="s">
        <v>15434</v>
      </c>
      <c r="O4265" s="2" t="s">
        <v>15435</v>
      </c>
      <c r="P4265" s="2" t="s">
        <v>7737</v>
      </c>
      <c r="R4265" s="3" t="s">
        <v>15436</v>
      </c>
      <c r="S4265" s="2" t="str">
        <f>VLOOKUP(A4265,Filtro1!$A$2:$T$3000,19,FALSE)</f>
        <v>NO</v>
      </c>
    </row>
    <row r="4266" ht="15.75" hidden="1" customHeight="1">
      <c r="A4266" s="2" t="s">
        <v>15437</v>
      </c>
      <c r="B4266" s="2" t="s">
        <v>20</v>
      </c>
      <c r="C4266" s="2">
        <v>4.0</v>
      </c>
      <c r="D4266" s="2">
        <v>3.0</v>
      </c>
      <c r="E4266" s="2">
        <v>4.0</v>
      </c>
      <c r="F4266" s="2">
        <v>5.9E8</v>
      </c>
      <c r="G4266" s="2" t="s">
        <v>62</v>
      </c>
      <c r="H4266" s="2">
        <v>92.0</v>
      </c>
      <c r="I4266" s="2">
        <v>92.0</v>
      </c>
      <c r="J4266" s="2">
        <v>414000.0</v>
      </c>
      <c r="K4266" s="2">
        <v>1.0</v>
      </c>
      <c r="L4266" s="2" t="s">
        <v>63</v>
      </c>
      <c r="M4266" s="2" t="s">
        <v>298</v>
      </c>
      <c r="N4266" s="2" t="s">
        <v>15438</v>
      </c>
      <c r="O4266" s="2" t="s">
        <v>66</v>
      </c>
      <c r="P4266" s="2" t="s">
        <v>78</v>
      </c>
      <c r="R4266" s="3" t="s">
        <v>15439</v>
      </c>
      <c r="S4266" s="2" t="str">
        <f>VLOOKUP(A4266,Filtro1!$A$2:$T$3000,19,FALSE)</f>
        <v>#N/A</v>
      </c>
    </row>
    <row r="4267" ht="15.75" hidden="1" customHeight="1">
      <c r="A4267" s="2" t="s">
        <v>15440</v>
      </c>
      <c r="B4267" s="2" t="s">
        <v>20</v>
      </c>
      <c r="C4267" s="2">
        <v>4.0</v>
      </c>
      <c r="D4267" s="2">
        <v>3.0</v>
      </c>
      <c r="E4267" s="2">
        <v>4.0</v>
      </c>
      <c r="F4267" s="2">
        <v>5.9E8</v>
      </c>
      <c r="G4267" s="2" t="s">
        <v>62</v>
      </c>
      <c r="H4267" s="2">
        <v>92.0</v>
      </c>
      <c r="I4267" s="2">
        <v>92.0</v>
      </c>
      <c r="J4267" s="2">
        <v>414000.0</v>
      </c>
      <c r="K4267" s="2">
        <v>1.0</v>
      </c>
      <c r="L4267" s="2" t="s">
        <v>63</v>
      </c>
      <c r="M4267" s="2" t="s">
        <v>298</v>
      </c>
      <c r="N4267" s="2" t="s">
        <v>15441</v>
      </c>
      <c r="O4267" s="2" t="s">
        <v>66</v>
      </c>
      <c r="P4267" s="2" t="s">
        <v>53</v>
      </c>
      <c r="R4267" s="3" t="s">
        <v>15442</v>
      </c>
      <c r="S4267" s="2" t="str">
        <f>VLOOKUP(A4267,Filtro1!$A$2:$T$3000,19,FALSE)</f>
        <v>#N/A</v>
      </c>
    </row>
    <row r="4268" ht="15.75" hidden="1" customHeight="1">
      <c r="A4268" s="2" t="s">
        <v>15443</v>
      </c>
      <c r="B4268" s="2" t="s">
        <v>20</v>
      </c>
      <c r="C4268" s="2">
        <v>3.0</v>
      </c>
      <c r="D4268" s="2">
        <v>2.0</v>
      </c>
      <c r="E4268" s="2">
        <v>4.0</v>
      </c>
      <c r="F4268" s="2">
        <v>5.88E8</v>
      </c>
      <c r="G4268" s="2" t="s">
        <v>21</v>
      </c>
      <c r="H4268" s="2">
        <v>101.0</v>
      </c>
      <c r="I4268" s="2">
        <v>101.0</v>
      </c>
      <c r="J4268" s="2">
        <v>340000.0</v>
      </c>
      <c r="K4268" s="2">
        <v>1.0</v>
      </c>
      <c r="L4268" s="2" t="s">
        <v>63</v>
      </c>
      <c r="M4268" s="2" t="s">
        <v>9920</v>
      </c>
      <c r="N4268" s="2" t="s">
        <v>15444</v>
      </c>
      <c r="O4268" s="2" t="s">
        <v>3062</v>
      </c>
      <c r="P4268" s="2" t="s">
        <v>373</v>
      </c>
      <c r="R4268" s="3" t="s">
        <v>15445</v>
      </c>
      <c r="S4268" s="2" t="str">
        <f>VLOOKUP(A4268,Filtro1!$A$2:$T$3000,19,FALSE)</f>
        <v>#N/A</v>
      </c>
    </row>
    <row r="4269" ht="15.75" customHeight="1">
      <c r="A4269" s="2" t="s">
        <v>15446</v>
      </c>
      <c r="B4269" s="2" t="s">
        <v>20</v>
      </c>
      <c r="C4269" s="2">
        <v>3.0</v>
      </c>
      <c r="D4269" s="2">
        <v>3.0</v>
      </c>
      <c r="E4269" s="2">
        <v>4.0</v>
      </c>
      <c r="F4269" s="2">
        <v>5.8E8</v>
      </c>
      <c r="G4269" s="2" t="s">
        <v>35</v>
      </c>
      <c r="H4269" s="2">
        <v>92.4</v>
      </c>
      <c r="I4269" s="2">
        <v>92.4</v>
      </c>
      <c r="J4269" s="2">
        <v>290000.0</v>
      </c>
      <c r="K4269" s="2">
        <v>2.0</v>
      </c>
      <c r="L4269" s="2" t="s">
        <v>63</v>
      </c>
      <c r="M4269" s="2" t="s">
        <v>8429</v>
      </c>
      <c r="N4269" s="2" t="s">
        <v>15447</v>
      </c>
      <c r="O4269" s="2" t="s">
        <v>1483</v>
      </c>
      <c r="P4269" s="2" t="s">
        <v>86</v>
      </c>
      <c r="R4269" s="3" t="s">
        <v>15448</v>
      </c>
      <c r="S4269" s="2">
        <f>VLOOKUP(A4269,Filtro1!$A$2:$T$3000,19,FALSE)</f>
        <v>3173000398</v>
      </c>
    </row>
    <row r="4270" ht="15.75" customHeight="1">
      <c r="A4270" s="2" t="s">
        <v>15449</v>
      </c>
      <c r="B4270" s="2" t="s">
        <v>20</v>
      </c>
      <c r="C4270" s="2">
        <v>3.0</v>
      </c>
      <c r="D4270" s="2">
        <v>2.0</v>
      </c>
      <c r="E4270" s="2">
        <v>4.0</v>
      </c>
      <c r="F4270" s="2">
        <v>4.484E8</v>
      </c>
      <c r="G4270" s="2" t="s">
        <v>62</v>
      </c>
      <c r="H4270" s="2">
        <v>92.3</v>
      </c>
      <c r="I4270" s="2">
        <v>92.3</v>
      </c>
      <c r="J4270" s="2">
        <v>420000.0</v>
      </c>
      <c r="K4270" s="2">
        <v>2.0</v>
      </c>
      <c r="L4270" s="2" t="s">
        <v>89</v>
      </c>
      <c r="M4270" s="2" t="s">
        <v>4167</v>
      </c>
      <c r="N4270" s="2" t="s">
        <v>777</v>
      </c>
      <c r="O4270" s="2" t="s">
        <v>53</v>
      </c>
      <c r="R4270" s="3" t="s">
        <v>15450</v>
      </c>
      <c r="S4270" s="2">
        <f>VLOOKUP(A4270,Filtro1!$A$2:$T$3000,19,FALSE)</f>
        <v>3178958829</v>
      </c>
    </row>
    <row r="4271" ht="15.75" customHeight="1">
      <c r="A4271" s="2" t="s">
        <v>15451</v>
      </c>
      <c r="B4271" s="2" t="s">
        <v>20</v>
      </c>
      <c r="C4271" s="2">
        <v>3.0</v>
      </c>
      <c r="D4271" s="2">
        <v>2.0</v>
      </c>
      <c r="E4271" s="2">
        <v>3.0</v>
      </c>
      <c r="F4271" s="2">
        <v>4.1E8</v>
      </c>
      <c r="G4271" s="2" t="s">
        <v>29</v>
      </c>
      <c r="H4271" s="2">
        <v>92.0</v>
      </c>
      <c r="I4271" s="2">
        <v>92.0</v>
      </c>
      <c r="J4271" s="2">
        <v>425000.0</v>
      </c>
      <c r="K4271" s="2">
        <v>2.0</v>
      </c>
      <c r="L4271" s="2" t="s">
        <v>3382</v>
      </c>
      <c r="M4271" s="2" t="s">
        <v>344</v>
      </c>
      <c r="N4271" s="2" t="s">
        <v>825</v>
      </c>
      <c r="O4271" s="2" t="s">
        <v>826</v>
      </c>
      <c r="P4271" s="2" t="s">
        <v>382</v>
      </c>
      <c r="R4271" s="3" t="s">
        <v>15452</v>
      </c>
      <c r="S4271" s="2" t="str">
        <f>VLOOKUP(A4271,Filtro1!$A$2:$T$3000,19,FALSE)</f>
        <v>NO</v>
      </c>
    </row>
    <row r="4272" ht="15.75" hidden="1" customHeight="1">
      <c r="A4272" s="2" t="s">
        <v>15453</v>
      </c>
      <c r="B4272" s="2" t="s">
        <v>81</v>
      </c>
      <c r="C4272" s="2">
        <v>4.0</v>
      </c>
      <c r="D4272" s="2">
        <v>2.0</v>
      </c>
      <c r="E4272" s="2">
        <v>3.0</v>
      </c>
      <c r="F4272" s="2">
        <v>5.9E8</v>
      </c>
      <c r="G4272" s="2" t="s">
        <v>35</v>
      </c>
      <c r="H4272" s="2">
        <v>90.18</v>
      </c>
      <c r="I4272" s="2">
        <v>99.03</v>
      </c>
      <c r="J4272" s="2">
        <v>220000.0</v>
      </c>
      <c r="K4272" s="2">
        <v>1.0</v>
      </c>
      <c r="L4272" s="2" t="s">
        <v>286</v>
      </c>
      <c r="M4272" s="2" t="s">
        <v>15454</v>
      </c>
      <c r="N4272" s="2" t="s">
        <v>15455</v>
      </c>
      <c r="O4272" s="2" t="s">
        <v>585</v>
      </c>
      <c r="P4272" s="2" t="s">
        <v>789</v>
      </c>
      <c r="R4272" s="3" t="s">
        <v>15456</v>
      </c>
      <c r="S4272" s="2" t="str">
        <f>VLOOKUP(A4272,Filtro1!$A$2:$T$3000,19,FALSE)</f>
        <v>#N/A</v>
      </c>
    </row>
    <row r="4273" ht="15.75" customHeight="1">
      <c r="A4273" s="2" t="s">
        <v>15457</v>
      </c>
      <c r="B4273" s="2" t="s">
        <v>20</v>
      </c>
      <c r="C4273" s="2">
        <v>3.0</v>
      </c>
      <c r="D4273" s="2">
        <v>3.0</v>
      </c>
      <c r="E4273" s="2">
        <v>4.0</v>
      </c>
      <c r="F4273" s="2">
        <v>4.2E8</v>
      </c>
      <c r="G4273" s="2" t="s">
        <v>35</v>
      </c>
      <c r="H4273" s="2">
        <v>92.0</v>
      </c>
      <c r="I4273" s="2">
        <v>92.0</v>
      </c>
      <c r="J4273" s="2">
        <v>330000.0</v>
      </c>
      <c r="K4273" s="2">
        <v>2.0</v>
      </c>
      <c r="L4273" s="2" t="s">
        <v>22</v>
      </c>
      <c r="M4273" s="2" t="s">
        <v>22</v>
      </c>
      <c r="N4273" s="2" t="s">
        <v>7260</v>
      </c>
      <c r="O4273" s="2" t="s">
        <v>7498</v>
      </c>
      <c r="P4273" s="2" t="s">
        <v>53</v>
      </c>
      <c r="R4273" s="3" t="s">
        <v>15458</v>
      </c>
      <c r="S4273" s="2" t="str">
        <f>VLOOKUP(A4273,Filtro1!$A$2:$T$3000,19,FALSE)</f>
        <v>NO</v>
      </c>
    </row>
    <row r="4274" ht="15.75" customHeight="1">
      <c r="A4274" s="2" t="s">
        <v>15459</v>
      </c>
      <c r="B4274" s="2" t="s">
        <v>20</v>
      </c>
      <c r="C4274" s="2">
        <v>3.0</v>
      </c>
      <c r="D4274" s="2">
        <v>2.0</v>
      </c>
      <c r="E4274" s="2">
        <v>4.0</v>
      </c>
      <c r="F4274" s="2">
        <v>4.2E8</v>
      </c>
      <c r="G4274" s="2" t="s">
        <v>21</v>
      </c>
      <c r="H4274" s="2">
        <v>92.0</v>
      </c>
      <c r="I4274" s="2">
        <v>92.0</v>
      </c>
      <c r="J4274" s="2">
        <v>317000.0</v>
      </c>
      <c r="K4274" s="2">
        <v>2.0</v>
      </c>
      <c r="L4274" s="2" t="s">
        <v>82</v>
      </c>
      <c r="M4274" s="2" t="s">
        <v>875</v>
      </c>
      <c r="N4274" s="2" t="s">
        <v>15460</v>
      </c>
      <c r="O4274" s="2" t="s">
        <v>7361</v>
      </c>
      <c r="P4274" s="2" t="s">
        <v>72</v>
      </c>
      <c r="R4274" s="3" t="s">
        <v>15461</v>
      </c>
      <c r="S4274" s="2" t="str">
        <f>VLOOKUP(A4274,Filtro1!$A$2:$T$3000,19,FALSE)</f>
        <v>NO</v>
      </c>
    </row>
    <row r="4275" ht="15.75" customHeight="1">
      <c r="A4275" s="2" t="s">
        <v>15462</v>
      </c>
      <c r="B4275" s="2" t="s">
        <v>20</v>
      </c>
      <c r="C4275" s="2">
        <v>3.0</v>
      </c>
      <c r="D4275" s="2">
        <v>3.0</v>
      </c>
      <c r="E4275" s="2">
        <v>4.0</v>
      </c>
      <c r="F4275" s="2">
        <v>4.15E8</v>
      </c>
      <c r="G4275" s="2" t="s">
        <v>21</v>
      </c>
      <c r="H4275" s="2">
        <v>92.0</v>
      </c>
      <c r="I4275" s="2">
        <v>92.0</v>
      </c>
      <c r="K4275" s="2">
        <v>2.0</v>
      </c>
      <c r="L4275" s="2" t="s">
        <v>22</v>
      </c>
      <c r="M4275" s="2" t="s">
        <v>9808</v>
      </c>
      <c r="N4275" s="2" t="s">
        <v>4482</v>
      </c>
      <c r="O4275" s="2" t="s">
        <v>31</v>
      </c>
      <c r="P4275" s="2" t="s">
        <v>32</v>
      </c>
      <c r="R4275" s="3" t="s">
        <v>15463</v>
      </c>
      <c r="S4275" s="2" t="str">
        <f>VLOOKUP(A4275,Filtro1!$A$2:$T$3000,19,FALSE)</f>
        <v>NO</v>
      </c>
    </row>
    <row r="4276" ht="15.75" customHeight="1">
      <c r="A4276" s="2" t="s">
        <v>15464</v>
      </c>
      <c r="B4276" s="2" t="s">
        <v>20</v>
      </c>
      <c r="C4276" s="2">
        <v>3.0</v>
      </c>
      <c r="D4276" s="2">
        <v>2.0</v>
      </c>
      <c r="E4276" s="2">
        <v>4.0</v>
      </c>
      <c r="F4276" s="2">
        <v>4.2E8</v>
      </c>
      <c r="G4276" s="2" t="s">
        <v>35</v>
      </c>
      <c r="H4276" s="2">
        <v>92.0</v>
      </c>
      <c r="I4276" s="2">
        <v>90.0</v>
      </c>
      <c r="K4276" s="2">
        <v>2.0</v>
      </c>
      <c r="L4276" s="2" t="s">
        <v>82</v>
      </c>
      <c r="M4276" s="2" t="s">
        <v>15465</v>
      </c>
      <c r="N4276" s="2" t="s">
        <v>15466</v>
      </c>
      <c r="O4276" s="2" t="s">
        <v>39</v>
      </c>
      <c r="P4276" s="2" t="s">
        <v>86</v>
      </c>
      <c r="R4276" s="3" t="s">
        <v>15467</v>
      </c>
      <c r="S4276" s="2" t="str">
        <f>VLOOKUP(A4276,Filtro1!$A$2:$T$3000,19,FALSE)</f>
        <v>NO</v>
      </c>
    </row>
    <row r="4277" ht="15.75" customHeight="1">
      <c r="A4277" s="2" t="s">
        <v>15468</v>
      </c>
      <c r="B4277" s="2" t="s">
        <v>81</v>
      </c>
      <c r="C4277" s="2">
        <v>4.0</v>
      </c>
      <c r="D4277" s="2">
        <v>3.0</v>
      </c>
      <c r="E4277" s="2">
        <v>4.0</v>
      </c>
      <c r="F4277" s="2">
        <v>4.5E8</v>
      </c>
      <c r="G4277" s="2" t="s">
        <v>35</v>
      </c>
      <c r="H4277" s="2">
        <v>92.0</v>
      </c>
      <c r="I4277" s="2">
        <v>92.0</v>
      </c>
      <c r="J4277" s="2">
        <v>275000.0</v>
      </c>
      <c r="K4277" s="2">
        <v>2.0</v>
      </c>
      <c r="L4277" s="2" t="s">
        <v>100</v>
      </c>
      <c r="M4277" s="2" t="s">
        <v>1249</v>
      </c>
      <c r="N4277" s="2" t="s">
        <v>15469</v>
      </c>
      <c r="O4277" s="2" t="s">
        <v>15470</v>
      </c>
      <c r="P4277" s="2" t="s">
        <v>40</v>
      </c>
      <c r="R4277" s="3" t="s">
        <v>15471</v>
      </c>
      <c r="S4277" s="2" t="str">
        <f>VLOOKUP(A4277,Filtro1!$A$2:$T$3000,19,FALSE)</f>
        <v>NO</v>
      </c>
    </row>
    <row r="4278" ht="15.75" customHeight="1">
      <c r="A4278" s="2" t="s">
        <v>15472</v>
      </c>
      <c r="B4278" s="2" t="s">
        <v>20</v>
      </c>
      <c r="C4278" s="2">
        <v>3.0</v>
      </c>
      <c r="D4278" s="2">
        <v>2.0</v>
      </c>
      <c r="E4278" s="2">
        <v>4.0</v>
      </c>
      <c r="F4278" s="2">
        <v>4.5E8</v>
      </c>
      <c r="G4278" s="2" t="s">
        <v>21</v>
      </c>
      <c r="H4278" s="2">
        <v>92.0</v>
      </c>
      <c r="I4278" s="2">
        <v>92.0</v>
      </c>
      <c r="J4278" s="2">
        <v>317000.0</v>
      </c>
      <c r="K4278" s="2">
        <v>2.0</v>
      </c>
      <c r="L4278" s="2" t="s">
        <v>82</v>
      </c>
      <c r="M4278" s="2" t="s">
        <v>939</v>
      </c>
      <c r="N4278" s="2" t="s">
        <v>15473</v>
      </c>
      <c r="O4278" s="2" t="s">
        <v>7249</v>
      </c>
      <c r="P4278" s="2" t="s">
        <v>153</v>
      </c>
      <c r="R4278" s="3" t="s">
        <v>15474</v>
      </c>
      <c r="S4278" s="2" t="str">
        <f>VLOOKUP(A4278,Filtro1!$A$2:$T$3000,19,FALSE)</f>
        <v>NO</v>
      </c>
    </row>
    <row r="4279" ht="15.75" customHeight="1">
      <c r="A4279" s="2" t="s">
        <v>15475</v>
      </c>
      <c r="B4279" s="2" t="s">
        <v>20</v>
      </c>
      <c r="C4279" s="2">
        <v>3.0</v>
      </c>
      <c r="D4279" s="2">
        <v>2.0</v>
      </c>
      <c r="E4279" s="2">
        <v>4.0</v>
      </c>
      <c r="F4279" s="2">
        <v>4.55E8</v>
      </c>
      <c r="G4279" s="2" t="s">
        <v>35</v>
      </c>
      <c r="H4279" s="2">
        <v>92.0</v>
      </c>
      <c r="I4279" s="2">
        <v>92.0</v>
      </c>
      <c r="J4279" s="2">
        <v>350000.0</v>
      </c>
      <c r="K4279" s="2">
        <v>2.0</v>
      </c>
      <c r="L4279" s="2" t="s">
        <v>22</v>
      </c>
      <c r="M4279" s="2" t="s">
        <v>22</v>
      </c>
      <c r="N4279" s="2" t="s">
        <v>15476</v>
      </c>
      <c r="O4279" s="2" t="s">
        <v>704</v>
      </c>
      <c r="P4279" s="2" t="s">
        <v>53</v>
      </c>
      <c r="R4279" s="3" t="s">
        <v>15477</v>
      </c>
      <c r="S4279" s="2" t="str">
        <f>VLOOKUP(A4279,Filtro1!$A$2:$T$3000,19,FALSE)</f>
        <v>NO</v>
      </c>
    </row>
    <row r="4280" ht="15.75" hidden="1" customHeight="1">
      <c r="A4280" s="2" t="s">
        <v>15478</v>
      </c>
      <c r="B4280" s="2" t="s">
        <v>20</v>
      </c>
      <c r="C4280" s="2">
        <v>3.0</v>
      </c>
      <c r="D4280" s="2">
        <v>2.0</v>
      </c>
      <c r="E4280" s="2">
        <v>4.0</v>
      </c>
      <c r="F4280" s="2">
        <v>5.86E8</v>
      </c>
      <c r="G4280" s="2" t="s">
        <v>62</v>
      </c>
      <c r="H4280" s="2">
        <v>98.0</v>
      </c>
      <c r="I4280" s="2">
        <v>98.0</v>
      </c>
      <c r="J4280" s="2">
        <v>485000.0</v>
      </c>
      <c r="K4280" s="2">
        <v>1.0</v>
      </c>
      <c r="L4280" s="2" t="s">
        <v>50</v>
      </c>
      <c r="M4280" s="2" t="s">
        <v>50</v>
      </c>
      <c r="N4280" s="2" t="s">
        <v>15479</v>
      </c>
      <c r="O4280" s="2" t="s">
        <v>1483</v>
      </c>
      <c r="P4280" s="2" t="s">
        <v>59</v>
      </c>
      <c r="R4280" s="3" t="s">
        <v>15480</v>
      </c>
      <c r="S4280" s="2" t="str">
        <f>VLOOKUP(A4280,Filtro1!$A$2:$T$3000,19,FALSE)</f>
        <v>#N/A</v>
      </c>
    </row>
    <row r="4281" ht="15.75" hidden="1" customHeight="1">
      <c r="A4281" s="2" t="s">
        <v>15481</v>
      </c>
      <c r="B4281" s="2" t="s">
        <v>20</v>
      </c>
      <c r="C4281" s="2">
        <v>3.0</v>
      </c>
      <c r="D4281" s="2">
        <v>2.0</v>
      </c>
      <c r="E4281" s="2">
        <v>4.0</v>
      </c>
      <c r="F4281" s="2">
        <v>5.9E8</v>
      </c>
      <c r="G4281" s="2" t="s">
        <v>62</v>
      </c>
      <c r="H4281" s="2">
        <v>114.0</v>
      </c>
      <c r="I4281" s="2">
        <v>114.0</v>
      </c>
      <c r="K4281" s="2">
        <v>1.0</v>
      </c>
      <c r="L4281" s="2" t="s">
        <v>319</v>
      </c>
      <c r="M4281" s="2" t="s">
        <v>15482</v>
      </c>
      <c r="N4281" s="2" t="s">
        <v>15483</v>
      </c>
      <c r="O4281" s="2" t="s">
        <v>322</v>
      </c>
      <c r="P4281" s="2" t="s">
        <v>53</v>
      </c>
      <c r="R4281" s="3" t="s">
        <v>15484</v>
      </c>
      <c r="S4281" s="2" t="str">
        <f>VLOOKUP(A4281,Filtro1!$A$2:$T$3000,19,FALSE)</f>
        <v>#N/A</v>
      </c>
    </row>
    <row r="4282" ht="15.75" hidden="1" customHeight="1">
      <c r="A4282" s="2" t="s">
        <v>15485</v>
      </c>
      <c r="B4282" s="2" t="s">
        <v>20</v>
      </c>
      <c r="C4282" s="2">
        <v>3.0</v>
      </c>
      <c r="D4282" s="2">
        <v>3.0</v>
      </c>
      <c r="E4282" s="2">
        <v>4.0</v>
      </c>
      <c r="F4282" s="2">
        <v>5.9E8</v>
      </c>
      <c r="G4282" s="2" t="s">
        <v>29</v>
      </c>
      <c r="H4282" s="2">
        <v>104.0</v>
      </c>
      <c r="I4282" s="2">
        <v>104.0</v>
      </c>
      <c r="K4282" s="2">
        <v>1.0</v>
      </c>
      <c r="L4282" s="2" t="s">
        <v>22</v>
      </c>
      <c r="M4282" s="2" t="s">
        <v>22</v>
      </c>
      <c r="N4282" s="2" t="s">
        <v>15486</v>
      </c>
      <c r="O4282" s="2" t="s">
        <v>5617</v>
      </c>
      <c r="P4282" s="2" t="s">
        <v>86</v>
      </c>
      <c r="R4282" s="3" t="s">
        <v>15487</v>
      </c>
      <c r="S4282" s="2" t="str">
        <f>VLOOKUP(A4282,Filtro1!$A$2:$T$3000,19,FALSE)</f>
        <v>#N/A</v>
      </c>
    </row>
    <row r="4283" ht="15.75" customHeight="1">
      <c r="A4283" s="2" t="s">
        <v>15488</v>
      </c>
      <c r="B4283" s="2" t="s">
        <v>20</v>
      </c>
      <c r="C4283" s="2">
        <v>3.0</v>
      </c>
      <c r="D4283" s="2">
        <v>2.0</v>
      </c>
      <c r="E4283" s="2">
        <v>4.0</v>
      </c>
      <c r="F4283" s="2">
        <v>4.61E8</v>
      </c>
      <c r="G4283" s="2" t="s">
        <v>35</v>
      </c>
      <c r="H4283" s="2">
        <v>92.0</v>
      </c>
      <c r="I4283" s="2">
        <v>92.0</v>
      </c>
      <c r="J4283" s="2">
        <v>440000.0</v>
      </c>
      <c r="K4283" s="2">
        <v>2.0</v>
      </c>
      <c r="L4283" s="2" t="s">
        <v>22</v>
      </c>
      <c r="M4283" s="2" t="s">
        <v>22</v>
      </c>
      <c r="N4283" s="2" t="s">
        <v>13560</v>
      </c>
      <c r="O4283" s="2" t="s">
        <v>279</v>
      </c>
      <c r="P4283" s="2" t="s">
        <v>137</v>
      </c>
      <c r="R4283" s="3" t="s">
        <v>15489</v>
      </c>
      <c r="S4283" s="2" t="str">
        <f>VLOOKUP(A4283,Filtro1!$A$2:$T$3000,19,FALSE)</f>
        <v>NO</v>
      </c>
    </row>
    <row r="4284" ht="15.75" customHeight="1">
      <c r="A4284" s="2" t="s">
        <v>15490</v>
      </c>
      <c r="B4284" s="2" t="s">
        <v>20</v>
      </c>
      <c r="C4284" s="2">
        <v>3.0</v>
      </c>
      <c r="D4284" s="2">
        <v>3.0</v>
      </c>
      <c r="E4284" s="2">
        <v>4.0</v>
      </c>
      <c r="F4284" s="2">
        <v>4.65E8</v>
      </c>
      <c r="G4284" s="2" t="s">
        <v>21</v>
      </c>
      <c r="H4284" s="2">
        <v>92.0</v>
      </c>
      <c r="I4284" s="2">
        <v>92.0</v>
      </c>
      <c r="J4284" s="2">
        <v>403000.0</v>
      </c>
      <c r="K4284" s="2">
        <v>2.0</v>
      </c>
      <c r="L4284" s="2" t="s">
        <v>22</v>
      </c>
      <c r="M4284" s="2" t="s">
        <v>22</v>
      </c>
      <c r="N4284" s="2" t="s">
        <v>15491</v>
      </c>
      <c r="O4284" s="2" t="s">
        <v>3564</v>
      </c>
      <c r="P4284" s="2" t="s">
        <v>373</v>
      </c>
      <c r="R4284" s="3" t="s">
        <v>15492</v>
      </c>
      <c r="S4284" s="2" t="str">
        <f>VLOOKUP(A4284,Filtro1!$A$2:$T$3000,19,FALSE)</f>
        <v>NO</v>
      </c>
    </row>
    <row r="4285" ht="15.75" hidden="1" customHeight="1">
      <c r="A4285" s="2" t="s">
        <v>15493</v>
      </c>
      <c r="B4285" s="2" t="s">
        <v>20</v>
      </c>
      <c r="C4285" s="2">
        <v>3.0</v>
      </c>
      <c r="D4285" s="2">
        <v>3.0</v>
      </c>
      <c r="E4285" s="2">
        <v>4.0</v>
      </c>
      <c r="F4285" s="2">
        <v>5.9E8</v>
      </c>
      <c r="G4285" s="2" t="s">
        <v>29</v>
      </c>
      <c r="H4285" s="2">
        <v>86.0</v>
      </c>
      <c r="I4285" s="2">
        <v>86.0</v>
      </c>
      <c r="J4285" s="2">
        <v>260000.0</v>
      </c>
      <c r="K4285" s="2">
        <v>1.0</v>
      </c>
      <c r="L4285" s="2" t="s">
        <v>22</v>
      </c>
      <c r="M4285" s="2" t="s">
        <v>22</v>
      </c>
      <c r="N4285" s="2" t="s">
        <v>15494</v>
      </c>
      <c r="O4285" s="2" t="s">
        <v>2749</v>
      </c>
      <c r="P4285" s="2" t="s">
        <v>1181</v>
      </c>
      <c r="R4285" s="3" t="s">
        <v>15495</v>
      </c>
      <c r="S4285" s="2" t="str">
        <f>VLOOKUP(A4285,Filtro1!$A$2:$T$3000,19,FALSE)</f>
        <v>#N/A</v>
      </c>
    </row>
    <row r="4286" ht="15.75" customHeight="1">
      <c r="A4286" s="2" t="s">
        <v>15496</v>
      </c>
      <c r="B4286" s="2" t="s">
        <v>20</v>
      </c>
      <c r="C4286" s="2">
        <v>3.0</v>
      </c>
      <c r="D4286" s="2">
        <v>3.0</v>
      </c>
      <c r="E4286" s="2">
        <v>4.0</v>
      </c>
      <c r="F4286" s="2">
        <v>4.65E8</v>
      </c>
      <c r="G4286" s="2" t="s">
        <v>35</v>
      </c>
      <c r="H4286" s="2">
        <v>92.0</v>
      </c>
      <c r="I4286" s="2">
        <v>92.0</v>
      </c>
      <c r="J4286" s="2">
        <v>403000.0</v>
      </c>
      <c r="K4286" s="2">
        <v>2.0</v>
      </c>
      <c r="L4286" s="2" t="s">
        <v>3382</v>
      </c>
      <c r="M4286" s="2" t="s">
        <v>1026</v>
      </c>
      <c r="N4286" s="2" t="s">
        <v>15497</v>
      </c>
      <c r="O4286" s="2" t="s">
        <v>11601</v>
      </c>
      <c r="P4286" s="2" t="s">
        <v>3041</v>
      </c>
      <c r="R4286" s="3" t="s">
        <v>15498</v>
      </c>
      <c r="S4286" s="2" t="str">
        <f>VLOOKUP(A4286,Filtro1!$A$2:$T$3000,19,FALSE)</f>
        <v>NO</v>
      </c>
    </row>
    <row r="4287" ht="15.75" hidden="1" customHeight="1">
      <c r="A4287" s="2" t="s">
        <v>15499</v>
      </c>
      <c r="B4287" s="2" t="s">
        <v>20</v>
      </c>
      <c r="C4287" s="2">
        <v>3.0</v>
      </c>
      <c r="D4287" s="2">
        <v>3.0</v>
      </c>
      <c r="E4287" s="2">
        <v>3.0</v>
      </c>
      <c r="F4287" s="2">
        <v>5.9E8</v>
      </c>
      <c r="G4287" s="2" t="s">
        <v>35</v>
      </c>
      <c r="H4287" s="2">
        <v>212.0</v>
      </c>
      <c r="I4287" s="2">
        <v>212.0</v>
      </c>
      <c r="J4287" s="2">
        <v>297200.0</v>
      </c>
      <c r="K4287" s="2">
        <v>1.0</v>
      </c>
      <c r="L4287" s="2" t="s">
        <v>50</v>
      </c>
      <c r="M4287" s="2" t="s">
        <v>388</v>
      </c>
      <c r="N4287" s="2" t="s">
        <v>15500</v>
      </c>
      <c r="O4287" s="2" t="s">
        <v>279</v>
      </c>
      <c r="P4287" s="2" t="s">
        <v>15501</v>
      </c>
      <c r="R4287" s="3" t="s">
        <v>15502</v>
      </c>
      <c r="S4287" s="2" t="str">
        <f>VLOOKUP(A4287,Filtro1!$A$2:$T$3000,19,FALSE)</f>
        <v>#N/A</v>
      </c>
    </row>
    <row r="4288" ht="15.75" hidden="1" customHeight="1">
      <c r="A4288" s="2" t="s">
        <v>15503</v>
      </c>
      <c r="B4288" s="2" t="s">
        <v>20</v>
      </c>
      <c r="C4288" s="2">
        <v>3.0</v>
      </c>
      <c r="D4288" s="2">
        <v>2.0</v>
      </c>
      <c r="E4288" s="2">
        <v>4.0</v>
      </c>
      <c r="F4288" s="2">
        <v>5.9E8</v>
      </c>
      <c r="G4288" s="2" t="s">
        <v>29</v>
      </c>
      <c r="H4288" s="2">
        <v>93.62</v>
      </c>
      <c r="I4288" s="2">
        <v>87.73</v>
      </c>
      <c r="K4288" s="2">
        <v>1.0</v>
      </c>
      <c r="L4288" s="2" t="s">
        <v>43</v>
      </c>
      <c r="M4288" s="2" t="s">
        <v>2819</v>
      </c>
      <c r="N4288" s="2" t="s">
        <v>15504</v>
      </c>
      <c r="O4288" s="2" t="s">
        <v>486</v>
      </c>
      <c r="P4288" s="2" t="s">
        <v>32</v>
      </c>
      <c r="R4288" s="3" t="s">
        <v>15505</v>
      </c>
      <c r="S4288" s="2" t="str">
        <f>VLOOKUP(A4288,Filtro1!$A$2:$T$3000,19,FALSE)</f>
        <v>#N/A</v>
      </c>
    </row>
    <row r="4289" ht="15.75" customHeight="1">
      <c r="A4289" s="2" t="s">
        <v>15506</v>
      </c>
      <c r="B4289" s="2" t="s">
        <v>20</v>
      </c>
      <c r="C4289" s="2">
        <v>3.0</v>
      </c>
      <c r="D4289" s="2">
        <v>2.0</v>
      </c>
      <c r="E4289" s="2">
        <v>4.0</v>
      </c>
      <c r="F4289" s="2">
        <v>4.7E8</v>
      </c>
      <c r="G4289" s="2" t="s">
        <v>62</v>
      </c>
      <c r="H4289" s="2">
        <v>92.0</v>
      </c>
      <c r="I4289" s="2">
        <v>92.0</v>
      </c>
      <c r="J4289" s="2">
        <v>400000.0</v>
      </c>
      <c r="K4289" s="2">
        <v>2.0</v>
      </c>
      <c r="L4289" s="2" t="s">
        <v>22</v>
      </c>
      <c r="M4289" s="2" t="s">
        <v>22</v>
      </c>
      <c r="N4289" s="2" t="s">
        <v>15507</v>
      </c>
      <c r="O4289" s="2" t="s">
        <v>7091</v>
      </c>
      <c r="P4289" s="2" t="s">
        <v>3449</v>
      </c>
      <c r="R4289" s="3" t="s">
        <v>15508</v>
      </c>
      <c r="S4289" s="2" t="str">
        <f>VLOOKUP(A4289,Filtro1!$A$2:$T$3000,19,FALSE)</f>
        <v>NO</v>
      </c>
    </row>
    <row r="4290" ht="15.75" hidden="1" customHeight="1">
      <c r="A4290" s="2" t="s">
        <v>15509</v>
      </c>
      <c r="B4290" s="2" t="s">
        <v>20</v>
      </c>
      <c r="C4290" s="2">
        <v>3.0</v>
      </c>
      <c r="D4290" s="2">
        <v>3.0</v>
      </c>
      <c r="E4290" s="2">
        <v>3.0</v>
      </c>
      <c r="F4290" s="2">
        <v>5.9E8</v>
      </c>
      <c r="G4290" s="2" t="s">
        <v>29</v>
      </c>
      <c r="H4290" s="2">
        <v>89.13</v>
      </c>
      <c r="I4290" s="2">
        <v>89.13</v>
      </c>
      <c r="J4290" s="2">
        <v>339000.0</v>
      </c>
      <c r="K4290" s="2">
        <v>1.0</v>
      </c>
      <c r="L4290" s="2" t="s">
        <v>22</v>
      </c>
      <c r="M4290" s="2" t="s">
        <v>22</v>
      </c>
      <c r="N4290" s="2" t="s">
        <v>15341</v>
      </c>
      <c r="O4290" s="2" t="s">
        <v>403</v>
      </c>
      <c r="P4290" s="2" t="s">
        <v>40</v>
      </c>
      <c r="R4290" s="3" t="s">
        <v>15510</v>
      </c>
      <c r="S4290" s="2" t="str">
        <f>VLOOKUP(A4290,Filtro1!$A$2:$T$3000,19,FALSE)</f>
        <v>#N/A</v>
      </c>
    </row>
    <row r="4291" ht="15.75" hidden="1" customHeight="1">
      <c r="A4291" s="2" t="s">
        <v>15511</v>
      </c>
      <c r="B4291" s="2" t="s">
        <v>81</v>
      </c>
      <c r="C4291" s="2">
        <v>3.0</v>
      </c>
      <c r="D4291" s="2">
        <v>2.0</v>
      </c>
      <c r="E4291" s="2">
        <v>4.0</v>
      </c>
      <c r="F4291" s="2">
        <v>5.9E8</v>
      </c>
      <c r="G4291" s="2" t="s">
        <v>35</v>
      </c>
      <c r="H4291" s="2">
        <v>150.0</v>
      </c>
      <c r="I4291" s="2">
        <v>118.0</v>
      </c>
      <c r="K4291" s="2">
        <v>1.0</v>
      </c>
      <c r="L4291" s="2" t="s">
        <v>277</v>
      </c>
      <c r="M4291" s="2" t="s">
        <v>963</v>
      </c>
      <c r="N4291" s="2" t="s">
        <v>15512</v>
      </c>
      <c r="O4291" s="2" t="s">
        <v>15513</v>
      </c>
      <c r="P4291" s="2" t="s">
        <v>906</v>
      </c>
      <c r="R4291" s="3" t="s">
        <v>15514</v>
      </c>
      <c r="S4291" s="2" t="str">
        <f>VLOOKUP(A4291,Filtro1!$A$2:$T$3000,19,FALSE)</f>
        <v>#N/A</v>
      </c>
    </row>
    <row r="4292" ht="15.75" hidden="1" customHeight="1">
      <c r="A4292" s="2" t="s">
        <v>15515</v>
      </c>
      <c r="B4292" s="2" t="s">
        <v>20</v>
      </c>
      <c r="C4292" s="2">
        <v>4.0</v>
      </c>
      <c r="D4292" s="2">
        <v>3.0</v>
      </c>
      <c r="E4292" s="2">
        <v>4.0</v>
      </c>
      <c r="F4292" s="2">
        <v>5.9E8</v>
      </c>
      <c r="G4292" s="2" t="s">
        <v>62</v>
      </c>
      <c r="H4292" s="2">
        <v>92.0</v>
      </c>
      <c r="I4292" s="2">
        <v>92.0</v>
      </c>
      <c r="J4292" s="2">
        <v>414000.0</v>
      </c>
      <c r="K4292" s="2">
        <v>1.0</v>
      </c>
      <c r="L4292" s="2" t="s">
        <v>63</v>
      </c>
      <c r="M4292" s="2" t="s">
        <v>298</v>
      </c>
      <c r="N4292" s="2" t="s">
        <v>15516</v>
      </c>
      <c r="O4292" s="2" t="s">
        <v>66</v>
      </c>
      <c r="P4292" s="2" t="s">
        <v>53</v>
      </c>
      <c r="R4292" s="3" t="s">
        <v>15517</v>
      </c>
      <c r="S4292" s="2" t="str">
        <f>VLOOKUP(A4292,Filtro1!$A$2:$T$3000,19,FALSE)</f>
        <v>#N/A</v>
      </c>
    </row>
    <row r="4293" ht="15.75" customHeight="1">
      <c r="A4293" s="2" t="s">
        <v>15518</v>
      </c>
      <c r="B4293" s="2" t="s">
        <v>20</v>
      </c>
      <c r="C4293" s="2">
        <v>3.0</v>
      </c>
      <c r="D4293" s="2">
        <v>3.0</v>
      </c>
      <c r="E4293" s="2">
        <v>4.0</v>
      </c>
      <c r="F4293" s="2">
        <v>4.93E8</v>
      </c>
      <c r="G4293" s="2" t="s">
        <v>35</v>
      </c>
      <c r="H4293" s="2">
        <v>92.0</v>
      </c>
      <c r="I4293" s="2">
        <v>92.0</v>
      </c>
      <c r="J4293" s="2">
        <v>460000.0</v>
      </c>
      <c r="K4293" s="2">
        <v>2.0</v>
      </c>
      <c r="L4293" s="2" t="s">
        <v>22</v>
      </c>
      <c r="M4293" s="2" t="s">
        <v>4490</v>
      </c>
      <c r="N4293" s="2" t="s">
        <v>15519</v>
      </c>
      <c r="O4293" s="2" t="s">
        <v>2749</v>
      </c>
      <c r="P4293" s="2" t="s">
        <v>32</v>
      </c>
      <c r="R4293" s="3" t="s">
        <v>15520</v>
      </c>
      <c r="S4293" s="2" t="str">
        <f>VLOOKUP(A4293,Filtro1!$A$2:$T$3000,19,FALSE)</f>
        <v>NO</v>
      </c>
    </row>
    <row r="4294" ht="15.75" customHeight="1">
      <c r="A4294" s="2" t="s">
        <v>15521</v>
      </c>
      <c r="B4294" s="2" t="s">
        <v>20</v>
      </c>
      <c r="C4294" s="2">
        <v>3.0</v>
      </c>
      <c r="D4294" s="2">
        <v>3.0</v>
      </c>
      <c r="E4294" s="2">
        <v>4.0</v>
      </c>
      <c r="F4294" s="2">
        <v>4.95E8</v>
      </c>
      <c r="G4294" s="2" t="s">
        <v>29</v>
      </c>
      <c r="H4294" s="2">
        <v>92.0</v>
      </c>
      <c r="I4294" s="2">
        <v>84.0</v>
      </c>
      <c r="K4294" s="2">
        <v>2.0</v>
      </c>
      <c r="L4294" s="2" t="s">
        <v>22</v>
      </c>
      <c r="M4294" s="2" t="s">
        <v>22</v>
      </c>
      <c r="N4294" s="2" t="s">
        <v>15522</v>
      </c>
      <c r="O4294" s="2" t="s">
        <v>3180</v>
      </c>
      <c r="P4294" s="2" t="s">
        <v>32</v>
      </c>
      <c r="R4294" s="3" t="s">
        <v>15523</v>
      </c>
      <c r="S4294" s="2" t="str">
        <f>VLOOKUP(A4294,Filtro1!$A$2:$T$3000,19,FALSE)</f>
        <v>NO</v>
      </c>
    </row>
    <row r="4295" ht="15.75" customHeight="1">
      <c r="A4295" s="2" t="s">
        <v>15524</v>
      </c>
      <c r="B4295" s="2" t="s">
        <v>20</v>
      </c>
      <c r="C4295" s="2">
        <v>3.0</v>
      </c>
      <c r="D4295" s="2">
        <v>3.0</v>
      </c>
      <c r="E4295" s="2">
        <v>4.0</v>
      </c>
      <c r="F4295" s="2">
        <v>5.15E8</v>
      </c>
      <c r="G4295" s="2" t="s">
        <v>29</v>
      </c>
      <c r="H4295" s="2">
        <v>92.0</v>
      </c>
      <c r="I4295" s="2">
        <v>92.0</v>
      </c>
      <c r="J4295" s="2">
        <v>450000.0</v>
      </c>
      <c r="K4295" s="2">
        <v>2.0</v>
      </c>
      <c r="L4295" s="2" t="s">
        <v>22</v>
      </c>
      <c r="M4295" s="2" t="s">
        <v>990</v>
      </c>
      <c r="N4295" s="2" t="s">
        <v>15525</v>
      </c>
      <c r="O4295" s="2" t="s">
        <v>2449</v>
      </c>
      <c r="P4295" s="2" t="s">
        <v>683</v>
      </c>
      <c r="R4295" s="3" t="s">
        <v>15526</v>
      </c>
      <c r="S4295" s="2" t="str">
        <f>VLOOKUP(A4295,Filtro1!$A$2:$T$3000,19,FALSE)</f>
        <v>NO</v>
      </c>
    </row>
    <row r="4296" ht="15.75" hidden="1" customHeight="1">
      <c r="A4296" s="2" t="s">
        <v>15527</v>
      </c>
      <c r="B4296" s="2" t="s">
        <v>20</v>
      </c>
      <c r="C4296" s="2">
        <v>3.0</v>
      </c>
      <c r="D4296" s="2">
        <v>3.0</v>
      </c>
      <c r="E4296" s="2">
        <v>3.0</v>
      </c>
      <c r="F4296" s="2">
        <v>5.94177659E8</v>
      </c>
      <c r="G4296" s="2" t="s">
        <v>29</v>
      </c>
      <c r="H4296" s="2">
        <v>87.17</v>
      </c>
      <c r="I4296" s="2">
        <v>76.62</v>
      </c>
      <c r="J4296" s="2">
        <v>348680.0</v>
      </c>
      <c r="K4296" s="2">
        <v>1.0</v>
      </c>
      <c r="L4296" s="2" t="s">
        <v>572</v>
      </c>
      <c r="M4296" s="2" t="s">
        <v>15528</v>
      </c>
      <c r="N4296" s="2" t="s">
        <v>15529</v>
      </c>
      <c r="O4296" s="2" t="s">
        <v>15530</v>
      </c>
      <c r="P4296" s="2" t="s">
        <v>2710</v>
      </c>
      <c r="R4296" s="3" t="s">
        <v>15531</v>
      </c>
      <c r="S4296" s="2" t="str">
        <f>VLOOKUP(A4296,Filtro1!$A$2:$T$3000,19,FALSE)</f>
        <v>#N/A</v>
      </c>
    </row>
    <row r="4297" ht="15.75" customHeight="1">
      <c r="A4297" s="2" t="s">
        <v>15532</v>
      </c>
      <c r="B4297" s="2" t="s">
        <v>20</v>
      </c>
      <c r="C4297" s="2">
        <v>3.0</v>
      </c>
      <c r="D4297" s="2">
        <v>3.0</v>
      </c>
      <c r="E4297" s="2">
        <v>4.0</v>
      </c>
      <c r="F4297" s="2">
        <v>5.15E8</v>
      </c>
      <c r="G4297" s="2" t="s">
        <v>35</v>
      </c>
      <c r="H4297" s="2">
        <v>92.0</v>
      </c>
      <c r="I4297" s="2">
        <v>92.0</v>
      </c>
      <c r="J4297" s="2">
        <v>481000.0</v>
      </c>
      <c r="K4297" s="2">
        <v>2.0</v>
      </c>
      <c r="L4297" s="2" t="s">
        <v>3128</v>
      </c>
      <c r="M4297" s="2" t="s">
        <v>7505</v>
      </c>
      <c r="N4297" s="2" t="s">
        <v>15533</v>
      </c>
      <c r="O4297" s="2" t="s">
        <v>279</v>
      </c>
      <c r="P4297" s="2" t="s">
        <v>86</v>
      </c>
      <c r="R4297" s="3" t="s">
        <v>15534</v>
      </c>
      <c r="S4297" s="2" t="str">
        <f>VLOOKUP(A4297,Filtro1!$A$2:$T$3000,19,FALSE)</f>
        <v>NO</v>
      </c>
    </row>
    <row r="4298" ht="15.75" customHeight="1">
      <c r="A4298" s="2" t="s">
        <v>15535</v>
      </c>
      <c r="B4298" s="2" t="s">
        <v>20</v>
      </c>
      <c r="C4298" s="2">
        <v>3.0</v>
      </c>
      <c r="D4298" s="2">
        <v>3.0</v>
      </c>
      <c r="E4298" s="2">
        <v>4.0</v>
      </c>
      <c r="F4298" s="2">
        <v>5.2E8</v>
      </c>
      <c r="G4298" s="2" t="s">
        <v>29</v>
      </c>
      <c r="H4298" s="2">
        <v>92.0</v>
      </c>
      <c r="I4298" s="2">
        <v>92.0</v>
      </c>
      <c r="J4298" s="2">
        <v>434000.0</v>
      </c>
      <c r="K4298" s="2">
        <v>2.0</v>
      </c>
      <c r="L4298" s="2" t="s">
        <v>22</v>
      </c>
      <c r="M4298" s="2" t="s">
        <v>22</v>
      </c>
      <c r="N4298" s="2" t="s">
        <v>2326</v>
      </c>
      <c r="O4298" s="2" t="s">
        <v>15536</v>
      </c>
      <c r="P4298" s="2" t="s">
        <v>290</v>
      </c>
      <c r="R4298" s="3" t="s">
        <v>15537</v>
      </c>
      <c r="S4298" s="2" t="str">
        <f>VLOOKUP(A4298,Filtro1!$A$2:$T$3000,19,FALSE)</f>
        <v>NO</v>
      </c>
    </row>
    <row r="4299" ht="15.75" hidden="1" customHeight="1">
      <c r="A4299" s="2" t="s">
        <v>15538</v>
      </c>
      <c r="B4299" s="2" t="s">
        <v>20</v>
      </c>
      <c r="C4299" s="2">
        <v>3.0</v>
      </c>
      <c r="D4299" s="2">
        <v>2.0</v>
      </c>
      <c r="E4299" s="2">
        <v>4.0</v>
      </c>
      <c r="F4299" s="2">
        <v>5.9E8</v>
      </c>
      <c r="G4299" s="2" t="s">
        <v>29</v>
      </c>
      <c r="H4299" s="2">
        <v>77.0</v>
      </c>
      <c r="I4299" s="2">
        <v>77.0</v>
      </c>
      <c r="J4299" s="2">
        <v>284000.0</v>
      </c>
      <c r="K4299" s="2">
        <v>1.0</v>
      </c>
      <c r="L4299" s="2" t="s">
        <v>63</v>
      </c>
      <c r="M4299" s="2" t="s">
        <v>3052</v>
      </c>
      <c r="N4299" s="2" t="s">
        <v>15539</v>
      </c>
      <c r="O4299" s="2" t="s">
        <v>3940</v>
      </c>
      <c r="P4299" s="2" t="s">
        <v>59</v>
      </c>
      <c r="R4299" s="3" t="s">
        <v>15540</v>
      </c>
      <c r="S4299" s="2" t="str">
        <f>VLOOKUP(A4299,Filtro1!$A$2:$T$3000,19,FALSE)</f>
        <v>#N/A</v>
      </c>
    </row>
    <row r="4300" ht="15.75" hidden="1" customHeight="1">
      <c r="A4300" s="2" t="s">
        <v>15541</v>
      </c>
      <c r="B4300" s="2" t="s">
        <v>81</v>
      </c>
      <c r="C4300" s="2">
        <v>4.0</v>
      </c>
      <c r="D4300" s="2">
        <v>3.0</v>
      </c>
      <c r="E4300" s="2">
        <v>4.0</v>
      </c>
      <c r="F4300" s="2">
        <v>5.9E8</v>
      </c>
      <c r="G4300" s="2" t="s">
        <v>62</v>
      </c>
      <c r="H4300" s="2">
        <v>168.0</v>
      </c>
      <c r="I4300" s="2">
        <v>168.0</v>
      </c>
      <c r="K4300" s="2">
        <v>1.0</v>
      </c>
      <c r="L4300" s="2" t="s">
        <v>22</v>
      </c>
      <c r="M4300" s="2" t="s">
        <v>22</v>
      </c>
      <c r="N4300" s="2" t="s">
        <v>15542</v>
      </c>
      <c r="O4300" s="2" t="s">
        <v>15543</v>
      </c>
      <c r="P4300" s="2" t="s">
        <v>630</v>
      </c>
      <c r="R4300" s="3" t="s">
        <v>15544</v>
      </c>
      <c r="S4300" s="2" t="str">
        <f>VLOOKUP(A4300,Filtro1!$A$2:$T$3000,19,FALSE)</f>
        <v>#N/A</v>
      </c>
    </row>
    <row r="4301" ht="15.75" customHeight="1">
      <c r="A4301" s="2" t="s">
        <v>15545</v>
      </c>
      <c r="B4301" s="2" t="s">
        <v>20</v>
      </c>
      <c r="C4301" s="2">
        <v>3.0</v>
      </c>
      <c r="D4301" s="2">
        <v>3.0</v>
      </c>
      <c r="E4301" s="2">
        <v>4.0</v>
      </c>
      <c r="F4301" s="2">
        <v>5.3E8</v>
      </c>
      <c r="G4301" s="2" t="s">
        <v>35</v>
      </c>
      <c r="H4301" s="2">
        <v>92.0</v>
      </c>
      <c r="I4301" s="2">
        <v>92.0</v>
      </c>
      <c r="J4301" s="2">
        <v>355000.0</v>
      </c>
      <c r="K4301" s="2">
        <v>2.0</v>
      </c>
      <c r="L4301" s="2" t="s">
        <v>22</v>
      </c>
      <c r="M4301" s="2" t="s">
        <v>990</v>
      </c>
      <c r="N4301" s="2" t="s">
        <v>15546</v>
      </c>
      <c r="O4301" s="2" t="s">
        <v>8000</v>
      </c>
      <c r="P4301" s="2" t="s">
        <v>373</v>
      </c>
      <c r="R4301" s="3" t="s">
        <v>15547</v>
      </c>
      <c r="S4301" s="2" t="str">
        <f>VLOOKUP(A4301,Filtro1!$A$2:$T$3000,19,FALSE)</f>
        <v>NO</v>
      </c>
    </row>
    <row r="4302" ht="15.75" hidden="1" customHeight="1">
      <c r="A4302" s="2" t="s">
        <v>15548</v>
      </c>
      <c r="B4302" s="2" t="s">
        <v>20</v>
      </c>
      <c r="C4302" s="2">
        <v>3.0</v>
      </c>
      <c r="D4302" s="2">
        <v>2.0</v>
      </c>
      <c r="E4302" s="2">
        <v>4.0</v>
      </c>
      <c r="F4302" s="2">
        <v>5.9E8</v>
      </c>
      <c r="G4302" s="2" t="s">
        <v>35</v>
      </c>
      <c r="H4302" s="2">
        <v>92.0</v>
      </c>
      <c r="I4302" s="2">
        <v>92.0</v>
      </c>
      <c r="J4302" s="2">
        <v>293000.0</v>
      </c>
      <c r="K4302" s="2">
        <v>1.0</v>
      </c>
      <c r="L4302" s="2" t="s">
        <v>277</v>
      </c>
      <c r="M4302" s="2" t="s">
        <v>2185</v>
      </c>
      <c r="N4302" s="2" t="s">
        <v>15549</v>
      </c>
      <c r="O4302" s="2" t="s">
        <v>1761</v>
      </c>
      <c r="P4302" s="2" t="s">
        <v>316</v>
      </c>
      <c r="R4302" s="3" t="s">
        <v>15550</v>
      </c>
      <c r="S4302" s="2" t="str">
        <f>VLOOKUP(A4302,Filtro1!$A$2:$T$3000,19,FALSE)</f>
        <v>#N/A</v>
      </c>
    </row>
    <row r="4303" ht="15.75" customHeight="1">
      <c r="A4303" s="2" t="s">
        <v>15551</v>
      </c>
      <c r="B4303" s="2" t="s">
        <v>20</v>
      </c>
      <c r="C4303" s="2">
        <v>3.0</v>
      </c>
      <c r="D4303" s="2">
        <v>2.0</v>
      </c>
      <c r="E4303" s="2">
        <v>4.0</v>
      </c>
      <c r="F4303" s="2">
        <v>5.45E8</v>
      </c>
      <c r="G4303" s="2" t="s">
        <v>29</v>
      </c>
      <c r="H4303" s="2">
        <v>92.0</v>
      </c>
      <c r="I4303" s="2">
        <v>92.0</v>
      </c>
      <c r="J4303" s="2">
        <v>350000.0</v>
      </c>
      <c r="K4303" s="2">
        <v>2.0</v>
      </c>
      <c r="L4303" s="2" t="s">
        <v>82</v>
      </c>
      <c r="M4303" s="2" t="s">
        <v>3004</v>
      </c>
      <c r="N4303" s="2" t="s">
        <v>15552</v>
      </c>
      <c r="O4303" s="2" t="s">
        <v>1281</v>
      </c>
      <c r="P4303" s="2" t="s">
        <v>1542</v>
      </c>
      <c r="R4303" s="3" t="s">
        <v>15553</v>
      </c>
      <c r="S4303" s="2" t="str">
        <f>VLOOKUP(A4303,Filtro1!$A$2:$T$3000,19,FALSE)</f>
        <v>NO</v>
      </c>
    </row>
    <row r="4304" ht="15.75" hidden="1" customHeight="1">
      <c r="A4304" s="2" t="s">
        <v>15554</v>
      </c>
      <c r="B4304" s="2" t="s">
        <v>20</v>
      </c>
      <c r="C4304" s="2">
        <v>3.0</v>
      </c>
      <c r="D4304" s="2">
        <v>2.0</v>
      </c>
      <c r="E4304" s="2">
        <v>4.0</v>
      </c>
      <c r="F4304" s="2">
        <v>5.9E8</v>
      </c>
      <c r="G4304" s="2" t="s">
        <v>35</v>
      </c>
      <c r="H4304" s="2">
        <v>95.0</v>
      </c>
      <c r="I4304" s="2">
        <v>95.0</v>
      </c>
      <c r="J4304" s="2">
        <v>293000.0</v>
      </c>
      <c r="K4304" s="2">
        <v>1.0</v>
      </c>
      <c r="L4304" s="2" t="s">
        <v>277</v>
      </c>
      <c r="M4304" s="2" t="s">
        <v>2185</v>
      </c>
      <c r="N4304" s="2" t="s">
        <v>15549</v>
      </c>
      <c r="O4304" s="2" t="s">
        <v>13538</v>
      </c>
      <c r="P4304" s="2" t="s">
        <v>86</v>
      </c>
      <c r="R4304" s="3" t="s">
        <v>15555</v>
      </c>
      <c r="S4304" s="2" t="str">
        <f>VLOOKUP(A4304,Filtro1!$A$2:$T$3000,19,FALSE)</f>
        <v>#N/A</v>
      </c>
    </row>
    <row r="4305" ht="15.75" hidden="1" customHeight="1">
      <c r="A4305" s="2" t="s">
        <v>15556</v>
      </c>
      <c r="B4305" s="2" t="s">
        <v>20</v>
      </c>
      <c r="C4305" s="2">
        <v>3.0</v>
      </c>
      <c r="D4305" s="2">
        <v>3.0</v>
      </c>
      <c r="E4305" s="2">
        <v>4.0</v>
      </c>
      <c r="F4305" s="2">
        <v>5.95E8</v>
      </c>
      <c r="G4305" s="2" t="s">
        <v>62</v>
      </c>
      <c r="H4305" s="2">
        <v>122.0</v>
      </c>
      <c r="I4305" s="2">
        <v>122.0</v>
      </c>
      <c r="J4305" s="2">
        <v>350000.0</v>
      </c>
      <c r="K4305" s="2">
        <v>1.0</v>
      </c>
      <c r="L4305" s="2" t="s">
        <v>43</v>
      </c>
      <c r="M4305" s="2" t="s">
        <v>15557</v>
      </c>
      <c r="N4305" s="2" t="s">
        <v>15558</v>
      </c>
      <c r="O4305" s="2" t="s">
        <v>501</v>
      </c>
      <c r="P4305" s="2" t="s">
        <v>40</v>
      </c>
      <c r="R4305" s="3" t="s">
        <v>15559</v>
      </c>
      <c r="S4305" s="2" t="str">
        <f>VLOOKUP(A4305,Filtro1!$A$2:$T$3000,19,FALSE)</f>
        <v>#N/A</v>
      </c>
    </row>
    <row r="4306" ht="15.75" customHeight="1">
      <c r="A4306" s="2" t="s">
        <v>15560</v>
      </c>
      <c r="B4306" s="2" t="s">
        <v>20</v>
      </c>
      <c r="C4306" s="2">
        <v>3.0</v>
      </c>
      <c r="D4306" s="2">
        <v>2.0</v>
      </c>
      <c r="E4306" s="2">
        <v>4.0</v>
      </c>
      <c r="F4306" s="2">
        <v>5.45E8</v>
      </c>
      <c r="G4306" s="2" t="s">
        <v>29</v>
      </c>
      <c r="H4306" s="2">
        <v>92.0</v>
      </c>
      <c r="I4306" s="2">
        <v>92.0</v>
      </c>
      <c r="J4306" s="2">
        <v>350000.0</v>
      </c>
      <c r="K4306" s="2">
        <v>2.0</v>
      </c>
      <c r="L4306" s="2" t="s">
        <v>82</v>
      </c>
      <c r="M4306" s="2" t="s">
        <v>3004</v>
      </c>
      <c r="N4306" s="2" t="s">
        <v>15561</v>
      </c>
      <c r="O4306" s="2" t="s">
        <v>15562</v>
      </c>
      <c r="P4306" s="2" t="s">
        <v>842</v>
      </c>
      <c r="R4306" s="3" t="s">
        <v>15563</v>
      </c>
      <c r="S4306" s="2" t="str">
        <f>VLOOKUP(A4306,Filtro1!$A$2:$T$3000,19,FALSE)</f>
        <v>NO</v>
      </c>
    </row>
    <row r="4307" ht="15.75" hidden="1" customHeight="1">
      <c r="A4307" s="2" t="s">
        <v>15564</v>
      </c>
      <c r="B4307" s="2" t="s">
        <v>20</v>
      </c>
      <c r="C4307" s="2">
        <v>3.0</v>
      </c>
      <c r="D4307" s="2">
        <v>3.0</v>
      </c>
      <c r="E4307" s="2">
        <v>4.0</v>
      </c>
      <c r="F4307" s="2">
        <v>5.9E8</v>
      </c>
      <c r="G4307" s="2" t="s">
        <v>21</v>
      </c>
      <c r="H4307" s="2">
        <v>146.0</v>
      </c>
      <c r="I4307" s="2">
        <v>126.0</v>
      </c>
      <c r="J4307" s="2">
        <v>70000.0</v>
      </c>
      <c r="K4307" s="2">
        <v>1.0</v>
      </c>
      <c r="L4307" s="2" t="s">
        <v>63</v>
      </c>
      <c r="M4307" s="2" t="s">
        <v>444</v>
      </c>
      <c r="N4307" s="2" t="s">
        <v>3915</v>
      </c>
      <c r="O4307" s="2" t="s">
        <v>53</v>
      </c>
      <c r="R4307" s="3" t="s">
        <v>15565</v>
      </c>
      <c r="S4307" s="2" t="str">
        <f>VLOOKUP(A4307,Filtro1!$A$2:$T$3000,19,FALSE)</f>
        <v>#N/A</v>
      </c>
    </row>
    <row r="4308" ht="15.75" customHeight="1">
      <c r="A4308" s="2" t="s">
        <v>15566</v>
      </c>
      <c r="B4308" s="2" t="s">
        <v>20</v>
      </c>
      <c r="C4308" s="2">
        <v>3.0</v>
      </c>
      <c r="D4308" s="2">
        <v>2.0</v>
      </c>
      <c r="E4308" s="2">
        <v>4.0</v>
      </c>
      <c r="F4308" s="2">
        <v>5.45E8</v>
      </c>
      <c r="G4308" s="2" t="s">
        <v>29</v>
      </c>
      <c r="H4308" s="2">
        <v>92.0</v>
      </c>
      <c r="I4308" s="2">
        <v>92.0</v>
      </c>
      <c r="J4308" s="2">
        <v>350000.0</v>
      </c>
      <c r="K4308" s="2">
        <v>2.0</v>
      </c>
      <c r="L4308" s="2" t="s">
        <v>82</v>
      </c>
      <c r="M4308" s="2" t="s">
        <v>3004</v>
      </c>
      <c r="N4308" s="2" t="s">
        <v>15561</v>
      </c>
      <c r="O4308" s="2" t="s">
        <v>15562</v>
      </c>
      <c r="P4308" s="2" t="s">
        <v>373</v>
      </c>
      <c r="R4308" s="3" t="s">
        <v>15567</v>
      </c>
      <c r="S4308" s="2" t="str">
        <f>VLOOKUP(A4308,Filtro1!$A$2:$T$3000,19,FALSE)</f>
        <v>NO</v>
      </c>
    </row>
    <row r="4309" ht="15.75" hidden="1" customHeight="1">
      <c r="A4309" s="2" t="s">
        <v>15568</v>
      </c>
      <c r="B4309" s="2" t="s">
        <v>20</v>
      </c>
      <c r="C4309" s="2">
        <v>3.0</v>
      </c>
      <c r="D4309" s="2">
        <v>2.0</v>
      </c>
      <c r="E4309" s="2">
        <v>4.0</v>
      </c>
      <c r="F4309" s="2">
        <v>5.9E8</v>
      </c>
      <c r="G4309" s="2" t="s">
        <v>29</v>
      </c>
      <c r="H4309" s="2">
        <v>80.0</v>
      </c>
      <c r="I4309" s="2">
        <v>80.0</v>
      </c>
      <c r="J4309" s="2">
        <v>330000.0</v>
      </c>
      <c r="K4309" s="2">
        <v>1.0</v>
      </c>
      <c r="L4309" s="2" t="s">
        <v>459</v>
      </c>
      <c r="M4309" s="2" t="s">
        <v>1906</v>
      </c>
      <c r="N4309" s="2" t="s">
        <v>15569</v>
      </c>
      <c r="O4309" s="2" t="s">
        <v>327</v>
      </c>
      <c r="P4309" s="2" t="s">
        <v>364</v>
      </c>
      <c r="R4309" s="3" t="s">
        <v>15570</v>
      </c>
      <c r="S4309" s="2" t="str">
        <f>VLOOKUP(A4309,Filtro1!$A$2:$T$3000,19,FALSE)</f>
        <v>#N/A</v>
      </c>
    </row>
    <row r="4310" ht="15.75" customHeight="1">
      <c r="A4310" s="2" t="s">
        <v>15571</v>
      </c>
      <c r="B4310" s="2" t="s">
        <v>20</v>
      </c>
      <c r="C4310" s="2">
        <v>3.0</v>
      </c>
      <c r="D4310" s="2">
        <v>3.0</v>
      </c>
      <c r="E4310" s="2">
        <v>4.0</v>
      </c>
      <c r="F4310" s="2">
        <v>5.5E8</v>
      </c>
      <c r="G4310" s="2" t="s">
        <v>29</v>
      </c>
      <c r="H4310" s="2">
        <v>92.0</v>
      </c>
      <c r="I4310" s="2">
        <v>92.0</v>
      </c>
      <c r="J4310" s="2">
        <v>532000.0</v>
      </c>
      <c r="K4310" s="2">
        <v>2.0</v>
      </c>
      <c r="L4310" s="2" t="s">
        <v>3382</v>
      </c>
      <c r="M4310" s="2" t="s">
        <v>22</v>
      </c>
      <c r="N4310" s="2" t="s">
        <v>15572</v>
      </c>
      <c r="O4310" s="2" t="s">
        <v>208</v>
      </c>
      <c r="P4310" s="2" t="s">
        <v>382</v>
      </c>
      <c r="R4310" s="3" t="s">
        <v>15573</v>
      </c>
      <c r="S4310" s="2" t="str">
        <f>VLOOKUP(A4310,Filtro1!$A$2:$T$3000,19,FALSE)</f>
        <v/>
      </c>
    </row>
    <row r="4311" ht="15.75" customHeight="1">
      <c r="A4311" s="2" t="s">
        <v>15574</v>
      </c>
      <c r="B4311" s="2" t="s">
        <v>20</v>
      </c>
      <c r="C4311" s="2">
        <v>3.0</v>
      </c>
      <c r="D4311" s="2">
        <v>3.0</v>
      </c>
      <c r="E4311" s="2">
        <v>4.0</v>
      </c>
      <c r="F4311" s="2">
        <v>5.5E8</v>
      </c>
      <c r="G4311" s="2" t="s">
        <v>29</v>
      </c>
      <c r="H4311" s="2">
        <v>92.0</v>
      </c>
      <c r="I4311" s="2">
        <v>92.0</v>
      </c>
      <c r="J4311" s="2">
        <v>532000.0</v>
      </c>
      <c r="K4311" s="2">
        <v>2.0</v>
      </c>
      <c r="L4311" s="2" t="s">
        <v>22</v>
      </c>
      <c r="M4311" s="2" t="s">
        <v>22</v>
      </c>
      <c r="N4311" s="2" t="s">
        <v>15575</v>
      </c>
      <c r="O4311" s="2" t="s">
        <v>15576</v>
      </c>
      <c r="P4311" s="2" t="s">
        <v>789</v>
      </c>
      <c r="R4311" s="3" t="s">
        <v>15577</v>
      </c>
      <c r="S4311" s="2" t="str">
        <f>VLOOKUP(A4311,Filtro1!$A$2:$T$3000,19,FALSE)</f>
        <v/>
      </c>
    </row>
    <row r="4312" ht="15.75" customHeight="1">
      <c r="A4312" s="2" t="s">
        <v>15578</v>
      </c>
      <c r="B4312" s="2" t="s">
        <v>20</v>
      </c>
      <c r="C4312" s="2">
        <v>3.0</v>
      </c>
      <c r="D4312" s="2">
        <v>3.0</v>
      </c>
      <c r="E4312" s="2">
        <v>4.0</v>
      </c>
      <c r="F4312" s="2">
        <v>5.5E8</v>
      </c>
      <c r="G4312" s="2" t="s">
        <v>29</v>
      </c>
      <c r="H4312" s="2">
        <v>92.0</v>
      </c>
      <c r="I4312" s="2">
        <v>92.0</v>
      </c>
      <c r="J4312" s="2">
        <v>532000.0</v>
      </c>
      <c r="K4312" s="2">
        <v>2.0</v>
      </c>
      <c r="L4312" s="2" t="s">
        <v>3382</v>
      </c>
      <c r="M4312" s="2" t="s">
        <v>22</v>
      </c>
      <c r="N4312" s="2" t="s">
        <v>15579</v>
      </c>
      <c r="O4312" s="2" t="s">
        <v>15580</v>
      </c>
      <c r="P4312" s="2" t="s">
        <v>15581</v>
      </c>
      <c r="R4312" s="3" t="s">
        <v>15582</v>
      </c>
      <c r="S4312" s="2" t="str">
        <f>VLOOKUP(A4312,Filtro1!$A$2:$T$3000,19,FALSE)</f>
        <v/>
      </c>
    </row>
    <row r="4313" ht="15.75" hidden="1" customHeight="1">
      <c r="A4313" s="2" t="s">
        <v>15583</v>
      </c>
      <c r="B4313" s="2" t="s">
        <v>20</v>
      </c>
      <c r="C4313" s="2">
        <v>3.0</v>
      </c>
      <c r="D4313" s="2">
        <v>3.0</v>
      </c>
      <c r="E4313" s="2">
        <v>4.0</v>
      </c>
      <c r="F4313" s="2">
        <v>5.95E8</v>
      </c>
      <c r="G4313" s="2" t="s">
        <v>29</v>
      </c>
      <c r="H4313" s="2">
        <v>80.0</v>
      </c>
      <c r="I4313" s="2">
        <v>80.0</v>
      </c>
      <c r="J4313" s="2">
        <v>330000.0</v>
      </c>
      <c r="K4313" s="2">
        <v>1.0</v>
      </c>
      <c r="L4313" s="2" t="s">
        <v>459</v>
      </c>
      <c r="M4313" s="2" t="s">
        <v>5047</v>
      </c>
      <c r="N4313" s="2" t="s">
        <v>15584</v>
      </c>
      <c r="O4313" s="2" t="s">
        <v>11441</v>
      </c>
      <c r="P4313" s="2" t="s">
        <v>554</v>
      </c>
      <c r="R4313" s="3" t="s">
        <v>15585</v>
      </c>
      <c r="S4313" s="2" t="str">
        <f>VLOOKUP(A4313,Filtro1!$A$2:$T$3000,19,FALSE)</f>
        <v>#N/A</v>
      </c>
    </row>
    <row r="4314" ht="15.75" hidden="1" customHeight="1">
      <c r="A4314" s="2" t="s">
        <v>15586</v>
      </c>
      <c r="B4314" s="2" t="s">
        <v>897</v>
      </c>
      <c r="C4314" s="2">
        <v>3.0</v>
      </c>
      <c r="D4314" s="2">
        <v>2.0</v>
      </c>
      <c r="E4314" s="2">
        <v>4.0</v>
      </c>
      <c r="F4314" s="2">
        <v>5.9E8</v>
      </c>
      <c r="G4314" s="2" t="s">
        <v>35</v>
      </c>
      <c r="H4314" s="2">
        <v>85.46</v>
      </c>
      <c r="I4314" s="2">
        <v>85.0</v>
      </c>
      <c r="J4314" s="2">
        <v>351000.0</v>
      </c>
      <c r="K4314" s="2">
        <v>1.0</v>
      </c>
      <c r="L4314" s="2" t="s">
        <v>63</v>
      </c>
      <c r="M4314" s="2" t="s">
        <v>298</v>
      </c>
      <c r="N4314" s="2" t="s">
        <v>15587</v>
      </c>
      <c r="O4314" s="2" t="s">
        <v>168</v>
      </c>
      <c r="P4314" s="2" t="s">
        <v>40</v>
      </c>
      <c r="Q4314" s="2" t="s">
        <v>15588</v>
      </c>
      <c r="R4314" s="3" t="s">
        <v>15589</v>
      </c>
      <c r="S4314" s="2" t="str">
        <f>VLOOKUP(A4314,Filtro1!$A$2:$T$3000,19,FALSE)</f>
        <v>#N/A</v>
      </c>
    </row>
    <row r="4315" ht="15.75" customHeight="1">
      <c r="A4315" s="2" t="s">
        <v>15590</v>
      </c>
      <c r="B4315" s="2" t="s">
        <v>20</v>
      </c>
      <c r="C4315" s="2">
        <v>3.0</v>
      </c>
      <c r="D4315" s="2">
        <v>3.0</v>
      </c>
      <c r="E4315" s="2">
        <v>4.0</v>
      </c>
      <c r="F4315" s="2">
        <v>5.5E8</v>
      </c>
      <c r="G4315" s="2" t="s">
        <v>29</v>
      </c>
      <c r="H4315" s="2">
        <v>92.0</v>
      </c>
      <c r="I4315" s="2">
        <v>92.0</v>
      </c>
      <c r="J4315" s="2">
        <v>480000.0</v>
      </c>
      <c r="K4315" s="2">
        <v>2.0</v>
      </c>
      <c r="L4315" s="2" t="s">
        <v>22</v>
      </c>
      <c r="M4315" s="2" t="s">
        <v>22</v>
      </c>
      <c r="N4315" s="2" t="s">
        <v>15591</v>
      </c>
      <c r="O4315" s="2" t="s">
        <v>110</v>
      </c>
      <c r="P4315" s="2" t="s">
        <v>32</v>
      </c>
      <c r="R4315" s="3" t="s">
        <v>15592</v>
      </c>
      <c r="S4315" s="2" t="str">
        <f>VLOOKUP(A4315,Filtro1!$A$2:$T$3000,19,FALSE)</f>
        <v>NO</v>
      </c>
    </row>
    <row r="4316" ht="15.75" hidden="1" customHeight="1">
      <c r="A4316" s="2" t="s">
        <v>15593</v>
      </c>
      <c r="B4316" s="2" t="s">
        <v>20</v>
      </c>
      <c r="C4316" s="2">
        <v>3.0</v>
      </c>
      <c r="D4316" s="2">
        <v>3.0</v>
      </c>
      <c r="E4316" s="2">
        <v>4.0</v>
      </c>
      <c r="F4316" s="2">
        <v>5.9E8</v>
      </c>
      <c r="G4316" s="2" t="s">
        <v>35</v>
      </c>
      <c r="H4316" s="2">
        <v>87.0</v>
      </c>
      <c r="I4316" s="2">
        <v>87.0</v>
      </c>
      <c r="J4316" s="2">
        <v>270000.0</v>
      </c>
      <c r="K4316" s="2">
        <v>1.0</v>
      </c>
      <c r="L4316" s="2" t="s">
        <v>63</v>
      </c>
      <c r="M4316" s="2" t="s">
        <v>12042</v>
      </c>
      <c r="N4316" s="2" t="s">
        <v>15594</v>
      </c>
      <c r="O4316" s="2" t="s">
        <v>15595</v>
      </c>
      <c r="P4316" s="2" t="s">
        <v>2001</v>
      </c>
      <c r="R4316" s="3" t="s">
        <v>15596</v>
      </c>
      <c r="S4316" s="2" t="str">
        <f>VLOOKUP(A4316,Filtro1!$A$2:$T$3000,19,FALSE)</f>
        <v>#N/A</v>
      </c>
    </row>
    <row r="4317" ht="15.75" customHeight="1">
      <c r="A4317" s="2" t="s">
        <v>15597</v>
      </c>
      <c r="B4317" s="2" t="s">
        <v>20</v>
      </c>
      <c r="C4317" s="2">
        <v>3.0</v>
      </c>
      <c r="D4317" s="2">
        <v>2.0</v>
      </c>
      <c r="E4317" s="2">
        <v>4.0</v>
      </c>
      <c r="F4317" s="2">
        <v>5.55431E8</v>
      </c>
      <c r="G4317" s="2" t="s">
        <v>29</v>
      </c>
      <c r="H4317" s="2">
        <v>92.0</v>
      </c>
      <c r="I4317" s="2">
        <v>92.0</v>
      </c>
      <c r="K4317" s="2">
        <v>2.0</v>
      </c>
      <c r="L4317" s="2" t="s">
        <v>89</v>
      </c>
      <c r="M4317" s="2" t="s">
        <v>2607</v>
      </c>
      <c r="N4317" s="2" t="s">
        <v>15598</v>
      </c>
      <c r="O4317" s="2" t="s">
        <v>4925</v>
      </c>
      <c r="P4317" s="2" t="s">
        <v>364</v>
      </c>
      <c r="R4317" s="3" t="s">
        <v>15599</v>
      </c>
      <c r="S4317" s="2" t="str">
        <f>VLOOKUP(A4317,Filtro1!$A$2:$T$3000,19,FALSE)</f>
        <v>NO</v>
      </c>
    </row>
    <row r="4318" ht="15.75" customHeight="1">
      <c r="A4318" s="2" t="s">
        <v>15600</v>
      </c>
      <c r="B4318" s="2" t="s">
        <v>20</v>
      </c>
      <c r="C4318" s="2">
        <v>3.0</v>
      </c>
      <c r="D4318" s="2">
        <v>2.0</v>
      </c>
      <c r="E4318" s="2">
        <v>4.0</v>
      </c>
      <c r="F4318" s="2">
        <v>5.6E8</v>
      </c>
      <c r="G4318" s="2" t="s">
        <v>21</v>
      </c>
      <c r="H4318" s="2">
        <v>92.0</v>
      </c>
      <c r="I4318" s="2">
        <v>92.0</v>
      </c>
      <c r="K4318" s="2">
        <v>2.0</v>
      </c>
      <c r="L4318" s="2" t="s">
        <v>22</v>
      </c>
      <c r="M4318" s="2" t="s">
        <v>562</v>
      </c>
      <c r="N4318" s="2" t="s">
        <v>15601</v>
      </c>
      <c r="O4318" s="2" t="s">
        <v>31</v>
      </c>
      <c r="P4318" s="2" t="s">
        <v>86</v>
      </c>
      <c r="R4318" s="3" t="s">
        <v>15602</v>
      </c>
      <c r="S4318" s="2" t="str">
        <f>VLOOKUP(A4318,Filtro1!$A$2:$T$3000,19,FALSE)</f>
        <v>NO</v>
      </c>
    </row>
    <row r="4319" ht="15.75" customHeight="1">
      <c r="A4319" s="2" t="s">
        <v>15603</v>
      </c>
      <c r="B4319" s="2" t="s">
        <v>20</v>
      </c>
      <c r="C4319" s="2">
        <v>3.0</v>
      </c>
      <c r="D4319" s="2">
        <v>3.0</v>
      </c>
      <c r="E4319" s="2">
        <v>4.0</v>
      </c>
      <c r="F4319" s="2">
        <v>5.8E8</v>
      </c>
      <c r="G4319" s="2" t="s">
        <v>29</v>
      </c>
      <c r="H4319" s="2">
        <v>92.0</v>
      </c>
      <c r="I4319" s="2">
        <v>92.0</v>
      </c>
      <c r="J4319" s="2">
        <v>480000.0</v>
      </c>
      <c r="K4319" s="2">
        <v>2.0</v>
      </c>
      <c r="L4319" s="2" t="s">
        <v>22</v>
      </c>
      <c r="M4319" s="2" t="s">
        <v>22</v>
      </c>
      <c r="N4319" s="2" t="s">
        <v>15591</v>
      </c>
      <c r="O4319" s="2" t="s">
        <v>110</v>
      </c>
      <c r="P4319" s="2" t="s">
        <v>32</v>
      </c>
      <c r="R4319" s="3" t="s">
        <v>15604</v>
      </c>
      <c r="S4319" s="2" t="str">
        <f>VLOOKUP(A4319,Filtro1!$A$2:$T$3000,19,FALSE)</f>
        <v>NO</v>
      </c>
    </row>
    <row r="4320" ht="15.75" hidden="1" customHeight="1">
      <c r="A4320" s="2" t="s">
        <v>15605</v>
      </c>
      <c r="B4320" s="2" t="s">
        <v>20</v>
      </c>
      <c r="C4320" s="2">
        <v>3.0</v>
      </c>
      <c r="D4320" s="2">
        <v>2.0</v>
      </c>
      <c r="E4320" s="2">
        <v>4.0</v>
      </c>
      <c r="F4320" s="2">
        <v>5.9E8</v>
      </c>
      <c r="G4320" s="2" t="s">
        <v>62</v>
      </c>
      <c r="H4320" s="2">
        <v>98.0</v>
      </c>
      <c r="I4320" s="2">
        <v>98.0</v>
      </c>
      <c r="K4320" s="2">
        <v>1.0</v>
      </c>
      <c r="L4320" s="2" t="s">
        <v>50</v>
      </c>
      <c r="M4320" s="2" t="s">
        <v>50</v>
      </c>
      <c r="N4320" s="2" t="s">
        <v>3884</v>
      </c>
      <c r="O4320" s="2" t="s">
        <v>516</v>
      </c>
      <c r="P4320" s="2" t="s">
        <v>53</v>
      </c>
      <c r="R4320" s="3" t="s">
        <v>15606</v>
      </c>
      <c r="S4320" s="2" t="str">
        <f>VLOOKUP(A4320,Filtro1!$A$2:$T$3000,19,FALSE)</f>
        <v>#N/A</v>
      </c>
    </row>
    <row r="4321" ht="15.75" hidden="1" customHeight="1">
      <c r="A4321" s="2" t="s">
        <v>15607</v>
      </c>
      <c r="B4321" s="2" t="s">
        <v>20</v>
      </c>
      <c r="C4321" s="2">
        <v>3.0</v>
      </c>
      <c r="D4321" s="2">
        <v>3.0</v>
      </c>
      <c r="E4321" s="2">
        <v>3.0</v>
      </c>
      <c r="F4321" s="2">
        <v>5.9E8</v>
      </c>
      <c r="G4321" s="2" t="s">
        <v>62</v>
      </c>
      <c r="H4321" s="2">
        <v>110.0</v>
      </c>
      <c r="I4321" s="2">
        <v>110.0</v>
      </c>
      <c r="K4321" s="2">
        <v>1.0</v>
      </c>
      <c r="L4321" s="2" t="s">
        <v>50</v>
      </c>
      <c r="M4321" s="2" t="s">
        <v>4273</v>
      </c>
      <c r="N4321" s="2" t="s">
        <v>15608</v>
      </c>
      <c r="O4321" s="2" t="s">
        <v>2145</v>
      </c>
      <c r="P4321" s="2" t="s">
        <v>59</v>
      </c>
      <c r="R4321" s="3" t="s">
        <v>15609</v>
      </c>
      <c r="S4321" s="2" t="str">
        <f>VLOOKUP(A4321,Filtro1!$A$2:$T$3000,19,FALSE)</f>
        <v>#N/A</v>
      </c>
    </row>
    <row r="4322" ht="15.75" customHeight="1">
      <c r="A4322" s="2" t="s">
        <v>15610</v>
      </c>
      <c r="B4322" s="2" t="s">
        <v>20</v>
      </c>
      <c r="C4322" s="2">
        <v>3.0</v>
      </c>
      <c r="D4322" s="2">
        <v>2.0</v>
      </c>
      <c r="E4322" s="2">
        <v>4.0</v>
      </c>
      <c r="F4322" s="2">
        <v>5.8E8</v>
      </c>
      <c r="G4322" s="2" t="s">
        <v>29</v>
      </c>
      <c r="H4322" s="2">
        <v>92.0</v>
      </c>
      <c r="I4322" s="2">
        <v>88.0</v>
      </c>
      <c r="K4322" s="2">
        <v>2.0</v>
      </c>
      <c r="L4322" s="2" t="s">
        <v>75</v>
      </c>
      <c r="M4322" s="2" t="s">
        <v>15287</v>
      </c>
      <c r="N4322" s="2" t="s">
        <v>15611</v>
      </c>
      <c r="O4322" s="2" t="s">
        <v>142</v>
      </c>
      <c r="P4322" s="2" t="s">
        <v>615</v>
      </c>
      <c r="R4322" s="3" t="s">
        <v>15612</v>
      </c>
      <c r="S4322" s="4" t="str">
        <f>VLOOKUP(A4322,Filtro1!$A$2:$T$3000,19,FALSE)</f>
        <v>57 3108727384 </v>
      </c>
    </row>
    <row r="4323" ht="15.75" customHeight="1">
      <c r="A4323" s="2" t="s">
        <v>15613</v>
      </c>
      <c r="B4323" s="2" t="s">
        <v>20</v>
      </c>
      <c r="C4323" s="2">
        <v>3.0</v>
      </c>
      <c r="D4323" s="2">
        <v>2.0</v>
      </c>
      <c r="E4323" s="2">
        <v>4.0</v>
      </c>
      <c r="F4323" s="2">
        <v>5.8E8</v>
      </c>
      <c r="G4323" s="2" t="s">
        <v>35</v>
      </c>
      <c r="H4323" s="2">
        <v>92.0</v>
      </c>
      <c r="I4323" s="2">
        <v>92.0</v>
      </c>
      <c r="K4323" s="2">
        <v>2.0</v>
      </c>
      <c r="L4323" s="2" t="s">
        <v>63</v>
      </c>
      <c r="M4323" s="2" t="s">
        <v>15614</v>
      </c>
      <c r="N4323" s="2" t="s">
        <v>2068</v>
      </c>
      <c r="O4323" s="2" t="s">
        <v>168</v>
      </c>
      <c r="P4323" s="2" t="s">
        <v>184</v>
      </c>
      <c r="R4323" s="3" t="s">
        <v>15615</v>
      </c>
      <c r="S4323" s="2">
        <f>VLOOKUP(A4323,Filtro1!$A$2:$T$3000,19,FALSE)</f>
        <v>3214856641</v>
      </c>
    </row>
    <row r="4324" ht="15.75" hidden="1" customHeight="1">
      <c r="A4324" s="2" t="s">
        <v>15616</v>
      </c>
      <c r="B4324" s="2" t="s">
        <v>20</v>
      </c>
      <c r="C4324" s="2">
        <v>3.0</v>
      </c>
      <c r="D4324" s="2">
        <v>3.0</v>
      </c>
      <c r="E4324" s="2">
        <v>4.0</v>
      </c>
      <c r="F4324" s="2">
        <v>5.9E8</v>
      </c>
      <c r="G4324" s="2" t="s">
        <v>62</v>
      </c>
      <c r="H4324" s="2">
        <v>85.46</v>
      </c>
      <c r="I4324" s="2">
        <v>85.46</v>
      </c>
      <c r="J4324" s="2">
        <v>351000.0</v>
      </c>
      <c r="K4324" s="2">
        <v>1.0</v>
      </c>
      <c r="L4324" s="2" t="s">
        <v>63</v>
      </c>
      <c r="M4324" s="2" t="s">
        <v>1154</v>
      </c>
      <c r="N4324" s="2" t="s">
        <v>3973</v>
      </c>
      <c r="O4324" s="2" t="s">
        <v>629</v>
      </c>
      <c r="P4324" s="2" t="s">
        <v>86</v>
      </c>
      <c r="R4324" s="3" t="s">
        <v>15617</v>
      </c>
      <c r="S4324" s="2" t="str">
        <f>VLOOKUP(A4324,Filtro1!$A$2:$T$3000,19,FALSE)</f>
        <v>#N/A</v>
      </c>
    </row>
    <row r="4325" ht="15.75" hidden="1" customHeight="1">
      <c r="A4325" s="2" t="s">
        <v>15618</v>
      </c>
      <c r="B4325" s="2" t="s">
        <v>20</v>
      </c>
      <c r="C4325" s="2">
        <v>3.0</v>
      </c>
      <c r="D4325" s="2">
        <v>3.0</v>
      </c>
      <c r="E4325" s="2">
        <v>3.0</v>
      </c>
      <c r="F4325" s="2">
        <v>5.94177659E8</v>
      </c>
      <c r="G4325" s="2" t="s">
        <v>29</v>
      </c>
      <c r="H4325" s="2">
        <v>87.17</v>
      </c>
      <c r="I4325" s="2">
        <v>76.62</v>
      </c>
      <c r="J4325" s="2">
        <v>348680.0</v>
      </c>
      <c r="K4325" s="2">
        <v>1.0</v>
      </c>
      <c r="L4325" s="2" t="s">
        <v>572</v>
      </c>
      <c r="M4325" s="2" t="s">
        <v>15528</v>
      </c>
      <c r="N4325" s="2" t="s">
        <v>15529</v>
      </c>
      <c r="O4325" s="2" t="s">
        <v>15530</v>
      </c>
      <c r="P4325" s="2" t="s">
        <v>2710</v>
      </c>
      <c r="R4325" s="3" t="s">
        <v>15619</v>
      </c>
      <c r="S4325" s="2" t="str">
        <f>VLOOKUP(A4325,Filtro1!$A$2:$T$3000,19,FALSE)</f>
        <v>#N/A</v>
      </c>
    </row>
    <row r="4326" ht="15.75" hidden="1" customHeight="1">
      <c r="A4326" s="2" t="s">
        <v>15620</v>
      </c>
      <c r="B4326" s="2" t="s">
        <v>20</v>
      </c>
      <c r="C4326" s="2">
        <v>3.0</v>
      </c>
      <c r="D4326" s="2">
        <v>3.0</v>
      </c>
      <c r="E4326" s="2">
        <v>4.0</v>
      </c>
      <c r="F4326" s="2">
        <v>5.9E8</v>
      </c>
      <c r="G4326" s="2" t="s">
        <v>35</v>
      </c>
      <c r="H4326" s="2">
        <v>123.0</v>
      </c>
      <c r="I4326" s="2">
        <v>123.0</v>
      </c>
      <c r="J4326" s="2">
        <v>315000.0</v>
      </c>
      <c r="K4326" s="2">
        <v>1.0</v>
      </c>
      <c r="L4326" s="2" t="s">
        <v>63</v>
      </c>
      <c r="M4326" s="2" t="s">
        <v>6588</v>
      </c>
      <c r="N4326" s="2" t="s">
        <v>1155</v>
      </c>
      <c r="O4326" s="2" t="s">
        <v>53</v>
      </c>
      <c r="R4326" s="3" t="s">
        <v>15621</v>
      </c>
      <c r="S4326" s="2" t="str">
        <f>VLOOKUP(A4326,Filtro1!$A$2:$T$3000,19,FALSE)</f>
        <v>#N/A</v>
      </c>
    </row>
    <row r="4327" ht="15.75" customHeight="1">
      <c r="A4327" s="2" t="s">
        <v>15622</v>
      </c>
      <c r="B4327" s="2" t="s">
        <v>20</v>
      </c>
      <c r="C4327" s="2">
        <v>3.0</v>
      </c>
      <c r="D4327" s="2">
        <v>2.0</v>
      </c>
      <c r="E4327" s="2">
        <v>4.0</v>
      </c>
      <c r="F4327" s="2">
        <v>5.8E8</v>
      </c>
      <c r="G4327" s="2" t="s">
        <v>21</v>
      </c>
      <c r="H4327" s="2">
        <v>92.0</v>
      </c>
      <c r="I4327" s="2">
        <v>92.0</v>
      </c>
      <c r="J4327" s="2">
        <v>290000.0</v>
      </c>
      <c r="K4327" s="2">
        <v>2.0</v>
      </c>
      <c r="L4327" s="2" t="s">
        <v>89</v>
      </c>
      <c r="M4327" s="2" t="s">
        <v>741</v>
      </c>
      <c r="N4327" s="2" t="s">
        <v>15623</v>
      </c>
      <c r="O4327" s="2" t="s">
        <v>4980</v>
      </c>
      <c r="P4327" s="2" t="s">
        <v>506</v>
      </c>
      <c r="R4327" s="3" t="s">
        <v>15624</v>
      </c>
      <c r="S4327" s="2" t="str">
        <f>VLOOKUP(A4327,Filtro1!$A$2:$T$3000,19,FALSE)</f>
        <v>NO</v>
      </c>
    </row>
    <row r="4328" ht="15.75" customHeight="1">
      <c r="A4328" s="2" t="s">
        <v>15625</v>
      </c>
      <c r="B4328" s="2" t="s">
        <v>20</v>
      </c>
      <c r="C4328" s="2">
        <v>3.0</v>
      </c>
      <c r="D4328" s="2">
        <v>3.0</v>
      </c>
      <c r="E4328" s="2">
        <v>4.0</v>
      </c>
      <c r="F4328" s="2">
        <v>6.0E8</v>
      </c>
      <c r="G4328" s="2" t="s">
        <v>21</v>
      </c>
      <c r="H4328" s="2">
        <v>92.0</v>
      </c>
      <c r="I4328" s="2">
        <v>92.0</v>
      </c>
      <c r="J4328" s="2">
        <v>300000.0</v>
      </c>
      <c r="K4328" s="2">
        <v>2.0</v>
      </c>
      <c r="L4328" s="2" t="s">
        <v>3382</v>
      </c>
      <c r="M4328" s="2" t="s">
        <v>22</v>
      </c>
      <c r="N4328" s="2" t="s">
        <v>15626</v>
      </c>
      <c r="O4328" s="2" t="s">
        <v>15627</v>
      </c>
      <c r="P4328" s="2" t="s">
        <v>15628</v>
      </c>
      <c r="R4328" s="3" t="s">
        <v>15629</v>
      </c>
      <c r="S4328" s="2" t="str">
        <f>VLOOKUP(A4328,Filtro1!$A$2:$T$3000,19,FALSE)</f>
        <v>NO</v>
      </c>
    </row>
    <row r="4329" ht="15.75" hidden="1" customHeight="1">
      <c r="A4329" s="2" t="s">
        <v>15630</v>
      </c>
      <c r="B4329" s="2" t="s">
        <v>20</v>
      </c>
      <c r="C4329" s="2">
        <v>3.0</v>
      </c>
      <c r="D4329" s="2">
        <v>3.0</v>
      </c>
      <c r="E4329" s="2">
        <v>4.0</v>
      </c>
      <c r="F4329" s="2">
        <v>5.95E8</v>
      </c>
      <c r="G4329" s="2" t="s">
        <v>35</v>
      </c>
      <c r="H4329" s="2">
        <v>98.0</v>
      </c>
      <c r="I4329" s="2">
        <v>98.0</v>
      </c>
      <c r="J4329" s="2">
        <v>376000.0</v>
      </c>
      <c r="K4329" s="2">
        <v>1.0</v>
      </c>
      <c r="L4329" s="2" t="s">
        <v>63</v>
      </c>
      <c r="M4329" s="2" t="s">
        <v>298</v>
      </c>
      <c r="N4329" s="2" t="s">
        <v>15631</v>
      </c>
      <c r="O4329" s="2" t="s">
        <v>424</v>
      </c>
      <c r="P4329" s="2" t="s">
        <v>4410</v>
      </c>
      <c r="R4329" s="3" t="s">
        <v>15632</v>
      </c>
      <c r="S4329" s="2" t="str">
        <f>VLOOKUP(A4329,Filtro1!$A$2:$T$3000,19,FALSE)</f>
        <v>#N/A</v>
      </c>
    </row>
    <row r="4330" ht="15.75" customHeight="1">
      <c r="A4330" s="2" t="s">
        <v>15633</v>
      </c>
      <c r="B4330" s="2" t="s">
        <v>20</v>
      </c>
      <c r="C4330" s="2">
        <v>3.0</v>
      </c>
      <c r="D4330" s="2">
        <v>2.0</v>
      </c>
      <c r="E4330" s="2">
        <v>4.0</v>
      </c>
      <c r="F4330" s="2">
        <v>6.2E8</v>
      </c>
      <c r="G4330" s="2" t="s">
        <v>21</v>
      </c>
      <c r="H4330" s="2">
        <v>92.0</v>
      </c>
      <c r="I4330" s="2">
        <v>92.0</v>
      </c>
      <c r="J4330" s="2">
        <v>252000.0</v>
      </c>
      <c r="K4330" s="2">
        <v>2.0</v>
      </c>
      <c r="L4330" s="2" t="s">
        <v>63</v>
      </c>
      <c r="M4330" s="2" t="s">
        <v>298</v>
      </c>
      <c r="N4330" s="2" t="s">
        <v>15634</v>
      </c>
      <c r="O4330" s="2" t="s">
        <v>1076</v>
      </c>
      <c r="P4330" s="2" t="s">
        <v>53</v>
      </c>
      <c r="R4330" s="3" t="s">
        <v>15635</v>
      </c>
      <c r="S4330" s="2" t="str">
        <f>VLOOKUP(A4330,Filtro1!$A$2:$T$3000,19,FALSE)</f>
        <v>NO</v>
      </c>
    </row>
    <row r="4331" ht="15.75" customHeight="1">
      <c r="A4331" s="2" t="s">
        <v>15636</v>
      </c>
      <c r="B4331" s="2" t="s">
        <v>20</v>
      </c>
      <c r="C4331" s="2">
        <v>3.0</v>
      </c>
      <c r="D4331" s="2">
        <v>3.0</v>
      </c>
      <c r="E4331" s="2">
        <v>4.0</v>
      </c>
      <c r="F4331" s="2">
        <v>6.25E8</v>
      </c>
      <c r="G4331" s="2" t="s">
        <v>29</v>
      </c>
      <c r="H4331" s="2">
        <v>92.0</v>
      </c>
      <c r="I4331" s="2">
        <v>92.0</v>
      </c>
      <c r="J4331" s="2">
        <v>452000.0</v>
      </c>
      <c r="K4331" s="2">
        <v>2.0</v>
      </c>
      <c r="L4331" s="2" t="s">
        <v>22</v>
      </c>
      <c r="M4331" s="2" t="s">
        <v>551</v>
      </c>
      <c r="N4331" s="2" t="s">
        <v>15637</v>
      </c>
      <c r="O4331" s="2" t="s">
        <v>15638</v>
      </c>
      <c r="P4331" s="2" t="s">
        <v>15639</v>
      </c>
      <c r="R4331" s="3" t="s">
        <v>15640</v>
      </c>
      <c r="S4331" s="2" t="str">
        <f>VLOOKUP(A4331,Filtro1!$A$2:$T$3000,19,FALSE)</f>
        <v>NO</v>
      </c>
    </row>
    <row r="4332" ht="15.75" customHeight="1">
      <c r="A4332" s="2" t="s">
        <v>15641</v>
      </c>
      <c r="B4332" s="2" t="s">
        <v>20</v>
      </c>
      <c r="C4332" s="2">
        <v>3.0</v>
      </c>
      <c r="D4332" s="2">
        <v>2.0</v>
      </c>
      <c r="E4332" s="2">
        <v>4.0</v>
      </c>
      <c r="F4332" s="2">
        <v>5.3E8</v>
      </c>
      <c r="G4332" s="2" t="s">
        <v>29</v>
      </c>
      <c r="H4332" s="2">
        <v>91.75</v>
      </c>
      <c r="I4332" s="2">
        <v>91.75</v>
      </c>
      <c r="K4332" s="2">
        <v>2.0</v>
      </c>
      <c r="L4332" s="2" t="s">
        <v>82</v>
      </c>
      <c r="M4332" s="2" t="s">
        <v>15642</v>
      </c>
      <c r="N4332" s="2" t="s">
        <v>15643</v>
      </c>
      <c r="O4332" s="2" t="s">
        <v>31</v>
      </c>
      <c r="P4332" s="2" t="s">
        <v>32</v>
      </c>
      <c r="R4332" s="3" t="s">
        <v>15644</v>
      </c>
      <c r="S4332" s="2" t="str">
        <f>VLOOKUP(A4332,Filtro1!$A$2:$T$3000,19,FALSE)</f>
        <v>NO</v>
      </c>
    </row>
    <row r="4333" ht="15.75" customHeight="1">
      <c r="A4333" s="2" t="s">
        <v>15645</v>
      </c>
      <c r="B4333" s="2" t="s">
        <v>20</v>
      </c>
      <c r="C4333" s="2">
        <v>3.0</v>
      </c>
      <c r="D4333" s="2">
        <v>3.0</v>
      </c>
      <c r="E4333" s="2">
        <v>4.0</v>
      </c>
      <c r="F4333" s="2">
        <v>5.0E8</v>
      </c>
      <c r="G4333" s="2" t="s">
        <v>29</v>
      </c>
      <c r="H4333" s="2">
        <v>91.03</v>
      </c>
      <c r="I4333" s="2">
        <v>83.03</v>
      </c>
      <c r="J4333" s="2">
        <v>360000.0</v>
      </c>
      <c r="K4333" s="2">
        <v>2.0</v>
      </c>
      <c r="L4333" s="2" t="s">
        <v>22</v>
      </c>
      <c r="M4333" s="2" t="s">
        <v>15646</v>
      </c>
      <c r="N4333" s="2" t="s">
        <v>15647</v>
      </c>
      <c r="O4333" s="2" t="s">
        <v>1855</v>
      </c>
      <c r="P4333" s="2" t="s">
        <v>40</v>
      </c>
      <c r="R4333" s="3" t="s">
        <v>15648</v>
      </c>
      <c r="S4333" s="2" t="str">
        <f>VLOOKUP(A4333,Filtro1!$A$2:$T$3000,19,FALSE)</f>
        <v>NO</v>
      </c>
    </row>
    <row r="4334" ht="15.75" customHeight="1">
      <c r="A4334" s="2" t="s">
        <v>15649</v>
      </c>
      <c r="B4334" s="2" t="s">
        <v>20</v>
      </c>
      <c r="C4334" s="2">
        <v>3.0</v>
      </c>
      <c r="D4334" s="2">
        <v>3.0</v>
      </c>
      <c r="E4334" s="2">
        <v>4.0</v>
      </c>
      <c r="F4334" s="2">
        <v>4.1E8</v>
      </c>
      <c r="G4334" s="2" t="s">
        <v>21</v>
      </c>
      <c r="H4334" s="2">
        <v>91.0</v>
      </c>
      <c r="I4334" s="2">
        <v>91.0</v>
      </c>
      <c r="J4334" s="2">
        <v>420000.0</v>
      </c>
      <c r="K4334" s="2">
        <v>2.0</v>
      </c>
      <c r="L4334" s="2" t="s">
        <v>22</v>
      </c>
      <c r="M4334" s="2" t="s">
        <v>22</v>
      </c>
      <c r="N4334" s="2" t="s">
        <v>1155</v>
      </c>
      <c r="O4334" s="2" t="s">
        <v>53</v>
      </c>
      <c r="R4334" s="3" t="s">
        <v>15650</v>
      </c>
      <c r="S4334" s="2" t="str">
        <f>VLOOKUP(A4334,Filtro1!$A$2:$T$3000,19,FALSE)</f>
        <v>NO</v>
      </c>
    </row>
    <row r="4335" ht="15.75" customHeight="1">
      <c r="A4335" s="2" t="s">
        <v>15651</v>
      </c>
      <c r="B4335" s="2" t="s">
        <v>20</v>
      </c>
      <c r="C4335" s="2">
        <v>3.0</v>
      </c>
      <c r="D4335" s="2">
        <v>3.0</v>
      </c>
      <c r="E4335" s="2">
        <v>4.0</v>
      </c>
      <c r="F4335" s="2">
        <v>4.15E8</v>
      </c>
      <c r="G4335" s="2" t="s">
        <v>62</v>
      </c>
      <c r="H4335" s="2">
        <v>91.0</v>
      </c>
      <c r="I4335" s="2">
        <v>91.0</v>
      </c>
      <c r="J4335" s="2">
        <v>520000.0</v>
      </c>
      <c r="K4335" s="2">
        <v>2.0</v>
      </c>
      <c r="L4335" s="2" t="s">
        <v>89</v>
      </c>
      <c r="M4335" s="2" t="s">
        <v>598</v>
      </c>
      <c r="N4335" s="2" t="s">
        <v>15652</v>
      </c>
      <c r="O4335" s="2" t="s">
        <v>1171</v>
      </c>
      <c r="P4335" s="2" t="s">
        <v>4700</v>
      </c>
      <c r="R4335" s="3" t="s">
        <v>15653</v>
      </c>
      <c r="S4335" s="2" t="str">
        <f>VLOOKUP(A4335,Filtro1!$A$2:$T$3000,19,FALSE)</f>
        <v/>
      </c>
    </row>
    <row r="4336" ht="15.75" customHeight="1">
      <c r="A4336" s="2" t="s">
        <v>15654</v>
      </c>
      <c r="B4336" s="2" t="s">
        <v>20</v>
      </c>
      <c r="C4336" s="2">
        <v>3.0</v>
      </c>
      <c r="D4336" s="2">
        <v>2.0</v>
      </c>
      <c r="E4336" s="2">
        <v>4.0</v>
      </c>
      <c r="F4336" s="2">
        <v>4.3E8</v>
      </c>
      <c r="G4336" s="2" t="s">
        <v>35</v>
      </c>
      <c r="H4336" s="2">
        <v>91.0</v>
      </c>
      <c r="I4336" s="2">
        <v>91.0</v>
      </c>
      <c r="J4336" s="2">
        <v>325000.0</v>
      </c>
      <c r="K4336" s="2">
        <v>2.0</v>
      </c>
      <c r="L4336" s="2" t="s">
        <v>43</v>
      </c>
      <c r="M4336" s="2" t="s">
        <v>306</v>
      </c>
      <c r="N4336" s="2" t="s">
        <v>15655</v>
      </c>
      <c r="O4336" s="2" t="s">
        <v>4893</v>
      </c>
      <c r="P4336" s="2" t="s">
        <v>1446</v>
      </c>
      <c r="R4336" s="3" t="s">
        <v>15656</v>
      </c>
      <c r="S4336" s="2" t="str">
        <f>VLOOKUP(A4336,Filtro1!$A$2:$T$3000,19,FALSE)</f>
        <v/>
      </c>
    </row>
    <row r="4337" ht="15.75" customHeight="1">
      <c r="A4337" s="2" t="s">
        <v>15657</v>
      </c>
      <c r="B4337" s="2" t="s">
        <v>20</v>
      </c>
      <c r="C4337" s="2">
        <v>3.0</v>
      </c>
      <c r="D4337" s="2">
        <v>2.0</v>
      </c>
      <c r="E4337" s="2">
        <v>4.0</v>
      </c>
      <c r="F4337" s="2">
        <v>4.5E8</v>
      </c>
      <c r="G4337" s="2" t="s">
        <v>35</v>
      </c>
      <c r="H4337" s="2">
        <v>91.0</v>
      </c>
      <c r="I4337" s="2">
        <v>0.0</v>
      </c>
      <c r="J4337" s="2">
        <v>290000.0</v>
      </c>
      <c r="K4337" s="2">
        <v>2.0</v>
      </c>
      <c r="L4337" s="2" t="s">
        <v>582</v>
      </c>
      <c r="M4337" s="2" t="s">
        <v>1690</v>
      </c>
      <c r="N4337" s="2" t="s">
        <v>15658</v>
      </c>
      <c r="O4337" s="2" t="s">
        <v>1751</v>
      </c>
      <c r="P4337" s="2" t="s">
        <v>4840</v>
      </c>
      <c r="R4337" s="3" t="s">
        <v>15659</v>
      </c>
      <c r="S4337" s="2" t="str">
        <f>VLOOKUP(A4337,Filtro1!$A$2:$T$3000,19,FALSE)</f>
        <v>NO</v>
      </c>
    </row>
    <row r="4338" ht="15.75" customHeight="1">
      <c r="A4338" s="2" t="s">
        <v>15660</v>
      </c>
      <c r="B4338" s="2" t="s">
        <v>20</v>
      </c>
      <c r="C4338" s="2">
        <v>3.0</v>
      </c>
      <c r="D4338" s="2">
        <v>3.0</v>
      </c>
      <c r="E4338" s="2">
        <v>4.0</v>
      </c>
      <c r="F4338" s="2">
        <v>4.95E8</v>
      </c>
      <c r="G4338" s="2" t="s">
        <v>21</v>
      </c>
      <c r="H4338" s="2">
        <v>91.0</v>
      </c>
      <c r="I4338" s="2">
        <v>84.0</v>
      </c>
      <c r="J4338" s="2">
        <v>417000.0</v>
      </c>
      <c r="K4338" s="2">
        <v>2.0</v>
      </c>
      <c r="L4338" s="2" t="s">
        <v>22</v>
      </c>
      <c r="M4338" s="2" t="s">
        <v>22</v>
      </c>
      <c r="N4338" s="2" t="s">
        <v>15661</v>
      </c>
      <c r="O4338" s="2" t="s">
        <v>15662</v>
      </c>
      <c r="P4338" s="2" t="s">
        <v>1561</v>
      </c>
      <c r="R4338" s="3" t="s">
        <v>15663</v>
      </c>
      <c r="S4338" s="2" t="str">
        <f>VLOOKUP(A4338,Filtro1!$A$2:$T$3000,19,FALSE)</f>
        <v>NO</v>
      </c>
    </row>
    <row r="4339" ht="15.75" customHeight="1">
      <c r="A4339" s="2" t="s">
        <v>15664</v>
      </c>
      <c r="B4339" s="2" t="s">
        <v>20</v>
      </c>
      <c r="C4339" s="2">
        <v>3.0</v>
      </c>
      <c r="D4339" s="2">
        <v>2.0</v>
      </c>
      <c r="E4339" s="2">
        <v>4.0</v>
      </c>
      <c r="F4339" s="2">
        <v>5.05E8</v>
      </c>
      <c r="G4339" s="2" t="s">
        <v>21</v>
      </c>
      <c r="H4339" s="2">
        <v>91.0</v>
      </c>
      <c r="I4339" s="2">
        <v>91.0</v>
      </c>
      <c r="J4339" s="2">
        <v>403000.0</v>
      </c>
      <c r="K4339" s="2">
        <v>2.0</v>
      </c>
      <c r="L4339" s="2" t="s">
        <v>22</v>
      </c>
      <c r="M4339" s="2" t="s">
        <v>22</v>
      </c>
      <c r="N4339" s="2" t="s">
        <v>15665</v>
      </c>
      <c r="O4339" s="2" t="s">
        <v>9081</v>
      </c>
      <c r="P4339" s="2" t="s">
        <v>72</v>
      </c>
      <c r="R4339" s="3" t="s">
        <v>15666</v>
      </c>
      <c r="S4339" s="2" t="str">
        <f>VLOOKUP(A4339,Filtro1!$A$2:$T$3000,19,FALSE)</f>
        <v>NO</v>
      </c>
    </row>
    <row r="4340" ht="15.75" customHeight="1">
      <c r="A4340" s="2" t="s">
        <v>15667</v>
      </c>
      <c r="B4340" s="2" t="s">
        <v>20</v>
      </c>
      <c r="C4340" s="2">
        <v>3.0</v>
      </c>
      <c r="D4340" s="2">
        <v>3.0</v>
      </c>
      <c r="E4340" s="2">
        <v>3.0</v>
      </c>
      <c r="F4340" s="2">
        <v>5.1E8</v>
      </c>
      <c r="G4340" s="2" t="s">
        <v>29</v>
      </c>
      <c r="H4340" s="2">
        <v>91.0</v>
      </c>
      <c r="I4340" s="2">
        <v>91.0</v>
      </c>
      <c r="J4340" s="2">
        <v>414000.0</v>
      </c>
      <c r="K4340" s="2">
        <v>2.0</v>
      </c>
      <c r="L4340" s="2" t="s">
        <v>22</v>
      </c>
      <c r="M4340" s="2" t="s">
        <v>1594</v>
      </c>
      <c r="N4340" s="2" t="s">
        <v>15668</v>
      </c>
      <c r="O4340" s="2" t="s">
        <v>15669</v>
      </c>
      <c r="P4340" s="2" t="s">
        <v>124</v>
      </c>
      <c r="R4340" s="3" t="s">
        <v>15670</v>
      </c>
      <c r="S4340" s="2" t="str">
        <f>VLOOKUP(A4340,Filtro1!$A$2:$T$3000,19,FALSE)</f>
        <v>NO</v>
      </c>
    </row>
    <row r="4341" ht="15.75" customHeight="1">
      <c r="A4341" s="2" t="s">
        <v>15671</v>
      </c>
      <c r="B4341" s="2" t="s">
        <v>20</v>
      </c>
      <c r="C4341" s="2">
        <v>3.0</v>
      </c>
      <c r="D4341" s="2">
        <v>2.0</v>
      </c>
      <c r="E4341" s="2">
        <v>4.0</v>
      </c>
      <c r="F4341" s="2">
        <v>5.2E8</v>
      </c>
      <c r="G4341" s="2" t="s">
        <v>35</v>
      </c>
      <c r="H4341" s="2">
        <v>91.0</v>
      </c>
      <c r="I4341" s="2">
        <v>87.0</v>
      </c>
      <c r="J4341" s="2">
        <v>418000.0</v>
      </c>
      <c r="K4341" s="2">
        <v>2.0</v>
      </c>
      <c r="L4341" s="2" t="s">
        <v>50</v>
      </c>
      <c r="M4341" s="2" t="s">
        <v>50</v>
      </c>
      <c r="N4341" s="2" t="s">
        <v>15672</v>
      </c>
      <c r="O4341" s="2" t="s">
        <v>253</v>
      </c>
      <c r="P4341" s="2" t="s">
        <v>40</v>
      </c>
      <c r="R4341" s="3" t="s">
        <v>15673</v>
      </c>
      <c r="S4341" s="2" t="str">
        <f>VLOOKUP(A4341,Filtro1!$A$2:$T$3000,19,FALSE)</f>
        <v>NO</v>
      </c>
    </row>
    <row r="4342" ht="15.75" hidden="1" customHeight="1">
      <c r="A4342" s="2" t="s">
        <v>15674</v>
      </c>
      <c r="B4342" s="2" t="s">
        <v>20</v>
      </c>
      <c r="C4342" s="2">
        <v>3.0</v>
      </c>
      <c r="D4342" s="2">
        <v>3.0</v>
      </c>
      <c r="E4342" s="2">
        <v>4.0</v>
      </c>
      <c r="F4342" s="2">
        <v>5.95E8</v>
      </c>
      <c r="G4342" s="2" t="s">
        <v>29</v>
      </c>
      <c r="H4342" s="2">
        <v>87.0</v>
      </c>
      <c r="I4342" s="2">
        <v>87.0</v>
      </c>
      <c r="J4342" s="2">
        <v>334501.0</v>
      </c>
      <c r="K4342" s="2">
        <v>1.0</v>
      </c>
      <c r="L4342" s="2" t="s">
        <v>572</v>
      </c>
      <c r="M4342" s="2" t="s">
        <v>5838</v>
      </c>
      <c r="N4342" s="2" t="s">
        <v>15675</v>
      </c>
      <c r="O4342" s="2" t="s">
        <v>3826</v>
      </c>
      <c r="P4342" s="2" t="s">
        <v>554</v>
      </c>
      <c r="R4342" s="3" t="s">
        <v>15676</v>
      </c>
      <c r="S4342" s="2" t="str">
        <f>VLOOKUP(A4342,Filtro1!$A$2:$T$3000,19,FALSE)</f>
        <v>#N/A</v>
      </c>
    </row>
    <row r="4343" ht="15.75" customHeight="1">
      <c r="A4343" s="2" t="s">
        <v>15677</v>
      </c>
      <c r="B4343" s="2" t="s">
        <v>20</v>
      </c>
      <c r="C4343" s="2">
        <v>3.0</v>
      </c>
      <c r="D4343" s="2">
        <v>3.0</v>
      </c>
      <c r="E4343" s="2">
        <v>4.0</v>
      </c>
      <c r="F4343" s="2">
        <v>5.2E8</v>
      </c>
      <c r="G4343" s="2" t="s">
        <v>29</v>
      </c>
      <c r="H4343" s="2">
        <v>91.0</v>
      </c>
      <c r="I4343" s="2">
        <v>91.0</v>
      </c>
      <c r="J4343" s="2">
        <v>350000.0</v>
      </c>
      <c r="K4343" s="2">
        <v>2.0</v>
      </c>
      <c r="L4343" s="2" t="s">
        <v>22</v>
      </c>
      <c r="M4343" s="2" t="s">
        <v>22</v>
      </c>
      <c r="N4343" s="2" t="s">
        <v>15678</v>
      </c>
      <c r="O4343" s="2" t="s">
        <v>12383</v>
      </c>
      <c r="P4343" s="2" t="s">
        <v>53</v>
      </c>
      <c r="R4343" s="3" t="s">
        <v>15679</v>
      </c>
      <c r="S4343" s="2" t="str">
        <f>VLOOKUP(A4343,Filtro1!$A$2:$T$3000,19,FALSE)</f>
        <v>NO</v>
      </c>
    </row>
    <row r="4344" ht="15.75" customHeight="1">
      <c r="A4344" s="2" t="s">
        <v>15680</v>
      </c>
      <c r="B4344" s="2" t="s">
        <v>20</v>
      </c>
      <c r="C4344" s="2">
        <v>3.0</v>
      </c>
      <c r="D4344" s="2">
        <v>3.0</v>
      </c>
      <c r="E4344" s="2">
        <v>4.0</v>
      </c>
      <c r="F4344" s="2">
        <v>5.6E8</v>
      </c>
      <c r="G4344" s="2" t="s">
        <v>29</v>
      </c>
      <c r="H4344" s="2">
        <v>91.0</v>
      </c>
      <c r="I4344" s="2">
        <v>91.0</v>
      </c>
      <c r="J4344" s="2">
        <v>400000.0</v>
      </c>
      <c r="K4344" s="2">
        <v>2.0</v>
      </c>
      <c r="L4344" s="2" t="s">
        <v>2874</v>
      </c>
      <c r="M4344" s="2" t="s">
        <v>9710</v>
      </c>
      <c r="N4344" s="2" t="s">
        <v>825</v>
      </c>
      <c r="O4344" s="2" t="s">
        <v>158</v>
      </c>
      <c r="P4344" s="2" t="s">
        <v>290</v>
      </c>
      <c r="R4344" s="3" t="s">
        <v>15681</v>
      </c>
      <c r="S4344" s="2" t="str">
        <f>VLOOKUP(A4344,Filtro1!$A$2:$T$3000,19,FALSE)</f>
        <v>NO</v>
      </c>
    </row>
    <row r="4345" ht="15.75" customHeight="1">
      <c r="A4345" s="2" t="s">
        <v>15682</v>
      </c>
      <c r="B4345" s="2" t="s">
        <v>20</v>
      </c>
      <c r="C4345" s="2">
        <v>3.0</v>
      </c>
      <c r="D4345" s="2">
        <v>3.0</v>
      </c>
      <c r="E4345" s="2">
        <v>4.0</v>
      </c>
      <c r="F4345" s="2">
        <v>5.8E8</v>
      </c>
      <c r="G4345" s="2" t="s">
        <v>21</v>
      </c>
      <c r="H4345" s="2">
        <v>91.0</v>
      </c>
      <c r="I4345" s="2">
        <v>91.0</v>
      </c>
      <c r="J4345" s="2">
        <v>376000.0</v>
      </c>
      <c r="K4345" s="2">
        <v>2.0</v>
      </c>
      <c r="L4345" s="2" t="s">
        <v>22</v>
      </c>
      <c r="M4345" s="2" t="s">
        <v>15683</v>
      </c>
      <c r="N4345" s="2" t="s">
        <v>15684</v>
      </c>
      <c r="O4345" s="2" t="s">
        <v>31</v>
      </c>
      <c r="P4345" s="2" t="s">
        <v>86</v>
      </c>
      <c r="R4345" s="3" t="s">
        <v>15685</v>
      </c>
      <c r="S4345" s="2" t="str">
        <f>VLOOKUP(A4345,Filtro1!$A$2:$T$3000,19,FALSE)</f>
        <v>NO</v>
      </c>
    </row>
    <row r="4346" ht="15.75" hidden="1" customHeight="1">
      <c r="A4346" s="2" t="s">
        <v>15686</v>
      </c>
      <c r="B4346" s="2" t="s">
        <v>20</v>
      </c>
      <c r="C4346" s="2">
        <v>3.0</v>
      </c>
      <c r="D4346" s="2">
        <v>2.0</v>
      </c>
      <c r="E4346" s="2">
        <v>3.0</v>
      </c>
      <c r="F4346" s="2">
        <v>6.0E8</v>
      </c>
      <c r="G4346" s="2" t="s">
        <v>29</v>
      </c>
      <c r="H4346" s="2">
        <v>84.0</v>
      </c>
      <c r="I4346" s="2">
        <v>78.0</v>
      </c>
      <c r="K4346" s="2">
        <v>1.0</v>
      </c>
      <c r="L4346" s="2" t="s">
        <v>50</v>
      </c>
      <c r="M4346" s="2" t="s">
        <v>75</v>
      </c>
      <c r="N4346" s="2" t="s">
        <v>14501</v>
      </c>
      <c r="O4346" s="2" t="s">
        <v>9938</v>
      </c>
      <c r="P4346" s="2" t="s">
        <v>32</v>
      </c>
      <c r="R4346" s="3" t="s">
        <v>15687</v>
      </c>
      <c r="S4346" s="2" t="str">
        <f>VLOOKUP(A4346,Filtro1!$A$2:$T$3000,19,FALSE)</f>
        <v>#N/A</v>
      </c>
    </row>
    <row r="4347" ht="15.75" customHeight="1">
      <c r="A4347" s="2" t="s">
        <v>15688</v>
      </c>
      <c r="B4347" s="2" t="s">
        <v>20</v>
      </c>
      <c r="C4347" s="2">
        <v>3.0</v>
      </c>
      <c r="D4347" s="2">
        <v>3.0</v>
      </c>
      <c r="E4347" s="2">
        <v>4.0</v>
      </c>
      <c r="F4347" s="2">
        <v>5.8E8</v>
      </c>
      <c r="G4347" s="2" t="s">
        <v>21</v>
      </c>
      <c r="H4347" s="2">
        <v>91.0</v>
      </c>
      <c r="I4347" s="2">
        <v>91.0</v>
      </c>
      <c r="J4347" s="2">
        <v>376000.0</v>
      </c>
      <c r="K4347" s="2">
        <v>2.0</v>
      </c>
      <c r="L4347" s="2" t="s">
        <v>22</v>
      </c>
      <c r="M4347" s="2" t="s">
        <v>4187</v>
      </c>
      <c r="N4347" s="2" t="s">
        <v>15689</v>
      </c>
      <c r="O4347" s="2" t="s">
        <v>31</v>
      </c>
      <c r="P4347" s="2" t="s">
        <v>86</v>
      </c>
      <c r="R4347" s="3" t="s">
        <v>15690</v>
      </c>
      <c r="S4347" s="2" t="str">
        <f>VLOOKUP(A4347,Filtro1!$A$2:$T$3000,19,FALSE)</f>
        <v>NO</v>
      </c>
    </row>
    <row r="4348" ht="15.75" hidden="1" customHeight="1">
      <c r="A4348" s="2" t="s">
        <v>15691</v>
      </c>
      <c r="B4348" s="2" t="s">
        <v>20</v>
      </c>
      <c r="C4348" s="2">
        <v>3.0</v>
      </c>
      <c r="D4348" s="2">
        <v>2.0</v>
      </c>
      <c r="E4348" s="2">
        <v>4.0</v>
      </c>
      <c r="F4348" s="2">
        <v>5.98E8</v>
      </c>
      <c r="G4348" s="2" t="s">
        <v>35</v>
      </c>
      <c r="H4348" s="2">
        <v>93.0</v>
      </c>
      <c r="I4348" s="2">
        <v>90.0</v>
      </c>
      <c r="J4348" s="2">
        <v>297000.0</v>
      </c>
      <c r="K4348" s="2">
        <v>1.0</v>
      </c>
      <c r="L4348" s="2" t="s">
        <v>63</v>
      </c>
      <c r="M4348" s="2" t="s">
        <v>298</v>
      </c>
      <c r="N4348" s="2" t="s">
        <v>15692</v>
      </c>
      <c r="O4348" s="2" t="s">
        <v>1962</v>
      </c>
      <c r="P4348" s="2" t="s">
        <v>86</v>
      </c>
      <c r="R4348" s="3" t="s">
        <v>15693</v>
      </c>
      <c r="S4348" s="2" t="str">
        <f>VLOOKUP(A4348,Filtro1!$A$2:$T$3000,19,FALSE)</f>
        <v>#N/A</v>
      </c>
    </row>
    <row r="4349" ht="15.75" customHeight="1">
      <c r="A4349" s="2" t="s">
        <v>15694</v>
      </c>
      <c r="B4349" s="2" t="s">
        <v>20</v>
      </c>
      <c r="C4349" s="2">
        <v>3.0</v>
      </c>
      <c r="D4349" s="2">
        <v>3.0</v>
      </c>
      <c r="E4349" s="2">
        <v>4.0</v>
      </c>
      <c r="F4349" s="2">
        <v>4.7E8</v>
      </c>
      <c r="G4349" s="2" t="s">
        <v>21</v>
      </c>
      <c r="H4349" s="2">
        <v>90.88</v>
      </c>
      <c r="I4349" s="2">
        <v>90.88</v>
      </c>
      <c r="J4349" s="2">
        <v>370000.0</v>
      </c>
      <c r="K4349" s="2">
        <v>2.0</v>
      </c>
      <c r="L4349" s="2" t="s">
        <v>22</v>
      </c>
      <c r="M4349" s="2" t="s">
        <v>22</v>
      </c>
      <c r="N4349" s="2" t="s">
        <v>15695</v>
      </c>
      <c r="O4349" s="2" t="s">
        <v>15696</v>
      </c>
      <c r="P4349" s="2" t="s">
        <v>86</v>
      </c>
      <c r="R4349" s="3" t="s">
        <v>15697</v>
      </c>
      <c r="S4349" s="2" t="str">
        <f>VLOOKUP(A4349,Filtro1!$A$2:$T$3000,19,FALSE)</f>
        <v>NO</v>
      </c>
    </row>
    <row r="4350" ht="15.75" customHeight="1">
      <c r="A4350" s="2" t="s">
        <v>15698</v>
      </c>
      <c r="B4350" s="2" t="s">
        <v>20</v>
      </c>
      <c r="C4350" s="2">
        <v>3.0</v>
      </c>
      <c r="D4350" s="2">
        <v>2.0</v>
      </c>
      <c r="E4350" s="2">
        <v>4.0</v>
      </c>
      <c r="F4350" s="2">
        <v>4.35E8</v>
      </c>
      <c r="G4350" s="2" t="s">
        <v>21</v>
      </c>
      <c r="H4350" s="2">
        <v>90.66</v>
      </c>
      <c r="I4350" s="2">
        <v>90.66</v>
      </c>
      <c r="J4350" s="2">
        <v>315000.0</v>
      </c>
      <c r="K4350" s="2">
        <v>2.0</v>
      </c>
      <c r="L4350" s="2" t="s">
        <v>100</v>
      </c>
      <c r="M4350" s="2" t="s">
        <v>2677</v>
      </c>
      <c r="N4350" s="2" t="s">
        <v>15699</v>
      </c>
      <c r="O4350" s="2" t="s">
        <v>7727</v>
      </c>
      <c r="P4350" s="2" t="s">
        <v>1265</v>
      </c>
      <c r="R4350" s="3" t="s">
        <v>15700</v>
      </c>
      <c r="S4350" s="2" t="str">
        <f>VLOOKUP(A4350,Filtro1!$A$2:$T$3000,19,FALSE)</f>
        <v>NO</v>
      </c>
    </row>
    <row r="4351" ht="15.75" hidden="1" customHeight="1">
      <c r="A4351" s="2" t="s">
        <v>15701</v>
      </c>
      <c r="B4351" s="2" t="s">
        <v>20</v>
      </c>
      <c r="C4351" s="2">
        <v>3.0</v>
      </c>
      <c r="D4351" s="2">
        <v>3.0</v>
      </c>
      <c r="E4351" s="2">
        <v>4.0</v>
      </c>
      <c r="F4351" s="2">
        <v>6.0E8</v>
      </c>
      <c r="G4351" s="2" t="s">
        <v>62</v>
      </c>
      <c r="H4351" s="2">
        <v>87.0</v>
      </c>
      <c r="I4351" s="2">
        <v>87.0</v>
      </c>
      <c r="J4351" s="2">
        <v>340000.0</v>
      </c>
      <c r="K4351" s="2">
        <v>1.0</v>
      </c>
      <c r="L4351" s="2" t="s">
        <v>63</v>
      </c>
      <c r="M4351" s="2" t="s">
        <v>64</v>
      </c>
      <c r="N4351" s="2" t="s">
        <v>15702</v>
      </c>
      <c r="O4351" s="2" t="s">
        <v>955</v>
      </c>
      <c r="P4351" s="2" t="s">
        <v>373</v>
      </c>
      <c r="R4351" s="3" t="s">
        <v>15703</v>
      </c>
      <c r="S4351" s="2" t="str">
        <f>VLOOKUP(A4351,Filtro1!$A$2:$T$3000,19,FALSE)</f>
        <v>#N/A</v>
      </c>
    </row>
    <row r="4352" ht="15.75" hidden="1" customHeight="1">
      <c r="A4352" s="2" t="s">
        <v>15704</v>
      </c>
      <c r="B4352" s="2" t="s">
        <v>20</v>
      </c>
      <c r="C4352" s="2">
        <v>3.0</v>
      </c>
      <c r="D4352" s="2">
        <v>3.0</v>
      </c>
      <c r="E4352" s="2">
        <v>4.0</v>
      </c>
      <c r="F4352" s="2">
        <v>6.0E8</v>
      </c>
      <c r="G4352" s="2" t="s">
        <v>312</v>
      </c>
      <c r="H4352" s="2">
        <v>121.0</v>
      </c>
      <c r="I4352" s="2">
        <v>121.0</v>
      </c>
      <c r="J4352" s="2">
        <v>448000.0</v>
      </c>
      <c r="K4352" s="2">
        <v>1.0</v>
      </c>
      <c r="L4352" s="2" t="s">
        <v>277</v>
      </c>
      <c r="M4352" s="2" t="s">
        <v>2744</v>
      </c>
      <c r="N4352" s="2" t="s">
        <v>15705</v>
      </c>
      <c r="O4352" s="2" t="s">
        <v>403</v>
      </c>
      <c r="P4352" s="2" t="s">
        <v>53</v>
      </c>
      <c r="R4352" s="3" t="s">
        <v>15706</v>
      </c>
      <c r="S4352" s="2" t="str">
        <f>VLOOKUP(A4352,Filtro1!$A$2:$T$3000,19,FALSE)</f>
        <v>#N/A</v>
      </c>
    </row>
    <row r="4353" ht="15.75" customHeight="1">
      <c r="A4353" s="2" t="s">
        <v>15707</v>
      </c>
      <c r="B4353" s="2" t="s">
        <v>20</v>
      </c>
      <c r="C4353" s="2">
        <v>3.0</v>
      </c>
      <c r="D4353" s="2">
        <v>2.0</v>
      </c>
      <c r="E4353" s="2">
        <v>4.0</v>
      </c>
      <c r="F4353" s="2">
        <v>5.5E8</v>
      </c>
      <c r="G4353" s="2" t="s">
        <v>62</v>
      </c>
      <c r="H4353" s="2">
        <v>90.36</v>
      </c>
      <c r="I4353" s="2">
        <v>82.66</v>
      </c>
      <c r="J4353" s="2">
        <v>501000.0</v>
      </c>
      <c r="K4353" s="2">
        <v>2.0</v>
      </c>
      <c r="L4353" s="2" t="s">
        <v>36</v>
      </c>
      <c r="M4353" s="2" t="s">
        <v>15708</v>
      </c>
      <c r="N4353" s="2" t="s">
        <v>15709</v>
      </c>
      <c r="O4353" s="2" t="s">
        <v>4000</v>
      </c>
      <c r="P4353" s="2" t="s">
        <v>322</v>
      </c>
      <c r="R4353" s="3" t="s">
        <v>15710</v>
      </c>
      <c r="S4353" s="2">
        <f>VLOOKUP(A4353,Filtro1!$A$2:$T$3000,19,FALSE)</f>
        <v>3157639086</v>
      </c>
    </row>
    <row r="4354" ht="15.75" customHeight="1">
      <c r="A4354" s="2" t="s">
        <v>15711</v>
      </c>
      <c r="B4354" s="2" t="s">
        <v>20</v>
      </c>
      <c r="C4354" s="2">
        <v>3.0</v>
      </c>
      <c r="D4354" s="2">
        <v>2.0</v>
      </c>
      <c r="E4354" s="2">
        <v>4.0</v>
      </c>
      <c r="F4354" s="2">
        <v>4.1E8</v>
      </c>
      <c r="G4354" s="2" t="s">
        <v>62</v>
      </c>
      <c r="H4354" s="2">
        <v>90.0</v>
      </c>
      <c r="I4354" s="2">
        <v>90.0</v>
      </c>
      <c r="J4354" s="2">
        <v>371000.0</v>
      </c>
      <c r="K4354" s="2">
        <v>2.0</v>
      </c>
      <c r="L4354" s="2" t="s">
        <v>22</v>
      </c>
      <c r="M4354" s="2" t="s">
        <v>22</v>
      </c>
      <c r="N4354" s="2" t="s">
        <v>15712</v>
      </c>
      <c r="O4354" s="2" t="s">
        <v>53</v>
      </c>
      <c r="R4354" s="3" t="s">
        <v>15713</v>
      </c>
      <c r="S4354" s="2" t="str">
        <f>VLOOKUP(A4354,Filtro1!$A$2:$T$3000,19,FALSE)</f>
        <v/>
      </c>
    </row>
    <row r="4355" ht="15.75" hidden="1" customHeight="1">
      <c r="A4355" s="2" t="s">
        <v>15714</v>
      </c>
      <c r="B4355" s="2" t="s">
        <v>20</v>
      </c>
      <c r="C4355" s="2">
        <v>3.0</v>
      </c>
      <c r="D4355" s="2">
        <v>2.0</v>
      </c>
      <c r="E4355" s="2">
        <v>4.0</v>
      </c>
      <c r="F4355" s="2">
        <v>6.0E8</v>
      </c>
      <c r="G4355" s="2" t="s">
        <v>62</v>
      </c>
      <c r="H4355" s="2">
        <v>180.0</v>
      </c>
      <c r="I4355" s="2">
        <v>174.0</v>
      </c>
      <c r="J4355" s="2">
        <v>210000.0</v>
      </c>
      <c r="K4355" s="2">
        <v>1.0</v>
      </c>
      <c r="L4355" s="2" t="s">
        <v>50</v>
      </c>
      <c r="M4355" s="2" t="s">
        <v>15715</v>
      </c>
      <c r="N4355" s="2" t="s">
        <v>15716</v>
      </c>
      <c r="O4355" s="2" t="s">
        <v>15717</v>
      </c>
      <c r="P4355" s="2" t="s">
        <v>26</v>
      </c>
      <c r="R4355" s="3" t="s">
        <v>15718</v>
      </c>
      <c r="S4355" s="2" t="str">
        <f>VLOOKUP(A4355,Filtro1!$A$2:$T$3000,19,FALSE)</f>
        <v>#N/A</v>
      </c>
    </row>
    <row r="4356" ht="15.75" hidden="1" customHeight="1">
      <c r="A4356" s="2" t="s">
        <v>15719</v>
      </c>
      <c r="B4356" s="2" t="s">
        <v>81</v>
      </c>
      <c r="C4356" s="2">
        <v>4.0</v>
      </c>
      <c r="D4356" s="2">
        <v>2.0</v>
      </c>
      <c r="E4356" s="2">
        <v>3.0</v>
      </c>
      <c r="F4356" s="2">
        <v>6.0E8</v>
      </c>
      <c r="G4356" s="2" t="s">
        <v>35</v>
      </c>
      <c r="H4356" s="2">
        <v>180.0</v>
      </c>
      <c r="I4356" s="2">
        <v>180.0</v>
      </c>
      <c r="K4356" s="2">
        <v>1.0</v>
      </c>
      <c r="L4356" s="2" t="s">
        <v>459</v>
      </c>
      <c r="M4356" s="2" t="s">
        <v>1906</v>
      </c>
      <c r="N4356" s="2" t="s">
        <v>15720</v>
      </c>
      <c r="O4356" s="2" t="s">
        <v>3726</v>
      </c>
      <c r="P4356" s="2" t="s">
        <v>630</v>
      </c>
      <c r="R4356" s="3" t="s">
        <v>15721</v>
      </c>
      <c r="S4356" s="2" t="str">
        <f>VLOOKUP(A4356,Filtro1!$A$2:$T$3000,19,FALSE)</f>
        <v>#N/A</v>
      </c>
    </row>
    <row r="4357" ht="15.75" hidden="1" customHeight="1">
      <c r="A4357" s="2" t="s">
        <v>15722</v>
      </c>
      <c r="B4357" s="2" t="s">
        <v>20</v>
      </c>
      <c r="C4357" s="2">
        <v>3.0</v>
      </c>
      <c r="D4357" s="2">
        <v>3.0</v>
      </c>
      <c r="E4357" s="2">
        <v>4.0</v>
      </c>
      <c r="F4357" s="2">
        <v>6.0E8</v>
      </c>
      <c r="G4357" s="2" t="s">
        <v>312</v>
      </c>
      <c r="H4357" s="2">
        <v>104.0</v>
      </c>
      <c r="I4357" s="2">
        <v>104.0</v>
      </c>
      <c r="K4357" s="2">
        <v>1.0</v>
      </c>
      <c r="L4357" s="2" t="s">
        <v>277</v>
      </c>
      <c r="M4357" s="2" t="s">
        <v>3555</v>
      </c>
      <c r="N4357" s="2" t="s">
        <v>15723</v>
      </c>
      <c r="O4357" s="2" t="s">
        <v>2812</v>
      </c>
      <c r="P4357" s="2" t="s">
        <v>3220</v>
      </c>
      <c r="R4357" s="3" t="s">
        <v>15724</v>
      </c>
      <c r="S4357" s="2" t="str">
        <f>VLOOKUP(A4357,Filtro1!$A$2:$T$3000,19,FALSE)</f>
        <v>#N/A</v>
      </c>
    </row>
    <row r="4358" ht="15.75" hidden="1" customHeight="1">
      <c r="A4358" s="2" t="s">
        <v>15725</v>
      </c>
      <c r="B4358" s="2" t="s">
        <v>81</v>
      </c>
      <c r="C4358" s="2">
        <v>3.0</v>
      </c>
      <c r="D4358" s="2">
        <v>3.0</v>
      </c>
      <c r="E4358" s="2">
        <v>4.0</v>
      </c>
      <c r="F4358" s="2">
        <v>5.99E8</v>
      </c>
      <c r="G4358" s="2" t="s">
        <v>29</v>
      </c>
      <c r="H4358" s="2">
        <v>156.0</v>
      </c>
      <c r="I4358" s="2">
        <v>159.0</v>
      </c>
      <c r="J4358" s="2">
        <v>410000.0</v>
      </c>
      <c r="K4358" s="2">
        <v>1.0</v>
      </c>
      <c r="L4358" s="2" t="s">
        <v>1065</v>
      </c>
      <c r="M4358" s="2" t="s">
        <v>11240</v>
      </c>
      <c r="N4358" s="2" t="s">
        <v>15726</v>
      </c>
      <c r="O4358" s="2" t="s">
        <v>15727</v>
      </c>
      <c r="P4358" s="2" t="s">
        <v>4828</v>
      </c>
      <c r="R4358" s="3" t="s">
        <v>15728</v>
      </c>
      <c r="S4358" s="2" t="str">
        <f>VLOOKUP(A4358,Filtro1!$A$2:$T$3000,19,FALSE)</f>
        <v>#N/A</v>
      </c>
    </row>
    <row r="4359" ht="15.75" customHeight="1">
      <c r="A4359" s="2" t="s">
        <v>15729</v>
      </c>
      <c r="B4359" s="2" t="s">
        <v>81</v>
      </c>
      <c r="C4359" s="2">
        <v>3.0</v>
      </c>
      <c r="D4359" s="2">
        <v>2.0</v>
      </c>
      <c r="E4359" s="2">
        <v>3.0</v>
      </c>
      <c r="F4359" s="2">
        <v>4.3E8</v>
      </c>
      <c r="G4359" s="2" t="s">
        <v>35</v>
      </c>
      <c r="H4359" s="2">
        <v>90.0</v>
      </c>
      <c r="I4359" s="2">
        <v>90.0</v>
      </c>
      <c r="J4359" s="2">
        <v>200000.0</v>
      </c>
      <c r="K4359" s="2">
        <v>2.0</v>
      </c>
      <c r="L4359" s="2" t="s">
        <v>82</v>
      </c>
      <c r="M4359" s="2" t="s">
        <v>14267</v>
      </c>
      <c r="N4359" s="2" t="s">
        <v>15730</v>
      </c>
      <c r="O4359" s="2" t="s">
        <v>15731</v>
      </c>
      <c r="P4359" s="2" t="s">
        <v>789</v>
      </c>
      <c r="R4359" s="3" t="s">
        <v>15732</v>
      </c>
      <c r="S4359" s="2" t="str">
        <f>VLOOKUP(A4359,Filtro1!$A$2:$T$3000,19,FALSE)</f>
        <v/>
      </c>
    </row>
    <row r="4360" ht="15.75" hidden="1" customHeight="1">
      <c r="A4360" s="2" t="s">
        <v>15733</v>
      </c>
      <c r="B4360" s="2" t="s">
        <v>81</v>
      </c>
      <c r="C4360" s="2">
        <v>4.0</v>
      </c>
      <c r="D4360" s="2">
        <v>2.0</v>
      </c>
      <c r="E4360" s="2">
        <v>3.0</v>
      </c>
      <c r="F4360" s="2">
        <v>6.0E8</v>
      </c>
      <c r="G4360" s="2" t="s">
        <v>29</v>
      </c>
      <c r="H4360" s="2">
        <v>210.0</v>
      </c>
      <c r="I4360" s="2">
        <v>210.0</v>
      </c>
      <c r="K4360" s="2">
        <v>1.0</v>
      </c>
      <c r="L4360" s="2" t="s">
        <v>286</v>
      </c>
      <c r="M4360" s="2" t="s">
        <v>15734</v>
      </c>
      <c r="N4360" s="2" t="s">
        <v>15735</v>
      </c>
      <c r="O4360" s="2" t="s">
        <v>15736</v>
      </c>
      <c r="P4360" s="2" t="s">
        <v>290</v>
      </c>
      <c r="R4360" s="3" t="s">
        <v>15737</v>
      </c>
      <c r="S4360" s="2" t="str">
        <f>VLOOKUP(A4360,Filtro1!$A$2:$T$3000,19,FALSE)</f>
        <v>#N/A</v>
      </c>
    </row>
    <row r="4361" ht="15.75" customHeight="1">
      <c r="A4361" s="2" t="s">
        <v>15738</v>
      </c>
      <c r="B4361" s="2" t="s">
        <v>20</v>
      </c>
      <c r="C4361" s="2">
        <v>3.0</v>
      </c>
      <c r="D4361" s="2">
        <v>2.0</v>
      </c>
      <c r="E4361" s="2">
        <v>4.0</v>
      </c>
      <c r="F4361" s="2">
        <v>4.3E8</v>
      </c>
      <c r="G4361" s="2" t="s">
        <v>62</v>
      </c>
      <c r="H4361" s="2">
        <v>90.0</v>
      </c>
      <c r="I4361" s="2">
        <v>82.0</v>
      </c>
      <c r="J4361" s="2">
        <v>320000.0</v>
      </c>
      <c r="K4361" s="2">
        <v>2.0</v>
      </c>
      <c r="L4361" s="2" t="s">
        <v>43</v>
      </c>
      <c r="M4361" s="2" t="s">
        <v>7523</v>
      </c>
      <c r="N4361" s="2" t="s">
        <v>15739</v>
      </c>
      <c r="O4361" s="2" t="s">
        <v>2898</v>
      </c>
      <c r="P4361" s="2" t="s">
        <v>543</v>
      </c>
      <c r="R4361" s="3" t="s">
        <v>15740</v>
      </c>
      <c r="S4361" s="2" t="str">
        <f>VLOOKUP(A4361,Filtro1!$A$2:$T$3000,19,FALSE)</f>
        <v/>
      </c>
    </row>
    <row r="4362" ht="15.75" customHeight="1">
      <c r="A4362" s="2" t="s">
        <v>15741</v>
      </c>
      <c r="B4362" s="2" t="s">
        <v>20</v>
      </c>
      <c r="C4362" s="2">
        <v>3.0</v>
      </c>
      <c r="D4362" s="2">
        <v>2.0</v>
      </c>
      <c r="E4362" s="2">
        <v>4.0</v>
      </c>
      <c r="F4362" s="2">
        <v>4.3E8</v>
      </c>
      <c r="G4362" s="2" t="s">
        <v>35</v>
      </c>
      <c r="H4362" s="2">
        <v>90.0</v>
      </c>
      <c r="I4362" s="2">
        <v>90.0</v>
      </c>
      <c r="K4362" s="2">
        <v>2.0</v>
      </c>
      <c r="L4362" s="2" t="s">
        <v>459</v>
      </c>
      <c r="M4362" s="2" t="s">
        <v>15742</v>
      </c>
      <c r="N4362" s="2" t="s">
        <v>15743</v>
      </c>
      <c r="O4362" s="2" t="s">
        <v>4374</v>
      </c>
      <c r="P4362" s="2" t="s">
        <v>32</v>
      </c>
      <c r="R4362" s="3" t="s">
        <v>15744</v>
      </c>
      <c r="S4362" s="2" t="str">
        <f>VLOOKUP(A4362,Filtro1!$A$2:$T$3000,19,FALSE)</f>
        <v/>
      </c>
    </row>
    <row r="4363" ht="15.75" customHeight="1">
      <c r="A4363" s="2" t="s">
        <v>15745</v>
      </c>
      <c r="B4363" s="2" t="s">
        <v>20</v>
      </c>
      <c r="C4363" s="2">
        <v>3.0</v>
      </c>
      <c r="D4363" s="2">
        <v>3.0</v>
      </c>
      <c r="E4363" s="2">
        <v>4.0</v>
      </c>
      <c r="F4363" s="2">
        <v>4.4E8</v>
      </c>
      <c r="G4363" s="2" t="s">
        <v>21</v>
      </c>
      <c r="H4363" s="2">
        <v>90.0</v>
      </c>
      <c r="I4363" s="2">
        <v>88.0</v>
      </c>
      <c r="J4363" s="2">
        <v>558000.0</v>
      </c>
      <c r="K4363" s="2">
        <v>2.0</v>
      </c>
      <c r="L4363" s="2" t="s">
        <v>89</v>
      </c>
      <c r="M4363" s="2" t="s">
        <v>3074</v>
      </c>
      <c r="N4363" s="2" t="s">
        <v>15746</v>
      </c>
      <c r="O4363" s="2" t="s">
        <v>77</v>
      </c>
      <c r="P4363" s="2" t="s">
        <v>53</v>
      </c>
      <c r="R4363" s="3" t="s">
        <v>15747</v>
      </c>
      <c r="S4363" s="2" t="str">
        <f>VLOOKUP(A4363,Filtro1!$A$2:$T$3000,19,FALSE)</f>
        <v/>
      </c>
    </row>
    <row r="4364" ht="15.75" customHeight="1">
      <c r="A4364" s="2" t="s">
        <v>15748</v>
      </c>
      <c r="B4364" s="2" t="s">
        <v>20</v>
      </c>
      <c r="C4364" s="2">
        <v>3.0</v>
      </c>
      <c r="D4364" s="2">
        <v>2.0</v>
      </c>
      <c r="E4364" s="2">
        <v>4.0</v>
      </c>
      <c r="F4364" s="2">
        <v>4.5E8</v>
      </c>
      <c r="G4364" s="2" t="s">
        <v>21</v>
      </c>
      <c r="H4364" s="2">
        <v>90.0</v>
      </c>
      <c r="I4364" s="2">
        <v>90.0</v>
      </c>
      <c r="J4364" s="2">
        <v>360000.0</v>
      </c>
      <c r="K4364" s="2">
        <v>2.0</v>
      </c>
      <c r="L4364" s="2" t="s">
        <v>22</v>
      </c>
      <c r="M4364" s="2" t="s">
        <v>22</v>
      </c>
      <c r="N4364" s="2" t="s">
        <v>15749</v>
      </c>
      <c r="O4364" s="2" t="s">
        <v>15750</v>
      </c>
      <c r="P4364" s="2" t="s">
        <v>47</v>
      </c>
      <c r="R4364" s="3" t="s">
        <v>15751</v>
      </c>
      <c r="S4364" s="2" t="str">
        <f>VLOOKUP(A4364,Filtro1!$A$2:$T$3000,19,FALSE)</f>
        <v/>
      </c>
    </row>
    <row r="4365" ht="15.75" customHeight="1">
      <c r="A4365" s="2" t="s">
        <v>15752</v>
      </c>
      <c r="B4365" s="2" t="s">
        <v>20</v>
      </c>
      <c r="C4365" s="2">
        <v>3.0</v>
      </c>
      <c r="D4365" s="2">
        <v>2.0</v>
      </c>
      <c r="E4365" s="2">
        <v>4.0</v>
      </c>
      <c r="F4365" s="2">
        <v>4.5E8</v>
      </c>
      <c r="G4365" s="2" t="s">
        <v>62</v>
      </c>
      <c r="H4365" s="2">
        <v>90.0</v>
      </c>
      <c r="I4365" s="2">
        <v>87.9</v>
      </c>
      <c r="J4365" s="2">
        <v>417000.0</v>
      </c>
      <c r="K4365" s="2">
        <v>2.0</v>
      </c>
      <c r="L4365" s="2" t="s">
        <v>22</v>
      </c>
      <c r="M4365" s="2" t="s">
        <v>22</v>
      </c>
      <c r="N4365" s="2" t="s">
        <v>15753</v>
      </c>
      <c r="O4365" s="2" t="s">
        <v>1086</v>
      </c>
      <c r="P4365" s="2" t="s">
        <v>630</v>
      </c>
      <c r="R4365" s="3" t="s">
        <v>15754</v>
      </c>
      <c r="S4365" s="2" t="str">
        <f>VLOOKUP(A4365,Filtro1!$A$2:$T$3000,19,FALSE)</f>
        <v/>
      </c>
    </row>
    <row r="4366" ht="15.75" customHeight="1">
      <c r="A4366" s="2" t="s">
        <v>15755</v>
      </c>
      <c r="B4366" s="2" t="s">
        <v>20</v>
      </c>
      <c r="C4366" s="2">
        <v>3.0</v>
      </c>
      <c r="D4366" s="2">
        <v>2.0</v>
      </c>
      <c r="E4366" s="2">
        <v>4.0</v>
      </c>
      <c r="F4366" s="2">
        <v>4.5E8</v>
      </c>
      <c r="G4366" s="2" t="s">
        <v>21</v>
      </c>
      <c r="H4366" s="2">
        <v>90.0</v>
      </c>
      <c r="I4366" s="2">
        <v>90.0</v>
      </c>
      <c r="J4366" s="2">
        <v>360000.0</v>
      </c>
      <c r="K4366" s="2">
        <v>2.0</v>
      </c>
      <c r="L4366" s="2" t="s">
        <v>22</v>
      </c>
      <c r="M4366" s="2" t="s">
        <v>22</v>
      </c>
      <c r="N4366" s="2" t="s">
        <v>15756</v>
      </c>
      <c r="O4366" s="2" t="s">
        <v>53</v>
      </c>
      <c r="R4366" s="3" t="s">
        <v>15757</v>
      </c>
      <c r="S4366" s="2" t="str">
        <f>VLOOKUP(A4366,Filtro1!$A$2:$T$3000,19,FALSE)</f>
        <v/>
      </c>
    </row>
    <row r="4367" ht="15.75" hidden="1" customHeight="1">
      <c r="A4367" s="2" t="s">
        <v>15758</v>
      </c>
      <c r="B4367" s="2" t="s">
        <v>20</v>
      </c>
      <c r="C4367" s="2">
        <v>3.0</v>
      </c>
      <c r="D4367" s="2">
        <v>2.0</v>
      </c>
      <c r="E4367" s="2">
        <v>4.0</v>
      </c>
      <c r="F4367" s="2">
        <v>6.0E8</v>
      </c>
      <c r="G4367" s="2" t="s">
        <v>312</v>
      </c>
      <c r="H4367" s="2">
        <v>118.0</v>
      </c>
      <c r="I4367" s="2">
        <v>118.0</v>
      </c>
      <c r="J4367" s="2">
        <v>530000.0</v>
      </c>
      <c r="K4367" s="2">
        <v>1.0</v>
      </c>
      <c r="L4367" s="2" t="s">
        <v>50</v>
      </c>
      <c r="M4367" s="2" t="s">
        <v>75</v>
      </c>
      <c r="N4367" s="2" t="s">
        <v>3552</v>
      </c>
      <c r="O4367" s="2" t="s">
        <v>1076</v>
      </c>
      <c r="P4367" s="2" t="s">
        <v>53</v>
      </c>
      <c r="R4367" s="3" t="s">
        <v>15759</v>
      </c>
      <c r="S4367" s="2" t="str">
        <f>VLOOKUP(A4367,Filtro1!$A$2:$T$3000,19,FALSE)</f>
        <v>#N/A</v>
      </c>
    </row>
    <row r="4368" ht="15.75" customHeight="1">
      <c r="A4368" s="2" t="s">
        <v>15760</v>
      </c>
      <c r="B4368" s="2" t="s">
        <v>20</v>
      </c>
      <c r="C4368" s="2">
        <v>3.0</v>
      </c>
      <c r="D4368" s="2">
        <v>2.0</v>
      </c>
      <c r="E4368" s="2">
        <v>4.0</v>
      </c>
      <c r="F4368" s="2">
        <v>4.5E8</v>
      </c>
      <c r="G4368" s="2" t="s">
        <v>35</v>
      </c>
      <c r="H4368" s="2">
        <v>90.0</v>
      </c>
      <c r="I4368" s="2">
        <v>90.0</v>
      </c>
      <c r="J4368" s="2">
        <v>300000.0</v>
      </c>
      <c r="K4368" s="2">
        <v>2.0</v>
      </c>
      <c r="L4368" s="2" t="s">
        <v>22</v>
      </c>
      <c r="M4368" s="2" t="s">
        <v>2253</v>
      </c>
      <c r="N4368" s="2" t="s">
        <v>15761</v>
      </c>
      <c r="O4368" s="2" t="s">
        <v>1138</v>
      </c>
      <c r="P4368" s="2" t="s">
        <v>15762</v>
      </c>
      <c r="R4368" s="3" t="s">
        <v>15763</v>
      </c>
      <c r="S4368" s="2" t="str">
        <f>VLOOKUP(A4368,Filtro1!$A$2:$T$3000,19,FALSE)</f>
        <v/>
      </c>
    </row>
    <row r="4369" ht="15.75" hidden="1" customHeight="1">
      <c r="A4369" s="2" t="s">
        <v>15764</v>
      </c>
      <c r="B4369" s="2" t="s">
        <v>20</v>
      </c>
      <c r="C4369" s="2">
        <v>3.0</v>
      </c>
      <c r="D4369" s="2">
        <v>3.0</v>
      </c>
      <c r="E4369" s="2">
        <v>4.0</v>
      </c>
      <c r="F4369" s="2">
        <v>6.0E8</v>
      </c>
      <c r="G4369" s="2" t="s">
        <v>35</v>
      </c>
      <c r="H4369" s="2">
        <v>126.0</v>
      </c>
      <c r="I4369" s="2">
        <v>126.0</v>
      </c>
      <c r="J4369" s="2">
        <v>90000.0</v>
      </c>
      <c r="K4369" s="2">
        <v>1.0</v>
      </c>
      <c r="L4369" s="2" t="s">
        <v>75</v>
      </c>
      <c r="M4369" s="2" t="s">
        <v>201</v>
      </c>
      <c r="N4369" s="2" t="s">
        <v>15765</v>
      </c>
      <c r="O4369" s="2" t="s">
        <v>506</v>
      </c>
      <c r="P4369" s="2" t="s">
        <v>53</v>
      </c>
      <c r="R4369" s="3" t="s">
        <v>15766</v>
      </c>
      <c r="S4369" s="2" t="str">
        <f>VLOOKUP(A4369,Filtro1!$A$2:$T$3000,19,FALSE)</f>
        <v>#N/A</v>
      </c>
    </row>
    <row r="4370" ht="15.75" customHeight="1">
      <c r="A4370" s="2" t="s">
        <v>15767</v>
      </c>
      <c r="B4370" s="2" t="s">
        <v>20</v>
      </c>
      <c r="C4370" s="2">
        <v>3.0</v>
      </c>
      <c r="D4370" s="2">
        <v>2.0</v>
      </c>
      <c r="E4370" s="2">
        <v>4.0</v>
      </c>
      <c r="F4370" s="2">
        <v>4.65E8</v>
      </c>
      <c r="G4370" s="2" t="s">
        <v>35</v>
      </c>
      <c r="H4370" s="2">
        <v>90.0</v>
      </c>
      <c r="I4370" s="2">
        <v>90.0</v>
      </c>
      <c r="J4370" s="2">
        <v>370000.0</v>
      </c>
      <c r="K4370" s="2">
        <v>2.0</v>
      </c>
      <c r="L4370" s="2" t="s">
        <v>89</v>
      </c>
      <c r="M4370" s="2" t="s">
        <v>2313</v>
      </c>
      <c r="N4370" s="2" t="s">
        <v>15768</v>
      </c>
      <c r="O4370" s="2" t="s">
        <v>269</v>
      </c>
      <c r="P4370" s="2" t="s">
        <v>842</v>
      </c>
      <c r="R4370" s="3" t="s">
        <v>15769</v>
      </c>
      <c r="S4370" s="2" t="str">
        <f>VLOOKUP(A4370,Filtro1!$A$2:$T$3000,19,FALSE)</f>
        <v/>
      </c>
    </row>
    <row r="4371" ht="15.75" customHeight="1">
      <c r="A4371" s="2" t="s">
        <v>15770</v>
      </c>
      <c r="B4371" s="2" t="s">
        <v>20</v>
      </c>
      <c r="C4371" s="2">
        <v>3.0</v>
      </c>
      <c r="D4371" s="2">
        <v>3.0</v>
      </c>
      <c r="E4371" s="2">
        <v>4.0</v>
      </c>
      <c r="F4371" s="2">
        <v>4.65E8</v>
      </c>
      <c r="G4371" s="2" t="s">
        <v>35</v>
      </c>
      <c r="H4371" s="2">
        <v>90.0</v>
      </c>
      <c r="I4371" s="2">
        <v>90.0</v>
      </c>
      <c r="J4371" s="2">
        <v>470000.0</v>
      </c>
      <c r="K4371" s="2">
        <v>2.0</v>
      </c>
      <c r="L4371" s="2" t="s">
        <v>22</v>
      </c>
      <c r="M4371" s="2" t="s">
        <v>7469</v>
      </c>
      <c r="N4371" s="2" t="s">
        <v>7470</v>
      </c>
      <c r="O4371" s="2" t="s">
        <v>877</v>
      </c>
      <c r="P4371" s="2" t="s">
        <v>3041</v>
      </c>
      <c r="R4371" s="3" t="s">
        <v>15771</v>
      </c>
      <c r="S4371" s="2" t="str">
        <f>VLOOKUP(A4371,Filtro1!$A$2:$T$3000,19,FALSE)</f>
        <v/>
      </c>
    </row>
    <row r="4372" ht="15.75" customHeight="1">
      <c r="A4372" s="2" t="s">
        <v>15772</v>
      </c>
      <c r="B4372" s="2" t="s">
        <v>20</v>
      </c>
      <c r="C4372" s="2">
        <v>3.0</v>
      </c>
      <c r="D4372" s="2">
        <v>2.0</v>
      </c>
      <c r="E4372" s="2">
        <v>4.0</v>
      </c>
      <c r="F4372" s="2">
        <v>4.65E8</v>
      </c>
      <c r="G4372" s="2" t="s">
        <v>35</v>
      </c>
      <c r="H4372" s="2">
        <v>90.0</v>
      </c>
      <c r="I4372" s="2">
        <v>90.0</v>
      </c>
      <c r="J4372" s="2">
        <v>370000.0</v>
      </c>
      <c r="K4372" s="2">
        <v>2.0</v>
      </c>
      <c r="L4372" s="2" t="s">
        <v>89</v>
      </c>
      <c r="M4372" s="2" t="s">
        <v>1026</v>
      </c>
      <c r="N4372" s="2" t="s">
        <v>15773</v>
      </c>
      <c r="O4372" s="2" t="s">
        <v>5273</v>
      </c>
      <c r="P4372" s="2" t="s">
        <v>6955</v>
      </c>
      <c r="R4372" s="3" t="s">
        <v>15774</v>
      </c>
      <c r="S4372" s="2" t="str">
        <f>VLOOKUP(A4372,Filtro1!$A$2:$T$3000,19,FALSE)</f>
        <v/>
      </c>
    </row>
    <row r="4373" ht="15.75" customHeight="1">
      <c r="A4373" s="2" t="s">
        <v>15775</v>
      </c>
      <c r="B4373" s="2" t="s">
        <v>20</v>
      </c>
      <c r="C4373" s="2">
        <v>3.0</v>
      </c>
      <c r="D4373" s="2">
        <v>2.0</v>
      </c>
      <c r="E4373" s="2">
        <v>4.0</v>
      </c>
      <c r="F4373" s="2">
        <v>4.7E8</v>
      </c>
      <c r="G4373" s="2" t="s">
        <v>21</v>
      </c>
      <c r="H4373" s="2">
        <v>90.0</v>
      </c>
      <c r="I4373" s="2">
        <v>90.0</v>
      </c>
      <c r="J4373" s="2">
        <v>310000.0</v>
      </c>
      <c r="K4373" s="2">
        <v>2.0</v>
      </c>
      <c r="L4373" s="2" t="s">
        <v>82</v>
      </c>
      <c r="M4373" s="2" t="s">
        <v>376</v>
      </c>
      <c r="N4373" s="2" t="s">
        <v>15776</v>
      </c>
      <c r="O4373" s="2" t="s">
        <v>15777</v>
      </c>
      <c r="P4373" s="2" t="s">
        <v>842</v>
      </c>
      <c r="R4373" s="3" t="s">
        <v>15778</v>
      </c>
      <c r="S4373" s="2" t="str">
        <f>VLOOKUP(A4373,Filtro1!$A$2:$T$3000,19,FALSE)</f>
        <v/>
      </c>
    </row>
    <row r="4374" ht="15.75" hidden="1" customHeight="1">
      <c r="A4374" s="2" t="s">
        <v>15779</v>
      </c>
      <c r="B4374" s="2" t="s">
        <v>20</v>
      </c>
      <c r="C4374" s="2">
        <v>3.0</v>
      </c>
      <c r="D4374" s="2">
        <v>3.0</v>
      </c>
      <c r="E4374" s="2">
        <v>4.0</v>
      </c>
      <c r="F4374" s="2">
        <v>6.0E8</v>
      </c>
      <c r="G4374" s="2" t="s">
        <v>35</v>
      </c>
      <c r="H4374" s="2">
        <v>94.0</v>
      </c>
      <c r="I4374" s="2">
        <v>94.0</v>
      </c>
      <c r="J4374" s="2">
        <v>432000.0</v>
      </c>
      <c r="K4374" s="2">
        <v>1.0</v>
      </c>
      <c r="L4374" s="2" t="s">
        <v>50</v>
      </c>
      <c r="M4374" s="2" t="s">
        <v>50</v>
      </c>
      <c r="N4374" s="2" t="s">
        <v>15780</v>
      </c>
      <c r="O4374" s="2" t="s">
        <v>894</v>
      </c>
      <c r="P4374" s="2" t="s">
        <v>382</v>
      </c>
      <c r="R4374" s="3" t="s">
        <v>15781</v>
      </c>
      <c r="S4374" s="2" t="str">
        <f>VLOOKUP(A4374,Filtro1!$A$2:$T$3000,19,FALSE)</f>
        <v>#N/A</v>
      </c>
    </row>
    <row r="4375" ht="15.75" customHeight="1">
      <c r="A4375" s="2" t="s">
        <v>15782</v>
      </c>
      <c r="B4375" s="2" t="s">
        <v>20</v>
      </c>
      <c r="C4375" s="2">
        <v>3.0</v>
      </c>
      <c r="D4375" s="2">
        <v>2.0</v>
      </c>
      <c r="E4375" s="2">
        <v>4.0</v>
      </c>
      <c r="F4375" s="2">
        <v>4.75E8</v>
      </c>
      <c r="G4375" s="2" t="s">
        <v>62</v>
      </c>
      <c r="H4375" s="2">
        <v>90.0</v>
      </c>
      <c r="I4375" s="2">
        <v>90.0</v>
      </c>
      <c r="J4375" s="2">
        <v>430000.0</v>
      </c>
      <c r="K4375" s="2">
        <v>2.0</v>
      </c>
      <c r="L4375" s="2" t="s">
        <v>22</v>
      </c>
      <c r="M4375" s="2" t="s">
        <v>22</v>
      </c>
      <c r="N4375" s="2" t="s">
        <v>7487</v>
      </c>
      <c r="O4375" s="2" t="s">
        <v>1375</v>
      </c>
      <c r="P4375" s="2" t="s">
        <v>316</v>
      </c>
      <c r="R4375" s="3" t="s">
        <v>15783</v>
      </c>
      <c r="S4375" s="2" t="str">
        <f>VLOOKUP(A4375,Filtro1!$A$2:$T$3000,19,FALSE)</f>
        <v/>
      </c>
    </row>
    <row r="4376" ht="15.75" hidden="1" customHeight="1">
      <c r="A4376" s="2" t="s">
        <v>15784</v>
      </c>
      <c r="B4376" s="2" t="s">
        <v>20</v>
      </c>
      <c r="C4376" s="2">
        <v>3.0</v>
      </c>
      <c r="D4376" s="2">
        <v>2.0</v>
      </c>
      <c r="E4376" s="2">
        <v>4.0</v>
      </c>
      <c r="F4376" s="2">
        <v>5.95E8</v>
      </c>
      <c r="G4376" s="2" t="s">
        <v>62</v>
      </c>
      <c r="H4376" s="2">
        <v>140.0</v>
      </c>
      <c r="I4376" s="2">
        <v>140.0</v>
      </c>
      <c r="J4376" s="2">
        <v>180000.0</v>
      </c>
      <c r="K4376" s="2">
        <v>1.0</v>
      </c>
      <c r="L4376" s="2" t="s">
        <v>277</v>
      </c>
      <c r="M4376" s="2" t="s">
        <v>2744</v>
      </c>
      <c r="N4376" s="2" t="s">
        <v>15785</v>
      </c>
      <c r="O4376" s="2" t="s">
        <v>11323</v>
      </c>
      <c r="P4376" s="2" t="s">
        <v>15786</v>
      </c>
      <c r="R4376" s="3" t="s">
        <v>15787</v>
      </c>
      <c r="S4376" s="2" t="str">
        <f>VLOOKUP(A4376,Filtro1!$A$2:$T$3000,19,FALSE)</f>
        <v>#N/A</v>
      </c>
    </row>
    <row r="4377" ht="15.75" customHeight="1">
      <c r="A4377" s="2" t="s">
        <v>15788</v>
      </c>
      <c r="B4377" s="2" t="s">
        <v>20</v>
      </c>
      <c r="C4377" s="2">
        <v>3.0</v>
      </c>
      <c r="D4377" s="2">
        <v>2.0</v>
      </c>
      <c r="E4377" s="2">
        <v>4.0</v>
      </c>
      <c r="F4377" s="2">
        <v>4.8E8</v>
      </c>
      <c r="G4377" s="2" t="s">
        <v>35</v>
      </c>
      <c r="H4377" s="2">
        <v>90.0</v>
      </c>
      <c r="I4377" s="2">
        <v>92.0</v>
      </c>
      <c r="K4377" s="2">
        <v>2.0</v>
      </c>
      <c r="L4377" s="2" t="s">
        <v>43</v>
      </c>
      <c r="M4377" s="2" t="s">
        <v>7452</v>
      </c>
      <c r="N4377" s="2" t="s">
        <v>15789</v>
      </c>
      <c r="O4377" s="2" t="s">
        <v>635</v>
      </c>
      <c r="P4377" s="2" t="s">
        <v>184</v>
      </c>
      <c r="R4377" s="3" t="s">
        <v>15790</v>
      </c>
      <c r="S4377" s="2" t="str">
        <f>VLOOKUP(A4377,Filtro1!$A$2:$T$3000,19,FALSE)</f>
        <v/>
      </c>
    </row>
    <row r="4378" ht="15.75" customHeight="1">
      <c r="A4378" s="2" t="s">
        <v>15791</v>
      </c>
      <c r="B4378" s="2" t="s">
        <v>20</v>
      </c>
      <c r="C4378" s="2">
        <v>3.0</v>
      </c>
      <c r="D4378" s="2">
        <v>3.0</v>
      </c>
      <c r="E4378" s="2">
        <v>4.0</v>
      </c>
      <c r="F4378" s="2">
        <v>4.8E8</v>
      </c>
      <c r="G4378" s="2" t="s">
        <v>21</v>
      </c>
      <c r="H4378" s="2">
        <v>90.0</v>
      </c>
      <c r="I4378" s="2">
        <v>90.0</v>
      </c>
      <c r="J4378" s="2">
        <v>280000.0</v>
      </c>
      <c r="K4378" s="2">
        <v>2.0</v>
      </c>
      <c r="L4378" s="2" t="s">
        <v>22</v>
      </c>
      <c r="M4378" s="2" t="s">
        <v>15792</v>
      </c>
      <c r="N4378" s="2" t="s">
        <v>15793</v>
      </c>
      <c r="O4378" s="2" t="s">
        <v>15794</v>
      </c>
      <c r="P4378" s="2" t="s">
        <v>3041</v>
      </c>
      <c r="R4378" s="3" t="s">
        <v>15795</v>
      </c>
      <c r="S4378" s="2" t="str">
        <f>VLOOKUP(A4378,Filtro1!$A$2:$T$3000,19,FALSE)</f>
        <v/>
      </c>
    </row>
    <row r="4379" ht="15.75" customHeight="1">
      <c r="A4379" s="2" t="s">
        <v>15796</v>
      </c>
      <c r="B4379" s="2" t="s">
        <v>20</v>
      </c>
      <c r="C4379" s="2">
        <v>3.0</v>
      </c>
      <c r="D4379" s="2">
        <v>3.0</v>
      </c>
      <c r="E4379" s="2">
        <v>4.0</v>
      </c>
      <c r="F4379" s="2">
        <v>4.9E8</v>
      </c>
      <c r="G4379" s="2" t="s">
        <v>21</v>
      </c>
      <c r="H4379" s="2">
        <v>90.0</v>
      </c>
      <c r="I4379" s="2">
        <v>90.0</v>
      </c>
      <c r="J4379" s="2">
        <v>320000.0</v>
      </c>
      <c r="K4379" s="2">
        <v>2.0</v>
      </c>
      <c r="L4379" s="2" t="s">
        <v>63</v>
      </c>
      <c r="M4379" s="2" t="s">
        <v>12610</v>
      </c>
      <c r="N4379" s="2" t="s">
        <v>15797</v>
      </c>
      <c r="O4379" s="2" t="s">
        <v>11256</v>
      </c>
      <c r="P4379" s="2" t="s">
        <v>373</v>
      </c>
      <c r="R4379" s="3" t="s">
        <v>15798</v>
      </c>
      <c r="S4379" s="2" t="str">
        <f>VLOOKUP(A4379,Filtro1!$A$2:$T$3000,19,FALSE)</f>
        <v/>
      </c>
    </row>
    <row r="4380" ht="15.75" customHeight="1">
      <c r="A4380" s="2" t="s">
        <v>15799</v>
      </c>
      <c r="B4380" s="2" t="s">
        <v>20</v>
      </c>
      <c r="C4380" s="2">
        <v>3.0</v>
      </c>
      <c r="D4380" s="2">
        <v>2.0</v>
      </c>
      <c r="E4380" s="2">
        <v>4.0</v>
      </c>
      <c r="F4380" s="2">
        <v>4.9E8</v>
      </c>
      <c r="G4380" s="2" t="s">
        <v>21</v>
      </c>
      <c r="H4380" s="2">
        <v>90.0</v>
      </c>
      <c r="I4380" s="2">
        <v>90.0</v>
      </c>
      <c r="J4380" s="2">
        <v>300000.0</v>
      </c>
      <c r="K4380" s="2">
        <v>2.0</v>
      </c>
      <c r="L4380" s="2" t="s">
        <v>82</v>
      </c>
      <c r="M4380" s="2" t="s">
        <v>376</v>
      </c>
      <c r="N4380" s="2" t="s">
        <v>15800</v>
      </c>
      <c r="O4380" s="2" t="s">
        <v>4948</v>
      </c>
      <c r="P4380" s="2" t="s">
        <v>842</v>
      </c>
      <c r="R4380" s="3" t="s">
        <v>15801</v>
      </c>
      <c r="S4380" s="2" t="str">
        <f>VLOOKUP(A4380,Filtro1!$A$2:$T$3000,19,FALSE)</f>
        <v/>
      </c>
    </row>
    <row r="4381" ht="15.75" customHeight="1">
      <c r="A4381" s="2" t="s">
        <v>15802</v>
      </c>
      <c r="B4381" s="2" t="s">
        <v>20</v>
      </c>
      <c r="C4381" s="2">
        <v>3.0</v>
      </c>
      <c r="D4381" s="2">
        <v>2.0</v>
      </c>
      <c r="E4381" s="2">
        <v>4.0</v>
      </c>
      <c r="F4381" s="2">
        <v>4.9E8</v>
      </c>
      <c r="G4381" s="2" t="s">
        <v>62</v>
      </c>
      <c r="H4381" s="2">
        <v>90.0</v>
      </c>
      <c r="I4381" s="2">
        <v>90.0</v>
      </c>
      <c r="J4381" s="2">
        <v>332000.0</v>
      </c>
      <c r="K4381" s="2">
        <v>2.0</v>
      </c>
      <c r="L4381" s="2" t="s">
        <v>89</v>
      </c>
      <c r="M4381" s="2" t="s">
        <v>3280</v>
      </c>
      <c r="N4381" s="2" t="s">
        <v>15803</v>
      </c>
      <c r="O4381" s="2" t="s">
        <v>1756</v>
      </c>
      <c r="P4381" s="2" t="s">
        <v>12309</v>
      </c>
      <c r="R4381" s="3" t="s">
        <v>15804</v>
      </c>
      <c r="S4381" s="2" t="str">
        <f>VLOOKUP(A4381,Filtro1!$A$2:$T$3000,19,FALSE)</f>
        <v>NO</v>
      </c>
    </row>
    <row r="4382" ht="15.75" customHeight="1">
      <c r="A4382" s="2" t="s">
        <v>15805</v>
      </c>
      <c r="B4382" s="2" t="s">
        <v>20</v>
      </c>
      <c r="C4382" s="2">
        <v>3.0</v>
      </c>
      <c r="D4382" s="2">
        <v>2.0</v>
      </c>
      <c r="E4382" s="2">
        <v>4.0</v>
      </c>
      <c r="F4382" s="2">
        <v>4.95E8</v>
      </c>
      <c r="G4382" s="2" t="s">
        <v>21</v>
      </c>
      <c r="H4382" s="2">
        <v>90.0</v>
      </c>
      <c r="I4382" s="2">
        <v>90.0</v>
      </c>
      <c r="J4382" s="2">
        <v>300000.0</v>
      </c>
      <c r="K4382" s="2">
        <v>2.0</v>
      </c>
      <c r="L4382" s="2" t="s">
        <v>82</v>
      </c>
      <c r="M4382" s="2" t="s">
        <v>1530</v>
      </c>
      <c r="N4382" s="2" t="s">
        <v>15806</v>
      </c>
      <c r="O4382" s="2" t="s">
        <v>10445</v>
      </c>
      <c r="P4382" s="2" t="s">
        <v>869</v>
      </c>
      <c r="R4382" s="3" t="s">
        <v>15807</v>
      </c>
      <c r="S4382" s="2" t="str">
        <f>VLOOKUP(A4382,Filtro1!$A$2:$T$3000,19,FALSE)</f>
        <v/>
      </c>
    </row>
    <row r="4383" ht="15.75" customHeight="1">
      <c r="A4383" s="2" t="s">
        <v>15808</v>
      </c>
      <c r="B4383" s="2" t="s">
        <v>20</v>
      </c>
      <c r="C4383" s="2">
        <v>3.0</v>
      </c>
      <c r="D4383" s="2">
        <v>2.0</v>
      </c>
      <c r="E4383" s="2">
        <v>4.0</v>
      </c>
      <c r="F4383" s="2">
        <v>4.98E8</v>
      </c>
      <c r="G4383" s="2" t="s">
        <v>29</v>
      </c>
      <c r="H4383" s="2">
        <v>90.0</v>
      </c>
      <c r="I4383" s="2">
        <v>90.0</v>
      </c>
      <c r="K4383" s="2">
        <v>2.0</v>
      </c>
      <c r="L4383" s="2" t="s">
        <v>22</v>
      </c>
      <c r="M4383" s="2" t="s">
        <v>22</v>
      </c>
      <c r="N4383" s="2" t="s">
        <v>15809</v>
      </c>
      <c r="O4383" s="2" t="s">
        <v>31</v>
      </c>
      <c r="P4383" s="2" t="s">
        <v>32</v>
      </c>
      <c r="R4383" s="3" t="s">
        <v>15810</v>
      </c>
      <c r="S4383" s="2" t="str">
        <f>VLOOKUP(A4383,Filtro1!$A$2:$T$3000,19,FALSE)</f>
        <v/>
      </c>
    </row>
    <row r="4384" ht="15.75" customHeight="1">
      <c r="A4384" s="2" t="s">
        <v>15811</v>
      </c>
      <c r="B4384" s="2" t="s">
        <v>20</v>
      </c>
      <c r="C4384" s="2">
        <v>3.0</v>
      </c>
      <c r="D4384" s="2">
        <v>3.0</v>
      </c>
      <c r="E4384" s="2">
        <v>4.0</v>
      </c>
      <c r="F4384" s="2">
        <v>5.0E8</v>
      </c>
      <c r="G4384" s="2" t="s">
        <v>35</v>
      </c>
      <c r="H4384" s="2">
        <v>90.0</v>
      </c>
      <c r="I4384" s="2">
        <v>90.0</v>
      </c>
      <c r="J4384" s="2">
        <v>230000.0</v>
      </c>
      <c r="K4384" s="2">
        <v>2.0</v>
      </c>
      <c r="L4384" s="2" t="s">
        <v>82</v>
      </c>
      <c r="M4384" s="2" t="s">
        <v>4211</v>
      </c>
      <c r="N4384" s="2" t="s">
        <v>15812</v>
      </c>
      <c r="O4384" s="2" t="s">
        <v>15813</v>
      </c>
      <c r="P4384" s="2" t="s">
        <v>8774</v>
      </c>
      <c r="R4384" s="3" t="s">
        <v>15814</v>
      </c>
      <c r="S4384" s="2" t="str">
        <f>VLOOKUP(A4384,Filtro1!$A$2:$T$3000,19,FALSE)</f>
        <v/>
      </c>
    </row>
    <row r="4385" ht="15.75" hidden="1" customHeight="1">
      <c r="A4385" s="2" t="s">
        <v>15815</v>
      </c>
      <c r="B4385" s="2" t="s">
        <v>20</v>
      </c>
      <c r="C4385" s="2">
        <v>3.0</v>
      </c>
      <c r="D4385" s="2">
        <v>2.0</v>
      </c>
      <c r="E4385" s="2">
        <v>4.0</v>
      </c>
      <c r="F4385" s="2">
        <v>6.0E8</v>
      </c>
      <c r="G4385" s="2" t="s">
        <v>21</v>
      </c>
      <c r="H4385" s="2">
        <v>98.0</v>
      </c>
      <c r="I4385" s="2">
        <v>98.0</v>
      </c>
      <c r="K4385" s="2">
        <v>1.0</v>
      </c>
      <c r="L4385" s="2" t="s">
        <v>82</v>
      </c>
      <c r="M4385" s="2" t="s">
        <v>422</v>
      </c>
      <c r="N4385" s="2" t="s">
        <v>15816</v>
      </c>
      <c r="O4385" s="2" t="s">
        <v>15817</v>
      </c>
      <c r="P4385" s="2" t="s">
        <v>12792</v>
      </c>
      <c r="R4385" s="3" t="s">
        <v>15818</v>
      </c>
      <c r="S4385" s="2" t="str">
        <f>VLOOKUP(A4385,Filtro1!$A$2:$T$3000,19,FALSE)</f>
        <v>#N/A</v>
      </c>
    </row>
    <row r="4386" ht="15.75" customHeight="1">
      <c r="A4386" s="2" t="s">
        <v>15819</v>
      </c>
      <c r="B4386" s="2" t="s">
        <v>20</v>
      </c>
      <c r="C4386" s="2">
        <v>3.0</v>
      </c>
      <c r="D4386" s="2">
        <v>2.0</v>
      </c>
      <c r="E4386" s="2">
        <v>4.0</v>
      </c>
      <c r="F4386" s="2">
        <v>5.1E8</v>
      </c>
      <c r="G4386" s="2" t="s">
        <v>35</v>
      </c>
      <c r="H4386" s="2">
        <v>90.0</v>
      </c>
      <c r="I4386" s="2">
        <v>84.0</v>
      </c>
      <c r="J4386" s="2">
        <v>250000.0</v>
      </c>
      <c r="K4386" s="2">
        <v>2.0</v>
      </c>
      <c r="L4386" s="2" t="s">
        <v>43</v>
      </c>
      <c r="M4386" s="2" t="s">
        <v>15820</v>
      </c>
      <c r="N4386" s="2" t="s">
        <v>15821</v>
      </c>
      <c r="O4386" s="2" t="s">
        <v>2501</v>
      </c>
      <c r="P4386" s="2" t="s">
        <v>2539</v>
      </c>
      <c r="R4386" s="3" t="s">
        <v>15822</v>
      </c>
      <c r="S4386" s="2" t="str">
        <f>VLOOKUP(A4386,Filtro1!$A$2:$T$3000,19,FALSE)</f>
        <v/>
      </c>
    </row>
    <row r="4387" ht="15.75" hidden="1" customHeight="1">
      <c r="A4387" s="2" t="s">
        <v>15823</v>
      </c>
      <c r="B4387" s="2" t="s">
        <v>81</v>
      </c>
      <c r="C4387" s="2">
        <v>4.0</v>
      </c>
      <c r="D4387" s="2">
        <v>3.0</v>
      </c>
      <c r="E4387" s="2">
        <v>3.0</v>
      </c>
      <c r="F4387" s="2">
        <v>5.95E8</v>
      </c>
      <c r="G4387" s="2" t="s">
        <v>62</v>
      </c>
      <c r="H4387" s="2">
        <v>190.0</v>
      </c>
      <c r="I4387" s="2">
        <v>190.0</v>
      </c>
      <c r="J4387" s="2">
        <v>161000.0</v>
      </c>
      <c r="K4387" s="2">
        <v>1.0</v>
      </c>
      <c r="L4387" s="2" t="s">
        <v>15824</v>
      </c>
      <c r="M4387" s="2" t="s">
        <v>15825</v>
      </c>
      <c r="N4387" s="2" t="s">
        <v>15826</v>
      </c>
      <c r="O4387" s="2" t="s">
        <v>1017</v>
      </c>
      <c r="P4387" s="2" t="s">
        <v>53</v>
      </c>
      <c r="R4387" s="3" t="s">
        <v>15827</v>
      </c>
      <c r="S4387" s="2" t="str">
        <f>VLOOKUP(A4387,Filtro1!$A$2:$T$3000,19,FALSE)</f>
        <v>#N/A</v>
      </c>
    </row>
    <row r="4388" ht="15.75" hidden="1" customHeight="1">
      <c r="A4388" s="2" t="s">
        <v>15828</v>
      </c>
      <c r="B4388" s="2" t="s">
        <v>20</v>
      </c>
      <c r="C4388" s="2">
        <v>3.0</v>
      </c>
      <c r="D4388" s="2">
        <v>2.0</v>
      </c>
      <c r="E4388" s="2">
        <v>4.0</v>
      </c>
      <c r="F4388" s="2">
        <v>6.0E8</v>
      </c>
      <c r="G4388" s="2" t="s">
        <v>35</v>
      </c>
      <c r="H4388" s="2">
        <v>94.0</v>
      </c>
      <c r="I4388" s="2">
        <v>94.0</v>
      </c>
      <c r="J4388" s="2">
        <v>280000.0</v>
      </c>
      <c r="K4388" s="2">
        <v>1.0</v>
      </c>
      <c r="L4388" s="2" t="s">
        <v>63</v>
      </c>
      <c r="M4388" s="2" t="s">
        <v>64</v>
      </c>
      <c r="N4388" s="2" t="s">
        <v>15829</v>
      </c>
      <c r="O4388" s="2" t="s">
        <v>269</v>
      </c>
      <c r="P4388" s="2" t="s">
        <v>3656</v>
      </c>
      <c r="R4388" s="3" t="s">
        <v>15830</v>
      </c>
      <c r="S4388" s="2" t="str">
        <f>VLOOKUP(A4388,Filtro1!$A$2:$T$3000,19,FALSE)</f>
        <v>#N/A</v>
      </c>
    </row>
    <row r="4389" ht="15.75" customHeight="1">
      <c r="A4389" s="2" t="s">
        <v>15831</v>
      </c>
      <c r="B4389" s="2" t="s">
        <v>20</v>
      </c>
      <c r="C4389" s="2">
        <v>3.0</v>
      </c>
      <c r="D4389" s="2">
        <v>3.0</v>
      </c>
      <c r="E4389" s="2">
        <v>4.0</v>
      </c>
      <c r="F4389" s="2">
        <v>5.1E8</v>
      </c>
      <c r="G4389" s="2" t="s">
        <v>29</v>
      </c>
      <c r="H4389" s="2">
        <v>90.0</v>
      </c>
      <c r="I4389" s="2">
        <v>90.0</v>
      </c>
      <c r="J4389" s="2">
        <v>375000.0</v>
      </c>
      <c r="K4389" s="2">
        <v>2.0</v>
      </c>
      <c r="L4389" s="2" t="s">
        <v>22</v>
      </c>
      <c r="M4389" s="2" t="s">
        <v>15832</v>
      </c>
      <c r="N4389" s="2" t="s">
        <v>15833</v>
      </c>
      <c r="O4389" s="2" t="s">
        <v>15834</v>
      </c>
      <c r="P4389" s="2" t="s">
        <v>3574</v>
      </c>
      <c r="R4389" s="3" t="s">
        <v>15835</v>
      </c>
      <c r="S4389" s="2" t="str">
        <f>VLOOKUP(A4389,Filtro1!$A$2:$T$3000,19,FALSE)</f>
        <v/>
      </c>
    </row>
    <row r="4390" ht="15.75" customHeight="1">
      <c r="A4390" s="2" t="s">
        <v>15836</v>
      </c>
      <c r="B4390" s="2" t="s">
        <v>20</v>
      </c>
      <c r="C4390" s="2">
        <v>3.0</v>
      </c>
      <c r="D4390" s="2">
        <v>3.0</v>
      </c>
      <c r="E4390" s="2">
        <v>4.0</v>
      </c>
      <c r="F4390" s="2">
        <v>5.1E8</v>
      </c>
      <c r="G4390" s="2" t="s">
        <v>21</v>
      </c>
      <c r="H4390" s="2">
        <v>90.0</v>
      </c>
      <c r="I4390" s="2">
        <v>90.0</v>
      </c>
      <c r="J4390" s="2">
        <v>400000.0</v>
      </c>
      <c r="K4390" s="2">
        <v>2.0</v>
      </c>
      <c r="L4390" s="2" t="s">
        <v>22</v>
      </c>
      <c r="M4390" s="2" t="s">
        <v>22</v>
      </c>
      <c r="N4390" s="2" t="s">
        <v>15837</v>
      </c>
      <c r="O4390" s="2" t="s">
        <v>327</v>
      </c>
      <c r="P4390" s="2" t="s">
        <v>86</v>
      </c>
      <c r="R4390" s="3" t="s">
        <v>15838</v>
      </c>
      <c r="S4390" s="2" t="str">
        <f>VLOOKUP(A4390,Filtro1!$A$2:$T$3000,19,FALSE)</f>
        <v/>
      </c>
    </row>
    <row r="4391" ht="15.75" customHeight="1">
      <c r="A4391" s="2" t="s">
        <v>15839</v>
      </c>
      <c r="B4391" s="2" t="s">
        <v>20</v>
      </c>
      <c r="C4391" s="2">
        <v>3.0</v>
      </c>
      <c r="D4391" s="2">
        <v>3.0</v>
      </c>
      <c r="E4391" s="2">
        <v>4.0</v>
      </c>
      <c r="F4391" s="2">
        <v>5.1E8</v>
      </c>
      <c r="G4391" s="2" t="s">
        <v>29</v>
      </c>
      <c r="H4391" s="2">
        <v>90.0</v>
      </c>
      <c r="I4391" s="2">
        <v>87.0</v>
      </c>
      <c r="J4391" s="2">
        <v>375000.0</v>
      </c>
      <c r="K4391" s="2">
        <v>2.0</v>
      </c>
      <c r="L4391" s="2" t="s">
        <v>823</v>
      </c>
      <c r="M4391" s="2" t="s">
        <v>610</v>
      </c>
      <c r="N4391" s="2" t="s">
        <v>15840</v>
      </c>
      <c r="O4391" s="2" t="s">
        <v>15841</v>
      </c>
      <c r="P4391" s="2" t="s">
        <v>53</v>
      </c>
      <c r="R4391" s="3" t="s">
        <v>15842</v>
      </c>
      <c r="S4391" s="2" t="str">
        <f>VLOOKUP(A4391,Filtro1!$A$2:$T$3000,19,FALSE)</f>
        <v/>
      </c>
    </row>
    <row r="4392" ht="15.75" hidden="1" customHeight="1">
      <c r="A4392" s="2" t="s">
        <v>15843</v>
      </c>
      <c r="B4392" s="2" t="s">
        <v>20</v>
      </c>
      <c r="C4392" s="2">
        <v>3.0</v>
      </c>
      <c r="D4392" s="2">
        <v>2.0</v>
      </c>
      <c r="E4392" s="2">
        <v>3.0</v>
      </c>
      <c r="F4392" s="2">
        <v>6.0E8</v>
      </c>
      <c r="G4392" s="2" t="s">
        <v>35</v>
      </c>
      <c r="H4392" s="2">
        <v>100.0</v>
      </c>
      <c r="I4392" s="2">
        <v>100.0</v>
      </c>
      <c r="K4392" s="2">
        <v>1.0</v>
      </c>
      <c r="L4392" s="2" t="s">
        <v>56</v>
      </c>
      <c r="M4392" s="2" t="s">
        <v>15844</v>
      </c>
      <c r="N4392" s="2" t="s">
        <v>15845</v>
      </c>
      <c r="O4392" s="2" t="s">
        <v>358</v>
      </c>
      <c r="P4392" s="2" t="s">
        <v>238</v>
      </c>
      <c r="R4392" s="3" t="s">
        <v>15846</v>
      </c>
      <c r="S4392" s="2" t="str">
        <f>VLOOKUP(A4392,Filtro1!$A$2:$T$3000,19,FALSE)</f>
        <v>#N/A</v>
      </c>
    </row>
    <row r="4393" ht="15.75" customHeight="1">
      <c r="A4393" s="2" t="s">
        <v>15847</v>
      </c>
      <c r="B4393" s="2" t="s">
        <v>20</v>
      </c>
      <c r="C4393" s="2">
        <v>3.0</v>
      </c>
      <c r="D4393" s="2">
        <v>2.0</v>
      </c>
      <c r="E4393" s="2">
        <v>4.0</v>
      </c>
      <c r="F4393" s="2">
        <v>5.2E8</v>
      </c>
      <c r="G4393" s="2" t="s">
        <v>21</v>
      </c>
      <c r="H4393" s="2">
        <v>90.0</v>
      </c>
      <c r="I4393" s="2">
        <v>77.0</v>
      </c>
      <c r="K4393" s="2">
        <v>2.0</v>
      </c>
      <c r="L4393" s="2" t="s">
        <v>63</v>
      </c>
      <c r="M4393" s="2" t="s">
        <v>15848</v>
      </c>
      <c r="N4393" s="2" t="s">
        <v>15849</v>
      </c>
      <c r="O4393" s="2" t="s">
        <v>31</v>
      </c>
      <c r="P4393" s="2" t="s">
        <v>40</v>
      </c>
      <c r="R4393" s="3" t="s">
        <v>15850</v>
      </c>
      <c r="S4393" s="2" t="str">
        <f>VLOOKUP(A4393,Filtro1!$A$2:$T$3000,19,FALSE)</f>
        <v/>
      </c>
    </row>
    <row r="4394" ht="15.75" customHeight="1">
      <c r="A4394" s="2" t="s">
        <v>15851</v>
      </c>
      <c r="B4394" s="2" t="s">
        <v>20</v>
      </c>
      <c r="C4394" s="2">
        <v>3.0</v>
      </c>
      <c r="D4394" s="2">
        <v>3.0</v>
      </c>
      <c r="E4394" s="2">
        <v>4.0</v>
      </c>
      <c r="F4394" s="2">
        <v>5.4E8</v>
      </c>
      <c r="G4394" s="2" t="s">
        <v>29</v>
      </c>
      <c r="H4394" s="2">
        <v>90.0</v>
      </c>
      <c r="I4394" s="2">
        <v>86.3</v>
      </c>
      <c r="K4394" s="2">
        <v>2.0</v>
      </c>
      <c r="L4394" s="2" t="s">
        <v>22</v>
      </c>
      <c r="M4394" s="2" t="s">
        <v>1048</v>
      </c>
      <c r="N4394" s="2" t="s">
        <v>15852</v>
      </c>
      <c r="O4394" s="2" t="s">
        <v>15853</v>
      </c>
      <c r="P4394" s="2" t="s">
        <v>86</v>
      </c>
      <c r="R4394" s="3" t="s">
        <v>15854</v>
      </c>
      <c r="S4394" s="2" t="str">
        <f>VLOOKUP(A4394,Filtro1!$A$2:$T$3000,19,FALSE)</f>
        <v/>
      </c>
    </row>
    <row r="4395" ht="15.75" customHeight="1">
      <c r="A4395" s="2" t="s">
        <v>15855</v>
      </c>
      <c r="B4395" s="2" t="s">
        <v>20</v>
      </c>
      <c r="C4395" s="2">
        <v>3.0</v>
      </c>
      <c r="D4395" s="2">
        <v>3.0</v>
      </c>
      <c r="E4395" s="2">
        <v>4.0</v>
      </c>
      <c r="F4395" s="2">
        <v>5.4E8</v>
      </c>
      <c r="G4395" s="2" t="s">
        <v>29</v>
      </c>
      <c r="H4395" s="2">
        <v>90.0</v>
      </c>
      <c r="I4395" s="2">
        <v>90.0</v>
      </c>
      <c r="J4395" s="2">
        <v>280000.0</v>
      </c>
      <c r="K4395" s="2">
        <v>2.0</v>
      </c>
      <c r="L4395" s="2" t="s">
        <v>82</v>
      </c>
      <c r="M4395" s="2" t="s">
        <v>3004</v>
      </c>
      <c r="N4395" s="2" t="s">
        <v>15856</v>
      </c>
      <c r="O4395" s="2" t="s">
        <v>15857</v>
      </c>
      <c r="P4395" s="2" t="s">
        <v>842</v>
      </c>
      <c r="R4395" s="3" t="s">
        <v>15858</v>
      </c>
      <c r="S4395" s="2" t="str">
        <f>VLOOKUP(A4395,Filtro1!$A$2:$T$3000,19,FALSE)</f>
        <v/>
      </c>
    </row>
    <row r="4396" ht="15.75" customHeight="1">
      <c r="A4396" s="2" t="s">
        <v>15859</v>
      </c>
      <c r="B4396" s="2" t="s">
        <v>20</v>
      </c>
      <c r="C4396" s="2">
        <v>3.0</v>
      </c>
      <c r="D4396" s="2">
        <v>2.0</v>
      </c>
      <c r="E4396" s="2">
        <v>4.0</v>
      </c>
      <c r="F4396" s="2">
        <v>5.4E8</v>
      </c>
      <c r="G4396" s="2" t="s">
        <v>29</v>
      </c>
      <c r="H4396" s="2">
        <v>90.0</v>
      </c>
      <c r="I4396" s="2">
        <v>90.0</v>
      </c>
      <c r="J4396" s="2">
        <v>327000.0</v>
      </c>
      <c r="K4396" s="2">
        <v>2.0</v>
      </c>
      <c r="L4396" s="2" t="s">
        <v>82</v>
      </c>
      <c r="M4396" s="2" t="s">
        <v>370</v>
      </c>
      <c r="N4396" s="2" t="s">
        <v>15860</v>
      </c>
      <c r="O4396" s="2" t="s">
        <v>15861</v>
      </c>
      <c r="P4396" s="2" t="s">
        <v>78</v>
      </c>
      <c r="R4396" s="3" t="s">
        <v>15862</v>
      </c>
      <c r="S4396" s="2" t="str">
        <f>VLOOKUP(A4396,Filtro1!$A$2:$T$3000,19,FALSE)</f>
        <v/>
      </c>
    </row>
    <row r="4397" ht="15.75" customHeight="1">
      <c r="A4397" s="2" t="s">
        <v>15863</v>
      </c>
      <c r="B4397" s="2" t="s">
        <v>20</v>
      </c>
      <c r="C4397" s="2">
        <v>3.0</v>
      </c>
      <c r="D4397" s="2">
        <v>2.0</v>
      </c>
      <c r="E4397" s="2">
        <v>4.0</v>
      </c>
      <c r="F4397" s="2">
        <v>5.45E8</v>
      </c>
      <c r="G4397" s="2" t="s">
        <v>21</v>
      </c>
      <c r="H4397" s="2">
        <v>90.0</v>
      </c>
      <c r="I4397" s="2">
        <v>90.0</v>
      </c>
      <c r="J4397" s="2">
        <v>290000.0</v>
      </c>
      <c r="K4397" s="2">
        <v>2.0</v>
      </c>
      <c r="L4397" s="2" t="s">
        <v>82</v>
      </c>
      <c r="M4397" s="2" t="s">
        <v>422</v>
      </c>
      <c r="N4397" s="2" t="s">
        <v>15864</v>
      </c>
      <c r="O4397" s="2" t="s">
        <v>15857</v>
      </c>
      <c r="P4397" s="2" t="s">
        <v>842</v>
      </c>
      <c r="R4397" s="3" t="s">
        <v>15865</v>
      </c>
      <c r="S4397" s="2" t="str">
        <f>VLOOKUP(A4397,Filtro1!$A$2:$T$3000,19,FALSE)</f>
        <v/>
      </c>
    </row>
    <row r="4398" ht="15.75" customHeight="1">
      <c r="A4398" s="2" t="s">
        <v>15866</v>
      </c>
      <c r="B4398" s="2" t="s">
        <v>20</v>
      </c>
      <c r="C4398" s="2">
        <v>3.0</v>
      </c>
      <c r="D4398" s="2">
        <v>3.0</v>
      </c>
      <c r="E4398" s="2">
        <v>4.0</v>
      </c>
      <c r="F4398" s="2">
        <v>5.5E8</v>
      </c>
      <c r="G4398" s="2" t="s">
        <v>29</v>
      </c>
      <c r="H4398" s="2">
        <v>90.0</v>
      </c>
      <c r="I4398" s="2">
        <v>90.0</v>
      </c>
      <c r="K4398" s="2">
        <v>2.0</v>
      </c>
      <c r="L4398" s="2" t="s">
        <v>22</v>
      </c>
      <c r="M4398" s="2" t="s">
        <v>15867</v>
      </c>
      <c r="N4398" s="2" t="s">
        <v>15868</v>
      </c>
      <c r="O4398" s="2" t="s">
        <v>253</v>
      </c>
      <c r="P4398" s="2" t="s">
        <v>86</v>
      </c>
      <c r="R4398" s="3" t="s">
        <v>15869</v>
      </c>
      <c r="S4398" s="2" t="str">
        <f>VLOOKUP(A4398,Filtro1!$A$2:$T$3000,19,FALSE)</f>
        <v/>
      </c>
    </row>
    <row r="4399" ht="15.75" hidden="1" customHeight="1">
      <c r="A4399" s="2" t="s">
        <v>15870</v>
      </c>
      <c r="B4399" s="2" t="s">
        <v>20</v>
      </c>
      <c r="C4399" s="2">
        <v>3.0</v>
      </c>
      <c r="D4399" s="2">
        <v>3.0</v>
      </c>
      <c r="E4399" s="2">
        <v>4.0</v>
      </c>
      <c r="F4399" s="2">
        <v>6.0E8</v>
      </c>
      <c r="G4399" s="2" t="s">
        <v>35</v>
      </c>
      <c r="H4399" s="2">
        <v>100.0</v>
      </c>
      <c r="I4399" s="2">
        <v>100.0</v>
      </c>
      <c r="J4399" s="2">
        <v>410000.0</v>
      </c>
      <c r="K4399" s="2">
        <v>1.0</v>
      </c>
      <c r="L4399" s="2" t="s">
        <v>50</v>
      </c>
      <c r="M4399" s="2" t="s">
        <v>75</v>
      </c>
      <c r="N4399" s="2" t="s">
        <v>15871</v>
      </c>
      <c r="O4399" s="2" t="s">
        <v>1138</v>
      </c>
      <c r="P4399" s="2" t="s">
        <v>72</v>
      </c>
      <c r="R4399" s="3" t="s">
        <v>15872</v>
      </c>
      <c r="S4399" s="2" t="str">
        <f>VLOOKUP(A4399,Filtro1!$A$2:$T$3000,19,FALSE)</f>
        <v>#N/A</v>
      </c>
    </row>
    <row r="4400" ht="15.75" customHeight="1">
      <c r="A4400" s="2" t="s">
        <v>15873</v>
      </c>
      <c r="B4400" s="2" t="s">
        <v>20</v>
      </c>
      <c r="C4400" s="2">
        <v>3.0</v>
      </c>
      <c r="D4400" s="2">
        <v>2.0</v>
      </c>
      <c r="E4400" s="2">
        <v>4.0</v>
      </c>
      <c r="F4400" s="2">
        <v>5.73E8</v>
      </c>
      <c r="G4400" s="2" t="s">
        <v>62</v>
      </c>
      <c r="H4400" s="2">
        <v>90.0</v>
      </c>
      <c r="I4400" s="2">
        <v>87.0</v>
      </c>
      <c r="J4400" s="2">
        <v>475000.0</v>
      </c>
      <c r="K4400" s="2">
        <v>2.0</v>
      </c>
      <c r="L4400" s="2" t="s">
        <v>319</v>
      </c>
      <c r="M4400" s="2" t="s">
        <v>1165</v>
      </c>
      <c r="N4400" s="2" t="s">
        <v>15874</v>
      </c>
      <c r="O4400" s="2" t="s">
        <v>5795</v>
      </c>
      <c r="P4400" s="2" t="s">
        <v>4828</v>
      </c>
      <c r="R4400" s="3" t="s">
        <v>15875</v>
      </c>
      <c r="S4400" s="2">
        <f>VLOOKUP(A4400,Filtro1!$A$2:$T$3000,19,FALSE)</f>
        <v>4</v>
      </c>
    </row>
    <row r="4401" ht="15.75" customHeight="1">
      <c r="A4401" s="2" t="s">
        <v>15876</v>
      </c>
      <c r="B4401" s="2" t="s">
        <v>20</v>
      </c>
      <c r="C4401" s="2">
        <v>3.0</v>
      </c>
      <c r="D4401" s="2">
        <v>2.0</v>
      </c>
      <c r="E4401" s="2">
        <v>4.0</v>
      </c>
      <c r="F4401" s="2">
        <v>5.87E8</v>
      </c>
      <c r="G4401" s="2" t="s">
        <v>35</v>
      </c>
      <c r="H4401" s="2">
        <v>90.0</v>
      </c>
      <c r="I4401" s="2">
        <v>90.0</v>
      </c>
      <c r="K4401" s="2">
        <v>2.0</v>
      </c>
      <c r="L4401" s="2" t="s">
        <v>319</v>
      </c>
      <c r="M4401" s="2" t="s">
        <v>10523</v>
      </c>
      <c r="N4401" s="2" t="s">
        <v>15877</v>
      </c>
      <c r="O4401" s="2" t="s">
        <v>142</v>
      </c>
      <c r="P4401" s="2" t="s">
        <v>32</v>
      </c>
      <c r="R4401" s="3" t="s">
        <v>15878</v>
      </c>
      <c r="S4401" s="2">
        <f>VLOOKUP(A4401,Filtro1!$A$2:$T$3000,19,FALSE)</f>
        <v>4</v>
      </c>
    </row>
    <row r="4402" ht="15.75" customHeight="1">
      <c r="A4402" s="2" t="s">
        <v>15879</v>
      </c>
      <c r="B4402" s="2" t="s">
        <v>20</v>
      </c>
      <c r="C4402" s="2">
        <v>3.0</v>
      </c>
      <c r="D4402" s="2">
        <v>2.0</v>
      </c>
      <c r="E4402" s="2">
        <v>4.0</v>
      </c>
      <c r="F4402" s="2">
        <v>6.0E8</v>
      </c>
      <c r="G4402" s="2" t="s">
        <v>21</v>
      </c>
      <c r="H4402" s="2">
        <v>90.0</v>
      </c>
      <c r="I4402" s="2">
        <v>90.0</v>
      </c>
      <c r="J4402" s="2">
        <v>650000.0</v>
      </c>
      <c r="K4402" s="2">
        <v>2.0</v>
      </c>
      <c r="L4402" s="2" t="s">
        <v>22</v>
      </c>
      <c r="M4402" s="2" t="s">
        <v>15880</v>
      </c>
      <c r="N4402" s="2" t="s">
        <v>15881</v>
      </c>
      <c r="O4402" s="2" t="s">
        <v>163</v>
      </c>
      <c r="P4402" s="2" t="s">
        <v>153</v>
      </c>
      <c r="R4402" s="3" t="s">
        <v>15882</v>
      </c>
      <c r="S4402" s="2" t="str">
        <f>VLOOKUP(A4402,Filtro1!$A$2:$T$3000,19,FALSE)</f>
        <v/>
      </c>
    </row>
    <row r="4403" ht="15.75" hidden="1" customHeight="1">
      <c r="A4403" s="2" t="s">
        <v>15883</v>
      </c>
      <c r="B4403" s="2" t="s">
        <v>81</v>
      </c>
      <c r="C4403" s="2">
        <v>4.0</v>
      </c>
      <c r="D4403" s="2">
        <v>2.0</v>
      </c>
      <c r="E4403" s="2">
        <v>4.0</v>
      </c>
      <c r="F4403" s="2">
        <v>6.0E8</v>
      </c>
      <c r="G4403" s="2" t="s">
        <v>62</v>
      </c>
      <c r="H4403" s="2">
        <v>92.0</v>
      </c>
      <c r="I4403" s="2">
        <v>84.0</v>
      </c>
      <c r="K4403" s="2">
        <v>1.0</v>
      </c>
      <c r="L4403" s="2" t="s">
        <v>56</v>
      </c>
      <c r="M4403" s="2" t="s">
        <v>4896</v>
      </c>
      <c r="N4403" s="2" t="s">
        <v>15884</v>
      </c>
      <c r="O4403" s="2" t="s">
        <v>15885</v>
      </c>
      <c r="P4403" s="2" t="s">
        <v>3595</v>
      </c>
      <c r="R4403" s="3" t="s">
        <v>15886</v>
      </c>
      <c r="S4403" s="2" t="str">
        <f>VLOOKUP(A4403,Filtro1!$A$2:$T$3000,19,FALSE)</f>
        <v>#N/A</v>
      </c>
    </row>
    <row r="4404" ht="15.75" hidden="1" customHeight="1">
      <c r="A4404" s="2" t="s">
        <v>15887</v>
      </c>
      <c r="B4404" s="2" t="s">
        <v>20</v>
      </c>
      <c r="C4404" s="2">
        <v>3.0</v>
      </c>
      <c r="D4404" s="2">
        <v>3.0</v>
      </c>
      <c r="E4404" s="2">
        <v>4.0</v>
      </c>
      <c r="F4404" s="2">
        <v>6.0E8</v>
      </c>
      <c r="G4404" s="2" t="s">
        <v>35</v>
      </c>
      <c r="H4404" s="2">
        <v>120.0</v>
      </c>
      <c r="I4404" s="2">
        <v>115.0</v>
      </c>
      <c r="K4404" s="2">
        <v>1.0</v>
      </c>
      <c r="L4404" s="2" t="s">
        <v>82</v>
      </c>
      <c r="M4404" s="2" t="s">
        <v>1934</v>
      </c>
      <c r="N4404" s="2" t="s">
        <v>15888</v>
      </c>
      <c r="O4404" s="2" t="s">
        <v>142</v>
      </c>
      <c r="P4404" s="2" t="s">
        <v>32</v>
      </c>
      <c r="R4404" s="3" t="s">
        <v>15889</v>
      </c>
      <c r="S4404" s="2" t="str">
        <f>VLOOKUP(A4404,Filtro1!$A$2:$T$3000,19,FALSE)</f>
        <v>#N/A</v>
      </c>
    </row>
    <row r="4405" ht="15.75" customHeight="1">
      <c r="A4405" s="2" t="s">
        <v>15890</v>
      </c>
      <c r="B4405" s="2" t="s">
        <v>20</v>
      </c>
      <c r="C4405" s="2">
        <v>3.0</v>
      </c>
      <c r="D4405" s="2">
        <v>2.0</v>
      </c>
      <c r="E4405" s="2">
        <v>4.0</v>
      </c>
      <c r="F4405" s="2">
        <v>6.0E8</v>
      </c>
      <c r="G4405" s="2" t="s">
        <v>35</v>
      </c>
      <c r="H4405" s="2">
        <v>90.0</v>
      </c>
      <c r="I4405" s="2">
        <v>90.0</v>
      </c>
      <c r="J4405" s="2">
        <v>250000.0</v>
      </c>
      <c r="K4405" s="2">
        <v>2.0</v>
      </c>
      <c r="L4405" s="2" t="s">
        <v>63</v>
      </c>
      <c r="M4405" s="2" t="s">
        <v>4444</v>
      </c>
      <c r="N4405" s="2" t="s">
        <v>15891</v>
      </c>
      <c r="O4405" s="2" t="s">
        <v>6412</v>
      </c>
      <c r="P4405" s="2" t="s">
        <v>373</v>
      </c>
      <c r="R4405" s="3" t="s">
        <v>15892</v>
      </c>
      <c r="S4405" s="2" t="str">
        <f>VLOOKUP(A4405,Filtro1!$A$2:$T$3000,19,FALSE)</f>
        <v/>
      </c>
    </row>
    <row r="4406" ht="15.75" customHeight="1">
      <c r="A4406" s="2" t="s">
        <v>15893</v>
      </c>
      <c r="B4406" s="2" t="s">
        <v>20</v>
      </c>
      <c r="C4406" s="2">
        <v>3.0</v>
      </c>
      <c r="D4406" s="2">
        <v>2.0</v>
      </c>
      <c r="E4406" s="2">
        <v>4.0</v>
      </c>
      <c r="F4406" s="2">
        <v>6.0E8</v>
      </c>
      <c r="G4406" s="2" t="s">
        <v>29</v>
      </c>
      <c r="H4406" s="2">
        <v>90.0</v>
      </c>
      <c r="I4406" s="2">
        <v>90.0</v>
      </c>
      <c r="J4406" s="2">
        <v>600000.0</v>
      </c>
      <c r="K4406" s="2">
        <v>2.0</v>
      </c>
      <c r="L4406" s="2" t="s">
        <v>89</v>
      </c>
      <c r="M4406" s="2" t="s">
        <v>7390</v>
      </c>
      <c r="N4406" s="2" t="s">
        <v>15894</v>
      </c>
      <c r="O4406" s="2" t="s">
        <v>6796</v>
      </c>
      <c r="P4406" s="2" t="s">
        <v>683</v>
      </c>
      <c r="R4406" s="3" t="s">
        <v>15895</v>
      </c>
      <c r="S4406" s="2" t="str">
        <f>VLOOKUP(A4406,Filtro1!$A$2:$T$3000,19,FALSE)</f>
        <v/>
      </c>
    </row>
    <row r="4407" ht="15.75" customHeight="1">
      <c r="A4407" s="2" t="s">
        <v>15896</v>
      </c>
      <c r="B4407" s="2" t="s">
        <v>20</v>
      </c>
      <c r="C4407" s="2">
        <v>3.0</v>
      </c>
      <c r="D4407" s="2">
        <v>3.0</v>
      </c>
      <c r="E4407" s="2">
        <v>4.0</v>
      </c>
      <c r="F4407" s="2">
        <v>6.2E8</v>
      </c>
      <c r="G4407" s="2" t="s">
        <v>29</v>
      </c>
      <c r="H4407" s="2">
        <v>90.0</v>
      </c>
      <c r="I4407" s="2">
        <v>90.0</v>
      </c>
      <c r="J4407" s="2">
        <v>220000.0</v>
      </c>
      <c r="K4407" s="2">
        <v>2.0</v>
      </c>
      <c r="L4407" s="2" t="s">
        <v>82</v>
      </c>
      <c r="M4407" s="2" t="s">
        <v>376</v>
      </c>
      <c r="N4407" s="2" t="s">
        <v>15897</v>
      </c>
      <c r="O4407" s="2" t="s">
        <v>15898</v>
      </c>
      <c r="P4407" s="2" t="s">
        <v>86</v>
      </c>
      <c r="R4407" s="3" t="s">
        <v>15899</v>
      </c>
      <c r="S4407" s="2" t="str">
        <f>VLOOKUP(A4407,Filtro1!$A$2:$T$3000,19,FALSE)</f>
        <v/>
      </c>
    </row>
    <row r="4408" ht="15.75" customHeight="1">
      <c r="A4408" s="2" t="s">
        <v>15900</v>
      </c>
      <c r="B4408" s="2" t="s">
        <v>20</v>
      </c>
      <c r="C4408" s="2">
        <v>3.0</v>
      </c>
      <c r="D4408" s="2">
        <v>2.0</v>
      </c>
      <c r="E4408" s="2">
        <v>3.0</v>
      </c>
      <c r="F4408" s="2">
        <v>4.3E8</v>
      </c>
      <c r="G4408" s="2" t="s">
        <v>21</v>
      </c>
      <c r="H4408" s="2">
        <v>89.6</v>
      </c>
      <c r="I4408" s="2">
        <v>89.6</v>
      </c>
      <c r="K4408" s="2">
        <v>2.0</v>
      </c>
      <c r="L4408" s="2" t="s">
        <v>82</v>
      </c>
      <c r="M4408" s="2" t="s">
        <v>15901</v>
      </c>
      <c r="N4408" s="2" t="s">
        <v>15902</v>
      </c>
      <c r="O4408" s="2" t="s">
        <v>496</v>
      </c>
      <c r="P4408" s="2" t="s">
        <v>86</v>
      </c>
      <c r="R4408" s="3" t="s">
        <v>15903</v>
      </c>
      <c r="S4408" s="2" t="str">
        <f>VLOOKUP(A4408,Filtro1!$A$2:$T$3000,19,FALSE)</f>
        <v>#N/A</v>
      </c>
    </row>
    <row r="4409" ht="15.75" customHeight="1">
      <c r="A4409" s="2" t="s">
        <v>15904</v>
      </c>
      <c r="B4409" s="2" t="s">
        <v>20</v>
      </c>
      <c r="C4409" s="2">
        <v>3.0</v>
      </c>
      <c r="D4409" s="2">
        <v>3.0</v>
      </c>
      <c r="E4409" s="2">
        <v>4.0</v>
      </c>
      <c r="F4409" s="2">
        <v>6.2E8</v>
      </c>
      <c r="G4409" s="2" t="s">
        <v>29</v>
      </c>
      <c r="H4409" s="2">
        <v>89.45</v>
      </c>
      <c r="I4409" s="2">
        <v>89.45</v>
      </c>
      <c r="K4409" s="2">
        <v>2.0</v>
      </c>
      <c r="L4409" s="2" t="s">
        <v>43</v>
      </c>
      <c r="M4409" s="2" t="s">
        <v>3280</v>
      </c>
      <c r="N4409" s="2" t="s">
        <v>15905</v>
      </c>
      <c r="O4409" s="2" t="s">
        <v>9220</v>
      </c>
      <c r="P4409" s="2" t="s">
        <v>86</v>
      </c>
      <c r="R4409" s="3" t="s">
        <v>15906</v>
      </c>
      <c r="S4409" s="2" t="str">
        <f>VLOOKUP(A4409,Filtro1!$A$2:$T$3000,19,FALSE)</f>
        <v>#N/A</v>
      </c>
    </row>
    <row r="4410" ht="15.75" customHeight="1">
      <c r="A4410" s="2" t="s">
        <v>15907</v>
      </c>
      <c r="B4410" s="2" t="s">
        <v>20</v>
      </c>
      <c r="C4410" s="2">
        <v>3.0</v>
      </c>
      <c r="D4410" s="2">
        <v>2.0</v>
      </c>
      <c r="E4410" s="2">
        <v>4.0</v>
      </c>
      <c r="F4410" s="2">
        <v>5.7E8</v>
      </c>
      <c r="G4410" s="2" t="s">
        <v>35</v>
      </c>
      <c r="H4410" s="2">
        <v>89.04</v>
      </c>
      <c r="I4410" s="2">
        <v>89.04</v>
      </c>
      <c r="J4410" s="2">
        <v>289000.0</v>
      </c>
      <c r="K4410" s="2">
        <v>2.0</v>
      </c>
      <c r="L4410" s="2" t="s">
        <v>15908</v>
      </c>
      <c r="M4410" s="2" t="s">
        <v>1481</v>
      </c>
      <c r="N4410" s="2" t="s">
        <v>15909</v>
      </c>
      <c r="O4410" s="2" t="s">
        <v>208</v>
      </c>
      <c r="P4410" s="2" t="s">
        <v>364</v>
      </c>
      <c r="R4410" s="3" t="s">
        <v>15910</v>
      </c>
      <c r="S4410" s="2" t="str">
        <f>VLOOKUP(A4410,Filtro1!$A$2:$T$3000,19,FALSE)</f>
        <v>#N/A</v>
      </c>
    </row>
    <row r="4411" ht="15.75" hidden="1" customHeight="1">
      <c r="A4411" s="2" t="s">
        <v>15911</v>
      </c>
      <c r="B4411" s="2" t="s">
        <v>81</v>
      </c>
      <c r="C4411" s="2">
        <v>3.0</v>
      </c>
      <c r="D4411" s="2">
        <v>3.0</v>
      </c>
      <c r="E4411" s="2">
        <v>4.0</v>
      </c>
      <c r="F4411" s="2">
        <v>6.0E8</v>
      </c>
      <c r="G4411" s="2" t="s">
        <v>62</v>
      </c>
      <c r="H4411" s="2">
        <v>88.0</v>
      </c>
      <c r="I4411" s="2">
        <v>88.0</v>
      </c>
      <c r="J4411" s="2">
        <v>197000.0</v>
      </c>
      <c r="K4411" s="2">
        <v>1.0</v>
      </c>
      <c r="L4411" s="2" t="s">
        <v>63</v>
      </c>
      <c r="M4411" s="2" t="s">
        <v>267</v>
      </c>
      <c r="N4411" s="2" t="s">
        <v>15912</v>
      </c>
      <c r="O4411" s="2" t="s">
        <v>15913</v>
      </c>
      <c r="P4411" s="2" t="s">
        <v>15914</v>
      </c>
      <c r="R4411" s="3" t="s">
        <v>15915</v>
      </c>
      <c r="S4411" s="2" t="str">
        <f>VLOOKUP(A4411,Filtro1!$A$2:$T$3000,19,FALSE)</f>
        <v>#N/A</v>
      </c>
    </row>
    <row r="4412" ht="15.75" customHeight="1">
      <c r="A4412" s="2" t="s">
        <v>15916</v>
      </c>
      <c r="B4412" s="2" t="s">
        <v>20</v>
      </c>
      <c r="C4412" s="2">
        <v>3.0</v>
      </c>
      <c r="D4412" s="2">
        <v>2.0</v>
      </c>
      <c r="E4412" s="2">
        <v>4.0</v>
      </c>
      <c r="F4412" s="2">
        <v>4.1E8</v>
      </c>
      <c r="G4412" s="2" t="s">
        <v>35</v>
      </c>
      <c r="H4412" s="2">
        <v>89.0</v>
      </c>
      <c r="I4412" s="2">
        <v>89.0</v>
      </c>
      <c r="J4412" s="2">
        <v>485000.0</v>
      </c>
      <c r="K4412" s="2">
        <v>2.0</v>
      </c>
      <c r="L4412" s="2" t="s">
        <v>22</v>
      </c>
      <c r="M4412" s="2" t="s">
        <v>990</v>
      </c>
      <c r="N4412" s="2" t="s">
        <v>15917</v>
      </c>
      <c r="O4412" s="2" t="s">
        <v>2760</v>
      </c>
      <c r="P4412" s="2" t="s">
        <v>86</v>
      </c>
      <c r="R4412" s="3" t="s">
        <v>15918</v>
      </c>
      <c r="S4412" s="2" t="str">
        <f>VLOOKUP(A4412,Filtro1!$A$2:$T$3000,19,FALSE)</f>
        <v>#N/A</v>
      </c>
    </row>
    <row r="4413" ht="15.75" hidden="1" customHeight="1">
      <c r="A4413" s="2" t="s">
        <v>15919</v>
      </c>
      <c r="B4413" s="2" t="s">
        <v>20</v>
      </c>
      <c r="C4413" s="2">
        <v>4.0</v>
      </c>
      <c r="D4413" s="2">
        <v>3.0</v>
      </c>
      <c r="E4413" s="2">
        <v>3.0</v>
      </c>
      <c r="F4413" s="2">
        <v>6.0E8</v>
      </c>
      <c r="G4413" s="2" t="s">
        <v>62</v>
      </c>
      <c r="H4413" s="2">
        <v>126.0</v>
      </c>
      <c r="I4413" s="2">
        <v>126.0</v>
      </c>
      <c r="J4413" s="2">
        <v>537000.0</v>
      </c>
      <c r="K4413" s="2">
        <v>1.0</v>
      </c>
      <c r="L4413" s="2" t="s">
        <v>7055</v>
      </c>
      <c r="M4413" s="2" t="s">
        <v>127</v>
      </c>
      <c r="N4413" s="2" t="s">
        <v>825</v>
      </c>
      <c r="O4413" s="2" t="s">
        <v>826</v>
      </c>
      <c r="P4413" s="2" t="s">
        <v>53</v>
      </c>
      <c r="R4413" s="3" t="s">
        <v>15920</v>
      </c>
      <c r="S4413" s="2" t="str">
        <f>VLOOKUP(A4413,Filtro1!$A$2:$T$3000,19,FALSE)</f>
        <v>#N/A</v>
      </c>
    </row>
    <row r="4414" ht="15.75" customHeight="1">
      <c r="A4414" s="2" t="s">
        <v>15921</v>
      </c>
      <c r="B4414" s="2" t="s">
        <v>20</v>
      </c>
      <c r="C4414" s="2">
        <v>3.0</v>
      </c>
      <c r="D4414" s="2">
        <v>3.0</v>
      </c>
      <c r="E4414" s="2">
        <v>4.0</v>
      </c>
      <c r="F4414" s="2">
        <v>4.1E8</v>
      </c>
      <c r="G4414" s="2" t="s">
        <v>35</v>
      </c>
      <c r="H4414" s="2">
        <v>89.0</v>
      </c>
      <c r="I4414" s="2">
        <v>89.0</v>
      </c>
      <c r="J4414" s="2">
        <v>490000.0</v>
      </c>
      <c r="K4414" s="2">
        <v>2.0</v>
      </c>
      <c r="L4414" s="2" t="s">
        <v>22</v>
      </c>
      <c r="M4414" s="2" t="s">
        <v>2869</v>
      </c>
      <c r="N4414" s="2" t="s">
        <v>15922</v>
      </c>
      <c r="O4414" s="2" t="s">
        <v>15923</v>
      </c>
      <c r="P4414" s="2" t="s">
        <v>53</v>
      </c>
      <c r="R4414" s="3" t="s">
        <v>15924</v>
      </c>
      <c r="S4414" s="2" t="str">
        <f>VLOOKUP(A4414,Filtro1!$A$2:$T$3000,19,FALSE)</f>
        <v>#N/A</v>
      </c>
    </row>
    <row r="4415" ht="15.75" customHeight="1">
      <c r="A4415" s="2" t="s">
        <v>15925</v>
      </c>
      <c r="B4415" s="2" t="s">
        <v>20</v>
      </c>
      <c r="C4415" s="2">
        <v>3.0</v>
      </c>
      <c r="D4415" s="2">
        <v>3.0</v>
      </c>
      <c r="E4415" s="2">
        <v>4.0</v>
      </c>
      <c r="F4415" s="2">
        <v>4.1E8</v>
      </c>
      <c r="G4415" s="2" t="s">
        <v>21</v>
      </c>
      <c r="H4415" s="2">
        <v>89.0</v>
      </c>
      <c r="I4415" s="2">
        <v>80.0</v>
      </c>
      <c r="J4415" s="2">
        <v>490000.0</v>
      </c>
      <c r="K4415" s="2">
        <v>2.0</v>
      </c>
      <c r="L4415" s="2" t="s">
        <v>4163</v>
      </c>
      <c r="M4415" s="2" t="s">
        <v>2869</v>
      </c>
      <c r="N4415" s="2" t="s">
        <v>15926</v>
      </c>
      <c r="O4415" s="2" t="s">
        <v>15927</v>
      </c>
      <c r="P4415" s="2" t="s">
        <v>472</v>
      </c>
      <c r="R4415" s="3" t="s">
        <v>15928</v>
      </c>
      <c r="S4415" s="2" t="str">
        <f>VLOOKUP(A4415,Filtro1!$A$2:$T$3000,19,FALSE)</f>
        <v>#N/A</v>
      </c>
    </row>
    <row r="4416" ht="15.75" customHeight="1">
      <c r="A4416" s="2" t="s">
        <v>15929</v>
      </c>
      <c r="B4416" s="2" t="s">
        <v>20</v>
      </c>
      <c r="C4416" s="2">
        <v>4.0</v>
      </c>
      <c r="D4416" s="2">
        <v>2.0</v>
      </c>
      <c r="E4416" s="2">
        <v>4.0</v>
      </c>
      <c r="F4416" s="2">
        <v>4.2E8</v>
      </c>
      <c r="G4416" s="2" t="s">
        <v>62</v>
      </c>
      <c r="H4416" s="2">
        <v>89.0</v>
      </c>
      <c r="I4416" s="2">
        <v>89.0</v>
      </c>
      <c r="J4416" s="2">
        <v>200000.0</v>
      </c>
      <c r="K4416" s="2">
        <v>2.0</v>
      </c>
      <c r="L4416" s="2" t="s">
        <v>277</v>
      </c>
      <c r="M4416" s="2" t="s">
        <v>15930</v>
      </c>
      <c r="N4416" s="2" t="s">
        <v>15931</v>
      </c>
      <c r="O4416" s="2" t="s">
        <v>116</v>
      </c>
      <c r="P4416" s="2" t="s">
        <v>169</v>
      </c>
      <c r="R4416" s="3" t="s">
        <v>15932</v>
      </c>
      <c r="S4416" s="2" t="str">
        <f>VLOOKUP(A4416,Filtro1!$A$2:$T$3000,19,FALSE)</f>
        <v>#N/A</v>
      </c>
    </row>
    <row r="4417" ht="15.75" hidden="1" customHeight="1">
      <c r="A4417" s="2" t="s">
        <v>15933</v>
      </c>
      <c r="B4417" s="2" t="s">
        <v>20</v>
      </c>
      <c r="C4417" s="2">
        <v>3.0</v>
      </c>
      <c r="D4417" s="2">
        <v>3.0</v>
      </c>
      <c r="E4417" s="2">
        <v>4.0</v>
      </c>
      <c r="F4417" s="2">
        <v>6.0E8</v>
      </c>
      <c r="G4417" s="2" t="s">
        <v>29</v>
      </c>
      <c r="H4417" s="2">
        <v>87.0</v>
      </c>
      <c r="I4417" s="2">
        <v>87.0</v>
      </c>
      <c r="K4417" s="2">
        <v>1.0</v>
      </c>
      <c r="L4417" s="2" t="s">
        <v>36</v>
      </c>
      <c r="M4417" s="2" t="s">
        <v>2584</v>
      </c>
      <c r="N4417" s="2" t="s">
        <v>15934</v>
      </c>
      <c r="O4417" s="2" t="s">
        <v>14112</v>
      </c>
      <c r="P4417" s="2" t="s">
        <v>554</v>
      </c>
      <c r="R4417" s="3" t="s">
        <v>15935</v>
      </c>
      <c r="S4417" s="2" t="str">
        <f>VLOOKUP(A4417,Filtro1!$A$2:$T$3000,19,FALSE)</f>
        <v>#N/A</v>
      </c>
    </row>
    <row r="4418" ht="15.75" customHeight="1">
      <c r="A4418" s="2" t="s">
        <v>15936</v>
      </c>
      <c r="B4418" s="2" t="s">
        <v>20</v>
      </c>
      <c r="C4418" s="2">
        <v>3.0</v>
      </c>
      <c r="D4418" s="2">
        <v>2.0</v>
      </c>
      <c r="E4418" s="2">
        <v>4.0</v>
      </c>
      <c r="F4418" s="2">
        <v>4.15E8</v>
      </c>
      <c r="G4418" s="2" t="s">
        <v>35</v>
      </c>
      <c r="H4418" s="2">
        <v>89.0</v>
      </c>
      <c r="I4418" s="2">
        <v>89.0</v>
      </c>
      <c r="K4418" s="2">
        <v>2.0</v>
      </c>
      <c r="L4418" s="2" t="s">
        <v>22</v>
      </c>
      <c r="M4418" s="2" t="s">
        <v>12742</v>
      </c>
      <c r="N4418" s="2" t="s">
        <v>15937</v>
      </c>
      <c r="O4418" s="2" t="s">
        <v>142</v>
      </c>
      <c r="P4418" s="2" t="s">
        <v>86</v>
      </c>
      <c r="R4418" s="3" t="s">
        <v>15938</v>
      </c>
      <c r="S4418" s="2" t="str">
        <f>VLOOKUP(A4418,Filtro1!$A$2:$T$3000,19,FALSE)</f>
        <v>#N/A</v>
      </c>
    </row>
    <row r="4419" ht="15.75" customHeight="1">
      <c r="A4419" s="2" t="s">
        <v>15939</v>
      </c>
      <c r="B4419" s="2" t="s">
        <v>20</v>
      </c>
      <c r="C4419" s="2">
        <v>3.0</v>
      </c>
      <c r="D4419" s="2">
        <v>3.0</v>
      </c>
      <c r="E4419" s="2">
        <v>4.0</v>
      </c>
      <c r="F4419" s="2">
        <v>4.3E8</v>
      </c>
      <c r="G4419" s="2" t="s">
        <v>29</v>
      </c>
      <c r="H4419" s="2">
        <v>89.0</v>
      </c>
      <c r="I4419" s="2">
        <v>89.0</v>
      </c>
      <c r="J4419" s="2">
        <v>310000.0</v>
      </c>
      <c r="K4419" s="2">
        <v>2.0</v>
      </c>
      <c r="L4419" s="2" t="s">
        <v>22</v>
      </c>
      <c r="M4419" s="2" t="s">
        <v>22</v>
      </c>
      <c r="N4419" s="2" t="s">
        <v>15940</v>
      </c>
      <c r="O4419" s="2" t="s">
        <v>7852</v>
      </c>
      <c r="P4419" s="2" t="s">
        <v>4584</v>
      </c>
      <c r="R4419" s="3" t="s">
        <v>15941</v>
      </c>
      <c r="S4419" s="2" t="str">
        <f>VLOOKUP(A4419,Filtro1!$A$2:$T$3000,19,FALSE)</f>
        <v>#N/A</v>
      </c>
    </row>
    <row r="4420" ht="15.75" customHeight="1">
      <c r="A4420" s="2" t="s">
        <v>15942</v>
      </c>
      <c r="B4420" s="2" t="s">
        <v>20</v>
      </c>
      <c r="C4420" s="2">
        <v>3.0</v>
      </c>
      <c r="D4420" s="2">
        <v>2.0</v>
      </c>
      <c r="E4420" s="2">
        <v>3.0</v>
      </c>
      <c r="F4420" s="2">
        <v>4.25E8</v>
      </c>
      <c r="G4420" s="2" t="s">
        <v>29</v>
      </c>
      <c r="H4420" s="2">
        <v>89.0</v>
      </c>
      <c r="I4420" s="2">
        <v>88.0</v>
      </c>
      <c r="J4420" s="2">
        <v>150000.0</v>
      </c>
      <c r="K4420" s="2">
        <v>2.0</v>
      </c>
      <c r="L4420" s="2" t="s">
        <v>89</v>
      </c>
      <c r="M4420" s="2" t="s">
        <v>15943</v>
      </c>
      <c r="N4420" s="2" t="s">
        <v>15944</v>
      </c>
      <c r="O4420" s="2" t="s">
        <v>13282</v>
      </c>
      <c r="P4420" s="2" t="s">
        <v>72</v>
      </c>
      <c r="R4420" s="3" t="s">
        <v>15945</v>
      </c>
      <c r="S4420" s="2" t="str">
        <f>VLOOKUP(A4420,Filtro1!$A$2:$T$3000,19,FALSE)</f>
        <v>#N/A</v>
      </c>
    </row>
    <row r="4421" ht="15.75" hidden="1" customHeight="1">
      <c r="A4421" s="2" t="s">
        <v>15946</v>
      </c>
      <c r="B4421" s="2" t="s">
        <v>20</v>
      </c>
      <c r="C4421" s="2">
        <v>3.0</v>
      </c>
      <c r="D4421" s="2">
        <v>2.0</v>
      </c>
      <c r="E4421" s="2">
        <v>4.0</v>
      </c>
      <c r="F4421" s="2">
        <v>6.0E8</v>
      </c>
      <c r="G4421" s="2" t="s">
        <v>29</v>
      </c>
      <c r="H4421" s="2">
        <v>87.0</v>
      </c>
      <c r="I4421" s="2">
        <v>87.0</v>
      </c>
      <c r="J4421" s="2">
        <v>380000.0</v>
      </c>
      <c r="K4421" s="2">
        <v>1.0</v>
      </c>
      <c r="L4421" s="2" t="s">
        <v>5861</v>
      </c>
      <c r="M4421" s="2" t="s">
        <v>977</v>
      </c>
      <c r="N4421" s="2" t="s">
        <v>15947</v>
      </c>
      <c r="O4421" s="2" t="s">
        <v>14112</v>
      </c>
      <c r="P4421" s="2" t="s">
        <v>554</v>
      </c>
      <c r="R4421" s="3" t="s">
        <v>15948</v>
      </c>
      <c r="S4421" s="2" t="str">
        <f>VLOOKUP(A4421,Filtro1!$A$2:$T$3000,19,FALSE)</f>
        <v>#N/A</v>
      </c>
    </row>
    <row r="4422" ht="15.75" hidden="1" customHeight="1">
      <c r="A4422" s="2" t="s">
        <v>15949</v>
      </c>
      <c r="B4422" s="2" t="s">
        <v>81</v>
      </c>
      <c r="C4422" s="2">
        <v>3.0</v>
      </c>
      <c r="D4422" s="2">
        <v>3.0</v>
      </c>
      <c r="E4422" s="2">
        <v>4.0</v>
      </c>
      <c r="F4422" s="2">
        <v>6.0E8</v>
      </c>
      <c r="G4422" s="2" t="s">
        <v>21</v>
      </c>
      <c r="H4422" s="2">
        <v>90.0</v>
      </c>
      <c r="I4422" s="2">
        <v>90.0</v>
      </c>
      <c r="J4422" s="2">
        <v>300000.0</v>
      </c>
      <c r="K4422" s="2">
        <v>1.0</v>
      </c>
      <c r="L4422" s="2" t="s">
        <v>319</v>
      </c>
      <c r="M4422" s="2" t="s">
        <v>1165</v>
      </c>
      <c r="N4422" s="2" t="s">
        <v>2014</v>
      </c>
      <c r="O4422" s="2" t="s">
        <v>2172</v>
      </c>
      <c r="P4422" s="2" t="s">
        <v>40</v>
      </c>
      <c r="R4422" s="3" t="s">
        <v>15950</v>
      </c>
      <c r="S4422" s="2" t="str">
        <f>VLOOKUP(A4422,Filtro1!$A$2:$T$3000,19,FALSE)</f>
        <v>#N/A</v>
      </c>
    </row>
    <row r="4423" ht="15.75" customHeight="1">
      <c r="A4423" s="2" t="s">
        <v>15951</v>
      </c>
      <c r="B4423" s="2" t="s">
        <v>20</v>
      </c>
      <c r="C4423" s="2">
        <v>3.0</v>
      </c>
      <c r="D4423" s="2">
        <v>2.0</v>
      </c>
      <c r="E4423" s="2">
        <v>4.0</v>
      </c>
      <c r="F4423" s="2">
        <v>4.4E8</v>
      </c>
      <c r="G4423" s="2" t="s">
        <v>35</v>
      </c>
      <c r="H4423" s="2">
        <v>89.0</v>
      </c>
      <c r="I4423" s="2">
        <v>89.0</v>
      </c>
      <c r="J4423" s="2">
        <v>319000.0</v>
      </c>
      <c r="K4423" s="2">
        <v>2.0</v>
      </c>
      <c r="L4423" s="2" t="s">
        <v>22</v>
      </c>
      <c r="M4423" s="2" t="s">
        <v>1026</v>
      </c>
      <c r="N4423" s="2" t="s">
        <v>15952</v>
      </c>
      <c r="O4423" s="2" t="s">
        <v>548</v>
      </c>
      <c r="P4423" s="2" t="s">
        <v>40</v>
      </c>
      <c r="R4423" s="3" t="s">
        <v>15953</v>
      </c>
      <c r="S4423" s="2" t="str">
        <f>VLOOKUP(A4423,Filtro1!$A$2:$T$3000,19,FALSE)</f>
        <v>#N/A</v>
      </c>
    </row>
    <row r="4424" ht="15.75" customHeight="1">
      <c r="A4424" s="2" t="s">
        <v>15954</v>
      </c>
      <c r="B4424" s="2" t="s">
        <v>20</v>
      </c>
      <c r="C4424" s="2">
        <v>3.0</v>
      </c>
      <c r="D4424" s="2">
        <v>2.0</v>
      </c>
      <c r="E4424" s="2">
        <v>4.0</v>
      </c>
      <c r="F4424" s="2">
        <v>4.4E8</v>
      </c>
      <c r="G4424" s="2" t="s">
        <v>21</v>
      </c>
      <c r="H4424" s="2">
        <v>89.0</v>
      </c>
      <c r="I4424" s="2">
        <v>89.0</v>
      </c>
      <c r="K4424" s="2">
        <v>2.0</v>
      </c>
      <c r="L4424" s="2" t="s">
        <v>22</v>
      </c>
      <c r="M4424" s="2" t="s">
        <v>9808</v>
      </c>
      <c r="N4424" s="2" t="s">
        <v>15955</v>
      </c>
      <c r="O4424" s="2" t="s">
        <v>3180</v>
      </c>
      <c r="P4424" s="2" t="s">
        <v>32</v>
      </c>
      <c r="R4424" s="3" t="s">
        <v>15956</v>
      </c>
      <c r="S4424" s="2" t="str">
        <f>VLOOKUP(A4424,Filtro1!$A$2:$T$3000,19,FALSE)</f>
        <v>#N/A</v>
      </c>
    </row>
    <row r="4425" ht="15.75" customHeight="1">
      <c r="A4425" s="2" t="s">
        <v>15957</v>
      </c>
      <c r="B4425" s="2" t="s">
        <v>20</v>
      </c>
      <c r="C4425" s="2">
        <v>3.0</v>
      </c>
      <c r="D4425" s="2">
        <v>2.0</v>
      </c>
      <c r="E4425" s="2">
        <v>4.0</v>
      </c>
      <c r="F4425" s="2">
        <v>4.6E8</v>
      </c>
      <c r="G4425" s="2" t="s">
        <v>29</v>
      </c>
      <c r="H4425" s="2">
        <v>89.0</v>
      </c>
      <c r="I4425" s="2">
        <v>81.0</v>
      </c>
      <c r="K4425" s="2">
        <v>2.0</v>
      </c>
      <c r="L4425" s="2" t="s">
        <v>82</v>
      </c>
      <c r="M4425" s="2" t="s">
        <v>15958</v>
      </c>
      <c r="N4425" s="2" t="s">
        <v>15959</v>
      </c>
      <c r="O4425" s="2" t="s">
        <v>635</v>
      </c>
      <c r="P4425" s="2" t="s">
        <v>40</v>
      </c>
      <c r="R4425" s="3" t="s">
        <v>15960</v>
      </c>
      <c r="S4425" s="2" t="str">
        <f>VLOOKUP(A4425,Filtro1!$A$2:$T$3000,19,FALSE)</f>
        <v>#N/A</v>
      </c>
    </row>
    <row r="4426" ht="15.75" customHeight="1">
      <c r="A4426" s="2" t="s">
        <v>15961</v>
      </c>
      <c r="B4426" s="2" t="s">
        <v>20</v>
      </c>
      <c r="C4426" s="2">
        <v>3.0</v>
      </c>
      <c r="D4426" s="2">
        <v>3.0</v>
      </c>
      <c r="E4426" s="2">
        <v>4.0</v>
      </c>
      <c r="F4426" s="2">
        <v>4.6E8</v>
      </c>
      <c r="G4426" s="2" t="s">
        <v>35</v>
      </c>
      <c r="H4426" s="2">
        <v>89.0</v>
      </c>
      <c r="I4426" s="2">
        <v>89.0</v>
      </c>
      <c r="J4426" s="2">
        <v>388000.0</v>
      </c>
      <c r="K4426" s="2">
        <v>2.0</v>
      </c>
      <c r="L4426" s="2" t="s">
        <v>22</v>
      </c>
      <c r="M4426" s="2" t="s">
        <v>22</v>
      </c>
      <c r="N4426" s="2" t="s">
        <v>15962</v>
      </c>
      <c r="O4426" s="2" t="s">
        <v>756</v>
      </c>
      <c r="P4426" s="2" t="s">
        <v>506</v>
      </c>
      <c r="R4426" s="3" t="s">
        <v>15963</v>
      </c>
      <c r="S4426" s="2" t="str">
        <f>VLOOKUP(A4426,Filtro1!$A$2:$T$3000,19,FALSE)</f>
        <v>#N/A</v>
      </c>
    </row>
    <row r="4427" ht="15.75" hidden="1" customHeight="1">
      <c r="A4427" s="2" t="s">
        <v>15964</v>
      </c>
      <c r="B4427" s="2" t="s">
        <v>20</v>
      </c>
      <c r="C4427" s="2">
        <v>3.0</v>
      </c>
      <c r="D4427" s="2">
        <v>3.0</v>
      </c>
      <c r="E4427" s="2">
        <v>4.0</v>
      </c>
      <c r="F4427" s="2">
        <v>6.0E8</v>
      </c>
      <c r="G4427" s="2" t="s">
        <v>35</v>
      </c>
      <c r="H4427" s="2">
        <v>102.0</v>
      </c>
      <c r="I4427" s="2">
        <v>102.0</v>
      </c>
      <c r="J4427" s="2">
        <v>350000.0</v>
      </c>
      <c r="K4427" s="2">
        <v>1.0</v>
      </c>
      <c r="L4427" s="2" t="s">
        <v>350</v>
      </c>
      <c r="M4427" s="2" t="s">
        <v>22</v>
      </c>
      <c r="N4427" s="2" t="s">
        <v>15965</v>
      </c>
      <c r="O4427" s="2" t="s">
        <v>15966</v>
      </c>
      <c r="P4427" s="2" t="s">
        <v>373</v>
      </c>
      <c r="R4427" s="3" t="s">
        <v>15967</v>
      </c>
      <c r="S4427" s="2" t="str">
        <f>VLOOKUP(A4427,Filtro1!$A$2:$T$3000,19,FALSE)</f>
        <v>#N/A</v>
      </c>
    </row>
    <row r="4428" ht="15.75" customHeight="1">
      <c r="A4428" s="2" t="s">
        <v>15968</v>
      </c>
      <c r="B4428" s="2" t="s">
        <v>20</v>
      </c>
      <c r="C4428" s="2">
        <v>3.0</v>
      </c>
      <c r="D4428" s="2">
        <v>2.0</v>
      </c>
      <c r="E4428" s="2">
        <v>4.0</v>
      </c>
      <c r="F4428" s="2">
        <v>4.6E8</v>
      </c>
      <c r="G4428" s="2" t="s">
        <v>21</v>
      </c>
      <c r="H4428" s="2">
        <v>89.0</v>
      </c>
      <c r="I4428" s="2">
        <v>89.0</v>
      </c>
      <c r="J4428" s="2">
        <v>509000.0</v>
      </c>
      <c r="K4428" s="2">
        <v>2.0</v>
      </c>
      <c r="L4428" s="2" t="s">
        <v>22</v>
      </c>
      <c r="M4428" s="2" t="s">
        <v>22</v>
      </c>
      <c r="N4428" s="2" t="s">
        <v>15969</v>
      </c>
      <c r="O4428" s="2" t="s">
        <v>7914</v>
      </c>
      <c r="P4428" s="2" t="s">
        <v>53</v>
      </c>
      <c r="R4428" s="3" t="s">
        <v>15970</v>
      </c>
      <c r="S4428" s="2" t="str">
        <f>VLOOKUP(A4428,Filtro1!$A$2:$T$3000,19,FALSE)</f>
        <v>#N/A</v>
      </c>
    </row>
    <row r="4429" ht="15.75" customHeight="1">
      <c r="A4429" s="2" t="s">
        <v>15971</v>
      </c>
      <c r="B4429" s="2" t="s">
        <v>20</v>
      </c>
      <c r="C4429" s="2">
        <v>3.0</v>
      </c>
      <c r="D4429" s="2">
        <v>2.0</v>
      </c>
      <c r="E4429" s="2">
        <v>4.0</v>
      </c>
      <c r="F4429" s="2">
        <v>4.69E8</v>
      </c>
      <c r="G4429" s="2" t="s">
        <v>21</v>
      </c>
      <c r="H4429" s="2">
        <v>89.0</v>
      </c>
      <c r="I4429" s="2">
        <v>88.0</v>
      </c>
      <c r="J4429" s="2">
        <v>317700.0</v>
      </c>
      <c r="K4429" s="2">
        <v>2.0</v>
      </c>
      <c r="L4429" s="2" t="s">
        <v>82</v>
      </c>
      <c r="M4429" s="2" t="s">
        <v>3196</v>
      </c>
      <c r="N4429" s="2" t="s">
        <v>15972</v>
      </c>
      <c r="O4429" s="2" t="s">
        <v>15973</v>
      </c>
      <c r="P4429" s="2" t="s">
        <v>842</v>
      </c>
      <c r="R4429" s="3" t="s">
        <v>15974</v>
      </c>
      <c r="S4429" s="2" t="str">
        <f>VLOOKUP(A4429,Filtro1!$A$2:$T$3000,19,FALSE)</f>
        <v>#N/A</v>
      </c>
    </row>
    <row r="4430" ht="15.75" hidden="1" customHeight="1">
      <c r="A4430" s="2" t="s">
        <v>15975</v>
      </c>
      <c r="B4430" s="2" t="s">
        <v>81</v>
      </c>
      <c r="C4430" s="2">
        <v>3.0</v>
      </c>
      <c r="D4430" s="2">
        <v>3.0</v>
      </c>
      <c r="E4430" s="2">
        <v>4.0</v>
      </c>
      <c r="F4430" s="2">
        <v>6.0E8</v>
      </c>
      <c r="G4430" s="2" t="s">
        <v>35</v>
      </c>
      <c r="H4430" s="2">
        <v>126.0</v>
      </c>
      <c r="I4430" s="2">
        <v>126.0</v>
      </c>
      <c r="K4430" s="2">
        <v>1.0</v>
      </c>
      <c r="L4430" s="2" t="s">
        <v>459</v>
      </c>
      <c r="M4430" s="2" t="s">
        <v>15976</v>
      </c>
      <c r="N4430" s="2" t="s">
        <v>15977</v>
      </c>
      <c r="O4430" s="2" t="s">
        <v>15978</v>
      </c>
      <c r="P4430" s="2" t="s">
        <v>1431</v>
      </c>
      <c r="R4430" s="3" t="s">
        <v>15979</v>
      </c>
      <c r="S4430" s="2" t="str">
        <f>VLOOKUP(A4430,Filtro1!$A$2:$T$3000,19,FALSE)</f>
        <v>#N/A</v>
      </c>
    </row>
    <row r="4431" ht="15.75" customHeight="1">
      <c r="A4431" s="2" t="s">
        <v>15980</v>
      </c>
      <c r="B4431" s="2" t="s">
        <v>20</v>
      </c>
      <c r="C4431" s="2">
        <v>3.0</v>
      </c>
      <c r="D4431" s="2">
        <v>3.0</v>
      </c>
      <c r="E4431" s="2">
        <v>4.0</v>
      </c>
      <c r="F4431" s="2">
        <v>4.7E8</v>
      </c>
      <c r="G4431" s="2" t="s">
        <v>35</v>
      </c>
      <c r="H4431" s="2">
        <v>89.0</v>
      </c>
      <c r="I4431" s="2">
        <v>89.0</v>
      </c>
      <c r="J4431" s="2">
        <v>430000.0</v>
      </c>
      <c r="K4431" s="2">
        <v>2.0</v>
      </c>
      <c r="L4431" s="2" t="s">
        <v>22</v>
      </c>
      <c r="M4431" s="2" t="s">
        <v>22</v>
      </c>
      <c r="N4431" s="2" t="s">
        <v>15981</v>
      </c>
      <c r="O4431" s="2" t="s">
        <v>8043</v>
      </c>
      <c r="P4431" s="2" t="s">
        <v>290</v>
      </c>
      <c r="R4431" s="3" t="s">
        <v>15982</v>
      </c>
      <c r="S4431" s="2" t="str">
        <f>VLOOKUP(A4431,Filtro1!$A$2:$T$3000,19,FALSE)</f>
        <v>#N/A</v>
      </c>
    </row>
    <row r="4432" ht="15.75" hidden="1" customHeight="1">
      <c r="A4432" s="2" t="s">
        <v>15983</v>
      </c>
      <c r="B4432" s="2" t="s">
        <v>20</v>
      </c>
      <c r="C4432" s="2">
        <v>3.0</v>
      </c>
      <c r="D4432" s="2">
        <v>2.0</v>
      </c>
      <c r="E4432" s="2">
        <v>4.0</v>
      </c>
      <c r="F4432" s="2">
        <v>6.0E8</v>
      </c>
      <c r="G4432" s="2" t="s">
        <v>35</v>
      </c>
      <c r="H4432" s="2">
        <v>91.0</v>
      </c>
      <c r="I4432" s="2">
        <v>91.0</v>
      </c>
      <c r="J4432" s="2">
        <v>330000.0</v>
      </c>
      <c r="K4432" s="2">
        <v>1.0</v>
      </c>
      <c r="L4432" s="2" t="s">
        <v>50</v>
      </c>
      <c r="M4432" s="2" t="s">
        <v>15984</v>
      </c>
      <c r="N4432" s="2" t="s">
        <v>15985</v>
      </c>
      <c r="O4432" s="2" t="s">
        <v>327</v>
      </c>
      <c r="P4432" s="2" t="s">
        <v>316</v>
      </c>
      <c r="R4432" s="3" t="s">
        <v>15986</v>
      </c>
      <c r="S4432" s="2" t="str">
        <f>VLOOKUP(A4432,Filtro1!$A$2:$T$3000,19,FALSE)</f>
        <v>#N/A</v>
      </c>
    </row>
    <row r="4433" ht="15.75" hidden="1" customHeight="1">
      <c r="A4433" s="2" t="s">
        <v>15987</v>
      </c>
      <c r="B4433" s="2" t="s">
        <v>81</v>
      </c>
      <c r="C4433" s="2">
        <v>4.0</v>
      </c>
      <c r="D4433" s="2">
        <v>3.0</v>
      </c>
      <c r="E4433" s="2">
        <v>4.0</v>
      </c>
      <c r="F4433" s="2">
        <v>6.0E8</v>
      </c>
      <c r="G4433" s="2" t="s">
        <v>21</v>
      </c>
      <c r="H4433" s="2">
        <v>131.0</v>
      </c>
      <c r="I4433" s="2">
        <v>131.0</v>
      </c>
      <c r="K4433" s="2">
        <v>1.0</v>
      </c>
      <c r="L4433" s="2" t="s">
        <v>82</v>
      </c>
      <c r="M4433" s="2" t="s">
        <v>1616</v>
      </c>
      <c r="N4433" s="2" t="s">
        <v>15988</v>
      </c>
      <c r="O4433" s="2" t="s">
        <v>585</v>
      </c>
      <c r="P4433" s="2" t="s">
        <v>789</v>
      </c>
      <c r="R4433" s="3" t="s">
        <v>15989</v>
      </c>
      <c r="S4433" s="2" t="str">
        <f>VLOOKUP(A4433,Filtro1!$A$2:$T$3000,19,FALSE)</f>
        <v>#N/A</v>
      </c>
    </row>
    <row r="4434" ht="15.75" hidden="1" customHeight="1">
      <c r="A4434" s="2" t="s">
        <v>15990</v>
      </c>
      <c r="B4434" s="2" t="s">
        <v>20</v>
      </c>
      <c r="C4434" s="2">
        <v>3.0</v>
      </c>
      <c r="D4434" s="2">
        <v>2.0</v>
      </c>
      <c r="E4434" s="2">
        <v>4.0</v>
      </c>
      <c r="F4434" s="2">
        <v>6.0E8</v>
      </c>
      <c r="G4434" s="2" t="s">
        <v>35</v>
      </c>
      <c r="H4434" s="2">
        <v>112.0</v>
      </c>
      <c r="I4434" s="2">
        <v>112.0</v>
      </c>
      <c r="J4434" s="2">
        <v>500000.0</v>
      </c>
      <c r="K4434" s="2">
        <v>1.0</v>
      </c>
      <c r="L4434" s="2" t="s">
        <v>22</v>
      </c>
      <c r="M4434" s="2" t="s">
        <v>22</v>
      </c>
      <c r="N4434" s="2" t="s">
        <v>15991</v>
      </c>
      <c r="O4434" s="2" t="s">
        <v>1142</v>
      </c>
      <c r="P4434" s="2" t="s">
        <v>40</v>
      </c>
      <c r="R4434" s="3" t="s">
        <v>15992</v>
      </c>
      <c r="S4434" s="2" t="str">
        <f>VLOOKUP(A4434,Filtro1!$A$2:$T$3000,19,FALSE)</f>
        <v>#N/A</v>
      </c>
    </row>
    <row r="4435" ht="15.75" customHeight="1">
      <c r="A4435" s="2" t="s">
        <v>15993</v>
      </c>
      <c r="B4435" s="2" t="s">
        <v>20</v>
      </c>
      <c r="C4435" s="2">
        <v>3.0</v>
      </c>
      <c r="D4435" s="2">
        <v>2.0</v>
      </c>
      <c r="E4435" s="2">
        <v>4.0</v>
      </c>
      <c r="F4435" s="2">
        <v>4.7E8</v>
      </c>
      <c r="G4435" s="2" t="s">
        <v>29</v>
      </c>
      <c r="H4435" s="2">
        <v>89.0</v>
      </c>
      <c r="I4435" s="2">
        <v>89.0</v>
      </c>
      <c r="J4435" s="2">
        <v>509000.0</v>
      </c>
      <c r="K4435" s="2">
        <v>2.0</v>
      </c>
      <c r="L4435" s="2" t="s">
        <v>22</v>
      </c>
      <c r="M4435" s="2" t="s">
        <v>22</v>
      </c>
      <c r="N4435" s="2" t="s">
        <v>15994</v>
      </c>
      <c r="O4435" s="2" t="s">
        <v>15995</v>
      </c>
      <c r="P4435" s="2" t="s">
        <v>757</v>
      </c>
      <c r="R4435" s="3" t="s">
        <v>15996</v>
      </c>
      <c r="S4435" s="2" t="str">
        <f>VLOOKUP(A4435,Filtro1!$A$2:$T$3000,19,FALSE)</f>
        <v>#N/A</v>
      </c>
    </row>
    <row r="4436" ht="15.75" hidden="1" customHeight="1">
      <c r="A4436" s="2" t="s">
        <v>15997</v>
      </c>
      <c r="B4436" s="2" t="s">
        <v>81</v>
      </c>
      <c r="C4436" s="2">
        <v>3.0</v>
      </c>
      <c r="D4436" s="2">
        <v>3.0</v>
      </c>
      <c r="E4436" s="2">
        <v>3.0</v>
      </c>
      <c r="F4436" s="2">
        <v>6.0E8</v>
      </c>
      <c r="G4436" s="2" t="s">
        <v>312</v>
      </c>
      <c r="H4436" s="2">
        <v>155.26</v>
      </c>
      <c r="I4436" s="2">
        <v>155.26</v>
      </c>
      <c r="K4436" s="2">
        <v>1.0</v>
      </c>
      <c r="L4436" s="2" t="s">
        <v>286</v>
      </c>
      <c r="M4436" s="2" t="s">
        <v>15998</v>
      </c>
      <c r="N4436" s="2" t="s">
        <v>13849</v>
      </c>
      <c r="O4436" s="2" t="s">
        <v>1246</v>
      </c>
      <c r="P4436" s="2" t="s">
        <v>7188</v>
      </c>
      <c r="R4436" s="3" t="s">
        <v>15999</v>
      </c>
      <c r="S4436" s="2" t="str">
        <f>VLOOKUP(A4436,Filtro1!$A$2:$T$3000,19,FALSE)</f>
        <v>#N/A</v>
      </c>
    </row>
    <row r="4437" ht="15.75" customHeight="1">
      <c r="A4437" s="2" t="s">
        <v>16000</v>
      </c>
      <c r="B4437" s="2" t="s">
        <v>20</v>
      </c>
      <c r="C4437" s="2">
        <v>3.0</v>
      </c>
      <c r="D4437" s="2">
        <v>2.0</v>
      </c>
      <c r="E4437" s="2">
        <v>4.0</v>
      </c>
      <c r="F4437" s="2">
        <v>4.9E8</v>
      </c>
      <c r="G4437" s="2" t="s">
        <v>62</v>
      </c>
      <c r="H4437" s="2">
        <v>89.0</v>
      </c>
      <c r="I4437" s="2">
        <v>86.0</v>
      </c>
      <c r="K4437" s="2">
        <v>2.0</v>
      </c>
      <c r="L4437" s="2" t="s">
        <v>50</v>
      </c>
      <c r="M4437" s="2" t="s">
        <v>16001</v>
      </c>
      <c r="N4437" s="2" t="s">
        <v>4794</v>
      </c>
      <c r="O4437" s="2" t="s">
        <v>486</v>
      </c>
      <c r="P4437" s="2" t="s">
        <v>40</v>
      </c>
      <c r="R4437" s="3" t="s">
        <v>16002</v>
      </c>
      <c r="S4437" s="2" t="str">
        <f>VLOOKUP(A4437,Filtro1!$A$2:$T$3000,19,FALSE)</f>
        <v>#N/A</v>
      </c>
    </row>
    <row r="4438" ht="15.75" customHeight="1">
      <c r="A4438" s="2" t="s">
        <v>16003</v>
      </c>
      <c r="B4438" s="2" t="s">
        <v>20</v>
      </c>
      <c r="C4438" s="2">
        <v>3.0</v>
      </c>
      <c r="D4438" s="2">
        <v>2.0</v>
      </c>
      <c r="E4438" s="2">
        <v>4.0</v>
      </c>
      <c r="F4438" s="2">
        <v>5.0E8</v>
      </c>
      <c r="G4438" s="2" t="s">
        <v>21</v>
      </c>
      <c r="H4438" s="2">
        <v>89.0</v>
      </c>
      <c r="I4438" s="2">
        <v>89.0</v>
      </c>
      <c r="J4438" s="2">
        <v>295000.0</v>
      </c>
      <c r="K4438" s="2">
        <v>2.0</v>
      </c>
      <c r="L4438" s="2" t="s">
        <v>89</v>
      </c>
      <c r="M4438" s="2" t="s">
        <v>313</v>
      </c>
      <c r="N4438" s="2" t="s">
        <v>16004</v>
      </c>
      <c r="O4438" s="2" t="s">
        <v>1171</v>
      </c>
      <c r="P4438" s="2" t="s">
        <v>373</v>
      </c>
      <c r="R4438" s="3" t="s">
        <v>16005</v>
      </c>
      <c r="S4438" s="2" t="str">
        <f>VLOOKUP(A4438,Filtro1!$A$2:$T$3000,19,FALSE)</f>
        <v>#N/A</v>
      </c>
    </row>
    <row r="4439" ht="15.75" hidden="1" customHeight="1">
      <c r="A4439" s="2" t="s">
        <v>16006</v>
      </c>
      <c r="B4439" s="2" t="s">
        <v>20</v>
      </c>
      <c r="C4439" s="2">
        <v>3.0</v>
      </c>
      <c r="D4439" s="2">
        <v>3.0</v>
      </c>
      <c r="E4439" s="2">
        <v>3.0</v>
      </c>
      <c r="F4439" s="2">
        <v>6.0E8</v>
      </c>
      <c r="G4439" s="2" t="s">
        <v>62</v>
      </c>
      <c r="H4439" s="2">
        <v>136.0</v>
      </c>
      <c r="I4439" s="2">
        <v>136.0</v>
      </c>
      <c r="K4439" s="2">
        <v>1.0</v>
      </c>
      <c r="L4439" s="2" t="s">
        <v>50</v>
      </c>
      <c r="M4439" s="2" t="s">
        <v>16007</v>
      </c>
      <c r="N4439" s="2" t="s">
        <v>4345</v>
      </c>
      <c r="O4439" s="2" t="s">
        <v>3180</v>
      </c>
      <c r="P4439" s="2" t="s">
        <v>16008</v>
      </c>
      <c r="R4439" s="3" t="s">
        <v>16009</v>
      </c>
      <c r="S4439" s="2" t="str">
        <f>VLOOKUP(A4439,Filtro1!$A$2:$T$3000,19,FALSE)</f>
        <v>#N/A</v>
      </c>
    </row>
    <row r="4440" ht="15.75" customHeight="1">
      <c r="A4440" s="2" t="s">
        <v>16010</v>
      </c>
      <c r="B4440" s="2" t="s">
        <v>20</v>
      </c>
      <c r="C4440" s="2">
        <v>3.0</v>
      </c>
      <c r="D4440" s="2">
        <v>2.0</v>
      </c>
      <c r="E4440" s="2">
        <v>4.0</v>
      </c>
      <c r="F4440" s="2">
        <v>5.0E8</v>
      </c>
      <c r="G4440" s="2" t="s">
        <v>35</v>
      </c>
      <c r="H4440" s="2">
        <v>89.0</v>
      </c>
      <c r="I4440" s="2">
        <v>89.0</v>
      </c>
      <c r="J4440" s="2">
        <v>295000.0</v>
      </c>
      <c r="K4440" s="2">
        <v>2.0</v>
      </c>
      <c r="L4440" s="2" t="s">
        <v>89</v>
      </c>
      <c r="M4440" s="2" t="s">
        <v>313</v>
      </c>
      <c r="N4440" s="2" t="s">
        <v>16011</v>
      </c>
      <c r="O4440" s="2" t="s">
        <v>12237</v>
      </c>
      <c r="P4440" s="2" t="s">
        <v>1133</v>
      </c>
      <c r="R4440" s="3" t="s">
        <v>16012</v>
      </c>
      <c r="S4440" s="2" t="str">
        <f>VLOOKUP(A4440,Filtro1!$A$2:$T$3000,19,FALSE)</f>
        <v>#N/A</v>
      </c>
    </row>
    <row r="4441" ht="15.75" hidden="1" customHeight="1">
      <c r="A4441" s="2" t="s">
        <v>16013</v>
      </c>
      <c r="B4441" s="2" t="s">
        <v>81</v>
      </c>
      <c r="C4441" s="2">
        <v>3.0</v>
      </c>
      <c r="D4441" s="2">
        <v>3.0</v>
      </c>
      <c r="E4441" s="2">
        <v>3.0</v>
      </c>
      <c r="F4441" s="2">
        <v>6.0E8</v>
      </c>
      <c r="G4441" s="2" t="s">
        <v>62</v>
      </c>
      <c r="H4441" s="2">
        <v>270.0</v>
      </c>
      <c r="I4441" s="2">
        <v>270.0</v>
      </c>
      <c r="K4441" s="2">
        <v>1.0</v>
      </c>
      <c r="L4441" s="2" t="s">
        <v>260</v>
      </c>
      <c r="M4441" s="2" t="s">
        <v>5328</v>
      </c>
      <c r="N4441" s="2" t="s">
        <v>16014</v>
      </c>
      <c r="O4441" s="2" t="s">
        <v>1882</v>
      </c>
      <c r="P4441" s="2" t="s">
        <v>16015</v>
      </c>
      <c r="R4441" s="3" t="s">
        <v>16016</v>
      </c>
      <c r="S4441" s="2" t="str">
        <f>VLOOKUP(A4441,Filtro1!$A$2:$T$3000,19,FALSE)</f>
        <v>#N/A</v>
      </c>
    </row>
    <row r="4442" ht="15.75" hidden="1" customHeight="1">
      <c r="A4442" s="2" t="s">
        <v>16017</v>
      </c>
      <c r="B4442" s="2" t="s">
        <v>20</v>
      </c>
      <c r="C4442" s="2">
        <v>3.0</v>
      </c>
      <c r="D4442" s="2">
        <v>2.0</v>
      </c>
      <c r="E4442" s="2">
        <v>4.0</v>
      </c>
      <c r="F4442" s="2">
        <v>6.0E8</v>
      </c>
      <c r="G4442" s="2" t="s">
        <v>35</v>
      </c>
      <c r="H4442" s="2">
        <v>94.0</v>
      </c>
      <c r="I4442" s="2">
        <v>94.0</v>
      </c>
      <c r="J4442" s="2">
        <v>340000.0</v>
      </c>
      <c r="K4442" s="2">
        <v>1.0</v>
      </c>
      <c r="L4442" s="2" t="s">
        <v>63</v>
      </c>
      <c r="M4442" s="2" t="s">
        <v>64</v>
      </c>
      <c r="N4442" s="2" t="s">
        <v>16018</v>
      </c>
      <c r="O4442" s="2" t="s">
        <v>14919</v>
      </c>
      <c r="P4442" s="2" t="s">
        <v>7931</v>
      </c>
      <c r="R4442" s="3" t="s">
        <v>16019</v>
      </c>
      <c r="S4442" s="2" t="str">
        <f>VLOOKUP(A4442,Filtro1!$A$2:$T$3000,19,FALSE)</f>
        <v>#N/A</v>
      </c>
    </row>
    <row r="4443" ht="15.75" customHeight="1">
      <c r="A4443" s="2" t="s">
        <v>16020</v>
      </c>
      <c r="B4443" s="2" t="s">
        <v>20</v>
      </c>
      <c r="C4443" s="2">
        <v>3.0</v>
      </c>
      <c r="D4443" s="2">
        <v>3.0</v>
      </c>
      <c r="E4443" s="2">
        <v>4.0</v>
      </c>
      <c r="F4443" s="2">
        <v>5.0E8</v>
      </c>
      <c r="G4443" s="2" t="s">
        <v>29</v>
      </c>
      <c r="H4443" s="2">
        <v>89.0</v>
      </c>
      <c r="I4443" s="2">
        <v>86.0</v>
      </c>
      <c r="K4443" s="2">
        <v>2.0</v>
      </c>
      <c r="L4443" s="2" t="s">
        <v>22</v>
      </c>
      <c r="M4443" s="2" t="s">
        <v>16021</v>
      </c>
      <c r="N4443" s="2" t="s">
        <v>16022</v>
      </c>
      <c r="O4443" s="2" t="s">
        <v>253</v>
      </c>
      <c r="P4443" s="2" t="s">
        <v>86</v>
      </c>
      <c r="R4443" s="3" t="s">
        <v>16023</v>
      </c>
      <c r="S4443" s="2" t="str">
        <f>VLOOKUP(A4443,Filtro1!$A$2:$T$3000,19,FALSE)</f>
        <v>#N/A</v>
      </c>
    </row>
    <row r="4444" ht="15.75" customHeight="1">
      <c r="A4444" s="2" t="s">
        <v>16024</v>
      </c>
      <c r="B4444" s="2" t="s">
        <v>20</v>
      </c>
      <c r="C4444" s="2">
        <v>3.0</v>
      </c>
      <c r="D4444" s="2">
        <v>2.0</v>
      </c>
      <c r="E4444" s="2">
        <v>4.0</v>
      </c>
      <c r="F4444" s="2">
        <v>5.0E8</v>
      </c>
      <c r="G4444" s="2" t="s">
        <v>21</v>
      </c>
      <c r="H4444" s="2">
        <v>89.0</v>
      </c>
      <c r="I4444" s="2">
        <v>86.0</v>
      </c>
      <c r="J4444" s="2">
        <v>320000.0</v>
      </c>
      <c r="K4444" s="2">
        <v>2.0</v>
      </c>
      <c r="L4444" s="2" t="s">
        <v>22</v>
      </c>
      <c r="M4444" s="2" t="s">
        <v>22</v>
      </c>
      <c r="N4444" s="2" t="s">
        <v>16025</v>
      </c>
      <c r="O4444" s="2" t="s">
        <v>7852</v>
      </c>
      <c r="P4444" s="2" t="s">
        <v>869</v>
      </c>
      <c r="R4444" s="3" t="s">
        <v>16026</v>
      </c>
      <c r="S4444" s="2" t="str">
        <f>VLOOKUP(A4444,Filtro1!$A$2:$T$3000,19,FALSE)</f>
        <v>#N/A</v>
      </c>
    </row>
    <row r="4445" ht="15.75" customHeight="1">
      <c r="A4445" s="2" t="s">
        <v>16027</v>
      </c>
      <c r="B4445" s="2" t="s">
        <v>20</v>
      </c>
      <c r="C4445" s="2">
        <v>3.0</v>
      </c>
      <c r="D4445" s="2">
        <v>3.0</v>
      </c>
      <c r="E4445" s="2">
        <v>4.0</v>
      </c>
      <c r="F4445" s="2">
        <v>5.2E8</v>
      </c>
      <c r="G4445" s="2" t="s">
        <v>29</v>
      </c>
      <c r="H4445" s="2">
        <v>89.0</v>
      </c>
      <c r="I4445" s="2">
        <v>89.0</v>
      </c>
      <c r="K4445" s="2">
        <v>2.0</v>
      </c>
      <c r="L4445" s="2" t="s">
        <v>22</v>
      </c>
      <c r="M4445" s="2" t="s">
        <v>1034</v>
      </c>
      <c r="N4445" s="2" t="s">
        <v>16028</v>
      </c>
      <c r="O4445" s="2" t="s">
        <v>3180</v>
      </c>
      <c r="P4445" s="2" t="s">
        <v>53</v>
      </c>
      <c r="R4445" s="3" t="s">
        <v>16029</v>
      </c>
      <c r="S4445" s="2" t="str">
        <f>VLOOKUP(A4445,Filtro1!$A$2:$T$3000,19,FALSE)</f>
        <v>#N/A</v>
      </c>
    </row>
    <row r="4446" ht="15.75" hidden="1" customHeight="1">
      <c r="A4446" s="2" t="s">
        <v>16030</v>
      </c>
      <c r="B4446" s="2" t="s">
        <v>20</v>
      </c>
      <c r="C4446" s="2">
        <v>3.0</v>
      </c>
      <c r="D4446" s="2">
        <v>2.0</v>
      </c>
      <c r="E4446" s="2">
        <v>4.0</v>
      </c>
      <c r="F4446" s="2">
        <v>6.0E8</v>
      </c>
      <c r="G4446" s="2" t="s">
        <v>35</v>
      </c>
      <c r="H4446" s="2">
        <v>106.0</v>
      </c>
      <c r="I4446" s="2">
        <v>106.0</v>
      </c>
      <c r="J4446" s="2">
        <v>300000.0</v>
      </c>
      <c r="K4446" s="2">
        <v>1.0</v>
      </c>
      <c r="L4446" s="2" t="s">
        <v>63</v>
      </c>
      <c r="M4446" s="2" t="s">
        <v>134</v>
      </c>
      <c r="N4446" s="2" t="s">
        <v>16031</v>
      </c>
      <c r="O4446" s="2" t="s">
        <v>10837</v>
      </c>
      <c r="P4446" s="2" t="s">
        <v>425</v>
      </c>
      <c r="R4446" s="3" t="s">
        <v>16032</v>
      </c>
      <c r="S4446" s="2" t="str">
        <f>VLOOKUP(A4446,Filtro1!$A$2:$T$3000,19,FALSE)</f>
        <v>#N/A</v>
      </c>
    </row>
    <row r="4447" ht="15.75" customHeight="1">
      <c r="A4447" s="2" t="s">
        <v>16033</v>
      </c>
      <c r="B4447" s="2" t="s">
        <v>20</v>
      </c>
      <c r="C4447" s="2">
        <v>3.0</v>
      </c>
      <c r="D4447" s="2">
        <v>2.0</v>
      </c>
      <c r="E4447" s="2">
        <v>4.0</v>
      </c>
      <c r="F4447" s="2">
        <v>5.4E8</v>
      </c>
      <c r="G4447" s="2" t="s">
        <v>29</v>
      </c>
      <c r="H4447" s="2">
        <v>89.0</v>
      </c>
      <c r="I4447" s="2">
        <v>89.0</v>
      </c>
      <c r="J4447" s="2">
        <v>463600.0</v>
      </c>
      <c r="K4447" s="2">
        <v>2.0</v>
      </c>
      <c r="L4447" s="2" t="s">
        <v>3128</v>
      </c>
      <c r="M4447" s="2" t="s">
        <v>4407</v>
      </c>
      <c r="N4447" s="2" t="s">
        <v>16034</v>
      </c>
      <c r="O4447" s="2" t="s">
        <v>5750</v>
      </c>
      <c r="P4447" s="2" t="s">
        <v>153</v>
      </c>
      <c r="R4447" s="3" t="s">
        <v>16035</v>
      </c>
      <c r="S4447" s="2" t="str">
        <f>VLOOKUP(A4447,Filtro1!$A$2:$T$3000,19,FALSE)</f>
        <v>#N/A</v>
      </c>
    </row>
    <row r="4448" ht="15.75" customHeight="1">
      <c r="A4448" s="2" t="s">
        <v>16036</v>
      </c>
      <c r="B4448" s="2" t="s">
        <v>20</v>
      </c>
      <c r="C4448" s="2">
        <v>3.0</v>
      </c>
      <c r="D4448" s="2">
        <v>2.0</v>
      </c>
      <c r="E4448" s="2">
        <v>4.0</v>
      </c>
      <c r="F4448" s="2">
        <v>5.45E8</v>
      </c>
      <c r="G4448" s="2" t="s">
        <v>29</v>
      </c>
      <c r="H4448" s="2">
        <v>89.0</v>
      </c>
      <c r="I4448" s="2">
        <v>73.0</v>
      </c>
      <c r="J4448" s="2">
        <v>311000.0</v>
      </c>
      <c r="K4448" s="2">
        <v>2.0</v>
      </c>
      <c r="L4448" s="2" t="s">
        <v>82</v>
      </c>
      <c r="M4448" s="2" t="s">
        <v>3004</v>
      </c>
      <c r="N4448" s="2" t="s">
        <v>16037</v>
      </c>
      <c r="O4448" s="2" t="s">
        <v>16038</v>
      </c>
      <c r="P4448" s="2" t="s">
        <v>72</v>
      </c>
      <c r="R4448" s="3" t="s">
        <v>16039</v>
      </c>
      <c r="S4448" s="2" t="str">
        <f>VLOOKUP(A4448,Filtro1!$A$2:$T$3000,19,FALSE)</f>
        <v>#N/A</v>
      </c>
    </row>
    <row r="4449" ht="15.75" hidden="1" customHeight="1">
      <c r="A4449" s="2" t="s">
        <v>16040</v>
      </c>
      <c r="B4449" s="2" t="s">
        <v>20</v>
      </c>
      <c r="C4449" s="2">
        <v>3.0</v>
      </c>
      <c r="D4449" s="2">
        <v>3.0</v>
      </c>
      <c r="E4449" s="2">
        <v>4.0</v>
      </c>
      <c r="F4449" s="2">
        <v>6.0E8</v>
      </c>
      <c r="G4449" s="2" t="s">
        <v>35</v>
      </c>
      <c r="H4449" s="2">
        <v>120.0</v>
      </c>
      <c r="I4449" s="2">
        <v>120.0</v>
      </c>
      <c r="J4449" s="2">
        <v>500000.0</v>
      </c>
      <c r="K4449" s="2">
        <v>1.0</v>
      </c>
      <c r="L4449" s="2" t="s">
        <v>5021</v>
      </c>
      <c r="M4449" s="2" t="s">
        <v>22</v>
      </c>
      <c r="N4449" s="2" t="s">
        <v>16041</v>
      </c>
      <c r="O4449" s="2" t="s">
        <v>1736</v>
      </c>
      <c r="P4449" s="2" t="s">
        <v>53</v>
      </c>
      <c r="R4449" s="3" t="s">
        <v>16042</v>
      </c>
      <c r="S4449" s="2" t="str">
        <f>VLOOKUP(A4449,Filtro1!$A$2:$T$3000,19,FALSE)</f>
        <v>#N/A</v>
      </c>
    </row>
    <row r="4450" ht="15.75" customHeight="1">
      <c r="A4450" s="2" t="s">
        <v>16043</v>
      </c>
      <c r="B4450" s="2" t="s">
        <v>20</v>
      </c>
      <c r="C4450" s="2">
        <v>3.0</v>
      </c>
      <c r="D4450" s="2">
        <v>2.0</v>
      </c>
      <c r="E4450" s="2">
        <v>4.0</v>
      </c>
      <c r="F4450" s="2">
        <v>5.5E8</v>
      </c>
      <c r="G4450" s="2" t="s">
        <v>29</v>
      </c>
      <c r="H4450" s="2">
        <v>89.0</v>
      </c>
      <c r="I4450" s="2">
        <v>89.0</v>
      </c>
      <c r="J4450" s="2">
        <v>280000.0</v>
      </c>
      <c r="K4450" s="2">
        <v>2.0</v>
      </c>
      <c r="L4450" s="2" t="s">
        <v>82</v>
      </c>
      <c r="M4450" s="2" t="s">
        <v>376</v>
      </c>
      <c r="N4450" s="2" t="s">
        <v>11033</v>
      </c>
      <c r="O4450" s="2" t="s">
        <v>9405</v>
      </c>
      <c r="P4450" s="2" t="s">
        <v>53</v>
      </c>
      <c r="R4450" s="3" t="s">
        <v>16044</v>
      </c>
      <c r="S4450" s="2" t="str">
        <f>VLOOKUP(A4450,Filtro1!$A$2:$T$3000,19,FALSE)</f>
        <v>#N/A</v>
      </c>
    </row>
    <row r="4451" ht="15.75" customHeight="1">
      <c r="A4451" s="2" t="s">
        <v>16045</v>
      </c>
      <c r="B4451" s="2" t="s">
        <v>20</v>
      </c>
      <c r="C4451" s="2">
        <v>3.0</v>
      </c>
      <c r="D4451" s="2">
        <v>2.0</v>
      </c>
      <c r="E4451" s="2">
        <v>4.0</v>
      </c>
      <c r="F4451" s="2">
        <v>5.51E8</v>
      </c>
      <c r="G4451" s="2" t="s">
        <v>29</v>
      </c>
      <c r="H4451" s="2">
        <v>89.0</v>
      </c>
      <c r="I4451" s="2">
        <v>89.0</v>
      </c>
      <c r="K4451" s="2">
        <v>2.0</v>
      </c>
      <c r="L4451" s="2" t="s">
        <v>22</v>
      </c>
      <c r="M4451" s="2" t="s">
        <v>22</v>
      </c>
      <c r="N4451" s="2" t="s">
        <v>16046</v>
      </c>
      <c r="O4451" s="2" t="s">
        <v>31</v>
      </c>
      <c r="P4451" s="2" t="s">
        <v>32</v>
      </c>
      <c r="R4451" s="3" t="s">
        <v>16047</v>
      </c>
      <c r="S4451" s="2" t="str">
        <f>VLOOKUP(A4451,Filtro1!$A$2:$T$3000,19,FALSE)</f>
        <v>#N/A</v>
      </c>
    </row>
    <row r="4452" ht="15.75" customHeight="1">
      <c r="A4452" s="2" t="s">
        <v>16048</v>
      </c>
      <c r="B4452" s="2" t="s">
        <v>20</v>
      </c>
      <c r="C4452" s="2">
        <v>3.0</v>
      </c>
      <c r="D4452" s="2">
        <v>3.0</v>
      </c>
      <c r="E4452" s="2">
        <v>4.0</v>
      </c>
      <c r="F4452" s="2">
        <v>5.7E8</v>
      </c>
      <c r="G4452" s="2" t="s">
        <v>62</v>
      </c>
      <c r="H4452" s="2">
        <v>89.0</v>
      </c>
      <c r="I4452" s="2">
        <v>89.0</v>
      </c>
      <c r="J4452" s="2">
        <v>320000.0</v>
      </c>
      <c r="K4452" s="2">
        <v>2.0</v>
      </c>
      <c r="L4452" s="2" t="s">
        <v>63</v>
      </c>
      <c r="M4452" s="2" t="s">
        <v>1154</v>
      </c>
      <c r="N4452" s="2" t="s">
        <v>16049</v>
      </c>
      <c r="O4452" s="2" t="s">
        <v>142</v>
      </c>
      <c r="P4452" s="2" t="s">
        <v>40</v>
      </c>
      <c r="R4452" s="3" t="s">
        <v>16050</v>
      </c>
      <c r="S4452" s="2" t="str">
        <f>VLOOKUP(A4452,Filtro1!$A$2:$T$3000,19,FALSE)</f>
        <v>#N/A</v>
      </c>
    </row>
    <row r="4453" ht="15.75" customHeight="1">
      <c r="A4453" s="2" t="s">
        <v>16051</v>
      </c>
      <c r="B4453" s="2" t="s">
        <v>20</v>
      </c>
      <c r="C4453" s="2">
        <v>3.0</v>
      </c>
      <c r="D4453" s="2">
        <v>2.0</v>
      </c>
      <c r="E4453" s="2">
        <v>4.0</v>
      </c>
      <c r="F4453" s="2">
        <v>5.9E8</v>
      </c>
      <c r="G4453" s="2" t="s">
        <v>35</v>
      </c>
      <c r="H4453" s="2">
        <v>89.0</v>
      </c>
      <c r="I4453" s="2">
        <v>89.0</v>
      </c>
      <c r="J4453" s="2">
        <v>289000.0</v>
      </c>
      <c r="K4453" s="2">
        <v>2.0</v>
      </c>
      <c r="L4453" s="2" t="s">
        <v>4163</v>
      </c>
      <c r="M4453" s="2" t="s">
        <v>1481</v>
      </c>
      <c r="N4453" s="2" t="s">
        <v>109</v>
      </c>
      <c r="O4453" s="2" t="s">
        <v>208</v>
      </c>
      <c r="P4453" s="2" t="s">
        <v>683</v>
      </c>
      <c r="R4453" s="3" t="s">
        <v>16052</v>
      </c>
      <c r="S4453" s="2" t="str">
        <f>VLOOKUP(A4453,Filtro1!$A$2:$T$3000,19,FALSE)</f>
        <v>#N/A</v>
      </c>
    </row>
    <row r="4454" ht="15.75" customHeight="1">
      <c r="A4454" s="2" t="s">
        <v>16053</v>
      </c>
      <c r="B4454" s="2" t="s">
        <v>20</v>
      </c>
      <c r="C4454" s="2">
        <v>3.0</v>
      </c>
      <c r="D4454" s="2">
        <v>2.0</v>
      </c>
      <c r="E4454" s="2">
        <v>4.0</v>
      </c>
      <c r="F4454" s="2">
        <v>5.107E8</v>
      </c>
      <c r="G4454" s="2" t="s">
        <v>29</v>
      </c>
      <c r="H4454" s="2">
        <v>88.83</v>
      </c>
      <c r="I4454" s="2">
        <v>81.48</v>
      </c>
      <c r="K4454" s="2">
        <v>2.0</v>
      </c>
      <c r="L4454" s="2" t="s">
        <v>227</v>
      </c>
      <c r="M4454" s="2" t="s">
        <v>4635</v>
      </c>
      <c r="N4454" s="2" t="s">
        <v>932</v>
      </c>
      <c r="O4454" s="2" t="s">
        <v>456</v>
      </c>
      <c r="P4454" s="2" t="s">
        <v>40</v>
      </c>
      <c r="R4454" s="3" t="s">
        <v>16054</v>
      </c>
      <c r="S4454" s="2" t="str">
        <f>VLOOKUP(A4454,Filtro1!$A$2:$T$3000,19,FALSE)</f>
        <v>#N/A</v>
      </c>
    </row>
    <row r="4455" ht="15.75" customHeight="1">
      <c r="A4455" s="2" t="s">
        <v>16055</v>
      </c>
      <c r="B4455" s="2" t="s">
        <v>20</v>
      </c>
      <c r="C4455" s="2">
        <v>3.0</v>
      </c>
      <c r="D4455" s="2">
        <v>2.0</v>
      </c>
      <c r="E4455" s="2">
        <v>4.0</v>
      </c>
      <c r="F4455" s="2">
        <v>5.7E8</v>
      </c>
      <c r="G4455" s="2" t="s">
        <v>35</v>
      </c>
      <c r="H4455" s="2">
        <v>88.5</v>
      </c>
      <c r="I4455" s="2">
        <v>88.5</v>
      </c>
      <c r="K4455" s="2">
        <v>2.0</v>
      </c>
      <c r="L4455" s="2" t="s">
        <v>277</v>
      </c>
      <c r="M4455" s="2" t="s">
        <v>1743</v>
      </c>
      <c r="N4455" s="2" t="s">
        <v>16056</v>
      </c>
      <c r="O4455" s="2" t="s">
        <v>31</v>
      </c>
      <c r="P4455" s="2" t="s">
        <v>40</v>
      </c>
      <c r="R4455" s="3" t="s">
        <v>16057</v>
      </c>
      <c r="S4455" s="2" t="str">
        <f>VLOOKUP(A4455,Filtro1!$A$2:$T$3000,19,FALSE)</f>
        <v>#N/A</v>
      </c>
    </row>
    <row r="4456" ht="15.75" customHeight="1">
      <c r="A4456" s="2" t="s">
        <v>16058</v>
      </c>
      <c r="B4456" s="2" t="s">
        <v>20</v>
      </c>
      <c r="C4456" s="2">
        <v>3.0</v>
      </c>
      <c r="D4456" s="2">
        <v>2.0</v>
      </c>
      <c r="E4456" s="2">
        <v>4.0</v>
      </c>
      <c r="F4456" s="2">
        <v>5.05E8</v>
      </c>
      <c r="G4456" s="2" t="s">
        <v>21</v>
      </c>
      <c r="H4456" s="2">
        <v>88.3</v>
      </c>
      <c r="I4456" s="2">
        <v>88.3</v>
      </c>
      <c r="J4456" s="2">
        <v>300000.0</v>
      </c>
      <c r="K4456" s="2">
        <v>2.0</v>
      </c>
      <c r="L4456" s="2" t="s">
        <v>63</v>
      </c>
      <c r="M4456" s="2" t="s">
        <v>16059</v>
      </c>
      <c r="N4456" s="2" t="s">
        <v>16060</v>
      </c>
      <c r="O4456" s="2" t="s">
        <v>142</v>
      </c>
      <c r="P4456" s="2" t="s">
        <v>40</v>
      </c>
      <c r="R4456" s="3" t="s">
        <v>16061</v>
      </c>
      <c r="S4456" s="2" t="str">
        <f>VLOOKUP(A4456,Filtro1!$A$2:$T$3000,19,FALSE)</f>
        <v>#N/A</v>
      </c>
    </row>
    <row r="4457" ht="15.75" customHeight="1">
      <c r="A4457" s="2" t="s">
        <v>16062</v>
      </c>
      <c r="B4457" s="2" t="s">
        <v>20</v>
      </c>
      <c r="C4457" s="2">
        <v>3.0</v>
      </c>
      <c r="D4457" s="2">
        <v>2.0</v>
      </c>
      <c r="E4457" s="2">
        <v>4.0</v>
      </c>
      <c r="F4457" s="2">
        <v>5.2E8</v>
      </c>
      <c r="G4457" s="2" t="s">
        <v>21</v>
      </c>
      <c r="H4457" s="2">
        <v>88.3</v>
      </c>
      <c r="I4457" s="2">
        <v>88.3</v>
      </c>
      <c r="J4457" s="2">
        <v>303000.0</v>
      </c>
      <c r="K4457" s="2">
        <v>2.0</v>
      </c>
      <c r="L4457" s="2" t="s">
        <v>63</v>
      </c>
      <c r="M4457" s="2" t="s">
        <v>444</v>
      </c>
      <c r="N4457" s="2" t="s">
        <v>16063</v>
      </c>
      <c r="O4457" s="2" t="s">
        <v>5665</v>
      </c>
      <c r="P4457" s="2" t="s">
        <v>789</v>
      </c>
      <c r="R4457" s="3" t="s">
        <v>16064</v>
      </c>
      <c r="S4457" s="2" t="str">
        <f>VLOOKUP(A4457,Filtro1!$A$2:$T$3000,19,FALSE)</f>
        <v>#N/A</v>
      </c>
    </row>
    <row r="4458" ht="15.75" customHeight="1">
      <c r="A4458" s="2" t="s">
        <v>16065</v>
      </c>
      <c r="B4458" s="2" t="s">
        <v>20</v>
      </c>
      <c r="C4458" s="2">
        <v>3.0</v>
      </c>
      <c r="D4458" s="2">
        <v>3.0</v>
      </c>
      <c r="E4458" s="2">
        <v>4.0</v>
      </c>
      <c r="F4458" s="2">
        <v>4.3E8</v>
      </c>
      <c r="G4458" s="2" t="s">
        <v>29</v>
      </c>
      <c r="H4458" s="2">
        <v>88.0</v>
      </c>
      <c r="I4458" s="2">
        <v>88.0</v>
      </c>
      <c r="J4458" s="2">
        <v>310000.0</v>
      </c>
      <c r="K4458" s="2">
        <v>2.0</v>
      </c>
      <c r="L4458" s="2" t="s">
        <v>22</v>
      </c>
      <c r="M4458" s="2" t="s">
        <v>22</v>
      </c>
      <c r="N4458" s="2" t="s">
        <v>15940</v>
      </c>
      <c r="O4458" s="2" t="s">
        <v>10083</v>
      </c>
      <c r="P4458" s="2" t="s">
        <v>869</v>
      </c>
      <c r="R4458" s="3" t="s">
        <v>16066</v>
      </c>
      <c r="S4458" s="2" t="str">
        <f>VLOOKUP(A4458,Filtro1!$A$2:$T$3000,19,FALSE)</f>
        <v>#N/A</v>
      </c>
    </row>
    <row r="4459" ht="15.75" customHeight="1">
      <c r="A4459" s="2" t="s">
        <v>16067</v>
      </c>
      <c r="B4459" s="2" t="s">
        <v>20</v>
      </c>
      <c r="C4459" s="2">
        <v>3.0</v>
      </c>
      <c r="D4459" s="2">
        <v>3.0</v>
      </c>
      <c r="E4459" s="2">
        <v>4.0</v>
      </c>
      <c r="F4459" s="2">
        <v>4.3E8</v>
      </c>
      <c r="G4459" s="2" t="s">
        <v>29</v>
      </c>
      <c r="H4459" s="2">
        <v>88.0</v>
      </c>
      <c r="I4459" s="2">
        <v>88.0</v>
      </c>
      <c r="J4459" s="2">
        <v>310000.0</v>
      </c>
      <c r="K4459" s="2">
        <v>2.0</v>
      </c>
      <c r="L4459" s="2" t="s">
        <v>22</v>
      </c>
      <c r="M4459" s="2" t="s">
        <v>22</v>
      </c>
      <c r="N4459" s="2" t="s">
        <v>15940</v>
      </c>
      <c r="O4459" s="2" t="s">
        <v>10083</v>
      </c>
      <c r="P4459" s="2" t="s">
        <v>373</v>
      </c>
      <c r="R4459" s="3" t="s">
        <v>16068</v>
      </c>
      <c r="S4459" s="2" t="str">
        <f>VLOOKUP(A4459,Filtro1!$A$2:$T$3000,19,FALSE)</f>
        <v>#N/A</v>
      </c>
    </row>
    <row r="4460" ht="15.75" hidden="1" customHeight="1">
      <c r="A4460" s="2" t="s">
        <v>16069</v>
      </c>
      <c r="B4460" s="2" t="s">
        <v>20</v>
      </c>
      <c r="C4460" s="2">
        <v>3.0</v>
      </c>
      <c r="D4460" s="2">
        <v>2.0</v>
      </c>
      <c r="E4460" s="2">
        <v>4.0</v>
      </c>
      <c r="F4460" s="2">
        <v>6.0E8</v>
      </c>
      <c r="G4460" s="2" t="s">
        <v>35</v>
      </c>
      <c r="H4460" s="2">
        <v>88.0</v>
      </c>
      <c r="I4460" s="2">
        <v>88.0</v>
      </c>
      <c r="J4460" s="2">
        <v>596000.0</v>
      </c>
      <c r="K4460" s="2">
        <v>1.0</v>
      </c>
      <c r="L4460" s="2" t="s">
        <v>50</v>
      </c>
      <c r="M4460" s="2" t="s">
        <v>50</v>
      </c>
      <c r="N4460" s="2" t="s">
        <v>11726</v>
      </c>
      <c r="O4460" s="2" t="s">
        <v>516</v>
      </c>
      <c r="P4460" s="2" t="s">
        <v>53</v>
      </c>
      <c r="R4460" s="3" t="s">
        <v>16070</v>
      </c>
      <c r="S4460" s="2" t="str">
        <f>VLOOKUP(A4460,Filtro1!$A$2:$T$3000,19,FALSE)</f>
        <v>#N/A</v>
      </c>
    </row>
    <row r="4461" ht="15.75" customHeight="1">
      <c r="A4461" s="2" t="s">
        <v>16071</v>
      </c>
      <c r="B4461" s="2" t="s">
        <v>20</v>
      </c>
      <c r="C4461" s="2">
        <v>3.0</v>
      </c>
      <c r="D4461" s="2">
        <v>2.0</v>
      </c>
      <c r="E4461" s="2">
        <v>4.0</v>
      </c>
      <c r="F4461" s="2">
        <v>4.3E8</v>
      </c>
      <c r="G4461" s="2" t="s">
        <v>21</v>
      </c>
      <c r="H4461" s="2">
        <v>88.0</v>
      </c>
      <c r="I4461" s="2">
        <v>88.0</v>
      </c>
      <c r="J4461" s="2">
        <v>560000.0</v>
      </c>
      <c r="K4461" s="2">
        <v>2.0</v>
      </c>
      <c r="L4461" s="2" t="s">
        <v>82</v>
      </c>
      <c r="M4461" s="2" t="s">
        <v>1888</v>
      </c>
      <c r="N4461" s="2" t="s">
        <v>16072</v>
      </c>
      <c r="O4461" s="2" t="s">
        <v>16073</v>
      </c>
      <c r="P4461" s="2" t="s">
        <v>757</v>
      </c>
      <c r="R4461" s="3" t="s">
        <v>16074</v>
      </c>
      <c r="S4461" s="2" t="str">
        <f>VLOOKUP(A4461,Filtro1!$A$2:$T$3000,19,FALSE)</f>
        <v>#N/A</v>
      </c>
    </row>
    <row r="4462" ht="15.75" customHeight="1">
      <c r="A4462" s="2" t="s">
        <v>16075</v>
      </c>
      <c r="B4462" s="2" t="s">
        <v>20</v>
      </c>
      <c r="C4462" s="2">
        <v>3.0</v>
      </c>
      <c r="D4462" s="2">
        <v>3.0</v>
      </c>
      <c r="E4462" s="2">
        <v>4.0</v>
      </c>
      <c r="F4462" s="2">
        <v>4.3E8</v>
      </c>
      <c r="G4462" s="2" t="s">
        <v>35</v>
      </c>
      <c r="H4462" s="2">
        <v>88.0</v>
      </c>
      <c r="I4462" s="2">
        <v>88.0</v>
      </c>
      <c r="J4462" s="2">
        <v>310000.0</v>
      </c>
      <c r="K4462" s="2">
        <v>2.0</v>
      </c>
      <c r="L4462" s="2" t="s">
        <v>22</v>
      </c>
      <c r="M4462" s="2" t="s">
        <v>22</v>
      </c>
      <c r="N4462" s="2" t="s">
        <v>16076</v>
      </c>
      <c r="O4462" s="2" t="s">
        <v>5917</v>
      </c>
      <c r="P4462" s="2" t="s">
        <v>309</v>
      </c>
      <c r="R4462" s="3" t="s">
        <v>16077</v>
      </c>
      <c r="S4462" s="2" t="str">
        <f>VLOOKUP(A4462,Filtro1!$A$2:$T$3000,19,FALSE)</f>
        <v>#N/A</v>
      </c>
    </row>
    <row r="4463" ht="15.75" hidden="1" customHeight="1">
      <c r="A4463" s="2" t="s">
        <v>16078</v>
      </c>
      <c r="B4463" s="2" t="s">
        <v>20</v>
      </c>
      <c r="C4463" s="2">
        <v>3.0</v>
      </c>
      <c r="D4463" s="2">
        <v>2.0</v>
      </c>
      <c r="E4463" s="2">
        <v>4.0</v>
      </c>
      <c r="F4463" s="2">
        <v>6.0E8</v>
      </c>
      <c r="G4463" s="2" t="s">
        <v>35</v>
      </c>
      <c r="H4463" s="2">
        <v>90.0</v>
      </c>
      <c r="I4463" s="2">
        <v>90.0</v>
      </c>
      <c r="J4463" s="2">
        <v>432000.0</v>
      </c>
      <c r="K4463" s="2">
        <v>1.0</v>
      </c>
      <c r="L4463" s="2" t="s">
        <v>50</v>
      </c>
      <c r="M4463" s="2" t="s">
        <v>50</v>
      </c>
      <c r="N4463" s="2" t="s">
        <v>16079</v>
      </c>
      <c r="O4463" s="2" t="s">
        <v>894</v>
      </c>
      <c r="P4463" s="2" t="s">
        <v>382</v>
      </c>
      <c r="R4463" s="3" t="s">
        <v>16080</v>
      </c>
      <c r="S4463" s="2" t="str">
        <f>VLOOKUP(A4463,Filtro1!$A$2:$T$3000,19,FALSE)</f>
        <v>#N/A</v>
      </c>
    </row>
    <row r="4464" ht="15.75" hidden="1" customHeight="1">
      <c r="A4464" s="2" t="s">
        <v>16081</v>
      </c>
      <c r="B4464" s="2" t="s">
        <v>20</v>
      </c>
      <c r="C4464" s="2">
        <v>3.0</v>
      </c>
      <c r="D4464" s="2">
        <v>3.0</v>
      </c>
      <c r="E4464" s="2">
        <v>4.0</v>
      </c>
      <c r="F4464" s="2">
        <v>6.0E8</v>
      </c>
      <c r="G4464" s="2" t="s">
        <v>62</v>
      </c>
      <c r="H4464" s="2">
        <v>88.0</v>
      </c>
      <c r="I4464" s="2">
        <v>88.0</v>
      </c>
      <c r="K4464" s="2">
        <v>1.0</v>
      </c>
      <c r="L4464" s="2" t="s">
        <v>63</v>
      </c>
      <c r="M4464" s="2" t="s">
        <v>16082</v>
      </c>
      <c r="N4464" s="2" t="s">
        <v>16083</v>
      </c>
      <c r="O4464" s="2" t="s">
        <v>486</v>
      </c>
      <c r="P4464" s="2" t="s">
        <v>543</v>
      </c>
      <c r="R4464" s="3" t="s">
        <v>16084</v>
      </c>
      <c r="S4464" s="2" t="str">
        <f>VLOOKUP(A4464,Filtro1!$A$2:$T$3000,19,FALSE)</f>
        <v>#N/A</v>
      </c>
    </row>
    <row r="4465" ht="15.75" hidden="1" customHeight="1">
      <c r="A4465" s="2" t="s">
        <v>16085</v>
      </c>
      <c r="B4465" s="2" t="s">
        <v>20</v>
      </c>
      <c r="C4465" s="2">
        <v>3.0</v>
      </c>
      <c r="D4465" s="2">
        <v>2.0</v>
      </c>
      <c r="E4465" s="2">
        <v>4.0</v>
      </c>
      <c r="F4465" s="2">
        <v>6.0E8</v>
      </c>
      <c r="G4465" s="2" t="s">
        <v>29</v>
      </c>
      <c r="H4465" s="2">
        <v>80.0</v>
      </c>
      <c r="I4465" s="2">
        <v>80.0</v>
      </c>
      <c r="K4465" s="2">
        <v>1.0</v>
      </c>
      <c r="L4465" s="2" t="s">
        <v>459</v>
      </c>
      <c r="M4465" s="2" t="s">
        <v>1906</v>
      </c>
      <c r="N4465" s="2" t="s">
        <v>16086</v>
      </c>
      <c r="O4465" s="2" t="s">
        <v>31</v>
      </c>
      <c r="P4465" s="2" t="s">
        <v>86</v>
      </c>
      <c r="R4465" s="3" t="s">
        <v>16087</v>
      </c>
      <c r="S4465" s="2" t="str">
        <f>VLOOKUP(A4465,Filtro1!$A$2:$T$3000,19,FALSE)</f>
        <v>#N/A</v>
      </c>
    </row>
    <row r="4466" ht="15.75" hidden="1" customHeight="1">
      <c r="A4466" s="2" t="s">
        <v>16088</v>
      </c>
      <c r="B4466" s="2" t="s">
        <v>81</v>
      </c>
      <c r="C4466" s="2">
        <v>4.0</v>
      </c>
      <c r="D4466" s="2">
        <v>3.0</v>
      </c>
      <c r="E4466" s="2">
        <v>3.0</v>
      </c>
      <c r="F4466" s="2">
        <v>6.0E8</v>
      </c>
      <c r="G4466" s="2" t="s">
        <v>62</v>
      </c>
      <c r="H4466" s="2">
        <v>160.0</v>
      </c>
      <c r="I4466" s="2">
        <v>160.0</v>
      </c>
      <c r="K4466" s="2">
        <v>1.0</v>
      </c>
      <c r="L4466" s="2" t="s">
        <v>127</v>
      </c>
      <c r="M4466" s="2" t="s">
        <v>16089</v>
      </c>
      <c r="N4466" s="2" t="s">
        <v>16090</v>
      </c>
      <c r="O4466" s="2" t="s">
        <v>16091</v>
      </c>
      <c r="P4466" s="2" t="s">
        <v>53</v>
      </c>
      <c r="R4466" s="3" t="s">
        <v>16092</v>
      </c>
      <c r="S4466" s="2" t="str">
        <f>VLOOKUP(A4466,Filtro1!$A$2:$T$3000,19,FALSE)</f>
        <v>#N/A</v>
      </c>
    </row>
    <row r="4467" ht="15.75" hidden="1" customHeight="1">
      <c r="A4467" s="2" t="s">
        <v>16093</v>
      </c>
      <c r="B4467" s="2" t="s">
        <v>81</v>
      </c>
      <c r="C4467" s="2">
        <v>4.0</v>
      </c>
      <c r="D4467" s="2">
        <v>2.0</v>
      </c>
      <c r="E4467" s="2">
        <v>3.0</v>
      </c>
      <c r="F4467" s="2">
        <v>6.0E8</v>
      </c>
      <c r="G4467" s="2" t="s">
        <v>35</v>
      </c>
      <c r="H4467" s="2">
        <v>136.0</v>
      </c>
      <c r="I4467" s="2">
        <v>136.0</v>
      </c>
      <c r="K4467" s="2">
        <v>1.0</v>
      </c>
      <c r="L4467" s="2" t="s">
        <v>234</v>
      </c>
      <c r="M4467" s="2" t="s">
        <v>16094</v>
      </c>
      <c r="N4467" s="2" t="s">
        <v>415</v>
      </c>
      <c r="O4467" s="2" t="s">
        <v>53</v>
      </c>
      <c r="R4467" s="3" t="s">
        <v>16095</v>
      </c>
      <c r="S4467" s="2" t="str">
        <f>VLOOKUP(A4467,Filtro1!$A$2:$T$3000,19,FALSE)</f>
        <v>#N/A</v>
      </c>
    </row>
    <row r="4468" ht="15.75" hidden="1" customHeight="1">
      <c r="A4468" s="2" t="s">
        <v>16096</v>
      </c>
      <c r="B4468" s="2" t="s">
        <v>20</v>
      </c>
      <c r="C4468" s="2">
        <v>3.0</v>
      </c>
      <c r="D4468" s="2">
        <v>3.0</v>
      </c>
      <c r="E4468" s="2">
        <v>4.0</v>
      </c>
      <c r="F4468" s="2">
        <v>6.0E8</v>
      </c>
      <c r="G4468" s="2" t="s">
        <v>21</v>
      </c>
      <c r="H4468" s="2">
        <v>104.0</v>
      </c>
      <c r="I4468" s="2">
        <v>104.0</v>
      </c>
      <c r="J4468" s="2">
        <v>360000.0</v>
      </c>
      <c r="K4468" s="2">
        <v>1.0</v>
      </c>
      <c r="L4468" s="2" t="s">
        <v>459</v>
      </c>
      <c r="M4468" s="2" t="s">
        <v>16097</v>
      </c>
      <c r="N4468" s="2" t="s">
        <v>16098</v>
      </c>
      <c r="O4468" s="2" t="s">
        <v>9081</v>
      </c>
      <c r="P4468" s="2" t="s">
        <v>373</v>
      </c>
      <c r="R4468" s="3" t="s">
        <v>16099</v>
      </c>
      <c r="S4468" s="2" t="str">
        <f>VLOOKUP(A4468,Filtro1!$A$2:$T$3000,19,FALSE)</f>
        <v>#N/A</v>
      </c>
    </row>
    <row r="4469" ht="15.75" customHeight="1">
      <c r="A4469" s="2" t="s">
        <v>16100</v>
      </c>
      <c r="B4469" s="2" t="s">
        <v>20</v>
      </c>
      <c r="C4469" s="2">
        <v>3.0</v>
      </c>
      <c r="D4469" s="2">
        <v>2.0</v>
      </c>
      <c r="E4469" s="2">
        <v>4.0</v>
      </c>
      <c r="F4469" s="2">
        <v>4.4E8</v>
      </c>
      <c r="G4469" s="2" t="s">
        <v>21</v>
      </c>
      <c r="H4469" s="2">
        <v>88.0</v>
      </c>
      <c r="I4469" s="2">
        <v>88.0</v>
      </c>
      <c r="J4469" s="2">
        <v>274000.0</v>
      </c>
      <c r="K4469" s="2">
        <v>2.0</v>
      </c>
      <c r="L4469" s="2" t="s">
        <v>82</v>
      </c>
      <c r="M4469" s="2" t="s">
        <v>82</v>
      </c>
      <c r="N4469" s="2" t="s">
        <v>16101</v>
      </c>
      <c r="O4469" s="2" t="s">
        <v>16102</v>
      </c>
      <c r="P4469" s="2" t="s">
        <v>72</v>
      </c>
      <c r="R4469" s="3" t="s">
        <v>16103</v>
      </c>
      <c r="S4469" s="2" t="str">
        <f>VLOOKUP(A4469,Filtro1!$A$2:$T$3000,19,FALSE)</f>
        <v>#N/A</v>
      </c>
    </row>
    <row r="4470" ht="15.75" customHeight="1">
      <c r="A4470" s="2" t="s">
        <v>16104</v>
      </c>
      <c r="B4470" s="2" t="s">
        <v>20</v>
      </c>
      <c r="C4470" s="2">
        <v>3.0</v>
      </c>
      <c r="D4470" s="2">
        <v>2.0</v>
      </c>
      <c r="E4470" s="2">
        <v>4.0</v>
      </c>
      <c r="F4470" s="2">
        <v>4.4E8</v>
      </c>
      <c r="G4470" s="2" t="s">
        <v>21</v>
      </c>
      <c r="H4470" s="2">
        <v>88.0</v>
      </c>
      <c r="I4470" s="2">
        <v>85.0</v>
      </c>
      <c r="J4470" s="2">
        <v>280000.0</v>
      </c>
      <c r="K4470" s="2">
        <v>2.0</v>
      </c>
      <c r="L4470" s="2" t="s">
        <v>89</v>
      </c>
      <c r="M4470" s="2" t="s">
        <v>3124</v>
      </c>
      <c r="N4470" s="2" t="s">
        <v>16105</v>
      </c>
      <c r="O4470" s="2" t="s">
        <v>2389</v>
      </c>
      <c r="P4470" s="2" t="s">
        <v>425</v>
      </c>
      <c r="R4470" s="3" t="s">
        <v>16106</v>
      </c>
      <c r="S4470" s="2" t="str">
        <f>VLOOKUP(A4470,Filtro1!$A$2:$T$3000,19,FALSE)</f>
        <v>#N/A</v>
      </c>
    </row>
    <row r="4471" ht="15.75" customHeight="1">
      <c r="A4471" s="2" t="s">
        <v>16107</v>
      </c>
      <c r="B4471" s="2" t="s">
        <v>20</v>
      </c>
      <c r="C4471" s="2">
        <v>3.0</v>
      </c>
      <c r="D4471" s="2">
        <v>3.0</v>
      </c>
      <c r="E4471" s="2">
        <v>3.0</v>
      </c>
      <c r="F4471" s="2">
        <v>4.5E8</v>
      </c>
      <c r="G4471" s="2" t="s">
        <v>29</v>
      </c>
      <c r="H4471" s="2">
        <v>88.0</v>
      </c>
      <c r="I4471" s="2">
        <v>88.0</v>
      </c>
      <c r="J4471" s="2">
        <v>350000.0</v>
      </c>
      <c r="K4471" s="2">
        <v>2.0</v>
      </c>
      <c r="L4471" s="2" t="s">
        <v>22</v>
      </c>
      <c r="M4471" s="2" t="s">
        <v>1594</v>
      </c>
      <c r="N4471" s="2" t="s">
        <v>16108</v>
      </c>
      <c r="O4471" s="2" t="s">
        <v>7852</v>
      </c>
      <c r="P4471" s="2" t="s">
        <v>8603</v>
      </c>
      <c r="R4471" s="3" t="s">
        <v>16109</v>
      </c>
      <c r="S4471" s="2" t="str">
        <f>VLOOKUP(A4471,Filtro1!$A$2:$T$3000,19,FALSE)</f>
        <v>#N/A</v>
      </c>
    </row>
    <row r="4472" ht="15.75" hidden="1" customHeight="1">
      <c r="A4472" s="2" t="s">
        <v>16110</v>
      </c>
      <c r="B4472" s="2" t="s">
        <v>81</v>
      </c>
      <c r="C4472" s="2">
        <v>4.0</v>
      </c>
      <c r="D4472" s="2">
        <v>3.0</v>
      </c>
      <c r="E4472" s="2">
        <v>4.0</v>
      </c>
      <c r="F4472" s="2">
        <v>5.5E8</v>
      </c>
      <c r="G4472" s="2" t="s">
        <v>29</v>
      </c>
      <c r="H4472" s="2">
        <v>150.0</v>
      </c>
      <c r="I4472" s="2">
        <v>130.0</v>
      </c>
      <c r="J4472" s="2">
        <v>345000.0</v>
      </c>
      <c r="K4472" s="2">
        <v>1.0</v>
      </c>
      <c r="L4472" s="2" t="s">
        <v>16111</v>
      </c>
      <c r="M4472" s="2" t="s">
        <v>157</v>
      </c>
      <c r="N4472" s="2" t="s">
        <v>16112</v>
      </c>
      <c r="O4472" s="2" t="s">
        <v>16113</v>
      </c>
      <c r="P4472" s="2" t="s">
        <v>53</v>
      </c>
      <c r="R4472" s="3" t="s">
        <v>16114</v>
      </c>
      <c r="S4472" s="2" t="str">
        <f>VLOOKUP(A4472,Filtro1!$A$2:$T$3000,19,FALSE)</f>
        <v>#N/A</v>
      </c>
    </row>
    <row r="4473" ht="15.75" hidden="1" customHeight="1">
      <c r="A4473" s="2" t="s">
        <v>16115</v>
      </c>
      <c r="B4473" s="2" t="s">
        <v>20</v>
      </c>
      <c r="C4473" s="2">
        <v>3.0</v>
      </c>
      <c r="D4473" s="2">
        <v>2.0</v>
      </c>
      <c r="E4473" s="2">
        <v>4.0</v>
      </c>
      <c r="F4473" s="2">
        <v>5.5E8</v>
      </c>
      <c r="G4473" s="2" t="s">
        <v>35</v>
      </c>
      <c r="H4473" s="2">
        <v>95.0</v>
      </c>
      <c r="I4473" s="2">
        <v>95.0</v>
      </c>
      <c r="K4473" s="2">
        <v>1.0</v>
      </c>
      <c r="L4473" s="2" t="s">
        <v>63</v>
      </c>
      <c r="M4473" s="2" t="s">
        <v>6932</v>
      </c>
      <c r="N4473" s="2" t="s">
        <v>16116</v>
      </c>
      <c r="O4473" s="2" t="s">
        <v>1756</v>
      </c>
      <c r="P4473" s="2" t="s">
        <v>53</v>
      </c>
      <c r="R4473" s="3" t="s">
        <v>16117</v>
      </c>
      <c r="S4473" s="2" t="str">
        <f>VLOOKUP(A4473,Filtro1!$A$2:$T$3000,19,FALSE)</f>
        <v>#N/A</v>
      </c>
    </row>
    <row r="4474" ht="15.75" customHeight="1">
      <c r="A4474" s="2" t="s">
        <v>16118</v>
      </c>
      <c r="B4474" s="2" t="s">
        <v>20</v>
      </c>
      <c r="C4474" s="2">
        <v>3.0</v>
      </c>
      <c r="D4474" s="2">
        <v>3.0</v>
      </c>
      <c r="E4474" s="2">
        <v>4.0</v>
      </c>
      <c r="F4474" s="2">
        <v>4.5E8</v>
      </c>
      <c r="G4474" s="2" t="s">
        <v>35</v>
      </c>
      <c r="H4474" s="2">
        <v>88.0</v>
      </c>
      <c r="I4474" s="2">
        <v>80.0</v>
      </c>
      <c r="K4474" s="2">
        <v>2.0</v>
      </c>
      <c r="L4474" s="2" t="s">
        <v>22</v>
      </c>
      <c r="M4474" s="2" t="s">
        <v>1034</v>
      </c>
      <c r="N4474" s="2" t="s">
        <v>16119</v>
      </c>
      <c r="O4474" s="2" t="s">
        <v>16120</v>
      </c>
      <c r="P4474" s="2" t="s">
        <v>543</v>
      </c>
      <c r="R4474" s="3" t="s">
        <v>16121</v>
      </c>
      <c r="S4474" s="2" t="str">
        <f>VLOOKUP(A4474,Filtro1!$A$2:$T$3000,19,FALSE)</f>
        <v>#N/A</v>
      </c>
    </row>
    <row r="4475" ht="15.75" hidden="1" customHeight="1">
      <c r="A4475" s="2" t="s">
        <v>16122</v>
      </c>
      <c r="B4475" s="2" t="s">
        <v>20</v>
      </c>
      <c r="C4475" s="2">
        <v>3.0</v>
      </c>
      <c r="D4475" s="2">
        <v>2.0</v>
      </c>
      <c r="E4475" s="2">
        <v>4.0</v>
      </c>
      <c r="F4475" s="2">
        <v>5.8E8</v>
      </c>
      <c r="G4475" s="2" t="s">
        <v>29</v>
      </c>
      <c r="H4475" s="2">
        <v>81.0</v>
      </c>
      <c r="I4475" s="2">
        <v>80.0</v>
      </c>
      <c r="K4475" s="2">
        <v>1.0</v>
      </c>
      <c r="L4475" s="2" t="s">
        <v>459</v>
      </c>
      <c r="M4475" s="2" t="s">
        <v>16123</v>
      </c>
      <c r="N4475" s="2" t="s">
        <v>11109</v>
      </c>
      <c r="O4475" s="2" t="s">
        <v>331</v>
      </c>
      <c r="P4475" s="2" t="s">
        <v>86</v>
      </c>
      <c r="R4475" s="3" t="s">
        <v>16124</v>
      </c>
      <c r="S4475" s="2" t="str">
        <f>VLOOKUP(A4475,Filtro1!$A$2:$T$3000,19,FALSE)</f>
        <v>#N/A</v>
      </c>
    </row>
    <row r="4476" ht="15.75" hidden="1" customHeight="1">
      <c r="A4476" s="2" t="s">
        <v>16125</v>
      </c>
      <c r="B4476" s="2" t="s">
        <v>81</v>
      </c>
      <c r="C4476" s="2">
        <v>3.0</v>
      </c>
      <c r="D4476" s="2">
        <v>2.0</v>
      </c>
      <c r="E4476" s="2">
        <v>4.0</v>
      </c>
      <c r="F4476" s="2">
        <v>5.8E8</v>
      </c>
      <c r="G4476" s="2" t="s">
        <v>62</v>
      </c>
      <c r="H4476" s="2">
        <v>141.0</v>
      </c>
      <c r="I4476" s="2">
        <v>141.0</v>
      </c>
      <c r="K4476" s="2">
        <v>1.0</v>
      </c>
      <c r="L4476" s="2" t="s">
        <v>63</v>
      </c>
      <c r="M4476" s="2" t="s">
        <v>12409</v>
      </c>
      <c r="N4476" s="2" t="s">
        <v>16126</v>
      </c>
      <c r="O4476" s="2" t="s">
        <v>16127</v>
      </c>
      <c r="P4476" s="2" t="s">
        <v>3220</v>
      </c>
      <c r="R4476" s="3" t="s">
        <v>16128</v>
      </c>
      <c r="S4476" s="2" t="str">
        <f>VLOOKUP(A4476,Filtro1!$A$2:$T$3000,19,FALSE)</f>
        <v>#N/A</v>
      </c>
    </row>
    <row r="4477" ht="15.75" customHeight="1">
      <c r="A4477" s="2" t="s">
        <v>16129</v>
      </c>
      <c r="B4477" s="2" t="s">
        <v>20</v>
      </c>
      <c r="C4477" s="2">
        <v>3.0</v>
      </c>
      <c r="D4477" s="2">
        <v>2.0</v>
      </c>
      <c r="E4477" s="2">
        <v>3.0</v>
      </c>
      <c r="F4477" s="2">
        <v>4.5E8</v>
      </c>
      <c r="G4477" s="2" t="s">
        <v>29</v>
      </c>
      <c r="H4477" s="2">
        <v>88.0</v>
      </c>
      <c r="I4477" s="2">
        <v>88.0</v>
      </c>
      <c r="J4477" s="2">
        <v>362900.0</v>
      </c>
      <c r="K4477" s="2">
        <v>2.0</v>
      </c>
      <c r="L4477" s="2" t="s">
        <v>3767</v>
      </c>
      <c r="M4477" s="2" t="s">
        <v>344</v>
      </c>
      <c r="N4477" s="2" t="s">
        <v>825</v>
      </c>
      <c r="O4477" s="2" t="s">
        <v>158</v>
      </c>
      <c r="P4477" s="2" t="s">
        <v>814</v>
      </c>
      <c r="R4477" s="3" t="s">
        <v>16130</v>
      </c>
      <c r="S4477" s="2" t="str">
        <f>VLOOKUP(A4477,Filtro1!$A$2:$T$3000,19,FALSE)</f>
        <v>#N/A</v>
      </c>
    </row>
    <row r="4478" ht="15.75" hidden="1" customHeight="1">
      <c r="A4478" s="2" t="s">
        <v>16131</v>
      </c>
      <c r="B4478" s="2" t="s">
        <v>20</v>
      </c>
      <c r="C4478" s="2">
        <v>3.0</v>
      </c>
      <c r="D4478" s="2">
        <v>3.0</v>
      </c>
      <c r="E4478" s="2">
        <v>5.0</v>
      </c>
      <c r="F4478" s="2">
        <v>6.07E8</v>
      </c>
      <c r="G4478" s="2" t="s">
        <v>35</v>
      </c>
      <c r="H4478" s="2">
        <v>106.25</v>
      </c>
      <c r="I4478" s="2">
        <v>98.94</v>
      </c>
      <c r="J4478" s="2">
        <v>426000.0</v>
      </c>
      <c r="K4478" s="2">
        <v>2.0</v>
      </c>
      <c r="L4478" s="2" t="s">
        <v>89</v>
      </c>
      <c r="M4478" s="2" t="s">
        <v>4407</v>
      </c>
      <c r="N4478" s="2" t="s">
        <v>16132</v>
      </c>
      <c r="O4478" s="2" t="s">
        <v>2983</v>
      </c>
      <c r="P4478" s="2" t="s">
        <v>32</v>
      </c>
      <c r="R4478" s="3" t="s">
        <v>16133</v>
      </c>
      <c r="S4478" s="2" t="str">
        <f>VLOOKUP(A4478,Filtro1!$A$2:$T$3000,19,FALSE)</f>
        <v>#N/A</v>
      </c>
    </row>
    <row r="4479" ht="15.75" hidden="1" customHeight="1">
      <c r="A4479" s="2" t="s">
        <v>16134</v>
      </c>
      <c r="B4479" s="2" t="s">
        <v>20</v>
      </c>
      <c r="C4479" s="2">
        <v>3.0</v>
      </c>
      <c r="D4479" s="2">
        <v>2.0</v>
      </c>
      <c r="E4479" s="2">
        <v>6.0</v>
      </c>
      <c r="F4479" s="2">
        <v>6.1E8</v>
      </c>
      <c r="G4479" s="2" t="s">
        <v>62</v>
      </c>
      <c r="H4479" s="2">
        <v>105.0</v>
      </c>
      <c r="I4479" s="2">
        <v>105.0</v>
      </c>
      <c r="J4479" s="2">
        <v>740000.0</v>
      </c>
      <c r="K4479" s="2">
        <v>2.0</v>
      </c>
      <c r="L4479" s="2" t="s">
        <v>3258</v>
      </c>
      <c r="M4479" s="2" t="s">
        <v>3259</v>
      </c>
      <c r="N4479" s="2" t="s">
        <v>11425</v>
      </c>
      <c r="O4479" s="2" t="s">
        <v>53</v>
      </c>
      <c r="R4479" s="3" t="s">
        <v>16135</v>
      </c>
      <c r="S4479" s="2" t="str">
        <f>VLOOKUP(A4479,Filtro1!$A$2:$T$3000,19,FALSE)</f>
        <v>#N/A</v>
      </c>
    </row>
    <row r="4480" ht="15.75" hidden="1" customHeight="1">
      <c r="A4480" s="2" t="s">
        <v>16136</v>
      </c>
      <c r="B4480" s="2" t="s">
        <v>20</v>
      </c>
      <c r="C4480" s="2">
        <v>3.0</v>
      </c>
      <c r="D4480" s="2">
        <v>3.0</v>
      </c>
      <c r="E4480" s="2">
        <v>5.0</v>
      </c>
      <c r="F4480" s="2">
        <v>6.1E8</v>
      </c>
      <c r="G4480" s="2" t="s">
        <v>62</v>
      </c>
      <c r="H4480" s="2">
        <v>149.0</v>
      </c>
      <c r="I4480" s="2">
        <v>149.0</v>
      </c>
      <c r="J4480" s="2">
        <v>570000.0</v>
      </c>
      <c r="K4480" s="2">
        <v>2.0</v>
      </c>
      <c r="L4480" s="2" t="s">
        <v>89</v>
      </c>
      <c r="M4480" s="2" t="s">
        <v>2607</v>
      </c>
      <c r="N4480" s="2" t="s">
        <v>16137</v>
      </c>
      <c r="O4480" s="2" t="s">
        <v>1142</v>
      </c>
      <c r="P4480" s="2" t="s">
        <v>86</v>
      </c>
      <c r="R4480" s="3" t="s">
        <v>16138</v>
      </c>
      <c r="S4480" s="2" t="str">
        <f>VLOOKUP(A4480,Filtro1!$A$2:$T$3000,19,FALSE)</f>
        <v>#N/A</v>
      </c>
    </row>
    <row r="4481" ht="15.75" hidden="1" customHeight="1">
      <c r="A4481" s="2" t="s">
        <v>16139</v>
      </c>
      <c r="B4481" s="2" t="s">
        <v>20</v>
      </c>
      <c r="C4481" s="2">
        <v>3.0</v>
      </c>
      <c r="D4481" s="2">
        <v>2.0</v>
      </c>
      <c r="E4481" s="2">
        <v>4.0</v>
      </c>
      <c r="F4481" s="2">
        <v>6.07257E8</v>
      </c>
      <c r="G4481" s="2" t="s">
        <v>29</v>
      </c>
      <c r="H4481" s="2">
        <v>79.07</v>
      </c>
      <c r="I4481" s="2">
        <v>79.07</v>
      </c>
      <c r="J4481" s="2">
        <v>250000.0</v>
      </c>
      <c r="K4481" s="2">
        <v>1.0</v>
      </c>
      <c r="L4481" s="2" t="s">
        <v>277</v>
      </c>
      <c r="M4481" s="2" t="s">
        <v>16140</v>
      </c>
      <c r="N4481" s="2" t="s">
        <v>16141</v>
      </c>
      <c r="O4481" s="2" t="s">
        <v>12201</v>
      </c>
      <c r="P4481" s="2" t="s">
        <v>4700</v>
      </c>
      <c r="R4481" s="3" t="s">
        <v>16142</v>
      </c>
      <c r="S4481" s="2" t="str">
        <f>VLOOKUP(A4481,Filtro1!$A$2:$T$3000,19,FALSE)</f>
        <v>#N/A</v>
      </c>
    </row>
    <row r="4482" ht="15.75" customHeight="1">
      <c r="A4482" s="2" t="s">
        <v>16143</v>
      </c>
      <c r="B4482" s="2" t="s">
        <v>20</v>
      </c>
      <c r="C4482" s="2">
        <v>3.0</v>
      </c>
      <c r="D4482" s="2">
        <v>3.0</v>
      </c>
      <c r="E4482" s="2">
        <v>4.0</v>
      </c>
      <c r="F4482" s="2">
        <v>4.5E8</v>
      </c>
      <c r="G4482" s="2" t="s">
        <v>35</v>
      </c>
      <c r="H4482" s="2">
        <v>88.0</v>
      </c>
      <c r="I4482" s="2">
        <v>88.0</v>
      </c>
      <c r="J4482" s="2">
        <v>380000.0</v>
      </c>
      <c r="K4482" s="2">
        <v>2.0</v>
      </c>
      <c r="L4482" s="2" t="s">
        <v>22</v>
      </c>
      <c r="M4482" s="2" t="s">
        <v>990</v>
      </c>
      <c r="N4482" s="2" t="s">
        <v>16144</v>
      </c>
      <c r="O4482" s="2" t="s">
        <v>243</v>
      </c>
      <c r="P4482" s="2" t="s">
        <v>543</v>
      </c>
      <c r="R4482" s="3" t="s">
        <v>16145</v>
      </c>
      <c r="S4482" s="2" t="str">
        <f>VLOOKUP(A4482,Filtro1!$A$2:$T$3000,19,FALSE)</f>
        <v>#N/A</v>
      </c>
    </row>
    <row r="4483" ht="15.75" hidden="1" customHeight="1">
      <c r="A4483" s="2" t="s">
        <v>16146</v>
      </c>
      <c r="B4483" s="2" t="s">
        <v>20</v>
      </c>
      <c r="C4483" s="2">
        <v>3.0</v>
      </c>
      <c r="D4483" s="2">
        <v>3.0</v>
      </c>
      <c r="E4483" s="2">
        <v>5.0</v>
      </c>
      <c r="F4483" s="2">
        <v>6.1E8</v>
      </c>
      <c r="G4483" s="2" t="s">
        <v>29</v>
      </c>
      <c r="H4483" s="2">
        <v>98.5</v>
      </c>
      <c r="I4483" s="2">
        <v>98.5</v>
      </c>
      <c r="K4483" s="2">
        <v>2.0</v>
      </c>
      <c r="L4483" s="2" t="s">
        <v>89</v>
      </c>
      <c r="M4483" s="2" t="s">
        <v>16147</v>
      </c>
      <c r="N4483" s="2" t="s">
        <v>16148</v>
      </c>
      <c r="O4483" s="2" t="s">
        <v>142</v>
      </c>
      <c r="P4483" s="2" t="s">
        <v>32</v>
      </c>
      <c r="R4483" s="3" t="s">
        <v>16149</v>
      </c>
      <c r="S4483" s="2" t="str">
        <f>VLOOKUP(A4483,Filtro1!$A$2:$T$3000,19,FALSE)</f>
        <v>#N/A</v>
      </c>
    </row>
    <row r="4484" ht="15.75" hidden="1" customHeight="1">
      <c r="A4484" s="2" t="s">
        <v>16150</v>
      </c>
      <c r="B4484" s="2" t="s">
        <v>20</v>
      </c>
      <c r="C4484" s="2">
        <v>3.0</v>
      </c>
      <c r="D4484" s="2">
        <v>3.0</v>
      </c>
      <c r="E4484" s="2">
        <v>6.0</v>
      </c>
      <c r="F4484" s="2">
        <v>6.1E8</v>
      </c>
      <c r="G4484" s="2" t="s">
        <v>29</v>
      </c>
      <c r="H4484" s="2">
        <v>112.0</v>
      </c>
      <c r="I4484" s="2">
        <v>112.0</v>
      </c>
      <c r="J4484" s="2">
        <v>520000.0</v>
      </c>
      <c r="K4484" s="2">
        <v>2.0</v>
      </c>
      <c r="L4484" s="2" t="s">
        <v>89</v>
      </c>
      <c r="M4484" s="2" t="s">
        <v>16151</v>
      </c>
      <c r="N4484" s="2" t="s">
        <v>16152</v>
      </c>
      <c r="O4484" s="2" t="s">
        <v>5518</v>
      </c>
      <c r="P4484" s="2" t="s">
        <v>153</v>
      </c>
      <c r="R4484" s="3" t="s">
        <v>16153</v>
      </c>
      <c r="S4484" s="2" t="str">
        <f>VLOOKUP(A4484,Filtro1!$A$2:$T$3000,19,FALSE)</f>
        <v>#N/A</v>
      </c>
    </row>
    <row r="4485" ht="15.75" customHeight="1">
      <c r="A4485" s="2" t="s">
        <v>16154</v>
      </c>
      <c r="B4485" s="2" t="s">
        <v>20</v>
      </c>
      <c r="C4485" s="2">
        <v>3.0</v>
      </c>
      <c r="D4485" s="2">
        <v>3.0</v>
      </c>
      <c r="E4485" s="2">
        <v>4.0</v>
      </c>
      <c r="F4485" s="2">
        <v>4.55E8</v>
      </c>
      <c r="G4485" s="2" t="s">
        <v>29</v>
      </c>
      <c r="H4485" s="2">
        <v>88.0</v>
      </c>
      <c r="I4485" s="2">
        <v>88.0</v>
      </c>
      <c r="K4485" s="2">
        <v>2.0</v>
      </c>
      <c r="L4485" s="2" t="s">
        <v>22</v>
      </c>
      <c r="M4485" s="2" t="s">
        <v>512</v>
      </c>
      <c r="N4485" s="2" t="s">
        <v>13692</v>
      </c>
      <c r="O4485" s="2" t="s">
        <v>168</v>
      </c>
      <c r="P4485" s="2" t="s">
        <v>40</v>
      </c>
      <c r="R4485" s="3" t="s">
        <v>16155</v>
      </c>
      <c r="S4485" s="2" t="str">
        <f>VLOOKUP(A4485,Filtro1!$A$2:$T$3000,19,FALSE)</f>
        <v>#N/A</v>
      </c>
    </row>
    <row r="4486" ht="15.75" customHeight="1">
      <c r="A4486" s="2" t="s">
        <v>16156</v>
      </c>
      <c r="B4486" s="2" t="s">
        <v>20</v>
      </c>
      <c r="C4486" s="2">
        <v>3.0</v>
      </c>
      <c r="D4486" s="2">
        <v>2.0</v>
      </c>
      <c r="E4486" s="2">
        <v>3.0</v>
      </c>
      <c r="F4486" s="2">
        <v>4.6E8</v>
      </c>
      <c r="G4486" s="2" t="s">
        <v>21</v>
      </c>
      <c r="H4486" s="2">
        <v>88.0</v>
      </c>
      <c r="I4486" s="2">
        <v>88.0</v>
      </c>
      <c r="K4486" s="2">
        <v>2.0</v>
      </c>
      <c r="L4486" s="2" t="s">
        <v>82</v>
      </c>
      <c r="M4486" s="2" t="s">
        <v>16157</v>
      </c>
      <c r="N4486" s="2" t="s">
        <v>16158</v>
      </c>
      <c r="O4486" s="2" t="s">
        <v>14881</v>
      </c>
      <c r="P4486" s="2" t="s">
        <v>1856</v>
      </c>
      <c r="R4486" s="3" t="s">
        <v>16159</v>
      </c>
      <c r="S4486" s="2" t="str">
        <f>VLOOKUP(A4486,Filtro1!$A$2:$T$3000,19,FALSE)</f>
        <v>#N/A</v>
      </c>
    </row>
    <row r="4487" ht="15.75" hidden="1" customHeight="1">
      <c r="A4487" s="2" t="s">
        <v>16160</v>
      </c>
      <c r="B4487" s="2" t="s">
        <v>20</v>
      </c>
      <c r="C4487" s="2">
        <v>3.0</v>
      </c>
      <c r="D4487" s="2">
        <v>3.0</v>
      </c>
      <c r="E4487" s="2">
        <v>5.0</v>
      </c>
      <c r="F4487" s="2">
        <v>6.1E8</v>
      </c>
      <c r="G4487" s="2" t="s">
        <v>21</v>
      </c>
      <c r="H4487" s="2">
        <v>115.0</v>
      </c>
      <c r="I4487" s="2">
        <v>112.0</v>
      </c>
      <c r="J4487" s="2">
        <v>470000.0</v>
      </c>
      <c r="K4487" s="2">
        <v>2.0</v>
      </c>
      <c r="L4487" s="2" t="s">
        <v>89</v>
      </c>
      <c r="M4487" s="2" t="s">
        <v>1215</v>
      </c>
      <c r="N4487" s="2" t="s">
        <v>16161</v>
      </c>
      <c r="O4487" s="2" t="s">
        <v>5542</v>
      </c>
      <c r="P4487" s="2" t="s">
        <v>32</v>
      </c>
      <c r="R4487" s="3" t="s">
        <v>16162</v>
      </c>
      <c r="S4487" s="2" t="str">
        <f>VLOOKUP(A4487,Filtro1!$A$2:$T$3000,19,FALSE)</f>
        <v>#N/A</v>
      </c>
    </row>
    <row r="4488" ht="15.75" hidden="1" customHeight="1">
      <c r="A4488" s="2" t="s">
        <v>16163</v>
      </c>
      <c r="B4488" s="2" t="s">
        <v>20</v>
      </c>
      <c r="C4488" s="2">
        <v>3.0</v>
      </c>
      <c r="D4488" s="2">
        <v>3.0</v>
      </c>
      <c r="E4488" s="2">
        <v>5.0</v>
      </c>
      <c r="F4488" s="2">
        <v>6.1E8</v>
      </c>
      <c r="G4488" s="2" t="s">
        <v>62</v>
      </c>
      <c r="H4488" s="2">
        <v>114.0</v>
      </c>
      <c r="I4488" s="2">
        <v>114.0</v>
      </c>
      <c r="J4488" s="2">
        <v>690000.0</v>
      </c>
      <c r="K4488" s="2">
        <v>2.0</v>
      </c>
      <c r="L4488" s="2" t="s">
        <v>3128</v>
      </c>
      <c r="M4488" s="2" t="s">
        <v>3732</v>
      </c>
      <c r="N4488" s="2" t="s">
        <v>16164</v>
      </c>
      <c r="O4488" s="2" t="s">
        <v>7228</v>
      </c>
      <c r="P4488" s="2" t="s">
        <v>32</v>
      </c>
      <c r="R4488" s="3" t="s">
        <v>16165</v>
      </c>
      <c r="S4488" s="2" t="str">
        <f>VLOOKUP(A4488,Filtro1!$A$2:$T$3000,19,FALSE)</f>
        <v>#N/A</v>
      </c>
    </row>
    <row r="4489" ht="15.75" hidden="1" customHeight="1">
      <c r="A4489" s="2" t="s">
        <v>16166</v>
      </c>
      <c r="B4489" s="2" t="s">
        <v>20</v>
      </c>
      <c r="C4489" s="2">
        <v>3.0</v>
      </c>
      <c r="D4489" s="2">
        <v>3.0</v>
      </c>
      <c r="E4489" s="2">
        <v>5.0</v>
      </c>
      <c r="F4489" s="2">
        <v>6.1E8</v>
      </c>
      <c r="G4489" s="2" t="s">
        <v>35</v>
      </c>
      <c r="H4489" s="2">
        <v>127.0</v>
      </c>
      <c r="I4489" s="2">
        <v>139.0</v>
      </c>
      <c r="J4489" s="2">
        <v>450000.0</v>
      </c>
      <c r="K4489" s="2">
        <v>2.0</v>
      </c>
      <c r="L4489" s="2" t="s">
        <v>43</v>
      </c>
      <c r="M4489" s="2" t="s">
        <v>16167</v>
      </c>
      <c r="N4489" s="2" t="s">
        <v>16168</v>
      </c>
      <c r="O4489" s="2" t="s">
        <v>31</v>
      </c>
      <c r="P4489" s="2" t="s">
        <v>40</v>
      </c>
      <c r="R4489" s="3" t="s">
        <v>16169</v>
      </c>
      <c r="S4489" s="2" t="str">
        <f>VLOOKUP(A4489,Filtro1!$A$2:$T$3000,19,FALSE)</f>
        <v>#N/A</v>
      </c>
    </row>
    <row r="4490" ht="15.75" customHeight="1">
      <c r="A4490" s="2" t="s">
        <v>16170</v>
      </c>
      <c r="B4490" s="2" t="s">
        <v>20</v>
      </c>
      <c r="C4490" s="2">
        <v>3.0</v>
      </c>
      <c r="D4490" s="2">
        <v>2.0</v>
      </c>
      <c r="E4490" s="2">
        <v>4.0</v>
      </c>
      <c r="F4490" s="2">
        <v>4.6E8</v>
      </c>
      <c r="G4490" s="2" t="s">
        <v>21</v>
      </c>
      <c r="H4490" s="2">
        <v>88.0</v>
      </c>
      <c r="I4490" s="2">
        <v>87.0</v>
      </c>
      <c r="K4490" s="2">
        <v>2.0</v>
      </c>
      <c r="L4490" s="2" t="s">
        <v>22</v>
      </c>
      <c r="M4490" s="2" t="s">
        <v>16171</v>
      </c>
      <c r="N4490" s="2" t="s">
        <v>16172</v>
      </c>
      <c r="O4490" s="2" t="s">
        <v>142</v>
      </c>
      <c r="P4490" s="2" t="s">
        <v>86</v>
      </c>
      <c r="R4490" s="3" t="s">
        <v>16173</v>
      </c>
      <c r="S4490" s="2" t="str">
        <f>VLOOKUP(A4490,Filtro1!$A$2:$T$3000,19,FALSE)</f>
        <v>#N/A</v>
      </c>
    </row>
    <row r="4491" ht="15.75" customHeight="1">
      <c r="A4491" s="2" t="s">
        <v>16174</v>
      </c>
      <c r="B4491" s="2" t="s">
        <v>20</v>
      </c>
      <c r="C4491" s="2">
        <v>3.0</v>
      </c>
      <c r="D4491" s="2">
        <v>3.0</v>
      </c>
      <c r="E4491" s="2">
        <v>4.0</v>
      </c>
      <c r="F4491" s="2">
        <v>4.8E8</v>
      </c>
      <c r="G4491" s="2" t="s">
        <v>29</v>
      </c>
      <c r="H4491" s="2">
        <v>88.0</v>
      </c>
      <c r="I4491" s="2">
        <v>88.0</v>
      </c>
      <c r="K4491" s="2">
        <v>2.0</v>
      </c>
      <c r="L4491" s="2" t="s">
        <v>22</v>
      </c>
      <c r="M4491" s="2" t="s">
        <v>22</v>
      </c>
      <c r="N4491" s="2" t="s">
        <v>16175</v>
      </c>
      <c r="O4491" s="2" t="s">
        <v>31</v>
      </c>
      <c r="P4491" s="2" t="s">
        <v>40</v>
      </c>
      <c r="R4491" s="3" t="s">
        <v>16176</v>
      </c>
      <c r="S4491" s="2" t="str">
        <f>VLOOKUP(A4491,Filtro1!$A$2:$T$3000,19,FALSE)</f>
        <v>#N/A</v>
      </c>
    </row>
    <row r="4492" ht="15.75" hidden="1" customHeight="1">
      <c r="A4492" s="2" t="s">
        <v>16177</v>
      </c>
      <c r="B4492" s="2" t="s">
        <v>20</v>
      </c>
      <c r="C4492" s="2">
        <v>3.0</v>
      </c>
      <c r="D4492" s="2">
        <v>3.0</v>
      </c>
      <c r="E4492" s="2">
        <v>6.0</v>
      </c>
      <c r="F4492" s="2">
        <v>6.1E8</v>
      </c>
      <c r="G4492" s="2" t="s">
        <v>21</v>
      </c>
      <c r="H4492" s="2">
        <v>105.0</v>
      </c>
      <c r="I4492" s="2">
        <v>105.0</v>
      </c>
      <c r="J4492" s="2">
        <v>840000.0</v>
      </c>
      <c r="K4492" s="2">
        <v>2.0</v>
      </c>
      <c r="L4492" s="2" t="s">
        <v>3128</v>
      </c>
      <c r="M4492" s="2" t="s">
        <v>16178</v>
      </c>
      <c r="N4492" s="2" t="s">
        <v>16179</v>
      </c>
      <c r="O4492" s="2" t="s">
        <v>16180</v>
      </c>
      <c r="P4492" s="2" t="s">
        <v>757</v>
      </c>
      <c r="R4492" s="3" t="s">
        <v>16181</v>
      </c>
      <c r="S4492" s="2" t="str">
        <f>VLOOKUP(A4492,Filtro1!$A$2:$T$3000,19,FALSE)</f>
        <v>#N/A</v>
      </c>
    </row>
    <row r="4493" ht="15.75" hidden="1" customHeight="1">
      <c r="A4493" s="2" t="s">
        <v>16182</v>
      </c>
      <c r="B4493" s="2" t="s">
        <v>20</v>
      </c>
      <c r="C4493" s="2">
        <v>3.0</v>
      </c>
      <c r="D4493" s="2">
        <v>2.0</v>
      </c>
      <c r="E4493" s="2">
        <v>4.0</v>
      </c>
      <c r="F4493" s="2">
        <v>6.1E8</v>
      </c>
      <c r="G4493" s="2" t="s">
        <v>35</v>
      </c>
      <c r="H4493" s="2">
        <v>98.0</v>
      </c>
      <c r="I4493" s="2">
        <v>98.0</v>
      </c>
      <c r="K4493" s="2">
        <v>1.0</v>
      </c>
      <c r="L4493" s="2" t="s">
        <v>277</v>
      </c>
      <c r="M4493" s="2" t="s">
        <v>16183</v>
      </c>
      <c r="N4493" s="2" t="s">
        <v>777</v>
      </c>
      <c r="O4493" s="2" t="s">
        <v>6803</v>
      </c>
      <c r="P4493" s="2" t="s">
        <v>32</v>
      </c>
      <c r="R4493" s="3" t="s">
        <v>16184</v>
      </c>
      <c r="S4493" s="2" t="str">
        <f>VLOOKUP(A4493,Filtro1!$A$2:$T$3000,19,FALSE)</f>
        <v>#N/A</v>
      </c>
    </row>
    <row r="4494" ht="15.75" customHeight="1">
      <c r="A4494" s="2" t="s">
        <v>16185</v>
      </c>
      <c r="B4494" s="2" t="s">
        <v>20</v>
      </c>
      <c r="C4494" s="2">
        <v>3.0</v>
      </c>
      <c r="D4494" s="2">
        <v>2.0</v>
      </c>
      <c r="E4494" s="2">
        <v>4.0</v>
      </c>
      <c r="F4494" s="2">
        <v>4.9E8</v>
      </c>
      <c r="G4494" s="2" t="s">
        <v>35</v>
      </c>
      <c r="H4494" s="2">
        <v>88.0</v>
      </c>
      <c r="I4494" s="2">
        <v>88.0</v>
      </c>
      <c r="J4494" s="2">
        <v>310000.0</v>
      </c>
      <c r="K4494" s="2">
        <v>2.0</v>
      </c>
      <c r="L4494" s="2" t="s">
        <v>43</v>
      </c>
      <c r="M4494" s="2" t="s">
        <v>306</v>
      </c>
      <c r="N4494" s="2" t="s">
        <v>16186</v>
      </c>
      <c r="O4494" s="2" t="s">
        <v>2640</v>
      </c>
      <c r="P4494" s="2" t="s">
        <v>373</v>
      </c>
      <c r="R4494" s="3" t="s">
        <v>16187</v>
      </c>
      <c r="S4494" s="2" t="str">
        <f>VLOOKUP(A4494,Filtro1!$A$2:$T$3000,19,FALSE)</f>
        <v>#N/A</v>
      </c>
    </row>
    <row r="4495" ht="15.75" hidden="1" customHeight="1">
      <c r="A4495" s="2" t="s">
        <v>16188</v>
      </c>
      <c r="B4495" s="2" t="s">
        <v>20</v>
      </c>
      <c r="C4495" s="2">
        <v>3.0</v>
      </c>
      <c r="D4495" s="2">
        <v>2.0</v>
      </c>
      <c r="E4495" s="2">
        <v>5.0</v>
      </c>
      <c r="F4495" s="2">
        <v>6.05E8</v>
      </c>
      <c r="G4495" s="2" t="s">
        <v>35</v>
      </c>
      <c r="H4495" s="2">
        <v>109.0</v>
      </c>
      <c r="I4495" s="2">
        <v>106.0</v>
      </c>
      <c r="K4495" s="2">
        <v>2.0</v>
      </c>
      <c r="L4495" s="2" t="s">
        <v>89</v>
      </c>
      <c r="M4495" s="2" t="s">
        <v>16189</v>
      </c>
      <c r="N4495" s="2" t="s">
        <v>16190</v>
      </c>
      <c r="O4495" s="2" t="s">
        <v>32</v>
      </c>
      <c r="P4495" s="2" t="s">
        <v>11361</v>
      </c>
      <c r="R4495" s="3" t="s">
        <v>16191</v>
      </c>
      <c r="S4495" s="2" t="str">
        <f>VLOOKUP(A4495,Filtro1!$A$2:$T$3000,19,FALSE)</f>
        <v>#N/A</v>
      </c>
    </row>
    <row r="4496" ht="15.75" customHeight="1">
      <c r="A4496" s="2" t="s">
        <v>16192</v>
      </c>
      <c r="B4496" s="2" t="s">
        <v>20</v>
      </c>
      <c r="C4496" s="2">
        <v>3.0</v>
      </c>
      <c r="D4496" s="2">
        <v>3.0</v>
      </c>
      <c r="E4496" s="2">
        <v>3.0</v>
      </c>
      <c r="F4496" s="2">
        <v>4.95E8</v>
      </c>
      <c r="G4496" s="2" t="s">
        <v>29</v>
      </c>
      <c r="H4496" s="2">
        <v>88.0</v>
      </c>
      <c r="I4496" s="2">
        <v>88.0</v>
      </c>
      <c r="J4496" s="2">
        <v>375300.0</v>
      </c>
      <c r="K4496" s="2">
        <v>2.0</v>
      </c>
      <c r="L4496" s="2" t="s">
        <v>22</v>
      </c>
      <c r="M4496" s="2" t="s">
        <v>1594</v>
      </c>
      <c r="N4496" s="2" t="s">
        <v>16193</v>
      </c>
      <c r="O4496" s="2" t="s">
        <v>2361</v>
      </c>
      <c r="P4496" s="2" t="s">
        <v>4840</v>
      </c>
      <c r="R4496" s="3" t="s">
        <v>16194</v>
      </c>
      <c r="S4496" s="2" t="str">
        <f>VLOOKUP(A4496,Filtro1!$A$2:$T$3000,19,FALSE)</f>
        <v>#N/A</v>
      </c>
    </row>
    <row r="4497" ht="15.75" hidden="1" customHeight="1">
      <c r="A4497" s="2" t="s">
        <v>16195</v>
      </c>
      <c r="B4497" s="2" t="s">
        <v>20</v>
      </c>
      <c r="C4497" s="2">
        <v>3.0</v>
      </c>
      <c r="D4497" s="2">
        <v>2.0</v>
      </c>
      <c r="E4497" s="2">
        <v>6.0</v>
      </c>
      <c r="F4497" s="2">
        <v>6.1E8</v>
      </c>
      <c r="G4497" s="2" t="s">
        <v>62</v>
      </c>
      <c r="H4497" s="2">
        <v>111.0</v>
      </c>
      <c r="I4497" s="2">
        <v>111.0</v>
      </c>
      <c r="J4497" s="2">
        <v>644000.0</v>
      </c>
      <c r="K4497" s="2">
        <v>2.0</v>
      </c>
      <c r="L4497" s="2" t="s">
        <v>16196</v>
      </c>
      <c r="M4497" s="2" t="s">
        <v>3768</v>
      </c>
      <c r="N4497" s="2" t="s">
        <v>16197</v>
      </c>
      <c r="O4497" s="2" t="s">
        <v>152</v>
      </c>
      <c r="P4497" s="2" t="s">
        <v>316</v>
      </c>
      <c r="R4497" s="3" t="s">
        <v>16198</v>
      </c>
      <c r="S4497" s="2" t="str">
        <f>VLOOKUP(A4497,Filtro1!$A$2:$T$3000,19,FALSE)</f>
        <v>#N/A</v>
      </c>
    </row>
    <row r="4498" ht="15.75" hidden="1" customHeight="1">
      <c r="A4498" s="2" t="s">
        <v>16199</v>
      </c>
      <c r="B4498" s="2" t="s">
        <v>20</v>
      </c>
      <c r="C4498" s="2">
        <v>3.0</v>
      </c>
      <c r="D4498" s="2">
        <v>2.0</v>
      </c>
      <c r="E4498" s="2">
        <v>5.0</v>
      </c>
      <c r="F4498" s="2">
        <v>6.05E8</v>
      </c>
      <c r="G4498" s="2" t="s">
        <v>35</v>
      </c>
      <c r="H4498" s="2">
        <v>131.0</v>
      </c>
      <c r="I4498" s="2">
        <v>131.0</v>
      </c>
      <c r="J4498" s="2">
        <v>496000.0</v>
      </c>
      <c r="K4498" s="2">
        <v>2.0</v>
      </c>
      <c r="L4498" s="2" t="s">
        <v>82</v>
      </c>
      <c r="M4498" s="2" t="s">
        <v>422</v>
      </c>
      <c r="N4498" s="2" t="s">
        <v>16200</v>
      </c>
      <c r="O4498" s="2" t="s">
        <v>16201</v>
      </c>
      <c r="P4498" s="2" t="s">
        <v>153</v>
      </c>
      <c r="R4498" s="3" t="s">
        <v>16202</v>
      </c>
      <c r="S4498" s="2" t="str">
        <f>VLOOKUP(A4498,Filtro1!$A$2:$T$3000,19,FALSE)</f>
        <v>#N/A</v>
      </c>
    </row>
    <row r="4499" ht="15.75" hidden="1" customHeight="1">
      <c r="A4499" s="2" t="s">
        <v>16203</v>
      </c>
      <c r="B4499" s="2" t="s">
        <v>20</v>
      </c>
      <c r="C4499" s="2">
        <v>3.0</v>
      </c>
      <c r="D4499" s="2">
        <v>3.0</v>
      </c>
      <c r="E4499" s="2">
        <v>5.0</v>
      </c>
      <c r="F4499" s="2">
        <v>6.1E8</v>
      </c>
      <c r="G4499" s="2" t="s">
        <v>35</v>
      </c>
      <c r="H4499" s="2">
        <v>119.0</v>
      </c>
      <c r="I4499" s="2">
        <v>119.0</v>
      </c>
      <c r="J4499" s="2">
        <v>960000.0</v>
      </c>
      <c r="K4499" s="2">
        <v>2.0</v>
      </c>
      <c r="L4499" s="2" t="s">
        <v>89</v>
      </c>
      <c r="M4499" s="2" t="s">
        <v>6686</v>
      </c>
      <c r="N4499" s="2" t="s">
        <v>2075</v>
      </c>
      <c r="O4499" s="2" t="s">
        <v>331</v>
      </c>
      <c r="P4499" s="2" t="s">
        <v>32</v>
      </c>
      <c r="R4499" s="3" t="s">
        <v>16204</v>
      </c>
      <c r="S4499" s="2" t="str">
        <f>VLOOKUP(A4499,Filtro1!$A$2:$T$3000,19,FALSE)</f>
        <v>#N/A</v>
      </c>
    </row>
    <row r="4500" ht="15.75" hidden="1" customHeight="1">
      <c r="A4500" s="2" t="s">
        <v>16205</v>
      </c>
      <c r="B4500" s="2" t="s">
        <v>20</v>
      </c>
      <c r="C4500" s="2">
        <v>3.0</v>
      </c>
      <c r="D4500" s="2">
        <v>3.0</v>
      </c>
      <c r="E4500" s="2">
        <v>6.0</v>
      </c>
      <c r="F4500" s="2">
        <v>6.05E8</v>
      </c>
      <c r="G4500" s="2" t="s">
        <v>62</v>
      </c>
      <c r="H4500" s="2">
        <v>121.99</v>
      </c>
      <c r="I4500" s="2">
        <v>121.99</v>
      </c>
      <c r="J4500" s="2">
        <v>722000.0</v>
      </c>
      <c r="K4500" s="2">
        <v>2.0</v>
      </c>
      <c r="L4500" s="2" t="s">
        <v>3128</v>
      </c>
      <c r="M4500" s="2" t="s">
        <v>8416</v>
      </c>
      <c r="N4500" s="2" t="s">
        <v>16206</v>
      </c>
      <c r="O4500" s="2" t="s">
        <v>53</v>
      </c>
      <c r="R4500" s="3" t="s">
        <v>16207</v>
      </c>
      <c r="S4500" s="2" t="str">
        <f>VLOOKUP(A4500,Filtro1!$A$2:$T$3000,19,FALSE)</f>
        <v>#N/A</v>
      </c>
    </row>
    <row r="4501" ht="15.75" customHeight="1">
      <c r="A4501" s="2" t="s">
        <v>16208</v>
      </c>
      <c r="B4501" s="2" t="s">
        <v>20</v>
      </c>
      <c r="C4501" s="2">
        <v>3.0</v>
      </c>
      <c r="D4501" s="2">
        <v>3.0</v>
      </c>
      <c r="E4501" s="2">
        <v>4.0</v>
      </c>
      <c r="F4501" s="2">
        <v>5.2E8</v>
      </c>
      <c r="G4501" s="2" t="s">
        <v>29</v>
      </c>
      <c r="H4501" s="2">
        <v>88.0</v>
      </c>
      <c r="I4501" s="2">
        <v>88.0</v>
      </c>
      <c r="J4501" s="2">
        <v>260000.0</v>
      </c>
      <c r="K4501" s="2">
        <v>2.0</v>
      </c>
      <c r="L4501" s="2" t="s">
        <v>82</v>
      </c>
      <c r="M4501" s="2" t="s">
        <v>3004</v>
      </c>
      <c r="N4501" s="2" t="s">
        <v>16209</v>
      </c>
      <c r="O4501" s="2" t="s">
        <v>7498</v>
      </c>
      <c r="P4501" s="2" t="s">
        <v>53</v>
      </c>
      <c r="R4501" s="3" t="s">
        <v>16210</v>
      </c>
      <c r="S4501" s="2" t="str">
        <f>VLOOKUP(A4501,Filtro1!$A$2:$T$3000,19,FALSE)</f>
        <v>#N/A</v>
      </c>
    </row>
    <row r="4502" ht="15.75" customHeight="1">
      <c r="A4502" s="2" t="s">
        <v>16211</v>
      </c>
      <c r="B4502" s="2" t="s">
        <v>81</v>
      </c>
      <c r="C4502" s="2">
        <v>4.0</v>
      </c>
      <c r="D4502" s="2">
        <v>2.0</v>
      </c>
      <c r="E4502" s="2">
        <v>4.0</v>
      </c>
      <c r="F4502" s="2">
        <v>5.3E8</v>
      </c>
      <c r="G4502" s="2" t="s">
        <v>35</v>
      </c>
      <c r="H4502" s="2">
        <v>88.0</v>
      </c>
      <c r="I4502" s="2">
        <v>88.0</v>
      </c>
      <c r="J4502" s="2">
        <v>386000.0</v>
      </c>
      <c r="K4502" s="2">
        <v>2.0</v>
      </c>
      <c r="L4502" s="2" t="s">
        <v>22</v>
      </c>
      <c r="M4502" s="2" t="s">
        <v>12447</v>
      </c>
      <c r="N4502" s="2" t="s">
        <v>16212</v>
      </c>
      <c r="O4502" s="2" t="s">
        <v>16213</v>
      </c>
      <c r="P4502" s="2" t="s">
        <v>86</v>
      </c>
      <c r="R4502" s="3" t="s">
        <v>16214</v>
      </c>
      <c r="S4502" s="2" t="str">
        <f>VLOOKUP(A4502,Filtro1!$A$2:$T$3000,19,FALSE)</f>
        <v>#N/A</v>
      </c>
    </row>
    <row r="4503" ht="15.75" customHeight="1">
      <c r="A4503" s="2" t="s">
        <v>16215</v>
      </c>
      <c r="B4503" s="2" t="s">
        <v>20</v>
      </c>
      <c r="C4503" s="2">
        <v>3.0</v>
      </c>
      <c r="D4503" s="2">
        <v>3.0</v>
      </c>
      <c r="E4503" s="2">
        <v>3.0</v>
      </c>
      <c r="F4503" s="2">
        <v>5.5E8</v>
      </c>
      <c r="G4503" s="2" t="s">
        <v>29</v>
      </c>
      <c r="H4503" s="2">
        <v>88.0</v>
      </c>
      <c r="I4503" s="2">
        <v>83.0</v>
      </c>
      <c r="J4503" s="2">
        <v>378500.0</v>
      </c>
      <c r="K4503" s="2">
        <v>2.0</v>
      </c>
      <c r="L4503" s="2" t="s">
        <v>22</v>
      </c>
      <c r="M4503" s="2" t="s">
        <v>1594</v>
      </c>
      <c r="N4503" s="2" t="s">
        <v>16216</v>
      </c>
      <c r="O4503" s="2" t="s">
        <v>16217</v>
      </c>
      <c r="P4503" s="2" t="s">
        <v>842</v>
      </c>
      <c r="R4503" s="3" t="s">
        <v>16218</v>
      </c>
      <c r="S4503" s="2" t="str">
        <f>VLOOKUP(A4503,Filtro1!$A$2:$T$3000,19,FALSE)</f>
        <v>#N/A</v>
      </c>
    </row>
    <row r="4504" ht="15.75" hidden="1" customHeight="1">
      <c r="A4504" s="2" t="s">
        <v>16219</v>
      </c>
      <c r="B4504" s="2" t="s">
        <v>20</v>
      </c>
      <c r="C4504" s="2">
        <v>4.0</v>
      </c>
      <c r="D4504" s="2">
        <v>3.0</v>
      </c>
      <c r="E4504" s="2">
        <v>5.0</v>
      </c>
      <c r="F4504" s="2">
        <v>6.05E8</v>
      </c>
      <c r="G4504" s="2" t="s">
        <v>21</v>
      </c>
      <c r="H4504" s="2">
        <v>117.0</v>
      </c>
      <c r="I4504" s="2">
        <v>110.0</v>
      </c>
      <c r="K4504" s="2">
        <v>2.0</v>
      </c>
      <c r="L4504" s="2" t="s">
        <v>82</v>
      </c>
      <c r="M4504" s="2" t="s">
        <v>16220</v>
      </c>
      <c r="N4504" s="2" t="s">
        <v>16221</v>
      </c>
      <c r="O4504" s="2" t="s">
        <v>1855</v>
      </c>
      <c r="P4504" s="2" t="s">
        <v>40</v>
      </c>
      <c r="R4504" s="3" t="s">
        <v>16222</v>
      </c>
      <c r="S4504" s="2" t="str">
        <f>VLOOKUP(A4504,Filtro1!$A$2:$T$3000,19,FALSE)</f>
        <v>#N/A</v>
      </c>
    </row>
    <row r="4505" ht="15.75" hidden="1" customHeight="1">
      <c r="A4505" s="2" t="s">
        <v>16223</v>
      </c>
      <c r="B4505" s="2" t="s">
        <v>20</v>
      </c>
      <c r="C4505" s="2">
        <v>3.0</v>
      </c>
      <c r="D4505" s="2">
        <v>3.0</v>
      </c>
      <c r="E4505" s="2">
        <v>6.0</v>
      </c>
      <c r="F4505" s="2">
        <v>6.1E8</v>
      </c>
      <c r="G4505" s="2" t="s">
        <v>62</v>
      </c>
      <c r="H4505" s="2">
        <v>111.14</v>
      </c>
      <c r="I4505" s="2">
        <v>111.14</v>
      </c>
      <c r="J4505" s="2">
        <v>552000.0</v>
      </c>
      <c r="K4505" s="2">
        <v>2.0</v>
      </c>
      <c r="L4505" s="2" t="s">
        <v>3128</v>
      </c>
      <c r="M4505" s="2" t="s">
        <v>12273</v>
      </c>
      <c r="N4505" s="2" t="s">
        <v>16224</v>
      </c>
      <c r="O4505" s="2" t="s">
        <v>788</v>
      </c>
      <c r="P4505" s="2" t="s">
        <v>32</v>
      </c>
      <c r="R4505" s="3" t="s">
        <v>16225</v>
      </c>
      <c r="S4505" s="2" t="str">
        <f>VLOOKUP(A4505,Filtro1!$A$2:$T$3000,19,FALSE)</f>
        <v>#N/A</v>
      </c>
    </row>
    <row r="4506" ht="15.75" hidden="1" customHeight="1">
      <c r="A4506" s="2" t="s">
        <v>16226</v>
      </c>
      <c r="B4506" s="2" t="s">
        <v>20</v>
      </c>
      <c r="C4506" s="2">
        <v>3.0</v>
      </c>
      <c r="D4506" s="2">
        <v>3.0</v>
      </c>
      <c r="E4506" s="2">
        <v>3.0</v>
      </c>
      <c r="F4506" s="2">
        <v>6.1E8</v>
      </c>
      <c r="G4506" s="2" t="s">
        <v>21</v>
      </c>
      <c r="H4506" s="2">
        <v>115.0</v>
      </c>
      <c r="I4506" s="2">
        <v>115.0</v>
      </c>
      <c r="J4506" s="2">
        <v>350000.0</v>
      </c>
      <c r="K4506" s="2">
        <v>1.0</v>
      </c>
      <c r="L4506" s="2" t="s">
        <v>82</v>
      </c>
      <c r="M4506" s="2" t="s">
        <v>422</v>
      </c>
      <c r="N4506" s="2" t="s">
        <v>16227</v>
      </c>
      <c r="O4506" s="2" t="s">
        <v>16228</v>
      </c>
      <c r="P4506" s="2" t="s">
        <v>373</v>
      </c>
      <c r="R4506" s="3" t="s">
        <v>16229</v>
      </c>
      <c r="S4506" s="2" t="str">
        <f>VLOOKUP(A4506,Filtro1!$A$2:$T$3000,19,FALSE)</f>
        <v>#N/A</v>
      </c>
    </row>
    <row r="4507" ht="15.75" hidden="1" customHeight="1">
      <c r="A4507" s="2" t="s">
        <v>16230</v>
      </c>
      <c r="B4507" s="2" t="s">
        <v>20</v>
      </c>
      <c r="C4507" s="2">
        <v>3.0</v>
      </c>
      <c r="D4507" s="2">
        <v>2.0</v>
      </c>
      <c r="E4507" s="2">
        <v>5.0</v>
      </c>
      <c r="F4507" s="2">
        <v>6.08E8</v>
      </c>
      <c r="G4507" s="2" t="s">
        <v>62</v>
      </c>
      <c r="H4507" s="2">
        <v>133.0</v>
      </c>
      <c r="I4507" s="2">
        <v>110.0</v>
      </c>
      <c r="J4507" s="2">
        <v>650000.0</v>
      </c>
      <c r="K4507" s="2">
        <v>2.0</v>
      </c>
      <c r="L4507" s="2" t="s">
        <v>3128</v>
      </c>
      <c r="M4507" s="2" t="s">
        <v>3128</v>
      </c>
      <c r="N4507" s="2" t="s">
        <v>16231</v>
      </c>
      <c r="O4507" s="2" t="s">
        <v>16232</v>
      </c>
      <c r="P4507" s="2" t="s">
        <v>32</v>
      </c>
      <c r="R4507" s="3" t="s">
        <v>16233</v>
      </c>
      <c r="S4507" s="2" t="str">
        <f>VLOOKUP(A4507,Filtro1!$A$2:$T$3000,19,FALSE)</f>
        <v>#N/A</v>
      </c>
    </row>
    <row r="4508" ht="15.75" customHeight="1">
      <c r="A4508" s="2" t="s">
        <v>16234</v>
      </c>
      <c r="B4508" s="2" t="s">
        <v>20</v>
      </c>
      <c r="C4508" s="2">
        <v>3.0</v>
      </c>
      <c r="D4508" s="2">
        <v>2.0</v>
      </c>
      <c r="E4508" s="2">
        <v>3.0</v>
      </c>
      <c r="F4508" s="2">
        <v>5.64327E8</v>
      </c>
      <c r="G4508" s="2" t="s">
        <v>29</v>
      </c>
      <c r="H4508" s="2">
        <v>88.0</v>
      </c>
      <c r="I4508" s="2">
        <v>88.0</v>
      </c>
      <c r="J4508" s="2">
        <v>360450.0</v>
      </c>
      <c r="K4508" s="2">
        <v>2.0</v>
      </c>
      <c r="L4508" s="2" t="s">
        <v>82</v>
      </c>
      <c r="M4508" s="2" t="s">
        <v>489</v>
      </c>
      <c r="N4508" s="2" t="s">
        <v>16235</v>
      </c>
      <c r="O4508" s="2" t="s">
        <v>163</v>
      </c>
      <c r="P4508" s="2" t="s">
        <v>906</v>
      </c>
      <c r="R4508" s="3" t="s">
        <v>16236</v>
      </c>
      <c r="S4508" s="2" t="str">
        <f>VLOOKUP(A4508,Filtro1!$A$2:$T$3000,19,FALSE)</f>
        <v>#N/A</v>
      </c>
    </row>
    <row r="4509" ht="15.75" hidden="1" customHeight="1">
      <c r="A4509" s="2" t="s">
        <v>16237</v>
      </c>
      <c r="B4509" s="2" t="s">
        <v>20</v>
      </c>
      <c r="C4509" s="2">
        <v>3.0</v>
      </c>
      <c r="D4509" s="2">
        <v>3.0</v>
      </c>
      <c r="E4509" s="2">
        <v>6.0</v>
      </c>
      <c r="F4509" s="2">
        <v>6.01E8</v>
      </c>
      <c r="G4509" s="2" t="s">
        <v>35</v>
      </c>
      <c r="H4509" s="2">
        <v>130.0</v>
      </c>
      <c r="I4509" s="2">
        <v>130.0</v>
      </c>
      <c r="J4509" s="2">
        <v>876000.0</v>
      </c>
      <c r="K4509" s="2">
        <v>2.0</v>
      </c>
      <c r="L4509" s="2" t="s">
        <v>3128</v>
      </c>
      <c r="M4509" s="2" t="s">
        <v>3129</v>
      </c>
      <c r="N4509" s="2" t="s">
        <v>13225</v>
      </c>
      <c r="O4509" s="2" t="s">
        <v>4655</v>
      </c>
      <c r="P4509" s="2" t="s">
        <v>925</v>
      </c>
      <c r="R4509" s="3" t="s">
        <v>16238</v>
      </c>
      <c r="S4509" s="2" t="str">
        <f>VLOOKUP(A4509,Filtro1!$A$2:$T$3000,19,FALSE)</f>
        <v>#N/A</v>
      </c>
    </row>
    <row r="4510" ht="15.75" customHeight="1">
      <c r="A4510" s="2" t="s">
        <v>16239</v>
      </c>
      <c r="B4510" s="2" t="s">
        <v>20</v>
      </c>
      <c r="C4510" s="2">
        <v>3.0</v>
      </c>
      <c r="D4510" s="2">
        <v>2.0</v>
      </c>
      <c r="E4510" s="2">
        <v>4.0</v>
      </c>
      <c r="F4510" s="2">
        <v>5.8E8</v>
      </c>
      <c r="G4510" s="2" t="s">
        <v>29</v>
      </c>
      <c r="H4510" s="2">
        <v>88.0</v>
      </c>
      <c r="I4510" s="2">
        <v>88.0</v>
      </c>
      <c r="J4510" s="2">
        <v>185000.0</v>
      </c>
      <c r="K4510" s="2">
        <v>2.0</v>
      </c>
      <c r="L4510" s="2" t="s">
        <v>75</v>
      </c>
      <c r="M4510" s="2" t="s">
        <v>7285</v>
      </c>
      <c r="N4510" s="2" t="s">
        <v>16240</v>
      </c>
      <c r="O4510" s="2" t="s">
        <v>13680</v>
      </c>
      <c r="P4510" s="2" t="s">
        <v>554</v>
      </c>
      <c r="R4510" s="3" t="s">
        <v>16241</v>
      </c>
      <c r="S4510" s="2" t="str">
        <f>VLOOKUP(A4510,Filtro1!$A$2:$T$3000,19,FALSE)</f>
        <v>#N/A</v>
      </c>
    </row>
    <row r="4511" ht="15.75" hidden="1" customHeight="1">
      <c r="A4511" s="2" t="s">
        <v>16242</v>
      </c>
      <c r="B4511" s="2" t="s">
        <v>20</v>
      </c>
      <c r="C4511" s="2">
        <v>3.0</v>
      </c>
      <c r="D4511" s="2">
        <v>2.0</v>
      </c>
      <c r="E4511" s="2">
        <v>5.0</v>
      </c>
      <c r="F4511" s="2">
        <v>6.08E8</v>
      </c>
      <c r="G4511" s="2" t="s">
        <v>312</v>
      </c>
      <c r="H4511" s="2">
        <v>86.0</v>
      </c>
      <c r="I4511" s="2">
        <v>83.0</v>
      </c>
      <c r="J4511" s="2">
        <v>491000.0</v>
      </c>
      <c r="K4511" s="2">
        <v>1.0</v>
      </c>
      <c r="L4511" s="2" t="s">
        <v>89</v>
      </c>
      <c r="M4511" s="2" t="s">
        <v>16243</v>
      </c>
      <c r="N4511" s="2" t="s">
        <v>11109</v>
      </c>
      <c r="O4511" s="2" t="s">
        <v>4000</v>
      </c>
      <c r="P4511" s="2" t="s">
        <v>40</v>
      </c>
      <c r="R4511" s="3" t="s">
        <v>16244</v>
      </c>
      <c r="S4511" s="2" t="str">
        <f>VLOOKUP(A4511,Filtro1!$A$2:$T$3000,19,FALSE)</f>
        <v>#N/A</v>
      </c>
    </row>
    <row r="4512" ht="15.75" customHeight="1">
      <c r="A4512" s="2" t="s">
        <v>16245</v>
      </c>
      <c r="B4512" s="2" t="s">
        <v>20</v>
      </c>
      <c r="C4512" s="2">
        <v>3.0</v>
      </c>
      <c r="D4512" s="2">
        <v>2.0</v>
      </c>
      <c r="E4512" s="2">
        <v>3.0</v>
      </c>
      <c r="F4512" s="2">
        <v>6.3E8</v>
      </c>
      <c r="G4512" s="2" t="s">
        <v>29</v>
      </c>
      <c r="H4512" s="2">
        <v>88.0</v>
      </c>
      <c r="I4512" s="2">
        <v>88.0</v>
      </c>
      <c r="K4512" s="2">
        <v>2.0</v>
      </c>
      <c r="L4512" s="2" t="s">
        <v>75</v>
      </c>
      <c r="M4512" s="2" t="s">
        <v>12364</v>
      </c>
      <c r="N4512" s="2" t="s">
        <v>16246</v>
      </c>
      <c r="O4512" s="2" t="s">
        <v>3748</v>
      </c>
      <c r="P4512" s="2" t="s">
        <v>32</v>
      </c>
      <c r="R4512" s="3" t="s">
        <v>16247</v>
      </c>
      <c r="S4512" s="2" t="str">
        <f>VLOOKUP(A4512,Filtro1!$A$2:$T$3000,19,FALSE)</f>
        <v>#N/A</v>
      </c>
    </row>
    <row r="4513" ht="15.75" hidden="1" customHeight="1">
      <c r="A4513" s="2" t="s">
        <v>16248</v>
      </c>
      <c r="B4513" s="2" t="s">
        <v>20</v>
      </c>
      <c r="C4513" s="2">
        <v>3.0</v>
      </c>
      <c r="D4513" s="2">
        <v>2.0</v>
      </c>
      <c r="E4513" s="2">
        <v>5.0</v>
      </c>
      <c r="F4513" s="2">
        <v>6.1E8</v>
      </c>
      <c r="G4513" s="2" t="s">
        <v>29</v>
      </c>
      <c r="H4513" s="2">
        <v>87.0</v>
      </c>
      <c r="I4513" s="2">
        <v>87.0</v>
      </c>
      <c r="J4513" s="2">
        <v>490000.0</v>
      </c>
      <c r="K4513" s="2">
        <v>2.0</v>
      </c>
      <c r="L4513" s="2" t="s">
        <v>3128</v>
      </c>
      <c r="M4513" s="2" t="s">
        <v>3732</v>
      </c>
      <c r="N4513" s="2" t="s">
        <v>16249</v>
      </c>
      <c r="O4513" s="2" t="s">
        <v>2839</v>
      </c>
      <c r="P4513" s="2" t="s">
        <v>1265</v>
      </c>
      <c r="R4513" s="3" t="s">
        <v>16250</v>
      </c>
      <c r="S4513" s="2" t="str">
        <f>VLOOKUP(A4513,Filtro1!$A$2:$T$3000,19,FALSE)</f>
        <v>#N/A</v>
      </c>
    </row>
    <row r="4514" ht="15.75" hidden="1" customHeight="1">
      <c r="A4514" s="2" t="s">
        <v>16251</v>
      </c>
      <c r="B4514" s="2" t="s">
        <v>20</v>
      </c>
      <c r="C4514" s="2">
        <v>3.0</v>
      </c>
      <c r="D4514" s="2">
        <v>3.0</v>
      </c>
      <c r="E4514" s="2">
        <v>5.0</v>
      </c>
      <c r="F4514" s="2">
        <v>6.05E8</v>
      </c>
      <c r="G4514" s="2" t="s">
        <v>21</v>
      </c>
      <c r="H4514" s="2">
        <v>117.0</v>
      </c>
      <c r="I4514" s="2">
        <v>117.0</v>
      </c>
      <c r="J4514" s="2">
        <v>488000.0</v>
      </c>
      <c r="K4514" s="2">
        <v>2.0</v>
      </c>
      <c r="L4514" s="2" t="s">
        <v>82</v>
      </c>
      <c r="M4514" s="2" t="s">
        <v>82</v>
      </c>
      <c r="N4514" s="2" t="s">
        <v>16252</v>
      </c>
      <c r="O4514" s="2" t="s">
        <v>5769</v>
      </c>
      <c r="P4514" s="2" t="s">
        <v>425</v>
      </c>
      <c r="R4514" s="3" t="s">
        <v>16253</v>
      </c>
      <c r="S4514" s="2" t="str">
        <f>VLOOKUP(A4514,Filtro1!$A$2:$T$3000,19,FALSE)</f>
        <v>#N/A</v>
      </c>
    </row>
    <row r="4515" ht="15.75" hidden="1" customHeight="1">
      <c r="A4515" s="2" t="s">
        <v>16254</v>
      </c>
      <c r="B4515" s="2" t="s">
        <v>20</v>
      </c>
      <c r="C4515" s="2">
        <v>3.0</v>
      </c>
      <c r="D4515" s="2">
        <v>3.0</v>
      </c>
      <c r="E4515" s="2">
        <v>6.0</v>
      </c>
      <c r="F4515" s="2">
        <v>6.03E8</v>
      </c>
      <c r="G4515" s="2" t="s">
        <v>29</v>
      </c>
      <c r="H4515" s="2">
        <v>82.0</v>
      </c>
      <c r="I4515" s="2">
        <v>82.0</v>
      </c>
      <c r="J4515" s="2">
        <v>350000.0</v>
      </c>
      <c r="K4515" s="2">
        <v>2.0</v>
      </c>
      <c r="L4515" s="2" t="s">
        <v>3128</v>
      </c>
      <c r="M4515" s="2" t="s">
        <v>4648</v>
      </c>
      <c r="N4515" s="2" t="s">
        <v>16255</v>
      </c>
      <c r="O4515" s="2" t="s">
        <v>756</v>
      </c>
      <c r="P4515" s="2" t="s">
        <v>683</v>
      </c>
      <c r="R4515" s="3" t="s">
        <v>16256</v>
      </c>
      <c r="S4515" s="2" t="str">
        <f>VLOOKUP(A4515,Filtro1!$A$2:$T$3000,19,FALSE)</f>
        <v>#N/A</v>
      </c>
    </row>
    <row r="4516" ht="15.75" hidden="1" customHeight="1">
      <c r="A4516" s="2" t="s">
        <v>16257</v>
      </c>
      <c r="B4516" s="2" t="s">
        <v>20</v>
      </c>
      <c r="C4516" s="2">
        <v>3.0</v>
      </c>
      <c r="D4516" s="2">
        <v>2.0</v>
      </c>
      <c r="E4516" s="2">
        <v>5.0</v>
      </c>
      <c r="F4516" s="2">
        <v>6.05E8</v>
      </c>
      <c r="G4516" s="2" t="s">
        <v>29</v>
      </c>
      <c r="H4516" s="2">
        <v>104.0</v>
      </c>
      <c r="I4516" s="2">
        <v>102.0</v>
      </c>
      <c r="K4516" s="2">
        <v>2.0</v>
      </c>
      <c r="L4516" s="2" t="s">
        <v>89</v>
      </c>
      <c r="M4516" s="2" t="s">
        <v>7611</v>
      </c>
      <c r="N4516" s="2" t="s">
        <v>16258</v>
      </c>
      <c r="O4516" s="2" t="s">
        <v>331</v>
      </c>
      <c r="P4516" s="2" t="s">
        <v>86</v>
      </c>
      <c r="R4516" s="3" t="s">
        <v>16259</v>
      </c>
      <c r="S4516" s="2" t="str">
        <f>VLOOKUP(A4516,Filtro1!$A$2:$T$3000,19,FALSE)</f>
        <v>#N/A</v>
      </c>
    </row>
    <row r="4517" ht="15.75" hidden="1" customHeight="1">
      <c r="A4517" s="2" t="s">
        <v>16260</v>
      </c>
      <c r="B4517" s="2" t="s">
        <v>20</v>
      </c>
      <c r="C4517" s="2">
        <v>3.0</v>
      </c>
      <c r="D4517" s="2">
        <v>2.0</v>
      </c>
      <c r="E4517" s="2">
        <v>5.0</v>
      </c>
      <c r="F4517" s="2">
        <v>6.1E8</v>
      </c>
      <c r="G4517" s="2" t="s">
        <v>29</v>
      </c>
      <c r="H4517" s="2">
        <v>112.0</v>
      </c>
      <c r="I4517" s="2">
        <v>112.0</v>
      </c>
      <c r="J4517" s="2">
        <v>380000.0</v>
      </c>
      <c r="K4517" s="2">
        <v>2.0</v>
      </c>
      <c r="L4517" s="2" t="s">
        <v>43</v>
      </c>
      <c r="M4517" s="2" t="s">
        <v>1303</v>
      </c>
      <c r="N4517" s="2" t="s">
        <v>16261</v>
      </c>
      <c r="O4517" s="2" t="s">
        <v>16262</v>
      </c>
      <c r="P4517" s="2" t="s">
        <v>32</v>
      </c>
      <c r="R4517" s="3" t="s">
        <v>16263</v>
      </c>
      <c r="S4517" s="2" t="str">
        <f>VLOOKUP(A4517,Filtro1!$A$2:$T$3000,19,FALSE)</f>
        <v>#N/A</v>
      </c>
    </row>
    <row r="4518" ht="15.75" customHeight="1">
      <c r="A4518" s="2" t="s">
        <v>16264</v>
      </c>
      <c r="B4518" s="2" t="s">
        <v>20</v>
      </c>
      <c r="C4518" s="2">
        <v>3.0</v>
      </c>
      <c r="D4518" s="2">
        <v>2.0</v>
      </c>
      <c r="E4518" s="2">
        <v>4.0</v>
      </c>
      <c r="F4518" s="2">
        <v>4.5E8</v>
      </c>
      <c r="G4518" s="2" t="s">
        <v>21</v>
      </c>
      <c r="H4518" s="2">
        <v>87.8</v>
      </c>
      <c r="I4518" s="2">
        <v>87.8</v>
      </c>
      <c r="J4518" s="2">
        <v>260000.0</v>
      </c>
      <c r="K4518" s="2">
        <v>2.0</v>
      </c>
      <c r="L4518" s="2" t="s">
        <v>82</v>
      </c>
      <c r="M4518" s="2" t="s">
        <v>422</v>
      </c>
      <c r="N4518" s="2" t="s">
        <v>16265</v>
      </c>
      <c r="O4518" s="2" t="s">
        <v>16266</v>
      </c>
      <c r="P4518" s="2" t="s">
        <v>373</v>
      </c>
      <c r="R4518" s="3" t="s">
        <v>16267</v>
      </c>
      <c r="S4518" s="2" t="str">
        <f>VLOOKUP(A4518,Filtro1!$A$2:$T$3000,19,FALSE)</f>
        <v>#N/A</v>
      </c>
    </row>
    <row r="4519" ht="15.75" customHeight="1">
      <c r="A4519" s="2" t="s">
        <v>16268</v>
      </c>
      <c r="B4519" s="2" t="s">
        <v>20</v>
      </c>
      <c r="C4519" s="2">
        <v>3.0</v>
      </c>
      <c r="D4519" s="2">
        <v>3.0</v>
      </c>
      <c r="E4519" s="2">
        <v>4.0</v>
      </c>
      <c r="F4519" s="2">
        <v>4.9E8</v>
      </c>
      <c r="G4519" s="2" t="s">
        <v>21</v>
      </c>
      <c r="H4519" s="2">
        <v>87.5</v>
      </c>
      <c r="I4519" s="2">
        <v>79.16</v>
      </c>
      <c r="J4519" s="2">
        <v>285500.0</v>
      </c>
      <c r="K4519" s="2">
        <v>2.0</v>
      </c>
      <c r="L4519" s="2" t="s">
        <v>50</v>
      </c>
      <c r="M4519" s="2" t="s">
        <v>401</v>
      </c>
      <c r="N4519" s="2" t="s">
        <v>16269</v>
      </c>
      <c r="O4519" s="2" t="s">
        <v>1855</v>
      </c>
      <c r="P4519" s="2" t="s">
        <v>1841</v>
      </c>
      <c r="R4519" s="3" t="s">
        <v>16270</v>
      </c>
      <c r="S4519" s="2" t="str">
        <f>VLOOKUP(A4519,Filtro1!$A$2:$T$3000,19,FALSE)</f>
        <v>#N/A</v>
      </c>
    </row>
    <row r="4520" ht="15.75" hidden="1" customHeight="1">
      <c r="A4520" s="2" t="s">
        <v>16271</v>
      </c>
      <c r="B4520" s="2" t="s">
        <v>20</v>
      </c>
      <c r="C4520" s="2">
        <v>3.0</v>
      </c>
      <c r="D4520" s="2">
        <v>2.0</v>
      </c>
      <c r="E4520" s="2">
        <v>4.0</v>
      </c>
      <c r="F4520" s="2">
        <v>6.1E8</v>
      </c>
      <c r="G4520" s="2" t="s">
        <v>35</v>
      </c>
      <c r="H4520" s="2">
        <v>85.0</v>
      </c>
      <c r="I4520" s="2">
        <v>85.0</v>
      </c>
      <c r="J4520" s="2">
        <v>156000.0</v>
      </c>
      <c r="K4520" s="2">
        <v>1.0</v>
      </c>
      <c r="L4520" s="2" t="s">
        <v>459</v>
      </c>
      <c r="M4520" s="2" t="s">
        <v>1906</v>
      </c>
      <c r="N4520" s="2" t="s">
        <v>16272</v>
      </c>
      <c r="O4520" s="2" t="s">
        <v>13641</v>
      </c>
      <c r="P4520" s="2" t="s">
        <v>137</v>
      </c>
      <c r="R4520" s="3" t="s">
        <v>16273</v>
      </c>
      <c r="S4520" s="2" t="str">
        <f>VLOOKUP(A4520,Filtro1!$A$2:$T$3000,19,FALSE)</f>
        <v>#N/A</v>
      </c>
    </row>
    <row r="4521" ht="15.75" hidden="1" customHeight="1">
      <c r="A4521" s="2" t="s">
        <v>16274</v>
      </c>
      <c r="B4521" s="2" t="s">
        <v>20</v>
      </c>
      <c r="C4521" s="2">
        <v>3.0</v>
      </c>
      <c r="D4521" s="2">
        <v>2.0</v>
      </c>
      <c r="E4521" s="2">
        <v>5.0</v>
      </c>
      <c r="F4521" s="2">
        <v>6.1E8</v>
      </c>
      <c r="G4521" s="2" t="s">
        <v>21</v>
      </c>
      <c r="H4521" s="2">
        <v>106.0</v>
      </c>
      <c r="I4521" s="2">
        <v>100.0</v>
      </c>
      <c r="J4521" s="2">
        <v>670000.0</v>
      </c>
      <c r="K4521" s="2">
        <v>2.0</v>
      </c>
      <c r="L4521" s="2" t="s">
        <v>43</v>
      </c>
      <c r="M4521" s="2" t="s">
        <v>2302</v>
      </c>
      <c r="N4521" s="2" t="s">
        <v>16275</v>
      </c>
      <c r="O4521" s="2" t="s">
        <v>3316</v>
      </c>
      <c r="P4521" s="2" t="s">
        <v>53</v>
      </c>
      <c r="R4521" s="3" t="s">
        <v>16276</v>
      </c>
      <c r="S4521" s="2" t="str">
        <f>VLOOKUP(A4521,Filtro1!$A$2:$T$3000,19,FALSE)</f>
        <v>#N/A</v>
      </c>
    </row>
    <row r="4522" ht="15.75" hidden="1" customHeight="1">
      <c r="A4522" s="2" t="s">
        <v>16277</v>
      </c>
      <c r="B4522" s="2" t="s">
        <v>20</v>
      </c>
      <c r="C4522" s="2">
        <v>3.0</v>
      </c>
      <c r="D4522" s="2">
        <v>3.0</v>
      </c>
      <c r="E4522" s="2">
        <v>5.0</v>
      </c>
      <c r="F4522" s="2">
        <v>6.05E8</v>
      </c>
      <c r="G4522" s="2" t="s">
        <v>62</v>
      </c>
      <c r="H4522" s="2">
        <v>121.0</v>
      </c>
      <c r="I4522" s="2">
        <v>121.0</v>
      </c>
      <c r="J4522" s="2">
        <v>723000.0</v>
      </c>
      <c r="K4522" s="2">
        <v>2.0</v>
      </c>
      <c r="L4522" s="2" t="s">
        <v>3128</v>
      </c>
      <c r="M4522" s="2" t="s">
        <v>8416</v>
      </c>
      <c r="N4522" s="2" t="s">
        <v>16278</v>
      </c>
      <c r="O4522" s="2" t="s">
        <v>16279</v>
      </c>
      <c r="P4522" s="2" t="s">
        <v>506</v>
      </c>
      <c r="R4522" s="3" t="s">
        <v>16280</v>
      </c>
      <c r="S4522" s="2" t="str">
        <f>VLOOKUP(A4522,Filtro1!$A$2:$T$3000,19,FALSE)</f>
        <v>#N/A</v>
      </c>
    </row>
    <row r="4523" ht="15.75" customHeight="1">
      <c r="A4523" s="2" t="s">
        <v>16281</v>
      </c>
      <c r="B4523" s="2" t="s">
        <v>20</v>
      </c>
      <c r="C4523" s="2">
        <v>3.0</v>
      </c>
      <c r="D4523" s="2">
        <v>2.0</v>
      </c>
      <c r="E4523" s="2">
        <v>4.0</v>
      </c>
      <c r="F4523" s="2">
        <v>4.3E8</v>
      </c>
      <c r="G4523" s="2" t="s">
        <v>35</v>
      </c>
      <c r="H4523" s="2">
        <v>87.2</v>
      </c>
      <c r="I4523" s="2">
        <v>87.2</v>
      </c>
      <c r="K4523" s="2">
        <v>2.0</v>
      </c>
      <c r="L4523" s="2" t="s">
        <v>22</v>
      </c>
      <c r="M4523" s="2" t="s">
        <v>22</v>
      </c>
      <c r="N4523" s="2" t="s">
        <v>16282</v>
      </c>
      <c r="O4523" s="2" t="s">
        <v>168</v>
      </c>
      <c r="P4523" s="2" t="s">
        <v>2001</v>
      </c>
      <c r="R4523" s="3" t="s">
        <v>16283</v>
      </c>
      <c r="S4523" s="2" t="str">
        <f>VLOOKUP(A4523,Filtro1!$A$2:$T$3000,19,FALSE)</f>
        <v>#N/A</v>
      </c>
    </row>
    <row r="4524" ht="15.75" customHeight="1">
      <c r="A4524" s="2" t="s">
        <v>16284</v>
      </c>
      <c r="B4524" s="2" t="s">
        <v>81</v>
      </c>
      <c r="C4524" s="2">
        <v>3.0</v>
      </c>
      <c r="D4524" s="2">
        <v>3.0</v>
      </c>
      <c r="E4524" s="2">
        <v>3.0</v>
      </c>
      <c r="F4524" s="2">
        <v>4.85E8</v>
      </c>
      <c r="G4524" s="2" t="s">
        <v>35</v>
      </c>
      <c r="H4524" s="2">
        <v>87.19</v>
      </c>
      <c r="I4524" s="2">
        <v>87.19</v>
      </c>
      <c r="K4524" s="2">
        <v>2.0</v>
      </c>
      <c r="L4524" s="2" t="s">
        <v>260</v>
      </c>
      <c r="M4524" s="2" t="s">
        <v>1318</v>
      </c>
      <c r="N4524" s="2" t="s">
        <v>16285</v>
      </c>
      <c r="O4524" s="2" t="s">
        <v>1908</v>
      </c>
      <c r="P4524" s="2" t="s">
        <v>316</v>
      </c>
      <c r="R4524" s="3" t="s">
        <v>16286</v>
      </c>
      <c r="S4524" s="2" t="str">
        <f>VLOOKUP(A4524,Filtro1!$A$2:$T$3000,19,FALSE)</f>
        <v>#N/A</v>
      </c>
    </row>
    <row r="4525" ht="15.75" customHeight="1">
      <c r="A4525" s="2" t="s">
        <v>16287</v>
      </c>
      <c r="B4525" s="2" t="s">
        <v>20</v>
      </c>
      <c r="C4525" s="2">
        <v>3.0</v>
      </c>
      <c r="D4525" s="2">
        <v>2.0</v>
      </c>
      <c r="E4525" s="2">
        <v>4.0</v>
      </c>
      <c r="F4525" s="2">
        <v>5.3E8</v>
      </c>
      <c r="G4525" s="2" t="s">
        <v>21</v>
      </c>
      <c r="H4525" s="2">
        <v>87.01</v>
      </c>
      <c r="I4525" s="2">
        <v>77.64</v>
      </c>
      <c r="J4525" s="2">
        <v>340000.0</v>
      </c>
      <c r="K4525" s="2">
        <v>2.0</v>
      </c>
      <c r="L4525" s="2" t="s">
        <v>82</v>
      </c>
      <c r="M4525" s="2" t="s">
        <v>376</v>
      </c>
      <c r="N4525" s="2" t="s">
        <v>16288</v>
      </c>
      <c r="O4525" s="2" t="s">
        <v>16289</v>
      </c>
      <c r="P4525" s="2" t="s">
        <v>814</v>
      </c>
      <c r="R4525" s="3" t="s">
        <v>16290</v>
      </c>
      <c r="S4525" s="2" t="str">
        <f>VLOOKUP(A4525,Filtro1!$A$2:$T$3000,19,FALSE)</f>
        <v>#N/A</v>
      </c>
    </row>
    <row r="4526" ht="15.75" hidden="1" customHeight="1">
      <c r="A4526" s="2" t="s">
        <v>16291</v>
      </c>
      <c r="B4526" s="2" t="s">
        <v>20</v>
      </c>
      <c r="C4526" s="2">
        <v>3.0</v>
      </c>
      <c r="D4526" s="2">
        <v>2.0</v>
      </c>
      <c r="E4526" s="2">
        <v>4.0</v>
      </c>
      <c r="F4526" s="2">
        <v>6.1E8</v>
      </c>
      <c r="G4526" s="2" t="s">
        <v>29</v>
      </c>
      <c r="H4526" s="2">
        <v>97.0</v>
      </c>
      <c r="I4526" s="2">
        <v>88.0</v>
      </c>
      <c r="J4526" s="2">
        <v>300000.0</v>
      </c>
      <c r="K4526" s="2">
        <v>1.0</v>
      </c>
      <c r="L4526" s="2" t="s">
        <v>63</v>
      </c>
      <c r="M4526" s="2" t="s">
        <v>444</v>
      </c>
      <c r="N4526" s="2" t="s">
        <v>16292</v>
      </c>
      <c r="O4526" s="2" t="s">
        <v>2911</v>
      </c>
      <c r="P4526" s="2" t="s">
        <v>72</v>
      </c>
      <c r="R4526" s="3" t="s">
        <v>16293</v>
      </c>
      <c r="S4526" s="2" t="str">
        <f>VLOOKUP(A4526,Filtro1!$A$2:$T$3000,19,FALSE)</f>
        <v>#N/A</v>
      </c>
    </row>
    <row r="4527" ht="15.75" hidden="1" customHeight="1">
      <c r="A4527" s="2" t="s">
        <v>16294</v>
      </c>
      <c r="B4527" s="2" t="s">
        <v>20</v>
      </c>
      <c r="C4527" s="2">
        <v>3.0</v>
      </c>
      <c r="D4527" s="2">
        <v>3.0</v>
      </c>
      <c r="E4527" s="2">
        <v>6.0</v>
      </c>
      <c r="F4527" s="2">
        <v>6.1E8</v>
      </c>
      <c r="G4527" s="2" t="s">
        <v>35</v>
      </c>
      <c r="H4527" s="2">
        <v>117.33</v>
      </c>
      <c r="I4527" s="2">
        <v>106.76</v>
      </c>
      <c r="J4527" s="2">
        <v>630000.0</v>
      </c>
      <c r="K4527" s="2">
        <v>2.0</v>
      </c>
      <c r="L4527" s="2" t="s">
        <v>3128</v>
      </c>
      <c r="M4527" s="2" t="s">
        <v>9306</v>
      </c>
      <c r="N4527" s="2" t="s">
        <v>16295</v>
      </c>
      <c r="O4527" s="2" t="s">
        <v>71</v>
      </c>
      <c r="P4527" s="2" t="s">
        <v>86</v>
      </c>
      <c r="R4527" s="3" t="s">
        <v>16296</v>
      </c>
      <c r="S4527" s="2" t="str">
        <f>VLOOKUP(A4527,Filtro1!$A$2:$T$3000,19,FALSE)</f>
        <v>#N/A</v>
      </c>
    </row>
    <row r="4528" ht="15.75" hidden="1" customHeight="1">
      <c r="A4528" s="2" t="s">
        <v>16297</v>
      </c>
      <c r="B4528" s="2" t="s">
        <v>20</v>
      </c>
      <c r="C4528" s="2">
        <v>3.0</v>
      </c>
      <c r="D4528" s="2">
        <v>3.0</v>
      </c>
      <c r="E4528" s="2">
        <v>6.0</v>
      </c>
      <c r="F4528" s="2">
        <v>6.1E8</v>
      </c>
      <c r="G4528" s="2" t="s">
        <v>62</v>
      </c>
      <c r="H4528" s="2">
        <v>91.0</v>
      </c>
      <c r="I4528" s="2">
        <v>91.0</v>
      </c>
      <c r="K4528" s="2">
        <v>1.0</v>
      </c>
      <c r="L4528" s="2" t="s">
        <v>3258</v>
      </c>
      <c r="M4528" s="2" t="s">
        <v>4564</v>
      </c>
      <c r="N4528" s="2" t="s">
        <v>16298</v>
      </c>
      <c r="O4528" s="2" t="s">
        <v>2898</v>
      </c>
      <c r="P4528" s="2" t="s">
        <v>2807</v>
      </c>
      <c r="R4528" s="3" t="s">
        <v>16299</v>
      </c>
      <c r="S4528" s="2" t="str">
        <f>VLOOKUP(A4528,Filtro1!$A$2:$T$3000,19,FALSE)</f>
        <v>#N/A</v>
      </c>
    </row>
    <row r="4529" ht="15.75" customHeight="1">
      <c r="A4529" s="2" t="s">
        <v>16300</v>
      </c>
      <c r="B4529" s="2" t="s">
        <v>20</v>
      </c>
      <c r="C4529" s="2">
        <v>3.0</v>
      </c>
      <c r="D4529" s="2">
        <v>2.0</v>
      </c>
      <c r="E4529" s="2">
        <v>3.0</v>
      </c>
      <c r="F4529" s="2">
        <v>4.1E8</v>
      </c>
      <c r="G4529" s="2" t="s">
        <v>21</v>
      </c>
      <c r="H4529" s="2">
        <v>87.0</v>
      </c>
      <c r="I4529" s="2">
        <v>74.0</v>
      </c>
      <c r="K4529" s="2">
        <v>2.0</v>
      </c>
      <c r="L4529" s="2" t="s">
        <v>286</v>
      </c>
      <c r="M4529" s="2" t="s">
        <v>16301</v>
      </c>
      <c r="N4529" s="2" t="s">
        <v>16302</v>
      </c>
      <c r="O4529" s="2" t="s">
        <v>548</v>
      </c>
      <c r="P4529" s="2" t="s">
        <v>40</v>
      </c>
      <c r="R4529" s="3" t="s">
        <v>16303</v>
      </c>
      <c r="S4529" s="2" t="str">
        <f>VLOOKUP(A4529,Filtro1!$A$2:$T$3000,19,FALSE)</f>
        <v>#N/A</v>
      </c>
    </row>
    <row r="4530" ht="15.75" customHeight="1">
      <c r="A4530" s="2" t="s">
        <v>16304</v>
      </c>
      <c r="B4530" s="2" t="s">
        <v>20</v>
      </c>
      <c r="C4530" s="2">
        <v>3.0</v>
      </c>
      <c r="D4530" s="2">
        <v>2.0</v>
      </c>
      <c r="E4530" s="2">
        <v>4.0</v>
      </c>
      <c r="F4530" s="2">
        <v>4.1E8</v>
      </c>
      <c r="G4530" s="2" t="s">
        <v>35</v>
      </c>
      <c r="H4530" s="2">
        <v>87.0</v>
      </c>
      <c r="I4530" s="2">
        <v>87.0</v>
      </c>
      <c r="K4530" s="2">
        <v>2.0</v>
      </c>
      <c r="L4530" s="2" t="s">
        <v>22</v>
      </c>
      <c r="M4530" s="2" t="s">
        <v>1026</v>
      </c>
      <c r="N4530" s="2" t="s">
        <v>16305</v>
      </c>
      <c r="O4530" s="2" t="s">
        <v>4501</v>
      </c>
      <c r="P4530" s="2" t="s">
        <v>72</v>
      </c>
      <c r="R4530" s="3" t="s">
        <v>16306</v>
      </c>
      <c r="S4530" s="2" t="str">
        <f>VLOOKUP(A4530,Filtro1!$A$2:$T$3000,19,FALSE)</f>
        <v>#N/A</v>
      </c>
    </row>
    <row r="4531" ht="15.75" hidden="1" customHeight="1">
      <c r="A4531" s="2" t="s">
        <v>16307</v>
      </c>
      <c r="B4531" s="2" t="s">
        <v>20</v>
      </c>
      <c r="C4531" s="2">
        <v>3.0</v>
      </c>
      <c r="D4531" s="2">
        <v>3.0</v>
      </c>
      <c r="E4531" s="2">
        <v>6.0</v>
      </c>
      <c r="F4531" s="2">
        <v>6.1E8</v>
      </c>
      <c r="G4531" s="2" t="s">
        <v>312</v>
      </c>
      <c r="H4531" s="2">
        <v>104.0</v>
      </c>
      <c r="I4531" s="2">
        <v>104.0</v>
      </c>
      <c r="K4531" s="2">
        <v>2.0</v>
      </c>
      <c r="L4531" s="2" t="s">
        <v>3128</v>
      </c>
      <c r="M4531" s="2" t="s">
        <v>6148</v>
      </c>
      <c r="N4531" s="2" t="s">
        <v>16308</v>
      </c>
      <c r="O4531" s="2" t="s">
        <v>16309</v>
      </c>
      <c r="P4531" s="2" t="s">
        <v>78</v>
      </c>
      <c r="R4531" s="3" t="s">
        <v>16310</v>
      </c>
      <c r="S4531" s="2" t="str">
        <f>VLOOKUP(A4531,Filtro1!$A$2:$T$3000,19,FALSE)</f>
        <v>#N/A</v>
      </c>
    </row>
    <row r="4532" ht="15.75" customHeight="1">
      <c r="A4532" s="2" t="s">
        <v>16311</v>
      </c>
      <c r="B4532" s="2" t="s">
        <v>20</v>
      </c>
      <c r="C4532" s="2">
        <v>3.0</v>
      </c>
      <c r="D4532" s="2">
        <v>2.0</v>
      </c>
      <c r="E4532" s="2">
        <v>4.0</v>
      </c>
      <c r="F4532" s="2">
        <v>4.048835E8</v>
      </c>
      <c r="G4532" s="2" t="s">
        <v>35</v>
      </c>
      <c r="H4532" s="2">
        <v>87.0</v>
      </c>
      <c r="I4532" s="2">
        <v>87.0</v>
      </c>
      <c r="J4532" s="2">
        <v>251000.0</v>
      </c>
      <c r="K4532" s="2">
        <v>2.0</v>
      </c>
      <c r="L4532" s="2" t="s">
        <v>82</v>
      </c>
      <c r="M4532" s="2" t="s">
        <v>10230</v>
      </c>
      <c r="N4532" s="2" t="s">
        <v>16312</v>
      </c>
      <c r="O4532" s="2" t="s">
        <v>16313</v>
      </c>
      <c r="P4532" s="2" t="s">
        <v>72</v>
      </c>
      <c r="R4532" s="3" t="s">
        <v>16314</v>
      </c>
      <c r="S4532" s="2" t="str">
        <f>VLOOKUP(A4532,Filtro1!$A$2:$T$3000,19,FALSE)</f>
        <v>#N/A</v>
      </c>
    </row>
    <row r="4533" ht="15.75" hidden="1" customHeight="1">
      <c r="A4533" s="2" t="s">
        <v>16315</v>
      </c>
      <c r="B4533" s="2" t="s">
        <v>20</v>
      </c>
      <c r="C4533" s="2">
        <v>3.0</v>
      </c>
      <c r="D4533" s="2">
        <v>3.0</v>
      </c>
      <c r="E4533" s="2">
        <v>5.0</v>
      </c>
      <c r="F4533" s="2">
        <v>6.1E8</v>
      </c>
      <c r="G4533" s="2" t="s">
        <v>29</v>
      </c>
      <c r="H4533" s="2">
        <v>106.0</v>
      </c>
      <c r="I4533" s="2">
        <v>106.0</v>
      </c>
      <c r="J4533" s="2">
        <v>550000.0</v>
      </c>
      <c r="K4533" s="2">
        <v>2.0</v>
      </c>
      <c r="L4533" s="2" t="s">
        <v>3128</v>
      </c>
      <c r="M4533" s="2" t="s">
        <v>6223</v>
      </c>
      <c r="N4533" s="2" t="s">
        <v>16316</v>
      </c>
      <c r="O4533" s="2" t="s">
        <v>6287</v>
      </c>
      <c r="P4533" s="2" t="s">
        <v>53</v>
      </c>
      <c r="R4533" s="3" t="s">
        <v>16317</v>
      </c>
      <c r="S4533" s="2" t="str">
        <f>VLOOKUP(A4533,Filtro1!$A$2:$T$3000,19,FALSE)</f>
        <v>#N/A</v>
      </c>
    </row>
    <row r="4534" ht="15.75" customHeight="1">
      <c r="A4534" s="2" t="s">
        <v>16318</v>
      </c>
      <c r="B4534" s="2" t="s">
        <v>20</v>
      </c>
      <c r="C4534" s="2">
        <v>3.0</v>
      </c>
      <c r="D4534" s="2">
        <v>3.0</v>
      </c>
      <c r="E4534" s="2">
        <v>4.0</v>
      </c>
      <c r="F4534" s="2">
        <v>4.0E8</v>
      </c>
      <c r="G4534" s="2" t="s">
        <v>35</v>
      </c>
      <c r="H4534" s="2">
        <v>87.0</v>
      </c>
      <c r="I4534" s="2">
        <v>87.0</v>
      </c>
      <c r="J4534" s="2">
        <v>325000.0</v>
      </c>
      <c r="K4534" s="2">
        <v>2.0</v>
      </c>
      <c r="L4534" s="2" t="s">
        <v>22</v>
      </c>
      <c r="M4534" s="2" t="s">
        <v>990</v>
      </c>
      <c r="N4534" s="2" t="s">
        <v>16319</v>
      </c>
      <c r="O4534" s="2" t="s">
        <v>279</v>
      </c>
      <c r="P4534" s="2" t="s">
        <v>40</v>
      </c>
      <c r="R4534" s="3" t="s">
        <v>16320</v>
      </c>
      <c r="S4534" s="2" t="str">
        <f>VLOOKUP(A4534,Filtro1!$A$2:$T$3000,19,FALSE)</f>
        <v>#N/A</v>
      </c>
    </row>
    <row r="4535" ht="15.75" hidden="1" customHeight="1">
      <c r="A4535" s="2" t="s">
        <v>16321</v>
      </c>
      <c r="B4535" s="2" t="s">
        <v>20</v>
      </c>
      <c r="C4535" s="2">
        <v>4.0</v>
      </c>
      <c r="D4535" s="2">
        <v>3.0</v>
      </c>
      <c r="E4535" s="2">
        <v>4.0</v>
      </c>
      <c r="F4535" s="2">
        <v>6.1E8</v>
      </c>
      <c r="G4535" s="2" t="s">
        <v>62</v>
      </c>
      <c r="H4535" s="2">
        <v>170.0</v>
      </c>
      <c r="I4535" s="2">
        <v>170.0</v>
      </c>
      <c r="J4535" s="2">
        <v>150000.0</v>
      </c>
      <c r="K4535" s="2">
        <v>1.0</v>
      </c>
      <c r="L4535" s="2" t="s">
        <v>75</v>
      </c>
      <c r="M4535" s="2" t="s">
        <v>5732</v>
      </c>
      <c r="N4535" s="2" t="s">
        <v>16322</v>
      </c>
      <c r="O4535" s="2" t="s">
        <v>341</v>
      </c>
      <c r="P4535" s="2" t="s">
        <v>506</v>
      </c>
      <c r="R4535" s="3" t="s">
        <v>16323</v>
      </c>
      <c r="S4535" s="2" t="str">
        <f>VLOOKUP(A4535,Filtro1!$A$2:$T$3000,19,FALSE)</f>
        <v>#N/A</v>
      </c>
    </row>
    <row r="4536" ht="15.75" customHeight="1">
      <c r="A4536" s="2" t="s">
        <v>16324</v>
      </c>
      <c r="B4536" s="2" t="s">
        <v>20</v>
      </c>
      <c r="C4536" s="2">
        <v>3.0</v>
      </c>
      <c r="D4536" s="2">
        <v>3.0</v>
      </c>
      <c r="E4536" s="2">
        <v>4.0</v>
      </c>
      <c r="F4536" s="2">
        <v>4.3E8</v>
      </c>
      <c r="G4536" s="2" t="s">
        <v>35</v>
      </c>
      <c r="H4536" s="2">
        <v>87.0</v>
      </c>
      <c r="I4536" s="2">
        <v>82.0</v>
      </c>
      <c r="J4536" s="2">
        <v>380000.0</v>
      </c>
      <c r="K4536" s="2">
        <v>2.0</v>
      </c>
      <c r="L4536" s="2" t="s">
        <v>22</v>
      </c>
      <c r="M4536" s="2" t="s">
        <v>551</v>
      </c>
      <c r="N4536" s="2" t="s">
        <v>16325</v>
      </c>
      <c r="O4536" s="2" t="s">
        <v>16326</v>
      </c>
      <c r="P4536" s="2" t="s">
        <v>153</v>
      </c>
      <c r="R4536" s="3" t="s">
        <v>16327</v>
      </c>
      <c r="S4536" s="2" t="str">
        <f>VLOOKUP(A4536,Filtro1!$A$2:$T$3000,19,FALSE)</f>
        <v>#N/A</v>
      </c>
    </row>
    <row r="4537" ht="15.75" hidden="1" customHeight="1">
      <c r="A4537" s="2" t="s">
        <v>16328</v>
      </c>
      <c r="B4537" s="2" t="s">
        <v>20</v>
      </c>
      <c r="C4537" s="2">
        <v>3.0</v>
      </c>
      <c r="D4537" s="2">
        <v>2.0</v>
      </c>
      <c r="E4537" s="2">
        <v>3.0</v>
      </c>
      <c r="F4537" s="2">
        <v>6.1E8</v>
      </c>
      <c r="G4537" s="2" t="s">
        <v>62</v>
      </c>
      <c r="H4537" s="2">
        <v>127.0</v>
      </c>
      <c r="I4537" s="2">
        <v>127.0</v>
      </c>
      <c r="K4537" s="2">
        <v>1.0</v>
      </c>
      <c r="L4537" s="2" t="s">
        <v>50</v>
      </c>
      <c r="M4537" s="2" t="s">
        <v>75</v>
      </c>
      <c r="N4537" s="2" t="s">
        <v>16329</v>
      </c>
      <c r="O4537" s="2" t="s">
        <v>218</v>
      </c>
      <c r="P4537" s="2" t="s">
        <v>59</v>
      </c>
      <c r="R4537" s="3" t="s">
        <v>16330</v>
      </c>
      <c r="S4537" s="2" t="str">
        <f>VLOOKUP(A4537,Filtro1!$A$2:$T$3000,19,FALSE)</f>
        <v>#N/A</v>
      </c>
    </row>
    <row r="4538" ht="15.75" customHeight="1">
      <c r="A4538" s="2" t="s">
        <v>16331</v>
      </c>
      <c r="B4538" s="2" t="s">
        <v>20</v>
      </c>
      <c r="C4538" s="2">
        <v>3.0</v>
      </c>
      <c r="D4538" s="2">
        <v>2.0</v>
      </c>
      <c r="E4538" s="2">
        <v>4.0</v>
      </c>
      <c r="F4538" s="2">
        <v>4.3E8</v>
      </c>
      <c r="G4538" s="2" t="s">
        <v>35</v>
      </c>
      <c r="H4538" s="2">
        <v>87.0</v>
      </c>
      <c r="I4538" s="2">
        <v>0.0</v>
      </c>
      <c r="J4538" s="2">
        <v>280000.0</v>
      </c>
      <c r="K4538" s="2">
        <v>2.0</v>
      </c>
      <c r="L4538" s="2" t="s">
        <v>22</v>
      </c>
      <c r="M4538" s="2" t="s">
        <v>22</v>
      </c>
      <c r="N4538" s="2" t="s">
        <v>16332</v>
      </c>
      <c r="O4538" s="2" t="s">
        <v>3826</v>
      </c>
      <c r="P4538" s="2" t="s">
        <v>4584</v>
      </c>
      <c r="R4538" s="3" t="s">
        <v>16333</v>
      </c>
      <c r="S4538" s="2" t="str">
        <f>VLOOKUP(A4538,Filtro1!$A$2:$T$3000,19,FALSE)</f>
        <v>#N/A</v>
      </c>
    </row>
    <row r="4539" ht="15.75" hidden="1" customHeight="1">
      <c r="A4539" s="2" t="s">
        <v>16334</v>
      </c>
      <c r="B4539" s="2" t="s">
        <v>20</v>
      </c>
      <c r="C4539" s="2">
        <v>3.0</v>
      </c>
      <c r="D4539" s="2">
        <v>2.0</v>
      </c>
      <c r="E4539" s="2">
        <v>5.0</v>
      </c>
      <c r="F4539" s="2">
        <v>6.1E8</v>
      </c>
      <c r="G4539" s="2" t="s">
        <v>21</v>
      </c>
      <c r="H4539" s="2">
        <v>112.0</v>
      </c>
      <c r="I4539" s="2">
        <v>112.0</v>
      </c>
      <c r="J4539" s="2">
        <v>634000.0</v>
      </c>
      <c r="K4539" s="2">
        <v>2.0</v>
      </c>
      <c r="L4539" s="2" t="s">
        <v>89</v>
      </c>
      <c r="M4539" s="2" t="s">
        <v>9060</v>
      </c>
      <c r="N4539" s="2" t="s">
        <v>16335</v>
      </c>
      <c r="O4539" s="2" t="s">
        <v>16336</v>
      </c>
      <c r="P4539" s="2" t="s">
        <v>757</v>
      </c>
      <c r="R4539" s="3" t="s">
        <v>16337</v>
      </c>
      <c r="S4539" s="2" t="str">
        <f>VLOOKUP(A4539,Filtro1!$A$2:$T$3000,19,FALSE)</f>
        <v>#N/A</v>
      </c>
    </row>
    <row r="4540" ht="15.75" hidden="1" customHeight="1">
      <c r="A4540" s="2" t="s">
        <v>16338</v>
      </c>
      <c r="B4540" s="2" t="s">
        <v>20</v>
      </c>
      <c r="C4540" s="2">
        <v>3.0</v>
      </c>
      <c r="D4540" s="2">
        <v>2.0</v>
      </c>
      <c r="E4540" s="2">
        <v>5.0</v>
      </c>
      <c r="F4540" s="2">
        <v>6.1E8</v>
      </c>
      <c r="G4540" s="2" t="s">
        <v>62</v>
      </c>
      <c r="H4540" s="2">
        <v>130.0</v>
      </c>
      <c r="I4540" s="2">
        <v>130.0</v>
      </c>
      <c r="K4540" s="2">
        <v>2.0</v>
      </c>
      <c r="L4540" s="2" t="s">
        <v>3258</v>
      </c>
      <c r="M4540" s="2" t="s">
        <v>6824</v>
      </c>
      <c r="N4540" s="2" t="s">
        <v>16339</v>
      </c>
      <c r="O4540" s="2" t="s">
        <v>16340</v>
      </c>
      <c r="P4540" s="2" t="s">
        <v>53</v>
      </c>
      <c r="R4540" s="3" t="s">
        <v>16341</v>
      </c>
      <c r="S4540" s="2" t="str">
        <f>VLOOKUP(A4540,Filtro1!$A$2:$T$3000,19,FALSE)</f>
        <v>#N/A</v>
      </c>
    </row>
    <row r="4541" ht="15.75" hidden="1" customHeight="1">
      <c r="A4541" s="2" t="s">
        <v>16342</v>
      </c>
      <c r="B4541" s="2" t="s">
        <v>20</v>
      </c>
      <c r="C4541" s="2">
        <v>3.0</v>
      </c>
      <c r="D4541" s="2">
        <v>3.0</v>
      </c>
      <c r="E4541" s="2">
        <v>6.0</v>
      </c>
      <c r="F4541" s="2">
        <v>6.1E8</v>
      </c>
      <c r="G4541" s="2" t="s">
        <v>35</v>
      </c>
      <c r="H4541" s="2">
        <v>143.0</v>
      </c>
      <c r="I4541" s="2">
        <v>143.0</v>
      </c>
      <c r="J4541" s="2">
        <v>657000.0</v>
      </c>
      <c r="K4541" s="2">
        <v>2.0</v>
      </c>
      <c r="L4541" s="2" t="s">
        <v>89</v>
      </c>
      <c r="M4541" s="2" t="s">
        <v>6641</v>
      </c>
      <c r="N4541" s="2" t="s">
        <v>16343</v>
      </c>
      <c r="O4541" s="2" t="s">
        <v>2263</v>
      </c>
      <c r="P4541" s="2" t="s">
        <v>16344</v>
      </c>
      <c r="R4541" s="3" t="s">
        <v>16345</v>
      </c>
      <c r="S4541" s="2" t="str">
        <f>VLOOKUP(A4541,Filtro1!$A$2:$T$3000,19,FALSE)</f>
        <v>#N/A</v>
      </c>
    </row>
    <row r="4542" ht="15.75" hidden="1" customHeight="1">
      <c r="A4542" s="2" t="s">
        <v>16346</v>
      </c>
      <c r="B4542" s="2" t="s">
        <v>20</v>
      </c>
      <c r="C4542" s="2">
        <v>3.0</v>
      </c>
      <c r="D4542" s="2">
        <v>3.0</v>
      </c>
      <c r="E4542" s="2">
        <v>6.0</v>
      </c>
      <c r="F4542" s="2">
        <v>6.1E8</v>
      </c>
      <c r="G4542" s="2" t="s">
        <v>35</v>
      </c>
      <c r="H4542" s="2">
        <v>106.0</v>
      </c>
      <c r="I4542" s="2">
        <v>106.0</v>
      </c>
      <c r="J4542" s="2">
        <v>700000.0</v>
      </c>
      <c r="K4542" s="2">
        <v>2.0</v>
      </c>
      <c r="L4542" s="2" t="s">
        <v>3128</v>
      </c>
      <c r="M4542" s="2" t="s">
        <v>5448</v>
      </c>
      <c r="N4542" s="2" t="s">
        <v>16347</v>
      </c>
      <c r="O4542" s="2" t="s">
        <v>4893</v>
      </c>
      <c r="P4542" s="2" t="s">
        <v>290</v>
      </c>
      <c r="R4542" s="3" t="s">
        <v>16348</v>
      </c>
      <c r="S4542" s="2" t="str">
        <f>VLOOKUP(A4542,Filtro1!$A$2:$T$3000,19,FALSE)</f>
        <v>#N/A</v>
      </c>
    </row>
    <row r="4543" ht="15.75" customHeight="1">
      <c r="A4543" s="2" t="s">
        <v>16349</v>
      </c>
      <c r="B4543" s="2" t="s">
        <v>20</v>
      </c>
      <c r="C4543" s="2">
        <v>3.0</v>
      </c>
      <c r="D4543" s="2">
        <v>2.0</v>
      </c>
      <c r="E4543" s="2">
        <v>4.0</v>
      </c>
      <c r="F4543" s="2">
        <v>4.25E8</v>
      </c>
      <c r="G4543" s="2" t="s">
        <v>35</v>
      </c>
      <c r="H4543" s="2">
        <v>87.0</v>
      </c>
      <c r="I4543" s="2">
        <v>0.0</v>
      </c>
      <c r="J4543" s="2">
        <v>280000.0</v>
      </c>
      <c r="K4543" s="2">
        <v>2.0</v>
      </c>
      <c r="L4543" s="2" t="s">
        <v>82</v>
      </c>
      <c r="M4543" s="2" t="s">
        <v>422</v>
      </c>
      <c r="N4543" s="2" t="s">
        <v>16350</v>
      </c>
      <c r="O4543" s="2" t="s">
        <v>424</v>
      </c>
      <c r="P4543" s="2" t="s">
        <v>373</v>
      </c>
      <c r="R4543" s="3" t="s">
        <v>16351</v>
      </c>
      <c r="S4543" s="2" t="str">
        <f>VLOOKUP(A4543,Filtro1!$A$2:$T$3000,19,FALSE)</f>
        <v>#N/A</v>
      </c>
    </row>
    <row r="4544" ht="15.75" customHeight="1">
      <c r="A4544" s="2" t="s">
        <v>16352</v>
      </c>
      <c r="B4544" s="2" t="s">
        <v>20</v>
      </c>
      <c r="C4544" s="2">
        <v>3.0</v>
      </c>
      <c r="D4544" s="2">
        <v>2.0</v>
      </c>
      <c r="E4544" s="2">
        <v>4.0</v>
      </c>
      <c r="F4544" s="2">
        <v>4.5E8</v>
      </c>
      <c r="G4544" s="2" t="s">
        <v>29</v>
      </c>
      <c r="H4544" s="2">
        <v>87.0</v>
      </c>
      <c r="I4544" s="2">
        <v>87.0</v>
      </c>
      <c r="J4544" s="2">
        <v>381000.0</v>
      </c>
      <c r="K4544" s="2">
        <v>2.0</v>
      </c>
      <c r="L4544" s="2" t="s">
        <v>22</v>
      </c>
      <c r="M4544" s="2" t="s">
        <v>3551</v>
      </c>
      <c r="N4544" s="2" t="s">
        <v>16353</v>
      </c>
      <c r="O4544" s="2" t="s">
        <v>16354</v>
      </c>
      <c r="P4544" s="2" t="s">
        <v>683</v>
      </c>
      <c r="R4544" s="3" t="s">
        <v>16355</v>
      </c>
      <c r="S4544" s="2" t="str">
        <f>VLOOKUP(A4544,Filtro1!$A$2:$T$3000,19,FALSE)</f>
        <v>#N/A</v>
      </c>
    </row>
    <row r="4545" ht="15.75" hidden="1" customHeight="1">
      <c r="A4545" s="2" t="s">
        <v>16356</v>
      </c>
      <c r="B4545" s="2" t="s">
        <v>20</v>
      </c>
      <c r="C4545" s="2">
        <v>3.0</v>
      </c>
      <c r="D4545" s="2">
        <v>2.0</v>
      </c>
      <c r="E4545" s="2">
        <v>5.0</v>
      </c>
      <c r="F4545" s="2">
        <v>6.1E8</v>
      </c>
      <c r="G4545" s="2" t="s">
        <v>62</v>
      </c>
      <c r="H4545" s="2">
        <v>106.0</v>
      </c>
      <c r="I4545" s="2">
        <v>106.0</v>
      </c>
      <c r="J4545" s="2">
        <v>519000.0</v>
      </c>
      <c r="K4545" s="2">
        <v>1.0</v>
      </c>
      <c r="L4545" s="2" t="s">
        <v>277</v>
      </c>
      <c r="M4545" s="2" t="s">
        <v>2744</v>
      </c>
      <c r="N4545" s="2" t="s">
        <v>16357</v>
      </c>
      <c r="O4545" s="2" t="s">
        <v>163</v>
      </c>
      <c r="P4545" s="2" t="s">
        <v>506</v>
      </c>
      <c r="R4545" s="3" t="s">
        <v>16358</v>
      </c>
      <c r="S4545" s="2" t="str">
        <f>VLOOKUP(A4545,Filtro1!$A$2:$T$3000,19,FALSE)</f>
        <v>#N/A</v>
      </c>
    </row>
    <row r="4546" ht="15.75" customHeight="1">
      <c r="A4546" s="2" t="s">
        <v>16359</v>
      </c>
      <c r="B4546" s="2" t="s">
        <v>20</v>
      </c>
      <c r="C4546" s="2">
        <v>3.0</v>
      </c>
      <c r="D4546" s="2">
        <v>2.0</v>
      </c>
      <c r="E4546" s="2">
        <v>3.0</v>
      </c>
      <c r="F4546" s="2">
        <v>4.5E8</v>
      </c>
      <c r="G4546" s="2" t="s">
        <v>35</v>
      </c>
      <c r="H4546" s="2">
        <v>87.0</v>
      </c>
      <c r="I4546" s="2">
        <v>84.0</v>
      </c>
      <c r="K4546" s="2">
        <v>2.0</v>
      </c>
      <c r="L4546" s="2" t="s">
        <v>572</v>
      </c>
      <c r="M4546" s="2" t="s">
        <v>16360</v>
      </c>
      <c r="N4546" s="2" t="s">
        <v>16361</v>
      </c>
      <c r="O4546" s="2" t="s">
        <v>243</v>
      </c>
      <c r="P4546" s="2" t="s">
        <v>3398</v>
      </c>
      <c r="R4546" s="3" t="s">
        <v>16362</v>
      </c>
      <c r="S4546" s="2" t="str">
        <f>VLOOKUP(A4546,Filtro1!$A$2:$T$3000,19,FALSE)</f>
        <v>#N/A</v>
      </c>
    </row>
    <row r="4547" ht="15.75" hidden="1" customHeight="1">
      <c r="A4547" s="2" t="s">
        <v>16363</v>
      </c>
      <c r="B4547" s="2" t="s">
        <v>20</v>
      </c>
      <c r="C4547" s="2">
        <v>3.0</v>
      </c>
      <c r="D4547" s="2">
        <v>3.0</v>
      </c>
      <c r="E4547" s="2">
        <v>5.0</v>
      </c>
      <c r="F4547" s="2">
        <v>6.1E8</v>
      </c>
      <c r="G4547" s="2" t="s">
        <v>35</v>
      </c>
      <c r="H4547" s="2">
        <v>124.0</v>
      </c>
      <c r="I4547" s="2">
        <v>124.0</v>
      </c>
      <c r="J4547" s="2">
        <v>370000.0</v>
      </c>
      <c r="K4547" s="2">
        <v>2.0</v>
      </c>
      <c r="L4547" s="2" t="s">
        <v>22</v>
      </c>
      <c r="M4547" s="2" t="s">
        <v>5891</v>
      </c>
      <c r="N4547" s="2" t="s">
        <v>16364</v>
      </c>
      <c r="O4547" s="2" t="s">
        <v>1441</v>
      </c>
      <c r="P4547" s="2" t="s">
        <v>3574</v>
      </c>
      <c r="R4547" s="3" t="s">
        <v>16365</v>
      </c>
      <c r="S4547" s="2" t="str">
        <f>VLOOKUP(A4547,Filtro1!$A$2:$T$3000,19,FALSE)</f>
        <v>#N/A</v>
      </c>
    </row>
    <row r="4548" ht="15.75" customHeight="1">
      <c r="A4548" s="2" t="s">
        <v>16366</v>
      </c>
      <c r="B4548" s="2" t="s">
        <v>20</v>
      </c>
      <c r="C4548" s="2">
        <v>3.0</v>
      </c>
      <c r="D4548" s="2">
        <v>2.0</v>
      </c>
      <c r="E4548" s="2">
        <v>4.0</v>
      </c>
      <c r="F4548" s="2">
        <v>4.5E8</v>
      </c>
      <c r="G4548" s="2" t="s">
        <v>21</v>
      </c>
      <c r="H4548" s="2">
        <v>87.0</v>
      </c>
      <c r="I4548" s="2">
        <v>95.0</v>
      </c>
      <c r="J4548" s="2">
        <v>261500.0</v>
      </c>
      <c r="K4548" s="2">
        <v>2.0</v>
      </c>
      <c r="L4548" s="2" t="s">
        <v>82</v>
      </c>
      <c r="M4548" s="2" t="s">
        <v>82</v>
      </c>
      <c r="N4548" s="2" t="s">
        <v>16367</v>
      </c>
      <c r="O4548" s="2" t="s">
        <v>6036</v>
      </c>
      <c r="P4548" s="2" t="s">
        <v>373</v>
      </c>
      <c r="R4548" s="3" t="s">
        <v>16368</v>
      </c>
      <c r="S4548" s="2" t="str">
        <f>VLOOKUP(A4548,Filtro1!$A$2:$T$3000,19,FALSE)</f>
        <v>#N/A</v>
      </c>
    </row>
    <row r="4549" ht="15.75" hidden="1" customHeight="1">
      <c r="A4549" s="2" t="s">
        <v>16369</v>
      </c>
      <c r="B4549" s="2" t="s">
        <v>20</v>
      </c>
      <c r="C4549" s="2">
        <v>3.0</v>
      </c>
      <c r="D4549" s="2">
        <v>2.0</v>
      </c>
      <c r="E4549" s="2">
        <v>4.0</v>
      </c>
      <c r="F4549" s="2">
        <v>6.1E8</v>
      </c>
      <c r="G4549" s="2" t="s">
        <v>35</v>
      </c>
      <c r="H4549" s="2">
        <v>90.0</v>
      </c>
      <c r="I4549" s="2">
        <v>90.0</v>
      </c>
      <c r="J4549" s="2">
        <v>280000.0</v>
      </c>
      <c r="K4549" s="2">
        <v>1.0</v>
      </c>
      <c r="L4549" s="2" t="s">
        <v>63</v>
      </c>
      <c r="M4549" s="2" t="s">
        <v>4444</v>
      </c>
      <c r="N4549" s="2" t="s">
        <v>16370</v>
      </c>
      <c r="O4549" s="2" t="s">
        <v>269</v>
      </c>
      <c r="P4549" s="2" t="s">
        <v>554</v>
      </c>
      <c r="R4549" s="3" t="s">
        <v>16371</v>
      </c>
      <c r="S4549" s="2" t="str">
        <f>VLOOKUP(A4549,Filtro1!$A$2:$T$3000,19,FALSE)</f>
        <v>#N/A</v>
      </c>
    </row>
    <row r="4550" ht="15.75" hidden="1" customHeight="1">
      <c r="A4550" s="2" t="s">
        <v>16372</v>
      </c>
      <c r="B4550" s="2" t="s">
        <v>20</v>
      </c>
      <c r="C4550" s="2">
        <v>3.0</v>
      </c>
      <c r="D4550" s="2">
        <v>3.0</v>
      </c>
      <c r="E4550" s="2">
        <v>6.0</v>
      </c>
      <c r="F4550" s="2">
        <v>6.1E8</v>
      </c>
      <c r="G4550" s="2" t="s">
        <v>62</v>
      </c>
      <c r="H4550" s="2">
        <v>98.0</v>
      </c>
      <c r="I4550" s="2">
        <v>98.0</v>
      </c>
      <c r="J4550" s="2">
        <v>388000.0</v>
      </c>
      <c r="K4550" s="2">
        <v>2.0</v>
      </c>
      <c r="L4550" s="2" t="s">
        <v>3128</v>
      </c>
      <c r="M4550" s="2" t="s">
        <v>6148</v>
      </c>
      <c r="N4550" s="2" t="s">
        <v>16373</v>
      </c>
      <c r="O4550" s="2" t="s">
        <v>16374</v>
      </c>
      <c r="P4550" s="2" t="s">
        <v>32</v>
      </c>
      <c r="R4550" s="3" t="s">
        <v>16375</v>
      </c>
      <c r="S4550" s="2" t="str">
        <f>VLOOKUP(A4550,Filtro1!$A$2:$T$3000,19,FALSE)</f>
        <v>#N/A</v>
      </c>
    </row>
    <row r="4551" ht="15.75" hidden="1" customHeight="1">
      <c r="A4551" s="2" t="s">
        <v>16376</v>
      </c>
      <c r="B4551" s="2" t="s">
        <v>20</v>
      </c>
      <c r="C4551" s="2">
        <v>3.0</v>
      </c>
      <c r="D4551" s="2">
        <v>3.0</v>
      </c>
      <c r="E4551" s="2">
        <v>5.0</v>
      </c>
      <c r="F4551" s="2">
        <v>6.1E8</v>
      </c>
      <c r="G4551" s="2" t="s">
        <v>29</v>
      </c>
      <c r="H4551" s="2">
        <v>110.0</v>
      </c>
      <c r="I4551" s="2">
        <v>110.0</v>
      </c>
      <c r="J4551" s="2">
        <v>765000.0</v>
      </c>
      <c r="K4551" s="2">
        <v>2.0</v>
      </c>
      <c r="L4551" s="2" t="s">
        <v>43</v>
      </c>
      <c r="M4551" s="2" t="s">
        <v>16377</v>
      </c>
      <c r="N4551" s="2" t="s">
        <v>16378</v>
      </c>
      <c r="O4551" s="2" t="s">
        <v>3001</v>
      </c>
      <c r="P4551" s="2" t="s">
        <v>5000</v>
      </c>
      <c r="R4551" s="3" t="s">
        <v>16379</v>
      </c>
      <c r="S4551" s="2" t="str">
        <f>VLOOKUP(A4551,Filtro1!$A$2:$T$3000,19,FALSE)</f>
        <v>#N/A</v>
      </c>
    </row>
    <row r="4552" ht="15.75" customHeight="1">
      <c r="A4552" s="2" t="s">
        <v>16380</v>
      </c>
      <c r="B4552" s="2" t="s">
        <v>20</v>
      </c>
      <c r="C4552" s="2">
        <v>3.0</v>
      </c>
      <c r="D4552" s="2">
        <v>2.0</v>
      </c>
      <c r="E4552" s="2">
        <v>4.0</v>
      </c>
      <c r="F4552" s="2">
        <v>4.52E8</v>
      </c>
      <c r="G4552" s="2" t="s">
        <v>35</v>
      </c>
      <c r="H4552" s="2">
        <v>87.0</v>
      </c>
      <c r="I4552" s="2">
        <v>87.0</v>
      </c>
      <c r="J4552" s="2">
        <v>450000.0</v>
      </c>
      <c r="K4552" s="2">
        <v>2.0</v>
      </c>
      <c r="L4552" s="2" t="s">
        <v>22</v>
      </c>
      <c r="M4552" s="2" t="s">
        <v>22</v>
      </c>
      <c r="N4552" s="2" t="s">
        <v>16381</v>
      </c>
      <c r="O4552" s="2" t="s">
        <v>16382</v>
      </c>
      <c r="P4552" s="2" t="s">
        <v>1181</v>
      </c>
      <c r="R4552" s="3" t="s">
        <v>16383</v>
      </c>
      <c r="S4552" s="2" t="str">
        <f>VLOOKUP(A4552,Filtro1!$A$2:$T$3000,19,FALSE)</f>
        <v>#N/A</v>
      </c>
    </row>
    <row r="4553" ht="15.75" hidden="1" customHeight="1">
      <c r="A4553" s="2" t="s">
        <v>16384</v>
      </c>
      <c r="B4553" s="2" t="s">
        <v>20</v>
      </c>
      <c r="C4553" s="2">
        <v>3.0</v>
      </c>
      <c r="D4553" s="2">
        <v>3.0</v>
      </c>
      <c r="E4553" s="2">
        <v>5.0</v>
      </c>
      <c r="F4553" s="2">
        <v>6.1E8</v>
      </c>
      <c r="G4553" s="2" t="s">
        <v>21</v>
      </c>
      <c r="H4553" s="2">
        <v>117.0</v>
      </c>
      <c r="I4553" s="2">
        <v>116.0</v>
      </c>
      <c r="K4553" s="2">
        <v>2.0</v>
      </c>
      <c r="L4553" s="2" t="s">
        <v>82</v>
      </c>
      <c r="M4553" s="2" t="s">
        <v>16385</v>
      </c>
      <c r="N4553" s="2" t="s">
        <v>16386</v>
      </c>
      <c r="O4553" s="2" t="s">
        <v>1992</v>
      </c>
      <c r="P4553" s="2" t="s">
        <v>40</v>
      </c>
      <c r="R4553" s="3" t="s">
        <v>16387</v>
      </c>
      <c r="S4553" s="2" t="str">
        <f>VLOOKUP(A4553,Filtro1!$A$2:$T$3000,19,FALSE)</f>
        <v>#N/A</v>
      </c>
    </row>
    <row r="4554" ht="15.75" hidden="1" customHeight="1">
      <c r="A4554" s="2" t="s">
        <v>16388</v>
      </c>
      <c r="B4554" s="2" t="s">
        <v>20</v>
      </c>
      <c r="C4554" s="2">
        <v>3.0</v>
      </c>
      <c r="D4554" s="2">
        <v>3.0</v>
      </c>
      <c r="E4554" s="2">
        <v>6.0</v>
      </c>
      <c r="F4554" s="2">
        <v>6.1E8</v>
      </c>
      <c r="G4554" s="2" t="s">
        <v>62</v>
      </c>
      <c r="H4554" s="2">
        <v>160.0</v>
      </c>
      <c r="I4554" s="2">
        <v>160.0</v>
      </c>
      <c r="J4554" s="2">
        <v>710000.0</v>
      </c>
      <c r="K4554" s="2">
        <v>2.0</v>
      </c>
      <c r="L4554" s="2" t="s">
        <v>3128</v>
      </c>
      <c r="M4554" s="2" t="s">
        <v>4131</v>
      </c>
      <c r="N4554" s="2" t="s">
        <v>16389</v>
      </c>
      <c r="O4554" s="2" t="s">
        <v>53</v>
      </c>
      <c r="R4554" s="3" t="s">
        <v>16390</v>
      </c>
      <c r="S4554" s="2" t="str">
        <f>VLOOKUP(A4554,Filtro1!$A$2:$T$3000,19,FALSE)</f>
        <v>#N/A</v>
      </c>
    </row>
    <row r="4555" ht="15.75" hidden="1" customHeight="1">
      <c r="A4555" s="2" t="s">
        <v>16391</v>
      </c>
      <c r="B4555" s="2" t="s">
        <v>20</v>
      </c>
      <c r="C4555" s="2">
        <v>3.0</v>
      </c>
      <c r="D4555" s="2">
        <v>3.0</v>
      </c>
      <c r="E4555" s="2">
        <v>5.0</v>
      </c>
      <c r="F4555" s="2">
        <v>6.1E8</v>
      </c>
      <c r="G4555" s="2" t="s">
        <v>29</v>
      </c>
      <c r="H4555" s="2">
        <v>87.0</v>
      </c>
      <c r="I4555" s="2">
        <v>87.0</v>
      </c>
      <c r="J4555" s="2">
        <v>490000.0</v>
      </c>
      <c r="K4555" s="2">
        <v>2.0</v>
      </c>
      <c r="L4555" s="2" t="s">
        <v>3128</v>
      </c>
      <c r="M4555" s="2" t="s">
        <v>3129</v>
      </c>
      <c r="N4555" s="2" t="s">
        <v>16392</v>
      </c>
      <c r="O4555" s="2" t="s">
        <v>4404</v>
      </c>
      <c r="P4555" s="2" t="s">
        <v>224</v>
      </c>
      <c r="R4555" s="3" t="s">
        <v>16393</v>
      </c>
      <c r="S4555" s="2" t="str">
        <f>VLOOKUP(A4555,Filtro1!$A$2:$T$3000,19,FALSE)</f>
        <v>#N/A</v>
      </c>
    </row>
    <row r="4556" ht="15.75" customHeight="1">
      <c r="A4556" s="2" t="s">
        <v>16394</v>
      </c>
      <c r="B4556" s="2" t="s">
        <v>20</v>
      </c>
      <c r="C4556" s="2">
        <v>3.0</v>
      </c>
      <c r="D4556" s="2">
        <v>2.0</v>
      </c>
      <c r="E4556" s="2">
        <v>4.0</v>
      </c>
      <c r="F4556" s="2">
        <v>4.52E8</v>
      </c>
      <c r="G4556" s="2" t="s">
        <v>35</v>
      </c>
      <c r="H4556" s="2">
        <v>87.0</v>
      </c>
      <c r="I4556" s="2">
        <v>87.0</v>
      </c>
      <c r="J4556" s="2">
        <v>543000.0</v>
      </c>
      <c r="K4556" s="2">
        <v>2.0</v>
      </c>
      <c r="L4556" s="2" t="s">
        <v>22</v>
      </c>
      <c r="M4556" s="2" t="s">
        <v>22</v>
      </c>
      <c r="N4556" s="2" t="s">
        <v>16395</v>
      </c>
      <c r="O4556" s="2" t="s">
        <v>3847</v>
      </c>
      <c r="P4556" s="2" t="s">
        <v>373</v>
      </c>
      <c r="R4556" s="3" t="s">
        <v>16396</v>
      </c>
      <c r="S4556" s="2" t="str">
        <f>VLOOKUP(A4556,Filtro1!$A$2:$T$3000,19,FALSE)</f>
        <v>#N/A</v>
      </c>
    </row>
    <row r="4557" ht="15.75" hidden="1" customHeight="1">
      <c r="A4557" s="2" t="s">
        <v>16397</v>
      </c>
      <c r="B4557" s="2" t="s">
        <v>20</v>
      </c>
      <c r="C4557" s="2">
        <v>3.0</v>
      </c>
      <c r="D4557" s="2">
        <v>3.0</v>
      </c>
      <c r="E4557" s="2">
        <v>6.0</v>
      </c>
      <c r="F4557" s="2">
        <v>6.1E8</v>
      </c>
      <c r="G4557" s="2" t="s">
        <v>62</v>
      </c>
      <c r="H4557" s="2">
        <v>98.0</v>
      </c>
      <c r="I4557" s="2">
        <v>98.0</v>
      </c>
      <c r="J4557" s="2">
        <v>388000.0</v>
      </c>
      <c r="K4557" s="2">
        <v>2.0</v>
      </c>
      <c r="L4557" s="2" t="s">
        <v>3128</v>
      </c>
      <c r="M4557" s="2" t="s">
        <v>6148</v>
      </c>
      <c r="N4557" s="2" t="s">
        <v>16373</v>
      </c>
      <c r="O4557" s="2" t="s">
        <v>16374</v>
      </c>
      <c r="P4557" s="2" t="s">
        <v>32</v>
      </c>
      <c r="R4557" s="3" t="s">
        <v>16398</v>
      </c>
      <c r="S4557" s="2" t="str">
        <f>VLOOKUP(A4557,Filtro1!$A$2:$T$3000,19,FALSE)</f>
        <v>#N/A</v>
      </c>
    </row>
    <row r="4558" ht="15.75" hidden="1" customHeight="1">
      <c r="A4558" s="2" t="s">
        <v>16399</v>
      </c>
      <c r="B4558" s="2" t="s">
        <v>20</v>
      </c>
      <c r="C4558" s="2">
        <v>3.0</v>
      </c>
      <c r="D4558" s="2">
        <v>3.0</v>
      </c>
      <c r="E4558" s="2">
        <v>5.0</v>
      </c>
      <c r="F4558" s="2">
        <v>6.1E8</v>
      </c>
      <c r="G4558" s="2" t="s">
        <v>62</v>
      </c>
      <c r="H4558" s="2">
        <v>137.0</v>
      </c>
      <c r="I4558" s="2">
        <v>137.0</v>
      </c>
      <c r="J4558" s="2">
        <v>825000.0</v>
      </c>
      <c r="K4558" s="2">
        <v>2.0</v>
      </c>
      <c r="L4558" s="2" t="s">
        <v>89</v>
      </c>
      <c r="M4558" s="2" t="s">
        <v>3074</v>
      </c>
      <c r="N4558" s="2" t="s">
        <v>16400</v>
      </c>
      <c r="O4558" s="2" t="s">
        <v>4980</v>
      </c>
      <c r="P4558" s="2" t="s">
        <v>543</v>
      </c>
      <c r="R4558" s="3" t="s">
        <v>16401</v>
      </c>
      <c r="S4558" s="2" t="str">
        <f>VLOOKUP(A4558,Filtro1!$A$2:$T$3000,19,FALSE)</f>
        <v>#N/A</v>
      </c>
    </row>
    <row r="4559" ht="15.75" customHeight="1">
      <c r="A4559" s="2" t="s">
        <v>16402</v>
      </c>
      <c r="B4559" s="2" t="s">
        <v>20</v>
      </c>
      <c r="C4559" s="2">
        <v>3.0</v>
      </c>
      <c r="D4559" s="2">
        <v>2.0</v>
      </c>
      <c r="E4559" s="2">
        <v>4.0</v>
      </c>
      <c r="F4559" s="2">
        <v>4.52E8</v>
      </c>
      <c r="G4559" s="2" t="s">
        <v>35</v>
      </c>
      <c r="H4559" s="2">
        <v>87.0</v>
      </c>
      <c r="I4559" s="2">
        <v>87.0</v>
      </c>
      <c r="J4559" s="2">
        <v>450000.0</v>
      </c>
      <c r="K4559" s="2">
        <v>2.0</v>
      </c>
      <c r="L4559" s="2" t="s">
        <v>22</v>
      </c>
      <c r="M4559" s="2" t="s">
        <v>1026</v>
      </c>
      <c r="N4559" s="2" t="s">
        <v>4176</v>
      </c>
      <c r="O4559" s="2" t="s">
        <v>877</v>
      </c>
      <c r="P4559" s="2" t="s">
        <v>554</v>
      </c>
      <c r="R4559" s="3" t="s">
        <v>16403</v>
      </c>
      <c r="S4559" s="2" t="str">
        <f>VLOOKUP(A4559,Filtro1!$A$2:$T$3000,19,FALSE)</f>
        <v>#N/A</v>
      </c>
    </row>
    <row r="4560" ht="15.75" hidden="1" customHeight="1">
      <c r="A4560" s="2" t="s">
        <v>16404</v>
      </c>
      <c r="B4560" s="2" t="s">
        <v>20</v>
      </c>
      <c r="C4560" s="2">
        <v>3.0</v>
      </c>
      <c r="D4560" s="2">
        <v>3.0</v>
      </c>
      <c r="E4560" s="2">
        <v>5.0</v>
      </c>
      <c r="F4560" s="2">
        <v>6.1E8</v>
      </c>
      <c r="G4560" s="2" t="s">
        <v>35</v>
      </c>
      <c r="H4560" s="2">
        <v>98.0</v>
      </c>
      <c r="I4560" s="2">
        <v>106.0</v>
      </c>
      <c r="J4560" s="2">
        <v>426000.0</v>
      </c>
      <c r="K4560" s="2">
        <v>2.0</v>
      </c>
      <c r="L4560" s="2" t="s">
        <v>89</v>
      </c>
      <c r="M4560" s="2" t="s">
        <v>16405</v>
      </c>
      <c r="N4560" s="2" t="s">
        <v>16406</v>
      </c>
      <c r="O4560" s="2" t="s">
        <v>2263</v>
      </c>
      <c r="P4560" s="2" t="s">
        <v>53</v>
      </c>
      <c r="R4560" s="3" t="s">
        <v>16407</v>
      </c>
      <c r="S4560" s="2" t="str">
        <f>VLOOKUP(A4560,Filtro1!$A$2:$T$3000,19,FALSE)</f>
        <v>#N/A</v>
      </c>
    </row>
    <row r="4561" ht="15.75" hidden="1" customHeight="1">
      <c r="A4561" s="2" t="s">
        <v>16408</v>
      </c>
      <c r="B4561" s="2" t="s">
        <v>20</v>
      </c>
      <c r="C4561" s="2">
        <v>3.0</v>
      </c>
      <c r="D4561" s="2">
        <v>3.0</v>
      </c>
      <c r="E4561" s="2">
        <v>6.0</v>
      </c>
      <c r="F4561" s="2">
        <v>6.1E8</v>
      </c>
      <c r="G4561" s="2" t="s">
        <v>62</v>
      </c>
      <c r="H4561" s="2">
        <v>120.0</v>
      </c>
      <c r="I4561" s="2">
        <v>120.0</v>
      </c>
      <c r="J4561" s="2">
        <v>830000.0</v>
      </c>
      <c r="K4561" s="2">
        <v>2.0</v>
      </c>
      <c r="L4561" s="2" t="s">
        <v>3128</v>
      </c>
      <c r="M4561" s="2" t="s">
        <v>3129</v>
      </c>
      <c r="N4561" s="2" t="s">
        <v>16409</v>
      </c>
      <c r="O4561" s="2" t="s">
        <v>3180</v>
      </c>
      <c r="P4561" s="2" t="s">
        <v>322</v>
      </c>
      <c r="R4561" s="3" t="s">
        <v>16410</v>
      </c>
      <c r="S4561" s="2" t="str">
        <f>VLOOKUP(A4561,Filtro1!$A$2:$T$3000,19,FALSE)</f>
        <v>#N/A</v>
      </c>
    </row>
    <row r="4562" ht="15.75" customHeight="1">
      <c r="A4562" s="2" t="s">
        <v>16411</v>
      </c>
      <c r="B4562" s="2" t="s">
        <v>20</v>
      </c>
      <c r="C4562" s="2">
        <v>3.0</v>
      </c>
      <c r="D4562" s="2">
        <v>2.0</v>
      </c>
      <c r="E4562" s="2">
        <v>4.0</v>
      </c>
      <c r="F4562" s="2">
        <v>4.52E8</v>
      </c>
      <c r="G4562" s="2" t="s">
        <v>35</v>
      </c>
      <c r="H4562" s="2">
        <v>87.0</v>
      </c>
      <c r="I4562" s="2">
        <v>87.0</v>
      </c>
      <c r="J4562" s="2">
        <v>450000.0</v>
      </c>
      <c r="K4562" s="2">
        <v>2.0</v>
      </c>
      <c r="L4562" s="2" t="s">
        <v>22</v>
      </c>
      <c r="M4562" s="2" t="s">
        <v>990</v>
      </c>
      <c r="N4562" s="2" t="s">
        <v>15271</v>
      </c>
      <c r="O4562" s="2" t="s">
        <v>2298</v>
      </c>
      <c r="P4562" s="2" t="s">
        <v>373</v>
      </c>
      <c r="R4562" s="3" t="s">
        <v>16412</v>
      </c>
      <c r="S4562" s="2" t="str">
        <f>VLOOKUP(A4562,Filtro1!$A$2:$T$3000,19,FALSE)</f>
        <v>#N/A</v>
      </c>
    </row>
    <row r="4563" ht="15.75" hidden="1" customHeight="1">
      <c r="A4563" s="2" t="s">
        <v>16413</v>
      </c>
      <c r="B4563" s="2" t="s">
        <v>20</v>
      </c>
      <c r="C4563" s="2">
        <v>3.0</v>
      </c>
      <c r="D4563" s="2">
        <v>3.0</v>
      </c>
      <c r="E4563" s="2">
        <v>6.0</v>
      </c>
      <c r="F4563" s="2">
        <v>6.1E8</v>
      </c>
      <c r="G4563" s="2" t="s">
        <v>21</v>
      </c>
      <c r="H4563" s="2">
        <v>104.0</v>
      </c>
      <c r="I4563" s="2">
        <v>104.0</v>
      </c>
      <c r="J4563" s="2">
        <v>650000.0</v>
      </c>
      <c r="K4563" s="2">
        <v>2.0</v>
      </c>
      <c r="L4563" s="2" t="s">
        <v>3128</v>
      </c>
      <c r="M4563" s="2" t="s">
        <v>6148</v>
      </c>
      <c r="N4563" s="2" t="s">
        <v>16414</v>
      </c>
      <c r="O4563" s="2" t="s">
        <v>53</v>
      </c>
      <c r="R4563" s="3" t="s">
        <v>16415</v>
      </c>
      <c r="S4563" s="2" t="str">
        <f>VLOOKUP(A4563,Filtro1!$A$2:$T$3000,19,FALSE)</f>
        <v>#N/A</v>
      </c>
    </row>
    <row r="4564" ht="15.75" hidden="1" customHeight="1">
      <c r="A4564" s="2" t="s">
        <v>16416</v>
      </c>
      <c r="B4564" s="2" t="s">
        <v>20</v>
      </c>
      <c r="C4564" s="2">
        <v>3.0</v>
      </c>
      <c r="D4564" s="2">
        <v>3.0</v>
      </c>
      <c r="E4564" s="2">
        <v>5.0</v>
      </c>
      <c r="F4564" s="2">
        <v>6.1E8</v>
      </c>
      <c r="G4564" s="2" t="s">
        <v>29</v>
      </c>
      <c r="H4564" s="2">
        <v>132.0</v>
      </c>
      <c r="I4564" s="2">
        <v>132.0</v>
      </c>
      <c r="J4564" s="2">
        <v>300000.0</v>
      </c>
      <c r="K4564" s="2">
        <v>2.0</v>
      </c>
      <c r="L4564" s="2" t="s">
        <v>82</v>
      </c>
      <c r="M4564" s="2" t="s">
        <v>422</v>
      </c>
      <c r="N4564" s="2" t="s">
        <v>16417</v>
      </c>
      <c r="O4564" s="2" t="s">
        <v>53</v>
      </c>
      <c r="R4564" s="3" t="s">
        <v>16418</v>
      </c>
      <c r="S4564" s="2" t="str">
        <f>VLOOKUP(A4564,Filtro1!$A$2:$T$3000,19,FALSE)</f>
        <v>#N/A</v>
      </c>
    </row>
    <row r="4565" ht="15.75" customHeight="1">
      <c r="A4565" s="2" t="s">
        <v>16419</v>
      </c>
      <c r="B4565" s="2" t="s">
        <v>20</v>
      </c>
      <c r="C4565" s="2">
        <v>3.0</v>
      </c>
      <c r="D4565" s="2">
        <v>2.0</v>
      </c>
      <c r="E4565" s="2">
        <v>4.0</v>
      </c>
      <c r="F4565" s="2">
        <v>4.52E8</v>
      </c>
      <c r="G4565" s="2" t="s">
        <v>35</v>
      </c>
      <c r="H4565" s="2">
        <v>87.0</v>
      </c>
      <c r="I4565" s="2">
        <v>87.0</v>
      </c>
      <c r="J4565" s="2">
        <v>450000.0</v>
      </c>
      <c r="K4565" s="2">
        <v>2.0</v>
      </c>
      <c r="L4565" s="2" t="s">
        <v>22</v>
      </c>
      <c r="M4565" s="2" t="s">
        <v>990</v>
      </c>
      <c r="N4565" s="2" t="s">
        <v>884</v>
      </c>
      <c r="O4565" s="2" t="s">
        <v>163</v>
      </c>
      <c r="P4565" s="2" t="s">
        <v>554</v>
      </c>
      <c r="R4565" s="3" t="s">
        <v>16420</v>
      </c>
      <c r="S4565" s="2" t="str">
        <f>VLOOKUP(A4565,Filtro1!$A$2:$T$3000,19,FALSE)</f>
        <v>#N/A</v>
      </c>
    </row>
    <row r="4566" ht="15.75" hidden="1" customHeight="1">
      <c r="A4566" s="2" t="s">
        <v>16421</v>
      </c>
      <c r="B4566" s="2" t="s">
        <v>20</v>
      </c>
      <c r="C4566" s="2">
        <v>3.0</v>
      </c>
      <c r="D4566" s="2">
        <v>3.0</v>
      </c>
      <c r="E4566" s="2">
        <v>6.0</v>
      </c>
      <c r="F4566" s="2">
        <v>6.1E8</v>
      </c>
      <c r="G4566" s="2" t="s">
        <v>62</v>
      </c>
      <c r="H4566" s="2">
        <v>120.71</v>
      </c>
      <c r="I4566" s="2">
        <v>120.71</v>
      </c>
      <c r="J4566" s="2">
        <v>830000.0</v>
      </c>
      <c r="K4566" s="2">
        <v>2.0</v>
      </c>
      <c r="L4566" s="2" t="s">
        <v>3128</v>
      </c>
      <c r="M4566" s="2" t="s">
        <v>3128</v>
      </c>
      <c r="N4566" s="2" t="s">
        <v>13213</v>
      </c>
      <c r="O4566" s="2" t="s">
        <v>1736</v>
      </c>
      <c r="P4566" s="2" t="s">
        <v>111</v>
      </c>
      <c r="R4566" s="3" t="s">
        <v>16422</v>
      </c>
      <c r="S4566" s="2" t="str">
        <f>VLOOKUP(A4566,Filtro1!$A$2:$T$3000,19,FALSE)</f>
        <v>#N/A</v>
      </c>
    </row>
    <row r="4567" ht="15.75" hidden="1" customHeight="1">
      <c r="A4567" s="2" t="s">
        <v>16423</v>
      </c>
      <c r="B4567" s="2" t="s">
        <v>20</v>
      </c>
      <c r="C4567" s="2">
        <v>3.0</v>
      </c>
      <c r="D4567" s="2">
        <v>3.0</v>
      </c>
      <c r="E4567" s="2">
        <v>6.0</v>
      </c>
      <c r="F4567" s="2">
        <v>6.1E8</v>
      </c>
      <c r="G4567" s="2" t="s">
        <v>21</v>
      </c>
      <c r="H4567" s="2">
        <v>87.0</v>
      </c>
      <c r="I4567" s="2">
        <v>85.0</v>
      </c>
      <c r="J4567" s="2">
        <v>463611.0</v>
      </c>
      <c r="K4567" s="2">
        <v>2.0</v>
      </c>
      <c r="L4567" s="2" t="s">
        <v>3128</v>
      </c>
      <c r="M4567" s="2" t="s">
        <v>3129</v>
      </c>
      <c r="N4567" s="2" t="s">
        <v>16424</v>
      </c>
      <c r="O4567" s="2" t="s">
        <v>16425</v>
      </c>
      <c r="P4567" s="2" t="s">
        <v>153</v>
      </c>
      <c r="R4567" s="3" t="s">
        <v>16426</v>
      </c>
      <c r="S4567" s="2" t="str">
        <f>VLOOKUP(A4567,Filtro1!$A$2:$T$3000,19,FALSE)</f>
        <v>#N/A</v>
      </c>
    </row>
    <row r="4568" ht="15.75" hidden="1" customHeight="1">
      <c r="A4568" s="2" t="s">
        <v>16427</v>
      </c>
      <c r="B4568" s="2" t="s">
        <v>20</v>
      </c>
      <c r="C4568" s="2">
        <v>3.0</v>
      </c>
      <c r="D4568" s="2">
        <v>2.0</v>
      </c>
      <c r="E4568" s="2">
        <v>5.0</v>
      </c>
      <c r="F4568" s="2">
        <v>6.1E8</v>
      </c>
      <c r="G4568" s="2" t="s">
        <v>21</v>
      </c>
      <c r="H4568" s="2">
        <v>122.0</v>
      </c>
      <c r="I4568" s="2">
        <v>108.0</v>
      </c>
      <c r="J4568" s="2">
        <v>386000.0</v>
      </c>
      <c r="K4568" s="2">
        <v>2.0</v>
      </c>
      <c r="L4568" s="2" t="s">
        <v>82</v>
      </c>
      <c r="M4568" s="2" t="s">
        <v>422</v>
      </c>
      <c r="N4568" s="2" t="s">
        <v>16428</v>
      </c>
      <c r="O4568" s="2" t="s">
        <v>2361</v>
      </c>
      <c r="P4568" s="2" t="s">
        <v>309</v>
      </c>
      <c r="R4568" s="3" t="s">
        <v>16429</v>
      </c>
      <c r="S4568" s="2" t="str">
        <f>VLOOKUP(A4568,Filtro1!$A$2:$T$3000,19,FALSE)</f>
        <v>#N/A</v>
      </c>
    </row>
    <row r="4569" ht="15.75" hidden="1" customHeight="1">
      <c r="A4569" s="2" t="s">
        <v>16430</v>
      </c>
      <c r="B4569" s="2" t="s">
        <v>20</v>
      </c>
      <c r="C4569" s="2">
        <v>3.0</v>
      </c>
      <c r="D4569" s="2">
        <v>3.0</v>
      </c>
      <c r="E4569" s="2">
        <v>5.0</v>
      </c>
      <c r="F4569" s="2">
        <v>6.1E8</v>
      </c>
      <c r="G4569" s="2" t="s">
        <v>29</v>
      </c>
      <c r="H4569" s="2">
        <v>132.0</v>
      </c>
      <c r="I4569" s="2">
        <v>132.0</v>
      </c>
      <c r="J4569" s="2">
        <v>300000.0</v>
      </c>
      <c r="K4569" s="2">
        <v>2.0</v>
      </c>
      <c r="L4569" s="2" t="s">
        <v>82</v>
      </c>
      <c r="M4569" s="2" t="s">
        <v>422</v>
      </c>
      <c r="N4569" s="2" t="s">
        <v>16417</v>
      </c>
      <c r="O4569" s="2" t="s">
        <v>53</v>
      </c>
      <c r="R4569" s="3" t="s">
        <v>16431</v>
      </c>
      <c r="S4569" s="2" t="str">
        <f>VLOOKUP(A4569,Filtro1!$A$2:$T$3000,19,FALSE)</f>
        <v>#N/A</v>
      </c>
    </row>
    <row r="4570" ht="15.75" customHeight="1">
      <c r="A4570" s="2" t="s">
        <v>16432</v>
      </c>
      <c r="B4570" s="2" t="s">
        <v>20</v>
      </c>
      <c r="C4570" s="2">
        <v>3.0</v>
      </c>
      <c r="D4570" s="2">
        <v>2.0</v>
      </c>
      <c r="E4570" s="2">
        <v>4.0</v>
      </c>
      <c r="F4570" s="2">
        <v>4.52E8</v>
      </c>
      <c r="G4570" s="2" t="s">
        <v>35</v>
      </c>
      <c r="H4570" s="2">
        <v>87.0</v>
      </c>
      <c r="I4570" s="2">
        <v>87.0</v>
      </c>
      <c r="J4570" s="2">
        <v>450000.0</v>
      </c>
      <c r="K4570" s="2">
        <v>2.0</v>
      </c>
      <c r="L4570" s="2" t="s">
        <v>22</v>
      </c>
      <c r="M4570" s="2" t="s">
        <v>22</v>
      </c>
      <c r="N4570" s="2" t="s">
        <v>16433</v>
      </c>
      <c r="O4570" s="2" t="s">
        <v>8043</v>
      </c>
      <c r="P4570" s="2" t="s">
        <v>364</v>
      </c>
      <c r="R4570" s="3" t="s">
        <v>16434</v>
      </c>
      <c r="S4570" s="2" t="str">
        <f>VLOOKUP(A4570,Filtro1!$A$2:$T$3000,19,FALSE)</f>
        <v>#N/A</v>
      </c>
    </row>
    <row r="4571" ht="15.75" customHeight="1">
      <c r="A4571" s="2" t="s">
        <v>16435</v>
      </c>
      <c r="B4571" s="2" t="s">
        <v>20</v>
      </c>
      <c r="C4571" s="2">
        <v>3.0</v>
      </c>
      <c r="D4571" s="2">
        <v>2.0</v>
      </c>
      <c r="E4571" s="2">
        <v>4.0</v>
      </c>
      <c r="F4571" s="2">
        <v>4.52E8</v>
      </c>
      <c r="G4571" s="2" t="s">
        <v>35</v>
      </c>
      <c r="H4571" s="2">
        <v>87.0</v>
      </c>
      <c r="I4571" s="2">
        <v>87.0</v>
      </c>
      <c r="J4571" s="2">
        <v>543000.0</v>
      </c>
      <c r="K4571" s="2">
        <v>2.0</v>
      </c>
      <c r="L4571" s="2" t="s">
        <v>22</v>
      </c>
      <c r="M4571" s="2" t="s">
        <v>1026</v>
      </c>
      <c r="N4571" s="2" t="s">
        <v>16436</v>
      </c>
      <c r="O4571" s="2" t="s">
        <v>16437</v>
      </c>
      <c r="P4571" s="2" t="s">
        <v>373</v>
      </c>
      <c r="R4571" s="3" t="s">
        <v>16438</v>
      </c>
      <c r="S4571" s="2" t="str">
        <f>VLOOKUP(A4571,Filtro1!$A$2:$T$3000,19,FALSE)</f>
        <v>#N/A</v>
      </c>
    </row>
    <row r="4572" ht="15.75" hidden="1" customHeight="1">
      <c r="A4572" s="2" t="s">
        <v>16439</v>
      </c>
      <c r="B4572" s="2" t="s">
        <v>20</v>
      </c>
      <c r="C4572" s="2">
        <v>3.0</v>
      </c>
      <c r="D4572" s="2">
        <v>2.0</v>
      </c>
      <c r="E4572" s="2">
        <v>5.0</v>
      </c>
      <c r="F4572" s="2">
        <v>6.1E8</v>
      </c>
      <c r="G4572" s="2" t="s">
        <v>62</v>
      </c>
      <c r="H4572" s="2">
        <v>106.0</v>
      </c>
      <c r="I4572" s="2">
        <v>106.0</v>
      </c>
      <c r="J4572" s="2">
        <v>517000.0</v>
      </c>
      <c r="K4572" s="2">
        <v>1.0</v>
      </c>
      <c r="L4572" s="2" t="s">
        <v>277</v>
      </c>
      <c r="M4572" s="2" t="s">
        <v>2744</v>
      </c>
      <c r="N4572" s="2" t="s">
        <v>16440</v>
      </c>
      <c r="O4572" s="2" t="s">
        <v>2197</v>
      </c>
      <c r="P4572" s="2" t="s">
        <v>40</v>
      </c>
      <c r="R4572" s="3" t="s">
        <v>16441</v>
      </c>
      <c r="S4572" s="2" t="str">
        <f>VLOOKUP(A4572,Filtro1!$A$2:$T$3000,19,FALSE)</f>
        <v>#N/A</v>
      </c>
    </row>
    <row r="4573" ht="15.75" customHeight="1">
      <c r="A4573" s="2" t="s">
        <v>16442</v>
      </c>
      <c r="B4573" s="2" t="s">
        <v>20</v>
      </c>
      <c r="C4573" s="2">
        <v>3.0</v>
      </c>
      <c r="D4573" s="2">
        <v>2.0</v>
      </c>
      <c r="E4573" s="2">
        <v>4.0</v>
      </c>
      <c r="F4573" s="2">
        <v>4.56E8</v>
      </c>
      <c r="G4573" s="2" t="s">
        <v>35</v>
      </c>
      <c r="H4573" s="2">
        <v>87.0</v>
      </c>
      <c r="I4573" s="2">
        <v>77.0</v>
      </c>
      <c r="J4573" s="2">
        <v>450000.0</v>
      </c>
      <c r="K4573" s="2">
        <v>2.0</v>
      </c>
      <c r="L4573" s="2" t="s">
        <v>5861</v>
      </c>
      <c r="M4573" s="2" t="s">
        <v>1897</v>
      </c>
      <c r="N4573" s="2" t="s">
        <v>16443</v>
      </c>
      <c r="O4573" s="2" t="s">
        <v>66</v>
      </c>
      <c r="P4573" s="2" t="s">
        <v>72</v>
      </c>
      <c r="R4573" s="3" t="s">
        <v>16444</v>
      </c>
      <c r="S4573" s="2" t="str">
        <f>VLOOKUP(A4573,Filtro1!$A$2:$T$3000,19,FALSE)</f>
        <v>#N/A</v>
      </c>
    </row>
    <row r="4574" ht="15.75" hidden="1" customHeight="1">
      <c r="A4574" s="2" t="s">
        <v>16445</v>
      </c>
      <c r="B4574" s="2" t="s">
        <v>20</v>
      </c>
      <c r="C4574" s="2">
        <v>4.0</v>
      </c>
      <c r="D4574" s="2">
        <v>3.0</v>
      </c>
      <c r="E4574" s="2">
        <v>5.0</v>
      </c>
      <c r="F4574" s="2">
        <v>6.1E8</v>
      </c>
      <c r="G4574" s="2" t="s">
        <v>21</v>
      </c>
      <c r="H4574" s="2">
        <v>127.0</v>
      </c>
      <c r="I4574" s="2">
        <v>127.0</v>
      </c>
      <c r="J4574" s="2">
        <v>380000.0</v>
      </c>
      <c r="K4574" s="2">
        <v>2.0</v>
      </c>
      <c r="L4574" s="2" t="s">
        <v>43</v>
      </c>
      <c r="M4574" s="2" t="s">
        <v>16446</v>
      </c>
      <c r="N4574" s="2" t="s">
        <v>16447</v>
      </c>
      <c r="O4574" s="2" t="s">
        <v>7677</v>
      </c>
      <c r="P4574" s="2" t="s">
        <v>72</v>
      </c>
      <c r="R4574" s="3" t="s">
        <v>16448</v>
      </c>
      <c r="S4574" s="2" t="str">
        <f>VLOOKUP(A4574,Filtro1!$A$2:$T$3000,19,FALSE)</f>
        <v>#N/A</v>
      </c>
    </row>
    <row r="4575" ht="15.75" hidden="1" customHeight="1">
      <c r="A4575" s="2" t="s">
        <v>16449</v>
      </c>
      <c r="B4575" s="2" t="s">
        <v>81</v>
      </c>
      <c r="C4575" s="2">
        <v>3.0</v>
      </c>
      <c r="D4575" s="2">
        <v>3.0</v>
      </c>
      <c r="E4575" s="2">
        <v>5.0</v>
      </c>
      <c r="F4575" s="2">
        <v>6.1E8</v>
      </c>
      <c r="G4575" s="2" t="s">
        <v>62</v>
      </c>
      <c r="H4575" s="2">
        <v>120.0</v>
      </c>
      <c r="I4575" s="2">
        <v>120.0</v>
      </c>
      <c r="J4575" s="2">
        <v>590000.0</v>
      </c>
      <c r="K4575" s="2">
        <v>2.0</v>
      </c>
      <c r="L4575" s="2" t="s">
        <v>22</v>
      </c>
      <c r="M4575" s="2" t="s">
        <v>11167</v>
      </c>
      <c r="N4575" s="2" t="s">
        <v>7827</v>
      </c>
      <c r="O4575" s="2" t="s">
        <v>516</v>
      </c>
      <c r="P4575" s="2" t="s">
        <v>53</v>
      </c>
      <c r="R4575" s="3" t="s">
        <v>16450</v>
      </c>
      <c r="S4575" s="2" t="str">
        <f>VLOOKUP(A4575,Filtro1!$A$2:$T$3000,19,FALSE)</f>
        <v>#N/A</v>
      </c>
    </row>
    <row r="4576" ht="15.75" customHeight="1">
      <c r="A4576" s="2" t="s">
        <v>16451</v>
      </c>
      <c r="B4576" s="2" t="s">
        <v>20</v>
      </c>
      <c r="C4576" s="2">
        <v>3.0</v>
      </c>
      <c r="D4576" s="2">
        <v>2.0</v>
      </c>
      <c r="E4576" s="2">
        <v>4.0</v>
      </c>
      <c r="F4576" s="2">
        <v>4.56E8</v>
      </c>
      <c r="G4576" s="2" t="s">
        <v>35</v>
      </c>
      <c r="H4576" s="2">
        <v>87.0</v>
      </c>
      <c r="I4576" s="2">
        <v>87.0</v>
      </c>
      <c r="J4576" s="2">
        <v>450000.0</v>
      </c>
      <c r="K4576" s="2">
        <v>2.0</v>
      </c>
      <c r="L4576" s="2" t="s">
        <v>22</v>
      </c>
      <c r="M4576" s="2" t="s">
        <v>1026</v>
      </c>
      <c r="N4576" s="2" t="s">
        <v>16452</v>
      </c>
      <c r="O4576" s="2" t="s">
        <v>877</v>
      </c>
      <c r="P4576" s="2" t="s">
        <v>554</v>
      </c>
      <c r="R4576" s="3" t="s">
        <v>16453</v>
      </c>
      <c r="S4576" s="2" t="str">
        <f>VLOOKUP(A4576,Filtro1!$A$2:$T$3000,19,FALSE)</f>
        <v>#N/A</v>
      </c>
    </row>
    <row r="4577" ht="15.75" customHeight="1">
      <c r="A4577" s="2" t="s">
        <v>16454</v>
      </c>
      <c r="B4577" s="2" t="s">
        <v>20</v>
      </c>
      <c r="C4577" s="2">
        <v>3.0</v>
      </c>
      <c r="D4577" s="2">
        <v>2.0</v>
      </c>
      <c r="E4577" s="2">
        <v>4.0</v>
      </c>
      <c r="F4577" s="2">
        <v>4.56E8</v>
      </c>
      <c r="G4577" s="2" t="s">
        <v>35</v>
      </c>
      <c r="H4577" s="2">
        <v>87.0</v>
      </c>
      <c r="I4577" s="2">
        <v>87.0</v>
      </c>
      <c r="J4577" s="2">
        <v>543000.0</v>
      </c>
      <c r="K4577" s="2">
        <v>2.0</v>
      </c>
      <c r="L4577" s="2" t="s">
        <v>5861</v>
      </c>
      <c r="M4577" s="2" t="s">
        <v>512</v>
      </c>
      <c r="N4577" s="2" t="s">
        <v>826</v>
      </c>
      <c r="O4577" s="2" t="s">
        <v>382</v>
      </c>
      <c r="P4577" s="2" t="s">
        <v>53</v>
      </c>
      <c r="R4577" s="3" t="s">
        <v>16455</v>
      </c>
      <c r="S4577" s="2" t="str">
        <f>VLOOKUP(A4577,Filtro1!$A$2:$T$3000,19,FALSE)</f>
        <v>#N/A</v>
      </c>
    </row>
    <row r="4578" ht="15.75" hidden="1" customHeight="1">
      <c r="A4578" s="2" t="s">
        <v>16456</v>
      </c>
      <c r="B4578" s="2" t="s">
        <v>20</v>
      </c>
      <c r="C4578" s="2">
        <v>3.0</v>
      </c>
      <c r="D4578" s="2">
        <v>3.0</v>
      </c>
      <c r="E4578" s="2">
        <v>5.0</v>
      </c>
      <c r="F4578" s="2">
        <v>6.12E8</v>
      </c>
      <c r="G4578" s="2" t="s">
        <v>62</v>
      </c>
      <c r="H4578" s="2">
        <v>116.8</v>
      </c>
      <c r="I4578" s="2">
        <v>105.98</v>
      </c>
      <c r="J4578" s="2">
        <v>531000.0</v>
      </c>
      <c r="K4578" s="2">
        <v>2.0</v>
      </c>
      <c r="L4578" s="2" t="s">
        <v>50</v>
      </c>
      <c r="M4578" s="2" t="s">
        <v>16457</v>
      </c>
      <c r="N4578" s="2" t="s">
        <v>16458</v>
      </c>
      <c r="O4578" s="2" t="s">
        <v>4588</v>
      </c>
      <c r="P4578" s="2" t="s">
        <v>32</v>
      </c>
      <c r="R4578" s="3" t="s">
        <v>16459</v>
      </c>
      <c r="S4578" s="2" t="str">
        <f>VLOOKUP(A4578,Filtro1!$A$2:$T$3000,19,FALSE)</f>
        <v>#N/A</v>
      </c>
    </row>
    <row r="4579" ht="15.75" hidden="1" customHeight="1">
      <c r="A4579" s="2" t="s">
        <v>16460</v>
      </c>
      <c r="B4579" s="2" t="s">
        <v>20</v>
      </c>
      <c r="C4579" s="2">
        <v>3.0</v>
      </c>
      <c r="D4579" s="2">
        <v>3.0</v>
      </c>
      <c r="E4579" s="2">
        <v>5.0</v>
      </c>
      <c r="F4579" s="2">
        <v>6.15E8</v>
      </c>
      <c r="G4579" s="2" t="s">
        <v>35</v>
      </c>
      <c r="H4579" s="2">
        <v>115.0</v>
      </c>
      <c r="I4579" s="2">
        <v>115.0</v>
      </c>
      <c r="J4579" s="2">
        <v>472000.0</v>
      </c>
      <c r="K4579" s="2">
        <v>2.0</v>
      </c>
      <c r="L4579" s="2" t="s">
        <v>82</v>
      </c>
      <c r="M4579" s="2" t="s">
        <v>741</v>
      </c>
      <c r="N4579" s="2" t="s">
        <v>16461</v>
      </c>
      <c r="O4579" s="2" t="s">
        <v>4040</v>
      </c>
      <c r="P4579" s="2" t="s">
        <v>364</v>
      </c>
      <c r="R4579" s="3" t="s">
        <v>16462</v>
      </c>
      <c r="S4579" s="2" t="str">
        <f>VLOOKUP(A4579,Filtro1!$A$2:$T$3000,19,FALSE)</f>
        <v>#N/A</v>
      </c>
    </row>
    <row r="4580" ht="15.75" hidden="1" customHeight="1">
      <c r="A4580" s="2" t="s">
        <v>16463</v>
      </c>
      <c r="B4580" s="2" t="s">
        <v>20</v>
      </c>
      <c r="C4580" s="2">
        <v>3.0</v>
      </c>
      <c r="D4580" s="2">
        <v>3.0</v>
      </c>
      <c r="E4580" s="2">
        <v>5.0</v>
      </c>
      <c r="F4580" s="2">
        <v>6.1E8</v>
      </c>
      <c r="G4580" s="2" t="s">
        <v>62</v>
      </c>
      <c r="H4580" s="2">
        <v>111.0</v>
      </c>
      <c r="I4580" s="2">
        <v>111.0</v>
      </c>
      <c r="J4580" s="2">
        <v>6.3E8</v>
      </c>
      <c r="K4580" s="2">
        <v>2.0</v>
      </c>
      <c r="L4580" s="2" t="s">
        <v>16196</v>
      </c>
      <c r="M4580" s="2" t="s">
        <v>3768</v>
      </c>
      <c r="N4580" s="2" t="s">
        <v>16464</v>
      </c>
      <c r="O4580" s="2" t="s">
        <v>11153</v>
      </c>
      <c r="P4580" s="2" t="s">
        <v>543</v>
      </c>
      <c r="R4580" s="3" t="s">
        <v>16465</v>
      </c>
      <c r="S4580" s="2" t="str">
        <f>VLOOKUP(A4580,Filtro1!$A$2:$T$3000,19,FALSE)</f>
        <v>#N/A</v>
      </c>
    </row>
    <row r="4581" ht="15.75" hidden="1" customHeight="1">
      <c r="A4581" s="2" t="s">
        <v>16466</v>
      </c>
      <c r="B4581" s="2" t="s">
        <v>81</v>
      </c>
      <c r="C4581" s="2">
        <v>3.0</v>
      </c>
      <c r="D4581" s="2">
        <v>2.0</v>
      </c>
      <c r="E4581" s="2">
        <v>5.0</v>
      </c>
      <c r="F4581" s="2">
        <v>6.15E8</v>
      </c>
      <c r="G4581" s="2" t="s">
        <v>62</v>
      </c>
      <c r="H4581" s="2">
        <v>154.0</v>
      </c>
      <c r="I4581" s="2">
        <v>138.0</v>
      </c>
      <c r="K4581" s="2">
        <v>1.0</v>
      </c>
      <c r="L4581" s="2" t="s">
        <v>16467</v>
      </c>
      <c r="M4581" s="2" t="s">
        <v>898</v>
      </c>
      <c r="N4581" s="2" t="s">
        <v>16468</v>
      </c>
      <c r="O4581" s="2" t="s">
        <v>3397</v>
      </c>
      <c r="P4581" s="2" t="s">
        <v>53</v>
      </c>
      <c r="R4581" s="3" t="s">
        <v>16469</v>
      </c>
      <c r="S4581" s="2" t="str">
        <f>VLOOKUP(A4581,Filtro1!$A$2:$T$3000,19,FALSE)</f>
        <v>#N/A</v>
      </c>
    </row>
    <row r="4582" ht="15.75" hidden="1" customHeight="1">
      <c r="A4582" s="2" t="s">
        <v>16470</v>
      </c>
      <c r="B4582" s="2" t="s">
        <v>20</v>
      </c>
      <c r="C4582" s="2">
        <v>3.0</v>
      </c>
      <c r="D4582" s="2">
        <v>3.0</v>
      </c>
      <c r="E4582" s="2">
        <v>6.0</v>
      </c>
      <c r="F4582" s="2">
        <v>6.15E8</v>
      </c>
      <c r="G4582" s="2" t="s">
        <v>21</v>
      </c>
      <c r="H4582" s="2">
        <v>100.59</v>
      </c>
      <c r="I4582" s="2">
        <v>90.24</v>
      </c>
      <c r="J4582" s="2">
        <v>350000.0</v>
      </c>
      <c r="K4582" s="2">
        <v>1.0</v>
      </c>
      <c r="L4582" s="2" t="s">
        <v>1065</v>
      </c>
      <c r="M4582" s="2" t="s">
        <v>16471</v>
      </c>
      <c r="N4582" s="2" t="s">
        <v>16472</v>
      </c>
      <c r="O4582" s="2" t="s">
        <v>456</v>
      </c>
      <c r="P4582" s="2" t="s">
        <v>86</v>
      </c>
      <c r="R4582" s="3" t="s">
        <v>16473</v>
      </c>
      <c r="S4582" s="2" t="str">
        <f>VLOOKUP(A4582,Filtro1!$A$2:$T$3000,19,FALSE)</f>
        <v>#N/A</v>
      </c>
    </row>
    <row r="4583" ht="15.75" hidden="1" customHeight="1">
      <c r="A4583" s="2" t="s">
        <v>16474</v>
      </c>
      <c r="B4583" s="2" t="s">
        <v>20</v>
      </c>
      <c r="C4583" s="2">
        <v>3.0</v>
      </c>
      <c r="D4583" s="2">
        <v>2.0</v>
      </c>
      <c r="E4583" s="2">
        <v>4.0</v>
      </c>
      <c r="F4583" s="2">
        <v>6.15E8</v>
      </c>
      <c r="G4583" s="2" t="s">
        <v>21</v>
      </c>
      <c r="H4583" s="2">
        <v>98.0</v>
      </c>
      <c r="I4583" s="2">
        <v>98.0</v>
      </c>
      <c r="K4583" s="2">
        <v>1.0</v>
      </c>
      <c r="L4583" s="2" t="s">
        <v>63</v>
      </c>
      <c r="M4583" s="2" t="s">
        <v>298</v>
      </c>
      <c r="N4583" s="2" t="s">
        <v>16475</v>
      </c>
      <c r="O4583" s="2" t="s">
        <v>516</v>
      </c>
      <c r="P4583" s="2" t="s">
        <v>4300</v>
      </c>
      <c r="R4583" s="3" t="s">
        <v>16476</v>
      </c>
      <c r="S4583" s="2" t="str">
        <f>VLOOKUP(A4583,Filtro1!$A$2:$T$3000,19,FALSE)</f>
        <v>#N/A</v>
      </c>
    </row>
    <row r="4584" ht="15.75" customHeight="1">
      <c r="A4584" s="2" t="s">
        <v>16477</v>
      </c>
      <c r="B4584" s="2" t="s">
        <v>20</v>
      </c>
      <c r="C4584" s="2">
        <v>3.0</v>
      </c>
      <c r="D4584" s="2">
        <v>2.0</v>
      </c>
      <c r="E4584" s="2">
        <v>4.0</v>
      </c>
      <c r="F4584" s="2">
        <v>4.56E8</v>
      </c>
      <c r="G4584" s="2" t="s">
        <v>35</v>
      </c>
      <c r="H4584" s="2">
        <v>87.0</v>
      </c>
      <c r="I4584" s="2">
        <v>87.0</v>
      </c>
      <c r="J4584" s="2">
        <v>450000.0</v>
      </c>
      <c r="K4584" s="2">
        <v>2.0</v>
      </c>
      <c r="L4584" s="2" t="s">
        <v>22</v>
      </c>
      <c r="M4584" s="2" t="s">
        <v>22</v>
      </c>
      <c r="N4584" s="2" t="s">
        <v>16478</v>
      </c>
      <c r="O4584" s="2" t="s">
        <v>3834</v>
      </c>
      <c r="P4584" s="2" t="s">
        <v>40</v>
      </c>
      <c r="R4584" s="3" t="s">
        <v>16479</v>
      </c>
      <c r="S4584" s="2" t="str">
        <f>VLOOKUP(A4584,Filtro1!$A$2:$T$3000,19,FALSE)</f>
        <v>#N/A</v>
      </c>
    </row>
    <row r="4585" ht="15.75" customHeight="1">
      <c r="A4585" s="2" t="s">
        <v>16480</v>
      </c>
      <c r="B4585" s="2" t="s">
        <v>20</v>
      </c>
      <c r="C4585" s="2">
        <v>3.0</v>
      </c>
      <c r="D4585" s="2">
        <v>3.0</v>
      </c>
      <c r="E4585" s="2">
        <v>4.0</v>
      </c>
      <c r="F4585" s="2">
        <v>4.65E8</v>
      </c>
      <c r="G4585" s="2" t="s">
        <v>35</v>
      </c>
      <c r="H4585" s="2">
        <v>87.0</v>
      </c>
      <c r="I4585" s="2">
        <v>0.0</v>
      </c>
      <c r="J4585" s="2">
        <v>322000.0</v>
      </c>
      <c r="K4585" s="2">
        <v>2.0</v>
      </c>
      <c r="L4585" s="2" t="s">
        <v>22</v>
      </c>
      <c r="M4585" s="2" t="s">
        <v>990</v>
      </c>
      <c r="N4585" s="2" t="s">
        <v>16481</v>
      </c>
      <c r="O4585" s="2" t="s">
        <v>965</v>
      </c>
      <c r="P4585" s="2" t="s">
        <v>4840</v>
      </c>
      <c r="R4585" s="3" t="s">
        <v>16482</v>
      </c>
      <c r="S4585" s="2" t="str">
        <f>VLOOKUP(A4585,Filtro1!$A$2:$T$3000,19,FALSE)</f>
        <v>#N/A</v>
      </c>
    </row>
    <row r="4586" ht="15.75" hidden="1" customHeight="1">
      <c r="A4586" s="2" t="s">
        <v>16483</v>
      </c>
      <c r="B4586" s="2" t="s">
        <v>20</v>
      </c>
      <c r="C4586" s="2">
        <v>3.0</v>
      </c>
      <c r="D4586" s="2">
        <v>3.0</v>
      </c>
      <c r="E4586" s="2">
        <v>5.0</v>
      </c>
      <c r="F4586" s="2">
        <v>6.15E8</v>
      </c>
      <c r="G4586" s="2" t="s">
        <v>21</v>
      </c>
      <c r="H4586" s="2">
        <v>134.0</v>
      </c>
      <c r="I4586" s="2">
        <v>120.0</v>
      </c>
      <c r="J4586" s="2">
        <v>405000.0</v>
      </c>
      <c r="K4586" s="2">
        <v>2.0</v>
      </c>
      <c r="L4586" s="2" t="s">
        <v>5552</v>
      </c>
      <c r="M4586" s="2" t="s">
        <v>422</v>
      </c>
      <c r="N4586" s="2" t="s">
        <v>16484</v>
      </c>
      <c r="O4586" s="2" t="s">
        <v>516</v>
      </c>
      <c r="P4586" s="2" t="s">
        <v>53</v>
      </c>
      <c r="R4586" s="3" t="s">
        <v>16485</v>
      </c>
      <c r="S4586" s="2" t="str">
        <f>VLOOKUP(A4586,Filtro1!$A$2:$T$3000,19,FALSE)</f>
        <v>#N/A</v>
      </c>
    </row>
    <row r="4587" ht="15.75" hidden="1" customHeight="1">
      <c r="A4587" s="2" t="s">
        <v>16486</v>
      </c>
      <c r="B4587" s="2" t="s">
        <v>20</v>
      </c>
      <c r="C4587" s="2">
        <v>3.0</v>
      </c>
      <c r="D4587" s="2">
        <v>3.0</v>
      </c>
      <c r="E4587" s="2">
        <v>6.0</v>
      </c>
      <c r="F4587" s="2">
        <v>6.15E8</v>
      </c>
      <c r="G4587" s="2" t="s">
        <v>62</v>
      </c>
      <c r="H4587" s="2">
        <v>174.0</v>
      </c>
      <c r="I4587" s="2">
        <v>174.0</v>
      </c>
      <c r="J4587" s="2">
        <v>600000.0</v>
      </c>
      <c r="K4587" s="2">
        <v>1.0</v>
      </c>
      <c r="L4587" s="2" t="s">
        <v>3128</v>
      </c>
      <c r="M4587" s="2" t="s">
        <v>9408</v>
      </c>
      <c r="N4587" s="2" t="s">
        <v>16487</v>
      </c>
      <c r="O4587" s="2" t="s">
        <v>2263</v>
      </c>
      <c r="P4587" s="2" t="s">
        <v>8273</v>
      </c>
      <c r="R4587" s="3" t="s">
        <v>16488</v>
      </c>
      <c r="S4587" s="2" t="str">
        <f>VLOOKUP(A4587,Filtro1!$A$2:$T$3000,19,FALSE)</f>
        <v>#N/A</v>
      </c>
    </row>
    <row r="4588" ht="15.75" hidden="1" customHeight="1">
      <c r="A4588" s="2" t="s">
        <v>16489</v>
      </c>
      <c r="B4588" s="2" t="s">
        <v>81</v>
      </c>
      <c r="C4588" s="2">
        <v>3.0</v>
      </c>
      <c r="D4588" s="2">
        <v>2.0</v>
      </c>
      <c r="E4588" s="2">
        <v>5.0</v>
      </c>
      <c r="F4588" s="2">
        <v>6.1E8</v>
      </c>
      <c r="G4588" s="2" t="s">
        <v>35</v>
      </c>
      <c r="H4588" s="2">
        <v>154.0</v>
      </c>
      <c r="I4588" s="2">
        <v>85.0</v>
      </c>
      <c r="J4588" s="2">
        <v>570000.0</v>
      </c>
      <c r="K4588" s="2">
        <v>2.0</v>
      </c>
      <c r="L4588" s="2" t="s">
        <v>82</v>
      </c>
      <c r="M4588" s="2" t="s">
        <v>4211</v>
      </c>
      <c r="N4588" s="2" t="s">
        <v>16490</v>
      </c>
      <c r="O4588" s="2" t="s">
        <v>16491</v>
      </c>
      <c r="P4588" s="2" t="s">
        <v>6236</v>
      </c>
      <c r="R4588" s="3" t="s">
        <v>16492</v>
      </c>
      <c r="S4588" s="2" t="str">
        <f>VLOOKUP(A4588,Filtro1!$A$2:$T$3000,19,FALSE)</f>
        <v>#N/A</v>
      </c>
    </row>
    <row r="4589" ht="15.75" hidden="1" customHeight="1">
      <c r="A4589" s="2" t="s">
        <v>16493</v>
      </c>
      <c r="B4589" s="2" t="s">
        <v>20</v>
      </c>
      <c r="C4589" s="2">
        <v>3.0</v>
      </c>
      <c r="D4589" s="2">
        <v>3.0</v>
      </c>
      <c r="E4589" s="2">
        <v>6.0</v>
      </c>
      <c r="F4589" s="2">
        <v>6.1E8</v>
      </c>
      <c r="G4589" s="2" t="s">
        <v>62</v>
      </c>
      <c r="H4589" s="2">
        <v>98.0</v>
      </c>
      <c r="I4589" s="2">
        <v>98.0</v>
      </c>
      <c r="J4589" s="2">
        <v>388000.0</v>
      </c>
      <c r="K4589" s="2">
        <v>2.0</v>
      </c>
      <c r="L4589" s="2" t="s">
        <v>3128</v>
      </c>
      <c r="M4589" s="2" t="s">
        <v>6148</v>
      </c>
      <c r="N4589" s="2" t="s">
        <v>16373</v>
      </c>
      <c r="O4589" s="2" t="s">
        <v>16374</v>
      </c>
      <c r="P4589" s="2" t="s">
        <v>32</v>
      </c>
      <c r="R4589" s="3" t="s">
        <v>16494</v>
      </c>
      <c r="S4589" s="2" t="str">
        <f>VLOOKUP(A4589,Filtro1!$A$2:$T$3000,19,FALSE)</f>
        <v>#N/A</v>
      </c>
    </row>
    <row r="4590" ht="15.75" hidden="1" customHeight="1">
      <c r="A4590" s="2" t="s">
        <v>16495</v>
      </c>
      <c r="B4590" s="2" t="s">
        <v>20</v>
      </c>
      <c r="C4590" s="2">
        <v>3.0</v>
      </c>
      <c r="D4590" s="2">
        <v>3.0</v>
      </c>
      <c r="E4590" s="2">
        <v>6.0</v>
      </c>
      <c r="F4590" s="2">
        <v>6.1E8</v>
      </c>
      <c r="G4590" s="2" t="s">
        <v>62</v>
      </c>
      <c r="H4590" s="2">
        <v>98.0</v>
      </c>
      <c r="I4590" s="2">
        <v>89.0</v>
      </c>
      <c r="J4590" s="2">
        <v>388000.0</v>
      </c>
      <c r="K4590" s="2">
        <v>2.0</v>
      </c>
      <c r="L4590" s="2" t="s">
        <v>3128</v>
      </c>
      <c r="M4590" s="2" t="s">
        <v>7272</v>
      </c>
      <c r="N4590" s="2" t="s">
        <v>16496</v>
      </c>
      <c r="O4590" s="2" t="s">
        <v>16497</v>
      </c>
      <c r="P4590" s="2" t="s">
        <v>137</v>
      </c>
      <c r="R4590" s="3" t="s">
        <v>16498</v>
      </c>
      <c r="S4590" s="2" t="str">
        <f>VLOOKUP(A4590,Filtro1!$A$2:$T$3000,19,FALSE)</f>
        <v>#N/A</v>
      </c>
    </row>
    <row r="4591" ht="15.75" hidden="1" customHeight="1">
      <c r="A4591" s="2" t="s">
        <v>16499</v>
      </c>
      <c r="B4591" s="2" t="s">
        <v>20</v>
      </c>
      <c r="C4591" s="2">
        <v>3.0</v>
      </c>
      <c r="D4591" s="2">
        <v>3.0</v>
      </c>
      <c r="E4591" s="2">
        <v>6.0</v>
      </c>
      <c r="F4591" s="2">
        <v>6.1E8</v>
      </c>
      <c r="G4591" s="2" t="s">
        <v>35</v>
      </c>
      <c r="H4591" s="2">
        <v>120.0</v>
      </c>
      <c r="I4591" s="2">
        <v>120.0</v>
      </c>
      <c r="J4591" s="2">
        <v>490000.0</v>
      </c>
      <c r="K4591" s="2">
        <v>2.0</v>
      </c>
      <c r="L4591" s="2" t="s">
        <v>3128</v>
      </c>
      <c r="M4591" s="2" t="s">
        <v>3129</v>
      </c>
      <c r="N4591" s="2" t="s">
        <v>16500</v>
      </c>
      <c r="O4591" s="2" t="s">
        <v>53</v>
      </c>
      <c r="R4591" s="3" t="s">
        <v>16501</v>
      </c>
      <c r="S4591" s="2" t="str">
        <f>VLOOKUP(A4591,Filtro1!$A$2:$T$3000,19,FALSE)</f>
        <v>#N/A</v>
      </c>
    </row>
    <row r="4592" ht="15.75" customHeight="1">
      <c r="A4592" s="2" t="s">
        <v>16502</v>
      </c>
      <c r="B4592" s="2" t="s">
        <v>20</v>
      </c>
      <c r="C4592" s="2">
        <v>3.0</v>
      </c>
      <c r="D4592" s="2">
        <v>2.0</v>
      </c>
      <c r="E4592" s="2">
        <v>4.0</v>
      </c>
      <c r="F4592" s="2">
        <v>4.7E8</v>
      </c>
      <c r="G4592" s="2" t="s">
        <v>21</v>
      </c>
      <c r="H4592" s="2">
        <v>87.0</v>
      </c>
      <c r="I4592" s="2">
        <v>0.0</v>
      </c>
      <c r="J4592" s="2">
        <v>590000.0</v>
      </c>
      <c r="K4592" s="2">
        <v>2.0</v>
      </c>
      <c r="L4592" s="2" t="s">
        <v>22</v>
      </c>
      <c r="M4592" s="2" t="s">
        <v>22</v>
      </c>
      <c r="N4592" s="2" t="s">
        <v>16503</v>
      </c>
      <c r="O4592" s="2" t="s">
        <v>10459</v>
      </c>
      <c r="P4592" s="2" t="s">
        <v>1819</v>
      </c>
      <c r="R4592" s="3" t="s">
        <v>16504</v>
      </c>
      <c r="S4592" s="2" t="str">
        <f>VLOOKUP(A4592,Filtro1!$A$2:$T$3000,19,FALSE)</f>
        <v>#N/A</v>
      </c>
    </row>
    <row r="4593" ht="15.75" hidden="1" customHeight="1">
      <c r="A4593" s="2" t="s">
        <v>16505</v>
      </c>
      <c r="B4593" s="2" t="s">
        <v>20</v>
      </c>
      <c r="C4593" s="2">
        <v>3.0</v>
      </c>
      <c r="D4593" s="2">
        <v>2.0</v>
      </c>
      <c r="E4593" s="2">
        <v>5.0</v>
      </c>
      <c r="F4593" s="2">
        <v>6.15E8</v>
      </c>
      <c r="G4593" s="2" t="s">
        <v>62</v>
      </c>
      <c r="H4593" s="2">
        <v>101.98</v>
      </c>
      <c r="I4593" s="2">
        <v>101.0</v>
      </c>
      <c r="J4593" s="2">
        <v>661000.0</v>
      </c>
      <c r="K4593" s="2">
        <v>2.0</v>
      </c>
      <c r="L4593" s="2" t="s">
        <v>3258</v>
      </c>
      <c r="M4593" s="2" t="s">
        <v>4820</v>
      </c>
      <c r="N4593" s="2" t="s">
        <v>16506</v>
      </c>
      <c r="O4593" s="2" t="s">
        <v>5466</v>
      </c>
      <c r="P4593" s="2" t="s">
        <v>53</v>
      </c>
      <c r="R4593" s="3" t="s">
        <v>16507</v>
      </c>
      <c r="S4593" s="2" t="str">
        <f>VLOOKUP(A4593,Filtro1!$A$2:$T$3000,19,FALSE)</f>
        <v>#N/A</v>
      </c>
    </row>
    <row r="4594" ht="15.75" hidden="1" customHeight="1">
      <c r="A4594" s="2" t="s">
        <v>16508</v>
      </c>
      <c r="B4594" s="2" t="s">
        <v>20</v>
      </c>
      <c r="C4594" s="2">
        <v>3.0</v>
      </c>
      <c r="D4594" s="2">
        <v>3.0</v>
      </c>
      <c r="E4594" s="2">
        <v>5.0</v>
      </c>
      <c r="F4594" s="2">
        <v>6.1E8</v>
      </c>
      <c r="G4594" s="2" t="s">
        <v>21</v>
      </c>
      <c r="H4594" s="2">
        <v>105.0</v>
      </c>
      <c r="I4594" s="2">
        <v>95.0</v>
      </c>
      <c r="K4594" s="2">
        <v>2.0</v>
      </c>
      <c r="L4594" s="2" t="s">
        <v>43</v>
      </c>
      <c r="M4594" s="2" t="s">
        <v>16509</v>
      </c>
      <c r="N4594" s="2" t="s">
        <v>16510</v>
      </c>
      <c r="O4594" s="2" t="s">
        <v>1855</v>
      </c>
      <c r="P4594" s="2" t="s">
        <v>40</v>
      </c>
      <c r="R4594" s="3" t="s">
        <v>16511</v>
      </c>
      <c r="S4594" s="2" t="str">
        <f>VLOOKUP(A4594,Filtro1!$A$2:$T$3000,19,FALSE)</f>
        <v>#N/A</v>
      </c>
    </row>
    <row r="4595" ht="15.75" customHeight="1">
      <c r="A4595" s="2" t="s">
        <v>16512</v>
      </c>
      <c r="B4595" s="2" t="s">
        <v>20</v>
      </c>
      <c r="C4595" s="2">
        <v>3.0</v>
      </c>
      <c r="D4595" s="2">
        <v>2.0</v>
      </c>
      <c r="E4595" s="2">
        <v>4.0</v>
      </c>
      <c r="F4595" s="2">
        <v>4.7E8</v>
      </c>
      <c r="G4595" s="2" t="s">
        <v>21</v>
      </c>
      <c r="H4595" s="2">
        <v>87.0</v>
      </c>
      <c r="I4595" s="2">
        <v>87.0</v>
      </c>
      <c r="J4595" s="2">
        <v>509000.0</v>
      </c>
      <c r="K4595" s="2">
        <v>2.0</v>
      </c>
      <c r="L4595" s="2" t="s">
        <v>22</v>
      </c>
      <c r="M4595" s="2" t="s">
        <v>1215</v>
      </c>
      <c r="N4595" s="2" t="s">
        <v>16513</v>
      </c>
      <c r="O4595" s="2" t="s">
        <v>16514</v>
      </c>
      <c r="P4595" s="2" t="s">
        <v>543</v>
      </c>
      <c r="R4595" s="3" t="s">
        <v>16515</v>
      </c>
      <c r="S4595" s="2" t="str">
        <f>VLOOKUP(A4595,Filtro1!$A$2:$T$3000,19,FALSE)</f>
        <v>#N/A</v>
      </c>
    </row>
    <row r="4596" ht="15.75" hidden="1" customHeight="1">
      <c r="A4596" s="2" t="s">
        <v>16516</v>
      </c>
      <c r="B4596" s="2" t="s">
        <v>897</v>
      </c>
      <c r="C4596" s="2">
        <v>3.0</v>
      </c>
      <c r="D4596" s="2">
        <v>3.0</v>
      </c>
      <c r="E4596" s="2">
        <v>2.0</v>
      </c>
      <c r="F4596" s="2">
        <v>6.1E8</v>
      </c>
      <c r="G4596" s="2" t="s">
        <v>29</v>
      </c>
      <c r="H4596" s="2">
        <v>99.0</v>
      </c>
      <c r="I4596" s="2">
        <v>99.0</v>
      </c>
      <c r="J4596" s="2">
        <v>350000.0</v>
      </c>
      <c r="L4596" s="2" t="s">
        <v>1065</v>
      </c>
      <c r="M4596" s="2" t="s">
        <v>3029</v>
      </c>
      <c r="N4596" s="2" t="s">
        <v>16517</v>
      </c>
      <c r="O4596" s="2" t="s">
        <v>16518</v>
      </c>
      <c r="P4596" s="2" t="s">
        <v>842</v>
      </c>
      <c r="Q4596" s="2" t="s">
        <v>8546</v>
      </c>
      <c r="R4596" s="3" t="s">
        <v>16519</v>
      </c>
      <c r="S4596" s="2" t="str">
        <f>VLOOKUP(A4596,Filtro1!$A$2:$T$3000,19,FALSE)</f>
        <v>#N/A</v>
      </c>
    </row>
    <row r="4597" ht="15.75" customHeight="1">
      <c r="A4597" s="2" t="s">
        <v>16520</v>
      </c>
      <c r="B4597" s="2" t="s">
        <v>20</v>
      </c>
      <c r="C4597" s="2">
        <v>3.0</v>
      </c>
      <c r="D4597" s="2">
        <v>2.0</v>
      </c>
      <c r="E4597" s="2">
        <v>4.0</v>
      </c>
      <c r="F4597" s="2">
        <v>4.8E8</v>
      </c>
      <c r="G4597" s="2" t="s">
        <v>29</v>
      </c>
      <c r="H4597" s="2">
        <v>87.0</v>
      </c>
      <c r="I4597" s="2">
        <v>87.0</v>
      </c>
      <c r="J4597" s="2">
        <v>300000.0</v>
      </c>
      <c r="K4597" s="2">
        <v>2.0</v>
      </c>
      <c r="L4597" s="2" t="s">
        <v>82</v>
      </c>
      <c r="M4597" s="2" t="s">
        <v>16521</v>
      </c>
      <c r="N4597" s="2" t="s">
        <v>16522</v>
      </c>
      <c r="O4597" s="2" t="s">
        <v>16523</v>
      </c>
      <c r="P4597" s="2" t="s">
        <v>72</v>
      </c>
      <c r="R4597" s="3" t="s">
        <v>16524</v>
      </c>
      <c r="S4597" s="2" t="str">
        <f>VLOOKUP(A4597,Filtro1!$A$2:$T$3000,19,FALSE)</f>
        <v>#N/A</v>
      </c>
    </row>
    <row r="4598" ht="15.75" hidden="1" customHeight="1">
      <c r="A4598" s="2" t="s">
        <v>16525</v>
      </c>
      <c r="B4598" s="2" t="s">
        <v>20</v>
      </c>
      <c r="C4598" s="2">
        <v>3.0</v>
      </c>
      <c r="D4598" s="2">
        <v>3.0</v>
      </c>
      <c r="E4598" s="2">
        <v>5.0</v>
      </c>
      <c r="F4598" s="2">
        <v>6.15E8</v>
      </c>
      <c r="G4598" s="2" t="s">
        <v>21</v>
      </c>
      <c r="H4598" s="2">
        <v>134.0</v>
      </c>
      <c r="I4598" s="2">
        <v>134.0</v>
      </c>
      <c r="J4598" s="2">
        <v>538000.0</v>
      </c>
      <c r="K4598" s="2">
        <v>1.0</v>
      </c>
      <c r="L4598" s="2" t="s">
        <v>3128</v>
      </c>
      <c r="M4598" s="2" t="s">
        <v>7272</v>
      </c>
      <c r="N4598" s="2" t="s">
        <v>16526</v>
      </c>
      <c r="O4598" s="2" t="s">
        <v>16527</v>
      </c>
      <c r="P4598" s="2" t="s">
        <v>86</v>
      </c>
      <c r="R4598" s="3" t="s">
        <v>16528</v>
      </c>
      <c r="S4598" s="2" t="str">
        <f>VLOOKUP(A4598,Filtro1!$A$2:$T$3000,19,FALSE)</f>
        <v>#N/A</v>
      </c>
    </row>
    <row r="4599" ht="15.75" hidden="1" customHeight="1">
      <c r="A4599" s="2" t="s">
        <v>16529</v>
      </c>
      <c r="B4599" s="2" t="s">
        <v>20</v>
      </c>
      <c r="C4599" s="2">
        <v>3.0</v>
      </c>
      <c r="D4599" s="2">
        <v>3.0</v>
      </c>
      <c r="E4599" s="2">
        <v>5.0</v>
      </c>
      <c r="F4599" s="2">
        <v>6.15E8</v>
      </c>
      <c r="G4599" s="2" t="s">
        <v>35</v>
      </c>
      <c r="H4599" s="2">
        <v>122.0</v>
      </c>
      <c r="I4599" s="2">
        <v>122.0</v>
      </c>
      <c r="J4599" s="2">
        <v>474000.0</v>
      </c>
      <c r="K4599" s="2">
        <v>2.0</v>
      </c>
      <c r="L4599" s="2" t="s">
        <v>89</v>
      </c>
      <c r="M4599" s="2" t="s">
        <v>6641</v>
      </c>
      <c r="N4599" s="2" t="s">
        <v>16530</v>
      </c>
      <c r="O4599" s="2" t="s">
        <v>2898</v>
      </c>
      <c r="P4599" s="2" t="s">
        <v>842</v>
      </c>
      <c r="R4599" s="3" t="s">
        <v>16531</v>
      </c>
      <c r="S4599" s="2" t="str">
        <f>VLOOKUP(A4599,Filtro1!$A$2:$T$3000,19,FALSE)</f>
        <v>#N/A</v>
      </c>
    </row>
    <row r="4600" ht="15.75" hidden="1" customHeight="1">
      <c r="A4600" s="2" t="s">
        <v>16532</v>
      </c>
      <c r="B4600" s="2" t="s">
        <v>20</v>
      </c>
      <c r="C4600" s="2">
        <v>4.0</v>
      </c>
      <c r="D4600" s="2">
        <v>3.0</v>
      </c>
      <c r="E4600" s="2">
        <v>5.0</v>
      </c>
      <c r="F4600" s="2">
        <v>6.15E8</v>
      </c>
      <c r="G4600" s="2" t="s">
        <v>29</v>
      </c>
      <c r="H4600" s="2">
        <v>142.0</v>
      </c>
      <c r="I4600" s="2">
        <v>122.0</v>
      </c>
      <c r="K4600" s="2">
        <v>2.0</v>
      </c>
      <c r="L4600" s="2" t="s">
        <v>43</v>
      </c>
      <c r="M4600" s="2" t="s">
        <v>3288</v>
      </c>
      <c r="N4600" s="2" t="s">
        <v>16533</v>
      </c>
      <c r="O4600" s="2" t="s">
        <v>1483</v>
      </c>
      <c r="P4600" s="2" t="s">
        <v>32</v>
      </c>
      <c r="R4600" s="3" t="s">
        <v>16534</v>
      </c>
      <c r="S4600" s="2" t="str">
        <f>VLOOKUP(A4600,Filtro1!$A$2:$T$3000,19,FALSE)</f>
        <v>#N/A</v>
      </c>
    </row>
    <row r="4601" ht="15.75" customHeight="1">
      <c r="A4601" s="2" t="s">
        <v>16535</v>
      </c>
      <c r="B4601" s="2" t="s">
        <v>20</v>
      </c>
      <c r="C4601" s="2">
        <v>3.0</v>
      </c>
      <c r="D4601" s="2">
        <v>3.0</v>
      </c>
      <c r="E4601" s="2">
        <v>4.0</v>
      </c>
      <c r="F4601" s="2">
        <v>4.8E8</v>
      </c>
      <c r="G4601" s="2" t="s">
        <v>29</v>
      </c>
      <c r="H4601" s="2">
        <v>87.0</v>
      </c>
      <c r="I4601" s="2">
        <v>87.0</v>
      </c>
      <c r="J4601" s="2">
        <v>300000.0</v>
      </c>
      <c r="K4601" s="2">
        <v>2.0</v>
      </c>
      <c r="L4601" s="2" t="s">
        <v>22</v>
      </c>
      <c r="M4601" s="2" t="s">
        <v>551</v>
      </c>
      <c r="N4601" s="2" t="s">
        <v>16536</v>
      </c>
      <c r="O4601" s="2" t="s">
        <v>13255</v>
      </c>
      <c r="P4601" s="2" t="s">
        <v>554</v>
      </c>
      <c r="R4601" s="3" t="s">
        <v>16537</v>
      </c>
      <c r="S4601" s="2" t="str">
        <f>VLOOKUP(A4601,Filtro1!$A$2:$T$3000,19,FALSE)</f>
        <v>#N/A</v>
      </c>
    </row>
    <row r="4602" ht="15.75" customHeight="1">
      <c r="A4602" s="2" t="s">
        <v>16538</v>
      </c>
      <c r="B4602" s="2" t="s">
        <v>20</v>
      </c>
      <c r="C4602" s="2">
        <v>3.0</v>
      </c>
      <c r="D4602" s="2">
        <v>2.0</v>
      </c>
      <c r="E4602" s="2">
        <v>4.0</v>
      </c>
      <c r="F4602" s="2">
        <v>4.9E8</v>
      </c>
      <c r="G4602" s="2" t="s">
        <v>21</v>
      </c>
      <c r="H4602" s="2">
        <v>87.0</v>
      </c>
      <c r="I4602" s="2">
        <v>87.0</v>
      </c>
      <c r="J4602" s="2">
        <v>500000.0</v>
      </c>
      <c r="K4602" s="2">
        <v>2.0</v>
      </c>
      <c r="L4602" s="2" t="s">
        <v>22</v>
      </c>
      <c r="M4602" s="2" t="s">
        <v>3824</v>
      </c>
      <c r="N4602" s="2" t="s">
        <v>16539</v>
      </c>
      <c r="O4602" s="2" t="s">
        <v>2298</v>
      </c>
      <c r="P4602" s="2" t="s">
        <v>3041</v>
      </c>
      <c r="R4602" s="3" t="s">
        <v>16540</v>
      </c>
      <c r="S4602" s="2" t="str">
        <f>VLOOKUP(A4602,Filtro1!$A$2:$T$3000,19,FALSE)</f>
        <v>#N/A</v>
      </c>
    </row>
    <row r="4603" ht="15.75" customHeight="1">
      <c r="A4603" s="2" t="s">
        <v>16541</v>
      </c>
      <c r="B4603" s="2" t="s">
        <v>20</v>
      </c>
      <c r="C4603" s="2">
        <v>3.0</v>
      </c>
      <c r="D4603" s="2">
        <v>2.0</v>
      </c>
      <c r="E4603" s="2">
        <v>4.0</v>
      </c>
      <c r="F4603" s="2">
        <v>4.9E8</v>
      </c>
      <c r="G4603" s="2" t="s">
        <v>35</v>
      </c>
      <c r="H4603" s="2">
        <v>87.0</v>
      </c>
      <c r="I4603" s="2">
        <v>87.0</v>
      </c>
      <c r="J4603" s="2">
        <v>260000.0</v>
      </c>
      <c r="K4603" s="2">
        <v>2.0</v>
      </c>
      <c r="L4603" s="2" t="s">
        <v>82</v>
      </c>
      <c r="M4603" s="2" t="s">
        <v>741</v>
      </c>
      <c r="N4603" s="2" t="s">
        <v>16542</v>
      </c>
      <c r="O4603" s="2" t="s">
        <v>16543</v>
      </c>
      <c r="P4603" s="2" t="s">
        <v>53</v>
      </c>
      <c r="R4603" s="3" t="s">
        <v>16544</v>
      </c>
      <c r="S4603" s="2" t="str">
        <f>VLOOKUP(A4603,Filtro1!$A$2:$T$3000,19,FALSE)</f>
        <v>#N/A</v>
      </c>
    </row>
    <row r="4604" ht="15.75" hidden="1" customHeight="1">
      <c r="A4604" s="2" t="s">
        <v>16545</v>
      </c>
      <c r="B4604" s="2" t="s">
        <v>20</v>
      </c>
      <c r="C4604" s="2">
        <v>4.0</v>
      </c>
      <c r="D4604" s="2">
        <v>3.0</v>
      </c>
      <c r="E4604" s="2">
        <v>5.0</v>
      </c>
      <c r="F4604" s="2">
        <v>6.15E8</v>
      </c>
      <c r="G4604" s="2" t="s">
        <v>62</v>
      </c>
      <c r="H4604" s="2">
        <v>112.0</v>
      </c>
      <c r="I4604" s="2">
        <v>112.0</v>
      </c>
      <c r="J4604" s="2">
        <v>351000.0</v>
      </c>
      <c r="K4604" s="2">
        <v>1.0</v>
      </c>
      <c r="L4604" s="2" t="s">
        <v>277</v>
      </c>
      <c r="M4604" s="2" t="s">
        <v>5122</v>
      </c>
      <c r="N4604" s="2" t="s">
        <v>16546</v>
      </c>
      <c r="O4604" s="2" t="s">
        <v>2145</v>
      </c>
      <c r="P4604" s="2" t="s">
        <v>4614</v>
      </c>
      <c r="R4604" s="3" t="s">
        <v>16547</v>
      </c>
      <c r="S4604" s="2" t="str">
        <f>VLOOKUP(A4604,Filtro1!$A$2:$T$3000,19,FALSE)</f>
        <v>#N/A</v>
      </c>
    </row>
    <row r="4605" ht="15.75" customHeight="1">
      <c r="A4605" s="2" t="s">
        <v>16548</v>
      </c>
      <c r="B4605" s="2" t="s">
        <v>20</v>
      </c>
      <c r="C4605" s="2">
        <v>3.0</v>
      </c>
      <c r="D4605" s="2">
        <v>2.0</v>
      </c>
      <c r="E4605" s="2">
        <v>4.0</v>
      </c>
      <c r="F4605" s="2">
        <v>5.14182421E8</v>
      </c>
      <c r="G4605" s="2" t="s">
        <v>29</v>
      </c>
      <c r="H4605" s="2">
        <v>87.0</v>
      </c>
      <c r="I4605" s="2">
        <v>87.0</v>
      </c>
      <c r="K4605" s="2">
        <v>2.0</v>
      </c>
      <c r="L4605" s="2" t="s">
        <v>75</v>
      </c>
      <c r="M4605" s="2" t="s">
        <v>715</v>
      </c>
      <c r="N4605" s="2" t="s">
        <v>16549</v>
      </c>
      <c r="O4605" s="2" t="s">
        <v>269</v>
      </c>
      <c r="P4605" s="2" t="s">
        <v>32</v>
      </c>
      <c r="R4605" s="3" t="s">
        <v>16550</v>
      </c>
      <c r="S4605" s="2" t="str">
        <f>VLOOKUP(A4605,Filtro1!$A$2:$T$3000,19,FALSE)</f>
        <v>#N/A</v>
      </c>
    </row>
    <row r="4606" ht="15.75" customHeight="1">
      <c r="A4606" s="2" t="s">
        <v>16551</v>
      </c>
      <c r="B4606" s="2" t="s">
        <v>20</v>
      </c>
      <c r="C4606" s="2">
        <v>3.0</v>
      </c>
      <c r="D4606" s="2">
        <v>2.0</v>
      </c>
      <c r="E4606" s="2">
        <v>4.0</v>
      </c>
      <c r="F4606" s="2">
        <v>5.2E8</v>
      </c>
      <c r="G4606" s="2" t="s">
        <v>29</v>
      </c>
      <c r="H4606" s="2">
        <v>87.0</v>
      </c>
      <c r="I4606" s="2">
        <v>87.0</v>
      </c>
      <c r="J4606" s="2">
        <v>280000.0</v>
      </c>
      <c r="K4606" s="2">
        <v>2.0</v>
      </c>
      <c r="L4606" s="2" t="s">
        <v>82</v>
      </c>
      <c r="M4606" s="2" t="s">
        <v>7113</v>
      </c>
      <c r="N4606" s="2" t="s">
        <v>16552</v>
      </c>
      <c r="O4606" s="2" t="s">
        <v>15857</v>
      </c>
      <c r="P4606" s="2" t="s">
        <v>842</v>
      </c>
      <c r="R4606" s="3" t="s">
        <v>16553</v>
      </c>
      <c r="S4606" s="2" t="str">
        <f>VLOOKUP(A4606,Filtro1!$A$2:$T$3000,19,FALSE)</f>
        <v>#N/A</v>
      </c>
    </row>
    <row r="4607" ht="15.75" customHeight="1">
      <c r="A4607" s="2" t="s">
        <v>16554</v>
      </c>
      <c r="B4607" s="2" t="s">
        <v>20</v>
      </c>
      <c r="C4607" s="2">
        <v>3.0</v>
      </c>
      <c r="D4607" s="2">
        <v>2.0</v>
      </c>
      <c r="E4607" s="2">
        <v>4.0</v>
      </c>
      <c r="F4607" s="2">
        <v>5.4E8</v>
      </c>
      <c r="G4607" s="2" t="s">
        <v>21</v>
      </c>
      <c r="H4607" s="2">
        <v>87.0</v>
      </c>
      <c r="I4607" s="2">
        <v>76.0</v>
      </c>
      <c r="J4607" s="2">
        <v>265000.0</v>
      </c>
      <c r="K4607" s="2">
        <v>2.0</v>
      </c>
      <c r="L4607" s="2" t="s">
        <v>82</v>
      </c>
      <c r="M4607" s="2" t="s">
        <v>985</v>
      </c>
      <c r="N4607" s="2" t="s">
        <v>16555</v>
      </c>
      <c r="O4607" s="2" t="s">
        <v>16556</v>
      </c>
      <c r="P4607" s="2" t="s">
        <v>16557</v>
      </c>
      <c r="R4607" s="3" t="s">
        <v>16558</v>
      </c>
      <c r="S4607" s="2" t="str">
        <f>VLOOKUP(A4607,Filtro1!$A$2:$T$3000,19,FALSE)</f>
        <v>#N/A</v>
      </c>
    </row>
    <row r="4608" ht="15.75" hidden="1" customHeight="1">
      <c r="A4608" s="2" t="s">
        <v>16559</v>
      </c>
      <c r="B4608" s="2" t="s">
        <v>20</v>
      </c>
      <c r="C4608" s="2">
        <v>3.0</v>
      </c>
      <c r="D4608" s="2">
        <v>2.0</v>
      </c>
      <c r="E4608" s="2">
        <v>5.0</v>
      </c>
      <c r="F4608" s="2">
        <v>6.1E8</v>
      </c>
      <c r="G4608" s="2" t="s">
        <v>35</v>
      </c>
      <c r="H4608" s="2">
        <v>100.0</v>
      </c>
      <c r="I4608" s="2">
        <v>100.0</v>
      </c>
      <c r="J4608" s="2">
        <v>390000.0</v>
      </c>
      <c r="K4608" s="2">
        <v>2.0</v>
      </c>
      <c r="L4608" s="2" t="s">
        <v>82</v>
      </c>
      <c r="M4608" s="2" t="s">
        <v>5006</v>
      </c>
      <c r="N4608" s="2" t="s">
        <v>16560</v>
      </c>
      <c r="O4608" s="2" t="s">
        <v>4270</v>
      </c>
      <c r="P4608" s="2" t="s">
        <v>373</v>
      </c>
      <c r="R4608" s="3" t="s">
        <v>16561</v>
      </c>
      <c r="S4608" s="2" t="str">
        <f>VLOOKUP(A4608,Filtro1!$A$2:$T$3000,19,FALSE)</f>
        <v>#N/A</v>
      </c>
    </row>
    <row r="4609" ht="15.75" hidden="1" customHeight="1">
      <c r="A4609" s="2" t="s">
        <v>16562</v>
      </c>
      <c r="B4609" s="2" t="s">
        <v>20</v>
      </c>
      <c r="C4609" s="2">
        <v>3.0</v>
      </c>
      <c r="D4609" s="2">
        <v>2.0</v>
      </c>
      <c r="E4609" s="2">
        <v>5.0</v>
      </c>
      <c r="F4609" s="2">
        <v>6.1E8</v>
      </c>
      <c r="G4609" s="2" t="s">
        <v>21</v>
      </c>
      <c r="H4609" s="2">
        <v>88.0</v>
      </c>
      <c r="I4609" s="2">
        <v>88.0</v>
      </c>
      <c r="J4609" s="2">
        <v>586840.0</v>
      </c>
      <c r="K4609" s="2">
        <v>2.0</v>
      </c>
      <c r="L4609" s="2" t="s">
        <v>3128</v>
      </c>
      <c r="M4609" s="2" t="s">
        <v>3732</v>
      </c>
      <c r="N4609" s="2" t="s">
        <v>16563</v>
      </c>
      <c r="O4609" s="2" t="s">
        <v>6044</v>
      </c>
      <c r="P4609" s="2" t="s">
        <v>11622</v>
      </c>
      <c r="R4609" s="3" t="s">
        <v>16564</v>
      </c>
      <c r="S4609" s="2" t="str">
        <f>VLOOKUP(A4609,Filtro1!$A$2:$T$3000,19,FALSE)</f>
        <v>#N/A</v>
      </c>
    </row>
    <row r="4610" ht="15.75" hidden="1" customHeight="1">
      <c r="A4610" s="2" t="s">
        <v>16565</v>
      </c>
      <c r="B4610" s="2" t="s">
        <v>20</v>
      </c>
      <c r="C4610" s="2">
        <v>3.0</v>
      </c>
      <c r="D4610" s="2">
        <v>3.0</v>
      </c>
      <c r="E4610" s="2">
        <v>5.0</v>
      </c>
      <c r="F4610" s="2">
        <v>6.15E8</v>
      </c>
      <c r="G4610" s="2" t="s">
        <v>35</v>
      </c>
      <c r="H4610" s="2">
        <v>125.0</v>
      </c>
      <c r="I4610" s="2">
        <v>125.0</v>
      </c>
      <c r="J4610" s="2">
        <v>780000.0</v>
      </c>
      <c r="K4610" s="2">
        <v>1.0</v>
      </c>
      <c r="L4610" s="2" t="s">
        <v>43</v>
      </c>
      <c r="M4610" s="2" t="s">
        <v>3246</v>
      </c>
      <c r="N4610" s="2" t="s">
        <v>16566</v>
      </c>
      <c r="O4610" s="2" t="s">
        <v>12835</v>
      </c>
      <c r="P4610" s="2" t="s">
        <v>111</v>
      </c>
      <c r="R4610" s="3" t="s">
        <v>16567</v>
      </c>
      <c r="S4610" s="2" t="str">
        <f>VLOOKUP(A4610,Filtro1!$A$2:$T$3000,19,FALSE)</f>
        <v>#N/A</v>
      </c>
    </row>
    <row r="4611" ht="15.75" hidden="1" customHeight="1">
      <c r="A4611" s="2" t="s">
        <v>16568</v>
      </c>
      <c r="B4611" s="2" t="s">
        <v>20</v>
      </c>
      <c r="C4611" s="2">
        <v>3.0</v>
      </c>
      <c r="D4611" s="2">
        <v>3.0</v>
      </c>
      <c r="E4611" s="2">
        <v>5.0</v>
      </c>
      <c r="F4611" s="2">
        <v>6.12E8</v>
      </c>
      <c r="G4611" s="2" t="s">
        <v>35</v>
      </c>
      <c r="H4611" s="2">
        <v>102.0</v>
      </c>
      <c r="I4611" s="2">
        <v>92.0</v>
      </c>
      <c r="J4611" s="2">
        <v>400000.0</v>
      </c>
      <c r="K4611" s="2">
        <v>1.0</v>
      </c>
      <c r="L4611" s="2" t="s">
        <v>89</v>
      </c>
      <c r="M4611" s="2" t="s">
        <v>6641</v>
      </c>
      <c r="N4611" s="2" t="s">
        <v>16569</v>
      </c>
      <c r="O4611" s="2" t="s">
        <v>1720</v>
      </c>
      <c r="P4611" s="2" t="s">
        <v>72</v>
      </c>
      <c r="R4611" s="3" t="s">
        <v>16570</v>
      </c>
      <c r="S4611" s="2" t="str">
        <f>VLOOKUP(A4611,Filtro1!$A$2:$T$3000,19,FALSE)</f>
        <v>#N/A</v>
      </c>
    </row>
    <row r="4612" ht="15.75" hidden="1" customHeight="1">
      <c r="A4612" s="2" t="s">
        <v>16571</v>
      </c>
      <c r="B4612" s="2" t="s">
        <v>20</v>
      </c>
      <c r="C4612" s="2">
        <v>3.0</v>
      </c>
      <c r="D4612" s="2">
        <v>3.0</v>
      </c>
      <c r="E4612" s="2">
        <v>5.0</v>
      </c>
      <c r="F4612" s="2">
        <v>6.15E8</v>
      </c>
      <c r="G4612" s="2" t="s">
        <v>35</v>
      </c>
      <c r="H4612" s="2">
        <v>134.0</v>
      </c>
      <c r="I4612" s="2">
        <v>134.0</v>
      </c>
      <c r="J4612" s="2">
        <v>540000.0</v>
      </c>
      <c r="K4612" s="2">
        <v>1.0</v>
      </c>
      <c r="L4612" s="2" t="s">
        <v>350</v>
      </c>
      <c r="M4612" s="2" t="s">
        <v>16572</v>
      </c>
      <c r="N4612" s="2" t="s">
        <v>16573</v>
      </c>
      <c r="O4612" s="2" t="s">
        <v>16574</v>
      </c>
      <c r="P4612" s="2" t="s">
        <v>925</v>
      </c>
      <c r="R4612" s="3" t="s">
        <v>16575</v>
      </c>
      <c r="S4612" s="2" t="str">
        <f>VLOOKUP(A4612,Filtro1!$A$2:$T$3000,19,FALSE)</f>
        <v>#N/A</v>
      </c>
    </row>
    <row r="4613" ht="15.75" hidden="1" customHeight="1">
      <c r="A4613" s="2" t="s">
        <v>16576</v>
      </c>
      <c r="B4613" s="2" t="s">
        <v>20</v>
      </c>
      <c r="C4613" s="2">
        <v>3.0</v>
      </c>
      <c r="D4613" s="2">
        <v>3.0</v>
      </c>
      <c r="E4613" s="2">
        <v>6.0</v>
      </c>
      <c r="F4613" s="2">
        <v>6.15E8</v>
      </c>
      <c r="G4613" s="2" t="s">
        <v>21</v>
      </c>
      <c r="H4613" s="2">
        <v>105.0</v>
      </c>
      <c r="I4613" s="2">
        <v>105.0</v>
      </c>
      <c r="J4613" s="2">
        <v>860000.0</v>
      </c>
      <c r="K4613" s="2">
        <v>2.0</v>
      </c>
      <c r="L4613" s="2" t="s">
        <v>1768</v>
      </c>
      <c r="M4613" s="2" t="s">
        <v>8416</v>
      </c>
      <c r="N4613" s="2" t="s">
        <v>16577</v>
      </c>
      <c r="O4613" s="2" t="s">
        <v>152</v>
      </c>
      <c r="P4613" s="2" t="s">
        <v>316</v>
      </c>
      <c r="R4613" s="3" t="s">
        <v>16578</v>
      </c>
      <c r="S4613" s="2" t="str">
        <f>VLOOKUP(A4613,Filtro1!$A$2:$T$3000,19,FALSE)</f>
        <v>#N/A</v>
      </c>
    </row>
    <row r="4614" ht="15.75" hidden="1" customHeight="1">
      <c r="A4614" s="2" t="s">
        <v>16579</v>
      </c>
      <c r="B4614" s="2" t="s">
        <v>20</v>
      </c>
      <c r="C4614" s="2">
        <v>3.0</v>
      </c>
      <c r="D4614" s="2">
        <v>2.0</v>
      </c>
      <c r="E4614" s="2">
        <v>6.0</v>
      </c>
      <c r="F4614" s="2">
        <v>6.1E8</v>
      </c>
      <c r="G4614" s="2" t="s">
        <v>62</v>
      </c>
      <c r="H4614" s="2">
        <v>78.0</v>
      </c>
      <c r="I4614" s="2">
        <v>77.0</v>
      </c>
      <c r="J4614" s="2">
        <v>271200.0</v>
      </c>
      <c r="K4614" s="2">
        <v>1.0</v>
      </c>
      <c r="L4614" s="2" t="s">
        <v>3128</v>
      </c>
      <c r="M4614" s="2" t="s">
        <v>3732</v>
      </c>
      <c r="N4614" s="2" t="s">
        <v>16580</v>
      </c>
      <c r="O4614" s="2" t="s">
        <v>10190</v>
      </c>
      <c r="P4614" s="2" t="s">
        <v>7428</v>
      </c>
      <c r="R4614" s="3" t="s">
        <v>16581</v>
      </c>
      <c r="S4614" s="2" t="str">
        <f>VLOOKUP(A4614,Filtro1!$A$2:$T$3000,19,FALSE)</f>
        <v>#N/A</v>
      </c>
    </row>
    <row r="4615" ht="15.75" customHeight="1">
      <c r="A4615" s="2" t="s">
        <v>16582</v>
      </c>
      <c r="B4615" s="2" t="s">
        <v>20</v>
      </c>
      <c r="C4615" s="2">
        <v>3.0</v>
      </c>
      <c r="D4615" s="2">
        <v>2.0</v>
      </c>
      <c r="E4615" s="2">
        <v>4.0</v>
      </c>
      <c r="F4615" s="2">
        <v>5.49E8</v>
      </c>
      <c r="G4615" s="2" t="s">
        <v>21</v>
      </c>
      <c r="H4615" s="2">
        <v>87.0</v>
      </c>
      <c r="I4615" s="2">
        <v>87.0</v>
      </c>
      <c r="J4615" s="2">
        <v>390000.0</v>
      </c>
      <c r="K4615" s="2">
        <v>2.0</v>
      </c>
      <c r="L4615" s="2" t="s">
        <v>82</v>
      </c>
      <c r="M4615" s="2" t="s">
        <v>16583</v>
      </c>
      <c r="N4615" s="2" t="s">
        <v>16584</v>
      </c>
      <c r="O4615" s="2" t="s">
        <v>16585</v>
      </c>
      <c r="P4615" s="2" t="s">
        <v>4410</v>
      </c>
      <c r="R4615" s="3" t="s">
        <v>16586</v>
      </c>
      <c r="S4615" s="2" t="str">
        <f>VLOOKUP(A4615,Filtro1!$A$2:$T$3000,19,FALSE)</f>
        <v>#N/A</v>
      </c>
    </row>
    <row r="4616" ht="15.75" hidden="1" customHeight="1">
      <c r="A4616" s="2" t="s">
        <v>16587</v>
      </c>
      <c r="B4616" s="2" t="s">
        <v>20</v>
      </c>
      <c r="C4616" s="2">
        <v>3.0</v>
      </c>
      <c r="D4616" s="2">
        <v>3.0</v>
      </c>
      <c r="E4616" s="2">
        <v>5.0</v>
      </c>
      <c r="F4616" s="2">
        <v>6.1E8</v>
      </c>
      <c r="G4616" s="2" t="s">
        <v>35</v>
      </c>
      <c r="H4616" s="2">
        <v>108.2</v>
      </c>
      <c r="I4616" s="2">
        <v>108.2</v>
      </c>
      <c r="J4616" s="2">
        <v>562000.0</v>
      </c>
      <c r="K4616" s="2">
        <v>2.0</v>
      </c>
      <c r="L4616" s="2" t="s">
        <v>89</v>
      </c>
      <c r="M4616" s="2" t="s">
        <v>22</v>
      </c>
      <c r="N4616" s="2" t="s">
        <v>16588</v>
      </c>
      <c r="O4616" s="2" t="s">
        <v>16589</v>
      </c>
      <c r="P4616" s="2" t="s">
        <v>47</v>
      </c>
      <c r="R4616" s="3" t="s">
        <v>16590</v>
      </c>
      <c r="S4616" s="2" t="str">
        <f>VLOOKUP(A4616,Filtro1!$A$2:$T$3000,19,FALSE)</f>
        <v>#N/A</v>
      </c>
    </row>
    <row r="4617" ht="15.75" hidden="1" customHeight="1">
      <c r="A4617" s="2" t="s">
        <v>16591</v>
      </c>
      <c r="B4617" s="2" t="s">
        <v>20</v>
      </c>
      <c r="C4617" s="2">
        <v>3.0</v>
      </c>
      <c r="D4617" s="2">
        <v>3.0</v>
      </c>
      <c r="E4617" s="2">
        <v>4.0</v>
      </c>
      <c r="F4617" s="2">
        <v>6.15E8</v>
      </c>
      <c r="G4617" s="2" t="s">
        <v>62</v>
      </c>
      <c r="H4617" s="2">
        <v>120.0</v>
      </c>
      <c r="I4617" s="2">
        <v>120.0</v>
      </c>
      <c r="J4617" s="2">
        <v>410000.0</v>
      </c>
      <c r="K4617" s="2">
        <v>1.0</v>
      </c>
      <c r="L4617" s="2" t="s">
        <v>82</v>
      </c>
      <c r="M4617" s="2" t="s">
        <v>9882</v>
      </c>
      <c r="N4617" s="2" t="s">
        <v>16592</v>
      </c>
      <c r="O4617" s="2" t="s">
        <v>152</v>
      </c>
      <c r="P4617" s="2" t="s">
        <v>316</v>
      </c>
      <c r="R4617" s="3" t="s">
        <v>16593</v>
      </c>
      <c r="S4617" s="2" t="str">
        <f>VLOOKUP(A4617,Filtro1!$A$2:$T$3000,19,FALSE)</f>
        <v>#N/A</v>
      </c>
    </row>
    <row r="4618" ht="15.75" hidden="1" customHeight="1">
      <c r="A4618" s="2" t="s">
        <v>16594</v>
      </c>
      <c r="B4618" s="2" t="s">
        <v>20</v>
      </c>
      <c r="C4618" s="2">
        <v>3.0</v>
      </c>
      <c r="D4618" s="2">
        <v>3.0</v>
      </c>
      <c r="E4618" s="2">
        <v>6.0</v>
      </c>
      <c r="F4618" s="2">
        <v>6.1E8</v>
      </c>
      <c r="G4618" s="2" t="s">
        <v>62</v>
      </c>
      <c r="H4618" s="2">
        <v>91.1</v>
      </c>
      <c r="I4618" s="2">
        <v>91.1</v>
      </c>
      <c r="K4618" s="2">
        <v>1.0</v>
      </c>
      <c r="L4618" s="2" t="s">
        <v>3258</v>
      </c>
      <c r="M4618" s="2" t="s">
        <v>16595</v>
      </c>
      <c r="N4618" s="2" t="s">
        <v>6663</v>
      </c>
      <c r="O4618" s="2" t="s">
        <v>2839</v>
      </c>
      <c r="P4618" s="2" t="s">
        <v>86</v>
      </c>
      <c r="R4618" s="3" t="s">
        <v>16596</v>
      </c>
      <c r="S4618" s="2" t="str">
        <f>VLOOKUP(A4618,Filtro1!$A$2:$T$3000,19,FALSE)</f>
        <v>#N/A</v>
      </c>
    </row>
    <row r="4619" ht="15.75" hidden="1" customHeight="1">
      <c r="A4619" s="2" t="s">
        <v>16597</v>
      </c>
      <c r="B4619" s="2" t="s">
        <v>20</v>
      </c>
      <c r="C4619" s="2">
        <v>3.0</v>
      </c>
      <c r="D4619" s="2">
        <v>3.0</v>
      </c>
      <c r="E4619" s="2">
        <v>6.0</v>
      </c>
      <c r="F4619" s="2">
        <v>6.15E8</v>
      </c>
      <c r="G4619" s="2" t="s">
        <v>35</v>
      </c>
      <c r="H4619" s="2">
        <v>112.0</v>
      </c>
      <c r="I4619" s="2">
        <v>112.0</v>
      </c>
      <c r="J4619" s="2">
        <v>768000.0</v>
      </c>
      <c r="K4619" s="2">
        <v>2.0</v>
      </c>
      <c r="L4619" s="2" t="s">
        <v>3258</v>
      </c>
      <c r="M4619" s="2" t="s">
        <v>4564</v>
      </c>
      <c r="N4619" s="2" t="s">
        <v>16598</v>
      </c>
      <c r="O4619" s="2" t="s">
        <v>2263</v>
      </c>
      <c r="P4619" s="2" t="s">
        <v>137</v>
      </c>
      <c r="R4619" s="3" t="s">
        <v>16599</v>
      </c>
      <c r="S4619" s="2" t="str">
        <f>VLOOKUP(A4619,Filtro1!$A$2:$T$3000,19,FALSE)</f>
        <v>#N/A</v>
      </c>
    </row>
    <row r="4620" ht="15.75" hidden="1" customHeight="1">
      <c r="A4620" s="2" t="s">
        <v>16600</v>
      </c>
      <c r="B4620" s="2" t="s">
        <v>20</v>
      </c>
      <c r="C4620" s="2">
        <v>3.0</v>
      </c>
      <c r="D4620" s="2">
        <v>3.0</v>
      </c>
      <c r="E4620" s="2">
        <v>5.0</v>
      </c>
      <c r="F4620" s="2">
        <v>6.15E8</v>
      </c>
      <c r="G4620" s="2" t="s">
        <v>62</v>
      </c>
      <c r="H4620" s="2">
        <v>137.0</v>
      </c>
      <c r="I4620" s="2">
        <v>137.0</v>
      </c>
      <c r="J4620" s="2">
        <v>600000.0</v>
      </c>
      <c r="K4620" s="2">
        <v>2.0</v>
      </c>
      <c r="L4620" s="2" t="s">
        <v>3128</v>
      </c>
      <c r="M4620" s="2" t="s">
        <v>4648</v>
      </c>
      <c r="N4620" s="2" t="s">
        <v>16601</v>
      </c>
      <c r="O4620" s="2" t="s">
        <v>16602</v>
      </c>
      <c r="P4620" s="2" t="s">
        <v>15501</v>
      </c>
      <c r="R4620" s="3" t="s">
        <v>16603</v>
      </c>
      <c r="S4620" s="2" t="str">
        <f>VLOOKUP(A4620,Filtro1!$A$2:$T$3000,19,FALSE)</f>
        <v>#N/A</v>
      </c>
    </row>
    <row r="4621" ht="15.75" hidden="1" customHeight="1">
      <c r="A4621" s="2" t="s">
        <v>16604</v>
      </c>
      <c r="B4621" s="2" t="s">
        <v>20</v>
      </c>
      <c r="C4621" s="2">
        <v>3.0</v>
      </c>
      <c r="D4621" s="2">
        <v>3.0</v>
      </c>
      <c r="E4621" s="2">
        <v>6.0</v>
      </c>
      <c r="F4621" s="2">
        <v>6.1E8</v>
      </c>
      <c r="G4621" s="2" t="s">
        <v>62</v>
      </c>
      <c r="H4621" s="2">
        <v>98.0</v>
      </c>
      <c r="I4621" s="2">
        <v>98.0</v>
      </c>
      <c r="J4621" s="2">
        <v>794000.0</v>
      </c>
      <c r="K4621" s="2">
        <v>2.0</v>
      </c>
      <c r="L4621" s="2" t="s">
        <v>89</v>
      </c>
      <c r="M4621" s="2" t="s">
        <v>16605</v>
      </c>
      <c r="N4621" s="2" t="s">
        <v>9898</v>
      </c>
      <c r="O4621" s="2" t="s">
        <v>53</v>
      </c>
      <c r="R4621" s="3" t="s">
        <v>16606</v>
      </c>
      <c r="S4621" s="2" t="str">
        <f>VLOOKUP(A4621,Filtro1!$A$2:$T$3000,19,FALSE)</f>
        <v>#N/A</v>
      </c>
    </row>
    <row r="4622" ht="15.75" customHeight="1">
      <c r="A4622" s="2" t="s">
        <v>16607</v>
      </c>
      <c r="B4622" s="2" t="s">
        <v>20</v>
      </c>
      <c r="C4622" s="2">
        <v>3.0</v>
      </c>
      <c r="D4622" s="2">
        <v>2.0</v>
      </c>
      <c r="E4622" s="2">
        <v>4.0</v>
      </c>
      <c r="F4622" s="2">
        <v>5.45E8</v>
      </c>
      <c r="G4622" s="2" t="s">
        <v>35</v>
      </c>
      <c r="H4622" s="2">
        <v>87.0</v>
      </c>
      <c r="I4622" s="2">
        <v>83.0</v>
      </c>
      <c r="J4622" s="2">
        <v>250000.0</v>
      </c>
      <c r="K4622" s="2">
        <v>2.0</v>
      </c>
      <c r="L4622" s="2" t="s">
        <v>63</v>
      </c>
      <c r="M4622" s="2" t="s">
        <v>909</v>
      </c>
      <c r="N4622" s="2" t="s">
        <v>16608</v>
      </c>
      <c r="O4622" s="2" t="s">
        <v>16609</v>
      </c>
      <c r="P4622" s="2" t="s">
        <v>7362</v>
      </c>
      <c r="R4622" s="3" t="s">
        <v>16610</v>
      </c>
      <c r="S4622" s="2" t="str">
        <f>VLOOKUP(A4622,Filtro1!$A$2:$T$3000,19,FALSE)</f>
        <v>#N/A</v>
      </c>
    </row>
    <row r="4623" ht="15.75" hidden="1" customHeight="1">
      <c r="A4623" s="2" t="s">
        <v>16611</v>
      </c>
      <c r="B4623" s="2" t="s">
        <v>20</v>
      </c>
      <c r="C4623" s="2">
        <v>3.0</v>
      </c>
      <c r="D4623" s="2">
        <v>2.0</v>
      </c>
      <c r="E4623" s="2">
        <v>6.0</v>
      </c>
      <c r="F4623" s="2">
        <v>6.15E8</v>
      </c>
      <c r="G4623" s="2" t="s">
        <v>21</v>
      </c>
      <c r="H4623" s="2">
        <v>97.0</v>
      </c>
      <c r="I4623" s="2">
        <v>107.0</v>
      </c>
      <c r="J4623" s="2">
        <v>350000.0</v>
      </c>
      <c r="K4623" s="2">
        <v>1.0</v>
      </c>
      <c r="L4623" s="2" t="s">
        <v>1065</v>
      </c>
      <c r="M4623" s="2" t="s">
        <v>1607</v>
      </c>
      <c r="N4623" s="2" t="s">
        <v>16612</v>
      </c>
      <c r="O4623" s="2" t="s">
        <v>16613</v>
      </c>
      <c r="P4623" s="2" t="s">
        <v>4410</v>
      </c>
      <c r="R4623" s="3" t="s">
        <v>16614</v>
      </c>
      <c r="S4623" s="2" t="str">
        <f>VLOOKUP(A4623,Filtro1!$A$2:$T$3000,19,FALSE)</f>
        <v>#N/A</v>
      </c>
    </row>
    <row r="4624" ht="15.75" hidden="1" customHeight="1">
      <c r="A4624" s="2" t="s">
        <v>16615</v>
      </c>
      <c r="B4624" s="2" t="s">
        <v>20</v>
      </c>
      <c r="C4624" s="2">
        <v>3.0</v>
      </c>
      <c r="D4624" s="2">
        <v>3.0</v>
      </c>
      <c r="E4624" s="2">
        <v>6.0</v>
      </c>
      <c r="F4624" s="2">
        <v>6.15E8</v>
      </c>
      <c r="G4624" s="2" t="s">
        <v>62</v>
      </c>
      <c r="H4624" s="2">
        <v>131.0</v>
      </c>
      <c r="I4624" s="2">
        <v>106.0</v>
      </c>
      <c r="J4624" s="2">
        <v>750000.0</v>
      </c>
      <c r="K4624" s="2">
        <v>2.0</v>
      </c>
      <c r="L4624" s="2" t="s">
        <v>3128</v>
      </c>
      <c r="M4624" s="2" t="s">
        <v>3129</v>
      </c>
      <c r="N4624" s="2" t="s">
        <v>16616</v>
      </c>
      <c r="O4624" s="2" t="s">
        <v>16617</v>
      </c>
      <c r="P4624" s="2" t="s">
        <v>1623</v>
      </c>
      <c r="R4624" s="3" t="s">
        <v>16618</v>
      </c>
      <c r="S4624" s="2" t="str">
        <f>VLOOKUP(A4624,Filtro1!$A$2:$T$3000,19,FALSE)</f>
        <v>#N/A</v>
      </c>
    </row>
    <row r="4625" ht="15.75" customHeight="1">
      <c r="A4625" s="2" t="s">
        <v>16619</v>
      </c>
      <c r="B4625" s="2" t="s">
        <v>20</v>
      </c>
      <c r="C4625" s="2">
        <v>3.0</v>
      </c>
      <c r="D4625" s="2">
        <v>2.0</v>
      </c>
      <c r="E4625" s="2">
        <v>4.0</v>
      </c>
      <c r="F4625" s="2">
        <v>5.8E8</v>
      </c>
      <c r="G4625" s="2" t="s">
        <v>35</v>
      </c>
      <c r="H4625" s="2">
        <v>87.0</v>
      </c>
      <c r="I4625" s="2">
        <v>87.0</v>
      </c>
      <c r="J4625" s="2">
        <v>235000.0</v>
      </c>
      <c r="K4625" s="2">
        <v>2.0</v>
      </c>
      <c r="L4625" s="2" t="s">
        <v>63</v>
      </c>
      <c r="M4625" s="2" t="s">
        <v>4444</v>
      </c>
      <c r="N4625" s="2" t="s">
        <v>16620</v>
      </c>
      <c r="O4625" s="2" t="s">
        <v>2651</v>
      </c>
      <c r="P4625" s="2" t="s">
        <v>72</v>
      </c>
      <c r="R4625" s="3" t="s">
        <v>16621</v>
      </c>
      <c r="S4625" s="2" t="str">
        <f>VLOOKUP(A4625,Filtro1!$A$2:$T$3000,19,FALSE)</f>
        <v>#N/A</v>
      </c>
    </row>
    <row r="4626" ht="15.75" customHeight="1">
      <c r="A4626" s="2" t="s">
        <v>16622</v>
      </c>
      <c r="B4626" s="2" t="s">
        <v>20</v>
      </c>
      <c r="C4626" s="2">
        <v>3.0</v>
      </c>
      <c r="D4626" s="2">
        <v>2.0</v>
      </c>
      <c r="E4626" s="2">
        <v>4.0</v>
      </c>
      <c r="F4626" s="2">
        <v>5.73E8</v>
      </c>
      <c r="G4626" s="2" t="s">
        <v>35</v>
      </c>
      <c r="H4626" s="2">
        <v>87.0</v>
      </c>
      <c r="I4626" s="2">
        <v>87.0</v>
      </c>
      <c r="J4626" s="2">
        <v>475000.0</v>
      </c>
      <c r="K4626" s="2">
        <v>2.0</v>
      </c>
      <c r="L4626" s="2" t="s">
        <v>319</v>
      </c>
      <c r="M4626" s="2" t="s">
        <v>2261</v>
      </c>
      <c r="N4626" s="2" t="s">
        <v>16623</v>
      </c>
      <c r="O4626" s="2" t="s">
        <v>163</v>
      </c>
      <c r="P4626" s="2" t="s">
        <v>137</v>
      </c>
      <c r="R4626" s="3" t="s">
        <v>16624</v>
      </c>
      <c r="S4626" s="2" t="str">
        <f>VLOOKUP(A4626,Filtro1!$A$2:$T$3000,19,FALSE)</f>
        <v>#N/A</v>
      </c>
    </row>
    <row r="4627" ht="15.75" customHeight="1">
      <c r="A4627" s="2" t="s">
        <v>16625</v>
      </c>
      <c r="B4627" s="2" t="s">
        <v>20</v>
      </c>
      <c r="C4627" s="2">
        <v>3.0</v>
      </c>
      <c r="D4627" s="2">
        <v>2.0</v>
      </c>
      <c r="E4627" s="2">
        <v>4.0</v>
      </c>
      <c r="F4627" s="2">
        <v>5.9E8</v>
      </c>
      <c r="G4627" s="2" t="s">
        <v>35</v>
      </c>
      <c r="H4627" s="2">
        <v>87.0</v>
      </c>
      <c r="I4627" s="2">
        <v>87.0</v>
      </c>
      <c r="K4627" s="2">
        <v>2.0</v>
      </c>
      <c r="L4627" s="2" t="s">
        <v>63</v>
      </c>
      <c r="M4627" s="2" t="s">
        <v>16626</v>
      </c>
      <c r="N4627" s="2" t="s">
        <v>9077</v>
      </c>
      <c r="O4627" s="2" t="s">
        <v>2037</v>
      </c>
      <c r="P4627" s="2" t="s">
        <v>543</v>
      </c>
      <c r="R4627" s="3" t="s">
        <v>16627</v>
      </c>
      <c r="S4627" s="2" t="str">
        <f>VLOOKUP(A4627,Filtro1!$A$2:$T$3000,19,FALSE)</f>
        <v>#N/A</v>
      </c>
    </row>
    <row r="4628" ht="15.75" hidden="1" customHeight="1">
      <c r="A4628" s="2" t="s">
        <v>16628</v>
      </c>
      <c r="B4628" s="2" t="s">
        <v>20</v>
      </c>
      <c r="C4628" s="2">
        <v>3.0</v>
      </c>
      <c r="D4628" s="2">
        <v>3.0</v>
      </c>
      <c r="E4628" s="2">
        <v>6.0</v>
      </c>
      <c r="F4628" s="2">
        <v>6.2E8</v>
      </c>
      <c r="G4628" s="2" t="s">
        <v>35</v>
      </c>
      <c r="H4628" s="2">
        <v>146.0</v>
      </c>
      <c r="I4628" s="2">
        <v>146.0</v>
      </c>
      <c r="K4628" s="2">
        <v>2.0</v>
      </c>
      <c r="L4628" s="2" t="s">
        <v>3128</v>
      </c>
      <c r="M4628" s="2" t="s">
        <v>7975</v>
      </c>
      <c r="N4628" s="2" t="s">
        <v>16629</v>
      </c>
      <c r="O4628" s="2" t="s">
        <v>16630</v>
      </c>
      <c r="P4628" s="2" t="s">
        <v>137</v>
      </c>
      <c r="R4628" s="3" t="s">
        <v>16631</v>
      </c>
      <c r="S4628" s="2" t="str">
        <f>VLOOKUP(A4628,Filtro1!$A$2:$T$3000,19,FALSE)</f>
        <v>#N/A</v>
      </c>
    </row>
    <row r="4629" ht="15.75" hidden="1" customHeight="1">
      <c r="A4629" s="2" t="s">
        <v>16632</v>
      </c>
      <c r="B4629" s="2" t="s">
        <v>20</v>
      </c>
      <c r="C4629" s="2">
        <v>3.0</v>
      </c>
      <c r="D4629" s="2">
        <v>2.0</v>
      </c>
      <c r="E4629" s="2">
        <v>6.0</v>
      </c>
      <c r="F4629" s="2">
        <v>6.15E8</v>
      </c>
      <c r="G4629" s="2" t="s">
        <v>62</v>
      </c>
      <c r="H4629" s="2">
        <v>115.35</v>
      </c>
      <c r="I4629" s="2">
        <v>115.35</v>
      </c>
      <c r="J4629" s="2">
        <v>484201.0</v>
      </c>
      <c r="K4629" s="2">
        <v>2.0</v>
      </c>
      <c r="L4629" s="2" t="s">
        <v>3128</v>
      </c>
      <c r="M4629" s="2" t="s">
        <v>3129</v>
      </c>
      <c r="N4629" s="2" t="s">
        <v>16633</v>
      </c>
      <c r="O4629" s="2" t="s">
        <v>16634</v>
      </c>
      <c r="P4629" s="2" t="s">
        <v>137</v>
      </c>
      <c r="R4629" s="3" t="s">
        <v>16635</v>
      </c>
      <c r="S4629" s="2" t="str">
        <f>VLOOKUP(A4629,Filtro1!$A$2:$T$3000,19,FALSE)</f>
        <v>#N/A</v>
      </c>
    </row>
    <row r="4630" ht="15.75" hidden="1" customHeight="1">
      <c r="A4630" s="2" t="s">
        <v>16636</v>
      </c>
      <c r="B4630" s="2" t="s">
        <v>20</v>
      </c>
      <c r="C4630" s="2">
        <v>3.0</v>
      </c>
      <c r="D4630" s="2">
        <v>3.0</v>
      </c>
      <c r="E4630" s="2">
        <v>5.0</v>
      </c>
      <c r="F4630" s="2">
        <v>6.18E8</v>
      </c>
      <c r="G4630" s="2" t="s">
        <v>35</v>
      </c>
      <c r="H4630" s="2">
        <v>105.0</v>
      </c>
      <c r="I4630" s="2">
        <v>105.0</v>
      </c>
      <c r="J4630" s="2">
        <v>484000.0</v>
      </c>
      <c r="K4630" s="2">
        <v>2.0</v>
      </c>
      <c r="L4630" s="2" t="s">
        <v>3128</v>
      </c>
      <c r="M4630" s="2" t="s">
        <v>6223</v>
      </c>
      <c r="N4630" s="2" t="s">
        <v>16637</v>
      </c>
      <c r="O4630" s="2" t="s">
        <v>16638</v>
      </c>
      <c r="P4630" s="2" t="s">
        <v>72</v>
      </c>
      <c r="R4630" s="3" t="s">
        <v>16639</v>
      </c>
      <c r="S4630" s="2" t="str">
        <f>VLOOKUP(A4630,Filtro1!$A$2:$T$3000,19,FALSE)</f>
        <v>#N/A</v>
      </c>
    </row>
    <row r="4631" ht="15.75" customHeight="1">
      <c r="A4631" s="2" t="s">
        <v>16640</v>
      </c>
      <c r="B4631" s="2" t="s">
        <v>20</v>
      </c>
      <c r="C4631" s="2">
        <v>3.0</v>
      </c>
      <c r="D4631" s="2">
        <v>2.0</v>
      </c>
      <c r="E4631" s="2">
        <v>4.0</v>
      </c>
      <c r="F4631" s="2">
        <v>5.95E8</v>
      </c>
      <c r="G4631" s="2" t="s">
        <v>35</v>
      </c>
      <c r="H4631" s="2">
        <v>87.0</v>
      </c>
      <c r="I4631" s="2">
        <v>87.0</v>
      </c>
      <c r="J4631" s="2">
        <v>280000.0</v>
      </c>
      <c r="K4631" s="2">
        <v>2.0</v>
      </c>
      <c r="L4631" s="2" t="s">
        <v>63</v>
      </c>
      <c r="M4631" s="2" t="s">
        <v>4444</v>
      </c>
      <c r="N4631" s="2" t="s">
        <v>16641</v>
      </c>
      <c r="O4631" s="2" t="s">
        <v>269</v>
      </c>
      <c r="P4631" s="2" t="s">
        <v>373</v>
      </c>
      <c r="R4631" s="3" t="s">
        <v>16642</v>
      </c>
      <c r="S4631" s="2" t="str">
        <f>VLOOKUP(A4631,Filtro1!$A$2:$T$3000,19,FALSE)</f>
        <v>#N/A</v>
      </c>
    </row>
    <row r="4632" ht="15.75" hidden="1" customHeight="1">
      <c r="A4632" s="2" t="s">
        <v>16643</v>
      </c>
      <c r="B4632" s="2" t="s">
        <v>20</v>
      </c>
      <c r="C4632" s="2">
        <v>3.0</v>
      </c>
      <c r="D4632" s="2">
        <v>2.0</v>
      </c>
      <c r="E4632" s="2">
        <v>5.0</v>
      </c>
      <c r="F4632" s="2">
        <v>6.17E8</v>
      </c>
      <c r="G4632" s="2" t="s">
        <v>29</v>
      </c>
      <c r="H4632" s="2">
        <v>79.0</v>
      </c>
      <c r="I4632" s="2">
        <v>79.0</v>
      </c>
      <c r="J4632" s="2">
        <v>3.9E8</v>
      </c>
      <c r="K4632" s="2">
        <v>2.0</v>
      </c>
      <c r="L4632" s="2" t="s">
        <v>43</v>
      </c>
      <c r="M4632" s="2" t="s">
        <v>10201</v>
      </c>
      <c r="N4632" s="2" t="s">
        <v>530</v>
      </c>
      <c r="O4632" s="2" t="s">
        <v>53</v>
      </c>
      <c r="R4632" s="3" t="s">
        <v>16644</v>
      </c>
      <c r="S4632" s="2" t="str">
        <f>VLOOKUP(A4632,Filtro1!$A$2:$T$3000,19,FALSE)</f>
        <v>#N/A</v>
      </c>
    </row>
    <row r="4633" ht="15.75" hidden="1" customHeight="1">
      <c r="A4633" s="2" t="s">
        <v>16645</v>
      </c>
      <c r="B4633" s="2" t="s">
        <v>20</v>
      </c>
      <c r="C4633" s="2">
        <v>3.0</v>
      </c>
      <c r="D4633" s="2">
        <v>3.0</v>
      </c>
      <c r="E4633" s="2">
        <v>5.0</v>
      </c>
      <c r="F4633" s="2">
        <v>6.19E8</v>
      </c>
      <c r="G4633" s="2" t="s">
        <v>29</v>
      </c>
      <c r="H4633" s="2">
        <v>111.58</v>
      </c>
      <c r="I4633" s="2">
        <v>101.5</v>
      </c>
      <c r="J4633" s="2">
        <v>389000.0</v>
      </c>
      <c r="K4633" s="2">
        <v>2.0</v>
      </c>
      <c r="L4633" s="2" t="s">
        <v>82</v>
      </c>
      <c r="M4633" s="2" t="s">
        <v>376</v>
      </c>
      <c r="N4633" s="2" t="s">
        <v>16646</v>
      </c>
      <c r="O4633" s="2" t="s">
        <v>16647</v>
      </c>
      <c r="P4633" s="2" t="s">
        <v>59</v>
      </c>
      <c r="R4633" s="3" t="s">
        <v>16648</v>
      </c>
      <c r="S4633" s="2" t="str">
        <f>VLOOKUP(A4633,Filtro1!$A$2:$T$3000,19,FALSE)</f>
        <v>#N/A</v>
      </c>
    </row>
    <row r="4634" ht="15.75" hidden="1" customHeight="1">
      <c r="A4634" s="2" t="s">
        <v>16649</v>
      </c>
      <c r="B4634" s="2" t="s">
        <v>20</v>
      </c>
      <c r="C4634" s="2">
        <v>3.0</v>
      </c>
      <c r="D4634" s="2">
        <v>3.0</v>
      </c>
      <c r="E4634" s="2">
        <v>5.0</v>
      </c>
      <c r="F4634" s="2">
        <v>6.2E8</v>
      </c>
      <c r="G4634" s="2" t="s">
        <v>21</v>
      </c>
      <c r="H4634" s="2">
        <v>103.0</v>
      </c>
      <c r="I4634" s="2">
        <v>103.0</v>
      </c>
      <c r="J4634" s="2">
        <v>820000.0</v>
      </c>
      <c r="K4634" s="2">
        <v>2.0</v>
      </c>
      <c r="L4634" s="2" t="s">
        <v>277</v>
      </c>
      <c r="M4634" s="2" t="s">
        <v>2744</v>
      </c>
      <c r="N4634" s="2" t="s">
        <v>16650</v>
      </c>
      <c r="O4634" s="2" t="s">
        <v>2298</v>
      </c>
      <c r="P4634" s="2" t="s">
        <v>543</v>
      </c>
      <c r="R4634" s="3" t="s">
        <v>16651</v>
      </c>
      <c r="S4634" s="2" t="str">
        <f>VLOOKUP(A4634,Filtro1!$A$2:$T$3000,19,FALSE)</f>
        <v>#N/A</v>
      </c>
    </row>
    <row r="4635" ht="15.75" hidden="1" customHeight="1">
      <c r="A4635" s="2" t="s">
        <v>16652</v>
      </c>
      <c r="B4635" s="2" t="s">
        <v>20</v>
      </c>
      <c r="C4635" s="2">
        <v>3.0</v>
      </c>
      <c r="D4635" s="2">
        <v>3.0</v>
      </c>
      <c r="E4635" s="2">
        <v>4.0</v>
      </c>
      <c r="F4635" s="2">
        <v>6.2E8</v>
      </c>
      <c r="G4635" s="2" t="s">
        <v>35</v>
      </c>
      <c r="H4635" s="2">
        <v>92.0</v>
      </c>
      <c r="I4635" s="2">
        <v>91.62</v>
      </c>
      <c r="K4635" s="2">
        <v>1.0</v>
      </c>
      <c r="L4635" s="2" t="s">
        <v>50</v>
      </c>
      <c r="M4635" s="2" t="s">
        <v>50</v>
      </c>
      <c r="N4635" s="2" t="s">
        <v>16653</v>
      </c>
      <c r="O4635" s="2" t="s">
        <v>2290</v>
      </c>
      <c r="P4635" s="2" t="s">
        <v>32</v>
      </c>
      <c r="R4635" s="3" t="s">
        <v>16654</v>
      </c>
      <c r="S4635" s="2" t="str">
        <f>VLOOKUP(A4635,Filtro1!$A$2:$T$3000,19,FALSE)</f>
        <v>#N/A</v>
      </c>
    </row>
    <row r="4636" ht="15.75" customHeight="1">
      <c r="A4636" s="2" t="s">
        <v>16655</v>
      </c>
      <c r="B4636" s="2" t="s">
        <v>20</v>
      </c>
      <c r="C4636" s="2">
        <v>3.0</v>
      </c>
      <c r="D4636" s="2">
        <v>2.0</v>
      </c>
      <c r="E4636" s="2">
        <v>4.0</v>
      </c>
      <c r="F4636" s="2">
        <v>6.0E8</v>
      </c>
      <c r="G4636" s="2" t="s">
        <v>35</v>
      </c>
      <c r="H4636" s="2">
        <v>87.0</v>
      </c>
      <c r="I4636" s="2">
        <v>87.0</v>
      </c>
      <c r="J4636" s="2">
        <v>235000.0</v>
      </c>
      <c r="K4636" s="2">
        <v>2.0</v>
      </c>
      <c r="L4636" s="2" t="s">
        <v>63</v>
      </c>
      <c r="M4636" s="2" t="s">
        <v>4444</v>
      </c>
      <c r="N4636" s="2" t="s">
        <v>16656</v>
      </c>
      <c r="O4636" s="2" t="s">
        <v>9073</v>
      </c>
      <c r="P4636" s="2" t="s">
        <v>72</v>
      </c>
      <c r="R4636" s="3" t="s">
        <v>16657</v>
      </c>
      <c r="S4636" s="2" t="str">
        <f>VLOOKUP(A4636,Filtro1!$A$2:$T$3000,19,FALSE)</f>
        <v>#N/A</v>
      </c>
    </row>
    <row r="4637" ht="15.75" customHeight="1">
      <c r="A4637" s="2" t="s">
        <v>16658</v>
      </c>
      <c r="B4637" s="2" t="s">
        <v>20</v>
      </c>
      <c r="C4637" s="2">
        <v>3.0</v>
      </c>
      <c r="D4637" s="2">
        <v>2.0</v>
      </c>
      <c r="E4637" s="2">
        <v>4.0</v>
      </c>
      <c r="F4637" s="2">
        <v>6.1E8</v>
      </c>
      <c r="G4637" s="2" t="s">
        <v>35</v>
      </c>
      <c r="H4637" s="2">
        <v>87.0</v>
      </c>
      <c r="I4637" s="2">
        <v>87.0</v>
      </c>
      <c r="J4637" s="2">
        <v>275000.0</v>
      </c>
      <c r="K4637" s="2">
        <v>2.0</v>
      </c>
      <c r="L4637" s="2" t="s">
        <v>63</v>
      </c>
      <c r="M4637" s="2" t="s">
        <v>4444</v>
      </c>
      <c r="N4637" s="2" t="s">
        <v>16659</v>
      </c>
      <c r="O4637" s="2" t="s">
        <v>3498</v>
      </c>
      <c r="P4637" s="2" t="s">
        <v>72</v>
      </c>
      <c r="R4637" s="3" t="s">
        <v>16660</v>
      </c>
      <c r="S4637" s="2" t="str">
        <f>VLOOKUP(A4637,Filtro1!$A$2:$T$3000,19,FALSE)</f>
        <v>#N/A</v>
      </c>
    </row>
    <row r="4638" ht="15.75" hidden="1" customHeight="1">
      <c r="A4638" s="2" t="s">
        <v>16661</v>
      </c>
      <c r="B4638" s="2" t="s">
        <v>20</v>
      </c>
      <c r="C4638" s="2">
        <v>3.0</v>
      </c>
      <c r="D4638" s="2">
        <v>3.0</v>
      </c>
      <c r="E4638" s="2">
        <v>6.0</v>
      </c>
      <c r="F4638" s="2">
        <v>6.2E8</v>
      </c>
      <c r="G4638" s="2" t="s">
        <v>62</v>
      </c>
      <c r="H4638" s="2">
        <v>141.0</v>
      </c>
      <c r="I4638" s="2">
        <v>141.0</v>
      </c>
      <c r="J4638" s="2">
        <v>680000.0</v>
      </c>
      <c r="K4638" s="2">
        <v>2.0</v>
      </c>
      <c r="L4638" s="2" t="s">
        <v>3128</v>
      </c>
      <c r="M4638" s="2" t="s">
        <v>4648</v>
      </c>
      <c r="N4638" s="2" t="s">
        <v>16662</v>
      </c>
      <c r="O4638" s="2" t="s">
        <v>16279</v>
      </c>
      <c r="P4638" s="2" t="s">
        <v>2107</v>
      </c>
      <c r="R4638" s="3" t="s">
        <v>16663</v>
      </c>
      <c r="S4638" s="2" t="str">
        <f>VLOOKUP(A4638,Filtro1!$A$2:$T$3000,19,FALSE)</f>
        <v>#N/A</v>
      </c>
    </row>
    <row r="4639" ht="15.75" hidden="1" customHeight="1">
      <c r="A4639" s="2" t="s">
        <v>16664</v>
      </c>
      <c r="B4639" s="2" t="s">
        <v>20</v>
      </c>
      <c r="C4639" s="2">
        <v>3.0</v>
      </c>
      <c r="D4639" s="2">
        <v>3.0</v>
      </c>
      <c r="E4639" s="2">
        <v>6.0</v>
      </c>
      <c r="F4639" s="2">
        <v>6.15E8</v>
      </c>
      <c r="G4639" s="2" t="s">
        <v>21</v>
      </c>
      <c r="H4639" s="2">
        <v>105.0</v>
      </c>
      <c r="I4639" s="2">
        <v>105.0</v>
      </c>
      <c r="J4639" s="2">
        <v>860000.0</v>
      </c>
      <c r="K4639" s="2">
        <v>2.0</v>
      </c>
      <c r="L4639" s="2" t="s">
        <v>3128</v>
      </c>
      <c r="M4639" s="2" t="s">
        <v>11013</v>
      </c>
      <c r="N4639" s="2" t="s">
        <v>16577</v>
      </c>
      <c r="O4639" s="2" t="s">
        <v>152</v>
      </c>
      <c r="P4639" s="2" t="s">
        <v>1176</v>
      </c>
      <c r="R4639" s="3" t="s">
        <v>16665</v>
      </c>
      <c r="S4639" s="2" t="str">
        <f>VLOOKUP(A4639,Filtro1!$A$2:$T$3000,19,FALSE)</f>
        <v>#N/A</v>
      </c>
    </row>
    <row r="4640" ht="15.75" hidden="1" customHeight="1">
      <c r="A4640" s="2" t="s">
        <v>16666</v>
      </c>
      <c r="B4640" s="2" t="s">
        <v>20</v>
      </c>
      <c r="C4640" s="2">
        <v>3.0</v>
      </c>
      <c r="D4640" s="2">
        <v>3.0</v>
      </c>
      <c r="E4640" s="2">
        <v>6.0</v>
      </c>
      <c r="F4640" s="2">
        <v>6.2E8</v>
      </c>
      <c r="G4640" s="2" t="s">
        <v>35</v>
      </c>
      <c r="H4640" s="2">
        <v>146.0</v>
      </c>
      <c r="I4640" s="2">
        <v>146.0</v>
      </c>
      <c r="K4640" s="2">
        <v>2.0</v>
      </c>
      <c r="L4640" s="2" t="s">
        <v>3128</v>
      </c>
      <c r="M4640" s="2" t="s">
        <v>8416</v>
      </c>
      <c r="N4640" s="2" t="s">
        <v>16667</v>
      </c>
      <c r="O4640" s="2" t="s">
        <v>1499</v>
      </c>
      <c r="P4640" s="2" t="s">
        <v>86</v>
      </c>
      <c r="R4640" s="3" t="s">
        <v>16668</v>
      </c>
      <c r="S4640" s="2" t="str">
        <f>VLOOKUP(A4640,Filtro1!$A$2:$T$3000,19,FALSE)</f>
        <v>#N/A</v>
      </c>
    </row>
    <row r="4641" ht="15.75" hidden="1" customHeight="1">
      <c r="A4641" s="2" t="s">
        <v>16669</v>
      </c>
      <c r="B4641" s="2" t="s">
        <v>20</v>
      </c>
      <c r="C4641" s="2">
        <v>3.0</v>
      </c>
      <c r="D4641" s="2">
        <v>3.0</v>
      </c>
      <c r="E4641" s="2">
        <v>5.0</v>
      </c>
      <c r="F4641" s="2">
        <v>6.2E8</v>
      </c>
      <c r="G4641" s="2" t="s">
        <v>21</v>
      </c>
      <c r="H4641" s="2">
        <v>104.0</v>
      </c>
      <c r="I4641" s="2">
        <v>96.0</v>
      </c>
      <c r="J4641" s="2">
        <v>550000.0</v>
      </c>
      <c r="K4641" s="2">
        <v>2.0</v>
      </c>
      <c r="L4641" s="2" t="s">
        <v>89</v>
      </c>
      <c r="M4641" s="2" t="s">
        <v>4167</v>
      </c>
      <c r="N4641" s="2" t="s">
        <v>16670</v>
      </c>
      <c r="O4641" s="2" t="s">
        <v>8806</v>
      </c>
      <c r="P4641" s="2" t="s">
        <v>26</v>
      </c>
      <c r="R4641" s="3" t="s">
        <v>16671</v>
      </c>
      <c r="S4641" s="2" t="str">
        <f>VLOOKUP(A4641,Filtro1!$A$2:$T$3000,19,FALSE)</f>
        <v>#N/A</v>
      </c>
    </row>
    <row r="4642" ht="15.75" customHeight="1">
      <c r="A4642" s="2" t="s">
        <v>16672</v>
      </c>
      <c r="B4642" s="2" t="s">
        <v>20</v>
      </c>
      <c r="C4642" s="2">
        <v>3.0</v>
      </c>
      <c r="D4642" s="2">
        <v>3.0</v>
      </c>
      <c r="E4642" s="2">
        <v>4.0</v>
      </c>
      <c r="F4642" s="2">
        <v>6.2E8</v>
      </c>
      <c r="G4642" s="2" t="s">
        <v>35</v>
      </c>
      <c r="H4642" s="2">
        <v>87.0</v>
      </c>
      <c r="I4642" s="2">
        <v>87.0</v>
      </c>
      <c r="J4642" s="2">
        <v>269000.0</v>
      </c>
      <c r="K4642" s="2">
        <v>2.0</v>
      </c>
      <c r="L4642" s="2" t="s">
        <v>63</v>
      </c>
      <c r="M4642" s="2" t="s">
        <v>64</v>
      </c>
      <c r="N4642" s="2" t="s">
        <v>16673</v>
      </c>
      <c r="O4642" s="2" t="s">
        <v>14730</v>
      </c>
      <c r="P4642" s="2" t="s">
        <v>7413</v>
      </c>
      <c r="R4642" s="3" t="s">
        <v>16674</v>
      </c>
      <c r="S4642" s="2" t="str">
        <f>VLOOKUP(A4642,Filtro1!$A$2:$T$3000,19,FALSE)</f>
        <v>#N/A</v>
      </c>
    </row>
    <row r="4643" ht="15.75" customHeight="1">
      <c r="A4643" s="2" t="s">
        <v>16675</v>
      </c>
      <c r="B4643" s="2" t="s">
        <v>20</v>
      </c>
      <c r="C4643" s="2">
        <v>3.0</v>
      </c>
      <c r="D4643" s="2">
        <v>2.0</v>
      </c>
      <c r="E4643" s="2">
        <v>4.0</v>
      </c>
      <c r="F4643" s="2">
        <v>4.165E8</v>
      </c>
      <c r="G4643" s="2" t="s">
        <v>35</v>
      </c>
      <c r="H4643" s="2">
        <v>87.0</v>
      </c>
      <c r="I4643" s="2">
        <v>87.0</v>
      </c>
      <c r="J4643" s="2">
        <v>251000.0</v>
      </c>
      <c r="K4643" s="2">
        <v>2.0</v>
      </c>
      <c r="L4643" s="2" t="s">
        <v>82</v>
      </c>
      <c r="M4643" s="2" t="s">
        <v>344</v>
      </c>
      <c r="N4643" s="2" t="s">
        <v>16676</v>
      </c>
      <c r="O4643" s="2" t="s">
        <v>4410</v>
      </c>
      <c r="P4643" s="2" t="s">
        <v>53</v>
      </c>
      <c r="R4643" s="3" t="s">
        <v>16677</v>
      </c>
      <c r="S4643" s="2" t="str">
        <f>VLOOKUP(A4643,Filtro1!$A$2:$T$3000,19,FALSE)</f>
        <v>#N/A</v>
      </c>
    </row>
    <row r="4644" ht="15.75" customHeight="1">
      <c r="A4644" s="2" t="s">
        <v>16678</v>
      </c>
      <c r="B4644" s="2" t="s">
        <v>20</v>
      </c>
      <c r="C4644" s="2">
        <v>3.0</v>
      </c>
      <c r="D4644" s="2">
        <v>2.0</v>
      </c>
      <c r="E4644" s="2">
        <v>4.0</v>
      </c>
      <c r="F4644" s="2">
        <v>4.0E8</v>
      </c>
      <c r="G4644" s="2" t="s">
        <v>62</v>
      </c>
      <c r="H4644" s="2">
        <v>87.0</v>
      </c>
      <c r="I4644" s="2">
        <v>87.0</v>
      </c>
      <c r="J4644" s="2">
        <v>316000.0</v>
      </c>
      <c r="K4644" s="2">
        <v>2.0</v>
      </c>
      <c r="L4644" s="2" t="s">
        <v>22</v>
      </c>
      <c r="M4644" s="2" t="s">
        <v>4187</v>
      </c>
      <c r="N4644" s="2" t="s">
        <v>16679</v>
      </c>
      <c r="O4644" s="2" t="s">
        <v>3777</v>
      </c>
      <c r="P4644" s="2" t="s">
        <v>40</v>
      </c>
      <c r="R4644" s="3" t="s">
        <v>16680</v>
      </c>
      <c r="S4644" s="2" t="str">
        <f>VLOOKUP(A4644,Filtro1!$A$2:$T$3000,19,FALSE)</f>
        <v>#N/A</v>
      </c>
    </row>
    <row r="4645" ht="15.75" customHeight="1">
      <c r="A4645" s="2" t="s">
        <v>16681</v>
      </c>
      <c r="B4645" s="2" t="s">
        <v>20</v>
      </c>
      <c r="C4645" s="2">
        <v>3.0</v>
      </c>
      <c r="D4645" s="2">
        <v>2.0</v>
      </c>
      <c r="E4645" s="2">
        <v>4.0</v>
      </c>
      <c r="F4645" s="2">
        <v>5.2E8</v>
      </c>
      <c r="G4645" s="2" t="s">
        <v>29</v>
      </c>
      <c r="H4645" s="2">
        <v>86.96</v>
      </c>
      <c r="I4645" s="2">
        <v>87.0</v>
      </c>
      <c r="K4645" s="2">
        <v>2.0</v>
      </c>
      <c r="L4645" s="2" t="s">
        <v>43</v>
      </c>
      <c r="M4645" s="2" t="s">
        <v>3246</v>
      </c>
      <c r="N4645" s="2" t="s">
        <v>16682</v>
      </c>
      <c r="O4645" s="2" t="s">
        <v>16683</v>
      </c>
      <c r="P4645" s="2" t="s">
        <v>2182</v>
      </c>
      <c r="R4645" s="3" t="s">
        <v>16684</v>
      </c>
      <c r="S4645" s="2" t="str">
        <f>VLOOKUP(A4645,Filtro1!$A$2:$T$3000,19,FALSE)</f>
        <v>#N/A</v>
      </c>
    </row>
    <row r="4646" ht="15.75" customHeight="1">
      <c r="A4646" s="2" t="s">
        <v>16685</v>
      </c>
      <c r="B4646" s="2" t="s">
        <v>20</v>
      </c>
      <c r="C4646" s="2">
        <v>3.0</v>
      </c>
      <c r="D4646" s="2">
        <v>2.0</v>
      </c>
      <c r="E4646" s="2">
        <v>4.0</v>
      </c>
      <c r="F4646" s="2">
        <v>4.5E8</v>
      </c>
      <c r="G4646" s="2" t="s">
        <v>35</v>
      </c>
      <c r="H4646" s="2">
        <v>86.93</v>
      </c>
      <c r="I4646" s="2">
        <v>76.44</v>
      </c>
      <c r="J4646" s="2">
        <v>537000.0</v>
      </c>
      <c r="K4646" s="2">
        <v>2.0</v>
      </c>
      <c r="L4646" s="2" t="s">
        <v>22</v>
      </c>
      <c r="M4646" s="2" t="s">
        <v>22</v>
      </c>
      <c r="N4646" s="2" t="s">
        <v>16686</v>
      </c>
      <c r="O4646" s="2" t="s">
        <v>31</v>
      </c>
      <c r="P4646" s="2" t="s">
        <v>16687</v>
      </c>
      <c r="R4646" s="3" t="s">
        <v>16688</v>
      </c>
      <c r="S4646" s="2" t="str">
        <f>VLOOKUP(A4646,Filtro1!$A$2:$T$3000,19,FALSE)</f>
        <v>#N/A</v>
      </c>
    </row>
    <row r="4647" ht="15.75" customHeight="1">
      <c r="A4647" s="2" t="s">
        <v>16689</v>
      </c>
      <c r="B4647" s="2" t="s">
        <v>20</v>
      </c>
      <c r="C4647" s="2">
        <v>3.0</v>
      </c>
      <c r="D4647" s="2">
        <v>3.0</v>
      </c>
      <c r="E4647" s="2">
        <v>4.0</v>
      </c>
      <c r="F4647" s="2">
        <v>5.0E8</v>
      </c>
      <c r="G4647" s="2" t="s">
        <v>29</v>
      </c>
      <c r="H4647" s="2">
        <v>86.88</v>
      </c>
      <c r="I4647" s="2">
        <v>86.0</v>
      </c>
      <c r="J4647" s="2">
        <v>430000.0</v>
      </c>
      <c r="K4647" s="2">
        <v>2.0</v>
      </c>
      <c r="L4647" s="2" t="s">
        <v>22</v>
      </c>
      <c r="M4647" s="2" t="s">
        <v>598</v>
      </c>
      <c r="N4647" s="2" t="s">
        <v>16690</v>
      </c>
      <c r="O4647" s="2" t="s">
        <v>16336</v>
      </c>
      <c r="P4647" s="2" t="s">
        <v>757</v>
      </c>
      <c r="R4647" s="3" t="s">
        <v>16691</v>
      </c>
      <c r="S4647" s="2" t="str">
        <f>VLOOKUP(A4647,Filtro1!$A$2:$T$3000,19,FALSE)</f>
        <v>#N/A</v>
      </c>
    </row>
    <row r="4648" ht="15.75" hidden="1" customHeight="1">
      <c r="A4648" s="2" t="s">
        <v>16692</v>
      </c>
      <c r="B4648" s="2" t="s">
        <v>20</v>
      </c>
      <c r="C4648" s="2">
        <v>3.0</v>
      </c>
      <c r="D4648" s="2">
        <v>3.0</v>
      </c>
      <c r="E4648" s="2">
        <v>4.0</v>
      </c>
      <c r="F4648" s="2">
        <v>6.2E8</v>
      </c>
      <c r="G4648" s="2" t="s">
        <v>62</v>
      </c>
      <c r="H4648" s="2">
        <v>104.0</v>
      </c>
      <c r="I4648" s="2">
        <v>95.0</v>
      </c>
      <c r="J4648" s="2">
        <v>528000.0</v>
      </c>
      <c r="K4648" s="2">
        <v>1.0</v>
      </c>
      <c r="L4648" s="2" t="s">
        <v>50</v>
      </c>
      <c r="M4648" s="2" t="s">
        <v>1515</v>
      </c>
      <c r="N4648" s="2" t="s">
        <v>16693</v>
      </c>
      <c r="O4648" s="2" t="s">
        <v>77</v>
      </c>
      <c r="P4648" s="2" t="s">
        <v>506</v>
      </c>
      <c r="R4648" s="3" t="s">
        <v>16694</v>
      </c>
      <c r="S4648" s="2" t="str">
        <f>VLOOKUP(A4648,Filtro1!$A$2:$T$3000,19,FALSE)</f>
        <v>#N/A</v>
      </c>
    </row>
    <row r="4649" ht="15.75" hidden="1" customHeight="1">
      <c r="A4649" s="2" t="s">
        <v>16695</v>
      </c>
      <c r="B4649" s="2" t="s">
        <v>20</v>
      </c>
      <c r="C4649" s="2">
        <v>3.0</v>
      </c>
      <c r="D4649" s="2">
        <v>3.0</v>
      </c>
      <c r="E4649" s="2">
        <v>5.0</v>
      </c>
      <c r="F4649" s="2">
        <v>6.2E8</v>
      </c>
      <c r="G4649" s="2" t="s">
        <v>35</v>
      </c>
      <c r="H4649" s="2">
        <v>116.0</v>
      </c>
      <c r="I4649" s="2">
        <v>116.0</v>
      </c>
      <c r="J4649" s="2">
        <v>368000.0</v>
      </c>
      <c r="K4649" s="2">
        <v>2.0</v>
      </c>
      <c r="L4649" s="2" t="s">
        <v>43</v>
      </c>
      <c r="M4649" s="2" t="s">
        <v>4201</v>
      </c>
      <c r="N4649" s="2" t="s">
        <v>16696</v>
      </c>
      <c r="O4649" s="2" t="s">
        <v>16697</v>
      </c>
      <c r="P4649" s="2" t="s">
        <v>373</v>
      </c>
      <c r="R4649" s="3" t="s">
        <v>16698</v>
      </c>
      <c r="S4649" s="2" t="str">
        <f>VLOOKUP(A4649,Filtro1!$A$2:$T$3000,19,FALSE)</f>
        <v>#N/A</v>
      </c>
    </row>
    <row r="4650" ht="15.75" hidden="1" customHeight="1">
      <c r="A4650" s="2" t="s">
        <v>16699</v>
      </c>
      <c r="B4650" s="2" t="s">
        <v>20</v>
      </c>
      <c r="C4650" s="2">
        <v>3.0</v>
      </c>
      <c r="D4650" s="2">
        <v>2.0</v>
      </c>
      <c r="E4650" s="2">
        <v>5.0</v>
      </c>
      <c r="F4650" s="2">
        <v>6.2E8</v>
      </c>
      <c r="G4650" s="2" t="s">
        <v>35</v>
      </c>
      <c r="H4650" s="2">
        <v>110.0</v>
      </c>
      <c r="I4650" s="2">
        <v>110.0</v>
      </c>
      <c r="K4650" s="2">
        <v>2.0</v>
      </c>
      <c r="L4650" s="2" t="s">
        <v>89</v>
      </c>
      <c r="M4650" s="2" t="s">
        <v>12919</v>
      </c>
      <c r="N4650" s="2" t="s">
        <v>16700</v>
      </c>
      <c r="O4650" s="2" t="s">
        <v>16701</v>
      </c>
      <c r="P4650" s="2" t="s">
        <v>869</v>
      </c>
      <c r="R4650" s="3" t="s">
        <v>16702</v>
      </c>
      <c r="S4650" s="2" t="str">
        <f>VLOOKUP(A4650,Filtro1!$A$2:$T$3000,19,FALSE)</f>
        <v>#N/A</v>
      </c>
    </row>
    <row r="4651" ht="15.75" hidden="1" customHeight="1">
      <c r="A4651" s="2" t="s">
        <v>16703</v>
      </c>
      <c r="B4651" s="2" t="s">
        <v>20</v>
      </c>
      <c r="C4651" s="2">
        <v>3.0</v>
      </c>
      <c r="D4651" s="2">
        <v>2.0</v>
      </c>
      <c r="E4651" s="2">
        <v>5.0</v>
      </c>
      <c r="F4651" s="2">
        <v>6.2E8</v>
      </c>
      <c r="G4651" s="2" t="s">
        <v>35</v>
      </c>
      <c r="H4651" s="2">
        <v>105.0</v>
      </c>
      <c r="I4651" s="2">
        <v>105.0</v>
      </c>
      <c r="J4651" s="2">
        <v>1250000.0</v>
      </c>
      <c r="K4651" s="2">
        <v>2.0</v>
      </c>
      <c r="L4651" s="2" t="s">
        <v>3258</v>
      </c>
      <c r="M4651" s="2" t="s">
        <v>6859</v>
      </c>
      <c r="N4651" s="2" t="s">
        <v>16704</v>
      </c>
      <c r="O4651" s="2" t="s">
        <v>243</v>
      </c>
      <c r="P4651" s="2" t="s">
        <v>316</v>
      </c>
      <c r="R4651" s="3" t="s">
        <v>16705</v>
      </c>
      <c r="S4651" s="2" t="str">
        <f>VLOOKUP(A4651,Filtro1!$A$2:$T$3000,19,FALSE)</f>
        <v>#N/A</v>
      </c>
    </row>
    <row r="4652" ht="15.75" hidden="1" customHeight="1">
      <c r="A4652" s="2" t="s">
        <v>16706</v>
      </c>
      <c r="B4652" s="2" t="s">
        <v>897</v>
      </c>
      <c r="C4652" s="2">
        <v>3.0</v>
      </c>
      <c r="D4652" s="2">
        <v>3.0</v>
      </c>
      <c r="E4652" s="2">
        <v>6.0</v>
      </c>
      <c r="F4652" s="2">
        <v>6.15E8</v>
      </c>
      <c r="G4652" s="2" t="s">
        <v>29</v>
      </c>
      <c r="H4652" s="2">
        <v>103.0</v>
      </c>
      <c r="I4652" s="2">
        <v>103.0</v>
      </c>
      <c r="J4652" s="2">
        <v>800000.0</v>
      </c>
      <c r="K4652" s="2">
        <v>2.0</v>
      </c>
      <c r="L4652" s="2" t="s">
        <v>3128</v>
      </c>
      <c r="M4652" s="2" t="s">
        <v>8416</v>
      </c>
      <c r="N4652" s="2" t="s">
        <v>16707</v>
      </c>
      <c r="O4652" s="2" t="s">
        <v>53</v>
      </c>
      <c r="Q4652" s="2" t="s">
        <v>16708</v>
      </c>
      <c r="R4652" s="3" t="s">
        <v>16709</v>
      </c>
      <c r="S4652" s="2" t="str">
        <f>VLOOKUP(A4652,Filtro1!$A$2:$T$3000,19,FALSE)</f>
        <v>#N/A</v>
      </c>
    </row>
    <row r="4653" ht="15.75" hidden="1" customHeight="1">
      <c r="A4653" s="2" t="s">
        <v>16710</v>
      </c>
      <c r="B4653" s="2" t="s">
        <v>20</v>
      </c>
      <c r="C4653" s="2">
        <v>3.0</v>
      </c>
      <c r="D4653" s="2">
        <v>3.0</v>
      </c>
      <c r="E4653" s="2">
        <v>6.0</v>
      </c>
      <c r="F4653" s="2">
        <v>6.15E8</v>
      </c>
      <c r="G4653" s="2" t="s">
        <v>21</v>
      </c>
      <c r="H4653" s="2">
        <v>90.0</v>
      </c>
      <c r="I4653" s="2">
        <v>100.0</v>
      </c>
      <c r="J4653" s="2">
        <v>350000.0</v>
      </c>
      <c r="K4653" s="2">
        <v>1.0</v>
      </c>
      <c r="L4653" s="2" t="s">
        <v>823</v>
      </c>
      <c r="M4653" s="2" t="s">
        <v>344</v>
      </c>
      <c r="N4653" s="2" t="s">
        <v>158</v>
      </c>
      <c r="O4653" s="2" t="s">
        <v>53</v>
      </c>
      <c r="R4653" s="3" t="s">
        <v>16711</v>
      </c>
      <c r="S4653" s="2" t="str">
        <f>VLOOKUP(A4653,Filtro1!$A$2:$T$3000,19,FALSE)</f>
        <v>#N/A</v>
      </c>
    </row>
    <row r="4654" ht="15.75" hidden="1" customHeight="1">
      <c r="A4654" s="2" t="s">
        <v>16712</v>
      </c>
      <c r="B4654" s="2" t="s">
        <v>20</v>
      </c>
      <c r="C4654" s="2">
        <v>3.0</v>
      </c>
      <c r="D4654" s="2">
        <v>3.0</v>
      </c>
      <c r="E4654" s="2">
        <v>5.0</v>
      </c>
      <c r="F4654" s="2">
        <v>6.2E8</v>
      </c>
      <c r="G4654" s="2" t="s">
        <v>21</v>
      </c>
      <c r="H4654" s="2">
        <v>104.0</v>
      </c>
      <c r="I4654" s="2">
        <v>104.0</v>
      </c>
      <c r="J4654" s="2">
        <v>608000.0</v>
      </c>
      <c r="K4654" s="2">
        <v>2.0</v>
      </c>
      <c r="L4654" s="2" t="s">
        <v>3128</v>
      </c>
      <c r="M4654" s="2" t="s">
        <v>6399</v>
      </c>
      <c r="N4654" s="2" t="s">
        <v>16713</v>
      </c>
      <c r="O4654" s="2" t="s">
        <v>2449</v>
      </c>
      <c r="P4654" s="2" t="s">
        <v>32</v>
      </c>
      <c r="R4654" s="3" t="s">
        <v>16714</v>
      </c>
      <c r="S4654" s="2" t="str">
        <f>VLOOKUP(A4654,Filtro1!$A$2:$T$3000,19,FALSE)</f>
        <v>#N/A</v>
      </c>
    </row>
    <row r="4655" ht="15.75" hidden="1" customHeight="1">
      <c r="A4655" s="2" t="s">
        <v>16715</v>
      </c>
      <c r="B4655" s="2" t="s">
        <v>81</v>
      </c>
      <c r="C4655" s="2">
        <v>4.0</v>
      </c>
      <c r="D4655" s="2">
        <v>2.0</v>
      </c>
      <c r="E4655" s="2">
        <v>4.0</v>
      </c>
      <c r="F4655" s="2">
        <v>6.2E8</v>
      </c>
      <c r="G4655" s="2" t="s">
        <v>312</v>
      </c>
      <c r="H4655" s="2">
        <v>160.0</v>
      </c>
      <c r="I4655" s="2">
        <v>160.0</v>
      </c>
      <c r="K4655" s="2">
        <v>1.0</v>
      </c>
      <c r="L4655" s="2" t="s">
        <v>82</v>
      </c>
      <c r="M4655" s="2" t="s">
        <v>13098</v>
      </c>
      <c r="N4655" s="2" t="s">
        <v>16716</v>
      </c>
      <c r="O4655" s="2" t="s">
        <v>358</v>
      </c>
      <c r="P4655" s="2" t="s">
        <v>231</v>
      </c>
      <c r="R4655" s="3" t="s">
        <v>16717</v>
      </c>
      <c r="S4655" s="2" t="str">
        <f>VLOOKUP(A4655,Filtro1!$A$2:$T$3000,19,FALSE)</f>
        <v>#N/A</v>
      </c>
    </row>
    <row r="4656" ht="15.75" hidden="1" customHeight="1">
      <c r="A4656" s="2" t="s">
        <v>16718</v>
      </c>
      <c r="B4656" s="2" t="s">
        <v>20</v>
      </c>
      <c r="C4656" s="2">
        <v>3.0</v>
      </c>
      <c r="D4656" s="2">
        <v>3.0</v>
      </c>
      <c r="E4656" s="2">
        <v>5.0</v>
      </c>
      <c r="F4656" s="2">
        <v>6.2E8</v>
      </c>
      <c r="G4656" s="2" t="s">
        <v>62</v>
      </c>
      <c r="H4656" s="2">
        <v>101.98</v>
      </c>
      <c r="I4656" s="2">
        <v>101.98</v>
      </c>
      <c r="J4656" s="2">
        <v>701000.0</v>
      </c>
      <c r="K4656" s="2">
        <v>2.0</v>
      </c>
      <c r="L4656" s="2" t="s">
        <v>3258</v>
      </c>
      <c r="M4656" s="2" t="s">
        <v>16719</v>
      </c>
      <c r="N4656" s="2" t="s">
        <v>16720</v>
      </c>
      <c r="O4656" s="2" t="s">
        <v>2609</v>
      </c>
      <c r="P4656" s="2" t="s">
        <v>1003</v>
      </c>
      <c r="R4656" s="3" t="s">
        <v>16721</v>
      </c>
      <c r="S4656" s="2" t="str">
        <f>VLOOKUP(A4656,Filtro1!$A$2:$T$3000,19,FALSE)</f>
        <v>#N/A</v>
      </c>
    </row>
    <row r="4657" ht="15.75" hidden="1" customHeight="1">
      <c r="A4657" s="2" t="s">
        <v>16722</v>
      </c>
      <c r="B4657" s="2" t="s">
        <v>81</v>
      </c>
      <c r="C4657" s="2">
        <v>3.0</v>
      </c>
      <c r="D4657" s="2">
        <v>2.0</v>
      </c>
      <c r="E4657" s="2">
        <v>4.0</v>
      </c>
      <c r="F4657" s="2">
        <v>6.2E8</v>
      </c>
      <c r="G4657" s="2" t="s">
        <v>62</v>
      </c>
      <c r="H4657" s="2">
        <v>136.0</v>
      </c>
      <c r="I4657" s="2">
        <v>136.0</v>
      </c>
      <c r="J4657" s="2">
        <v>190000.0</v>
      </c>
      <c r="K4657" s="2">
        <v>1.0</v>
      </c>
      <c r="L4657" s="2" t="s">
        <v>75</v>
      </c>
      <c r="M4657" s="2" t="s">
        <v>201</v>
      </c>
      <c r="N4657" s="2" t="s">
        <v>16723</v>
      </c>
      <c r="O4657" s="2" t="s">
        <v>516</v>
      </c>
      <c r="P4657" s="2" t="s">
        <v>1591</v>
      </c>
      <c r="R4657" s="3" t="s">
        <v>16724</v>
      </c>
      <c r="S4657" s="2" t="str">
        <f>VLOOKUP(A4657,Filtro1!$A$2:$T$3000,19,FALSE)</f>
        <v>#N/A</v>
      </c>
    </row>
    <row r="4658" ht="15.75" hidden="1" customHeight="1">
      <c r="A4658" s="2" t="s">
        <v>16725</v>
      </c>
      <c r="B4658" s="2" t="s">
        <v>20</v>
      </c>
      <c r="C4658" s="2">
        <v>3.0</v>
      </c>
      <c r="D4658" s="2">
        <v>2.0</v>
      </c>
      <c r="E4658" s="2">
        <v>5.0</v>
      </c>
      <c r="F4658" s="2">
        <v>6.2E8</v>
      </c>
      <c r="G4658" s="2" t="s">
        <v>21</v>
      </c>
      <c r="H4658" s="2">
        <v>86.0</v>
      </c>
      <c r="I4658" s="2">
        <v>86.0</v>
      </c>
      <c r="J4658" s="2">
        <v>354000.0</v>
      </c>
      <c r="K4658" s="2">
        <v>2.0</v>
      </c>
      <c r="L4658" s="2" t="s">
        <v>82</v>
      </c>
      <c r="M4658" s="2" t="s">
        <v>3931</v>
      </c>
      <c r="N4658" s="2" t="s">
        <v>16726</v>
      </c>
      <c r="O4658" s="2" t="s">
        <v>16727</v>
      </c>
      <c r="P4658" s="2" t="s">
        <v>16728</v>
      </c>
      <c r="R4658" s="3" t="s">
        <v>16729</v>
      </c>
      <c r="S4658" s="2" t="str">
        <f>VLOOKUP(A4658,Filtro1!$A$2:$T$3000,19,FALSE)</f>
        <v>#N/A</v>
      </c>
    </row>
    <row r="4659" ht="15.75" customHeight="1">
      <c r="A4659" s="2" t="s">
        <v>16730</v>
      </c>
      <c r="B4659" s="2" t="s">
        <v>20</v>
      </c>
      <c r="C4659" s="2">
        <v>3.0</v>
      </c>
      <c r="D4659" s="2">
        <v>3.0</v>
      </c>
      <c r="E4659" s="2">
        <v>4.0</v>
      </c>
      <c r="F4659" s="2">
        <v>5.1E8</v>
      </c>
      <c r="G4659" s="2" t="s">
        <v>29</v>
      </c>
      <c r="H4659" s="2">
        <v>86.88</v>
      </c>
      <c r="I4659" s="2">
        <v>86.88</v>
      </c>
      <c r="J4659" s="2">
        <v>523500.0</v>
      </c>
      <c r="K4659" s="2">
        <v>2.0</v>
      </c>
      <c r="L4659" s="2" t="s">
        <v>22</v>
      </c>
      <c r="M4659" s="2" t="s">
        <v>598</v>
      </c>
      <c r="N4659" s="2" t="s">
        <v>16731</v>
      </c>
      <c r="O4659" s="2" t="s">
        <v>8882</v>
      </c>
      <c r="P4659" s="2" t="s">
        <v>26</v>
      </c>
      <c r="R4659" s="3" t="s">
        <v>16732</v>
      </c>
      <c r="S4659" s="2" t="str">
        <f>VLOOKUP(A4659,Filtro1!$A$2:$T$3000,19,FALSE)</f>
        <v>#N/A</v>
      </c>
    </row>
    <row r="4660" ht="15.75" hidden="1" customHeight="1">
      <c r="A4660" s="2" t="s">
        <v>16733</v>
      </c>
      <c r="B4660" s="2" t="s">
        <v>20</v>
      </c>
      <c r="C4660" s="2">
        <v>3.0</v>
      </c>
      <c r="D4660" s="2">
        <v>2.0</v>
      </c>
      <c r="E4660" s="2">
        <v>5.0</v>
      </c>
      <c r="F4660" s="2">
        <v>6.2E8</v>
      </c>
      <c r="G4660" s="2" t="s">
        <v>35</v>
      </c>
      <c r="H4660" s="2">
        <v>97.0</v>
      </c>
      <c r="I4660" s="2">
        <v>97.0</v>
      </c>
      <c r="J4660" s="2">
        <v>312000.0</v>
      </c>
      <c r="K4660" s="2">
        <v>2.0</v>
      </c>
      <c r="L4660" s="2" t="s">
        <v>63</v>
      </c>
      <c r="M4660" s="2" t="s">
        <v>12423</v>
      </c>
      <c r="N4660" s="2" t="s">
        <v>3709</v>
      </c>
      <c r="O4660" s="2" t="s">
        <v>53</v>
      </c>
      <c r="R4660" s="3" t="s">
        <v>16734</v>
      </c>
      <c r="S4660" s="2" t="str">
        <f>VLOOKUP(A4660,Filtro1!$A$2:$T$3000,19,FALSE)</f>
        <v>#N/A</v>
      </c>
    </row>
    <row r="4661" ht="15.75" customHeight="1">
      <c r="A4661" s="2" t="s">
        <v>16735</v>
      </c>
      <c r="B4661" s="2" t="s">
        <v>20</v>
      </c>
      <c r="C4661" s="2">
        <v>3.0</v>
      </c>
      <c r="D4661" s="2">
        <v>3.0</v>
      </c>
      <c r="E4661" s="2">
        <v>4.0</v>
      </c>
      <c r="F4661" s="2">
        <v>5.2E8</v>
      </c>
      <c r="G4661" s="2" t="s">
        <v>21</v>
      </c>
      <c r="H4661" s="2">
        <v>86.88</v>
      </c>
      <c r="I4661" s="2">
        <v>86.88</v>
      </c>
      <c r="K4661" s="2">
        <v>2.0</v>
      </c>
      <c r="L4661" s="2" t="s">
        <v>22</v>
      </c>
      <c r="M4661" s="2" t="s">
        <v>598</v>
      </c>
      <c r="N4661" s="2" t="s">
        <v>16736</v>
      </c>
      <c r="O4661" s="2" t="s">
        <v>1234</v>
      </c>
      <c r="P4661" s="2" t="s">
        <v>32</v>
      </c>
      <c r="R4661" s="3" t="s">
        <v>16737</v>
      </c>
      <c r="S4661" s="2" t="str">
        <f>VLOOKUP(A4661,Filtro1!$A$2:$T$3000,19,FALSE)</f>
        <v>#N/A</v>
      </c>
    </row>
    <row r="4662" ht="15.75" hidden="1" customHeight="1">
      <c r="A4662" s="2" t="s">
        <v>16738</v>
      </c>
      <c r="B4662" s="2" t="s">
        <v>20</v>
      </c>
      <c r="C4662" s="2">
        <v>3.0</v>
      </c>
      <c r="D4662" s="2">
        <v>2.0</v>
      </c>
      <c r="E4662" s="2">
        <v>5.0</v>
      </c>
      <c r="F4662" s="2">
        <v>6.19E8</v>
      </c>
      <c r="G4662" s="2" t="s">
        <v>35</v>
      </c>
      <c r="H4662" s="2">
        <v>129.0</v>
      </c>
      <c r="I4662" s="2">
        <v>119.0</v>
      </c>
      <c r="J4662" s="2">
        <v>627000.0</v>
      </c>
      <c r="K4662" s="2">
        <v>2.0</v>
      </c>
      <c r="L4662" s="2" t="s">
        <v>89</v>
      </c>
      <c r="M4662" s="2" t="s">
        <v>4407</v>
      </c>
      <c r="N4662" s="2" t="s">
        <v>16739</v>
      </c>
      <c r="O4662" s="2" t="s">
        <v>629</v>
      </c>
      <c r="P4662" s="2" t="s">
        <v>32</v>
      </c>
      <c r="R4662" s="3" t="s">
        <v>16740</v>
      </c>
      <c r="S4662" s="2" t="str">
        <f>VLOOKUP(A4662,Filtro1!$A$2:$T$3000,19,FALSE)</f>
        <v>#N/A</v>
      </c>
    </row>
    <row r="4663" ht="15.75" hidden="1" customHeight="1">
      <c r="A4663" s="2" t="s">
        <v>16741</v>
      </c>
      <c r="B4663" s="2" t="s">
        <v>20</v>
      </c>
      <c r="C4663" s="2">
        <v>3.0</v>
      </c>
      <c r="D4663" s="2">
        <v>3.0</v>
      </c>
      <c r="E4663" s="2">
        <v>6.0</v>
      </c>
      <c r="F4663" s="2">
        <v>6.2E8</v>
      </c>
      <c r="G4663" s="2" t="s">
        <v>21</v>
      </c>
      <c r="H4663" s="2">
        <v>100.0</v>
      </c>
      <c r="I4663" s="2">
        <v>100.0</v>
      </c>
      <c r="J4663" s="2">
        <v>540000.0</v>
      </c>
      <c r="K4663" s="2">
        <v>2.0</v>
      </c>
      <c r="L4663" s="2" t="s">
        <v>3128</v>
      </c>
      <c r="M4663" s="2" t="s">
        <v>3129</v>
      </c>
      <c r="N4663" s="2" t="s">
        <v>3751</v>
      </c>
      <c r="O4663" s="2" t="s">
        <v>629</v>
      </c>
      <c r="P4663" s="2" t="s">
        <v>543</v>
      </c>
      <c r="R4663" s="3" t="s">
        <v>16742</v>
      </c>
      <c r="S4663" s="2" t="str">
        <f>VLOOKUP(A4663,Filtro1!$A$2:$T$3000,19,FALSE)</f>
        <v>#N/A</v>
      </c>
    </row>
    <row r="4664" ht="15.75" hidden="1" customHeight="1">
      <c r="A4664" s="2" t="s">
        <v>16743</v>
      </c>
      <c r="B4664" s="2" t="s">
        <v>20</v>
      </c>
      <c r="C4664" s="2">
        <v>3.0</v>
      </c>
      <c r="D4664" s="2">
        <v>3.0</v>
      </c>
      <c r="E4664" s="2">
        <v>6.0</v>
      </c>
      <c r="F4664" s="2">
        <v>6.2E8</v>
      </c>
      <c r="G4664" s="2" t="s">
        <v>35</v>
      </c>
      <c r="H4664" s="2">
        <v>146.0</v>
      </c>
      <c r="I4664" s="2">
        <v>146.0</v>
      </c>
      <c r="K4664" s="2">
        <v>2.0</v>
      </c>
      <c r="L4664" s="2" t="s">
        <v>3128</v>
      </c>
      <c r="M4664" s="2" t="s">
        <v>5448</v>
      </c>
      <c r="N4664" s="2" t="s">
        <v>16629</v>
      </c>
      <c r="O4664" s="2" t="s">
        <v>16630</v>
      </c>
      <c r="P4664" s="2" t="s">
        <v>137</v>
      </c>
      <c r="R4664" s="3" t="s">
        <v>16744</v>
      </c>
      <c r="S4664" s="2" t="str">
        <f>VLOOKUP(A4664,Filtro1!$A$2:$T$3000,19,FALSE)</f>
        <v>#N/A</v>
      </c>
    </row>
    <row r="4665" ht="15.75" hidden="1" customHeight="1">
      <c r="A4665" s="2" t="s">
        <v>16745</v>
      </c>
      <c r="B4665" s="2" t="s">
        <v>20</v>
      </c>
      <c r="C4665" s="2">
        <v>3.0</v>
      </c>
      <c r="D4665" s="2">
        <v>2.0</v>
      </c>
      <c r="E4665" s="2">
        <v>5.0</v>
      </c>
      <c r="F4665" s="2">
        <v>5.9E8</v>
      </c>
      <c r="G4665" s="2" t="s">
        <v>62</v>
      </c>
      <c r="H4665" s="2">
        <v>103.0</v>
      </c>
      <c r="I4665" s="2">
        <v>103.0</v>
      </c>
      <c r="J4665" s="2">
        <v>567000.0</v>
      </c>
      <c r="K4665" s="2">
        <v>2.0</v>
      </c>
      <c r="L4665" s="2" t="s">
        <v>3128</v>
      </c>
      <c r="M4665" s="2" t="s">
        <v>3129</v>
      </c>
      <c r="N4665" s="2" t="s">
        <v>16746</v>
      </c>
      <c r="O4665" s="2" t="s">
        <v>2145</v>
      </c>
      <c r="P4665" s="2" t="s">
        <v>1176</v>
      </c>
      <c r="R4665" s="3" t="s">
        <v>16747</v>
      </c>
      <c r="S4665" s="2" t="str">
        <f>VLOOKUP(A4665,Filtro1!$A$2:$T$3000,19,FALSE)</f>
        <v>#N/A</v>
      </c>
    </row>
    <row r="4666" ht="15.75" customHeight="1">
      <c r="A4666" s="2" t="s">
        <v>16748</v>
      </c>
      <c r="B4666" s="2" t="s">
        <v>20</v>
      </c>
      <c r="C4666" s="2">
        <v>3.0</v>
      </c>
      <c r="D4666" s="2">
        <v>3.0</v>
      </c>
      <c r="E4666" s="2">
        <v>4.0</v>
      </c>
      <c r="F4666" s="2">
        <v>5.1E8</v>
      </c>
      <c r="G4666" s="2" t="s">
        <v>29</v>
      </c>
      <c r="H4666" s="2">
        <v>86.87</v>
      </c>
      <c r="I4666" s="2">
        <v>80.28</v>
      </c>
      <c r="K4666" s="2">
        <v>2.0</v>
      </c>
      <c r="L4666" s="2" t="s">
        <v>22</v>
      </c>
      <c r="M4666" s="2" t="s">
        <v>1930</v>
      </c>
      <c r="N4666" s="2" t="s">
        <v>16749</v>
      </c>
      <c r="O4666" s="2" t="s">
        <v>31</v>
      </c>
      <c r="P4666" s="2" t="s">
        <v>32</v>
      </c>
      <c r="R4666" s="3" t="s">
        <v>16750</v>
      </c>
      <c r="S4666" s="2" t="str">
        <f>VLOOKUP(A4666,Filtro1!$A$2:$T$3000,19,FALSE)</f>
        <v>#N/A</v>
      </c>
    </row>
    <row r="4667" ht="15.75" customHeight="1">
      <c r="A4667" s="2" t="s">
        <v>16751</v>
      </c>
      <c r="B4667" s="2" t="s">
        <v>20</v>
      </c>
      <c r="C4667" s="2">
        <v>3.0</v>
      </c>
      <c r="D4667" s="2">
        <v>2.0</v>
      </c>
      <c r="E4667" s="2">
        <v>4.0</v>
      </c>
      <c r="F4667" s="2">
        <v>5.5E8</v>
      </c>
      <c r="G4667" s="2" t="s">
        <v>29</v>
      </c>
      <c r="H4667" s="2">
        <v>86.76</v>
      </c>
      <c r="I4667" s="2">
        <v>77.17</v>
      </c>
      <c r="J4667" s="2">
        <v>350000.0</v>
      </c>
      <c r="K4667" s="2">
        <v>2.0</v>
      </c>
      <c r="L4667" s="2" t="s">
        <v>36</v>
      </c>
      <c r="M4667" s="2" t="s">
        <v>2584</v>
      </c>
      <c r="N4667" s="2" t="s">
        <v>16752</v>
      </c>
      <c r="O4667" s="2" t="s">
        <v>10370</v>
      </c>
      <c r="P4667" s="2" t="s">
        <v>16753</v>
      </c>
      <c r="R4667" s="3" t="s">
        <v>16754</v>
      </c>
      <c r="S4667" s="2" t="str">
        <f>VLOOKUP(A4667,Filtro1!$A$2:$T$3000,19,FALSE)</f>
        <v>#N/A</v>
      </c>
    </row>
    <row r="4668" ht="15.75" hidden="1" customHeight="1">
      <c r="A4668" s="2" t="s">
        <v>16755</v>
      </c>
      <c r="B4668" s="2" t="s">
        <v>20</v>
      </c>
      <c r="C4668" s="2">
        <v>3.0</v>
      </c>
      <c r="D4668" s="2">
        <v>2.0</v>
      </c>
      <c r="E4668" s="2">
        <v>5.0</v>
      </c>
      <c r="F4668" s="2">
        <v>6.2E8</v>
      </c>
      <c r="G4668" s="2" t="s">
        <v>35</v>
      </c>
      <c r="H4668" s="2">
        <v>105.0</v>
      </c>
      <c r="I4668" s="2">
        <v>101.0</v>
      </c>
      <c r="K4668" s="2">
        <v>2.0</v>
      </c>
      <c r="L4668" s="2" t="s">
        <v>89</v>
      </c>
      <c r="M4668" s="2" t="s">
        <v>4407</v>
      </c>
      <c r="N4668" s="2" t="s">
        <v>16756</v>
      </c>
      <c r="O4668" s="2" t="s">
        <v>142</v>
      </c>
      <c r="P4668" s="2" t="s">
        <v>86</v>
      </c>
      <c r="R4668" s="3" t="s">
        <v>16757</v>
      </c>
      <c r="S4668" s="2" t="str">
        <f>VLOOKUP(A4668,Filtro1!$A$2:$T$3000,19,FALSE)</f>
        <v>#N/A</v>
      </c>
    </row>
    <row r="4669" ht="15.75" hidden="1" customHeight="1">
      <c r="A4669" s="2" t="s">
        <v>16758</v>
      </c>
      <c r="B4669" s="2" t="s">
        <v>20</v>
      </c>
      <c r="C4669" s="2">
        <v>3.0</v>
      </c>
      <c r="D4669" s="2">
        <v>3.0</v>
      </c>
      <c r="E4669" s="2">
        <v>6.0</v>
      </c>
      <c r="F4669" s="2">
        <v>6.2E8</v>
      </c>
      <c r="G4669" s="2" t="s">
        <v>62</v>
      </c>
      <c r="H4669" s="2">
        <v>101.92</v>
      </c>
      <c r="I4669" s="2">
        <v>102.0</v>
      </c>
      <c r="K4669" s="2">
        <v>2.0</v>
      </c>
      <c r="L4669" s="2" t="s">
        <v>3258</v>
      </c>
      <c r="M4669" s="2" t="s">
        <v>4820</v>
      </c>
      <c r="N4669" s="2" t="s">
        <v>16759</v>
      </c>
      <c r="O4669" s="2" t="s">
        <v>11874</v>
      </c>
      <c r="P4669" s="2" t="s">
        <v>1713</v>
      </c>
      <c r="R4669" s="3" t="s">
        <v>16760</v>
      </c>
      <c r="S4669" s="2" t="str">
        <f>VLOOKUP(A4669,Filtro1!$A$2:$T$3000,19,FALSE)</f>
        <v>#N/A</v>
      </c>
    </row>
    <row r="4670" ht="15.75" customHeight="1">
      <c r="A4670" s="2" t="s">
        <v>16761</v>
      </c>
      <c r="B4670" s="2" t="s">
        <v>20</v>
      </c>
      <c r="C4670" s="2">
        <v>3.0</v>
      </c>
      <c r="D4670" s="2">
        <v>3.0</v>
      </c>
      <c r="E4670" s="2">
        <v>4.0</v>
      </c>
      <c r="F4670" s="2">
        <v>5.5E8</v>
      </c>
      <c r="G4670" s="2" t="s">
        <v>29</v>
      </c>
      <c r="H4670" s="2">
        <v>86.76</v>
      </c>
      <c r="I4670" s="2">
        <v>77.17</v>
      </c>
      <c r="J4670" s="2">
        <v>350000.0</v>
      </c>
      <c r="K4670" s="2">
        <v>2.0</v>
      </c>
      <c r="L4670" s="2" t="s">
        <v>36</v>
      </c>
      <c r="M4670" s="2" t="s">
        <v>2584</v>
      </c>
      <c r="N4670" s="2" t="s">
        <v>16762</v>
      </c>
      <c r="O4670" s="2" t="s">
        <v>10445</v>
      </c>
      <c r="P4670" s="2" t="s">
        <v>16753</v>
      </c>
      <c r="R4670" s="3" t="s">
        <v>16763</v>
      </c>
      <c r="S4670" s="2" t="str">
        <f>VLOOKUP(A4670,Filtro1!$A$2:$T$3000,19,FALSE)</f>
        <v>#N/A</v>
      </c>
    </row>
    <row r="4671" ht="15.75" customHeight="1">
      <c r="A4671" s="2" t="s">
        <v>16764</v>
      </c>
      <c r="B4671" s="2" t="s">
        <v>20</v>
      </c>
      <c r="C4671" s="2">
        <v>3.0</v>
      </c>
      <c r="D4671" s="2">
        <v>3.0</v>
      </c>
      <c r="E4671" s="2">
        <v>3.0</v>
      </c>
      <c r="F4671" s="2">
        <v>5.5E8</v>
      </c>
      <c r="G4671" s="2" t="s">
        <v>29</v>
      </c>
      <c r="H4671" s="2">
        <v>86.7</v>
      </c>
      <c r="I4671" s="2">
        <v>86.7</v>
      </c>
      <c r="J4671" s="2">
        <v>360000.0</v>
      </c>
      <c r="K4671" s="2">
        <v>2.0</v>
      </c>
      <c r="L4671" s="2" t="s">
        <v>572</v>
      </c>
      <c r="M4671" s="2" t="s">
        <v>5838</v>
      </c>
      <c r="N4671" s="2" t="s">
        <v>16765</v>
      </c>
      <c r="O4671" s="2" t="s">
        <v>31</v>
      </c>
      <c r="P4671" s="2" t="s">
        <v>12189</v>
      </c>
      <c r="R4671" s="3" t="s">
        <v>16766</v>
      </c>
      <c r="S4671" s="2" t="str">
        <f>VLOOKUP(A4671,Filtro1!$A$2:$T$3000,19,FALSE)</f>
        <v>#N/A</v>
      </c>
    </row>
    <row r="4672" ht="15.75" customHeight="1">
      <c r="A4672" s="2" t="s">
        <v>16767</v>
      </c>
      <c r="B4672" s="2" t="s">
        <v>20</v>
      </c>
      <c r="C4672" s="2">
        <v>3.0</v>
      </c>
      <c r="D4672" s="2">
        <v>3.0</v>
      </c>
      <c r="E4672" s="2">
        <v>4.0</v>
      </c>
      <c r="F4672" s="2">
        <v>6.3E8</v>
      </c>
      <c r="G4672" s="2" t="s">
        <v>29</v>
      </c>
      <c r="H4672" s="2">
        <v>86.7</v>
      </c>
      <c r="I4672" s="2">
        <v>86.7</v>
      </c>
      <c r="J4672" s="2">
        <v>394000.0</v>
      </c>
      <c r="K4672" s="2">
        <v>2.0</v>
      </c>
      <c r="L4672" s="2" t="s">
        <v>572</v>
      </c>
      <c r="M4672" s="2" t="s">
        <v>16768</v>
      </c>
      <c r="N4672" s="2" t="s">
        <v>16769</v>
      </c>
      <c r="O4672" s="2" t="s">
        <v>3714</v>
      </c>
      <c r="P4672" s="2" t="s">
        <v>290</v>
      </c>
      <c r="R4672" s="3" t="s">
        <v>16770</v>
      </c>
      <c r="S4672" s="2" t="str">
        <f>VLOOKUP(A4672,Filtro1!$A$2:$T$3000,19,FALSE)</f>
        <v>#N/A</v>
      </c>
    </row>
    <row r="4673" ht="15.75" hidden="1" customHeight="1">
      <c r="A4673" s="2" t="s">
        <v>16771</v>
      </c>
      <c r="B4673" s="2" t="s">
        <v>20</v>
      </c>
      <c r="C4673" s="2">
        <v>3.0</v>
      </c>
      <c r="D4673" s="2">
        <v>3.0</v>
      </c>
      <c r="E4673" s="2">
        <v>4.0</v>
      </c>
      <c r="F4673" s="2">
        <v>6.2E8</v>
      </c>
      <c r="G4673" s="2" t="s">
        <v>35</v>
      </c>
      <c r="H4673" s="2">
        <v>116.1</v>
      </c>
      <c r="I4673" s="2">
        <v>106.94</v>
      </c>
      <c r="K4673" s="2">
        <v>1.0</v>
      </c>
      <c r="L4673" s="2" t="s">
        <v>22</v>
      </c>
      <c r="M4673" s="2" t="s">
        <v>22</v>
      </c>
      <c r="N4673" s="2" t="s">
        <v>16772</v>
      </c>
      <c r="O4673" s="2" t="s">
        <v>331</v>
      </c>
      <c r="P4673" s="2" t="s">
        <v>1841</v>
      </c>
      <c r="R4673" s="3" t="s">
        <v>16773</v>
      </c>
      <c r="S4673" s="2" t="str">
        <f>VLOOKUP(A4673,Filtro1!$A$2:$T$3000,19,FALSE)</f>
        <v>#N/A</v>
      </c>
    </row>
    <row r="4674" ht="15.75" hidden="1" customHeight="1">
      <c r="A4674" s="2" t="s">
        <v>16774</v>
      </c>
      <c r="B4674" s="2" t="s">
        <v>20</v>
      </c>
      <c r="C4674" s="2">
        <v>3.0</v>
      </c>
      <c r="D4674" s="2">
        <v>3.0</v>
      </c>
      <c r="E4674" s="2">
        <v>5.0</v>
      </c>
      <c r="F4674" s="2">
        <v>6.2E8</v>
      </c>
      <c r="G4674" s="2" t="s">
        <v>21</v>
      </c>
      <c r="H4674" s="2">
        <v>94.0</v>
      </c>
      <c r="I4674" s="2">
        <v>94.0</v>
      </c>
      <c r="K4674" s="2">
        <v>2.0</v>
      </c>
      <c r="L4674" s="2" t="s">
        <v>1065</v>
      </c>
      <c r="M4674" s="2" t="s">
        <v>1066</v>
      </c>
      <c r="N4674" s="2" t="s">
        <v>16775</v>
      </c>
      <c r="O4674" s="2" t="s">
        <v>403</v>
      </c>
      <c r="P4674" s="2" t="s">
        <v>543</v>
      </c>
      <c r="R4674" s="3" t="s">
        <v>16776</v>
      </c>
      <c r="S4674" s="2" t="str">
        <f>VLOOKUP(A4674,Filtro1!$A$2:$T$3000,19,FALSE)</f>
        <v>#N/A</v>
      </c>
    </row>
    <row r="4675" ht="15.75" hidden="1" customHeight="1">
      <c r="A4675" s="2" t="s">
        <v>16777</v>
      </c>
      <c r="B4675" s="2" t="s">
        <v>20</v>
      </c>
      <c r="C4675" s="2">
        <v>3.0</v>
      </c>
      <c r="D4675" s="2">
        <v>3.0</v>
      </c>
      <c r="E4675" s="2">
        <v>5.0</v>
      </c>
      <c r="F4675" s="2">
        <v>6.2E8</v>
      </c>
      <c r="G4675" s="2" t="s">
        <v>29</v>
      </c>
      <c r="H4675" s="2">
        <v>93.0</v>
      </c>
      <c r="I4675" s="2">
        <v>93.0</v>
      </c>
      <c r="J4675" s="2">
        <v>650000.0</v>
      </c>
      <c r="K4675" s="2">
        <v>2.0</v>
      </c>
      <c r="L4675" s="2" t="s">
        <v>89</v>
      </c>
      <c r="M4675" s="2" t="s">
        <v>11167</v>
      </c>
      <c r="N4675" s="2" t="s">
        <v>16778</v>
      </c>
      <c r="O4675" s="2" t="s">
        <v>2298</v>
      </c>
      <c r="P4675" s="2" t="s">
        <v>1133</v>
      </c>
      <c r="R4675" s="3" t="s">
        <v>16779</v>
      </c>
      <c r="S4675" s="2" t="str">
        <f>VLOOKUP(A4675,Filtro1!$A$2:$T$3000,19,FALSE)</f>
        <v>#N/A</v>
      </c>
    </row>
    <row r="4676" ht="15.75" hidden="1" customHeight="1">
      <c r="A4676" s="2" t="s">
        <v>16780</v>
      </c>
      <c r="B4676" s="2" t="s">
        <v>20</v>
      </c>
      <c r="C4676" s="2">
        <v>3.0</v>
      </c>
      <c r="D4676" s="2">
        <v>2.0</v>
      </c>
      <c r="E4676" s="2">
        <v>6.0</v>
      </c>
      <c r="F4676" s="2">
        <v>6.2E8</v>
      </c>
      <c r="G4676" s="2" t="s">
        <v>62</v>
      </c>
      <c r="H4676" s="2">
        <v>92.0</v>
      </c>
      <c r="I4676" s="2">
        <v>92.0</v>
      </c>
      <c r="J4676" s="2">
        <v>647000.0</v>
      </c>
      <c r="K4676" s="2">
        <v>2.0</v>
      </c>
      <c r="L4676" s="2" t="s">
        <v>3128</v>
      </c>
      <c r="M4676" s="2" t="s">
        <v>4131</v>
      </c>
      <c r="N4676" s="2" t="s">
        <v>16781</v>
      </c>
      <c r="O4676" s="2" t="s">
        <v>2609</v>
      </c>
      <c r="P4676" s="2" t="s">
        <v>382</v>
      </c>
      <c r="R4676" s="3" t="s">
        <v>16782</v>
      </c>
      <c r="S4676" s="2" t="str">
        <f>VLOOKUP(A4676,Filtro1!$A$2:$T$3000,19,FALSE)</f>
        <v>#N/A</v>
      </c>
    </row>
    <row r="4677" ht="15.75" hidden="1" customHeight="1">
      <c r="A4677" s="2" t="s">
        <v>16783</v>
      </c>
      <c r="B4677" s="2" t="s">
        <v>20</v>
      </c>
      <c r="C4677" s="2">
        <v>3.0</v>
      </c>
      <c r="D4677" s="2">
        <v>3.0</v>
      </c>
      <c r="E4677" s="2">
        <v>5.0</v>
      </c>
      <c r="F4677" s="2">
        <v>6.2E8</v>
      </c>
      <c r="G4677" s="2" t="s">
        <v>35</v>
      </c>
      <c r="H4677" s="2">
        <v>120.0</v>
      </c>
      <c r="I4677" s="2">
        <v>120.0</v>
      </c>
      <c r="J4677" s="2">
        <v>521000.0</v>
      </c>
      <c r="K4677" s="2">
        <v>2.0</v>
      </c>
      <c r="L4677" s="2" t="s">
        <v>89</v>
      </c>
      <c r="M4677" s="2" t="s">
        <v>3074</v>
      </c>
      <c r="N4677" s="2" t="s">
        <v>16784</v>
      </c>
      <c r="O4677" s="2" t="s">
        <v>4913</v>
      </c>
      <c r="P4677" s="2" t="s">
        <v>316</v>
      </c>
      <c r="R4677" s="3" t="s">
        <v>16785</v>
      </c>
      <c r="S4677" s="2" t="str">
        <f>VLOOKUP(A4677,Filtro1!$A$2:$T$3000,19,FALSE)</f>
        <v>#N/A</v>
      </c>
    </row>
    <row r="4678" ht="15.75" hidden="1" customHeight="1">
      <c r="A4678" s="2" t="s">
        <v>16786</v>
      </c>
      <c r="B4678" s="2" t="s">
        <v>20</v>
      </c>
      <c r="C4678" s="2">
        <v>3.0</v>
      </c>
      <c r="D4678" s="2">
        <v>3.0</v>
      </c>
      <c r="E4678" s="2">
        <v>5.0</v>
      </c>
      <c r="F4678" s="2">
        <v>6.2E8</v>
      </c>
      <c r="G4678" s="2" t="s">
        <v>21</v>
      </c>
      <c r="H4678" s="2">
        <v>104.0</v>
      </c>
      <c r="I4678" s="2">
        <v>104.0</v>
      </c>
      <c r="J4678" s="2">
        <v>608000.0</v>
      </c>
      <c r="K4678" s="2">
        <v>2.0</v>
      </c>
      <c r="L4678" s="2" t="s">
        <v>3128</v>
      </c>
      <c r="M4678" s="2" t="s">
        <v>6399</v>
      </c>
      <c r="N4678" s="2" t="s">
        <v>16787</v>
      </c>
      <c r="O4678" s="2" t="s">
        <v>7339</v>
      </c>
      <c r="P4678" s="2" t="s">
        <v>86</v>
      </c>
      <c r="R4678" s="3" t="s">
        <v>16788</v>
      </c>
      <c r="S4678" s="2" t="str">
        <f>VLOOKUP(A4678,Filtro1!$A$2:$T$3000,19,FALSE)</f>
        <v>#N/A</v>
      </c>
    </row>
    <row r="4679" ht="15.75" hidden="1" customHeight="1">
      <c r="A4679" s="2" t="s">
        <v>16789</v>
      </c>
      <c r="B4679" s="2" t="s">
        <v>20</v>
      </c>
      <c r="C4679" s="2">
        <v>3.0</v>
      </c>
      <c r="D4679" s="2">
        <v>2.0</v>
      </c>
      <c r="E4679" s="2">
        <v>4.0</v>
      </c>
      <c r="F4679" s="2">
        <v>6.2E8</v>
      </c>
      <c r="G4679" s="2" t="s">
        <v>312</v>
      </c>
      <c r="H4679" s="2">
        <v>98.0</v>
      </c>
      <c r="I4679" s="2">
        <v>79.0</v>
      </c>
      <c r="K4679" s="2">
        <v>1.0</v>
      </c>
      <c r="L4679" s="2" t="s">
        <v>50</v>
      </c>
      <c r="M4679" s="2" t="s">
        <v>50</v>
      </c>
      <c r="N4679" s="2" t="s">
        <v>16790</v>
      </c>
      <c r="O4679" s="2" t="s">
        <v>9981</v>
      </c>
      <c r="P4679" s="2" t="s">
        <v>4614</v>
      </c>
      <c r="R4679" s="3" t="s">
        <v>16791</v>
      </c>
      <c r="S4679" s="2" t="str">
        <f>VLOOKUP(A4679,Filtro1!$A$2:$T$3000,19,FALSE)</f>
        <v>#N/A</v>
      </c>
    </row>
    <row r="4680" ht="15.75" hidden="1" customHeight="1">
      <c r="A4680" s="2" t="s">
        <v>16792</v>
      </c>
      <c r="B4680" s="2" t="s">
        <v>20</v>
      </c>
      <c r="C4680" s="2">
        <v>3.0</v>
      </c>
      <c r="D4680" s="2">
        <v>3.0</v>
      </c>
      <c r="E4680" s="2">
        <v>6.0</v>
      </c>
      <c r="F4680" s="2">
        <v>6.2E8</v>
      </c>
      <c r="G4680" s="2" t="s">
        <v>21</v>
      </c>
      <c r="H4680" s="2">
        <v>94.0</v>
      </c>
      <c r="I4680" s="2">
        <v>94.0</v>
      </c>
      <c r="J4680" s="2">
        <v>600000.0</v>
      </c>
      <c r="K4680" s="2">
        <v>2.0</v>
      </c>
      <c r="L4680" s="2" t="s">
        <v>3258</v>
      </c>
      <c r="M4680" s="2" t="s">
        <v>5718</v>
      </c>
      <c r="N4680" s="2" t="s">
        <v>9061</v>
      </c>
      <c r="O4680" s="2" t="s">
        <v>53</v>
      </c>
      <c r="R4680" s="3" t="s">
        <v>16793</v>
      </c>
      <c r="S4680" s="2" t="str">
        <f>VLOOKUP(A4680,Filtro1!$A$2:$T$3000,19,FALSE)</f>
        <v>#N/A</v>
      </c>
    </row>
    <row r="4681" ht="15.75" hidden="1" customHeight="1">
      <c r="A4681" s="2" t="s">
        <v>16794</v>
      </c>
      <c r="B4681" s="2" t="s">
        <v>20</v>
      </c>
      <c r="C4681" s="2">
        <v>3.0</v>
      </c>
      <c r="D4681" s="2">
        <v>2.0</v>
      </c>
      <c r="E4681" s="2">
        <v>4.0</v>
      </c>
      <c r="F4681" s="2">
        <v>6.2E8</v>
      </c>
      <c r="G4681" s="2" t="s">
        <v>29</v>
      </c>
      <c r="H4681" s="2">
        <v>103.3</v>
      </c>
      <c r="I4681" s="2">
        <v>103.3</v>
      </c>
      <c r="J4681" s="2">
        <v>550000.0</v>
      </c>
      <c r="K4681" s="2">
        <v>1.0</v>
      </c>
      <c r="L4681" s="2" t="s">
        <v>75</v>
      </c>
      <c r="M4681" s="2" t="s">
        <v>715</v>
      </c>
      <c r="N4681" s="2" t="s">
        <v>16795</v>
      </c>
      <c r="O4681" s="2" t="s">
        <v>1736</v>
      </c>
      <c r="P4681" s="2" t="s">
        <v>506</v>
      </c>
      <c r="R4681" s="3" t="s">
        <v>16796</v>
      </c>
      <c r="S4681" s="2" t="str">
        <f>VLOOKUP(A4681,Filtro1!$A$2:$T$3000,19,FALSE)</f>
        <v>#N/A</v>
      </c>
    </row>
    <row r="4682" ht="15.75" hidden="1" customHeight="1">
      <c r="A4682" s="2" t="s">
        <v>16797</v>
      </c>
      <c r="B4682" s="2" t="s">
        <v>20</v>
      </c>
      <c r="C4682" s="2">
        <v>3.0</v>
      </c>
      <c r="D4682" s="2">
        <v>3.0</v>
      </c>
      <c r="E4682" s="2">
        <v>5.0</v>
      </c>
      <c r="F4682" s="2">
        <v>6.2E8</v>
      </c>
      <c r="G4682" s="2" t="s">
        <v>35</v>
      </c>
      <c r="H4682" s="2">
        <v>114.0</v>
      </c>
      <c r="I4682" s="2">
        <v>114.0</v>
      </c>
      <c r="J4682" s="2">
        <v>600000.0</v>
      </c>
      <c r="K4682" s="2">
        <v>2.0</v>
      </c>
      <c r="L4682" s="2" t="s">
        <v>3128</v>
      </c>
      <c r="M4682" s="2" t="s">
        <v>4131</v>
      </c>
      <c r="N4682" s="2" t="s">
        <v>16798</v>
      </c>
      <c r="O4682" s="2" t="s">
        <v>1138</v>
      </c>
      <c r="P4682" s="2" t="s">
        <v>543</v>
      </c>
      <c r="R4682" s="3" t="s">
        <v>16799</v>
      </c>
      <c r="S4682" s="2" t="str">
        <f>VLOOKUP(A4682,Filtro1!$A$2:$T$3000,19,FALSE)</f>
        <v>#N/A</v>
      </c>
    </row>
    <row r="4683" ht="15.75" hidden="1" customHeight="1">
      <c r="A4683" s="2" t="s">
        <v>16800</v>
      </c>
      <c r="B4683" s="2" t="s">
        <v>20</v>
      </c>
      <c r="C4683" s="2">
        <v>3.0</v>
      </c>
      <c r="D4683" s="2">
        <v>2.0</v>
      </c>
      <c r="E4683" s="2">
        <v>5.0</v>
      </c>
      <c r="F4683" s="2">
        <v>6.2E8</v>
      </c>
      <c r="G4683" s="2" t="s">
        <v>29</v>
      </c>
      <c r="H4683" s="2">
        <v>81.0</v>
      </c>
      <c r="I4683" s="2">
        <v>74.0</v>
      </c>
      <c r="J4683" s="2">
        <v>300000.0</v>
      </c>
      <c r="K4683" s="2">
        <v>1.0</v>
      </c>
      <c r="L4683" s="2" t="s">
        <v>82</v>
      </c>
      <c r="M4683" s="2" t="s">
        <v>2758</v>
      </c>
      <c r="N4683" s="2" t="s">
        <v>16801</v>
      </c>
      <c r="O4683" s="2" t="s">
        <v>16802</v>
      </c>
      <c r="P4683" s="2" t="s">
        <v>12477</v>
      </c>
      <c r="R4683" s="3" t="s">
        <v>16803</v>
      </c>
      <c r="S4683" s="2" t="str">
        <f>VLOOKUP(A4683,Filtro1!$A$2:$T$3000,19,FALSE)</f>
        <v>#N/A</v>
      </c>
    </row>
    <row r="4684" ht="15.75" hidden="1" customHeight="1">
      <c r="A4684" s="2" t="s">
        <v>16804</v>
      </c>
      <c r="B4684" s="2" t="s">
        <v>20</v>
      </c>
      <c r="C4684" s="2">
        <v>3.0</v>
      </c>
      <c r="D4684" s="2">
        <v>3.0</v>
      </c>
      <c r="E4684" s="2">
        <v>6.0</v>
      </c>
      <c r="F4684" s="2">
        <v>6.2E8</v>
      </c>
      <c r="G4684" s="2" t="s">
        <v>35</v>
      </c>
      <c r="H4684" s="2">
        <v>101.0</v>
      </c>
      <c r="I4684" s="2">
        <v>102.0</v>
      </c>
      <c r="K4684" s="2">
        <v>2.0</v>
      </c>
      <c r="L4684" s="2" t="s">
        <v>3258</v>
      </c>
      <c r="M4684" s="2" t="s">
        <v>16805</v>
      </c>
      <c r="N4684" s="2" t="s">
        <v>16806</v>
      </c>
      <c r="O4684" s="2" t="s">
        <v>163</v>
      </c>
      <c r="P4684" s="2" t="s">
        <v>506</v>
      </c>
      <c r="R4684" s="3" t="s">
        <v>16807</v>
      </c>
      <c r="S4684" s="2" t="str">
        <f>VLOOKUP(A4684,Filtro1!$A$2:$T$3000,19,FALSE)</f>
        <v>#N/A</v>
      </c>
    </row>
    <row r="4685" ht="15.75" hidden="1" customHeight="1">
      <c r="A4685" s="2" t="s">
        <v>16808</v>
      </c>
      <c r="B4685" s="2" t="s">
        <v>20</v>
      </c>
      <c r="C4685" s="2">
        <v>3.0</v>
      </c>
      <c r="D4685" s="2">
        <v>3.0</v>
      </c>
      <c r="E4685" s="2">
        <v>4.0</v>
      </c>
      <c r="F4685" s="2">
        <v>6.2E8</v>
      </c>
      <c r="G4685" s="2" t="s">
        <v>35</v>
      </c>
      <c r="H4685" s="2">
        <v>92.0</v>
      </c>
      <c r="I4685" s="2">
        <v>92.0</v>
      </c>
      <c r="J4685" s="2">
        <v>414000.0</v>
      </c>
      <c r="K4685" s="2">
        <v>1.0</v>
      </c>
      <c r="L4685" s="2" t="s">
        <v>63</v>
      </c>
      <c r="M4685" s="2" t="s">
        <v>64</v>
      </c>
      <c r="N4685" s="2" t="s">
        <v>16809</v>
      </c>
      <c r="O4685" s="2" t="s">
        <v>16810</v>
      </c>
      <c r="P4685" s="2" t="s">
        <v>425</v>
      </c>
      <c r="R4685" s="3" t="s">
        <v>16811</v>
      </c>
      <c r="S4685" s="2" t="str">
        <f>VLOOKUP(A4685,Filtro1!$A$2:$T$3000,19,FALSE)</f>
        <v>#N/A</v>
      </c>
    </row>
    <row r="4686" ht="15.75" hidden="1" customHeight="1">
      <c r="A4686" s="2" t="s">
        <v>16812</v>
      </c>
      <c r="B4686" s="2" t="s">
        <v>20</v>
      </c>
      <c r="C4686" s="2">
        <v>3.0</v>
      </c>
      <c r="D4686" s="2">
        <v>3.0</v>
      </c>
      <c r="E4686" s="2">
        <v>6.0</v>
      </c>
      <c r="F4686" s="2">
        <v>6.2E8</v>
      </c>
      <c r="G4686" s="2" t="s">
        <v>62</v>
      </c>
      <c r="H4686" s="2">
        <v>132.0</v>
      </c>
      <c r="I4686" s="2">
        <v>132.0</v>
      </c>
      <c r="J4686" s="2">
        <v>848000.0</v>
      </c>
      <c r="K4686" s="2">
        <v>2.0</v>
      </c>
      <c r="L4686" s="2" t="s">
        <v>3128</v>
      </c>
      <c r="M4686" s="2" t="s">
        <v>4564</v>
      </c>
      <c r="N4686" s="2" t="s">
        <v>16813</v>
      </c>
      <c r="O4686" s="2" t="s">
        <v>648</v>
      </c>
      <c r="P4686" s="2" t="s">
        <v>506</v>
      </c>
      <c r="R4686" s="3" t="s">
        <v>16814</v>
      </c>
      <c r="S4686" s="2" t="str">
        <f>VLOOKUP(A4686,Filtro1!$A$2:$T$3000,19,FALSE)</f>
        <v>#N/A</v>
      </c>
    </row>
    <row r="4687" ht="15.75" hidden="1" customHeight="1">
      <c r="A4687" s="2" t="s">
        <v>16815</v>
      </c>
      <c r="B4687" s="2" t="s">
        <v>20</v>
      </c>
      <c r="C4687" s="2">
        <v>3.0</v>
      </c>
      <c r="D4687" s="2">
        <v>2.0</v>
      </c>
      <c r="E4687" s="2">
        <v>4.0</v>
      </c>
      <c r="F4687" s="2">
        <v>6.2E8</v>
      </c>
      <c r="G4687" s="2" t="s">
        <v>62</v>
      </c>
      <c r="H4687" s="2">
        <v>137.0</v>
      </c>
      <c r="I4687" s="2">
        <v>110.0</v>
      </c>
      <c r="K4687" s="2">
        <v>1.0</v>
      </c>
      <c r="L4687" s="2" t="s">
        <v>319</v>
      </c>
      <c r="M4687" s="2" t="s">
        <v>10173</v>
      </c>
      <c r="N4687" s="2" t="s">
        <v>16816</v>
      </c>
      <c r="O4687" s="2" t="s">
        <v>11116</v>
      </c>
      <c r="P4687" s="2" t="s">
        <v>2076</v>
      </c>
      <c r="R4687" s="3" t="s">
        <v>16817</v>
      </c>
      <c r="S4687" s="2" t="str">
        <f>VLOOKUP(A4687,Filtro1!$A$2:$T$3000,19,FALSE)</f>
        <v>#N/A</v>
      </c>
    </row>
    <row r="4688" ht="15.75" hidden="1" customHeight="1">
      <c r="A4688" s="2" t="s">
        <v>16818</v>
      </c>
      <c r="B4688" s="2" t="s">
        <v>20</v>
      </c>
      <c r="C4688" s="2">
        <v>3.0</v>
      </c>
      <c r="D4688" s="2">
        <v>3.0</v>
      </c>
      <c r="E4688" s="2">
        <v>5.0</v>
      </c>
      <c r="F4688" s="2">
        <v>6.2E8</v>
      </c>
      <c r="G4688" s="2" t="s">
        <v>35</v>
      </c>
      <c r="H4688" s="2">
        <v>110.0</v>
      </c>
      <c r="I4688" s="2">
        <v>110.0</v>
      </c>
      <c r="J4688" s="2">
        <v>569000.0</v>
      </c>
      <c r="K4688" s="2">
        <v>2.0</v>
      </c>
      <c r="L4688" s="2" t="s">
        <v>43</v>
      </c>
      <c r="M4688" s="2" t="s">
        <v>2302</v>
      </c>
      <c r="N4688" s="2" t="s">
        <v>16819</v>
      </c>
      <c r="O4688" s="2" t="s">
        <v>16820</v>
      </c>
      <c r="P4688" s="2" t="s">
        <v>32</v>
      </c>
      <c r="R4688" s="3" t="s">
        <v>16821</v>
      </c>
      <c r="S4688" s="2" t="str">
        <f>VLOOKUP(A4688,Filtro1!$A$2:$T$3000,19,FALSE)</f>
        <v>#N/A</v>
      </c>
    </row>
    <row r="4689" ht="15.75" hidden="1" customHeight="1">
      <c r="A4689" s="2" t="s">
        <v>16822</v>
      </c>
      <c r="B4689" s="2" t="s">
        <v>81</v>
      </c>
      <c r="C4689" s="2">
        <v>4.0</v>
      </c>
      <c r="D4689" s="2">
        <v>2.0</v>
      </c>
      <c r="E4689" s="2">
        <v>4.0</v>
      </c>
      <c r="F4689" s="2">
        <v>6.2E8</v>
      </c>
      <c r="G4689" s="2" t="s">
        <v>62</v>
      </c>
      <c r="H4689" s="2">
        <v>197.0</v>
      </c>
      <c r="I4689" s="2">
        <v>197.0</v>
      </c>
      <c r="K4689" s="2">
        <v>1.0</v>
      </c>
      <c r="L4689" s="2" t="s">
        <v>459</v>
      </c>
      <c r="M4689" s="2" t="s">
        <v>16823</v>
      </c>
      <c r="N4689" s="2" t="s">
        <v>415</v>
      </c>
      <c r="O4689" s="2" t="s">
        <v>111</v>
      </c>
      <c r="P4689" s="2" t="s">
        <v>53</v>
      </c>
      <c r="R4689" s="3" t="s">
        <v>16824</v>
      </c>
      <c r="S4689" s="2" t="str">
        <f>VLOOKUP(A4689,Filtro1!$A$2:$T$3000,19,FALSE)</f>
        <v>#N/A</v>
      </c>
    </row>
    <row r="4690" ht="15.75" hidden="1" customHeight="1">
      <c r="A4690" s="2" t="s">
        <v>16825</v>
      </c>
      <c r="B4690" s="2" t="s">
        <v>20</v>
      </c>
      <c r="C4690" s="2">
        <v>3.0</v>
      </c>
      <c r="D4690" s="2">
        <v>3.0</v>
      </c>
      <c r="E4690" s="2">
        <v>5.0</v>
      </c>
      <c r="F4690" s="2">
        <v>6.2E8</v>
      </c>
      <c r="G4690" s="2" t="s">
        <v>21</v>
      </c>
      <c r="H4690" s="2">
        <v>125.0</v>
      </c>
      <c r="I4690" s="2">
        <v>114.0</v>
      </c>
      <c r="J4690" s="2">
        <v>741000.0</v>
      </c>
      <c r="K4690" s="2">
        <v>2.0</v>
      </c>
      <c r="L4690" s="2" t="s">
        <v>43</v>
      </c>
      <c r="M4690" s="2" t="s">
        <v>3288</v>
      </c>
      <c r="N4690" s="2" t="s">
        <v>16826</v>
      </c>
      <c r="O4690" s="2" t="s">
        <v>12076</v>
      </c>
      <c r="P4690" s="2" t="s">
        <v>757</v>
      </c>
      <c r="R4690" s="3" t="s">
        <v>16827</v>
      </c>
      <c r="S4690" s="2" t="str">
        <f>VLOOKUP(A4690,Filtro1!$A$2:$T$3000,19,FALSE)</f>
        <v>#N/A</v>
      </c>
    </row>
    <row r="4691" ht="15.75" hidden="1" customHeight="1">
      <c r="A4691" s="2" t="s">
        <v>16828</v>
      </c>
      <c r="B4691" s="2" t="s">
        <v>20</v>
      </c>
      <c r="C4691" s="2">
        <v>3.0</v>
      </c>
      <c r="D4691" s="2">
        <v>2.0</v>
      </c>
      <c r="E4691" s="2">
        <v>6.0</v>
      </c>
      <c r="F4691" s="2">
        <v>6.2E8</v>
      </c>
      <c r="G4691" s="2" t="s">
        <v>312</v>
      </c>
      <c r="H4691" s="2">
        <v>98.0</v>
      </c>
      <c r="I4691" s="2">
        <v>98.0</v>
      </c>
      <c r="J4691" s="2">
        <v>378000.0</v>
      </c>
      <c r="K4691" s="2">
        <v>2.0</v>
      </c>
      <c r="L4691" s="2" t="s">
        <v>3128</v>
      </c>
      <c r="M4691" s="2" t="s">
        <v>16829</v>
      </c>
      <c r="N4691" s="2" t="s">
        <v>16830</v>
      </c>
      <c r="O4691" s="2" t="s">
        <v>761</v>
      </c>
      <c r="P4691" s="2" t="s">
        <v>506</v>
      </c>
      <c r="R4691" s="3" t="s">
        <v>16831</v>
      </c>
      <c r="S4691" s="2" t="str">
        <f>VLOOKUP(A4691,Filtro1!$A$2:$T$3000,19,FALSE)</f>
        <v>#N/A</v>
      </c>
    </row>
    <row r="4692" ht="15.75" hidden="1" customHeight="1">
      <c r="A4692" s="2" t="s">
        <v>16832</v>
      </c>
      <c r="B4692" s="2" t="s">
        <v>81</v>
      </c>
      <c r="C4692" s="2">
        <v>4.0</v>
      </c>
      <c r="D4692" s="2">
        <v>3.0</v>
      </c>
      <c r="E4692" s="2">
        <v>5.0</v>
      </c>
      <c r="F4692" s="2">
        <v>6.2E8</v>
      </c>
      <c r="G4692" s="2" t="s">
        <v>62</v>
      </c>
      <c r="H4692" s="2">
        <v>140.0</v>
      </c>
      <c r="I4692" s="2">
        <v>140.0</v>
      </c>
      <c r="K4692" s="2">
        <v>2.0</v>
      </c>
      <c r="L4692" s="2" t="s">
        <v>582</v>
      </c>
      <c r="M4692" s="2" t="s">
        <v>898</v>
      </c>
      <c r="N4692" s="2" t="s">
        <v>16833</v>
      </c>
      <c r="O4692" s="2" t="s">
        <v>4599</v>
      </c>
      <c r="P4692" s="2" t="s">
        <v>4663</v>
      </c>
      <c r="R4692" s="3" t="s">
        <v>16834</v>
      </c>
      <c r="S4692" s="2" t="str">
        <f>VLOOKUP(A4692,Filtro1!$A$2:$T$3000,19,FALSE)</f>
        <v>#N/A</v>
      </c>
    </row>
    <row r="4693" ht="15.75" hidden="1" customHeight="1">
      <c r="A4693" s="2" t="s">
        <v>16835</v>
      </c>
      <c r="B4693" s="2" t="s">
        <v>20</v>
      </c>
      <c r="C4693" s="2">
        <v>3.0</v>
      </c>
      <c r="D4693" s="2">
        <v>3.0</v>
      </c>
      <c r="E4693" s="2">
        <v>6.0</v>
      </c>
      <c r="F4693" s="2">
        <v>6.2E8</v>
      </c>
      <c r="G4693" s="2" t="s">
        <v>62</v>
      </c>
      <c r="H4693" s="2">
        <v>146.0</v>
      </c>
      <c r="I4693" s="2">
        <v>146.0</v>
      </c>
      <c r="K4693" s="2">
        <v>2.0</v>
      </c>
      <c r="L4693" s="2" t="s">
        <v>3128</v>
      </c>
      <c r="M4693" s="2" t="s">
        <v>11013</v>
      </c>
      <c r="N4693" s="2" t="s">
        <v>16836</v>
      </c>
      <c r="O4693" s="2" t="s">
        <v>9054</v>
      </c>
      <c r="P4693" s="2" t="s">
        <v>290</v>
      </c>
      <c r="R4693" s="3" t="s">
        <v>16837</v>
      </c>
      <c r="S4693" s="2" t="str">
        <f>VLOOKUP(A4693,Filtro1!$A$2:$T$3000,19,FALSE)</f>
        <v>#N/A</v>
      </c>
    </row>
    <row r="4694" ht="15.75" hidden="1" customHeight="1">
      <c r="A4694" s="2" t="s">
        <v>16838</v>
      </c>
      <c r="B4694" s="2" t="s">
        <v>20</v>
      </c>
      <c r="C4694" s="2">
        <v>3.0</v>
      </c>
      <c r="D4694" s="2">
        <v>3.0</v>
      </c>
      <c r="E4694" s="2">
        <v>5.0</v>
      </c>
      <c r="F4694" s="2">
        <v>6.2E8</v>
      </c>
      <c r="G4694" s="2" t="s">
        <v>35</v>
      </c>
      <c r="H4694" s="2">
        <v>97.55</v>
      </c>
      <c r="I4694" s="2">
        <v>90.25</v>
      </c>
      <c r="J4694" s="2">
        <v>294700.0</v>
      </c>
      <c r="K4694" s="2">
        <v>1.0</v>
      </c>
      <c r="L4694" s="2" t="s">
        <v>43</v>
      </c>
      <c r="M4694" s="2" t="s">
        <v>4201</v>
      </c>
      <c r="N4694" s="2" t="s">
        <v>16839</v>
      </c>
      <c r="O4694" s="2" t="s">
        <v>13680</v>
      </c>
      <c r="P4694" s="2" t="s">
        <v>5480</v>
      </c>
      <c r="R4694" s="3" t="s">
        <v>16840</v>
      </c>
      <c r="S4694" s="2" t="str">
        <f>VLOOKUP(A4694,Filtro1!$A$2:$T$3000,19,FALSE)</f>
        <v>#N/A</v>
      </c>
    </row>
    <row r="4695" ht="15.75" hidden="1" customHeight="1">
      <c r="A4695" s="2" t="s">
        <v>16841</v>
      </c>
      <c r="B4695" s="2" t="s">
        <v>20</v>
      </c>
      <c r="C4695" s="2">
        <v>3.0</v>
      </c>
      <c r="D4695" s="2">
        <v>2.0</v>
      </c>
      <c r="E4695" s="2">
        <v>5.0</v>
      </c>
      <c r="F4695" s="2">
        <v>6.2E8</v>
      </c>
      <c r="G4695" s="2" t="s">
        <v>29</v>
      </c>
      <c r="H4695" s="2">
        <v>85.93</v>
      </c>
      <c r="I4695" s="2">
        <v>85.93</v>
      </c>
      <c r="J4695" s="2">
        <v>400000.0</v>
      </c>
      <c r="K4695" s="2">
        <v>2.0</v>
      </c>
      <c r="L4695" s="2" t="s">
        <v>16842</v>
      </c>
      <c r="M4695" s="2" t="s">
        <v>3246</v>
      </c>
      <c r="N4695" s="2" t="s">
        <v>16843</v>
      </c>
      <c r="O4695" s="2" t="s">
        <v>5562</v>
      </c>
      <c r="P4695" s="2" t="s">
        <v>1270</v>
      </c>
      <c r="R4695" s="3" t="s">
        <v>16844</v>
      </c>
      <c r="S4695" s="2" t="str">
        <f>VLOOKUP(A4695,Filtro1!$A$2:$T$3000,19,FALSE)</f>
        <v>#N/A</v>
      </c>
    </row>
    <row r="4696" ht="15.75" hidden="1" customHeight="1">
      <c r="A4696" s="2" t="s">
        <v>16845</v>
      </c>
      <c r="B4696" s="2" t="s">
        <v>20</v>
      </c>
      <c r="C4696" s="2">
        <v>3.0</v>
      </c>
      <c r="D4696" s="2">
        <v>3.0</v>
      </c>
      <c r="E4696" s="2">
        <v>6.0</v>
      </c>
      <c r="F4696" s="2">
        <v>6.2E8</v>
      </c>
      <c r="G4696" s="2" t="s">
        <v>62</v>
      </c>
      <c r="H4696" s="2">
        <v>128.0</v>
      </c>
      <c r="I4696" s="2">
        <v>128.0</v>
      </c>
      <c r="J4696" s="2">
        <v>660000.0</v>
      </c>
      <c r="K4696" s="2">
        <v>2.0</v>
      </c>
      <c r="L4696" s="2" t="s">
        <v>3128</v>
      </c>
      <c r="M4696" s="2" t="s">
        <v>5591</v>
      </c>
      <c r="N4696" s="2" t="s">
        <v>16846</v>
      </c>
      <c r="O4696" s="2" t="s">
        <v>788</v>
      </c>
      <c r="P4696" s="2" t="s">
        <v>32</v>
      </c>
      <c r="R4696" s="3" t="s">
        <v>16847</v>
      </c>
      <c r="S4696" s="2" t="str">
        <f>VLOOKUP(A4696,Filtro1!$A$2:$T$3000,19,FALSE)</f>
        <v>#N/A</v>
      </c>
    </row>
    <row r="4697" ht="15.75" customHeight="1">
      <c r="A4697" s="2" t="s">
        <v>16848</v>
      </c>
      <c r="B4697" s="2" t="s">
        <v>20</v>
      </c>
      <c r="C4697" s="2">
        <v>3.0</v>
      </c>
      <c r="D4697" s="2">
        <v>2.0</v>
      </c>
      <c r="E4697" s="2">
        <v>4.0</v>
      </c>
      <c r="F4697" s="2">
        <v>5.3E8</v>
      </c>
      <c r="G4697" s="2" t="s">
        <v>29</v>
      </c>
      <c r="H4697" s="2">
        <v>86.5</v>
      </c>
      <c r="I4697" s="2">
        <v>86.5</v>
      </c>
      <c r="J4697" s="2">
        <v>270000.0</v>
      </c>
      <c r="K4697" s="2">
        <v>2.0</v>
      </c>
      <c r="L4697" s="2" t="s">
        <v>82</v>
      </c>
      <c r="M4697" s="2" t="s">
        <v>82</v>
      </c>
      <c r="N4697" s="2" t="s">
        <v>16849</v>
      </c>
      <c r="O4697" s="2" t="s">
        <v>16850</v>
      </c>
      <c r="P4697" s="2" t="s">
        <v>16851</v>
      </c>
      <c r="R4697" s="3" t="s">
        <v>16852</v>
      </c>
      <c r="S4697" s="2" t="str">
        <f>VLOOKUP(A4697,Filtro1!$A$2:$T$3000,19,FALSE)</f>
        <v>#N/A</v>
      </c>
    </row>
    <row r="4698" ht="15.75" hidden="1" customHeight="1">
      <c r="A4698" s="2" t="s">
        <v>16853</v>
      </c>
      <c r="B4698" s="2" t="s">
        <v>20</v>
      </c>
      <c r="C4698" s="2">
        <v>3.0</v>
      </c>
      <c r="D4698" s="2">
        <v>3.0</v>
      </c>
      <c r="E4698" s="2">
        <v>6.0</v>
      </c>
      <c r="F4698" s="2">
        <v>6.2E8</v>
      </c>
      <c r="G4698" s="2" t="s">
        <v>21</v>
      </c>
      <c r="H4698" s="2">
        <v>89.0</v>
      </c>
      <c r="I4698" s="2">
        <v>89.0</v>
      </c>
      <c r="J4698" s="2">
        <v>6.4E8</v>
      </c>
      <c r="K4698" s="2">
        <v>2.0</v>
      </c>
      <c r="L4698" s="2" t="s">
        <v>3128</v>
      </c>
      <c r="M4698" s="2" t="s">
        <v>16854</v>
      </c>
      <c r="N4698" s="2" t="s">
        <v>16855</v>
      </c>
      <c r="O4698" s="2" t="s">
        <v>6261</v>
      </c>
      <c r="P4698" s="2" t="s">
        <v>554</v>
      </c>
      <c r="R4698" s="3" t="s">
        <v>16856</v>
      </c>
      <c r="S4698" s="2" t="str">
        <f>VLOOKUP(A4698,Filtro1!$A$2:$T$3000,19,FALSE)</f>
        <v>#N/A</v>
      </c>
    </row>
    <row r="4699" ht="15.75" hidden="1" customHeight="1">
      <c r="A4699" s="2" t="s">
        <v>16857</v>
      </c>
      <c r="B4699" s="2" t="s">
        <v>20</v>
      </c>
      <c r="C4699" s="2">
        <v>3.0</v>
      </c>
      <c r="D4699" s="2">
        <v>2.0</v>
      </c>
      <c r="E4699" s="2">
        <v>5.0</v>
      </c>
      <c r="F4699" s="2">
        <v>6.2E8</v>
      </c>
      <c r="G4699" s="2" t="s">
        <v>62</v>
      </c>
      <c r="H4699" s="2">
        <v>114.0</v>
      </c>
      <c r="I4699" s="2">
        <v>114.0</v>
      </c>
      <c r="K4699" s="2">
        <v>2.0</v>
      </c>
      <c r="L4699" s="2" t="s">
        <v>89</v>
      </c>
      <c r="M4699" s="2" t="s">
        <v>16858</v>
      </c>
      <c r="N4699" s="2" t="s">
        <v>16859</v>
      </c>
      <c r="O4699" s="2" t="s">
        <v>142</v>
      </c>
      <c r="P4699" s="2" t="s">
        <v>40</v>
      </c>
      <c r="R4699" s="3" t="s">
        <v>16860</v>
      </c>
      <c r="S4699" s="2" t="str">
        <f>VLOOKUP(A4699,Filtro1!$A$2:$T$3000,19,FALSE)</f>
        <v>#N/A</v>
      </c>
    </row>
    <row r="4700" ht="15.75" hidden="1" customHeight="1">
      <c r="A4700" s="2" t="s">
        <v>16861</v>
      </c>
      <c r="B4700" s="2" t="s">
        <v>20</v>
      </c>
      <c r="C4700" s="2">
        <v>3.0</v>
      </c>
      <c r="D4700" s="2">
        <v>3.0</v>
      </c>
      <c r="E4700" s="2">
        <v>5.0</v>
      </c>
      <c r="F4700" s="2">
        <v>6.2E8</v>
      </c>
      <c r="G4700" s="2" t="s">
        <v>29</v>
      </c>
      <c r="H4700" s="2">
        <v>130.0</v>
      </c>
      <c r="I4700" s="2">
        <v>130.0</v>
      </c>
      <c r="J4700" s="2">
        <v>400000.0</v>
      </c>
      <c r="K4700" s="2">
        <v>1.0</v>
      </c>
      <c r="L4700" s="2" t="s">
        <v>5090</v>
      </c>
      <c r="M4700" s="2" t="s">
        <v>344</v>
      </c>
      <c r="N4700" s="2" t="s">
        <v>825</v>
      </c>
      <c r="O4700" s="2" t="s">
        <v>158</v>
      </c>
      <c r="P4700" s="2" t="s">
        <v>53</v>
      </c>
      <c r="R4700" s="3" t="s">
        <v>16862</v>
      </c>
      <c r="S4700" s="2" t="str">
        <f>VLOOKUP(A4700,Filtro1!$A$2:$T$3000,19,FALSE)</f>
        <v>#N/A</v>
      </c>
    </row>
    <row r="4701" ht="15.75" hidden="1" customHeight="1">
      <c r="A4701" s="2" t="s">
        <v>16863</v>
      </c>
      <c r="B4701" s="2" t="s">
        <v>20</v>
      </c>
      <c r="C4701" s="2">
        <v>3.0</v>
      </c>
      <c r="D4701" s="2">
        <v>3.0</v>
      </c>
      <c r="E4701" s="2">
        <v>5.0</v>
      </c>
      <c r="F4701" s="2">
        <v>6.2E8</v>
      </c>
      <c r="G4701" s="2" t="s">
        <v>21</v>
      </c>
      <c r="H4701" s="2">
        <v>107.0</v>
      </c>
      <c r="I4701" s="2">
        <v>107.0</v>
      </c>
      <c r="J4701" s="2">
        <v>450000.0</v>
      </c>
      <c r="K4701" s="2">
        <v>2.0</v>
      </c>
      <c r="L4701" s="2" t="s">
        <v>89</v>
      </c>
      <c r="M4701" s="2" t="s">
        <v>3074</v>
      </c>
      <c r="N4701" s="2" t="s">
        <v>16864</v>
      </c>
      <c r="O4701" s="2" t="s">
        <v>331</v>
      </c>
      <c r="P4701" s="2" t="s">
        <v>32</v>
      </c>
      <c r="R4701" s="3" t="s">
        <v>16865</v>
      </c>
      <c r="S4701" s="2" t="str">
        <f>VLOOKUP(A4701,Filtro1!$A$2:$T$3000,19,FALSE)</f>
        <v>#N/A</v>
      </c>
    </row>
    <row r="4702" ht="15.75" hidden="1" customHeight="1">
      <c r="A4702" s="2" t="s">
        <v>16866</v>
      </c>
      <c r="B4702" s="2" t="s">
        <v>20</v>
      </c>
      <c r="C4702" s="2">
        <v>3.0</v>
      </c>
      <c r="D4702" s="2">
        <v>3.0</v>
      </c>
      <c r="E4702" s="2">
        <v>5.0</v>
      </c>
      <c r="F4702" s="2">
        <v>6.2E8</v>
      </c>
      <c r="G4702" s="2" t="s">
        <v>29</v>
      </c>
      <c r="H4702" s="2">
        <v>100.0</v>
      </c>
      <c r="I4702" s="2">
        <v>100.0</v>
      </c>
      <c r="J4702" s="2">
        <v>484000.0</v>
      </c>
      <c r="K4702" s="2">
        <v>2.0</v>
      </c>
      <c r="L4702" s="2" t="s">
        <v>1405</v>
      </c>
      <c r="M4702" s="2" t="s">
        <v>3288</v>
      </c>
      <c r="N4702" s="2" t="s">
        <v>16867</v>
      </c>
      <c r="O4702" s="2" t="s">
        <v>16868</v>
      </c>
      <c r="P4702" s="2" t="s">
        <v>683</v>
      </c>
      <c r="R4702" s="3" t="s">
        <v>16869</v>
      </c>
      <c r="S4702" s="2" t="str">
        <f>VLOOKUP(A4702,Filtro1!$A$2:$T$3000,19,FALSE)</f>
        <v>#N/A</v>
      </c>
    </row>
    <row r="4703" ht="15.75" customHeight="1">
      <c r="A4703" s="2" t="s">
        <v>16870</v>
      </c>
      <c r="B4703" s="2" t="s">
        <v>20</v>
      </c>
      <c r="C4703" s="2">
        <v>3.0</v>
      </c>
      <c r="D4703" s="2">
        <v>3.0</v>
      </c>
      <c r="E4703" s="2">
        <v>4.0</v>
      </c>
      <c r="F4703" s="2">
        <v>4.2E8</v>
      </c>
      <c r="G4703" s="2" t="s">
        <v>21</v>
      </c>
      <c r="H4703" s="2">
        <v>86.0</v>
      </c>
      <c r="I4703" s="2">
        <v>86.0</v>
      </c>
      <c r="J4703" s="2">
        <v>350000.0</v>
      </c>
      <c r="K4703" s="2">
        <v>2.0</v>
      </c>
      <c r="L4703" s="2" t="s">
        <v>3284</v>
      </c>
      <c r="M4703" s="2" t="s">
        <v>22</v>
      </c>
      <c r="N4703" s="2" t="s">
        <v>16871</v>
      </c>
      <c r="O4703" s="2" t="s">
        <v>32</v>
      </c>
      <c r="P4703" s="2" t="s">
        <v>53</v>
      </c>
      <c r="R4703" s="3" t="s">
        <v>16872</v>
      </c>
      <c r="S4703" s="2" t="str">
        <f>VLOOKUP(A4703,Filtro1!$A$2:$T$3000,19,FALSE)</f>
        <v>#N/A</v>
      </c>
    </row>
    <row r="4704" ht="15.75" hidden="1" customHeight="1">
      <c r="A4704" s="2" t="s">
        <v>16873</v>
      </c>
      <c r="B4704" s="2" t="s">
        <v>81</v>
      </c>
      <c r="C4704" s="2">
        <v>3.0</v>
      </c>
      <c r="D4704" s="2">
        <v>3.0</v>
      </c>
      <c r="E4704" s="2">
        <v>5.0</v>
      </c>
      <c r="F4704" s="2">
        <v>6.2E8</v>
      </c>
      <c r="G4704" s="2" t="s">
        <v>35</v>
      </c>
      <c r="H4704" s="2">
        <v>218.0</v>
      </c>
      <c r="I4704" s="2">
        <v>218.0</v>
      </c>
      <c r="K4704" s="2">
        <v>1.0</v>
      </c>
      <c r="L4704" s="2" t="s">
        <v>277</v>
      </c>
      <c r="M4704" s="2" t="s">
        <v>277</v>
      </c>
      <c r="N4704" s="2" t="s">
        <v>16874</v>
      </c>
      <c r="O4704" s="2" t="s">
        <v>243</v>
      </c>
      <c r="P4704" s="2" t="s">
        <v>506</v>
      </c>
      <c r="R4704" s="3" t="s">
        <v>16875</v>
      </c>
      <c r="S4704" s="2" t="str">
        <f>VLOOKUP(A4704,Filtro1!$A$2:$T$3000,19,FALSE)</f>
        <v>#N/A</v>
      </c>
    </row>
    <row r="4705" ht="15.75" customHeight="1">
      <c r="A4705" s="2" t="s">
        <v>16876</v>
      </c>
      <c r="B4705" s="2" t="s">
        <v>20</v>
      </c>
      <c r="C4705" s="2">
        <v>3.0</v>
      </c>
      <c r="D4705" s="2">
        <v>2.0</v>
      </c>
      <c r="E4705" s="2">
        <v>4.0</v>
      </c>
      <c r="F4705" s="2">
        <v>4.2E8</v>
      </c>
      <c r="G4705" s="2" t="s">
        <v>35</v>
      </c>
      <c r="H4705" s="2">
        <v>86.0</v>
      </c>
      <c r="I4705" s="2">
        <v>78.0</v>
      </c>
      <c r="K4705" s="2">
        <v>2.0</v>
      </c>
      <c r="L4705" s="2" t="s">
        <v>89</v>
      </c>
      <c r="M4705" s="2" t="s">
        <v>16877</v>
      </c>
      <c r="N4705" s="2" t="s">
        <v>16878</v>
      </c>
      <c r="O4705" s="2" t="s">
        <v>3180</v>
      </c>
      <c r="P4705" s="2" t="s">
        <v>32</v>
      </c>
      <c r="R4705" s="3" t="s">
        <v>16879</v>
      </c>
      <c r="S4705" s="2" t="str">
        <f>VLOOKUP(A4705,Filtro1!$A$2:$T$3000,19,FALSE)</f>
        <v>#N/A</v>
      </c>
    </row>
    <row r="4706" ht="15.75" hidden="1" customHeight="1">
      <c r="A4706" s="2" t="s">
        <v>16880</v>
      </c>
      <c r="B4706" s="2" t="s">
        <v>20</v>
      </c>
      <c r="C4706" s="2">
        <v>3.0</v>
      </c>
      <c r="D4706" s="2">
        <v>3.0</v>
      </c>
      <c r="E4706" s="2">
        <v>6.0</v>
      </c>
      <c r="F4706" s="2">
        <v>6.2E8</v>
      </c>
      <c r="G4706" s="2" t="s">
        <v>35</v>
      </c>
      <c r="H4706" s="2">
        <v>129.0</v>
      </c>
      <c r="I4706" s="2">
        <v>129.0</v>
      </c>
      <c r="J4706" s="2">
        <v>561000.0</v>
      </c>
      <c r="K4706" s="2">
        <v>2.0</v>
      </c>
      <c r="L4706" s="2" t="s">
        <v>3128</v>
      </c>
      <c r="M4706" s="2" t="s">
        <v>6292</v>
      </c>
      <c r="N4706" s="2" t="s">
        <v>16881</v>
      </c>
      <c r="O4706" s="2" t="s">
        <v>769</v>
      </c>
      <c r="P4706" s="2" t="s">
        <v>16882</v>
      </c>
      <c r="R4706" s="3" t="s">
        <v>16883</v>
      </c>
      <c r="S4706" s="2" t="str">
        <f>VLOOKUP(A4706,Filtro1!$A$2:$T$3000,19,FALSE)</f>
        <v>#N/A</v>
      </c>
    </row>
    <row r="4707" ht="15.75" hidden="1" customHeight="1">
      <c r="A4707" s="2" t="s">
        <v>16884</v>
      </c>
      <c r="B4707" s="2" t="s">
        <v>20</v>
      </c>
      <c r="C4707" s="2">
        <v>3.0</v>
      </c>
      <c r="D4707" s="2">
        <v>3.0</v>
      </c>
      <c r="E4707" s="2">
        <v>6.0</v>
      </c>
      <c r="F4707" s="2">
        <v>6.2E8</v>
      </c>
      <c r="G4707" s="2" t="s">
        <v>35</v>
      </c>
      <c r="H4707" s="2">
        <v>143.0</v>
      </c>
      <c r="I4707" s="2">
        <v>143.0</v>
      </c>
      <c r="J4707" s="2">
        <v>570000.0</v>
      </c>
      <c r="K4707" s="2">
        <v>2.0</v>
      </c>
      <c r="L4707" s="2" t="s">
        <v>3128</v>
      </c>
      <c r="M4707" s="2" t="s">
        <v>11013</v>
      </c>
      <c r="N4707" s="2" t="s">
        <v>16885</v>
      </c>
      <c r="O4707" s="2" t="s">
        <v>59</v>
      </c>
      <c r="P4707" s="2" t="s">
        <v>53</v>
      </c>
      <c r="R4707" s="3" t="s">
        <v>16886</v>
      </c>
      <c r="S4707" s="2" t="str">
        <f>VLOOKUP(A4707,Filtro1!$A$2:$T$3000,19,FALSE)</f>
        <v>#N/A</v>
      </c>
    </row>
    <row r="4708" ht="15.75" customHeight="1">
      <c r="A4708" s="2" t="s">
        <v>16887</v>
      </c>
      <c r="B4708" s="2" t="s">
        <v>20</v>
      </c>
      <c r="C4708" s="2">
        <v>3.0</v>
      </c>
      <c r="D4708" s="2">
        <v>2.0</v>
      </c>
      <c r="E4708" s="2">
        <v>4.0</v>
      </c>
      <c r="F4708" s="2">
        <v>4.27E8</v>
      </c>
      <c r="G4708" s="2" t="s">
        <v>62</v>
      </c>
      <c r="H4708" s="2">
        <v>86.0</v>
      </c>
      <c r="I4708" s="2">
        <v>86.0</v>
      </c>
      <c r="K4708" s="2">
        <v>2.0</v>
      </c>
      <c r="L4708" s="2" t="s">
        <v>22</v>
      </c>
      <c r="M4708" s="2" t="s">
        <v>22</v>
      </c>
      <c r="N4708" s="2" t="s">
        <v>16888</v>
      </c>
      <c r="O4708" s="2" t="s">
        <v>16889</v>
      </c>
      <c r="P4708" s="2" t="s">
        <v>543</v>
      </c>
      <c r="R4708" s="3" t="s">
        <v>16890</v>
      </c>
      <c r="S4708" s="2" t="str">
        <f>VLOOKUP(A4708,Filtro1!$A$2:$T$3000,19,FALSE)</f>
        <v>#N/A</v>
      </c>
    </row>
    <row r="4709" ht="15.75" hidden="1" customHeight="1">
      <c r="A4709" s="2" t="s">
        <v>16891</v>
      </c>
      <c r="B4709" s="2" t="s">
        <v>20</v>
      </c>
      <c r="C4709" s="2">
        <v>3.0</v>
      </c>
      <c r="D4709" s="2">
        <v>2.0</v>
      </c>
      <c r="E4709" s="2">
        <v>1.0</v>
      </c>
      <c r="F4709" s="2">
        <v>6.2E8</v>
      </c>
      <c r="G4709" s="2" t="s">
        <v>29</v>
      </c>
      <c r="H4709" s="2">
        <v>81.0</v>
      </c>
      <c r="I4709" s="2">
        <v>74.0</v>
      </c>
      <c r="J4709" s="2">
        <v>300000.0</v>
      </c>
      <c r="L4709" s="2" t="s">
        <v>82</v>
      </c>
      <c r="M4709" s="2" t="s">
        <v>2758</v>
      </c>
      <c r="N4709" s="2" t="s">
        <v>16801</v>
      </c>
      <c r="O4709" s="2" t="s">
        <v>16802</v>
      </c>
      <c r="P4709" s="2" t="s">
        <v>12477</v>
      </c>
      <c r="R4709" s="3" t="s">
        <v>16892</v>
      </c>
      <c r="S4709" s="2" t="str">
        <f>VLOOKUP(A4709,Filtro1!$A$2:$T$3000,19,FALSE)</f>
        <v>#N/A</v>
      </c>
    </row>
    <row r="4710" ht="15.75" customHeight="1">
      <c r="A4710" s="2" t="s">
        <v>16893</v>
      </c>
      <c r="B4710" s="2" t="s">
        <v>20</v>
      </c>
      <c r="C4710" s="2">
        <v>3.0</v>
      </c>
      <c r="D4710" s="2">
        <v>2.0</v>
      </c>
      <c r="E4710" s="2">
        <v>4.0</v>
      </c>
      <c r="F4710" s="2">
        <v>4.5E8</v>
      </c>
      <c r="G4710" s="2" t="s">
        <v>21</v>
      </c>
      <c r="H4710" s="2">
        <v>86.0</v>
      </c>
      <c r="I4710" s="2">
        <v>86.0</v>
      </c>
      <c r="J4710" s="2">
        <v>370000.0</v>
      </c>
      <c r="K4710" s="2">
        <v>2.0</v>
      </c>
      <c r="L4710" s="2" t="s">
        <v>82</v>
      </c>
      <c r="M4710" s="2" t="s">
        <v>939</v>
      </c>
      <c r="N4710" s="2" t="s">
        <v>16894</v>
      </c>
      <c r="O4710" s="2" t="s">
        <v>16895</v>
      </c>
      <c r="P4710" s="2" t="s">
        <v>814</v>
      </c>
      <c r="R4710" s="3" t="s">
        <v>16896</v>
      </c>
      <c r="S4710" s="2" t="str">
        <f>VLOOKUP(A4710,Filtro1!$A$2:$T$3000,19,FALSE)</f>
        <v>#N/A</v>
      </c>
    </row>
    <row r="4711" ht="15.75" hidden="1" customHeight="1">
      <c r="A4711" s="2" t="s">
        <v>16897</v>
      </c>
      <c r="B4711" s="2" t="s">
        <v>20</v>
      </c>
      <c r="C4711" s="2">
        <v>3.0</v>
      </c>
      <c r="D4711" s="2">
        <v>2.0</v>
      </c>
      <c r="E4711" s="2">
        <v>5.0</v>
      </c>
      <c r="F4711" s="2">
        <v>6.2E8</v>
      </c>
      <c r="G4711" s="2" t="s">
        <v>312</v>
      </c>
      <c r="H4711" s="2">
        <v>96.0</v>
      </c>
      <c r="I4711" s="2">
        <v>96.0</v>
      </c>
      <c r="J4711" s="2">
        <v>476000.0</v>
      </c>
      <c r="K4711" s="2">
        <v>2.0</v>
      </c>
      <c r="L4711" s="2" t="s">
        <v>3128</v>
      </c>
      <c r="M4711" s="2" t="s">
        <v>12293</v>
      </c>
      <c r="N4711" s="2" t="s">
        <v>16898</v>
      </c>
      <c r="O4711" s="2" t="s">
        <v>1076</v>
      </c>
      <c r="P4711" s="2" t="s">
        <v>53</v>
      </c>
      <c r="R4711" s="3" t="s">
        <v>16899</v>
      </c>
      <c r="S4711" s="2" t="str">
        <f>VLOOKUP(A4711,Filtro1!$A$2:$T$3000,19,FALSE)</f>
        <v>#N/A</v>
      </c>
    </row>
    <row r="4712" ht="15.75" hidden="1" customHeight="1">
      <c r="A4712" s="2" t="s">
        <v>16900</v>
      </c>
      <c r="B4712" s="2" t="s">
        <v>20</v>
      </c>
      <c r="C4712" s="2">
        <v>3.0</v>
      </c>
      <c r="D4712" s="2">
        <v>3.0</v>
      </c>
      <c r="E4712" s="2">
        <v>6.0</v>
      </c>
      <c r="F4712" s="2">
        <v>6.2E8</v>
      </c>
      <c r="G4712" s="2" t="s">
        <v>35</v>
      </c>
      <c r="H4712" s="2">
        <v>146.0</v>
      </c>
      <c r="I4712" s="2">
        <v>146.0</v>
      </c>
      <c r="K4712" s="2">
        <v>2.0</v>
      </c>
      <c r="L4712" s="2" t="s">
        <v>3128</v>
      </c>
      <c r="M4712" s="2" t="s">
        <v>5448</v>
      </c>
      <c r="N4712" s="2" t="s">
        <v>16629</v>
      </c>
      <c r="O4712" s="2" t="s">
        <v>16630</v>
      </c>
      <c r="P4712" s="2" t="s">
        <v>137</v>
      </c>
      <c r="R4712" s="3" t="s">
        <v>16901</v>
      </c>
      <c r="S4712" s="2" t="str">
        <f>VLOOKUP(A4712,Filtro1!$A$2:$T$3000,19,FALSE)</f>
        <v>#N/A</v>
      </c>
    </row>
    <row r="4713" ht="15.75" customHeight="1">
      <c r="A4713" s="2" t="s">
        <v>16902</v>
      </c>
      <c r="B4713" s="2" t="s">
        <v>20</v>
      </c>
      <c r="C4713" s="2">
        <v>3.0</v>
      </c>
      <c r="D4713" s="2">
        <v>3.0</v>
      </c>
      <c r="E4713" s="2">
        <v>4.0</v>
      </c>
      <c r="F4713" s="2">
        <v>4.55E8</v>
      </c>
      <c r="G4713" s="2" t="s">
        <v>35</v>
      </c>
      <c r="H4713" s="2">
        <v>86.0</v>
      </c>
      <c r="I4713" s="2">
        <v>0.0</v>
      </c>
      <c r="J4713" s="2">
        <v>477280.0</v>
      </c>
      <c r="K4713" s="2">
        <v>2.0</v>
      </c>
      <c r="L4713" s="2" t="s">
        <v>277</v>
      </c>
      <c r="M4713" s="2" t="s">
        <v>277</v>
      </c>
      <c r="N4713" s="2" t="s">
        <v>16903</v>
      </c>
      <c r="O4713" s="2" t="s">
        <v>424</v>
      </c>
      <c r="P4713" s="2" t="s">
        <v>32</v>
      </c>
      <c r="R4713" s="3" t="s">
        <v>16904</v>
      </c>
      <c r="S4713" s="2" t="str">
        <f>VLOOKUP(A4713,Filtro1!$A$2:$T$3000,19,FALSE)</f>
        <v>#N/A</v>
      </c>
    </row>
    <row r="4714" ht="15.75" hidden="1" customHeight="1">
      <c r="A4714" s="2" t="s">
        <v>16905</v>
      </c>
      <c r="B4714" s="2" t="s">
        <v>20</v>
      </c>
      <c r="C4714" s="2">
        <v>3.0</v>
      </c>
      <c r="D4714" s="2">
        <v>2.0</v>
      </c>
      <c r="E4714" s="2">
        <v>4.0</v>
      </c>
      <c r="F4714" s="2">
        <v>6.2E8</v>
      </c>
      <c r="G4714" s="2" t="s">
        <v>35</v>
      </c>
      <c r="H4714" s="2">
        <v>98.0</v>
      </c>
      <c r="I4714" s="2">
        <v>88.0</v>
      </c>
      <c r="K4714" s="2">
        <v>1.0</v>
      </c>
      <c r="L4714" s="2" t="s">
        <v>63</v>
      </c>
      <c r="M4714" s="2" t="s">
        <v>2170</v>
      </c>
      <c r="N4714" s="2" t="s">
        <v>16906</v>
      </c>
      <c r="O4714" s="2" t="s">
        <v>39</v>
      </c>
      <c r="P4714" s="2" t="s">
        <v>40</v>
      </c>
      <c r="R4714" s="3" t="s">
        <v>16907</v>
      </c>
      <c r="S4714" s="2" t="str">
        <f>VLOOKUP(A4714,Filtro1!$A$2:$T$3000,19,FALSE)</f>
        <v>#N/A</v>
      </c>
    </row>
    <row r="4715" ht="15.75" hidden="1" customHeight="1">
      <c r="A4715" s="2" t="s">
        <v>16908</v>
      </c>
      <c r="B4715" s="2" t="s">
        <v>20</v>
      </c>
      <c r="C4715" s="2">
        <v>3.0</v>
      </c>
      <c r="D4715" s="2">
        <v>3.0</v>
      </c>
      <c r="E4715" s="2">
        <v>6.0</v>
      </c>
      <c r="F4715" s="2">
        <v>6.2E8</v>
      </c>
      <c r="G4715" s="2" t="s">
        <v>35</v>
      </c>
      <c r="H4715" s="2">
        <v>146.0</v>
      </c>
      <c r="I4715" s="2">
        <v>146.0</v>
      </c>
      <c r="K4715" s="2">
        <v>2.0</v>
      </c>
      <c r="L4715" s="2" t="s">
        <v>3128</v>
      </c>
      <c r="M4715" s="2" t="s">
        <v>5448</v>
      </c>
      <c r="N4715" s="2" t="s">
        <v>16629</v>
      </c>
      <c r="O4715" s="2" t="s">
        <v>16630</v>
      </c>
      <c r="P4715" s="2" t="s">
        <v>137</v>
      </c>
      <c r="R4715" s="3" t="s">
        <v>16909</v>
      </c>
      <c r="S4715" s="2" t="str">
        <f>VLOOKUP(A4715,Filtro1!$A$2:$T$3000,19,FALSE)</f>
        <v>#N/A</v>
      </c>
    </row>
    <row r="4716" ht="15.75" customHeight="1">
      <c r="A4716" s="2" t="s">
        <v>16910</v>
      </c>
      <c r="B4716" s="2" t="s">
        <v>20</v>
      </c>
      <c r="C4716" s="2">
        <v>3.0</v>
      </c>
      <c r="D4716" s="2">
        <v>2.0</v>
      </c>
      <c r="E4716" s="2">
        <v>4.0</v>
      </c>
      <c r="F4716" s="2">
        <v>4.58E8</v>
      </c>
      <c r="G4716" s="2" t="s">
        <v>21</v>
      </c>
      <c r="H4716" s="2">
        <v>86.0</v>
      </c>
      <c r="I4716" s="2">
        <v>86.0</v>
      </c>
      <c r="J4716" s="2">
        <v>267000.0</v>
      </c>
      <c r="K4716" s="2">
        <v>2.0</v>
      </c>
      <c r="L4716" s="2" t="s">
        <v>400</v>
      </c>
      <c r="M4716" s="2" t="s">
        <v>401</v>
      </c>
      <c r="N4716" s="2" t="s">
        <v>16911</v>
      </c>
      <c r="O4716" s="2" t="s">
        <v>1751</v>
      </c>
      <c r="P4716" s="2" t="s">
        <v>47</v>
      </c>
      <c r="R4716" s="3" t="s">
        <v>16912</v>
      </c>
      <c r="S4716" s="2" t="str">
        <f>VLOOKUP(A4716,Filtro1!$A$2:$T$3000,19,FALSE)</f>
        <v>#N/A</v>
      </c>
    </row>
    <row r="4717" ht="15.75" hidden="1" customHeight="1">
      <c r="A4717" s="2" t="s">
        <v>16913</v>
      </c>
      <c r="B4717" s="2" t="s">
        <v>20</v>
      </c>
      <c r="C4717" s="2">
        <v>3.0</v>
      </c>
      <c r="D4717" s="2">
        <v>3.0</v>
      </c>
      <c r="E4717" s="2">
        <v>5.0</v>
      </c>
      <c r="F4717" s="2">
        <v>6.2E8</v>
      </c>
      <c r="G4717" s="2" t="s">
        <v>35</v>
      </c>
      <c r="H4717" s="2">
        <v>125.0</v>
      </c>
      <c r="I4717" s="2">
        <v>125.0</v>
      </c>
      <c r="J4717" s="2">
        <v>750000.0</v>
      </c>
      <c r="K4717" s="2">
        <v>2.0</v>
      </c>
      <c r="L4717" s="2" t="s">
        <v>3128</v>
      </c>
      <c r="M4717" s="2" t="s">
        <v>16914</v>
      </c>
      <c r="N4717" s="2" t="s">
        <v>16915</v>
      </c>
      <c r="O4717" s="2" t="s">
        <v>16916</v>
      </c>
      <c r="P4717" s="2" t="s">
        <v>40</v>
      </c>
      <c r="R4717" s="3" t="s">
        <v>16917</v>
      </c>
      <c r="S4717" s="2" t="str">
        <f>VLOOKUP(A4717,Filtro1!$A$2:$T$3000,19,FALSE)</f>
        <v>#N/A</v>
      </c>
    </row>
    <row r="4718" ht="15.75" hidden="1" customHeight="1">
      <c r="A4718" s="2" t="s">
        <v>16918</v>
      </c>
      <c r="B4718" s="2" t="s">
        <v>20</v>
      </c>
      <c r="C4718" s="2">
        <v>3.0</v>
      </c>
      <c r="D4718" s="2">
        <v>3.0</v>
      </c>
      <c r="E4718" s="2">
        <v>5.0</v>
      </c>
      <c r="F4718" s="2">
        <v>6.2E8</v>
      </c>
      <c r="G4718" s="2" t="s">
        <v>21</v>
      </c>
      <c r="H4718" s="2">
        <v>104.0</v>
      </c>
      <c r="I4718" s="2">
        <v>104.0</v>
      </c>
      <c r="J4718" s="2">
        <v>608000.0</v>
      </c>
      <c r="K4718" s="2">
        <v>2.0</v>
      </c>
      <c r="L4718" s="2" t="s">
        <v>3128</v>
      </c>
      <c r="M4718" s="2" t="s">
        <v>6399</v>
      </c>
      <c r="N4718" s="2" t="s">
        <v>16919</v>
      </c>
      <c r="O4718" s="2" t="s">
        <v>516</v>
      </c>
      <c r="P4718" s="2" t="s">
        <v>53</v>
      </c>
      <c r="R4718" s="3" t="s">
        <v>16920</v>
      </c>
      <c r="S4718" s="2" t="str">
        <f>VLOOKUP(A4718,Filtro1!$A$2:$T$3000,19,FALSE)</f>
        <v>#N/A</v>
      </c>
    </row>
    <row r="4719" ht="15.75" hidden="1" customHeight="1">
      <c r="A4719" s="2" t="s">
        <v>16921</v>
      </c>
      <c r="B4719" s="2" t="s">
        <v>20</v>
      </c>
      <c r="C4719" s="2">
        <v>4.0</v>
      </c>
      <c r="D4719" s="2">
        <v>3.0</v>
      </c>
      <c r="E4719" s="2">
        <v>5.0</v>
      </c>
      <c r="F4719" s="2">
        <v>6.2E8</v>
      </c>
      <c r="G4719" s="2" t="s">
        <v>21</v>
      </c>
      <c r="H4719" s="2">
        <v>98.0</v>
      </c>
      <c r="I4719" s="2">
        <v>98.0</v>
      </c>
      <c r="J4719" s="2">
        <v>430000.0</v>
      </c>
      <c r="K4719" s="2">
        <v>1.0</v>
      </c>
      <c r="L4719" s="2" t="s">
        <v>50</v>
      </c>
      <c r="M4719" s="2" t="s">
        <v>75</v>
      </c>
      <c r="N4719" s="2" t="s">
        <v>16922</v>
      </c>
      <c r="O4719" s="2" t="s">
        <v>14315</v>
      </c>
      <c r="P4719" s="2" t="s">
        <v>2182</v>
      </c>
      <c r="R4719" s="3" t="s">
        <v>16923</v>
      </c>
      <c r="S4719" s="2" t="str">
        <f>VLOOKUP(A4719,Filtro1!$A$2:$T$3000,19,FALSE)</f>
        <v>#N/A</v>
      </c>
    </row>
    <row r="4720" ht="15.75" hidden="1" customHeight="1">
      <c r="A4720" s="2" t="s">
        <v>16924</v>
      </c>
      <c r="B4720" s="2" t="s">
        <v>20</v>
      </c>
      <c r="C4720" s="2">
        <v>3.0</v>
      </c>
      <c r="D4720" s="2">
        <v>3.0</v>
      </c>
      <c r="E4720" s="2">
        <v>6.0</v>
      </c>
      <c r="F4720" s="2">
        <v>6.2E8</v>
      </c>
      <c r="G4720" s="2" t="s">
        <v>62</v>
      </c>
      <c r="H4720" s="2">
        <v>180.0</v>
      </c>
      <c r="I4720" s="2">
        <v>140.0</v>
      </c>
      <c r="J4720" s="2">
        <v>500000.0</v>
      </c>
      <c r="K4720" s="2">
        <v>2.0</v>
      </c>
      <c r="L4720" s="2" t="s">
        <v>3128</v>
      </c>
      <c r="M4720" s="2" t="s">
        <v>6148</v>
      </c>
      <c r="N4720" s="2" t="s">
        <v>16925</v>
      </c>
      <c r="O4720" s="2" t="s">
        <v>16926</v>
      </c>
      <c r="P4720" s="2" t="s">
        <v>53</v>
      </c>
      <c r="R4720" s="3" t="s">
        <v>16927</v>
      </c>
      <c r="S4720" s="2" t="str">
        <f>VLOOKUP(A4720,Filtro1!$A$2:$T$3000,19,FALSE)</f>
        <v>#N/A</v>
      </c>
    </row>
    <row r="4721" ht="15.75" hidden="1" customHeight="1">
      <c r="A4721" s="2" t="s">
        <v>16928</v>
      </c>
      <c r="B4721" s="2" t="s">
        <v>20</v>
      </c>
      <c r="C4721" s="2">
        <v>3.0</v>
      </c>
      <c r="D4721" s="2">
        <v>3.0</v>
      </c>
      <c r="E4721" s="2">
        <v>6.0</v>
      </c>
      <c r="F4721" s="2">
        <v>6.2E8</v>
      </c>
      <c r="G4721" s="2" t="s">
        <v>35</v>
      </c>
      <c r="H4721" s="2">
        <v>146.0</v>
      </c>
      <c r="I4721" s="2">
        <v>146.0</v>
      </c>
      <c r="K4721" s="2">
        <v>2.0</v>
      </c>
      <c r="L4721" s="2" t="s">
        <v>3128</v>
      </c>
      <c r="M4721" s="2" t="s">
        <v>8416</v>
      </c>
      <c r="N4721" s="2" t="s">
        <v>16629</v>
      </c>
      <c r="O4721" s="2" t="s">
        <v>16630</v>
      </c>
      <c r="P4721" s="2" t="s">
        <v>137</v>
      </c>
      <c r="R4721" s="3" t="s">
        <v>16929</v>
      </c>
      <c r="S4721" s="2" t="str">
        <f>VLOOKUP(A4721,Filtro1!$A$2:$T$3000,19,FALSE)</f>
        <v>#N/A</v>
      </c>
    </row>
    <row r="4722" ht="15.75" hidden="1" customHeight="1">
      <c r="A4722" s="2" t="s">
        <v>16930</v>
      </c>
      <c r="B4722" s="2" t="s">
        <v>20</v>
      </c>
      <c r="C4722" s="2">
        <v>4.0</v>
      </c>
      <c r="D4722" s="2">
        <v>3.0</v>
      </c>
      <c r="E4722" s="2">
        <v>4.0</v>
      </c>
      <c r="F4722" s="2">
        <v>6.2E8</v>
      </c>
      <c r="G4722" s="2" t="s">
        <v>62</v>
      </c>
      <c r="H4722" s="2">
        <v>115.0</v>
      </c>
      <c r="I4722" s="2">
        <v>115.0</v>
      </c>
      <c r="J4722" s="2">
        <v>110000.0</v>
      </c>
      <c r="K4722" s="2">
        <v>1.0</v>
      </c>
      <c r="L4722" s="2" t="s">
        <v>36</v>
      </c>
      <c r="M4722" s="2" t="s">
        <v>37</v>
      </c>
      <c r="N4722" s="2" t="s">
        <v>16931</v>
      </c>
      <c r="O4722" s="2" t="s">
        <v>16932</v>
      </c>
      <c r="P4722" s="2" t="s">
        <v>40</v>
      </c>
      <c r="R4722" s="3" t="s">
        <v>16933</v>
      </c>
      <c r="S4722" s="2" t="str">
        <f>VLOOKUP(A4722,Filtro1!$A$2:$T$3000,19,FALSE)</f>
        <v>#N/A</v>
      </c>
    </row>
    <row r="4723" ht="15.75" hidden="1" customHeight="1">
      <c r="A4723" s="2" t="s">
        <v>16934</v>
      </c>
      <c r="B4723" s="2" t="s">
        <v>20</v>
      </c>
      <c r="C4723" s="2">
        <v>3.0</v>
      </c>
      <c r="D4723" s="2">
        <v>3.0</v>
      </c>
      <c r="E4723" s="2">
        <v>5.0</v>
      </c>
      <c r="F4723" s="2">
        <v>6.2E8</v>
      </c>
      <c r="G4723" s="2" t="s">
        <v>35</v>
      </c>
      <c r="H4723" s="2">
        <v>96.0</v>
      </c>
      <c r="I4723" s="2">
        <v>96.0</v>
      </c>
      <c r="J4723" s="2">
        <v>855000.0</v>
      </c>
      <c r="K4723" s="2">
        <v>1.0</v>
      </c>
      <c r="L4723" s="2" t="s">
        <v>50</v>
      </c>
      <c r="M4723" s="2" t="s">
        <v>50</v>
      </c>
      <c r="N4723" s="2" t="s">
        <v>16935</v>
      </c>
      <c r="O4723" s="2" t="s">
        <v>163</v>
      </c>
      <c r="P4723" s="2" t="s">
        <v>53</v>
      </c>
      <c r="R4723" s="3" t="s">
        <v>16936</v>
      </c>
      <c r="S4723" s="2" t="str">
        <f>VLOOKUP(A4723,Filtro1!$A$2:$T$3000,19,FALSE)</f>
        <v>#N/A</v>
      </c>
    </row>
    <row r="4724" ht="15.75" hidden="1" customHeight="1">
      <c r="A4724" s="2" t="s">
        <v>16937</v>
      </c>
      <c r="B4724" s="2" t="s">
        <v>20</v>
      </c>
      <c r="C4724" s="2">
        <v>3.0</v>
      </c>
      <c r="D4724" s="2">
        <v>3.0</v>
      </c>
      <c r="E4724" s="2">
        <v>5.0</v>
      </c>
      <c r="F4724" s="2">
        <v>6.2E8</v>
      </c>
      <c r="G4724" s="2" t="s">
        <v>21</v>
      </c>
      <c r="H4724" s="2">
        <v>97.0</v>
      </c>
      <c r="I4724" s="2">
        <v>97.0</v>
      </c>
      <c r="J4724" s="2">
        <v>295000.0</v>
      </c>
      <c r="K4724" s="2">
        <v>1.0</v>
      </c>
      <c r="L4724" s="2" t="s">
        <v>43</v>
      </c>
      <c r="M4724" s="2" t="s">
        <v>4201</v>
      </c>
      <c r="N4724" s="2" t="s">
        <v>16938</v>
      </c>
      <c r="O4724" s="2" t="s">
        <v>16939</v>
      </c>
      <c r="P4724" s="2" t="s">
        <v>16940</v>
      </c>
      <c r="R4724" s="3" t="s">
        <v>16941</v>
      </c>
      <c r="S4724" s="2" t="str">
        <f>VLOOKUP(A4724,Filtro1!$A$2:$T$3000,19,FALSE)</f>
        <v>#N/A</v>
      </c>
    </row>
    <row r="4725" ht="15.75" hidden="1" customHeight="1">
      <c r="A4725" s="2" t="s">
        <v>16942</v>
      </c>
      <c r="B4725" s="2" t="s">
        <v>20</v>
      </c>
      <c r="C4725" s="2">
        <v>3.0</v>
      </c>
      <c r="D4725" s="2">
        <v>3.0</v>
      </c>
      <c r="E4725" s="2">
        <v>5.0</v>
      </c>
      <c r="F4725" s="2">
        <v>6.2E8</v>
      </c>
      <c r="G4725" s="2" t="s">
        <v>21</v>
      </c>
      <c r="H4725" s="2">
        <v>116.0</v>
      </c>
      <c r="I4725" s="2">
        <v>116.0</v>
      </c>
      <c r="J4725" s="2">
        <v>409000.0</v>
      </c>
      <c r="K4725" s="2">
        <v>2.0</v>
      </c>
      <c r="L4725" s="2" t="s">
        <v>9402</v>
      </c>
      <c r="M4725" s="2" t="s">
        <v>13145</v>
      </c>
      <c r="N4725" s="2" t="s">
        <v>2270</v>
      </c>
      <c r="O4725" s="2" t="s">
        <v>363</v>
      </c>
      <c r="P4725" s="2" t="s">
        <v>3041</v>
      </c>
      <c r="R4725" s="3" t="s">
        <v>16943</v>
      </c>
      <c r="S4725" s="2" t="str">
        <f>VLOOKUP(A4725,Filtro1!$A$2:$T$3000,19,FALSE)</f>
        <v>#N/A</v>
      </c>
    </row>
    <row r="4726" ht="15.75" hidden="1" customHeight="1">
      <c r="A4726" s="2" t="s">
        <v>16944</v>
      </c>
      <c r="B4726" s="2" t="s">
        <v>20</v>
      </c>
      <c r="C4726" s="2">
        <v>3.0</v>
      </c>
      <c r="D4726" s="2">
        <v>3.0</v>
      </c>
      <c r="E4726" s="2">
        <v>5.0</v>
      </c>
      <c r="F4726" s="2">
        <v>6.2E8</v>
      </c>
      <c r="G4726" s="2" t="s">
        <v>312</v>
      </c>
      <c r="H4726" s="2">
        <v>104.0</v>
      </c>
      <c r="I4726" s="2">
        <v>104.0</v>
      </c>
      <c r="J4726" s="2">
        <v>490000.0</v>
      </c>
      <c r="K4726" s="2">
        <v>2.0</v>
      </c>
      <c r="L4726" s="2" t="s">
        <v>3128</v>
      </c>
      <c r="M4726" s="2" t="s">
        <v>3129</v>
      </c>
      <c r="N4726" s="2" t="s">
        <v>16945</v>
      </c>
      <c r="O4726" s="2" t="s">
        <v>16309</v>
      </c>
      <c r="P4726" s="2" t="s">
        <v>78</v>
      </c>
      <c r="R4726" s="3" t="s">
        <v>16946</v>
      </c>
      <c r="S4726" s="2" t="str">
        <f>VLOOKUP(A4726,Filtro1!$A$2:$T$3000,19,FALSE)</f>
        <v>#N/A</v>
      </c>
    </row>
    <row r="4727" ht="15.75" hidden="1" customHeight="1">
      <c r="A4727" s="2" t="s">
        <v>16947</v>
      </c>
      <c r="B4727" s="2" t="s">
        <v>20</v>
      </c>
      <c r="C4727" s="2">
        <v>3.0</v>
      </c>
      <c r="D4727" s="2">
        <v>3.0</v>
      </c>
      <c r="E4727" s="2">
        <v>4.0</v>
      </c>
      <c r="F4727" s="2">
        <v>6.2E8</v>
      </c>
      <c r="G4727" s="2" t="s">
        <v>35</v>
      </c>
      <c r="H4727" s="2">
        <v>103.0</v>
      </c>
      <c r="I4727" s="2">
        <v>103.0</v>
      </c>
      <c r="K4727" s="2">
        <v>1.0</v>
      </c>
      <c r="L4727" s="2" t="s">
        <v>50</v>
      </c>
      <c r="M4727" s="2" t="s">
        <v>50</v>
      </c>
      <c r="N4727" s="2" t="s">
        <v>16948</v>
      </c>
      <c r="O4727" s="2" t="s">
        <v>2263</v>
      </c>
      <c r="P4727" s="2" t="s">
        <v>2107</v>
      </c>
      <c r="R4727" s="3" t="s">
        <v>16949</v>
      </c>
      <c r="S4727" s="2" t="str">
        <f>VLOOKUP(A4727,Filtro1!$A$2:$T$3000,19,FALSE)</f>
        <v>#N/A</v>
      </c>
    </row>
    <row r="4728" ht="15.75" hidden="1" customHeight="1">
      <c r="A4728" s="2" t="s">
        <v>16950</v>
      </c>
      <c r="B4728" s="2" t="s">
        <v>20</v>
      </c>
      <c r="C4728" s="2">
        <v>3.0</v>
      </c>
      <c r="D4728" s="2">
        <v>3.0</v>
      </c>
      <c r="E4728" s="2">
        <v>5.0</v>
      </c>
      <c r="F4728" s="2">
        <v>6.2E8</v>
      </c>
      <c r="G4728" s="2" t="s">
        <v>21</v>
      </c>
      <c r="H4728" s="2">
        <v>116.0</v>
      </c>
      <c r="I4728" s="2">
        <v>116.0</v>
      </c>
      <c r="J4728" s="2">
        <v>409000.0</v>
      </c>
      <c r="K4728" s="2">
        <v>2.0</v>
      </c>
      <c r="L4728" s="2" t="s">
        <v>9402</v>
      </c>
      <c r="M4728" s="2" t="s">
        <v>13145</v>
      </c>
      <c r="N4728" s="2" t="s">
        <v>2270</v>
      </c>
      <c r="O4728" s="2" t="s">
        <v>363</v>
      </c>
      <c r="P4728" s="2" t="s">
        <v>3041</v>
      </c>
      <c r="R4728" s="3" t="s">
        <v>16951</v>
      </c>
      <c r="S4728" s="2" t="str">
        <f>VLOOKUP(A4728,Filtro1!$A$2:$T$3000,19,FALSE)</f>
        <v>#N/A</v>
      </c>
    </row>
    <row r="4729" ht="15.75" hidden="1" customHeight="1">
      <c r="A4729" s="2" t="s">
        <v>16952</v>
      </c>
      <c r="B4729" s="2" t="s">
        <v>20</v>
      </c>
      <c r="C4729" s="2">
        <v>3.0</v>
      </c>
      <c r="D4729" s="2">
        <v>2.0</v>
      </c>
      <c r="E4729" s="2">
        <v>6.0</v>
      </c>
      <c r="F4729" s="2">
        <v>6.2E8</v>
      </c>
      <c r="G4729" s="2" t="s">
        <v>62</v>
      </c>
      <c r="H4729" s="2">
        <v>157.0</v>
      </c>
      <c r="I4729" s="2">
        <v>157.0</v>
      </c>
      <c r="J4729" s="2">
        <v>735000.0</v>
      </c>
      <c r="K4729" s="2">
        <v>2.0</v>
      </c>
      <c r="L4729" s="2" t="s">
        <v>3128</v>
      </c>
      <c r="M4729" s="2" t="s">
        <v>16953</v>
      </c>
      <c r="N4729" s="2" t="s">
        <v>1735</v>
      </c>
      <c r="O4729" s="2" t="s">
        <v>1736</v>
      </c>
      <c r="P4729" s="2" t="s">
        <v>53</v>
      </c>
      <c r="R4729" s="3" t="s">
        <v>16954</v>
      </c>
      <c r="S4729" s="2" t="str">
        <f>VLOOKUP(A4729,Filtro1!$A$2:$T$3000,19,FALSE)</f>
        <v>#N/A</v>
      </c>
    </row>
    <row r="4730" ht="15.75" hidden="1" customHeight="1">
      <c r="A4730" s="2" t="s">
        <v>16955</v>
      </c>
      <c r="B4730" s="2" t="s">
        <v>20</v>
      </c>
      <c r="C4730" s="2">
        <v>3.0</v>
      </c>
      <c r="D4730" s="2">
        <v>3.0</v>
      </c>
      <c r="E4730" s="2">
        <v>5.0</v>
      </c>
      <c r="F4730" s="2">
        <v>6.2E8</v>
      </c>
      <c r="G4730" s="2" t="s">
        <v>29</v>
      </c>
      <c r="H4730" s="2">
        <v>116.0</v>
      </c>
      <c r="I4730" s="2">
        <v>116.0</v>
      </c>
      <c r="J4730" s="2">
        <v>420000.0</v>
      </c>
      <c r="K4730" s="2">
        <v>2.0</v>
      </c>
      <c r="L4730" s="2" t="s">
        <v>82</v>
      </c>
      <c r="M4730" s="2" t="s">
        <v>422</v>
      </c>
      <c r="N4730" s="2" t="s">
        <v>16956</v>
      </c>
      <c r="O4730" s="2" t="s">
        <v>16957</v>
      </c>
      <c r="P4730" s="2" t="s">
        <v>373</v>
      </c>
      <c r="R4730" s="3" t="s">
        <v>16958</v>
      </c>
      <c r="S4730" s="2" t="str">
        <f>VLOOKUP(A4730,Filtro1!$A$2:$T$3000,19,FALSE)</f>
        <v>#N/A</v>
      </c>
    </row>
    <row r="4731" ht="15.75" hidden="1" customHeight="1">
      <c r="A4731" s="2" t="s">
        <v>16959</v>
      </c>
      <c r="B4731" s="2" t="s">
        <v>20</v>
      </c>
      <c r="C4731" s="2">
        <v>3.0</v>
      </c>
      <c r="D4731" s="2">
        <v>3.0</v>
      </c>
      <c r="E4731" s="2">
        <v>4.0</v>
      </c>
      <c r="F4731" s="2">
        <v>6.2E8</v>
      </c>
      <c r="G4731" s="2" t="s">
        <v>35</v>
      </c>
      <c r="H4731" s="2">
        <v>91.0</v>
      </c>
      <c r="I4731" s="2">
        <v>91.0</v>
      </c>
      <c r="J4731" s="2">
        <v>387200.0</v>
      </c>
      <c r="K4731" s="2">
        <v>1.0</v>
      </c>
      <c r="L4731" s="2" t="s">
        <v>50</v>
      </c>
      <c r="M4731" s="2" t="s">
        <v>50</v>
      </c>
      <c r="N4731" s="2" t="s">
        <v>16960</v>
      </c>
      <c r="O4731" s="2" t="s">
        <v>16961</v>
      </c>
      <c r="P4731" s="2" t="s">
        <v>757</v>
      </c>
      <c r="R4731" s="3" t="s">
        <v>16962</v>
      </c>
      <c r="S4731" s="2" t="str">
        <f>VLOOKUP(A4731,Filtro1!$A$2:$T$3000,19,FALSE)</f>
        <v>#N/A</v>
      </c>
    </row>
    <row r="4732" ht="15.75" hidden="1" customHeight="1">
      <c r="A4732" s="2" t="s">
        <v>16963</v>
      </c>
      <c r="B4732" s="2" t="s">
        <v>20</v>
      </c>
      <c r="C4732" s="2">
        <v>3.0</v>
      </c>
      <c r="D4732" s="2">
        <v>2.0</v>
      </c>
      <c r="E4732" s="2">
        <v>4.0</v>
      </c>
      <c r="F4732" s="2">
        <v>6.2E8</v>
      </c>
      <c r="G4732" s="2" t="s">
        <v>29</v>
      </c>
      <c r="H4732" s="2">
        <v>97.0</v>
      </c>
      <c r="I4732" s="2">
        <v>97.0</v>
      </c>
      <c r="J4732" s="2">
        <v>310000.0</v>
      </c>
      <c r="K4732" s="2">
        <v>1.0</v>
      </c>
      <c r="L4732" s="2" t="s">
        <v>3331</v>
      </c>
      <c r="M4732" s="2" t="s">
        <v>444</v>
      </c>
      <c r="N4732" s="2" t="s">
        <v>825</v>
      </c>
      <c r="O4732" s="2" t="s">
        <v>826</v>
      </c>
      <c r="P4732" s="2" t="s">
        <v>53</v>
      </c>
      <c r="R4732" s="3" t="s">
        <v>16964</v>
      </c>
      <c r="S4732" s="2" t="str">
        <f>VLOOKUP(A4732,Filtro1!$A$2:$T$3000,19,FALSE)</f>
        <v>#N/A</v>
      </c>
    </row>
    <row r="4733" ht="15.75" customHeight="1">
      <c r="A4733" s="2" t="s">
        <v>16965</v>
      </c>
      <c r="B4733" s="2" t="s">
        <v>20</v>
      </c>
      <c r="C4733" s="2">
        <v>4.0</v>
      </c>
      <c r="D4733" s="2">
        <v>2.0</v>
      </c>
      <c r="E4733" s="2">
        <v>4.0</v>
      </c>
      <c r="F4733" s="2">
        <v>4.7E8</v>
      </c>
      <c r="G4733" s="2" t="s">
        <v>21</v>
      </c>
      <c r="H4733" s="2">
        <v>86.0</v>
      </c>
      <c r="I4733" s="2">
        <v>80.0</v>
      </c>
      <c r="K4733" s="2">
        <v>2.0</v>
      </c>
      <c r="L4733" s="2" t="s">
        <v>400</v>
      </c>
      <c r="M4733" s="2" t="s">
        <v>3300</v>
      </c>
      <c r="N4733" s="2" t="s">
        <v>16966</v>
      </c>
      <c r="O4733" s="2" t="s">
        <v>1855</v>
      </c>
      <c r="P4733" s="2" t="s">
        <v>40</v>
      </c>
      <c r="R4733" s="3" t="s">
        <v>16967</v>
      </c>
      <c r="S4733" s="2" t="str">
        <f>VLOOKUP(A4733,Filtro1!$A$2:$T$3000,19,FALSE)</f>
        <v>#N/A</v>
      </c>
    </row>
    <row r="4734" ht="15.75" hidden="1" customHeight="1">
      <c r="A4734" s="2" t="s">
        <v>16968</v>
      </c>
      <c r="B4734" s="2" t="s">
        <v>20</v>
      </c>
      <c r="C4734" s="2">
        <v>3.0</v>
      </c>
      <c r="D4734" s="2">
        <v>3.0</v>
      </c>
      <c r="E4734" s="2">
        <v>5.0</v>
      </c>
      <c r="F4734" s="2">
        <v>6.2E8</v>
      </c>
      <c r="G4734" s="2" t="s">
        <v>29</v>
      </c>
      <c r="H4734" s="2">
        <v>107.4</v>
      </c>
      <c r="I4734" s="2">
        <v>99.3</v>
      </c>
      <c r="K4734" s="2">
        <v>2.0</v>
      </c>
      <c r="L4734" s="2" t="s">
        <v>89</v>
      </c>
      <c r="M4734" s="2" t="s">
        <v>16969</v>
      </c>
      <c r="N4734" s="2" t="s">
        <v>16970</v>
      </c>
      <c r="O4734" s="2" t="s">
        <v>253</v>
      </c>
      <c r="P4734" s="2" t="s">
        <v>86</v>
      </c>
      <c r="R4734" s="3" t="s">
        <v>16971</v>
      </c>
      <c r="S4734" s="2" t="str">
        <f>VLOOKUP(A4734,Filtro1!$A$2:$T$3000,19,FALSE)</f>
        <v>#N/A</v>
      </c>
    </row>
    <row r="4735" ht="15.75" hidden="1" customHeight="1">
      <c r="A4735" s="2" t="s">
        <v>16972</v>
      </c>
      <c r="B4735" s="2" t="s">
        <v>20</v>
      </c>
      <c r="C4735" s="2">
        <v>4.0</v>
      </c>
      <c r="D4735" s="2">
        <v>3.0</v>
      </c>
      <c r="E4735" s="2">
        <v>5.0</v>
      </c>
      <c r="F4735" s="2">
        <v>6.2E8</v>
      </c>
      <c r="G4735" s="2" t="s">
        <v>21</v>
      </c>
      <c r="H4735" s="2">
        <v>98.0</v>
      </c>
      <c r="I4735" s="2">
        <v>98.0</v>
      </c>
      <c r="J4735" s="2">
        <v>430000.0</v>
      </c>
      <c r="K4735" s="2">
        <v>1.0</v>
      </c>
      <c r="L4735" s="2" t="s">
        <v>50</v>
      </c>
      <c r="M4735" s="2" t="s">
        <v>75</v>
      </c>
      <c r="N4735" s="2" t="s">
        <v>16973</v>
      </c>
      <c r="O4735" s="2" t="s">
        <v>1171</v>
      </c>
      <c r="P4735" s="2" t="s">
        <v>32</v>
      </c>
      <c r="R4735" s="3" t="s">
        <v>16974</v>
      </c>
      <c r="S4735" s="2" t="str">
        <f>VLOOKUP(A4735,Filtro1!$A$2:$T$3000,19,FALSE)</f>
        <v>#N/A</v>
      </c>
    </row>
    <row r="4736" ht="15.75" hidden="1" customHeight="1">
      <c r="A4736" s="2" t="s">
        <v>16975</v>
      </c>
      <c r="B4736" s="2" t="s">
        <v>20</v>
      </c>
      <c r="C4736" s="2">
        <v>3.0</v>
      </c>
      <c r="D4736" s="2">
        <v>3.0</v>
      </c>
      <c r="E4736" s="2">
        <v>5.0</v>
      </c>
      <c r="F4736" s="2">
        <v>6.2E8</v>
      </c>
      <c r="G4736" s="2" t="s">
        <v>62</v>
      </c>
      <c r="H4736" s="2">
        <v>118.9</v>
      </c>
      <c r="I4736" s="2">
        <v>118.9</v>
      </c>
      <c r="J4736" s="2">
        <v>550000.0</v>
      </c>
      <c r="K4736" s="2">
        <v>2.0</v>
      </c>
      <c r="L4736" s="2" t="s">
        <v>89</v>
      </c>
      <c r="M4736" s="2" t="s">
        <v>3768</v>
      </c>
      <c r="N4736" s="2" t="s">
        <v>16976</v>
      </c>
      <c r="O4736" s="2" t="s">
        <v>1375</v>
      </c>
      <c r="P4736" s="2" t="s">
        <v>32</v>
      </c>
      <c r="R4736" s="3" t="s">
        <v>16977</v>
      </c>
      <c r="S4736" s="2" t="str">
        <f>VLOOKUP(A4736,Filtro1!$A$2:$T$3000,19,FALSE)</f>
        <v>#N/A</v>
      </c>
    </row>
    <row r="4737" ht="15.75" customHeight="1">
      <c r="A4737" s="2" t="s">
        <v>16978</v>
      </c>
      <c r="B4737" s="2" t="s">
        <v>20</v>
      </c>
      <c r="C4737" s="2">
        <v>3.0</v>
      </c>
      <c r="D4737" s="2">
        <v>3.0</v>
      </c>
      <c r="E4737" s="2">
        <v>4.0</v>
      </c>
      <c r="F4737" s="2">
        <v>4.8E8</v>
      </c>
      <c r="G4737" s="2" t="s">
        <v>35</v>
      </c>
      <c r="H4737" s="2">
        <v>86.0</v>
      </c>
      <c r="I4737" s="2">
        <v>86.0</v>
      </c>
      <c r="K4737" s="2">
        <v>2.0</v>
      </c>
      <c r="L4737" s="2" t="s">
        <v>22</v>
      </c>
      <c r="M4737" s="2" t="s">
        <v>598</v>
      </c>
      <c r="N4737" s="2" t="s">
        <v>16979</v>
      </c>
      <c r="O4737" s="2" t="s">
        <v>4000</v>
      </c>
      <c r="P4737" s="2" t="s">
        <v>32</v>
      </c>
      <c r="R4737" s="3" t="s">
        <v>16980</v>
      </c>
      <c r="S4737" s="2" t="str">
        <f>VLOOKUP(A4737,Filtro1!$A$2:$T$3000,19,FALSE)</f>
        <v>#N/A</v>
      </c>
    </row>
    <row r="4738" ht="15.75" customHeight="1">
      <c r="A4738" s="2" t="s">
        <v>16981</v>
      </c>
      <c r="B4738" s="2" t="s">
        <v>20</v>
      </c>
      <c r="C4738" s="2">
        <v>3.0</v>
      </c>
      <c r="D4738" s="2">
        <v>3.0</v>
      </c>
      <c r="E4738" s="2">
        <v>4.0</v>
      </c>
      <c r="F4738" s="2">
        <v>4.8E8</v>
      </c>
      <c r="G4738" s="2" t="s">
        <v>29</v>
      </c>
      <c r="H4738" s="2">
        <v>86.0</v>
      </c>
      <c r="I4738" s="2">
        <v>0.0</v>
      </c>
      <c r="J4738" s="2">
        <v>434000.0</v>
      </c>
      <c r="K4738" s="2">
        <v>2.0</v>
      </c>
      <c r="L4738" s="2" t="s">
        <v>22</v>
      </c>
      <c r="M4738" s="2" t="s">
        <v>10635</v>
      </c>
      <c r="N4738" s="2" t="s">
        <v>16982</v>
      </c>
      <c r="O4738" s="2" t="s">
        <v>2749</v>
      </c>
      <c r="P4738" s="2" t="s">
        <v>32</v>
      </c>
      <c r="R4738" s="3" t="s">
        <v>16983</v>
      </c>
      <c r="S4738" s="2" t="str">
        <f>VLOOKUP(A4738,Filtro1!$A$2:$T$3000,19,FALSE)</f>
        <v>#N/A</v>
      </c>
    </row>
    <row r="4739" ht="15.75" hidden="1" customHeight="1">
      <c r="A4739" s="2" t="s">
        <v>16984</v>
      </c>
      <c r="B4739" s="2" t="s">
        <v>20</v>
      </c>
      <c r="C4739" s="2">
        <v>3.0</v>
      </c>
      <c r="D4739" s="2">
        <v>3.0</v>
      </c>
      <c r="E4739" s="2">
        <v>6.0</v>
      </c>
      <c r="F4739" s="2">
        <v>6.2E8</v>
      </c>
      <c r="G4739" s="2" t="s">
        <v>62</v>
      </c>
      <c r="H4739" s="2">
        <v>94.0</v>
      </c>
      <c r="I4739" s="2">
        <v>94.0</v>
      </c>
      <c r="J4739" s="2">
        <v>850000.0</v>
      </c>
      <c r="K4739" s="2">
        <v>2.0</v>
      </c>
      <c r="L4739" s="2" t="s">
        <v>3258</v>
      </c>
      <c r="M4739" s="2" t="s">
        <v>16985</v>
      </c>
      <c r="N4739" s="2" t="s">
        <v>16986</v>
      </c>
      <c r="O4739" s="2" t="s">
        <v>3429</v>
      </c>
      <c r="P4739" s="2" t="s">
        <v>53</v>
      </c>
      <c r="R4739" s="3" t="s">
        <v>16987</v>
      </c>
      <c r="S4739" s="2" t="str">
        <f>VLOOKUP(A4739,Filtro1!$A$2:$T$3000,19,FALSE)</f>
        <v>#N/A</v>
      </c>
    </row>
    <row r="4740" ht="15.75" hidden="1" customHeight="1">
      <c r="A4740" s="2" t="s">
        <v>16988</v>
      </c>
      <c r="B4740" s="2" t="s">
        <v>20</v>
      </c>
      <c r="C4740" s="2">
        <v>3.0</v>
      </c>
      <c r="D4740" s="2">
        <v>3.0</v>
      </c>
      <c r="E4740" s="2">
        <v>5.0</v>
      </c>
      <c r="F4740" s="2">
        <v>6.2E8</v>
      </c>
      <c r="G4740" s="2" t="s">
        <v>21</v>
      </c>
      <c r="H4740" s="2">
        <v>116.0</v>
      </c>
      <c r="I4740" s="2">
        <v>116.0</v>
      </c>
      <c r="J4740" s="2">
        <v>409000.0</v>
      </c>
      <c r="K4740" s="2">
        <v>2.0</v>
      </c>
      <c r="L4740" s="2" t="s">
        <v>82</v>
      </c>
      <c r="M4740" s="2" t="s">
        <v>2063</v>
      </c>
      <c r="N4740" s="2" t="s">
        <v>16989</v>
      </c>
      <c r="O4740" s="2" t="s">
        <v>2389</v>
      </c>
      <c r="P4740" s="2" t="s">
        <v>789</v>
      </c>
      <c r="R4740" s="3" t="s">
        <v>16990</v>
      </c>
      <c r="S4740" s="2" t="str">
        <f>VLOOKUP(A4740,Filtro1!$A$2:$T$3000,19,FALSE)</f>
        <v>#N/A</v>
      </c>
    </row>
    <row r="4741" ht="15.75" hidden="1" customHeight="1">
      <c r="A4741" s="2" t="s">
        <v>16991</v>
      </c>
      <c r="B4741" s="2" t="s">
        <v>20</v>
      </c>
      <c r="C4741" s="2">
        <v>3.0</v>
      </c>
      <c r="D4741" s="2">
        <v>3.0</v>
      </c>
      <c r="E4741" s="2">
        <v>6.0</v>
      </c>
      <c r="F4741" s="2">
        <v>6.2E8</v>
      </c>
      <c r="G4741" s="2" t="s">
        <v>62</v>
      </c>
      <c r="H4741" s="2">
        <v>146.0</v>
      </c>
      <c r="I4741" s="2">
        <v>146.0</v>
      </c>
      <c r="K4741" s="2">
        <v>2.0</v>
      </c>
      <c r="L4741" s="2" t="s">
        <v>3128</v>
      </c>
      <c r="M4741" s="2" t="s">
        <v>8416</v>
      </c>
      <c r="N4741" s="2" t="s">
        <v>16992</v>
      </c>
      <c r="O4741" s="2" t="s">
        <v>13641</v>
      </c>
      <c r="P4741" s="2" t="s">
        <v>472</v>
      </c>
      <c r="R4741" s="3" t="s">
        <v>16993</v>
      </c>
      <c r="S4741" s="2" t="str">
        <f>VLOOKUP(A4741,Filtro1!$A$2:$T$3000,19,FALSE)</f>
        <v>#N/A</v>
      </c>
    </row>
    <row r="4742" ht="15.75" hidden="1" customHeight="1">
      <c r="A4742" s="2" t="s">
        <v>16994</v>
      </c>
      <c r="B4742" s="2" t="s">
        <v>20</v>
      </c>
      <c r="C4742" s="2">
        <v>3.0</v>
      </c>
      <c r="D4742" s="2">
        <v>3.0</v>
      </c>
      <c r="E4742" s="2">
        <v>5.0</v>
      </c>
      <c r="F4742" s="2">
        <v>6.2E8</v>
      </c>
      <c r="G4742" s="2" t="s">
        <v>62</v>
      </c>
      <c r="H4742" s="2">
        <v>103.0</v>
      </c>
      <c r="I4742" s="2">
        <v>103.0</v>
      </c>
      <c r="J4742" s="2">
        <v>724000.0</v>
      </c>
      <c r="K4742" s="2">
        <v>2.0</v>
      </c>
      <c r="L4742" s="2" t="s">
        <v>3258</v>
      </c>
      <c r="M4742" s="2" t="s">
        <v>16719</v>
      </c>
      <c r="N4742" s="2" t="s">
        <v>16995</v>
      </c>
      <c r="O4742" s="2" t="s">
        <v>16996</v>
      </c>
      <c r="P4742" s="2" t="s">
        <v>32</v>
      </c>
      <c r="R4742" s="3" t="s">
        <v>16997</v>
      </c>
      <c r="S4742" s="2" t="str">
        <f>VLOOKUP(A4742,Filtro1!$A$2:$T$3000,19,FALSE)</f>
        <v>#N/A</v>
      </c>
    </row>
    <row r="4743" ht="15.75" hidden="1" customHeight="1">
      <c r="A4743" s="2" t="s">
        <v>16998</v>
      </c>
      <c r="B4743" s="2" t="s">
        <v>20</v>
      </c>
      <c r="C4743" s="2">
        <v>4.0</v>
      </c>
      <c r="D4743" s="2">
        <v>3.0</v>
      </c>
      <c r="E4743" s="2">
        <v>4.0</v>
      </c>
      <c r="F4743" s="2">
        <v>6.2E8</v>
      </c>
      <c r="G4743" s="2" t="s">
        <v>35</v>
      </c>
      <c r="H4743" s="2">
        <v>106.0</v>
      </c>
      <c r="I4743" s="2">
        <v>104.0</v>
      </c>
      <c r="K4743" s="2">
        <v>1.0</v>
      </c>
      <c r="L4743" s="2" t="s">
        <v>63</v>
      </c>
      <c r="M4743" s="2" t="s">
        <v>9973</v>
      </c>
      <c r="N4743" s="2" t="s">
        <v>16999</v>
      </c>
      <c r="O4743" s="2" t="s">
        <v>168</v>
      </c>
      <c r="P4743" s="2" t="s">
        <v>40</v>
      </c>
      <c r="R4743" s="3" t="s">
        <v>17000</v>
      </c>
      <c r="S4743" s="2" t="str">
        <f>VLOOKUP(A4743,Filtro1!$A$2:$T$3000,19,FALSE)</f>
        <v>#N/A</v>
      </c>
    </row>
    <row r="4744" ht="15.75" hidden="1" customHeight="1">
      <c r="A4744" s="2" t="s">
        <v>17001</v>
      </c>
      <c r="B4744" s="2" t="s">
        <v>20</v>
      </c>
      <c r="C4744" s="2">
        <v>3.0</v>
      </c>
      <c r="D4744" s="2">
        <v>3.0</v>
      </c>
      <c r="E4744" s="2">
        <v>6.0</v>
      </c>
      <c r="F4744" s="2">
        <v>6.2E8</v>
      </c>
      <c r="G4744" s="2" t="s">
        <v>21</v>
      </c>
      <c r="H4744" s="2">
        <v>105.0</v>
      </c>
      <c r="I4744" s="2">
        <v>94.0</v>
      </c>
      <c r="J4744" s="2">
        <v>840000.0</v>
      </c>
      <c r="K4744" s="2">
        <v>2.0</v>
      </c>
      <c r="L4744" s="2" t="s">
        <v>3128</v>
      </c>
      <c r="M4744" s="2" t="s">
        <v>8416</v>
      </c>
      <c r="N4744" s="2" t="s">
        <v>17002</v>
      </c>
      <c r="O4744" s="2" t="s">
        <v>193</v>
      </c>
      <c r="P4744" s="2" t="s">
        <v>290</v>
      </c>
      <c r="R4744" s="3" t="s">
        <v>17003</v>
      </c>
      <c r="S4744" s="2" t="str">
        <f>VLOOKUP(A4744,Filtro1!$A$2:$T$3000,19,FALSE)</f>
        <v>#N/A</v>
      </c>
    </row>
    <row r="4745" ht="15.75" customHeight="1">
      <c r="A4745" s="2" t="s">
        <v>17004</v>
      </c>
      <c r="B4745" s="2" t="s">
        <v>20</v>
      </c>
      <c r="C4745" s="2">
        <v>3.0</v>
      </c>
      <c r="D4745" s="2">
        <v>2.0</v>
      </c>
      <c r="E4745" s="2">
        <v>4.0</v>
      </c>
      <c r="F4745" s="2">
        <v>4.9E8</v>
      </c>
      <c r="G4745" s="2" t="s">
        <v>29</v>
      </c>
      <c r="H4745" s="2">
        <v>86.0</v>
      </c>
      <c r="I4745" s="2">
        <v>86.0</v>
      </c>
      <c r="J4745" s="2">
        <v>300000.0</v>
      </c>
      <c r="K4745" s="2">
        <v>2.0</v>
      </c>
      <c r="L4745" s="2" t="s">
        <v>82</v>
      </c>
      <c r="M4745" s="2" t="s">
        <v>17005</v>
      </c>
      <c r="N4745" s="2" t="s">
        <v>17006</v>
      </c>
      <c r="O4745" s="2" t="s">
        <v>3655</v>
      </c>
      <c r="P4745" s="2" t="s">
        <v>842</v>
      </c>
      <c r="R4745" s="3" t="s">
        <v>17007</v>
      </c>
      <c r="S4745" s="2" t="str">
        <f>VLOOKUP(A4745,Filtro1!$A$2:$T$3000,19,FALSE)</f>
        <v>#N/A</v>
      </c>
    </row>
    <row r="4746" ht="15.75" hidden="1" customHeight="1">
      <c r="A4746" s="2" t="s">
        <v>17008</v>
      </c>
      <c r="B4746" s="2" t="s">
        <v>20</v>
      </c>
      <c r="C4746" s="2">
        <v>3.0</v>
      </c>
      <c r="D4746" s="2">
        <v>3.0</v>
      </c>
      <c r="E4746" s="2">
        <v>5.0</v>
      </c>
      <c r="F4746" s="2">
        <v>6.2E8</v>
      </c>
      <c r="G4746" s="2" t="s">
        <v>35</v>
      </c>
      <c r="H4746" s="2">
        <v>148.0</v>
      </c>
      <c r="I4746" s="2">
        <v>148.0</v>
      </c>
      <c r="J4746" s="2">
        <v>570000.0</v>
      </c>
      <c r="K4746" s="2">
        <v>2.0</v>
      </c>
      <c r="L4746" s="2" t="s">
        <v>89</v>
      </c>
      <c r="M4746" s="2" t="s">
        <v>6226</v>
      </c>
      <c r="N4746" s="2" t="s">
        <v>17009</v>
      </c>
      <c r="O4746" s="2" t="s">
        <v>2449</v>
      </c>
      <c r="P4746" s="2" t="s">
        <v>53</v>
      </c>
      <c r="R4746" s="3" t="s">
        <v>17010</v>
      </c>
      <c r="S4746" s="2" t="str">
        <f>VLOOKUP(A4746,Filtro1!$A$2:$T$3000,19,FALSE)</f>
        <v>#N/A</v>
      </c>
    </row>
    <row r="4747" ht="15.75" customHeight="1">
      <c r="A4747" s="2" t="s">
        <v>17011</v>
      </c>
      <c r="B4747" s="2" t="s">
        <v>20</v>
      </c>
      <c r="C4747" s="2">
        <v>3.0</v>
      </c>
      <c r="D4747" s="2">
        <v>2.0</v>
      </c>
      <c r="E4747" s="2">
        <v>4.0</v>
      </c>
      <c r="F4747" s="2">
        <v>4.99E8</v>
      </c>
      <c r="G4747" s="2" t="s">
        <v>21</v>
      </c>
      <c r="H4747" s="2">
        <v>86.0</v>
      </c>
      <c r="I4747" s="2">
        <v>86.0</v>
      </c>
      <c r="K4747" s="2">
        <v>2.0</v>
      </c>
      <c r="L4747" s="2" t="s">
        <v>43</v>
      </c>
      <c r="M4747" s="2" t="s">
        <v>306</v>
      </c>
      <c r="N4747" s="2" t="s">
        <v>15692</v>
      </c>
      <c r="O4747" s="2" t="s">
        <v>31</v>
      </c>
      <c r="P4747" s="2" t="s">
        <v>1856</v>
      </c>
      <c r="R4747" s="3" t="s">
        <v>17012</v>
      </c>
      <c r="S4747" s="2" t="str">
        <f>VLOOKUP(A4747,Filtro1!$A$2:$T$3000,19,FALSE)</f>
        <v>#N/A</v>
      </c>
    </row>
    <row r="4748" ht="15.75" customHeight="1">
      <c r="A4748" s="2" t="s">
        <v>17013</v>
      </c>
      <c r="B4748" s="2" t="s">
        <v>20</v>
      </c>
      <c r="C4748" s="2">
        <v>3.0</v>
      </c>
      <c r="D4748" s="2">
        <v>2.0</v>
      </c>
      <c r="E4748" s="2">
        <v>4.0</v>
      </c>
      <c r="F4748" s="2">
        <v>5.2E8</v>
      </c>
      <c r="G4748" s="2" t="s">
        <v>29</v>
      </c>
      <c r="H4748" s="2">
        <v>86.0</v>
      </c>
      <c r="I4748" s="2">
        <v>80.0</v>
      </c>
      <c r="J4748" s="2">
        <v>450000.0</v>
      </c>
      <c r="K4748" s="2">
        <v>2.0</v>
      </c>
      <c r="L4748" s="2" t="s">
        <v>82</v>
      </c>
      <c r="M4748" s="2" t="s">
        <v>376</v>
      </c>
      <c r="N4748" s="2" t="s">
        <v>17014</v>
      </c>
      <c r="O4748" s="2" t="s">
        <v>2389</v>
      </c>
      <c r="P4748" s="2" t="s">
        <v>373</v>
      </c>
      <c r="R4748" s="3" t="s">
        <v>17015</v>
      </c>
      <c r="S4748" s="2" t="str">
        <f>VLOOKUP(A4748,Filtro1!$A$2:$T$3000,19,FALSE)</f>
        <v>#N/A</v>
      </c>
    </row>
    <row r="4749" ht="15.75" hidden="1" customHeight="1">
      <c r="A4749" s="2" t="s">
        <v>17016</v>
      </c>
      <c r="B4749" s="2" t="s">
        <v>20</v>
      </c>
      <c r="C4749" s="2">
        <v>3.0</v>
      </c>
      <c r="D4749" s="2">
        <v>2.0</v>
      </c>
      <c r="E4749" s="2">
        <v>5.0</v>
      </c>
      <c r="F4749" s="2">
        <v>6.2E8</v>
      </c>
      <c r="G4749" s="2" t="s">
        <v>29</v>
      </c>
      <c r="H4749" s="2">
        <v>122.0</v>
      </c>
      <c r="I4749" s="2">
        <v>122.0</v>
      </c>
      <c r="J4749" s="2">
        <v>386400.0</v>
      </c>
      <c r="K4749" s="2">
        <v>2.0</v>
      </c>
      <c r="L4749" s="2" t="s">
        <v>82</v>
      </c>
      <c r="M4749" s="2" t="s">
        <v>17017</v>
      </c>
      <c r="N4749" s="2" t="s">
        <v>17018</v>
      </c>
      <c r="O4749" s="2" t="s">
        <v>17019</v>
      </c>
      <c r="P4749" s="2" t="s">
        <v>1446</v>
      </c>
      <c r="R4749" s="3" t="s">
        <v>17020</v>
      </c>
      <c r="S4749" s="2" t="str">
        <f>VLOOKUP(A4749,Filtro1!$A$2:$T$3000,19,FALSE)</f>
        <v>#N/A</v>
      </c>
    </row>
    <row r="4750" ht="15.75" customHeight="1">
      <c r="A4750" s="2" t="s">
        <v>17021</v>
      </c>
      <c r="B4750" s="2" t="s">
        <v>20</v>
      </c>
      <c r="C4750" s="2">
        <v>3.0</v>
      </c>
      <c r="D4750" s="2">
        <v>2.0</v>
      </c>
      <c r="E4750" s="2">
        <v>4.0</v>
      </c>
      <c r="F4750" s="2">
        <v>5.2E8</v>
      </c>
      <c r="G4750" s="2" t="s">
        <v>29</v>
      </c>
      <c r="H4750" s="2">
        <v>86.0</v>
      </c>
      <c r="I4750" s="2">
        <v>86.0</v>
      </c>
      <c r="J4750" s="2">
        <v>300000.0</v>
      </c>
      <c r="K4750" s="2">
        <v>2.0</v>
      </c>
      <c r="L4750" s="2" t="s">
        <v>82</v>
      </c>
      <c r="M4750" s="2" t="s">
        <v>376</v>
      </c>
      <c r="N4750" s="2" t="s">
        <v>17022</v>
      </c>
      <c r="O4750" s="2" t="s">
        <v>1281</v>
      </c>
      <c r="P4750" s="2" t="s">
        <v>842</v>
      </c>
      <c r="R4750" s="3" t="s">
        <v>17023</v>
      </c>
      <c r="S4750" s="2" t="str">
        <f>VLOOKUP(A4750,Filtro1!$A$2:$T$3000,19,FALSE)</f>
        <v>#N/A</v>
      </c>
    </row>
    <row r="4751" ht="15.75" hidden="1" customHeight="1">
      <c r="A4751" s="2" t="s">
        <v>17024</v>
      </c>
      <c r="B4751" s="2" t="s">
        <v>20</v>
      </c>
      <c r="C4751" s="2">
        <v>3.0</v>
      </c>
      <c r="D4751" s="2">
        <v>2.0</v>
      </c>
      <c r="E4751" s="2">
        <v>6.0</v>
      </c>
      <c r="F4751" s="2">
        <v>6.2E8</v>
      </c>
      <c r="G4751" s="2" t="s">
        <v>62</v>
      </c>
      <c r="H4751" s="2">
        <v>107.0</v>
      </c>
      <c r="I4751" s="2">
        <v>107.0</v>
      </c>
      <c r="J4751" s="2">
        <v>510000.0</v>
      </c>
      <c r="K4751" s="2">
        <v>2.0</v>
      </c>
      <c r="L4751" s="2" t="s">
        <v>50</v>
      </c>
      <c r="M4751" s="2" t="s">
        <v>1515</v>
      </c>
      <c r="N4751" s="2" t="s">
        <v>17025</v>
      </c>
      <c r="O4751" s="2" t="s">
        <v>1756</v>
      </c>
      <c r="P4751" s="2" t="s">
        <v>32</v>
      </c>
      <c r="R4751" s="3" t="s">
        <v>17026</v>
      </c>
      <c r="S4751" s="2" t="str">
        <f>VLOOKUP(A4751,Filtro1!$A$2:$T$3000,19,FALSE)</f>
        <v>#N/A</v>
      </c>
    </row>
    <row r="4752" ht="15.75" hidden="1" customHeight="1">
      <c r="A4752" s="2" t="s">
        <v>17027</v>
      </c>
      <c r="B4752" s="2" t="s">
        <v>20</v>
      </c>
      <c r="C4752" s="2">
        <v>3.0</v>
      </c>
      <c r="D4752" s="2">
        <v>3.0</v>
      </c>
      <c r="E4752" s="2">
        <v>6.0</v>
      </c>
      <c r="F4752" s="2">
        <v>6.2E8</v>
      </c>
      <c r="G4752" s="2" t="s">
        <v>21</v>
      </c>
      <c r="H4752" s="2">
        <v>87.35</v>
      </c>
      <c r="I4752" s="2">
        <v>87.35</v>
      </c>
      <c r="J4752" s="2">
        <v>800000.0</v>
      </c>
      <c r="K4752" s="2">
        <v>2.0</v>
      </c>
      <c r="L4752" s="2" t="s">
        <v>17028</v>
      </c>
      <c r="M4752" s="2" t="s">
        <v>8966</v>
      </c>
      <c r="N4752" s="2" t="s">
        <v>17029</v>
      </c>
      <c r="O4752" s="2" t="s">
        <v>130</v>
      </c>
      <c r="P4752" s="2" t="s">
        <v>53</v>
      </c>
      <c r="R4752" s="3" t="s">
        <v>17030</v>
      </c>
      <c r="S4752" s="2" t="str">
        <f>VLOOKUP(A4752,Filtro1!$A$2:$T$3000,19,FALSE)</f>
        <v>#N/A</v>
      </c>
    </row>
    <row r="4753" ht="15.75" hidden="1" customHeight="1">
      <c r="A4753" s="2" t="s">
        <v>17031</v>
      </c>
      <c r="B4753" s="2" t="s">
        <v>81</v>
      </c>
      <c r="C4753" s="2">
        <v>3.0</v>
      </c>
      <c r="D4753" s="2">
        <v>3.0</v>
      </c>
      <c r="E4753" s="2">
        <v>5.0</v>
      </c>
      <c r="F4753" s="2">
        <v>6.2E8</v>
      </c>
      <c r="G4753" s="2" t="s">
        <v>35</v>
      </c>
      <c r="H4753" s="2">
        <v>155.0</v>
      </c>
      <c r="I4753" s="2">
        <v>86.0</v>
      </c>
      <c r="J4753" s="2">
        <v>564000.0</v>
      </c>
      <c r="K4753" s="2">
        <v>2.0</v>
      </c>
      <c r="L4753" s="2" t="s">
        <v>82</v>
      </c>
      <c r="M4753" s="2" t="s">
        <v>17032</v>
      </c>
      <c r="N4753" s="2" t="s">
        <v>17033</v>
      </c>
      <c r="O4753" s="2" t="s">
        <v>9903</v>
      </c>
      <c r="P4753" s="2" t="s">
        <v>2539</v>
      </c>
      <c r="R4753" s="3" t="s">
        <v>17034</v>
      </c>
      <c r="S4753" s="2" t="str">
        <f>VLOOKUP(A4753,Filtro1!$A$2:$T$3000,19,FALSE)</f>
        <v>#N/A</v>
      </c>
    </row>
    <row r="4754" ht="15.75" hidden="1" customHeight="1">
      <c r="A4754" s="2" t="s">
        <v>17035</v>
      </c>
      <c r="B4754" s="2" t="s">
        <v>20</v>
      </c>
      <c r="C4754" s="2">
        <v>3.0</v>
      </c>
      <c r="D4754" s="2">
        <v>3.0</v>
      </c>
      <c r="E4754" s="2">
        <v>6.0</v>
      </c>
      <c r="F4754" s="2">
        <v>6.2E8</v>
      </c>
      <c r="G4754" s="2" t="s">
        <v>62</v>
      </c>
      <c r="H4754" s="2">
        <v>114.0</v>
      </c>
      <c r="I4754" s="2">
        <v>114.0</v>
      </c>
      <c r="J4754" s="2">
        <v>600000.0</v>
      </c>
      <c r="K4754" s="2">
        <v>2.0</v>
      </c>
      <c r="L4754" s="2" t="s">
        <v>3128</v>
      </c>
      <c r="M4754" s="2" t="s">
        <v>4131</v>
      </c>
      <c r="N4754" s="2" t="s">
        <v>17036</v>
      </c>
      <c r="O4754" s="2" t="s">
        <v>516</v>
      </c>
      <c r="P4754" s="2" t="s">
        <v>290</v>
      </c>
      <c r="R4754" s="3" t="s">
        <v>17037</v>
      </c>
      <c r="S4754" s="2" t="str">
        <f>VLOOKUP(A4754,Filtro1!$A$2:$T$3000,19,FALSE)</f>
        <v>#N/A</v>
      </c>
    </row>
    <row r="4755" ht="15.75" hidden="1" customHeight="1">
      <c r="A4755" s="2" t="s">
        <v>17038</v>
      </c>
      <c r="B4755" s="2" t="s">
        <v>20</v>
      </c>
      <c r="C4755" s="2">
        <v>3.0</v>
      </c>
      <c r="D4755" s="2">
        <v>3.0</v>
      </c>
      <c r="E4755" s="2">
        <v>5.0</v>
      </c>
      <c r="F4755" s="2">
        <v>6.2E8</v>
      </c>
      <c r="G4755" s="2" t="s">
        <v>21</v>
      </c>
      <c r="H4755" s="2">
        <v>103.0</v>
      </c>
      <c r="I4755" s="2">
        <v>103.0</v>
      </c>
      <c r="J4755" s="2">
        <v>820000.0</v>
      </c>
      <c r="K4755" s="2">
        <v>2.0</v>
      </c>
      <c r="L4755" s="2" t="s">
        <v>277</v>
      </c>
      <c r="M4755" s="2" t="s">
        <v>2744</v>
      </c>
      <c r="N4755" s="2" t="s">
        <v>17039</v>
      </c>
      <c r="O4755" s="2" t="s">
        <v>17040</v>
      </c>
      <c r="P4755" s="2" t="s">
        <v>316</v>
      </c>
      <c r="R4755" s="3" t="s">
        <v>17041</v>
      </c>
      <c r="S4755" s="2" t="str">
        <f>VLOOKUP(A4755,Filtro1!$A$2:$T$3000,19,FALSE)</f>
        <v>#N/A</v>
      </c>
    </row>
    <row r="4756" ht="15.75" hidden="1" customHeight="1">
      <c r="A4756" s="2" t="s">
        <v>17042</v>
      </c>
      <c r="B4756" s="2" t="s">
        <v>20</v>
      </c>
      <c r="C4756" s="2">
        <v>3.0</v>
      </c>
      <c r="D4756" s="2">
        <v>3.0</v>
      </c>
      <c r="E4756" s="2">
        <v>6.0</v>
      </c>
      <c r="F4756" s="2">
        <v>6.2E8</v>
      </c>
      <c r="G4756" s="2" t="s">
        <v>62</v>
      </c>
      <c r="H4756" s="2">
        <v>146.0</v>
      </c>
      <c r="I4756" s="2">
        <v>146.0</v>
      </c>
      <c r="K4756" s="2">
        <v>2.0</v>
      </c>
      <c r="L4756" s="2" t="s">
        <v>3128</v>
      </c>
      <c r="M4756" s="2" t="s">
        <v>8416</v>
      </c>
      <c r="N4756" s="2" t="s">
        <v>17043</v>
      </c>
      <c r="O4756" s="2" t="s">
        <v>17044</v>
      </c>
      <c r="P4756" s="2" t="s">
        <v>316</v>
      </c>
      <c r="R4756" s="3" t="s">
        <v>17045</v>
      </c>
      <c r="S4756" s="2" t="str">
        <f>VLOOKUP(A4756,Filtro1!$A$2:$T$3000,19,FALSE)</f>
        <v>#N/A</v>
      </c>
    </row>
    <row r="4757" ht="15.75" hidden="1" customHeight="1">
      <c r="A4757" s="2" t="s">
        <v>17046</v>
      </c>
      <c r="B4757" s="2" t="s">
        <v>20</v>
      </c>
      <c r="C4757" s="2">
        <v>3.0</v>
      </c>
      <c r="D4757" s="2">
        <v>3.0</v>
      </c>
      <c r="E4757" s="2">
        <v>5.0</v>
      </c>
      <c r="F4757" s="2">
        <v>6.2E8</v>
      </c>
      <c r="G4757" s="2" t="s">
        <v>62</v>
      </c>
      <c r="H4757" s="2">
        <v>101.98</v>
      </c>
      <c r="I4757" s="2">
        <v>101.98</v>
      </c>
      <c r="J4757" s="2">
        <v>701000.0</v>
      </c>
      <c r="K4757" s="2">
        <v>2.0</v>
      </c>
      <c r="L4757" s="2" t="s">
        <v>3258</v>
      </c>
      <c r="M4757" s="2" t="s">
        <v>4820</v>
      </c>
      <c r="N4757" s="2" t="s">
        <v>17047</v>
      </c>
      <c r="O4757" s="2" t="s">
        <v>403</v>
      </c>
      <c r="P4757" s="2" t="s">
        <v>53</v>
      </c>
      <c r="R4757" s="3" t="s">
        <v>17048</v>
      </c>
      <c r="S4757" s="2" t="str">
        <f>VLOOKUP(A4757,Filtro1!$A$2:$T$3000,19,FALSE)</f>
        <v>#N/A</v>
      </c>
    </row>
    <row r="4758" ht="15.75" hidden="1" customHeight="1">
      <c r="A4758" s="2" t="s">
        <v>17049</v>
      </c>
      <c r="B4758" s="2" t="s">
        <v>20</v>
      </c>
      <c r="C4758" s="2">
        <v>3.0</v>
      </c>
      <c r="D4758" s="2">
        <v>2.0</v>
      </c>
      <c r="E4758" s="2">
        <v>5.0</v>
      </c>
      <c r="F4758" s="2">
        <v>6.2E8</v>
      </c>
      <c r="G4758" s="2" t="s">
        <v>35</v>
      </c>
      <c r="H4758" s="2">
        <v>105.0</v>
      </c>
      <c r="I4758" s="2">
        <v>105.0</v>
      </c>
      <c r="J4758" s="2">
        <v>390000.0</v>
      </c>
      <c r="K4758" s="2">
        <v>1.0</v>
      </c>
      <c r="L4758" s="2" t="s">
        <v>277</v>
      </c>
      <c r="M4758" s="2" t="s">
        <v>2744</v>
      </c>
      <c r="N4758" s="2" t="s">
        <v>17050</v>
      </c>
      <c r="O4758" s="2" t="s">
        <v>77</v>
      </c>
      <c r="P4758" s="2" t="s">
        <v>506</v>
      </c>
      <c r="R4758" s="3" t="s">
        <v>17051</v>
      </c>
      <c r="S4758" s="2" t="str">
        <f>VLOOKUP(A4758,Filtro1!$A$2:$T$3000,19,FALSE)</f>
        <v>#N/A</v>
      </c>
    </row>
    <row r="4759" ht="15.75" hidden="1" customHeight="1">
      <c r="A4759" s="2" t="s">
        <v>17052</v>
      </c>
      <c r="B4759" s="2" t="s">
        <v>20</v>
      </c>
      <c r="C4759" s="2">
        <v>3.0</v>
      </c>
      <c r="D4759" s="2">
        <v>3.0</v>
      </c>
      <c r="E4759" s="2">
        <v>6.0</v>
      </c>
      <c r="F4759" s="2">
        <v>6.2E8</v>
      </c>
      <c r="G4759" s="2" t="s">
        <v>35</v>
      </c>
      <c r="H4759" s="2">
        <v>146.0</v>
      </c>
      <c r="I4759" s="2">
        <v>146.0</v>
      </c>
      <c r="K4759" s="2">
        <v>2.0</v>
      </c>
      <c r="L4759" s="2" t="s">
        <v>3128</v>
      </c>
      <c r="M4759" s="2" t="s">
        <v>7975</v>
      </c>
      <c r="N4759" s="2" t="s">
        <v>16629</v>
      </c>
      <c r="O4759" s="2" t="s">
        <v>16630</v>
      </c>
      <c r="P4759" s="2" t="s">
        <v>137</v>
      </c>
      <c r="R4759" s="3" t="s">
        <v>17053</v>
      </c>
      <c r="S4759" s="2" t="str">
        <f>VLOOKUP(A4759,Filtro1!$A$2:$T$3000,19,FALSE)</f>
        <v>#N/A</v>
      </c>
    </row>
    <row r="4760" ht="15.75" customHeight="1">
      <c r="A4760" s="2" t="s">
        <v>17054</v>
      </c>
      <c r="B4760" s="2" t="s">
        <v>20</v>
      </c>
      <c r="C4760" s="2">
        <v>3.0</v>
      </c>
      <c r="D4760" s="2">
        <v>3.0</v>
      </c>
      <c r="E4760" s="2">
        <v>4.0</v>
      </c>
      <c r="F4760" s="2">
        <v>5.4E8</v>
      </c>
      <c r="G4760" s="2" t="s">
        <v>29</v>
      </c>
      <c r="H4760" s="2">
        <v>86.0</v>
      </c>
      <c r="I4760" s="2">
        <v>90.0</v>
      </c>
      <c r="K4760" s="2">
        <v>2.0</v>
      </c>
      <c r="L4760" s="2" t="s">
        <v>572</v>
      </c>
      <c r="M4760" s="2" t="s">
        <v>5838</v>
      </c>
      <c r="N4760" s="2" t="s">
        <v>17055</v>
      </c>
      <c r="O4760" s="2" t="s">
        <v>16889</v>
      </c>
      <c r="P4760" s="2" t="s">
        <v>86</v>
      </c>
      <c r="R4760" s="3" t="s">
        <v>17056</v>
      </c>
      <c r="S4760" s="2" t="str">
        <f>VLOOKUP(A4760,Filtro1!$A$2:$T$3000,19,FALSE)</f>
        <v>#N/A</v>
      </c>
    </row>
    <row r="4761" ht="15.75" hidden="1" customHeight="1">
      <c r="A4761" s="2" t="s">
        <v>17057</v>
      </c>
      <c r="B4761" s="2" t="s">
        <v>20</v>
      </c>
      <c r="C4761" s="2">
        <v>3.0</v>
      </c>
      <c r="D4761" s="2">
        <v>3.0</v>
      </c>
      <c r="E4761" s="2">
        <v>5.0</v>
      </c>
      <c r="F4761" s="2">
        <v>6.2E8</v>
      </c>
      <c r="G4761" s="2" t="s">
        <v>21</v>
      </c>
      <c r="H4761" s="2">
        <v>94.5</v>
      </c>
      <c r="I4761" s="2">
        <v>90.0</v>
      </c>
      <c r="J4761" s="2">
        <v>690000.0</v>
      </c>
      <c r="K4761" s="2">
        <v>2.0</v>
      </c>
      <c r="L4761" s="2" t="s">
        <v>89</v>
      </c>
      <c r="M4761" s="2" t="s">
        <v>3768</v>
      </c>
      <c r="N4761" s="2" t="s">
        <v>17058</v>
      </c>
      <c r="O4761" s="2" t="s">
        <v>12076</v>
      </c>
      <c r="P4761" s="2" t="s">
        <v>316</v>
      </c>
      <c r="R4761" s="3" t="s">
        <v>17059</v>
      </c>
      <c r="S4761" s="2" t="str">
        <f>VLOOKUP(A4761,Filtro1!$A$2:$T$3000,19,FALSE)</f>
        <v>#N/A</v>
      </c>
    </row>
    <row r="4762" ht="15.75" hidden="1" customHeight="1">
      <c r="A4762" s="2" t="s">
        <v>17060</v>
      </c>
      <c r="B4762" s="2" t="s">
        <v>20</v>
      </c>
      <c r="C4762" s="2">
        <v>3.0</v>
      </c>
      <c r="D4762" s="2">
        <v>3.0</v>
      </c>
      <c r="E4762" s="2">
        <v>6.0</v>
      </c>
      <c r="F4762" s="2">
        <v>6.2E8</v>
      </c>
      <c r="G4762" s="2" t="s">
        <v>21</v>
      </c>
      <c r="H4762" s="2">
        <v>87.0</v>
      </c>
      <c r="I4762" s="2">
        <v>87.0</v>
      </c>
      <c r="J4762" s="2">
        <v>800000.0</v>
      </c>
      <c r="K4762" s="2">
        <v>2.0</v>
      </c>
      <c r="L4762" s="2" t="s">
        <v>5861</v>
      </c>
      <c r="M4762" s="2" t="s">
        <v>8966</v>
      </c>
      <c r="N4762" s="2" t="s">
        <v>1268</v>
      </c>
      <c r="O4762" s="2" t="s">
        <v>5562</v>
      </c>
      <c r="P4762" s="2" t="s">
        <v>1270</v>
      </c>
      <c r="R4762" s="3" t="s">
        <v>17061</v>
      </c>
      <c r="S4762" s="2" t="str">
        <f>VLOOKUP(A4762,Filtro1!$A$2:$T$3000,19,FALSE)</f>
        <v>#N/A</v>
      </c>
    </row>
    <row r="4763" ht="15.75" hidden="1" customHeight="1">
      <c r="A4763" s="2" t="s">
        <v>17062</v>
      </c>
      <c r="B4763" s="2" t="s">
        <v>81</v>
      </c>
      <c r="C4763" s="2">
        <v>3.0</v>
      </c>
      <c r="D4763" s="2">
        <v>3.0</v>
      </c>
      <c r="E4763" s="2">
        <v>4.0</v>
      </c>
      <c r="F4763" s="2">
        <v>6.2E8</v>
      </c>
      <c r="G4763" s="2" t="s">
        <v>35</v>
      </c>
      <c r="H4763" s="2">
        <v>106.0</v>
      </c>
      <c r="I4763" s="2">
        <v>106.0</v>
      </c>
      <c r="J4763" s="2">
        <v>300000.0</v>
      </c>
      <c r="K4763" s="2">
        <v>1.0</v>
      </c>
      <c r="L4763" s="2" t="s">
        <v>82</v>
      </c>
      <c r="M4763" s="2" t="s">
        <v>1616</v>
      </c>
      <c r="N4763" s="2" t="s">
        <v>17063</v>
      </c>
      <c r="O4763" s="2" t="s">
        <v>2687</v>
      </c>
      <c r="P4763" s="2" t="s">
        <v>40</v>
      </c>
      <c r="R4763" s="3" t="s">
        <v>17064</v>
      </c>
      <c r="S4763" s="2" t="str">
        <f>VLOOKUP(A4763,Filtro1!$A$2:$T$3000,19,FALSE)</f>
        <v>#N/A</v>
      </c>
    </row>
    <row r="4764" ht="15.75" hidden="1" customHeight="1">
      <c r="A4764" s="2" t="s">
        <v>17065</v>
      </c>
      <c r="B4764" s="2" t="s">
        <v>20</v>
      </c>
      <c r="C4764" s="2">
        <v>3.0</v>
      </c>
      <c r="D4764" s="2">
        <v>3.0</v>
      </c>
      <c r="E4764" s="2">
        <v>5.0</v>
      </c>
      <c r="F4764" s="2">
        <v>6.2E8</v>
      </c>
      <c r="G4764" s="2" t="s">
        <v>21</v>
      </c>
      <c r="H4764" s="2">
        <v>94.0</v>
      </c>
      <c r="I4764" s="2">
        <v>94.0</v>
      </c>
      <c r="J4764" s="2">
        <v>280000.0</v>
      </c>
      <c r="K4764" s="2">
        <v>2.0</v>
      </c>
      <c r="L4764" s="2" t="s">
        <v>400</v>
      </c>
      <c r="M4764" s="2" t="s">
        <v>17066</v>
      </c>
      <c r="N4764" s="2" t="s">
        <v>17067</v>
      </c>
      <c r="O4764" s="2" t="s">
        <v>39</v>
      </c>
      <c r="P4764" s="2" t="s">
        <v>40</v>
      </c>
      <c r="R4764" s="3" t="s">
        <v>17068</v>
      </c>
      <c r="S4764" s="2" t="str">
        <f>VLOOKUP(A4764,Filtro1!$A$2:$T$3000,19,FALSE)</f>
        <v>#N/A</v>
      </c>
    </row>
    <row r="4765" ht="15.75" hidden="1" customHeight="1">
      <c r="A4765" s="2" t="s">
        <v>17069</v>
      </c>
      <c r="B4765" s="2" t="s">
        <v>897</v>
      </c>
      <c r="C4765" s="2">
        <v>3.0</v>
      </c>
      <c r="D4765" s="2">
        <v>3.0</v>
      </c>
      <c r="E4765" s="2">
        <v>6.0</v>
      </c>
      <c r="F4765" s="2">
        <v>6.2E8</v>
      </c>
      <c r="G4765" s="2" t="s">
        <v>35</v>
      </c>
      <c r="H4765" s="2">
        <v>115.0</v>
      </c>
      <c r="I4765" s="2">
        <v>115.0</v>
      </c>
      <c r="K4765" s="2">
        <v>2.0</v>
      </c>
      <c r="L4765" s="2" t="s">
        <v>3128</v>
      </c>
      <c r="M4765" s="2" t="s">
        <v>17070</v>
      </c>
      <c r="N4765" s="2" t="s">
        <v>10954</v>
      </c>
      <c r="O4765" s="2" t="s">
        <v>243</v>
      </c>
      <c r="P4765" s="2" t="s">
        <v>53</v>
      </c>
      <c r="Q4765" s="2" t="s">
        <v>10794</v>
      </c>
      <c r="R4765" s="3" t="s">
        <v>17071</v>
      </c>
      <c r="S4765" s="2" t="str">
        <f>VLOOKUP(A4765,Filtro1!$A$2:$T$3000,19,FALSE)</f>
        <v>#N/A</v>
      </c>
    </row>
    <row r="4766" ht="15.75" customHeight="1">
      <c r="A4766" s="2" t="s">
        <v>17072</v>
      </c>
      <c r="B4766" s="2" t="s">
        <v>20</v>
      </c>
      <c r="C4766" s="2">
        <v>3.0</v>
      </c>
      <c r="D4766" s="2">
        <v>3.0</v>
      </c>
      <c r="E4766" s="2">
        <v>4.0</v>
      </c>
      <c r="F4766" s="2">
        <v>5.4E8</v>
      </c>
      <c r="G4766" s="2" t="s">
        <v>29</v>
      </c>
      <c r="H4766" s="2">
        <v>86.0</v>
      </c>
      <c r="I4766" s="2">
        <v>90.0</v>
      </c>
      <c r="K4766" s="2">
        <v>2.0</v>
      </c>
      <c r="L4766" s="2" t="s">
        <v>572</v>
      </c>
      <c r="M4766" s="2" t="s">
        <v>5838</v>
      </c>
      <c r="N4766" s="2" t="s">
        <v>17073</v>
      </c>
      <c r="O4766" s="2" t="s">
        <v>16889</v>
      </c>
      <c r="P4766" s="2" t="s">
        <v>86</v>
      </c>
      <c r="R4766" s="3" t="s">
        <v>17074</v>
      </c>
      <c r="S4766" s="2" t="str">
        <f>VLOOKUP(A4766,Filtro1!$A$2:$T$3000,19,FALSE)</f>
        <v>#N/A</v>
      </c>
    </row>
    <row r="4767" ht="15.75" hidden="1" customHeight="1">
      <c r="A4767" s="2" t="s">
        <v>17075</v>
      </c>
      <c r="B4767" s="2" t="s">
        <v>20</v>
      </c>
      <c r="C4767" s="2">
        <v>3.0</v>
      </c>
      <c r="D4767" s="2">
        <v>2.0</v>
      </c>
      <c r="E4767" s="2">
        <v>5.0</v>
      </c>
      <c r="F4767" s="2">
        <v>6.2E8</v>
      </c>
      <c r="G4767" s="2" t="s">
        <v>62</v>
      </c>
      <c r="H4767" s="2">
        <v>114.0</v>
      </c>
      <c r="I4767" s="2">
        <v>114.0</v>
      </c>
      <c r="J4767" s="2">
        <v>500000.0</v>
      </c>
      <c r="K4767" s="2">
        <v>2.0</v>
      </c>
      <c r="L4767" s="2" t="s">
        <v>89</v>
      </c>
      <c r="M4767" s="2" t="s">
        <v>17076</v>
      </c>
      <c r="N4767" s="2" t="s">
        <v>17077</v>
      </c>
      <c r="O4767" s="2" t="s">
        <v>327</v>
      </c>
      <c r="P4767" s="2" t="s">
        <v>536</v>
      </c>
      <c r="R4767" s="3" t="s">
        <v>17078</v>
      </c>
      <c r="S4767" s="2" t="str">
        <f>VLOOKUP(A4767,Filtro1!$A$2:$T$3000,19,FALSE)</f>
        <v>#N/A</v>
      </c>
    </row>
    <row r="4768" ht="15.75" hidden="1" customHeight="1">
      <c r="A4768" s="2" t="s">
        <v>17079</v>
      </c>
      <c r="B4768" s="2" t="s">
        <v>20</v>
      </c>
      <c r="C4768" s="2">
        <v>3.0</v>
      </c>
      <c r="D4768" s="2">
        <v>2.0</v>
      </c>
      <c r="E4768" s="2">
        <v>6.0</v>
      </c>
      <c r="F4768" s="2">
        <v>6.2E8</v>
      </c>
      <c r="G4768" s="2" t="s">
        <v>35</v>
      </c>
      <c r="H4768" s="2">
        <v>103.0</v>
      </c>
      <c r="I4768" s="2">
        <v>98.0</v>
      </c>
      <c r="J4768" s="2">
        <v>435000.0</v>
      </c>
      <c r="K4768" s="2">
        <v>2.0</v>
      </c>
      <c r="L4768" s="2" t="s">
        <v>50</v>
      </c>
      <c r="M4768" s="2" t="s">
        <v>17080</v>
      </c>
      <c r="N4768" s="2" t="s">
        <v>17081</v>
      </c>
      <c r="O4768" s="2" t="s">
        <v>2898</v>
      </c>
      <c r="P4768" s="2" t="s">
        <v>506</v>
      </c>
      <c r="R4768" s="3" t="s">
        <v>17082</v>
      </c>
      <c r="S4768" s="2" t="str">
        <f>VLOOKUP(A4768,Filtro1!$A$2:$T$3000,19,FALSE)</f>
        <v>#N/A</v>
      </c>
    </row>
    <row r="4769" ht="15.75" hidden="1" customHeight="1">
      <c r="A4769" s="2" t="s">
        <v>17083</v>
      </c>
      <c r="B4769" s="2" t="s">
        <v>20</v>
      </c>
      <c r="C4769" s="2">
        <v>3.0</v>
      </c>
      <c r="D4769" s="2">
        <v>3.0</v>
      </c>
      <c r="E4769" s="2">
        <v>5.0</v>
      </c>
      <c r="F4769" s="2">
        <v>6.2E8</v>
      </c>
      <c r="G4769" s="2" t="s">
        <v>35</v>
      </c>
      <c r="H4769" s="2">
        <v>129.0</v>
      </c>
      <c r="I4769" s="2">
        <v>129.0</v>
      </c>
      <c r="J4769" s="2">
        <v>454000.0</v>
      </c>
      <c r="K4769" s="2">
        <v>1.0</v>
      </c>
      <c r="L4769" s="2" t="s">
        <v>89</v>
      </c>
      <c r="M4769" s="2" t="s">
        <v>3074</v>
      </c>
      <c r="N4769" s="2" t="s">
        <v>17084</v>
      </c>
      <c r="O4769" s="2" t="s">
        <v>6261</v>
      </c>
      <c r="P4769" s="2" t="s">
        <v>32</v>
      </c>
      <c r="R4769" s="3" t="s">
        <v>17085</v>
      </c>
      <c r="S4769" s="2" t="str">
        <f>VLOOKUP(A4769,Filtro1!$A$2:$T$3000,19,FALSE)</f>
        <v>#N/A</v>
      </c>
    </row>
    <row r="4770" ht="15.75" hidden="1" customHeight="1">
      <c r="A4770" s="2" t="s">
        <v>17086</v>
      </c>
      <c r="B4770" s="2" t="s">
        <v>20</v>
      </c>
      <c r="C4770" s="2">
        <v>3.0</v>
      </c>
      <c r="D4770" s="2">
        <v>3.0</v>
      </c>
      <c r="E4770" s="2">
        <v>6.0</v>
      </c>
      <c r="F4770" s="2">
        <v>6.2E8</v>
      </c>
      <c r="G4770" s="2" t="s">
        <v>35</v>
      </c>
      <c r="H4770" s="2">
        <v>146.0</v>
      </c>
      <c r="I4770" s="2">
        <v>146.0</v>
      </c>
      <c r="J4770" s="2">
        <v>830000.0</v>
      </c>
      <c r="K4770" s="2">
        <v>1.0</v>
      </c>
      <c r="L4770" s="2" t="s">
        <v>3258</v>
      </c>
      <c r="M4770" s="2" t="s">
        <v>6859</v>
      </c>
      <c r="N4770" s="2" t="s">
        <v>17087</v>
      </c>
      <c r="O4770" s="2" t="s">
        <v>279</v>
      </c>
      <c r="P4770" s="2" t="s">
        <v>1471</v>
      </c>
      <c r="R4770" s="3" t="s">
        <v>17088</v>
      </c>
      <c r="S4770" s="2" t="str">
        <f>VLOOKUP(A4770,Filtro1!$A$2:$T$3000,19,FALSE)</f>
        <v>#N/A</v>
      </c>
    </row>
    <row r="4771" ht="15.75" hidden="1" customHeight="1">
      <c r="A4771" s="2" t="s">
        <v>17089</v>
      </c>
      <c r="B4771" s="2" t="s">
        <v>20</v>
      </c>
      <c r="C4771" s="2">
        <v>3.0</v>
      </c>
      <c r="D4771" s="2">
        <v>2.0</v>
      </c>
      <c r="E4771" s="2">
        <v>5.0</v>
      </c>
      <c r="F4771" s="2">
        <v>6.2E8</v>
      </c>
      <c r="G4771" s="2" t="s">
        <v>35</v>
      </c>
      <c r="H4771" s="2">
        <v>102.0</v>
      </c>
      <c r="I4771" s="2">
        <v>102.0</v>
      </c>
      <c r="J4771" s="2">
        <v>725000.0</v>
      </c>
      <c r="K4771" s="2">
        <v>2.0</v>
      </c>
      <c r="L4771" s="2" t="s">
        <v>3258</v>
      </c>
      <c r="M4771" s="2" t="s">
        <v>17090</v>
      </c>
      <c r="N4771" s="2" t="s">
        <v>17091</v>
      </c>
      <c r="O4771" s="2" t="s">
        <v>761</v>
      </c>
      <c r="P4771" s="2" t="s">
        <v>32</v>
      </c>
      <c r="R4771" s="3" t="s">
        <v>17092</v>
      </c>
      <c r="S4771" s="2" t="str">
        <f>VLOOKUP(A4771,Filtro1!$A$2:$T$3000,19,FALSE)</f>
        <v>#N/A</v>
      </c>
    </row>
    <row r="4772" ht="15.75" hidden="1" customHeight="1">
      <c r="A4772" s="2" t="s">
        <v>17093</v>
      </c>
      <c r="B4772" s="2" t="s">
        <v>20</v>
      </c>
      <c r="C4772" s="2">
        <v>3.0</v>
      </c>
      <c r="D4772" s="2">
        <v>2.0</v>
      </c>
      <c r="E4772" s="2">
        <v>5.0</v>
      </c>
      <c r="F4772" s="2">
        <v>6.2E8</v>
      </c>
      <c r="G4772" s="2" t="s">
        <v>29</v>
      </c>
      <c r="H4772" s="2">
        <v>75.0</v>
      </c>
      <c r="I4772" s="2">
        <v>67.0</v>
      </c>
      <c r="K4772" s="2">
        <v>2.0</v>
      </c>
      <c r="L4772" s="2" t="s">
        <v>43</v>
      </c>
      <c r="M4772" s="2" t="s">
        <v>3288</v>
      </c>
      <c r="N4772" s="2" t="s">
        <v>17094</v>
      </c>
      <c r="O4772" s="2" t="s">
        <v>2298</v>
      </c>
      <c r="P4772" s="2" t="s">
        <v>364</v>
      </c>
      <c r="R4772" s="3" t="s">
        <v>17095</v>
      </c>
      <c r="S4772" s="2" t="str">
        <f>VLOOKUP(A4772,Filtro1!$A$2:$T$3000,19,FALSE)</f>
        <v>#N/A</v>
      </c>
    </row>
    <row r="4773" ht="15.75" customHeight="1">
      <c r="A4773" s="2" t="s">
        <v>17096</v>
      </c>
      <c r="B4773" s="2" t="s">
        <v>20</v>
      </c>
      <c r="C4773" s="2">
        <v>3.0</v>
      </c>
      <c r="D4773" s="2">
        <v>3.0</v>
      </c>
      <c r="E4773" s="2">
        <v>4.0</v>
      </c>
      <c r="F4773" s="2">
        <v>5.4E8</v>
      </c>
      <c r="G4773" s="2" t="s">
        <v>29</v>
      </c>
      <c r="H4773" s="2">
        <v>86.0</v>
      </c>
      <c r="I4773" s="2">
        <v>90.0</v>
      </c>
      <c r="K4773" s="2">
        <v>2.0</v>
      </c>
      <c r="L4773" s="2" t="s">
        <v>572</v>
      </c>
      <c r="M4773" s="2" t="s">
        <v>5838</v>
      </c>
      <c r="N4773" s="2" t="s">
        <v>17073</v>
      </c>
      <c r="O4773" s="2" t="s">
        <v>16889</v>
      </c>
      <c r="P4773" s="2" t="s">
        <v>86</v>
      </c>
      <c r="R4773" s="3" t="s">
        <v>17097</v>
      </c>
      <c r="S4773" s="2" t="str">
        <f>VLOOKUP(A4773,Filtro1!$A$2:$T$3000,19,FALSE)</f>
        <v>#N/A</v>
      </c>
    </row>
    <row r="4774" ht="15.75" hidden="1" customHeight="1">
      <c r="A4774" s="2" t="s">
        <v>17098</v>
      </c>
      <c r="B4774" s="2" t="s">
        <v>20</v>
      </c>
      <c r="C4774" s="2">
        <v>3.0</v>
      </c>
      <c r="D4774" s="2">
        <v>3.0</v>
      </c>
      <c r="E4774" s="2">
        <v>6.0</v>
      </c>
      <c r="F4774" s="2">
        <v>6.2E8</v>
      </c>
      <c r="G4774" s="2" t="s">
        <v>35</v>
      </c>
      <c r="H4774" s="2">
        <v>120.0</v>
      </c>
      <c r="I4774" s="2">
        <v>120.0</v>
      </c>
      <c r="J4774" s="2">
        <v>550000.0</v>
      </c>
      <c r="K4774" s="2">
        <v>1.0</v>
      </c>
      <c r="L4774" s="2" t="s">
        <v>3128</v>
      </c>
      <c r="M4774" s="2" t="s">
        <v>8416</v>
      </c>
      <c r="N4774" s="2" t="s">
        <v>17099</v>
      </c>
      <c r="O4774" s="2" t="s">
        <v>17100</v>
      </c>
      <c r="P4774" s="2" t="s">
        <v>224</v>
      </c>
      <c r="R4774" s="3" t="s">
        <v>17101</v>
      </c>
      <c r="S4774" s="2" t="str">
        <f>VLOOKUP(A4774,Filtro1!$A$2:$T$3000,19,FALSE)</f>
        <v>#N/A</v>
      </c>
    </row>
    <row r="4775" ht="15.75" hidden="1" customHeight="1">
      <c r="A4775" s="2" t="s">
        <v>17102</v>
      </c>
      <c r="B4775" s="2" t="s">
        <v>20</v>
      </c>
      <c r="C4775" s="2">
        <v>3.0</v>
      </c>
      <c r="D4775" s="2">
        <v>3.0</v>
      </c>
      <c r="E4775" s="2">
        <v>6.0</v>
      </c>
      <c r="F4775" s="2">
        <v>6.2E8</v>
      </c>
      <c r="G4775" s="2" t="s">
        <v>62</v>
      </c>
      <c r="H4775" s="2">
        <v>128.0</v>
      </c>
      <c r="I4775" s="2">
        <v>120.0</v>
      </c>
      <c r="K4775" s="2">
        <v>2.0</v>
      </c>
      <c r="L4775" s="2" t="s">
        <v>89</v>
      </c>
      <c r="M4775" s="2" t="s">
        <v>16605</v>
      </c>
      <c r="N4775" s="2" t="s">
        <v>17103</v>
      </c>
      <c r="O4775" s="2" t="s">
        <v>5699</v>
      </c>
      <c r="P4775" s="2" t="s">
        <v>117</v>
      </c>
      <c r="R4775" s="3" t="s">
        <v>17104</v>
      </c>
      <c r="S4775" s="2" t="str">
        <f>VLOOKUP(A4775,Filtro1!$A$2:$T$3000,19,FALSE)</f>
        <v>#N/A</v>
      </c>
    </row>
    <row r="4776" ht="15.75" hidden="1" customHeight="1">
      <c r="A4776" s="2" t="s">
        <v>17105</v>
      </c>
      <c r="B4776" s="2" t="s">
        <v>20</v>
      </c>
      <c r="C4776" s="2">
        <v>3.0</v>
      </c>
      <c r="D4776" s="2">
        <v>3.0</v>
      </c>
      <c r="E4776" s="2">
        <v>6.0</v>
      </c>
      <c r="F4776" s="2">
        <v>6.2E8</v>
      </c>
      <c r="G4776" s="2" t="s">
        <v>35</v>
      </c>
      <c r="H4776" s="2">
        <v>157.0</v>
      </c>
      <c r="I4776" s="2">
        <v>157.0</v>
      </c>
      <c r="J4776" s="2">
        <v>730000.0</v>
      </c>
      <c r="K4776" s="2">
        <v>2.0</v>
      </c>
      <c r="L4776" s="2" t="s">
        <v>3128</v>
      </c>
      <c r="M4776" s="2" t="s">
        <v>8416</v>
      </c>
      <c r="N4776" s="2" t="s">
        <v>10563</v>
      </c>
      <c r="O4776" s="2" t="s">
        <v>243</v>
      </c>
      <c r="P4776" s="2" t="s">
        <v>5000</v>
      </c>
      <c r="R4776" s="3" t="s">
        <v>17106</v>
      </c>
      <c r="S4776" s="2" t="str">
        <f>VLOOKUP(A4776,Filtro1!$A$2:$T$3000,19,FALSE)</f>
        <v>#N/A</v>
      </c>
    </row>
    <row r="4777" ht="15.75" hidden="1" customHeight="1">
      <c r="A4777" s="2" t="s">
        <v>17107</v>
      </c>
      <c r="B4777" s="2" t="s">
        <v>20</v>
      </c>
      <c r="C4777" s="2">
        <v>3.0</v>
      </c>
      <c r="D4777" s="2">
        <v>2.0</v>
      </c>
      <c r="E4777" s="2">
        <v>4.0</v>
      </c>
      <c r="F4777" s="2">
        <v>6.2E8</v>
      </c>
      <c r="G4777" s="2" t="s">
        <v>21</v>
      </c>
      <c r="H4777" s="2">
        <v>82.0</v>
      </c>
      <c r="I4777" s="2">
        <v>78.0</v>
      </c>
      <c r="K4777" s="2">
        <v>1.0</v>
      </c>
      <c r="L4777" s="2" t="s">
        <v>277</v>
      </c>
      <c r="M4777" s="2" t="s">
        <v>3555</v>
      </c>
      <c r="N4777" s="2" t="s">
        <v>17108</v>
      </c>
      <c r="O4777" s="2" t="s">
        <v>496</v>
      </c>
      <c r="P4777" s="2" t="s">
        <v>86</v>
      </c>
      <c r="R4777" s="3" t="s">
        <v>17109</v>
      </c>
      <c r="S4777" s="2" t="str">
        <f>VLOOKUP(A4777,Filtro1!$A$2:$T$3000,19,FALSE)</f>
        <v>#N/A</v>
      </c>
    </row>
    <row r="4778" ht="15.75" customHeight="1">
      <c r="A4778" s="2" t="s">
        <v>17110</v>
      </c>
      <c r="B4778" s="2" t="s">
        <v>20</v>
      </c>
      <c r="C4778" s="2">
        <v>3.0</v>
      </c>
      <c r="D4778" s="2">
        <v>2.0</v>
      </c>
      <c r="E4778" s="2">
        <v>4.0</v>
      </c>
      <c r="F4778" s="2">
        <v>5.4E8</v>
      </c>
      <c r="G4778" s="2" t="s">
        <v>29</v>
      </c>
      <c r="H4778" s="2">
        <v>86.0</v>
      </c>
      <c r="I4778" s="2">
        <v>80.0</v>
      </c>
      <c r="J4778" s="2">
        <v>303000.0</v>
      </c>
      <c r="K4778" s="2">
        <v>2.0</v>
      </c>
      <c r="L4778" s="2" t="s">
        <v>82</v>
      </c>
      <c r="M4778" s="2" t="s">
        <v>17111</v>
      </c>
      <c r="N4778" s="2" t="s">
        <v>17112</v>
      </c>
      <c r="O4778" s="2" t="s">
        <v>4184</v>
      </c>
      <c r="P4778" s="2" t="s">
        <v>373</v>
      </c>
      <c r="R4778" s="3" t="s">
        <v>17113</v>
      </c>
      <c r="S4778" s="2" t="str">
        <f>VLOOKUP(A4778,Filtro1!$A$2:$T$3000,19,FALSE)</f>
        <v>#N/A</v>
      </c>
    </row>
    <row r="4779" ht="15.75" customHeight="1">
      <c r="A4779" s="2" t="s">
        <v>17114</v>
      </c>
      <c r="B4779" s="2" t="s">
        <v>20</v>
      </c>
      <c r="C4779" s="2">
        <v>3.0</v>
      </c>
      <c r="D4779" s="2">
        <v>2.0</v>
      </c>
      <c r="E4779" s="2">
        <v>4.0</v>
      </c>
      <c r="F4779" s="2">
        <v>5.45E8</v>
      </c>
      <c r="G4779" s="2" t="s">
        <v>21</v>
      </c>
      <c r="H4779" s="2">
        <v>86.0</v>
      </c>
      <c r="I4779" s="2">
        <v>86.0</v>
      </c>
      <c r="J4779" s="2">
        <v>350000.0</v>
      </c>
      <c r="K4779" s="2">
        <v>2.0</v>
      </c>
      <c r="L4779" s="2" t="s">
        <v>82</v>
      </c>
      <c r="M4779" s="2" t="s">
        <v>422</v>
      </c>
      <c r="N4779" s="2" t="s">
        <v>17115</v>
      </c>
      <c r="O4779" s="2" t="s">
        <v>17116</v>
      </c>
      <c r="P4779" s="2" t="s">
        <v>8603</v>
      </c>
      <c r="R4779" s="3" t="s">
        <v>17117</v>
      </c>
      <c r="S4779" s="2" t="str">
        <f>VLOOKUP(A4779,Filtro1!$A$2:$T$3000,19,FALSE)</f>
        <v>#N/A</v>
      </c>
    </row>
    <row r="4780" ht="15.75" customHeight="1">
      <c r="A4780" s="2" t="s">
        <v>17118</v>
      </c>
      <c r="B4780" s="2" t="s">
        <v>20</v>
      </c>
      <c r="C4780" s="2">
        <v>3.0</v>
      </c>
      <c r="D4780" s="2">
        <v>3.0</v>
      </c>
      <c r="E4780" s="2">
        <v>4.0</v>
      </c>
      <c r="F4780" s="2">
        <v>5.8E8</v>
      </c>
      <c r="G4780" s="2" t="s">
        <v>29</v>
      </c>
      <c r="H4780" s="2">
        <v>86.0</v>
      </c>
      <c r="I4780" s="2">
        <v>86.0</v>
      </c>
      <c r="J4780" s="2">
        <v>520000.0</v>
      </c>
      <c r="K4780" s="2">
        <v>2.0</v>
      </c>
      <c r="L4780" s="2" t="s">
        <v>22</v>
      </c>
      <c r="M4780" s="2" t="s">
        <v>17119</v>
      </c>
      <c r="N4780" s="2" t="s">
        <v>17120</v>
      </c>
      <c r="O4780" s="2" t="s">
        <v>6788</v>
      </c>
      <c r="P4780" s="2" t="s">
        <v>373</v>
      </c>
      <c r="R4780" s="3" t="s">
        <v>17121</v>
      </c>
      <c r="S4780" s="2" t="str">
        <f>VLOOKUP(A4780,Filtro1!$A$2:$T$3000,19,FALSE)</f>
        <v>#N/A</v>
      </c>
    </row>
    <row r="4781" ht="15.75" hidden="1" customHeight="1">
      <c r="A4781" s="2" t="s">
        <v>17122</v>
      </c>
      <c r="B4781" s="2" t="s">
        <v>20</v>
      </c>
      <c r="C4781" s="2">
        <v>3.0</v>
      </c>
      <c r="D4781" s="2">
        <v>2.0</v>
      </c>
      <c r="E4781" s="2">
        <v>5.0</v>
      </c>
      <c r="F4781" s="2">
        <v>6.2E8</v>
      </c>
      <c r="G4781" s="2" t="s">
        <v>35</v>
      </c>
      <c r="H4781" s="2">
        <v>113.0</v>
      </c>
      <c r="I4781" s="2">
        <v>105.0</v>
      </c>
      <c r="J4781" s="2">
        <v>580000.0</v>
      </c>
      <c r="K4781" s="2">
        <v>2.0</v>
      </c>
      <c r="L4781" s="2" t="s">
        <v>3128</v>
      </c>
      <c r="M4781" s="2" t="s">
        <v>12293</v>
      </c>
      <c r="N4781" s="2" t="s">
        <v>17123</v>
      </c>
      <c r="O4781" s="2" t="s">
        <v>17124</v>
      </c>
      <c r="P4781" s="2" t="s">
        <v>373</v>
      </c>
      <c r="R4781" s="3" t="s">
        <v>17125</v>
      </c>
      <c r="S4781" s="2" t="str">
        <f>VLOOKUP(A4781,Filtro1!$A$2:$T$3000,19,FALSE)</f>
        <v>#N/A</v>
      </c>
    </row>
    <row r="4782" ht="15.75" hidden="1" customHeight="1">
      <c r="A4782" s="2" t="s">
        <v>17126</v>
      </c>
      <c r="B4782" s="2" t="s">
        <v>20</v>
      </c>
      <c r="C4782" s="2">
        <v>3.0</v>
      </c>
      <c r="D4782" s="2">
        <v>2.0</v>
      </c>
      <c r="E4782" s="2">
        <v>6.0</v>
      </c>
      <c r="F4782" s="2">
        <v>6.2E8</v>
      </c>
      <c r="G4782" s="2" t="s">
        <v>62</v>
      </c>
      <c r="H4782" s="2">
        <v>147.0</v>
      </c>
      <c r="I4782" s="2">
        <v>147.0</v>
      </c>
      <c r="K4782" s="2">
        <v>2.0</v>
      </c>
      <c r="L4782" s="2" t="s">
        <v>3128</v>
      </c>
      <c r="M4782" s="2" t="s">
        <v>4131</v>
      </c>
      <c r="N4782" s="2" t="s">
        <v>17127</v>
      </c>
      <c r="O4782" s="2" t="s">
        <v>629</v>
      </c>
      <c r="P4782" s="2" t="s">
        <v>53</v>
      </c>
      <c r="R4782" s="3" t="s">
        <v>17128</v>
      </c>
      <c r="S4782" s="2" t="str">
        <f>VLOOKUP(A4782,Filtro1!$A$2:$T$3000,19,FALSE)</f>
        <v>#N/A</v>
      </c>
    </row>
    <row r="4783" ht="15.75" hidden="1" customHeight="1">
      <c r="A4783" s="2" t="s">
        <v>17129</v>
      </c>
      <c r="B4783" s="2" t="s">
        <v>20</v>
      </c>
      <c r="C4783" s="2">
        <v>3.0</v>
      </c>
      <c r="D4783" s="2">
        <v>3.0</v>
      </c>
      <c r="E4783" s="2">
        <v>5.0</v>
      </c>
      <c r="F4783" s="2">
        <v>6.2E8</v>
      </c>
      <c r="G4783" s="2" t="s">
        <v>21</v>
      </c>
      <c r="H4783" s="2">
        <v>94.0</v>
      </c>
      <c r="I4783" s="2">
        <v>84.0</v>
      </c>
      <c r="J4783" s="2">
        <v>690000.0</v>
      </c>
      <c r="K4783" s="2">
        <v>2.0</v>
      </c>
      <c r="L4783" s="2" t="s">
        <v>89</v>
      </c>
      <c r="M4783" s="2" t="s">
        <v>6641</v>
      </c>
      <c r="N4783" s="2" t="s">
        <v>17130</v>
      </c>
      <c r="O4783" s="2" t="s">
        <v>163</v>
      </c>
      <c r="P4783" s="2" t="s">
        <v>290</v>
      </c>
      <c r="R4783" s="3" t="s">
        <v>17131</v>
      </c>
      <c r="S4783" s="2" t="str">
        <f>VLOOKUP(A4783,Filtro1!$A$2:$T$3000,19,FALSE)</f>
        <v>#N/A</v>
      </c>
    </row>
    <row r="4784" ht="15.75" hidden="1" customHeight="1">
      <c r="A4784" s="2" t="s">
        <v>17132</v>
      </c>
      <c r="B4784" s="2" t="s">
        <v>20</v>
      </c>
      <c r="C4784" s="2">
        <v>3.0</v>
      </c>
      <c r="D4784" s="2">
        <v>3.0</v>
      </c>
      <c r="E4784" s="2">
        <v>5.0</v>
      </c>
      <c r="F4784" s="2">
        <v>6.2E8</v>
      </c>
      <c r="G4784" s="2" t="s">
        <v>62</v>
      </c>
      <c r="H4784" s="2">
        <v>103.0</v>
      </c>
      <c r="I4784" s="2">
        <v>103.0</v>
      </c>
      <c r="J4784" s="2">
        <v>580000.0</v>
      </c>
      <c r="K4784" s="2">
        <v>1.0</v>
      </c>
      <c r="L4784" s="2" t="s">
        <v>89</v>
      </c>
      <c r="M4784" s="2" t="s">
        <v>4407</v>
      </c>
      <c r="N4784" s="2" t="s">
        <v>17133</v>
      </c>
      <c r="O4784" s="2" t="s">
        <v>2263</v>
      </c>
      <c r="P4784" s="2" t="s">
        <v>224</v>
      </c>
      <c r="R4784" s="3" t="s">
        <v>17134</v>
      </c>
      <c r="S4784" s="2" t="str">
        <f>VLOOKUP(A4784,Filtro1!$A$2:$T$3000,19,FALSE)</f>
        <v>#N/A</v>
      </c>
    </row>
    <row r="4785" ht="15.75" customHeight="1">
      <c r="A4785" s="2" t="s">
        <v>17135</v>
      </c>
      <c r="B4785" s="2" t="s">
        <v>20</v>
      </c>
      <c r="C4785" s="2">
        <v>3.0</v>
      </c>
      <c r="D4785" s="2">
        <v>2.0</v>
      </c>
      <c r="E4785" s="2">
        <v>4.0</v>
      </c>
      <c r="F4785" s="2">
        <v>5.9E8</v>
      </c>
      <c r="G4785" s="2" t="s">
        <v>35</v>
      </c>
      <c r="H4785" s="2">
        <v>86.0</v>
      </c>
      <c r="I4785" s="2">
        <v>86.0</v>
      </c>
      <c r="J4785" s="2">
        <v>310000.0</v>
      </c>
      <c r="K4785" s="2">
        <v>2.0</v>
      </c>
      <c r="L4785" s="2" t="s">
        <v>63</v>
      </c>
      <c r="M4785" s="2" t="s">
        <v>298</v>
      </c>
      <c r="N4785" s="2" t="s">
        <v>17136</v>
      </c>
      <c r="O4785" s="2" t="s">
        <v>2674</v>
      </c>
      <c r="P4785" s="2" t="s">
        <v>40</v>
      </c>
      <c r="R4785" s="3" t="s">
        <v>17137</v>
      </c>
      <c r="S4785" s="2" t="str">
        <f>VLOOKUP(A4785,Filtro1!$A$2:$T$3000,19,FALSE)</f>
        <v>#N/A</v>
      </c>
    </row>
    <row r="4786" ht="15.75" hidden="1" customHeight="1">
      <c r="A4786" s="2" t="s">
        <v>17138</v>
      </c>
      <c r="B4786" s="2" t="s">
        <v>20</v>
      </c>
      <c r="C4786" s="2">
        <v>3.0</v>
      </c>
      <c r="D4786" s="2">
        <v>2.0</v>
      </c>
      <c r="E4786" s="2">
        <v>5.0</v>
      </c>
      <c r="F4786" s="2">
        <v>6.2E8</v>
      </c>
      <c r="G4786" s="2" t="s">
        <v>29</v>
      </c>
      <c r="H4786" s="2">
        <v>105.0</v>
      </c>
      <c r="I4786" s="2">
        <v>112.0</v>
      </c>
      <c r="J4786" s="2">
        <v>640000.0</v>
      </c>
      <c r="K4786" s="2">
        <v>2.0</v>
      </c>
      <c r="L4786" s="2" t="s">
        <v>89</v>
      </c>
      <c r="M4786" s="2" t="s">
        <v>4407</v>
      </c>
      <c r="N4786" s="2" t="s">
        <v>17139</v>
      </c>
      <c r="O4786" s="2" t="s">
        <v>16354</v>
      </c>
      <c r="P4786" s="2" t="s">
        <v>683</v>
      </c>
      <c r="R4786" s="3" t="s">
        <v>17140</v>
      </c>
      <c r="S4786" s="2" t="str">
        <f>VLOOKUP(A4786,Filtro1!$A$2:$T$3000,19,FALSE)</f>
        <v>#N/A</v>
      </c>
    </row>
    <row r="4787" ht="15.75" customHeight="1">
      <c r="A4787" s="2" t="s">
        <v>17141</v>
      </c>
      <c r="B4787" s="2" t="s">
        <v>20</v>
      </c>
      <c r="C4787" s="2">
        <v>3.0</v>
      </c>
      <c r="D4787" s="2">
        <v>2.0</v>
      </c>
      <c r="E4787" s="2">
        <v>4.0</v>
      </c>
      <c r="F4787" s="2">
        <v>6.3E8</v>
      </c>
      <c r="G4787" s="2" t="s">
        <v>29</v>
      </c>
      <c r="H4787" s="2">
        <v>86.0</v>
      </c>
      <c r="I4787" s="2">
        <v>86.0</v>
      </c>
      <c r="J4787" s="2">
        <v>323000.0</v>
      </c>
      <c r="K4787" s="2">
        <v>2.0</v>
      </c>
      <c r="L4787" s="2" t="s">
        <v>82</v>
      </c>
      <c r="M4787" s="2" t="s">
        <v>376</v>
      </c>
      <c r="N4787" s="2" t="s">
        <v>17142</v>
      </c>
      <c r="O4787" s="2" t="s">
        <v>17143</v>
      </c>
      <c r="P4787" s="2" t="s">
        <v>373</v>
      </c>
      <c r="R4787" s="3" t="s">
        <v>17144</v>
      </c>
      <c r="S4787" s="2" t="str">
        <f>VLOOKUP(A4787,Filtro1!$A$2:$T$3000,19,FALSE)</f>
        <v>#N/A</v>
      </c>
    </row>
    <row r="4788" ht="15.75" customHeight="1">
      <c r="A4788" s="2" t="s">
        <v>17145</v>
      </c>
      <c r="B4788" s="2" t="s">
        <v>20</v>
      </c>
      <c r="C4788" s="2">
        <v>3.0</v>
      </c>
      <c r="D4788" s="2">
        <v>2.0</v>
      </c>
      <c r="E4788" s="2">
        <v>4.0</v>
      </c>
      <c r="F4788" s="2">
        <v>6.3E8</v>
      </c>
      <c r="G4788" s="2" t="s">
        <v>29</v>
      </c>
      <c r="H4788" s="2">
        <v>86.0</v>
      </c>
      <c r="I4788" s="2">
        <v>86.0</v>
      </c>
      <c r="J4788" s="2">
        <v>350000.0</v>
      </c>
      <c r="K4788" s="2">
        <v>2.0</v>
      </c>
      <c r="L4788" s="2" t="s">
        <v>82</v>
      </c>
      <c r="M4788" s="2" t="s">
        <v>376</v>
      </c>
      <c r="N4788" s="2" t="s">
        <v>17146</v>
      </c>
      <c r="O4788" s="2" t="s">
        <v>1441</v>
      </c>
      <c r="P4788" s="2" t="s">
        <v>3041</v>
      </c>
      <c r="R4788" s="3" t="s">
        <v>17147</v>
      </c>
      <c r="S4788" s="2" t="str">
        <f>VLOOKUP(A4788,Filtro1!$A$2:$T$3000,19,FALSE)</f>
        <v>#N/A</v>
      </c>
    </row>
    <row r="4789" ht="15.75" hidden="1" customHeight="1">
      <c r="A4789" s="2" t="s">
        <v>17148</v>
      </c>
      <c r="B4789" s="2" t="s">
        <v>20</v>
      </c>
      <c r="C4789" s="2">
        <v>3.0</v>
      </c>
      <c r="D4789" s="2">
        <v>3.0</v>
      </c>
      <c r="E4789" s="2">
        <v>5.0</v>
      </c>
      <c r="F4789" s="2">
        <v>6.2E8</v>
      </c>
      <c r="G4789" s="2" t="s">
        <v>35</v>
      </c>
      <c r="H4789" s="2">
        <v>124.0</v>
      </c>
      <c r="I4789" s="2">
        <v>124.0</v>
      </c>
      <c r="J4789" s="2">
        <v>511000.0</v>
      </c>
      <c r="K4789" s="2">
        <v>2.0</v>
      </c>
      <c r="L4789" s="2" t="s">
        <v>43</v>
      </c>
      <c r="M4789" s="2" t="s">
        <v>2302</v>
      </c>
      <c r="N4789" s="2" t="s">
        <v>17149</v>
      </c>
      <c r="O4789" s="2" t="s">
        <v>17150</v>
      </c>
      <c r="P4789" s="2" t="s">
        <v>3574</v>
      </c>
      <c r="R4789" s="3" t="s">
        <v>17151</v>
      </c>
      <c r="S4789" s="2" t="str">
        <f>VLOOKUP(A4789,Filtro1!$A$2:$T$3000,19,FALSE)</f>
        <v>#N/A</v>
      </c>
    </row>
    <row r="4790" ht="15.75" hidden="1" customHeight="1">
      <c r="A4790" s="2" t="s">
        <v>17152</v>
      </c>
      <c r="B4790" s="2" t="s">
        <v>20</v>
      </c>
      <c r="C4790" s="2">
        <v>3.0</v>
      </c>
      <c r="D4790" s="2">
        <v>3.0</v>
      </c>
      <c r="E4790" s="2">
        <v>5.0</v>
      </c>
      <c r="F4790" s="2">
        <v>6.2E8</v>
      </c>
      <c r="G4790" s="2" t="s">
        <v>35</v>
      </c>
      <c r="H4790" s="2">
        <v>111.0</v>
      </c>
      <c r="I4790" s="2">
        <v>111.0</v>
      </c>
      <c r="J4790" s="2">
        <v>370000.0</v>
      </c>
      <c r="K4790" s="2">
        <v>2.0</v>
      </c>
      <c r="L4790" s="2" t="s">
        <v>82</v>
      </c>
      <c r="M4790" s="2" t="s">
        <v>82</v>
      </c>
      <c r="N4790" s="2" t="s">
        <v>17153</v>
      </c>
      <c r="O4790" s="2" t="s">
        <v>2609</v>
      </c>
      <c r="P4790" s="2" t="s">
        <v>1446</v>
      </c>
      <c r="R4790" s="3" t="s">
        <v>17154</v>
      </c>
      <c r="S4790" s="2" t="str">
        <f>VLOOKUP(A4790,Filtro1!$A$2:$T$3000,19,FALSE)</f>
        <v>#N/A</v>
      </c>
    </row>
    <row r="4791" ht="15.75" customHeight="1">
      <c r="A4791" s="2" t="s">
        <v>17155</v>
      </c>
      <c r="B4791" s="2" t="s">
        <v>20</v>
      </c>
      <c r="C4791" s="2">
        <v>3.0</v>
      </c>
      <c r="D4791" s="2">
        <v>3.0</v>
      </c>
      <c r="E4791" s="2">
        <v>4.0</v>
      </c>
      <c r="F4791" s="2">
        <v>6.4E8</v>
      </c>
      <c r="G4791" s="2" t="s">
        <v>35</v>
      </c>
      <c r="H4791" s="2">
        <v>86.0</v>
      </c>
      <c r="I4791" s="2">
        <v>86.0</v>
      </c>
      <c r="J4791" s="2">
        <v>280000.0</v>
      </c>
      <c r="K4791" s="2">
        <v>2.0</v>
      </c>
      <c r="L4791" s="2" t="s">
        <v>63</v>
      </c>
      <c r="M4791" s="2" t="s">
        <v>267</v>
      </c>
      <c r="N4791" s="2" t="s">
        <v>17156</v>
      </c>
      <c r="O4791" s="2" t="s">
        <v>14730</v>
      </c>
      <c r="P4791" s="2" t="s">
        <v>7413</v>
      </c>
      <c r="R4791" s="3" t="s">
        <v>17157</v>
      </c>
      <c r="S4791" s="2" t="str">
        <f>VLOOKUP(A4791,Filtro1!$A$2:$T$3000,19,FALSE)</f>
        <v>#N/A</v>
      </c>
    </row>
    <row r="4792" ht="15.75" customHeight="1">
      <c r="A4792" s="2" t="s">
        <v>17158</v>
      </c>
      <c r="B4792" s="2" t="s">
        <v>20</v>
      </c>
      <c r="C4792" s="2">
        <v>3.0</v>
      </c>
      <c r="D4792" s="2">
        <v>2.0</v>
      </c>
      <c r="E4792" s="2">
        <v>4.0</v>
      </c>
      <c r="F4792" s="2">
        <v>5.2E8</v>
      </c>
      <c r="G4792" s="2" t="s">
        <v>29</v>
      </c>
      <c r="H4792" s="2">
        <v>85.6</v>
      </c>
      <c r="I4792" s="2">
        <v>85.6</v>
      </c>
      <c r="J4792" s="2">
        <v>342000.0</v>
      </c>
      <c r="K4792" s="2">
        <v>2.0</v>
      </c>
      <c r="L4792" s="2" t="s">
        <v>82</v>
      </c>
      <c r="M4792" s="2" t="s">
        <v>376</v>
      </c>
      <c r="N4792" s="2" t="s">
        <v>5116</v>
      </c>
      <c r="O4792" s="2" t="s">
        <v>456</v>
      </c>
      <c r="P4792" s="2" t="s">
        <v>40</v>
      </c>
      <c r="R4792" s="3" t="s">
        <v>17159</v>
      </c>
      <c r="S4792" s="2" t="str">
        <f>VLOOKUP(A4792,Filtro1!$A$2:$T$3000,19,FALSE)</f>
        <v>#N/A</v>
      </c>
    </row>
    <row r="4793" ht="15.75" customHeight="1">
      <c r="A4793" s="2" t="s">
        <v>17160</v>
      </c>
      <c r="B4793" s="2" t="s">
        <v>20</v>
      </c>
      <c r="C4793" s="2">
        <v>3.0</v>
      </c>
      <c r="D4793" s="2">
        <v>2.0</v>
      </c>
      <c r="E4793" s="2">
        <v>4.0</v>
      </c>
      <c r="F4793" s="2">
        <v>5.5E8</v>
      </c>
      <c r="G4793" s="2" t="s">
        <v>29</v>
      </c>
      <c r="H4793" s="2">
        <v>85.51</v>
      </c>
      <c r="I4793" s="2">
        <v>85.51</v>
      </c>
      <c r="J4793" s="2">
        <v>347000.0</v>
      </c>
      <c r="K4793" s="2">
        <v>2.0</v>
      </c>
      <c r="L4793" s="2" t="s">
        <v>89</v>
      </c>
      <c r="M4793" s="2" t="s">
        <v>376</v>
      </c>
      <c r="N4793" s="2" t="s">
        <v>17161</v>
      </c>
      <c r="O4793" s="2" t="s">
        <v>17162</v>
      </c>
      <c r="P4793" s="2" t="s">
        <v>7651</v>
      </c>
      <c r="R4793" s="3" t="s">
        <v>17163</v>
      </c>
      <c r="S4793" s="2" t="str">
        <f>VLOOKUP(A4793,Filtro1!$A$2:$T$3000,19,FALSE)</f>
        <v>#N/A</v>
      </c>
    </row>
    <row r="4794" ht="15.75" hidden="1" customHeight="1">
      <c r="A4794" s="2" t="s">
        <v>17164</v>
      </c>
      <c r="B4794" s="2" t="s">
        <v>20</v>
      </c>
      <c r="C4794" s="2">
        <v>4.0</v>
      </c>
      <c r="D4794" s="2">
        <v>3.0</v>
      </c>
      <c r="E4794" s="2">
        <v>4.0</v>
      </c>
      <c r="F4794" s="2">
        <v>6.2E8</v>
      </c>
      <c r="G4794" s="2" t="s">
        <v>62</v>
      </c>
      <c r="H4794" s="2">
        <v>96.0</v>
      </c>
      <c r="I4794" s="2">
        <v>96.0</v>
      </c>
      <c r="J4794" s="2">
        <v>276000.0</v>
      </c>
      <c r="K4794" s="2">
        <v>1.0</v>
      </c>
      <c r="L4794" s="2" t="s">
        <v>63</v>
      </c>
      <c r="M4794" s="2" t="s">
        <v>909</v>
      </c>
      <c r="N4794" s="2" t="s">
        <v>17165</v>
      </c>
      <c r="O4794" s="2" t="s">
        <v>4467</v>
      </c>
      <c r="P4794" s="2" t="s">
        <v>40</v>
      </c>
      <c r="R4794" s="3" t="s">
        <v>17166</v>
      </c>
      <c r="S4794" s="2" t="str">
        <f>VLOOKUP(A4794,Filtro1!$A$2:$T$3000,19,FALSE)</f>
        <v>#N/A</v>
      </c>
    </row>
    <row r="4795" ht="15.75" hidden="1" customHeight="1">
      <c r="A4795" s="2" t="s">
        <v>17167</v>
      </c>
      <c r="B4795" s="2" t="s">
        <v>20</v>
      </c>
      <c r="C4795" s="2">
        <v>3.0</v>
      </c>
      <c r="D4795" s="2">
        <v>3.0</v>
      </c>
      <c r="E4795" s="2">
        <v>6.0</v>
      </c>
      <c r="F4795" s="2">
        <v>6.2E8</v>
      </c>
      <c r="G4795" s="2" t="s">
        <v>62</v>
      </c>
      <c r="H4795" s="2">
        <v>116.0</v>
      </c>
      <c r="I4795" s="2">
        <v>116.0</v>
      </c>
      <c r="J4795" s="2">
        <v>790000.0</v>
      </c>
      <c r="K4795" s="2">
        <v>2.0</v>
      </c>
      <c r="L4795" s="2" t="s">
        <v>3128</v>
      </c>
      <c r="M4795" s="2" t="s">
        <v>8416</v>
      </c>
      <c r="N4795" s="2" t="s">
        <v>17168</v>
      </c>
      <c r="O4795" s="2" t="s">
        <v>283</v>
      </c>
      <c r="P4795" s="2" t="s">
        <v>925</v>
      </c>
      <c r="R4795" s="3" t="s">
        <v>17169</v>
      </c>
      <c r="S4795" s="2" t="str">
        <f>VLOOKUP(A4795,Filtro1!$A$2:$T$3000,19,FALSE)</f>
        <v>#N/A</v>
      </c>
    </row>
    <row r="4796" ht="15.75" hidden="1" customHeight="1">
      <c r="A4796" s="2" t="s">
        <v>17170</v>
      </c>
      <c r="B4796" s="2" t="s">
        <v>20</v>
      </c>
      <c r="C4796" s="2">
        <v>3.0</v>
      </c>
      <c r="D4796" s="2">
        <v>3.0</v>
      </c>
      <c r="E4796" s="2">
        <v>6.0</v>
      </c>
      <c r="F4796" s="2">
        <v>6.2E8</v>
      </c>
      <c r="G4796" s="2" t="s">
        <v>62</v>
      </c>
      <c r="H4796" s="2">
        <v>100.0</v>
      </c>
      <c r="I4796" s="2">
        <v>100.0</v>
      </c>
      <c r="K4796" s="2">
        <v>1.0</v>
      </c>
      <c r="L4796" s="2" t="s">
        <v>3128</v>
      </c>
      <c r="M4796" s="2" t="s">
        <v>6148</v>
      </c>
      <c r="N4796" s="2" t="s">
        <v>17171</v>
      </c>
      <c r="O4796" s="2" t="s">
        <v>10502</v>
      </c>
      <c r="P4796" s="2" t="s">
        <v>78</v>
      </c>
      <c r="R4796" s="3" t="s">
        <v>17172</v>
      </c>
      <c r="S4796" s="2" t="str">
        <f>VLOOKUP(A4796,Filtro1!$A$2:$T$3000,19,FALSE)</f>
        <v>#N/A</v>
      </c>
    </row>
    <row r="4797" ht="15.75" hidden="1" customHeight="1">
      <c r="A4797" s="2" t="s">
        <v>17173</v>
      </c>
      <c r="B4797" s="2" t="s">
        <v>81</v>
      </c>
      <c r="C4797" s="2">
        <v>4.0</v>
      </c>
      <c r="D4797" s="2">
        <v>3.0</v>
      </c>
      <c r="E4797" s="2">
        <v>5.0</v>
      </c>
      <c r="F4797" s="2">
        <v>6.2E8</v>
      </c>
      <c r="G4797" s="2" t="s">
        <v>35</v>
      </c>
      <c r="H4797" s="2">
        <v>113.0</v>
      </c>
      <c r="I4797" s="2">
        <v>113.0</v>
      </c>
      <c r="K4797" s="2">
        <v>2.0</v>
      </c>
      <c r="L4797" s="2" t="s">
        <v>82</v>
      </c>
      <c r="M4797" s="2" t="s">
        <v>17174</v>
      </c>
      <c r="N4797" s="2" t="s">
        <v>17175</v>
      </c>
      <c r="O4797" s="2" t="s">
        <v>17176</v>
      </c>
      <c r="P4797" s="2" t="s">
        <v>1343</v>
      </c>
      <c r="R4797" s="3" t="s">
        <v>17177</v>
      </c>
      <c r="S4797" s="2" t="str">
        <f>VLOOKUP(A4797,Filtro1!$A$2:$T$3000,19,FALSE)</f>
        <v>#N/A</v>
      </c>
    </row>
    <row r="4798" ht="15.75" hidden="1" customHeight="1">
      <c r="A4798" s="2" t="s">
        <v>17178</v>
      </c>
      <c r="B4798" s="2" t="s">
        <v>20</v>
      </c>
      <c r="C4798" s="2">
        <v>3.0</v>
      </c>
      <c r="D4798" s="2">
        <v>3.0</v>
      </c>
      <c r="E4798" s="2">
        <v>5.0</v>
      </c>
      <c r="F4798" s="2">
        <v>6.2E8</v>
      </c>
      <c r="G4798" s="2" t="s">
        <v>35</v>
      </c>
      <c r="H4798" s="2">
        <v>122.0</v>
      </c>
      <c r="I4798" s="2">
        <v>122.0</v>
      </c>
      <c r="J4798" s="2">
        <v>418000.0</v>
      </c>
      <c r="K4798" s="2">
        <v>1.0</v>
      </c>
      <c r="L4798" s="2" t="s">
        <v>277</v>
      </c>
      <c r="M4798" s="2" t="s">
        <v>16183</v>
      </c>
      <c r="N4798" s="2" t="s">
        <v>17179</v>
      </c>
      <c r="O4798" s="2" t="s">
        <v>243</v>
      </c>
      <c r="P4798" s="2" t="s">
        <v>111</v>
      </c>
      <c r="R4798" s="3" t="s">
        <v>17180</v>
      </c>
      <c r="S4798" s="2" t="str">
        <f>VLOOKUP(A4798,Filtro1!$A$2:$T$3000,19,FALSE)</f>
        <v>#N/A</v>
      </c>
    </row>
    <row r="4799" ht="15.75" hidden="1" customHeight="1">
      <c r="A4799" s="2" t="s">
        <v>17181</v>
      </c>
      <c r="B4799" s="2" t="s">
        <v>20</v>
      </c>
      <c r="C4799" s="2">
        <v>3.0</v>
      </c>
      <c r="D4799" s="2">
        <v>3.0</v>
      </c>
      <c r="E4799" s="2">
        <v>1.0</v>
      </c>
      <c r="F4799" s="2">
        <v>6.2E8</v>
      </c>
      <c r="G4799" s="2" t="s">
        <v>35</v>
      </c>
      <c r="H4799" s="2">
        <v>98.0</v>
      </c>
      <c r="I4799" s="2">
        <v>98.0</v>
      </c>
      <c r="J4799" s="2">
        <v>900000.0</v>
      </c>
      <c r="L4799" s="2" t="s">
        <v>50</v>
      </c>
      <c r="M4799" s="2" t="s">
        <v>14267</v>
      </c>
      <c r="N4799" s="2" t="s">
        <v>17182</v>
      </c>
      <c r="O4799" s="2" t="s">
        <v>163</v>
      </c>
      <c r="P4799" s="2" t="s">
        <v>53</v>
      </c>
      <c r="R4799" s="3" t="s">
        <v>17183</v>
      </c>
      <c r="S4799" s="2" t="str">
        <f>VLOOKUP(A4799,Filtro1!$A$2:$T$3000,19,FALSE)</f>
        <v>#N/A</v>
      </c>
    </row>
    <row r="4800" ht="15.75" hidden="1" customHeight="1">
      <c r="A4800" s="2" t="s">
        <v>17184</v>
      </c>
      <c r="B4800" s="2" t="s">
        <v>81</v>
      </c>
      <c r="C4800" s="2">
        <v>3.0</v>
      </c>
      <c r="D4800" s="2">
        <v>3.0</v>
      </c>
      <c r="E4800" s="2">
        <v>4.0</v>
      </c>
      <c r="F4800" s="2">
        <v>6.2E8</v>
      </c>
      <c r="G4800" s="2" t="s">
        <v>62</v>
      </c>
      <c r="H4800" s="2">
        <v>320.0</v>
      </c>
      <c r="I4800" s="2">
        <v>320.0</v>
      </c>
      <c r="K4800" s="2">
        <v>1.0</v>
      </c>
      <c r="L4800" s="2" t="s">
        <v>22</v>
      </c>
      <c r="M4800" s="2" t="s">
        <v>22</v>
      </c>
      <c r="N4800" s="2" t="s">
        <v>17185</v>
      </c>
      <c r="O4800" s="2" t="s">
        <v>1511</v>
      </c>
      <c r="P4800" s="2" t="s">
        <v>249</v>
      </c>
      <c r="R4800" s="3" t="s">
        <v>17186</v>
      </c>
      <c r="S4800" s="2" t="str">
        <f>VLOOKUP(A4800,Filtro1!$A$2:$T$3000,19,FALSE)</f>
        <v>#N/A</v>
      </c>
    </row>
    <row r="4801" ht="15.75" customHeight="1">
      <c r="A4801" s="2" t="s">
        <v>17187</v>
      </c>
      <c r="B4801" s="2" t="s">
        <v>20</v>
      </c>
      <c r="C4801" s="2">
        <v>3.0</v>
      </c>
      <c r="D4801" s="2">
        <v>2.0</v>
      </c>
      <c r="E4801" s="2">
        <v>4.0</v>
      </c>
      <c r="F4801" s="2">
        <v>4.85E8</v>
      </c>
      <c r="G4801" s="2" t="s">
        <v>29</v>
      </c>
      <c r="H4801" s="2">
        <v>85.22</v>
      </c>
      <c r="I4801" s="2">
        <v>85.22</v>
      </c>
      <c r="J4801" s="2">
        <v>280000.0</v>
      </c>
      <c r="K4801" s="2">
        <v>2.0</v>
      </c>
      <c r="L4801" s="2" t="s">
        <v>43</v>
      </c>
      <c r="M4801" s="2" t="s">
        <v>306</v>
      </c>
      <c r="N4801" s="2" t="s">
        <v>17188</v>
      </c>
      <c r="O4801" s="2" t="s">
        <v>17189</v>
      </c>
      <c r="P4801" s="2" t="s">
        <v>17190</v>
      </c>
      <c r="R4801" s="3" t="s">
        <v>17191</v>
      </c>
      <c r="S4801" s="2" t="str">
        <f>VLOOKUP(A4801,Filtro1!$A$2:$T$3000,19,FALSE)</f>
        <v>#N/A</v>
      </c>
    </row>
    <row r="4802" ht="15.75" customHeight="1">
      <c r="A4802" s="2" t="s">
        <v>17192</v>
      </c>
      <c r="B4802" s="2" t="s">
        <v>20</v>
      </c>
      <c r="C4802" s="2">
        <v>3.0</v>
      </c>
      <c r="D4802" s="2">
        <v>2.0</v>
      </c>
      <c r="E4802" s="2">
        <v>4.0</v>
      </c>
      <c r="F4802" s="2">
        <v>4.95E8</v>
      </c>
      <c r="G4802" s="2" t="s">
        <v>21</v>
      </c>
      <c r="H4802" s="2">
        <v>85.22</v>
      </c>
      <c r="I4802" s="2">
        <v>85.22</v>
      </c>
      <c r="J4802" s="2">
        <v>279000.0</v>
      </c>
      <c r="K4802" s="2">
        <v>2.0</v>
      </c>
      <c r="L4802" s="2" t="s">
        <v>43</v>
      </c>
      <c r="M4802" s="2" t="s">
        <v>306</v>
      </c>
      <c r="N4802" s="2" t="s">
        <v>17193</v>
      </c>
      <c r="O4802" s="2" t="s">
        <v>13023</v>
      </c>
      <c r="P4802" s="2" t="s">
        <v>53</v>
      </c>
      <c r="R4802" s="3" t="s">
        <v>17194</v>
      </c>
      <c r="S4802" s="2" t="str">
        <f>VLOOKUP(A4802,Filtro1!$A$2:$T$3000,19,FALSE)</f>
        <v>#N/A</v>
      </c>
    </row>
    <row r="4803" ht="15.75" hidden="1" customHeight="1">
      <c r="A4803" s="2" t="s">
        <v>17195</v>
      </c>
      <c r="B4803" s="2" t="s">
        <v>20</v>
      </c>
      <c r="C4803" s="2">
        <v>3.0</v>
      </c>
      <c r="D4803" s="2">
        <v>3.0</v>
      </c>
      <c r="E4803" s="2">
        <v>6.0</v>
      </c>
      <c r="F4803" s="2">
        <v>6.2E8</v>
      </c>
      <c r="G4803" s="2" t="s">
        <v>62</v>
      </c>
      <c r="H4803" s="2">
        <v>110.0</v>
      </c>
      <c r="I4803" s="2">
        <v>110.0</v>
      </c>
      <c r="J4803" s="2">
        <v>650000.0</v>
      </c>
      <c r="K4803" s="2">
        <v>2.0</v>
      </c>
      <c r="L4803" s="2" t="s">
        <v>3258</v>
      </c>
      <c r="M4803" s="2" t="s">
        <v>8966</v>
      </c>
      <c r="N4803" s="2" t="s">
        <v>17196</v>
      </c>
      <c r="O4803" s="2" t="s">
        <v>16336</v>
      </c>
      <c r="P4803" s="2" t="s">
        <v>506</v>
      </c>
      <c r="R4803" s="3" t="s">
        <v>17197</v>
      </c>
      <c r="S4803" s="2" t="str">
        <f>VLOOKUP(A4803,Filtro1!$A$2:$T$3000,19,FALSE)</f>
        <v>#N/A</v>
      </c>
    </row>
    <row r="4804" ht="15.75" hidden="1" customHeight="1">
      <c r="A4804" s="2" t="s">
        <v>17198</v>
      </c>
      <c r="B4804" s="2" t="s">
        <v>20</v>
      </c>
      <c r="C4804" s="2">
        <v>3.0</v>
      </c>
      <c r="D4804" s="2">
        <v>2.0</v>
      </c>
      <c r="E4804" s="2">
        <v>4.0</v>
      </c>
      <c r="F4804" s="2">
        <v>6.2E8</v>
      </c>
      <c r="G4804" s="2" t="s">
        <v>35</v>
      </c>
      <c r="H4804" s="2">
        <v>114.0</v>
      </c>
      <c r="I4804" s="2">
        <v>114.0</v>
      </c>
      <c r="J4804" s="2">
        <v>387000.0</v>
      </c>
      <c r="K4804" s="2">
        <v>1.0</v>
      </c>
      <c r="L4804" s="2" t="s">
        <v>3128</v>
      </c>
      <c r="M4804" s="2" t="s">
        <v>8091</v>
      </c>
      <c r="N4804" s="2" t="s">
        <v>17199</v>
      </c>
      <c r="O4804" s="2" t="s">
        <v>1555</v>
      </c>
      <c r="P4804" s="2" t="s">
        <v>543</v>
      </c>
      <c r="R4804" s="3" t="s">
        <v>17200</v>
      </c>
      <c r="S4804" s="2" t="str">
        <f>VLOOKUP(A4804,Filtro1!$A$2:$T$3000,19,FALSE)</f>
        <v>#N/A</v>
      </c>
    </row>
    <row r="4805" ht="15.75" hidden="1" customHeight="1">
      <c r="A4805" s="2" t="s">
        <v>17201</v>
      </c>
      <c r="B4805" s="2" t="s">
        <v>20</v>
      </c>
      <c r="C4805" s="2">
        <v>3.0</v>
      </c>
      <c r="D4805" s="2">
        <v>2.0</v>
      </c>
      <c r="E4805" s="2">
        <v>5.0</v>
      </c>
      <c r="F4805" s="2">
        <v>6.2E8</v>
      </c>
      <c r="G4805" s="2" t="s">
        <v>29</v>
      </c>
      <c r="H4805" s="2">
        <v>81.0</v>
      </c>
      <c r="I4805" s="2">
        <v>74.0</v>
      </c>
      <c r="J4805" s="2">
        <v>300000.0</v>
      </c>
      <c r="K4805" s="2">
        <v>1.0</v>
      </c>
      <c r="L4805" s="2" t="s">
        <v>82</v>
      </c>
      <c r="M4805" s="2" t="s">
        <v>14915</v>
      </c>
      <c r="N4805" s="2" t="s">
        <v>17202</v>
      </c>
      <c r="O4805" s="2" t="s">
        <v>17203</v>
      </c>
      <c r="P4805" s="2" t="s">
        <v>8475</v>
      </c>
      <c r="R4805" s="3" t="s">
        <v>17204</v>
      </c>
      <c r="S4805" s="2" t="str">
        <f>VLOOKUP(A4805,Filtro1!$A$2:$T$3000,19,FALSE)</f>
        <v>#N/A</v>
      </c>
    </row>
    <row r="4806" ht="15.75" customHeight="1">
      <c r="A4806" s="2" t="s">
        <v>17205</v>
      </c>
      <c r="B4806" s="2" t="s">
        <v>20</v>
      </c>
      <c r="C4806" s="2">
        <v>3.0</v>
      </c>
      <c r="D4806" s="2">
        <v>2.0</v>
      </c>
      <c r="E4806" s="2">
        <v>4.0</v>
      </c>
      <c r="F4806" s="2">
        <v>4.95E8</v>
      </c>
      <c r="G4806" s="2" t="s">
        <v>21</v>
      </c>
      <c r="H4806" s="2">
        <v>85.22</v>
      </c>
      <c r="I4806" s="2">
        <v>85.22</v>
      </c>
      <c r="J4806" s="2">
        <v>253000.0</v>
      </c>
      <c r="K4806" s="2">
        <v>2.0</v>
      </c>
      <c r="L4806" s="2" t="s">
        <v>43</v>
      </c>
      <c r="M4806" s="2" t="s">
        <v>306</v>
      </c>
      <c r="N4806" s="2" t="s">
        <v>17206</v>
      </c>
      <c r="O4806" s="2" t="s">
        <v>16425</v>
      </c>
      <c r="P4806" s="2" t="s">
        <v>869</v>
      </c>
      <c r="R4806" s="3" t="s">
        <v>17207</v>
      </c>
      <c r="S4806" s="2" t="str">
        <f>VLOOKUP(A4806,Filtro1!$A$2:$T$3000,19,FALSE)</f>
        <v>#N/A</v>
      </c>
    </row>
    <row r="4807" ht="15.75" customHeight="1">
      <c r="A4807" s="2" t="s">
        <v>17208</v>
      </c>
      <c r="B4807" s="2" t="s">
        <v>20</v>
      </c>
      <c r="C4807" s="2">
        <v>3.0</v>
      </c>
      <c r="D4807" s="2">
        <v>2.0</v>
      </c>
      <c r="E4807" s="2">
        <v>4.0</v>
      </c>
      <c r="F4807" s="2">
        <v>5.5E8</v>
      </c>
      <c r="G4807" s="2" t="s">
        <v>29</v>
      </c>
      <c r="H4807" s="2">
        <v>85.15</v>
      </c>
      <c r="I4807" s="2">
        <v>73.16</v>
      </c>
      <c r="K4807" s="2">
        <v>2.0</v>
      </c>
      <c r="L4807" s="2" t="s">
        <v>89</v>
      </c>
      <c r="M4807" s="2" t="s">
        <v>422</v>
      </c>
      <c r="N4807" s="2" t="s">
        <v>17209</v>
      </c>
      <c r="O4807" s="2" t="s">
        <v>456</v>
      </c>
      <c r="P4807" s="2" t="s">
        <v>86</v>
      </c>
      <c r="R4807" s="3" t="s">
        <v>17210</v>
      </c>
      <c r="S4807" s="2" t="str">
        <f>VLOOKUP(A4807,Filtro1!$A$2:$T$3000,19,FALSE)</f>
        <v>#N/A</v>
      </c>
    </row>
    <row r="4808" ht="15.75" hidden="1" customHeight="1">
      <c r="A4808" s="2" t="s">
        <v>17211</v>
      </c>
      <c r="B4808" s="2" t="s">
        <v>20</v>
      </c>
      <c r="C4808" s="2">
        <v>3.0</v>
      </c>
      <c r="D4808" s="2">
        <v>2.0</v>
      </c>
      <c r="E4808" s="2">
        <v>4.0</v>
      </c>
      <c r="F4808" s="2">
        <v>6.2E8</v>
      </c>
      <c r="G4808" s="2" t="s">
        <v>35</v>
      </c>
      <c r="H4808" s="2">
        <v>90.0</v>
      </c>
      <c r="I4808" s="2">
        <v>85.0</v>
      </c>
      <c r="K4808" s="2">
        <v>1.0</v>
      </c>
      <c r="L4808" s="2" t="s">
        <v>459</v>
      </c>
      <c r="M4808" s="2" t="s">
        <v>17212</v>
      </c>
      <c r="N4808" s="2" t="s">
        <v>17213</v>
      </c>
      <c r="O4808" s="2" t="s">
        <v>39</v>
      </c>
      <c r="P4808" s="2" t="s">
        <v>32</v>
      </c>
      <c r="R4808" s="3" t="s">
        <v>17214</v>
      </c>
      <c r="S4808" s="2" t="str">
        <f>VLOOKUP(A4808,Filtro1!$A$2:$T$3000,19,FALSE)</f>
        <v>#N/A</v>
      </c>
    </row>
    <row r="4809" ht="15.75" hidden="1" customHeight="1">
      <c r="A4809" s="2" t="s">
        <v>17215</v>
      </c>
      <c r="B4809" s="2" t="s">
        <v>20</v>
      </c>
      <c r="C4809" s="2">
        <v>3.0</v>
      </c>
      <c r="D4809" s="2">
        <v>3.0</v>
      </c>
      <c r="E4809" s="2">
        <v>5.0</v>
      </c>
      <c r="F4809" s="2">
        <v>6.2E8</v>
      </c>
      <c r="G4809" s="2" t="s">
        <v>62</v>
      </c>
      <c r="H4809" s="2">
        <v>104.0</v>
      </c>
      <c r="I4809" s="2">
        <v>104.0</v>
      </c>
      <c r="J4809" s="2">
        <v>560000.0</v>
      </c>
      <c r="K4809" s="2">
        <v>1.0</v>
      </c>
      <c r="L4809" s="2" t="s">
        <v>89</v>
      </c>
      <c r="M4809" s="2" t="s">
        <v>16151</v>
      </c>
      <c r="N4809" s="2" t="s">
        <v>17216</v>
      </c>
      <c r="O4809" s="2" t="s">
        <v>2263</v>
      </c>
      <c r="P4809" s="2" t="s">
        <v>224</v>
      </c>
      <c r="R4809" s="3" t="s">
        <v>17217</v>
      </c>
      <c r="S4809" s="2" t="str">
        <f>VLOOKUP(A4809,Filtro1!$A$2:$T$3000,19,FALSE)</f>
        <v>#N/A</v>
      </c>
    </row>
    <row r="4810" ht="15.75" customHeight="1">
      <c r="A4810" s="2" t="s">
        <v>17218</v>
      </c>
      <c r="B4810" s="2" t="s">
        <v>20</v>
      </c>
      <c r="C4810" s="2">
        <v>3.0</v>
      </c>
      <c r="D4810" s="2">
        <v>2.0</v>
      </c>
      <c r="E4810" s="2">
        <v>4.0</v>
      </c>
      <c r="F4810" s="2">
        <v>4.2E8</v>
      </c>
      <c r="G4810" s="2" t="s">
        <v>21</v>
      </c>
      <c r="H4810" s="2">
        <v>85.0</v>
      </c>
      <c r="I4810" s="2">
        <v>85.0</v>
      </c>
      <c r="J4810" s="2">
        <v>376402.0</v>
      </c>
      <c r="K4810" s="2">
        <v>2.0</v>
      </c>
      <c r="L4810" s="2" t="s">
        <v>22</v>
      </c>
      <c r="M4810" s="2" t="s">
        <v>551</v>
      </c>
      <c r="N4810" s="2" t="s">
        <v>17219</v>
      </c>
      <c r="O4810" s="2" t="s">
        <v>243</v>
      </c>
      <c r="P4810" s="2" t="s">
        <v>53</v>
      </c>
      <c r="R4810" s="3" t="s">
        <v>17220</v>
      </c>
      <c r="S4810" s="2" t="str">
        <f>VLOOKUP(A4810,Filtro1!$A$2:$T$3000,19,FALSE)</f>
        <v>#N/A</v>
      </c>
    </row>
    <row r="4811" ht="15.75" hidden="1" customHeight="1">
      <c r="A4811" s="2" t="s">
        <v>17221</v>
      </c>
      <c r="B4811" s="2" t="s">
        <v>20</v>
      </c>
      <c r="C4811" s="2">
        <v>3.0</v>
      </c>
      <c r="D4811" s="2">
        <v>3.0</v>
      </c>
      <c r="E4811" s="2">
        <v>5.0</v>
      </c>
      <c r="F4811" s="2">
        <v>6.2E8</v>
      </c>
      <c r="G4811" s="2" t="s">
        <v>35</v>
      </c>
      <c r="H4811" s="2">
        <v>110.0</v>
      </c>
      <c r="I4811" s="2">
        <v>110.0</v>
      </c>
      <c r="J4811" s="2">
        <v>520000.0</v>
      </c>
      <c r="K4811" s="2">
        <v>2.0</v>
      </c>
      <c r="L4811" s="2" t="s">
        <v>43</v>
      </c>
      <c r="M4811" s="2" t="s">
        <v>1303</v>
      </c>
      <c r="N4811" s="2" t="s">
        <v>17222</v>
      </c>
      <c r="O4811" s="2" t="s">
        <v>17223</v>
      </c>
      <c r="P4811" s="2" t="s">
        <v>373</v>
      </c>
      <c r="R4811" s="3" t="s">
        <v>17224</v>
      </c>
      <c r="S4811" s="2" t="str">
        <f>VLOOKUP(A4811,Filtro1!$A$2:$T$3000,19,FALSE)</f>
        <v>#N/A</v>
      </c>
    </row>
    <row r="4812" ht="15.75" hidden="1" customHeight="1">
      <c r="A4812" s="2" t="s">
        <v>17225</v>
      </c>
      <c r="B4812" s="2" t="s">
        <v>20</v>
      </c>
      <c r="C4812" s="2">
        <v>3.0</v>
      </c>
      <c r="D4812" s="2">
        <v>2.0</v>
      </c>
      <c r="E4812" s="2">
        <v>6.0</v>
      </c>
      <c r="F4812" s="2">
        <v>6.2E8</v>
      </c>
      <c r="G4812" s="2" t="s">
        <v>35</v>
      </c>
      <c r="H4812" s="2">
        <v>127.0</v>
      </c>
      <c r="I4812" s="2">
        <v>127.0</v>
      </c>
      <c r="J4812" s="2">
        <v>550000.0</v>
      </c>
      <c r="K4812" s="2">
        <v>2.0</v>
      </c>
      <c r="L4812" s="2" t="s">
        <v>3029</v>
      </c>
      <c r="M4812" s="2" t="s">
        <v>10023</v>
      </c>
      <c r="N4812" s="2" t="s">
        <v>1155</v>
      </c>
      <c r="O4812" s="2" t="s">
        <v>53</v>
      </c>
      <c r="R4812" s="3" t="s">
        <v>17226</v>
      </c>
      <c r="S4812" s="2" t="str">
        <f>VLOOKUP(A4812,Filtro1!$A$2:$T$3000,19,FALSE)</f>
        <v>#N/A</v>
      </c>
    </row>
    <row r="4813" ht="15.75" hidden="1" customHeight="1">
      <c r="A4813" s="2" t="s">
        <v>17227</v>
      </c>
      <c r="B4813" s="2" t="s">
        <v>20</v>
      </c>
      <c r="C4813" s="2">
        <v>3.0</v>
      </c>
      <c r="D4813" s="2">
        <v>3.0</v>
      </c>
      <c r="E4813" s="2">
        <v>5.0</v>
      </c>
      <c r="F4813" s="2">
        <v>6.2E8</v>
      </c>
      <c r="G4813" s="2" t="s">
        <v>62</v>
      </c>
      <c r="H4813" s="2">
        <v>118.9</v>
      </c>
      <c r="I4813" s="2">
        <v>118.9</v>
      </c>
      <c r="J4813" s="2">
        <v>550000.0</v>
      </c>
      <c r="K4813" s="2">
        <v>2.0</v>
      </c>
      <c r="L4813" s="2" t="s">
        <v>89</v>
      </c>
      <c r="M4813" s="2" t="s">
        <v>3768</v>
      </c>
      <c r="N4813" s="2" t="s">
        <v>17228</v>
      </c>
      <c r="O4813" s="2" t="s">
        <v>1171</v>
      </c>
      <c r="P4813" s="2" t="s">
        <v>2182</v>
      </c>
      <c r="R4813" s="3" t="s">
        <v>17229</v>
      </c>
      <c r="S4813" s="2" t="str">
        <f>VLOOKUP(A4813,Filtro1!$A$2:$T$3000,19,FALSE)</f>
        <v>#N/A</v>
      </c>
    </row>
    <row r="4814" ht="15.75" hidden="1" customHeight="1">
      <c r="A4814" s="2" t="s">
        <v>17230</v>
      </c>
      <c r="B4814" s="2" t="s">
        <v>20</v>
      </c>
      <c r="C4814" s="2">
        <v>3.0</v>
      </c>
      <c r="D4814" s="2">
        <v>3.0</v>
      </c>
      <c r="E4814" s="2">
        <v>6.0</v>
      </c>
      <c r="F4814" s="2">
        <v>6.2E8</v>
      </c>
      <c r="G4814" s="2" t="s">
        <v>35</v>
      </c>
      <c r="H4814" s="2">
        <v>146.0</v>
      </c>
      <c r="I4814" s="2">
        <v>146.0</v>
      </c>
      <c r="K4814" s="2">
        <v>2.0</v>
      </c>
      <c r="L4814" s="2" t="s">
        <v>3128</v>
      </c>
      <c r="M4814" s="2" t="s">
        <v>8416</v>
      </c>
      <c r="N4814" s="2" t="s">
        <v>16629</v>
      </c>
      <c r="O4814" s="2" t="s">
        <v>16630</v>
      </c>
      <c r="P4814" s="2" t="s">
        <v>137</v>
      </c>
      <c r="R4814" s="3" t="s">
        <v>17231</v>
      </c>
      <c r="S4814" s="2" t="str">
        <f>VLOOKUP(A4814,Filtro1!$A$2:$T$3000,19,FALSE)</f>
        <v>#N/A</v>
      </c>
    </row>
    <row r="4815" ht="15.75" hidden="1" customHeight="1">
      <c r="A4815" s="2" t="s">
        <v>17232</v>
      </c>
      <c r="B4815" s="2" t="s">
        <v>20</v>
      </c>
      <c r="C4815" s="2">
        <v>3.0</v>
      </c>
      <c r="D4815" s="2">
        <v>3.0</v>
      </c>
      <c r="E4815" s="2">
        <v>6.0</v>
      </c>
      <c r="F4815" s="2">
        <v>6.2E8</v>
      </c>
      <c r="G4815" s="2" t="s">
        <v>62</v>
      </c>
      <c r="H4815" s="2">
        <v>100.0</v>
      </c>
      <c r="I4815" s="2">
        <v>98.0</v>
      </c>
      <c r="J4815" s="2">
        <v>560000.0</v>
      </c>
      <c r="K4815" s="2">
        <v>1.0</v>
      </c>
      <c r="L4815" s="2" t="s">
        <v>3128</v>
      </c>
      <c r="M4815" s="2" t="s">
        <v>17233</v>
      </c>
      <c r="N4815" s="2" t="s">
        <v>17234</v>
      </c>
      <c r="O4815" s="2" t="s">
        <v>96</v>
      </c>
      <c r="P4815" s="2" t="s">
        <v>9888</v>
      </c>
      <c r="R4815" s="3" t="s">
        <v>17235</v>
      </c>
      <c r="S4815" s="2" t="str">
        <f>VLOOKUP(A4815,Filtro1!$A$2:$T$3000,19,FALSE)</f>
        <v>#N/A</v>
      </c>
    </row>
    <row r="4816" ht="15.75" hidden="1" customHeight="1">
      <c r="A4816" s="2" t="s">
        <v>17236</v>
      </c>
      <c r="B4816" s="2" t="s">
        <v>20</v>
      </c>
      <c r="C4816" s="2">
        <v>3.0</v>
      </c>
      <c r="D4816" s="2">
        <v>2.0</v>
      </c>
      <c r="E4816" s="2">
        <v>4.0</v>
      </c>
      <c r="F4816" s="2">
        <v>6.2E8</v>
      </c>
      <c r="G4816" s="2" t="s">
        <v>21</v>
      </c>
      <c r="H4816" s="2">
        <v>99.0</v>
      </c>
      <c r="I4816" s="2">
        <v>88.0</v>
      </c>
      <c r="J4816" s="2">
        <v>330000.0</v>
      </c>
      <c r="K4816" s="2">
        <v>1.0</v>
      </c>
      <c r="L4816" s="2" t="s">
        <v>63</v>
      </c>
      <c r="M4816" s="2" t="s">
        <v>444</v>
      </c>
      <c r="N4816" s="2" t="s">
        <v>15611</v>
      </c>
      <c r="O4816" s="2" t="s">
        <v>1855</v>
      </c>
      <c r="P4816" s="2" t="s">
        <v>40</v>
      </c>
      <c r="R4816" s="3" t="s">
        <v>17237</v>
      </c>
      <c r="S4816" s="2" t="str">
        <f>VLOOKUP(A4816,Filtro1!$A$2:$T$3000,19,FALSE)</f>
        <v>#N/A</v>
      </c>
    </row>
    <row r="4817" ht="15.75" customHeight="1">
      <c r="A4817" s="2" t="s">
        <v>17238</v>
      </c>
      <c r="B4817" s="2" t="s">
        <v>20</v>
      </c>
      <c r="C4817" s="2">
        <v>3.0</v>
      </c>
      <c r="D4817" s="2">
        <v>2.0</v>
      </c>
      <c r="E4817" s="2">
        <v>4.0</v>
      </c>
      <c r="F4817" s="2">
        <v>4.3E8</v>
      </c>
      <c r="G4817" s="2" t="s">
        <v>21</v>
      </c>
      <c r="H4817" s="2">
        <v>85.0</v>
      </c>
      <c r="I4817" s="2">
        <v>85.0</v>
      </c>
      <c r="J4817" s="2">
        <v>340000.0</v>
      </c>
      <c r="K4817" s="2">
        <v>2.0</v>
      </c>
      <c r="L4817" s="2" t="s">
        <v>22</v>
      </c>
      <c r="M4817" s="2" t="s">
        <v>22</v>
      </c>
      <c r="N4817" s="2" t="s">
        <v>15712</v>
      </c>
      <c r="O4817" s="2" t="s">
        <v>53</v>
      </c>
      <c r="R4817" s="3" t="s">
        <v>17239</v>
      </c>
      <c r="S4817" s="2" t="str">
        <f>VLOOKUP(A4817,Filtro1!$A$2:$T$3000,19,FALSE)</f>
        <v>#N/A</v>
      </c>
    </row>
    <row r="4818" ht="15.75" customHeight="1">
      <c r="A4818" s="2" t="s">
        <v>17240</v>
      </c>
      <c r="B4818" s="2" t="s">
        <v>20</v>
      </c>
      <c r="C4818" s="2">
        <v>3.0</v>
      </c>
      <c r="D4818" s="2">
        <v>2.0</v>
      </c>
      <c r="E4818" s="2">
        <v>4.0</v>
      </c>
      <c r="F4818" s="2">
        <v>4.3E8</v>
      </c>
      <c r="G4818" s="2" t="s">
        <v>21</v>
      </c>
      <c r="H4818" s="2">
        <v>85.0</v>
      </c>
      <c r="I4818" s="2">
        <v>85.0</v>
      </c>
      <c r="J4818" s="2">
        <v>250000.0</v>
      </c>
      <c r="K4818" s="2">
        <v>2.0</v>
      </c>
      <c r="L4818" s="2" t="s">
        <v>89</v>
      </c>
      <c r="M4818" s="2" t="s">
        <v>2607</v>
      </c>
      <c r="N4818" s="2" t="s">
        <v>17241</v>
      </c>
      <c r="O4818" s="2" t="s">
        <v>17242</v>
      </c>
      <c r="P4818" s="2" t="s">
        <v>72</v>
      </c>
      <c r="R4818" s="3" t="s">
        <v>17243</v>
      </c>
      <c r="S4818" s="2" t="str">
        <f>VLOOKUP(A4818,Filtro1!$A$2:$T$3000,19,FALSE)</f>
        <v>#N/A</v>
      </c>
    </row>
    <row r="4819" ht="15.75" hidden="1" customHeight="1">
      <c r="A4819" s="2" t="s">
        <v>17244</v>
      </c>
      <c r="B4819" s="2" t="s">
        <v>20</v>
      </c>
      <c r="C4819" s="2">
        <v>3.0</v>
      </c>
      <c r="D4819" s="2">
        <v>3.0</v>
      </c>
      <c r="E4819" s="2">
        <v>5.0</v>
      </c>
      <c r="F4819" s="2">
        <v>6.2E8</v>
      </c>
      <c r="G4819" s="2" t="s">
        <v>29</v>
      </c>
      <c r="H4819" s="2">
        <v>197.0</v>
      </c>
      <c r="I4819" s="2">
        <v>117.0</v>
      </c>
      <c r="J4819" s="2">
        <v>380000.0</v>
      </c>
      <c r="K4819" s="2">
        <v>1.0</v>
      </c>
      <c r="L4819" s="2" t="s">
        <v>89</v>
      </c>
      <c r="M4819" s="2" t="s">
        <v>22</v>
      </c>
      <c r="N4819" s="2" t="s">
        <v>17245</v>
      </c>
      <c r="O4819" s="2" t="s">
        <v>77</v>
      </c>
      <c r="P4819" s="2" t="s">
        <v>683</v>
      </c>
      <c r="R4819" s="3" t="s">
        <v>17246</v>
      </c>
      <c r="S4819" s="2" t="str">
        <f>VLOOKUP(A4819,Filtro1!$A$2:$T$3000,19,FALSE)</f>
        <v>#N/A</v>
      </c>
    </row>
    <row r="4820" ht="15.75" hidden="1" customHeight="1">
      <c r="A4820" s="2" t="s">
        <v>17247</v>
      </c>
      <c r="B4820" s="2" t="s">
        <v>20</v>
      </c>
      <c r="C4820" s="2">
        <v>3.0</v>
      </c>
      <c r="D4820" s="2">
        <v>2.0</v>
      </c>
      <c r="E4820" s="2">
        <v>5.0</v>
      </c>
      <c r="F4820" s="2">
        <v>6.2E8</v>
      </c>
      <c r="G4820" s="2" t="s">
        <v>21</v>
      </c>
      <c r="H4820" s="2">
        <v>122.0</v>
      </c>
      <c r="I4820" s="2">
        <v>122.0</v>
      </c>
      <c r="J4820" s="2">
        <v>399500.0</v>
      </c>
      <c r="K4820" s="2">
        <v>2.0</v>
      </c>
      <c r="L4820" s="2" t="s">
        <v>82</v>
      </c>
      <c r="M4820" s="2" t="s">
        <v>1578</v>
      </c>
      <c r="N4820" s="2" t="s">
        <v>17248</v>
      </c>
      <c r="O4820" s="2" t="s">
        <v>1751</v>
      </c>
      <c r="P4820" s="2" t="s">
        <v>373</v>
      </c>
      <c r="R4820" s="3" t="s">
        <v>17249</v>
      </c>
      <c r="S4820" s="2" t="str">
        <f>VLOOKUP(A4820,Filtro1!$A$2:$T$3000,19,FALSE)</f>
        <v>#N/A</v>
      </c>
    </row>
    <row r="4821" ht="15.75" hidden="1" customHeight="1">
      <c r="A4821" s="2" t="s">
        <v>17250</v>
      </c>
      <c r="B4821" s="2" t="s">
        <v>20</v>
      </c>
      <c r="C4821" s="2">
        <v>3.0</v>
      </c>
      <c r="D4821" s="2">
        <v>3.0</v>
      </c>
      <c r="E4821" s="2">
        <v>5.0</v>
      </c>
      <c r="F4821" s="2">
        <v>6.2E8</v>
      </c>
      <c r="G4821" s="2" t="s">
        <v>21</v>
      </c>
      <c r="H4821" s="2">
        <v>123.0</v>
      </c>
      <c r="I4821" s="2">
        <v>123.0</v>
      </c>
      <c r="J4821" s="2">
        <v>362000.0</v>
      </c>
      <c r="K4821" s="2">
        <v>2.0</v>
      </c>
      <c r="L4821" s="2" t="s">
        <v>22</v>
      </c>
      <c r="M4821" s="2" t="s">
        <v>610</v>
      </c>
      <c r="N4821" s="2" t="s">
        <v>17251</v>
      </c>
      <c r="O4821" s="2" t="s">
        <v>17252</v>
      </c>
      <c r="P4821" s="2" t="s">
        <v>153</v>
      </c>
      <c r="R4821" s="3" t="s">
        <v>17253</v>
      </c>
      <c r="S4821" s="2" t="str">
        <f>VLOOKUP(A4821,Filtro1!$A$2:$T$3000,19,FALSE)</f>
        <v>#N/A</v>
      </c>
    </row>
    <row r="4822" ht="15.75" hidden="1" customHeight="1">
      <c r="A4822" s="2" t="s">
        <v>17254</v>
      </c>
      <c r="B4822" s="2" t="s">
        <v>20</v>
      </c>
      <c r="C4822" s="2">
        <v>3.0</v>
      </c>
      <c r="D4822" s="2">
        <v>3.0</v>
      </c>
      <c r="E4822" s="2">
        <v>5.0</v>
      </c>
      <c r="F4822" s="2">
        <v>6.2E8</v>
      </c>
      <c r="G4822" s="2" t="s">
        <v>35</v>
      </c>
      <c r="H4822" s="2">
        <v>97.0</v>
      </c>
      <c r="I4822" s="2">
        <v>97.0</v>
      </c>
      <c r="J4822" s="2">
        <v>450000.0</v>
      </c>
      <c r="K4822" s="2">
        <v>2.0</v>
      </c>
      <c r="L4822" s="2" t="s">
        <v>277</v>
      </c>
      <c r="M4822" s="2" t="s">
        <v>2744</v>
      </c>
      <c r="N4822" s="2" t="s">
        <v>17255</v>
      </c>
      <c r="O4822" s="2" t="s">
        <v>456</v>
      </c>
      <c r="P4822" s="2" t="s">
        <v>543</v>
      </c>
      <c r="R4822" s="3" t="s">
        <v>17256</v>
      </c>
      <c r="S4822" s="2" t="str">
        <f>VLOOKUP(A4822,Filtro1!$A$2:$T$3000,19,FALSE)</f>
        <v>#N/A</v>
      </c>
    </row>
    <row r="4823" ht="15.75" hidden="1" customHeight="1">
      <c r="A4823" s="2" t="s">
        <v>17257</v>
      </c>
      <c r="B4823" s="2" t="s">
        <v>20</v>
      </c>
      <c r="C4823" s="2">
        <v>3.0</v>
      </c>
      <c r="D4823" s="2">
        <v>2.0</v>
      </c>
      <c r="E4823" s="2">
        <v>6.0</v>
      </c>
      <c r="F4823" s="2">
        <v>6.25E8</v>
      </c>
      <c r="G4823" s="2" t="s">
        <v>21</v>
      </c>
      <c r="H4823" s="2">
        <v>150.0</v>
      </c>
      <c r="I4823" s="2">
        <v>150.0</v>
      </c>
      <c r="J4823" s="2">
        <v>980000.0</v>
      </c>
      <c r="K4823" s="2">
        <v>2.0</v>
      </c>
      <c r="L4823" s="2" t="s">
        <v>3128</v>
      </c>
      <c r="M4823" s="2" t="s">
        <v>3129</v>
      </c>
      <c r="N4823" s="2" t="s">
        <v>17258</v>
      </c>
      <c r="O4823" s="2" t="s">
        <v>3564</v>
      </c>
      <c r="P4823" s="2" t="s">
        <v>373</v>
      </c>
      <c r="R4823" s="3" t="s">
        <v>17259</v>
      </c>
      <c r="S4823" s="2" t="str">
        <f>VLOOKUP(A4823,Filtro1!$A$2:$T$3000,19,FALSE)</f>
        <v>#N/A</v>
      </c>
    </row>
    <row r="4824" ht="15.75" hidden="1" customHeight="1">
      <c r="A4824" s="2" t="s">
        <v>17260</v>
      </c>
      <c r="B4824" s="2" t="s">
        <v>20</v>
      </c>
      <c r="C4824" s="2">
        <v>3.0</v>
      </c>
      <c r="D4824" s="2">
        <v>2.0</v>
      </c>
      <c r="E4824" s="2">
        <v>4.0</v>
      </c>
      <c r="F4824" s="2">
        <v>6.2E8</v>
      </c>
      <c r="G4824" s="2" t="s">
        <v>21</v>
      </c>
      <c r="H4824" s="2">
        <v>97.0</v>
      </c>
      <c r="I4824" s="2">
        <v>97.0</v>
      </c>
      <c r="J4824" s="2">
        <v>330000.0</v>
      </c>
      <c r="K4824" s="2">
        <v>1.0</v>
      </c>
      <c r="L4824" s="2" t="s">
        <v>3331</v>
      </c>
      <c r="M4824" s="2" t="s">
        <v>157</v>
      </c>
      <c r="N4824" s="2" t="s">
        <v>825</v>
      </c>
      <c r="O4824" s="2" t="s">
        <v>826</v>
      </c>
      <c r="P4824" s="2" t="s">
        <v>814</v>
      </c>
      <c r="R4824" s="3" t="s">
        <v>17261</v>
      </c>
      <c r="S4824" s="2" t="str">
        <f>VLOOKUP(A4824,Filtro1!$A$2:$T$3000,19,FALSE)</f>
        <v>#N/A</v>
      </c>
    </row>
    <row r="4825" ht="15.75" customHeight="1">
      <c r="A4825" s="2" t="s">
        <v>17262</v>
      </c>
      <c r="B4825" s="2" t="s">
        <v>20</v>
      </c>
      <c r="C4825" s="2">
        <v>3.0</v>
      </c>
      <c r="D4825" s="2">
        <v>2.0</v>
      </c>
      <c r="E4825" s="2">
        <v>4.0</v>
      </c>
      <c r="F4825" s="2">
        <v>4.4E8</v>
      </c>
      <c r="G4825" s="2" t="s">
        <v>35</v>
      </c>
      <c r="H4825" s="2">
        <v>85.0</v>
      </c>
      <c r="I4825" s="2">
        <v>85.0</v>
      </c>
      <c r="K4825" s="2">
        <v>2.0</v>
      </c>
      <c r="L4825" s="2" t="s">
        <v>43</v>
      </c>
      <c r="M4825" s="2" t="s">
        <v>306</v>
      </c>
      <c r="N4825" s="2" t="s">
        <v>3709</v>
      </c>
      <c r="O4825" s="2" t="s">
        <v>629</v>
      </c>
      <c r="P4825" s="2" t="s">
        <v>382</v>
      </c>
      <c r="R4825" s="3" t="s">
        <v>17263</v>
      </c>
      <c r="S4825" s="2" t="str">
        <f>VLOOKUP(A4825,Filtro1!$A$2:$T$3000,19,FALSE)</f>
        <v>#N/A</v>
      </c>
    </row>
    <row r="4826" ht="15.75" hidden="1" customHeight="1">
      <c r="A4826" s="2" t="s">
        <v>17264</v>
      </c>
      <c r="B4826" s="2" t="s">
        <v>20</v>
      </c>
      <c r="C4826" s="2">
        <v>3.0</v>
      </c>
      <c r="D4826" s="2">
        <v>3.0</v>
      </c>
      <c r="E4826" s="2">
        <v>5.0</v>
      </c>
      <c r="F4826" s="2">
        <v>6.25E8</v>
      </c>
      <c r="G4826" s="2" t="s">
        <v>29</v>
      </c>
      <c r="H4826" s="2">
        <v>119.0</v>
      </c>
      <c r="I4826" s="2">
        <v>119.0</v>
      </c>
      <c r="J4826" s="2">
        <v>380000.0</v>
      </c>
      <c r="K4826" s="2">
        <v>2.0</v>
      </c>
      <c r="L4826" s="2" t="s">
        <v>82</v>
      </c>
      <c r="M4826" s="2" t="s">
        <v>3124</v>
      </c>
      <c r="N4826" s="2" t="s">
        <v>17265</v>
      </c>
      <c r="O4826" s="2" t="s">
        <v>2855</v>
      </c>
      <c r="P4826" s="2" t="s">
        <v>373</v>
      </c>
      <c r="R4826" s="3" t="s">
        <v>17266</v>
      </c>
      <c r="S4826" s="2" t="str">
        <f>VLOOKUP(A4826,Filtro1!$A$2:$T$3000,19,FALSE)</f>
        <v>#N/A</v>
      </c>
    </row>
    <row r="4827" ht="15.75" hidden="1" customHeight="1">
      <c r="A4827" s="2" t="s">
        <v>17267</v>
      </c>
      <c r="B4827" s="2" t="s">
        <v>20</v>
      </c>
      <c r="C4827" s="2">
        <v>3.0</v>
      </c>
      <c r="D4827" s="2">
        <v>2.0</v>
      </c>
      <c r="E4827" s="2">
        <v>4.0</v>
      </c>
      <c r="F4827" s="2">
        <v>6.2E8</v>
      </c>
      <c r="G4827" s="2" t="s">
        <v>62</v>
      </c>
      <c r="H4827" s="2">
        <v>106.0</v>
      </c>
      <c r="I4827" s="2">
        <v>106.0</v>
      </c>
      <c r="K4827" s="2">
        <v>1.0</v>
      </c>
      <c r="L4827" s="2" t="s">
        <v>36</v>
      </c>
      <c r="M4827" s="2" t="s">
        <v>37</v>
      </c>
      <c r="N4827" s="2" t="s">
        <v>17268</v>
      </c>
      <c r="O4827" s="2" t="s">
        <v>117</v>
      </c>
      <c r="P4827" s="2" t="s">
        <v>53</v>
      </c>
      <c r="R4827" s="3" t="s">
        <v>17269</v>
      </c>
      <c r="S4827" s="2" t="str">
        <f>VLOOKUP(A4827,Filtro1!$A$2:$T$3000,19,FALSE)</f>
        <v>#N/A</v>
      </c>
    </row>
    <row r="4828" ht="15.75" hidden="1" customHeight="1">
      <c r="A4828" s="2" t="s">
        <v>17270</v>
      </c>
      <c r="B4828" s="2" t="s">
        <v>20</v>
      </c>
      <c r="C4828" s="2">
        <v>3.0</v>
      </c>
      <c r="D4828" s="2">
        <v>3.0</v>
      </c>
      <c r="E4828" s="2">
        <v>6.0</v>
      </c>
      <c r="F4828" s="2">
        <v>6.2E8</v>
      </c>
      <c r="G4828" s="2" t="s">
        <v>62</v>
      </c>
      <c r="H4828" s="2">
        <v>115.0</v>
      </c>
      <c r="I4828" s="2">
        <v>110.0</v>
      </c>
      <c r="J4828" s="2">
        <v>605000.0</v>
      </c>
      <c r="K4828" s="2">
        <v>2.0</v>
      </c>
      <c r="L4828" s="2" t="s">
        <v>3128</v>
      </c>
      <c r="M4828" s="2" t="s">
        <v>4648</v>
      </c>
      <c r="N4828" s="2" t="s">
        <v>17271</v>
      </c>
      <c r="O4828" s="2" t="s">
        <v>17272</v>
      </c>
      <c r="P4828" s="2" t="s">
        <v>789</v>
      </c>
      <c r="R4828" s="3" t="s">
        <v>17273</v>
      </c>
      <c r="S4828" s="2" t="str">
        <f>VLOOKUP(A4828,Filtro1!$A$2:$T$3000,19,FALSE)</f>
        <v>#N/A</v>
      </c>
    </row>
    <row r="4829" ht="15.75" hidden="1" customHeight="1">
      <c r="A4829" s="2" t="s">
        <v>17274</v>
      </c>
      <c r="B4829" s="2" t="s">
        <v>20</v>
      </c>
      <c r="C4829" s="2">
        <v>3.0</v>
      </c>
      <c r="D4829" s="2">
        <v>3.0</v>
      </c>
      <c r="E4829" s="2">
        <v>4.0</v>
      </c>
      <c r="F4829" s="2">
        <v>6.2E8</v>
      </c>
      <c r="G4829" s="2" t="s">
        <v>62</v>
      </c>
      <c r="H4829" s="2">
        <v>140.0</v>
      </c>
      <c r="I4829" s="2">
        <v>132.0</v>
      </c>
      <c r="K4829" s="2">
        <v>1.0</v>
      </c>
      <c r="L4829" s="2" t="s">
        <v>43</v>
      </c>
      <c r="M4829" s="2" t="s">
        <v>17275</v>
      </c>
      <c r="N4829" s="2" t="s">
        <v>17276</v>
      </c>
      <c r="O4829" s="2" t="s">
        <v>1704</v>
      </c>
      <c r="P4829" s="2" t="s">
        <v>238</v>
      </c>
      <c r="R4829" s="3" t="s">
        <v>17277</v>
      </c>
      <c r="S4829" s="2" t="str">
        <f>VLOOKUP(A4829,Filtro1!$A$2:$T$3000,19,FALSE)</f>
        <v>#N/A</v>
      </c>
    </row>
    <row r="4830" ht="15.75" hidden="1" customHeight="1">
      <c r="A4830" s="2" t="s">
        <v>17278</v>
      </c>
      <c r="B4830" s="2" t="s">
        <v>20</v>
      </c>
      <c r="C4830" s="2">
        <v>3.0</v>
      </c>
      <c r="D4830" s="2">
        <v>3.0</v>
      </c>
      <c r="E4830" s="2">
        <v>5.0</v>
      </c>
      <c r="F4830" s="2">
        <v>6.25E8</v>
      </c>
      <c r="G4830" s="2" t="s">
        <v>29</v>
      </c>
      <c r="H4830" s="2">
        <v>115.0</v>
      </c>
      <c r="I4830" s="2">
        <v>115.0</v>
      </c>
      <c r="J4830" s="2">
        <v>400000.0</v>
      </c>
      <c r="K4830" s="2">
        <v>2.0</v>
      </c>
      <c r="L4830" s="2" t="s">
        <v>82</v>
      </c>
      <c r="M4830" s="2" t="s">
        <v>741</v>
      </c>
      <c r="N4830" s="2" t="s">
        <v>17279</v>
      </c>
      <c r="O4830" s="2" t="s">
        <v>17280</v>
      </c>
      <c r="P4830" s="2" t="s">
        <v>8475</v>
      </c>
      <c r="R4830" s="3" t="s">
        <v>17281</v>
      </c>
      <c r="S4830" s="2" t="str">
        <f>VLOOKUP(A4830,Filtro1!$A$2:$T$3000,19,FALSE)</f>
        <v>#N/A</v>
      </c>
    </row>
    <row r="4831" ht="15.75" hidden="1" customHeight="1">
      <c r="A4831" s="2" t="s">
        <v>17282</v>
      </c>
      <c r="B4831" s="2" t="s">
        <v>20</v>
      </c>
      <c r="C4831" s="2">
        <v>3.0</v>
      </c>
      <c r="D4831" s="2">
        <v>3.0</v>
      </c>
      <c r="E4831" s="2">
        <v>6.0</v>
      </c>
      <c r="F4831" s="2">
        <v>6.22E8</v>
      </c>
      <c r="G4831" s="2" t="s">
        <v>29</v>
      </c>
      <c r="H4831" s="2">
        <v>103.0</v>
      </c>
      <c r="I4831" s="2">
        <v>103.0</v>
      </c>
      <c r="J4831" s="2">
        <v>1.0</v>
      </c>
      <c r="K4831" s="2">
        <v>2.0</v>
      </c>
      <c r="L4831" s="2" t="s">
        <v>3029</v>
      </c>
      <c r="M4831" s="2" t="s">
        <v>3030</v>
      </c>
      <c r="N4831" s="2" t="s">
        <v>7628</v>
      </c>
      <c r="O4831" s="2" t="s">
        <v>53</v>
      </c>
      <c r="R4831" s="3" t="s">
        <v>17283</v>
      </c>
      <c r="S4831" s="2" t="str">
        <f>VLOOKUP(A4831,Filtro1!$A$2:$T$3000,19,FALSE)</f>
        <v>#N/A</v>
      </c>
    </row>
    <row r="4832" ht="15.75" customHeight="1">
      <c r="A4832" s="2" t="s">
        <v>17284</v>
      </c>
      <c r="B4832" s="2" t="s">
        <v>20</v>
      </c>
      <c r="C4832" s="2">
        <v>3.0</v>
      </c>
      <c r="D4832" s="2">
        <v>2.0</v>
      </c>
      <c r="E4832" s="2">
        <v>4.0</v>
      </c>
      <c r="F4832" s="2">
        <v>4.5E8</v>
      </c>
      <c r="G4832" s="2" t="s">
        <v>35</v>
      </c>
      <c r="H4832" s="2">
        <v>85.0</v>
      </c>
      <c r="I4832" s="2">
        <v>85.0</v>
      </c>
      <c r="J4832" s="2">
        <v>280000.0</v>
      </c>
      <c r="K4832" s="2">
        <v>2.0</v>
      </c>
      <c r="L4832" s="2" t="s">
        <v>22</v>
      </c>
      <c r="M4832" s="2" t="s">
        <v>22</v>
      </c>
      <c r="N4832" s="2" t="s">
        <v>17285</v>
      </c>
      <c r="O4832" s="2" t="s">
        <v>7498</v>
      </c>
      <c r="P4832" s="2" t="s">
        <v>53</v>
      </c>
      <c r="R4832" s="3" t="s">
        <v>17286</v>
      </c>
      <c r="S4832" s="2" t="str">
        <f>VLOOKUP(A4832,Filtro1!$A$2:$T$3000,19,FALSE)</f>
        <v>#N/A</v>
      </c>
    </row>
    <row r="4833" ht="15.75" customHeight="1">
      <c r="A4833" s="2" t="s">
        <v>17287</v>
      </c>
      <c r="B4833" s="2" t="s">
        <v>20</v>
      </c>
      <c r="C4833" s="2">
        <v>3.0</v>
      </c>
      <c r="D4833" s="2">
        <v>2.0</v>
      </c>
      <c r="E4833" s="2">
        <v>4.0</v>
      </c>
      <c r="F4833" s="2">
        <v>4.78E8</v>
      </c>
      <c r="G4833" s="2" t="s">
        <v>29</v>
      </c>
      <c r="H4833" s="2">
        <v>85.0</v>
      </c>
      <c r="I4833" s="2">
        <v>85.0</v>
      </c>
      <c r="J4833" s="2">
        <v>417000.0</v>
      </c>
      <c r="K4833" s="2">
        <v>2.0</v>
      </c>
      <c r="L4833" s="2" t="s">
        <v>89</v>
      </c>
      <c r="M4833" s="2" t="s">
        <v>1034</v>
      </c>
      <c r="N4833" s="2" t="s">
        <v>6361</v>
      </c>
      <c r="O4833" s="2" t="s">
        <v>31</v>
      </c>
      <c r="P4833" s="2" t="s">
        <v>40</v>
      </c>
      <c r="R4833" s="3" t="s">
        <v>17288</v>
      </c>
      <c r="S4833" s="2" t="str">
        <f>VLOOKUP(A4833,Filtro1!$A$2:$T$3000,19,FALSE)</f>
        <v>#N/A</v>
      </c>
    </row>
    <row r="4834" ht="15.75" hidden="1" customHeight="1">
      <c r="A4834" s="2" t="s">
        <v>17289</v>
      </c>
      <c r="B4834" s="2" t="s">
        <v>20</v>
      </c>
      <c r="C4834" s="2">
        <v>3.0</v>
      </c>
      <c r="D4834" s="2">
        <v>3.0</v>
      </c>
      <c r="E4834" s="2">
        <v>6.0</v>
      </c>
      <c r="F4834" s="2">
        <v>6.2E8</v>
      </c>
      <c r="G4834" s="2" t="s">
        <v>62</v>
      </c>
      <c r="H4834" s="2">
        <v>115.0</v>
      </c>
      <c r="I4834" s="2">
        <v>115.0</v>
      </c>
      <c r="J4834" s="2">
        <v>700000.0</v>
      </c>
      <c r="K4834" s="2">
        <v>1.0</v>
      </c>
      <c r="L4834" s="2" t="s">
        <v>3128</v>
      </c>
      <c r="M4834" s="2" t="s">
        <v>8416</v>
      </c>
      <c r="N4834" s="2" t="s">
        <v>17290</v>
      </c>
      <c r="O4834" s="2" t="s">
        <v>17291</v>
      </c>
      <c r="P4834" s="2" t="s">
        <v>32</v>
      </c>
      <c r="R4834" s="3" t="s">
        <v>17292</v>
      </c>
      <c r="S4834" s="2" t="str">
        <f>VLOOKUP(A4834,Filtro1!$A$2:$T$3000,19,FALSE)</f>
        <v>#N/A</v>
      </c>
    </row>
    <row r="4835" ht="15.75" customHeight="1">
      <c r="A4835" s="2" t="s">
        <v>17293</v>
      </c>
      <c r="B4835" s="2" t="s">
        <v>20</v>
      </c>
      <c r="C4835" s="2">
        <v>3.0</v>
      </c>
      <c r="D4835" s="2">
        <v>2.0</v>
      </c>
      <c r="E4835" s="2">
        <v>4.0</v>
      </c>
      <c r="F4835" s="2">
        <v>4.8E8</v>
      </c>
      <c r="G4835" s="2" t="s">
        <v>21</v>
      </c>
      <c r="H4835" s="2">
        <v>85.0</v>
      </c>
      <c r="I4835" s="2">
        <v>85.0</v>
      </c>
      <c r="J4835" s="2">
        <v>275000.0</v>
      </c>
      <c r="K4835" s="2">
        <v>2.0</v>
      </c>
      <c r="L4835" s="2" t="s">
        <v>43</v>
      </c>
      <c r="M4835" s="2" t="s">
        <v>306</v>
      </c>
      <c r="N4835" s="2" t="s">
        <v>17294</v>
      </c>
      <c r="O4835" s="2" t="s">
        <v>17295</v>
      </c>
      <c r="P4835" s="2" t="s">
        <v>373</v>
      </c>
      <c r="R4835" s="3" t="s">
        <v>17296</v>
      </c>
      <c r="S4835" s="2" t="str">
        <f>VLOOKUP(A4835,Filtro1!$A$2:$T$3000,19,FALSE)</f>
        <v>#N/A</v>
      </c>
    </row>
    <row r="4836" ht="15.75" hidden="1" customHeight="1">
      <c r="A4836" s="2" t="s">
        <v>17297</v>
      </c>
      <c r="B4836" s="2" t="s">
        <v>20</v>
      </c>
      <c r="C4836" s="2">
        <v>3.0</v>
      </c>
      <c r="D4836" s="2">
        <v>3.0</v>
      </c>
      <c r="E4836" s="2">
        <v>5.0</v>
      </c>
      <c r="F4836" s="2">
        <v>6.2E8</v>
      </c>
      <c r="G4836" s="2" t="s">
        <v>35</v>
      </c>
      <c r="H4836" s="2">
        <v>104.0</v>
      </c>
      <c r="I4836" s="2">
        <v>104.0</v>
      </c>
      <c r="J4836" s="2">
        <v>725000.0</v>
      </c>
      <c r="K4836" s="2">
        <v>1.0</v>
      </c>
      <c r="L4836" s="2" t="s">
        <v>3258</v>
      </c>
      <c r="M4836" s="2" t="s">
        <v>4820</v>
      </c>
      <c r="N4836" s="2" t="s">
        <v>17298</v>
      </c>
      <c r="O4836" s="2" t="s">
        <v>2467</v>
      </c>
      <c r="P4836" s="2" t="s">
        <v>2755</v>
      </c>
      <c r="R4836" s="3" t="s">
        <v>17299</v>
      </c>
      <c r="S4836" s="2" t="str">
        <f>VLOOKUP(A4836,Filtro1!$A$2:$T$3000,19,FALSE)</f>
        <v>#N/A</v>
      </c>
    </row>
    <row r="4837" ht="15.75" hidden="1" customHeight="1">
      <c r="A4837" s="2" t="s">
        <v>17300</v>
      </c>
      <c r="B4837" s="2" t="s">
        <v>20</v>
      </c>
      <c r="C4837" s="2">
        <v>3.0</v>
      </c>
      <c r="D4837" s="2">
        <v>3.0</v>
      </c>
      <c r="E4837" s="2">
        <v>6.0</v>
      </c>
      <c r="F4837" s="2">
        <v>6.2E8</v>
      </c>
      <c r="G4837" s="2" t="s">
        <v>21</v>
      </c>
      <c r="H4837" s="2">
        <v>90.0</v>
      </c>
      <c r="I4837" s="2">
        <v>90.0</v>
      </c>
      <c r="K4837" s="2">
        <v>2.0</v>
      </c>
      <c r="L4837" s="2" t="s">
        <v>3258</v>
      </c>
      <c r="M4837" s="2" t="s">
        <v>17301</v>
      </c>
      <c r="N4837" s="2" t="s">
        <v>17302</v>
      </c>
      <c r="O4837" s="2" t="s">
        <v>7155</v>
      </c>
      <c r="P4837" s="2" t="s">
        <v>117</v>
      </c>
      <c r="R4837" s="3" t="s">
        <v>17303</v>
      </c>
      <c r="S4837" s="2" t="str">
        <f>VLOOKUP(A4837,Filtro1!$A$2:$T$3000,19,FALSE)</f>
        <v>#N/A</v>
      </c>
    </row>
    <row r="4838" ht="15.75" hidden="1" customHeight="1">
      <c r="A4838" s="2" t="s">
        <v>17304</v>
      </c>
      <c r="B4838" s="2" t="s">
        <v>20</v>
      </c>
      <c r="C4838" s="2">
        <v>3.0</v>
      </c>
      <c r="D4838" s="2">
        <v>2.0</v>
      </c>
      <c r="E4838" s="2">
        <v>5.0</v>
      </c>
      <c r="F4838" s="2">
        <v>6.2E8</v>
      </c>
      <c r="G4838" s="2" t="s">
        <v>35</v>
      </c>
      <c r="H4838" s="2">
        <v>97.0</v>
      </c>
      <c r="I4838" s="2">
        <v>86.0</v>
      </c>
      <c r="J4838" s="2">
        <v>300000.0</v>
      </c>
      <c r="K4838" s="2">
        <v>2.0</v>
      </c>
      <c r="L4838" s="2" t="s">
        <v>82</v>
      </c>
      <c r="M4838" s="2" t="s">
        <v>17305</v>
      </c>
      <c r="N4838" s="2" t="s">
        <v>17306</v>
      </c>
      <c r="O4838" s="2" t="s">
        <v>3062</v>
      </c>
      <c r="P4838" s="2" t="s">
        <v>731</v>
      </c>
      <c r="R4838" s="3" t="s">
        <v>17307</v>
      </c>
      <c r="S4838" s="2" t="str">
        <f>VLOOKUP(A4838,Filtro1!$A$2:$T$3000,19,FALSE)</f>
        <v>#N/A</v>
      </c>
    </row>
    <row r="4839" ht="15.75" hidden="1" customHeight="1">
      <c r="A4839" s="2" t="s">
        <v>17308</v>
      </c>
      <c r="B4839" s="2" t="s">
        <v>20</v>
      </c>
      <c r="C4839" s="2">
        <v>3.0</v>
      </c>
      <c r="D4839" s="2">
        <v>3.0</v>
      </c>
      <c r="E4839" s="2">
        <v>5.0</v>
      </c>
      <c r="F4839" s="2">
        <v>6.25E8</v>
      </c>
      <c r="G4839" s="2" t="s">
        <v>35</v>
      </c>
      <c r="H4839" s="2">
        <v>115.0</v>
      </c>
      <c r="I4839" s="2">
        <v>115.0</v>
      </c>
      <c r="K4839" s="2">
        <v>2.0</v>
      </c>
      <c r="L4839" s="2" t="s">
        <v>9996</v>
      </c>
      <c r="M4839" s="2" t="s">
        <v>741</v>
      </c>
      <c r="N4839" s="2" t="s">
        <v>17309</v>
      </c>
      <c r="O4839" s="2" t="s">
        <v>17310</v>
      </c>
      <c r="P4839" s="2" t="s">
        <v>1265</v>
      </c>
      <c r="R4839" s="3" t="s">
        <v>17311</v>
      </c>
      <c r="S4839" s="2" t="str">
        <f>VLOOKUP(A4839,Filtro1!$A$2:$T$3000,19,FALSE)</f>
        <v>#N/A</v>
      </c>
    </row>
    <row r="4840" ht="15.75" hidden="1" customHeight="1">
      <c r="A4840" s="2" t="s">
        <v>17312</v>
      </c>
      <c r="B4840" s="2" t="s">
        <v>20</v>
      </c>
      <c r="C4840" s="2">
        <v>3.0</v>
      </c>
      <c r="D4840" s="2">
        <v>3.0</v>
      </c>
      <c r="E4840" s="2">
        <v>5.0</v>
      </c>
      <c r="F4840" s="2">
        <v>6.2E8</v>
      </c>
      <c r="G4840" s="2" t="s">
        <v>29</v>
      </c>
      <c r="H4840" s="2">
        <v>100.0</v>
      </c>
      <c r="I4840" s="2">
        <v>89.0</v>
      </c>
      <c r="J4840" s="2">
        <v>484000.0</v>
      </c>
      <c r="K4840" s="2">
        <v>2.0</v>
      </c>
      <c r="L4840" s="2" t="s">
        <v>1405</v>
      </c>
      <c r="M4840" s="2" t="s">
        <v>3288</v>
      </c>
      <c r="N4840" s="2" t="s">
        <v>17313</v>
      </c>
      <c r="O4840" s="2" t="s">
        <v>17314</v>
      </c>
      <c r="P4840" s="2" t="s">
        <v>683</v>
      </c>
      <c r="R4840" s="3" t="s">
        <v>17315</v>
      </c>
      <c r="S4840" s="2" t="str">
        <f>VLOOKUP(A4840,Filtro1!$A$2:$T$3000,19,FALSE)</f>
        <v>#N/A</v>
      </c>
    </row>
    <row r="4841" ht="15.75" hidden="1" customHeight="1">
      <c r="A4841" s="2" t="s">
        <v>17316</v>
      </c>
      <c r="B4841" s="2" t="s">
        <v>20</v>
      </c>
      <c r="C4841" s="2">
        <v>3.0</v>
      </c>
      <c r="D4841" s="2">
        <v>3.0</v>
      </c>
      <c r="E4841" s="2">
        <v>6.0</v>
      </c>
      <c r="F4841" s="2">
        <v>6.2E8</v>
      </c>
      <c r="G4841" s="2" t="s">
        <v>35</v>
      </c>
      <c r="H4841" s="2">
        <v>146.0</v>
      </c>
      <c r="I4841" s="2">
        <v>146.0</v>
      </c>
      <c r="K4841" s="2">
        <v>2.0</v>
      </c>
      <c r="L4841" s="2" t="s">
        <v>3128</v>
      </c>
      <c r="M4841" s="2" t="s">
        <v>5448</v>
      </c>
      <c r="N4841" s="2" t="s">
        <v>16629</v>
      </c>
      <c r="O4841" s="2" t="s">
        <v>16630</v>
      </c>
      <c r="P4841" s="2" t="s">
        <v>137</v>
      </c>
      <c r="R4841" s="3" t="s">
        <v>17317</v>
      </c>
      <c r="S4841" s="2" t="str">
        <f>VLOOKUP(A4841,Filtro1!$A$2:$T$3000,19,FALSE)</f>
        <v>#N/A</v>
      </c>
    </row>
    <row r="4842" ht="15.75" customHeight="1">
      <c r="A4842" s="2" t="s">
        <v>17318</v>
      </c>
      <c r="B4842" s="2" t="s">
        <v>20</v>
      </c>
      <c r="C4842" s="2">
        <v>3.0</v>
      </c>
      <c r="D4842" s="2">
        <v>2.0</v>
      </c>
      <c r="E4842" s="2">
        <v>4.0</v>
      </c>
      <c r="F4842" s="2">
        <v>4.83E8</v>
      </c>
      <c r="G4842" s="2" t="s">
        <v>21</v>
      </c>
      <c r="H4842" s="2">
        <v>85.0</v>
      </c>
      <c r="I4842" s="2">
        <v>85.0</v>
      </c>
      <c r="J4842" s="2">
        <v>448000.0</v>
      </c>
      <c r="K4842" s="2">
        <v>2.0</v>
      </c>
      <c r="L4842" s="2" t="s">
        <v>22</v>
      </c>
      <c r="M4842" s="2" t="s">
        <v>22</v>
      </c>
      <c r="N4842" s="2" t="s">
        <v>17319</v>
      </c>
      <c r="O4842" s="2" t="s">
        <v>17320</v>
      </c>
      <c r="P4842" s="2" t="s">
        <v>290</v>
      </c>
      <c r="R4842" s="3" t="s">
        <v>17321</v>
      </c>
      <c r="S4842" s="2" t="str">
        <f>VLOOKUP(A4842,Filtro1!$A$2:$T$3000,19,FALSE)</f>
        <v>#N/A</v>
      </c>
    </row>
    <row r="4843" ht="15.75" hidden="1" customHeight="1">
      <c r="A4843" s="2" t="s">
        <v>17322</v>
      </c>
      <c r="B4843" s="2" t="s">
        <v>20</v>
      </c>
      <c r="C4843" s="2">
        <v>3.0</v>
      </c>
      <c r="D4843" s="2">
        <v>3.0</v>
      </c>
      <c r="E4843" s="2">
        <v>6.0</v>
      </c>
      <c r="F4843" s="2">
        <v>6.2E8</v>
      </c>
      <c r="G4843" s="2" t="s">
        <v>312</v>
      </c>
      <c r="H4843" s="2">
        <v>107.0</v>
      </c>
      <c r="I4843" s="2">
        <v>105.0</v>
      </c>
      <c r="J4843" s="2">
        <v>768600.0</v>
      </c>
      <c r="K4843" s="2">
        <v>2.0</v>
      </c>
      <c r="L4843" s="2" t="s">
        <v>3258</v>
      </c>
      <c r="M4843" s="2" t="s">
        <v>8966</v>
      </c>
      <c r="N4843" s="2" t="s">
        <v>17323</v>
      </c>
      <c r="O4843" s="2" t="s">
        <v>2674</v>
      </c>
      <c r="P4843" s="2" t="s">
        <v>2182</v>
      </c>
      <c r="R4843" s="3" t="s">
        <v>17324</v>
      </c>
      <c r="S4843" s="2" t="str">
        <f>VLOOKUP(A4843,Filtro1!$A$2:$T$3000,19,FALSE)</f>
        <v>#N/A</v>
      </c>
    </row>
    <row r="4844" ht="15.75" hidden="1" customHeight="1">
      <c r="A4844" s="2" t="s">
        <v>17325</v>
      </c>
      <c r="B4844" s="2" t="s">
        <v>20</v>
      </c>
      <c r="C4844" s="2">
        <v>3.0</v>
      </c>
      <c r="D4844" s="2">
        <v>3.0</v>
      </c>
      <c r="E4844" s="2">
        <v>6.0</v>
      </c>
      <c r="F4844" s="2">
        <v>6.2E8</v>
      </c>
      <c r="G4844" s="2" t="s">
        <v>62</v>
      </c>
      <c r="H4844" s="2">
        <v>157.9</v>
      </c>
      <c r="I4844" s="2">
        <v>157.9</v>
      </c>
      <c r="J4844" s="2">
        <v>690000.0</v>
      </c>
      <c r="K4844" s="2">
        <v>1.0</v>
      </c>
      <c r="L4844" s="2" t="s">
        <v>3258</v>
      </c>
      <c r="M4844" s="2" t="s">
        <v>8966</v>
      </c>
      <c r="N4844" s="2" t="s">
        <v>9361</v>
      </c>
      <c r="O4844" s="2" t="s">
        <v>629</v>
      </c>
      <c r="P4844" s="2" t="s">
        <v>40</v>
      </c>
      <c r="R4844" s="3" t="s">
        <v>17326</v>
      </c>
      <c r="S4844" s="2" t="str">
        <f>VLOOKUP(A4844,Filtro1!$A$2:$T$3000,19,FALSE)</f>
        <v>#N/A</v>
      </c>
    </row>
    <row r="4845" ht="15.75" hidden="1" customHeight="1">
      <c r="A4845" s="2" t="s">
        <v>17327</v>
      </c>
      <c r="B4845" s="2" t="s">
        <v>20</v>
      </c>
      <c r="F4845" s="2">
        <v>6.2E8</v>
      </c>
      <c r="G4845" s="2" t="s">
        <v>35</v>
      </c>
      <c r="H4845" s="2">
        <v>120.0</v>
      </c>
      <c r="I4845" s="2">
        <v>120.0</v>
      </c>
      <c r="J4845" s="2">
        <v>772000.0</v>
      </c>
      <c r="K4845" s="2">
        <v>2.0</v>
      </c>
      <c r="L4845" s="2" t="s">
        <v>350</v>
      </c>
      <c r="M4845" s="2" t="s">
        <v>11336</v>
      </c>
      <c r="N4845" s="2" t="s">
        <v>17328</v>
      </c>
      <c r="O4845" s="2" t="s">
        <v>163</v>
      </c>
      <c r="P4845" s="2" t="s">
        <v>53</v>
      </c>
      <c r="R4845" s="3" t="s">
        <v>17329</v>
      </c>
      <c r="S4845" s="2" t="str">
        <f>VLOOKUP(A4845,Filtro1!$A$2:$T$3000,19,FALSE)</f>
        <v>#N/A</v>
      </c>
    </row>
    <row r="4846" ht="15.75" hidden="1" customHeight="1">
      <c r="A4846" s="2" t="s">
        <v>17330</v>
      </c>
      <c r="B4846" s="2" t="s">
        <v>20</v>
      </c>
      <c r="C4846" s="2">
        <v>3.0</v>
      </c>
      <c r="D4846" s="2">
        <v>2.0</v>
      </c>
      <c r="E4846" s="2">
        <v>5.0</v>
      </c>
      <c r="F4846" s="2">
        <v>6.2E8</v>
      </c>
      <c r="G4846" s="2" t="s">
        <v>62</v>
      </c>
      <c r="H4846" s="2">
        <v>104.0</v>
      </c>
      <c r="I4846" s="2">
        <v>104.0</v>
      </c>
      <c r="J4846" s="2">
        <v>725000.0</v>
      </c>
      <c r="K4846" s="2">
        <v>1.0</v>
      </c>
      <c r="L4846" s="2" t="s">
        <v>3258</v>
      </c>
      <c r="M4846" s="2" t="s">
        <v>16719</v>
      </c>
      <c r="N4846" s="2" t="s">
        <v>17331</v>
      </c>
      <c r="O4846" s="2" t="s">
        <v>17332</v>
      </c>
      <c r="P4846" s="2" t="s">
        <v>32</v>
      </c>
      <c r="R4846" s="3" t="s">
        <v>17333</v>
      </c>
      <c r="S4846" s="2" t="str">
        <f>VLOOKUP(A4846,Filtro1!$A$2:$T$3000,19,FALSE)</f>
        <v>#N/A</v>
      </c>
    </row>
    <row r="4847" ht="15.75" hidden="1" customHeight="1">
      <c r="A4847" s="2" t="s">
        <v>17334</v>
      </c>
      <c r="B4847" s="2" t="s">
        <v>81</v>
      </c>
      <c r="C4847" s="2">
        <v>3.0</v>
      </c>
      <c r="D4847" s="2">
        <v>3.0</v>
      </c>
      <c r="E4847" s="2">
        <v>5.0</v>
      </c>
      <c r="F4847" s="2">
        <v>6.2E8</v>
      </c>
      <c r="G4847" s="2" t="s">
        <v>29</v>
      </c>
      <c r="H4847" s="2">
        <v>150.0</v>
      </c>
      <c r="I4847" s="2">
        <v>150.0</v>
      </c>
      <c r="J4847" s="2">
        <v>584000.0</v>
      </c>
      <c r="K4847" s="2">
        <v>2.0</v>
      </c>
      <c r="L4847" s="2" t="s">
        <v>16111</v>
      </c>
      <c r="M4847" s="2" t="s">
        <v>344</v>
      </c>
      <c r="N4847" s="2" t="s">
        <v>17335</v>
      </c>
      <c r="O4847" s="2" t="s">
        <v>16113</v>
      </c>
      <c r="P4847" s="2" t="s">
        <v>53</v>
      </c>
      <c r="R4847" s="3" t="s">
        <v>17336</v>
      </c>
      <c r="S4847" s="2" t="str">
        <f>VLOOKUP(A4847,Filtro1!$A$2:$T$3000,19,FALSE)</f>
        <v>#N/A</v>
      </c>
    </row>
    <row r="4848" ht="15.75" hidden="1" customHeight="1">
      <c r="A4848" s="2" t="s">
        <v>17337</v>
      </c>
      <c r="B4848" s="2" t="s">
        <v>20</v>
      </c>
      <c r="C4848" s="2">
        <v>3.0</v>
      </c>
      <c r="D4848" s="2">
        <v>3.0</v>
      </c>
      <c r="E4848" s="2">
        <v>5.0</v>
      </c>
      <c r="F4848" s="2">
        <v>6.2E8</v>
      </c>
      <c r="G4848" s="2" t="s">
        <v>21</v>
      </c>
      <c r="H4848" s="2">
        <v>110.0</v>
      </c>
      <c r="I4848" s="2">
        <v>110.0</v>
      </c>
      <c r="J4848" s="2">
        <v>303000.0</v>
      </c>
      <c r="K4848" s="2">
        <v>2.0</v>
      </c>
      <c r="L4848" s="2" t="s">
        <v>43</v>
      </c>
      <c r="M4848" s="2" t="s">
        <v>4201</v>
      </c>
      <c r="N4848" s="2" t="s">
        <v>17338</v>
      </c>
      <c r="O4848" s="2" t="s">
        <v>5835</v>
      </c>
      <c r="P4848" s="2" t="s">
        <v>6405</v>
      </c>
      <c r="R4848" s="3" t="s">
        <v>17339</v>
      </c>
      <c r="S4848" s="2" t="str">
        <f>VLOOKUP(A4848,Filtro1!$A$2:$T$3000,19,FALSE)</f>
        <v>#N/A</v>
      </c>
    </row>
    <row r="4849" ht="15.75" hidden="1" customHeight="1">
      <c r="A4849" s="2" t="s">
        <v>17340</v>
      </c>
      <c r="B4849" s="2" t="s">
        <v>20</v>
      </c>
      <c r="C4849" s="2">
        <v>3.0</v>
      </c>
      <c r="D4849" s="2">
        <v>3.0</v>
      </c>
      <c r="E4849" s="2">
        <v>5.0</v>
      </c>
      <c r="F4849" s="2">
        <v>6.2E8</v>
      </c>
      <c r="G4849" s="2" t="s">
        <v>62</v>
      </c>
      <c r="H4849" s="2">
        <v>100.0</v>
      </c>
      <c r="I4849" s="2">
        <v>100.0</v>
      </c>
      <c r="J4849" s="2">
        <v>702000.0</v>
      </c>
      <c r="K4849" s="2">
        <v>2.0</v>
      </c>
      <c r="L4849" s="2" t="s">
        <v>3258</v>
      </c>
      <c r="M4849" s="2" t="s">
        <v>16719</v>
      </c>
      <c r="N4849" s="2" t="s">
        <v>17341</v>
      </c>
      <c r="O4849" s="2" t="s">
        <v>1234</v>
      </c>
      <c r="P4849" s="2" t="s">
        <v>4193</v>
      </c>
      <c r="R4849" s="3" t="s">
        <v>17342</v>
      </c>
      <c r="S4849" s="2" t="str">
        <f>VLOOKUP(A4849,Filtro1!$A$2:$T$3000,19,FALSE)</f>
        <v>#N/A</v>
      </c>
    </row>
    <row r="4850" ht="15.75" customHeight="1">
      <c r="A4850" s="2" t="s">
        <v>17343</v>
      </c>
      <c r="B4850" s="2" t="s">
        <v>20</v>
      </c>
      <c r="C4850" s="2">
        <v>3.0</v>
      </c>
      <c r="D4850" s="2">
        <v>2.0</v>
      </c>
      <c r="E4850" s="2">
        <v>4.0</v>
      </c>
      <c r="F4850" s="2">
        <v>4.85E8</v>
      </c>
      <c r="G4850" s="2" t="s">
        <v>21</v>
      </c>
      <c r="H4850" s="2">
        <v>85.0</v>
      </c>
      <c r="I4850" s="2">
        <v>85.0</v>
      </c>
      <c r="J4850" s="2">
        <v>448000.0</v>
      </c>
      <c r="K4850" s="2">
        <v>2.0</v>
      </c>
      <c r="L4850" s="2" t="s">
        <v>22</v>
      </c>
      <c r="M4850" s="2" t="s">
        <v>22</v>
      </c>
      <c r="N4850" s="2" t="s">
        <v>17344</v>
      </c>
      <c r="O4850" s="2" t="s">
        <v>13680</v>
      </c>
      <c r="P4850" s="2" t="s">
        <v>543</v>
      </c>
      <c r="R4850" s="3" t="s">
        <v>17345</v>
      </c>
      <c r="S4850" s="2" t="str">
        <f>VLOOKUP(A4850,Filtro1!$A$2:$T$3000,19,FALSE)</f>
        <v>#N/A</v>
      </c>
    </row>
    <row r="4851" ht="15.75" hidden="1" customHeight="1">
      <c r="A4851" s="2" t="s">
        <v>17346</v>
      </c>
      <c r="B4851" s="2" t="s">
        <v>20</v>
      </c>
      <c r="C4851" s="2">
        <v>3.0</v>
      </c>
      <c r="D4851" s="2">
        <v>2.0</v>
      </c>
      <c r="E4851" s="2">
        <v>6.0</v>
      </c>
      <c r="F4851" s="2">
        <v>6.25E8</v>
      </c>
      <c r="G4851" s="2" t="s">
        <v>62</v>
      </c>
      <c r="H4851" s="2">
        <v>128.0</v>
      </c>
      <c r="I4851" s="2">
        <v>128.0</v>
      </c>
      <c r="J4851" s="2">
        <v>404000.0</v>
      </c>
      <c r="K4851" s="2">
        <v>2.0</v>
      </c>
      <c r="L4851" s="2" t="s">
        <v>3128</v>
      </c>
      <c r="M4851" s="2" t="s">
        <v>3129</v>
      </c>
      <c r="N4851" s="2" t="s">
        <v>17347</v>
      </c>
      <c r="O4851" s="2" t="s">
        <v>630</v>
      </c>
      <c r="P4851" s="2" t="s">
        <v>53</v>
      </c>
      <c r="R4851" s="3" t="s">
        <v>17348</v>
      </c>
      <c r="S4851" s="2" t="str">
        <f>VLOOKUP(A4851,Filtro1!$A$2:$T$3000,19,FALSE)</f>
        <v>#N/A</v>
      </c>
    </row>
    <row r="4852" ht="15.75" hidden="1" customHeight="1">
      <c r="A4852" s="2" t="s">
        <v>17349</v>
      </c>
      <c r="B4852" s="2" t="s">
        <v>20</v>
      </c>
      <c r="C4852" s="2">
        <v>3.0</v>
      </c>
      <c r="D4852" s="2">
        <v>3.0</v>
      </c>
      <c r="E4852" s="2">
        <v>5.0</v>
      </c>
      <c r="F4852" s="2">
        <v>6.25E8</v>
      </c>
      <c r="G4852" s="2" t="s">
        <v>21</v>
      </c>
      <c r="H4852" s="2">
        <v>115.0</v>
      </c>
      <c r="I4852" s="2">
        <v>115.0</v>
      </c>
      <c r="J4852" s="2">
        <v>425000.0</v>
      </c>
      <c r="K4852" s="2">
        <v>2.0</v>
      </c>
      <c r="L4852" s="2" t="s">
        <v>82</v>
      </c>
      <c r="M4852" s="2" t="s">
        <v>7113</v>
      </c>
      <c r="N4852" s="2" t="s">
        <v>17350</v>
      </c>
      <c r="O4852" s="2" t="s">
        <v>17351</v>
      </c>
      <c r="P4852" s="2" t="s">
        <v>7737</v>
      </c>
      <c r="R4852" s="3" t="s">
        <v>17352</v>
      </c>
      <c r="S4852" s="2" t="str">
        <f>VLOOKUP(A4852,Filtro1!$A$2:$T$3000,19,FALSE)</f>
        <v>#N/A</v>
      </c>
    </row>
    <row r="4853" ht="15.75" hidden="1" customHeight="1">
      <c r="A4853" s="2" t="s">
        <v>17353</v>
      </c>
      <c r="B4853" s="2" t="s">
        <v>20</v>
      </c>
      <c r="C4853" s="2">
        <v>3.0</v>
      </c>
      <c r="D4853" s="2">
        <v>3.0</v>
      </c>
      <c r="E4853" s="2">
        <v>6.0</v>
      </c>
      <c r="F4853" s="2">
        <v>6.2E8</v>
      </c>
      <c r="G4853" s="2" t="s">
        <v>21</v>
      </c>
      <c r="H4853" s="2">
        <v>87.35</v>
      </c>
      <c r="I4853" s="2">
        <v>87.35</v>
      </c>
      <c r="J4853" s="2">
        <v>800000.0</v>
      </c>
      <c r="K4853" s="2">
        <v>2.0</v>
      </c>
      <c r="L4853" s="2" t="s">
        <v>17028</v>
      </c>
      <c r="M4853" s="2" t="s">
        <v>8966</v>
      </c>
      <c r="N4853" s="2" t="s">
        <v>17354</v>
      </c>
      <c r="O4853" s="2" t="s">
        <v>5562</v>
      </c>
      <c r="P4853" s="2" t="s">
        <v>1270</v>
      </c>
      <c r="R4853" s="3" t="s">
        <v>17355</v>
      </c>
      <c r="S4853" s="2" t="str">
        <f>VLOOKUP(A4853,Filtro1!$A$2:$T$3000,19,FALSE)</f>
        <v>#N/A</v>
      </c>
    </row>
    <row r="4854" ht="15.75" customHeight="1">
      <c r="A4854" s="2" t="s">
        <v>17356</v>
      </c>
      <c r="B4854" s="2" t="s">
        <v>20</v>
      </c>
      <c r="C4854" s="2">
        <v>3.0</v>
      </c>
      <c r="D4854" s="2">
        <v>2.0</v>
      </c>
      <c r="E4854" s="2">
        <v>4.0</v>
      </c>
      <c r="F4854" s="2">
        <v>4.85E8</v>
      </c>
      <c r="G4854" s="2" t="s">
        <v>29</v>
      </c>
      <c r="H4854" s="2">
        <v>85.0</v>
      </c>
      <c r="I4854" s="2">
        <v>85.0</v>
      </c>
      <c r="J4854" s="2">
        <v>448000.0</v>
      </c>
      <c r="K4854" s="2">
        <v>2.0</v>
      </c>
      <c r="L4854" s="2" t="s">
        <v>22</v>
      </c>
      <c r="M4854" s="2" t="s">
        <v>22</v>
      </c>
      <c r="N4854" s="2" t="s">
        <v>17344</v>
      </c>
      <c r="O4854" s="2" t="s">
        <v>2651</v>
      </c>
      <c r="P4854" s="2" t="s">
        <v>40</v>
      </c>
      <c r="R4854" s="3" t="s">
        <v>17357</v>
      </c>
      <c r="S4854" s="2" t="str">
        <f>VLOOKUP(A4854,Filtro1!$A$2:$T$3000,19,FALSE)</f>
        <v>#N/A</v>
      </c>
    </row>
    <row r="4855" ht="15.75" hidden="1" customHeight="1">
      <c r="A4855" s="2" t="s">
        <v>17358</v>
      </c>
      <c r="B4855" s="2" t="s">
        <v>20</v>
      </c>
      <c r="C4855" s="2">
        <v>3.0</v>
      </c>
      <c r="D4855" s="2">
        <v>3.0</v>
      </c>
      <c r="E4855" s="2">
        <v>1.0</v>
      </c>
      <c r="F4855" s="2">
        <v>6.23547E8</v>
      </c>
      <c r="G4855" s="2" t="s">
        <v>29</v>
      </c>
      <c r="H4855" s="2">
        <v>100.09</v>
      </c>
      <c r="I4855" s="2">
        <v>94.7</v>
      </c>
      <c r="L4855" s="2" t="s">
        <v>400</v>
      </c>
      <c r="M4855" s="2" t="s">
        <v>401</v>
      </c>
      <c r="N4855" s="2" t="s">
        <v>17359</v>
      </c>
      <c r="O4855" s="2" t="s">
        <v>17360</v>
      </c>
      <c r="P4855" s="2" t="s">
        <v>373</v>
      </c>
      <c r="R4855" s="3" t="s">
        <v>17361</v>
      </c>
      <c r="S4855" s="2" t="str">
        <f>VLOOKUP(A4855,Filtro1!$A$2:$T$3000,19,FALSE)</f>
        <v>#N/A</v>
      </c>
    </row>
    <row r="4856" ht="15.75" hidden="1" customHeight="1">
      <c r="A4856" s="2" t="s">
        <v>17362</v>
      </c>
      <c r="B4856" s="2" t="s">
        <v>20</v>
      </c>
      <c r="C4856" s="2">
        <v>3.0</v>
      </c>
      <c r="D4856" s="2">
        <v>2.0</v>
      </c>
      <c r="E4856" s="2">
        <v>5.0</v>
      </c>
      <c r="F4856" s="2">
        <v>6.2E8</v>
      </c>
      <c r="G4856" s="2" t="s">
        <v>21</v>
      </c>
      <c r="H4856" s="2">
        <v>93.0</v>
      </c>
      <c r="I4856" s="2">
        <v>93.0</v>
      </c>
      <c r="J4856" s="2">
        <v>352000.0</v>
      </c>
      <c r="K4856" s="2">
        <v>1.0</v>
      </c>
      <c r="L4856" s="2" t="s">
        <v>63</v>
      </c>
      <c r="M4856" s="2" t="s">
        <v>298</v>
      </c>
      <c r="N4856" s="2" t="s">
        <v>17363</v>
      </c>
      <c r="O4856" s="2" t="s">
        <v>17364</v>
      </c>
      <c r="P4856" s="2" t="s">
        <v>1265</v>
      </c>
      <c r="R4856" s="3" t="s">
        <v>17365</v>
      </c>
      <c r="S4856" s="2" t="str">
        <f>VLOOKUP(A4856,Filtro1!$A$2:$T$3000,19,FALSE)</f>
        <v>#N/A</v>
      </c>
    </row>
    <row r="4857" ht="15.75" hidden="1" customHeight="1">
      <c r="A4857" s="2" t="s">
        <v>17366</v>
      </c>
      <c r="B4857" s="2" t="s">
        <v>20</v>
      </c>
      <c r="C4857" s="2">
        <v>3.0</v>
      </c>
      <c r="D4857" s="2">
        <v>3.0</v>
      </c>
      <c r="E4857" s="2">
        <v>5.0</v>
      </c>
      <c r="F4857" s="2">
        <v>6.2E8</v>
      </c>
      <c r="G4857" s="2" t="s">
        <v>21</v>
      </c>
      <c r="H4857" s="2">
        <v>118.0</v>
      </c>
      <c r="I4857" s="2">
        <v>118.0</v>
      </c>
      <c r="K4857" s="2">
        <v>2.0</v>
      </c>
      <c r="L4857" s="2" t="s">
        <v>82</v>
      </c>
      <c r="M4857" s="2" t="s">
        <v>17367</v>
      </c>
      <c r="N4857" s="2" t="s">
        <v>17368</v>
      </c>
      <c r="O4857" s="2" t="s">
        <v>1855</v>
      </c>
      <c r="P4857" s="2" t="s">
        <v>40</v>
      </c>
      <c r="R4857" s="3" t="s">
        <v>17369</v>
      </c>
      <c r="S4857" s="2" t="str">
        <f>VLOOKUP(A4857,Filtro1!$A$2:$T$3000,19,FALSE)</f>
        <v>#N/A</v>
      </c>
    </row>
    <row r="4858" ht="15.75" hidden="1" customHeight="1">
      <c r="A4858" s="2" t="s">
        <v>17370</v>
      </c>
      <c r="B4858" s="2" t="s">
        <v>20</v>
      </c>
      <c r="C4858" s="2">
        <v>3.0</v>
      </c>
      <c r="D4858" s="2">
        <v>2.0</v>
      </c>
      <c r="E4858" s="2">
        <v>5.0</v>
      </c>
      <c r="F4858" s="2">
        <v>6.2E8</v>
      </c>
      <c r="G4858" s="2" t="s">
        <v>35</v>
      </c>
      <c r="H4858" s="2">
        <v>104.0</v>
      </c>
      <c r="I4858" s="2">
        <v>104.0</v>
      </c>
      <c r="J4858" s="2">
        <v>618000.0</v>
      </c>
      <c r="K4858" s="2">
        <v>2.0</v>
      </c>
      <c r="L4858" s="2" t="s">
        <v>3128</v>
      </c>
      <c r="M4858" s="2" t="s">
        <v>17371</v>
      </c>
      <c r="N4858" s="2" t="s">
        <v>17372</v>
      </c>
      <c r="O4858" s="2" t="s">
        <v>6658</v>
      </c>
      <c r="P4858" s="2" t="s">
        <v>32</v>
      </c>
      <c r="R4858" s="3" t="s">
        <v>17373</v>
      </c>
      <c r="S4858" s="2" t="str">
        <f>VLOOKUP(A4858,Filtro1!$A$2:$T$3000,19,FALSE)</f>
        <v>#N/A</v>
      </c>
    </row>
    <row r="4859" ht="15.75" hidden="1" customHeight="1">
      <c r="A4859" s="2" t="s">
        <v>17374</v>
      </c>
      <c r="B4859" s="2" t="s">
        <v>20</v>
      </c>
      <c r="C4859" s="2">
        <v>3.0</v>
      </c>
      <c r="D4859" s="2">
        <v>3.0</v>
      </c>
      <c r="E4859" s="2">
        <v>6.0</v>
      </c>
      <c r="F4859" s="2">
        <v>6.2E8</v>
      </c>
      <c r="G4859" s="2" t="s">
        <v>35</v>
      </c>
      <c r="H4859" s="2">
        <v>146.0</v>
      </c>
      <c r="I4859" s="2">
        <v>146.0</v>
      </c>
      <c r="K4859" s="2">
        <v>2.0</v>
      </c>
      <c r="L4859" s="2" t="s">
        <v>3128</v>
      </c>
      <c r="M4859" s="2" t="s">
        <v>7975</v>
      </c>
      <c r="N4859" s="2" t="s">
        <v>16629</v>
      </c>
      <c r="O4859" s="2" t="s">
        <v>16630</v>
      </c>
      <c r="P4859" s="2" t="s">
        <v>137</v>
      </c>
      <c r="R4859" s="3" t="s">
        <v>17375</v>
      </c>
      <c r="S4859" s="2" t="str">
        <f>VLOOKUP(A4859,Filtro1!$A$2:$T$3000,19,FALSE)</f>
        <v>#N/A</v>
      </c>
    </row>
    <row r="4860" ht="15.75" hidden="1" customHeight="1">
      <c r="A4860" s="2" t="s">
        <v>17376</v>
      </c>
      <c r="B4860" s="2" t="s">
        <v>20</v>
      </c>
      <c r="C4860" s="2">
        <v>3.0</v>
      </c>
      <c r="D4860" s="2">
        <v>3.0</v>
      </c>
      <c r="E4860" s="2">
        <v>5.0</v>
      </c>
      <c r="F4860" s="2">
        <v>6.2E8</v>
      </c>
      <c r="G4860" s="2" t="s">
        <v>21</v>
      </c>
      <c r="H4860" s="2">
        <v>110.0</v>
      </c>
      <c r="I4860" s="2">
        <v>110.0</v>
      </c>
      <c r="J4860" s="2">
        <v>370000.0</v>
      </c>
      <c r="K4860" s="2">
        <v>2.0</v>
      </c>
      <c r="L4860" s="2" t="s">
        <v>82</v>
      </c>
      <c r="M4860" s="2" t="s">
        <v>17377</v>
      </c>
      <c r="N4860" s="2" t="s">
        <v>17378</v>
      </c>
      <c r="O4860" s="2" t="s">
        <v>142</v>
      </c>
      <c r="P4860" s="2" t="s">
        <v>543</v>
      </c>
      <c r="R4860" s="3" t="s">
        <v>17379</v>
      </c>
      <c r="S4860" s="2" t="str">
        <f>VLOOKUP(A4860,Filtro1!$A$2:$T$3000,19,FALSE)</f>
        <v>#N/A</v>
      </c>
    </row>
    <row r="4861" ht="15.75" hidden="1" customHeight="1">
      <c r="A4861" s="2" t="s">
        <v>17380</v>
      </c>
      <c r="B4861" s="2" t="s">
        <v>20</v>
      </c>
      <c r="C4861" s="2">
        <v>3.0</v>
      </c>
      <c r="D4861" s="2">
        <v>2.0</v>
      </c>
      <c r="E4861" s="2">
        <v>5.0</v>
      </c>
      <c r="F4861" s="2">
        <v>6.25E8</v>
      </c>
      <c r="G4861" s="2" t="s">
        <v>62</v>
      </c>
      <c r="H4861" s="2">
        <v>118.0</v>
      </c>
      <c r="I4861" s="2">
        <v>118.0</v>
      </c>
      <c r="K4861" s="2">
        <v>2.0</v>
      </c>
      <c r="L4861" s="2" t="s">
        <v>3258</v>
      </c>
      <c r="M4861" s="2" t="s">
        <v>8439</v>
      </c>
      <c r="N4861" s="2" t="s">
        <v>17381</v>
      </c>
      <c r="O4861" s="2" t="s">
        <v>1176</v>
      </c>
      <c r="P4861" s="2" t="s">
        <v>53</v>
      </c>
      <c r="R4861" s="3" t="s">
        <v>17382</v>
      </c>
      <c r="S4861" s="2" t="str">
        <f>VLOOKUP(A4861,Filtro1!$A$2:$T$3000,19,FALSE)</f>
        <v>#N/A</v>
      </c>
    </row>
    <row r="4862" ht="15.75" customHeight="1">
      <c r="A4862" s="2" t="s">
        <v>17383</v>
      </c>
      <c r="B4862" s="2" t="s">
        <v>20</v>
      </c>
      <c r="C4862" s="2">
        <v>3.0</v>
      </c>
      <c r="D4862" s="2">
        <v>2.0</v>
      </c>
      <c r="E4862" s="2">
        <v>4.0</v>
      </c>
      <c r="F4862" s="2">
        <v>4.98E8</v>
      </c>
      <c r="G4862" s="2" t="s">
        <v>29</v>
      </c>
      <c r="H4862" s="2">
        <v>85.0</v>
      </c>
      <c r="I4862" s="2">
        <v>85.0</v>
      </c>
      <c r="J4862" s="2">
        <v>379000.0</v>
      </c>
      <c r="K4862" s="2">
        <v>2.0</v>
      </c>
      <c r="L4862" s="2" t="s">
        <v>89</v>
      </c>
      <c r="M4862" s="2" t="s">
        <v>17384</v>
      </c>
      <c r="N4862" s="2" t="s">
        <v>17385</v>
      </c>
      <c r="O4862" s="2" t="s">
        <v>5617</v>
      </c>
      <c r="P4862" s="2" t="s">
        <v>40</v>
      </c>
      <c r="R4862" s="3" t="s">
        <v>17386</v>
      </c>
      <c r="S4862" s="2" t="str">
        <f>VLOOKUP(A4862,Filtro1!$A$2:$T$3000,19,FALSE)</f>
        <v>#N/A</v>
      </c>
    </row>
    <row r="4863" ht="15.75" hidden="1" customHeight="1">
      <c r="A4863" s="2" t="s">
        <v>17387</v>
      </c>
      <c r="B4863" s="2" t="s">
        <v>20</v>
      </c>
      <c r="C4863" s="2">
        <v>3.0</v>
      </c>
      <c r="D4863" s="2">
        <v>2.0</v>
      </c>
      <c r="E4863" s="2">
        <v>4.0</v>
      </c>
      <c r="F4863" s="2">
        <v>6.2E8</v>
      </c>
      <c r="G4863" s="2" t="s">
        <v>312</v>
      </c>
      <c r="H4863" s="2">
        <v>98.0</v>
      </c>
      <c r="I4863" s="2">
        <v>79.0</v>
      </c>
      <c r="K4863" s="2">
        <v>1.0</v>
      </c>
      <c r="L4863" s="2" t="s">
        <v>50</v>
      </c>
      <c r="M4863" s="2" t="s">
        <v>17388</v>
      </c>
      <c r="N4863" s="2" t="s">
        <v>16790</v>
      </c>
      <c r="O4863" s="2" t="s">
        <v>331</v>
      </c>
      <c r="P4863" s="2" t="s">
        <v>4614</v>
      </c>
      <c r="R4863" s="3" t="s">
        <v>17389</v>
      </c>
      <c r="S4863" s="2" t="str">
        <f>VLOOKUP(A4863,Filtro1!$A$2:$T$3000,19,FALSE)</f>
        <v>#N/A</v>
      </c>
    </row>
    <row r="4864" ht="15.75" hidden="1" customHeight="1">
      <c r="A4864" s="2" t="s">
        <v>17390</v>
      </c>
      <c r="B4864" s="2" t="s">
        <v>20</v>
      </c>
      <c r="C4864" s="2">
        <v>4.0</v>
      </c>
      <c r="D4864" s="2">
        <v>3.0</v>
      </c>
      <c r="E4864" s="2">
        <v>6.0</v>
      </c>
      <c r="F4864" s="2">
        <v>6.25E8</v>
      </c>
      <c r="G4864" s="2" t="s">
        <v>62</v>
      </c>
      <c r="H4864" s="2">
        <v>127.0</v>
      </c>
      <c r="I4864" s="2">
        <v>127.0</v>
      </c>
      <c r="J4864" s="2">
        <v>450000.0</v>
      </c>
      <c r="K4864" s="2">
        <v>2.0</v>
      </c>
      <c r="L4864" s="2" t="s">
        <v>3128</v>
      </c>
      <c r="M4864" s="2" t="s">
        <v>8416</v>
      </c>
      <c r="N4864" s="2" t="s">
        <v>17391</v>
      </c>
      <c r="O4864" s="2" t="s">
        <v>3111</v>
      </c>
      <c r="P4864" s="2" t="s">
        <v>543</v>
      </c>
      <c r="R4864" s="3" t="s">
        <v>17392</v>
      </c>
      <c r="S4864" s="2" t="str">
        <f>VLOOKUP(A4864,Filtro1!$A$2:$T$3000,19,FALSE)</f>
        <v>#N/A</v>
      </c>
    </row>
    <row r="4865" ht="15.75" hidden="1" customHeight="1">
      <c r="A4865" s="2" t="s">
        <v>17393</v>
      </c>
      <c r="B4865" s="2" t="s">
        <v>20</v>
      </c>
      <c r="C4865" s="2">
        <v>3.0</v>
      </c>
      <c r="D4865" s="2">
        <v>3.0</v>
      </c>
      <c r="E4865" s="2">
        <v>5.0</v>
      </c>
      <c r="F4865" s="2">
        <v>6.25E8</v>
      </c>
      <c r="G4865" s="2" t="s">
        <v>35</v>
      </c>
      <c r="H4865" s="2">
        <v>125.0</v>
      </c>
      <c r="I4865" s="2">
        <v>125.0</v>
      </c>
      <c r="J4865" s="2">
        <v>960000.0</v>
      </c>
      <c r="K4865" s="2">
        <v>2.0</v>
      </c>
      <c r="L4865" s="2" t="s">
        <v>89</v>
      </c>
      <c r="M4865" s="2" t="s">
        <v>4407</v>
      </c>
      <c r="N4865" s="2" t="s">
        <v>13219</v>
      </c>
      <c r="O4865" s="2" t="s">
        <v>5665</v>
      </c>
      <c r="P4865" s="2" t="s">
        <v>3094</v>
      </c>
      <c r="R4865" s="3" t="s">
        <v>17394</v>
      </c>
      <c r="S4865" s="2" t="str">
        <f>VLOOKUP(A4865,Filtro1!$A$2:$T$3000,19,FALSE)</f>
        <v>#N/A</v>
      </c>
    </row>
    <row r="4866" ht="15.75" customHeight="1">
      <c r="A4866" s="2" t="s">
        <v>17395</v>
      </c>
      <c r="B4866" s="2" t="s">
        <v>20</v>
      </c>
      <c r="C4866" s="2">
        <v>3.0</v>
      </c>
      <c r="D4866" s="2">
        <v>2.0</v>
      </c>
      <c r="E4866" s="2">
        <v>4.0</v>
      </c>
      <c r="F4866" s="2">
        <v>5.0E8</v>
      </c>
      <c r="G4866" s="2" t="s">
        <v>29</v>
      </c>
      <c r="H4866" s="2">
        <v>85.0</v>
      </c>
      <c r="I4866" s="2">
        <v>85.0</v>
      </c>
      <c r="J4866" s="2">
        <v>320000.0</v>
      </c>
      <c r="K4866" s="2">
        <v>2.0</v>
      </c>
      <c r="L4866" s="2" t="s">
        <v>82</v>
      </c>
      <c r="M4866" s="2" t="s">
        <v>1530</v>
      </c>
      <c r="N4866" s="2" t="s">
        <v>17396</v>
      </c>
      <c r="O4866" s="2" t="s">
        <v>4184</v>
      </c>
      <c r="P4866" s="2" t="s">
        <v>17397</v>
      </c>
      <c r="R4866" s="3" t="s">
        <v>17398</v>
      </c>
      <c r="S4866" s="2" t="str">
        <f>VLOOKUP(A4866,Filtro1!$A$2:$T$3000,19,FALSE)</f>
        <v>#N/A</v>
      </c>
    </row>
    <row r="4867" ht="15.75" hidden="1" customHeight="1">
      <c r="A4867" s="2" t="s">
        <v>17399</v>
      </c>
      <c r="B4867" s="2" t="s">
        <v>20</v>
      </c>
      <c r="C4867" s="2">
        <v>3.0</v>
      </c>
      <c r="D4867" s="2">
        <v>3.0</v>
      </c>
      <c r="E4867" s="2">
        <v>5.0</v>
      </c>
      <c r="F4867" s="2">
        <v>6.2E8</v>
      </c>
      <c r="G4867" s="2" t="s">
        <v>35</v>
      </c>
      <c r="H4867" s="2">
        <v>145.0</v>
      </c>
      <c r="I4867" s="2">
        <v>145.0</v>
      </c>
      <c r="J4867" s="2">
        <v>470000.0</v>
      </c>
      <c r="K4867" s="2">
        <v>2.0</v>
      </c>
      <c r="L4867" s="2" t="s">
        <v>82</v>
      </c>
      <c r="M4867" s="2" t="s">
        <v>3124</v>
      </c>
      <c r="N4867" s="2" t="s">
        <v>17400</v>
      </c>
      <c r="O4867" s="2" t="s">
        <v>3405</v>
      </c>
      <c r="P4867" s="2" t="s">
        <v>17401</v>
      </c>
      <c r="R4867" s="3" t="s">
        <v>17402</v>
      </c>
      <c r="S4867" s="2" t="str">
        <f>VLOOKUP(A4867,Filtro1!$A$2:$T$3000,19,FALSE)</f>
        <v>#N/A</v>
      </c>
    </row>
    <row r="4868" ht="15.75" hidden="1" customHeight="1">
      <c r="A4868" s="2" t="s">
        <v>17403</v>
      </c>
      <c r="B4868" s="2" t="s">
        <v>20</v>
      </c>
      <c r="C4868" s="2">
        <v>3.0</v>
      </c>
      <c r="D4868" s="2">
        <v>3.0</v>
      </c>
      <c r="E4868" s="2">
        <v>5.0</v>
      </c>
      <c r="F4868" s="2">
        <v>6.25E8</v>
      </c>
      <c r="G4868" s="2" t="s">
        <v>21</v>
      </c>
      <c r="H4868" s="2">
        <v>125.0</v>
      </c>
      <c r="I4868" s="2">
        <v>125.0</v>
      </c>
      <c r="K4868" s="2">
        <v>2.0</v>
      </c>
      <c r="L4868" s="2" t="s">
        <v>43</v>
      </c>
      <c r="M4868" s="2" t="s">
        <v>3288</v>
      </c>
      <c r="N4868" s="2" t="s">
        <v>17404</v>
      </c>
      <c r="O4868" s="2" t="s">
        <v>31</v>
      </c>
      <c r="P4868" s="2" t="s">
        <v>32</v>
      </c>
      <c r="R4868" s="3" t="s">
        <v>17405</v>
      </c>
      <c r="S4868" s="2" t="str">
        <f>VLOOKUP(A4868,Filtro1!$A$2:$T$3000,19,FALSE)</f>
        <v>#N/A</v>
      </c>
    </row>
    <row r="4869" ht="15.75" hidden="1" customHeight="1">
      <c r="A4869" s="2" t="s">
        <v>17406</v>
      </c>
      <c r="B4869" s="2" t="s">
        <v>20</v>
      </c>
      <c r="C4869" s="2">
        <v>3.0</v>
      </c>
      <c r="D4869" s="2">
        <v>3.0</v>
      </c>
      <c r="E4869" s="2">
        <v>5.0</v>
      </c>
      <c r="F4869" s="2">
        <v>6.2E8</v>
      </c>
      <c r="G4869" s="2" t="s">
        <v>21</v>
      </c>
      <c r="H4869" s="2">
        <v>97.0</v>
      </c>
      <c r="I4869" s="2">
        <v>100.0</v>
      </c>
      <c r="J4869" s="2">
        <v>521000.0</v>
      </c>
      <c r="K4869" s="2">
        <v>2.0</v>
      </c>
      <c r="L4869" s="2" t="s">
        <v>3128</v>
      </c>
      <c r="M4869" s="2" t="s">
        <v>3732</v>
      </c>
      <c r="N4869" s="2" t="s">
        <v>16707</v>
      </c>
      <c r="O4869" s="2" t="s">
        <v>53</v>
      </c>
      <c r="R4869" s="3" t="s">
        <v>17407</v>
      </c>
      <c r="S4869" s="2" t="str">
        <f>VLOOKUP(A4869,Filtro1!$A$2:$T$3000,19,FALSE)</f>
        <v>#N/A</v>
      </c>
    </row>
    <row r="4870" ht="15.75" hidden="1" customHeight="1">
      <c r="A4870" s="2" t="s">
        <v>17408</v>
      </c>
      <c r="B4870" s="2" t="s">
        <v>20</v>
      </c>
      <c r="C4870" s="2">
        <v>3.0</v>
      </c>
      <c r="D4870" s="2">
        <v>3.0</v>
      </c>
      <c r="E4870" s="2">
        <v>4.0</v>
      </c>
      <c r="F4870" s="2">
        <v>6.2E8</v>
      </c>
      <c r="G4870" s="2" t="s">
        <v>35</v>
      </c>
      <c r="H4870" s="2">
        <v>105.0</v>
      </c>
      <c r="I4870" s="2">
        <v>105.0</v>
      </c>
      <c r="J4870" s="2">
        <v>420000.0</v>
      </c>
      <c r="K4870" s="2">
        <v>1.0</v>
      </c>
      <c r="L4870" s="2" t="s">
        <v>43</v>
      </c>
      <c r="M4870" s="2" t="s">
        <v>1481</v>
      </c>
      <c r="N4870" s="2" t="s">
        <v>17409</v>
      </c>
      <c r="O4870" s="2" t="s">
        <v>456</v>
      </c>
      <c r="P4870" s="2" t="s">
        <v>238</v>
      </c>
      <c r="R4870" s="3" t="s">
        <v>17410</v>
      </c>
      <c r="S4870" s="2" t="str">
        <f>VLOOKUP(A4870,Filtro1!$A$2:$T$3000,19,FALSE)</f>
        <v>#N/A</v>
      </c>
    </row>
    <row r="4871" ht="15.75" customHeight="1">
      <c r="A4871" s="2" t="s">
        <v>17411</v>
      </c>
      <c r="B4871" s="2" t="s">
        <v>20</v>
      </c>
      <c r="C4871" s="2">
        <v>3.0</v>
      </c>
      <c r="D4871" s="2">
        <v>2.0</v>
      </c>
      <c r="E4871" s="2">
        <v>4.0</v>
      </c>
      <c r="F4871" s="2">
        <v>5.0E8</v>
      </c>
      <c r="G4871" s="2" t="s">
        <v>29</v>
      </c>
      <c r="H4871" s="2">
        <v>85.0</v>
      </c>
      <c r="I4871" s="2">
        <v>85.0</v>
      </c>
      <c r="K4871" s="2">
        <v>2.0</v>
      </c>
      <c r="L4871" s="2" t="s">
        <v>43</v>
      </c>
      <c r="M4871" s="2" t="s">
        <v>3246</v>
      </c>
      <c r="N4871" s="2" t="s">
        <v>17412</v>
      </c>
      <c r="O4871" s="2" t="s">
        <v>11866</v>
      </c>
      <c r="P4871" s="2" t="s">
        <v>32</v>
      </c>
      <c r="R4871" s="3" t="s">
        <v>17413</v>
      </c>
      <c r="S4871" s="2" t="str">
        <f>VLOOKUP(A4871,Filtro1!$A$2:$T$3000,19,FALSE)</f>
        <v>#N/A</v>
      </c>
    </row>
    <row r="4872" ht="15.75" hidden="1" customHeight="1">
      <c r="A4872" s="2" t="s">
        <v>17414</v>
      </c>
      <c r="B4872" s="2" t="s">
        <v>20</v>
      </c>
      <c r="C4872" s="2">
        <v>3.0</v>
      </c>
      <c r="D4872" s="2">
        <v>3.0</v>
      </c>
      <c r="E4872" s="2">
        <v>5.0</v>
      </c>
      <c r="F4872" s="2">
        <v>6.29E8</v>
      </c>
      <c r="G4872" s="2" t="s">
        <v>35</v>
      </c>
      <c r="H4872" s="2">
        <v>132.0</v>
      </c>
      <c r="I4872" s="2">
        <v>132.0</v>
      </c>
      <c r="J4872" s="2">
        <v>666000.0</v>
      </c>
      <c r="K4872" s="2">
        <v>2.0</v>
      </c>
      <c r="L4872" s="2" t="s">
        <v>89</v>
      </c>
      <c r="M4872" s="2" t="s">
        <v>6641</v>
      </c>
      <c r="N4872" s="2" t="s">
        <v>17415</v>
      </c>
      <c r="O4872" s="2" t="s">
        <v>13183</v>
      </c>
      <c r="P4872" s="2" t="s">
        <v>1446</v>
      </c>
      <c r="R4872" s="3" t="s">
        <v>17416</v>
      </c>
      <c r="S4872" s="2" t="str">
        <f>VLOOKUP(A4872,Filtro1!$A$2:$T$3000,19,FALSE)</f>
        <v>#N/A</v>
      </c>
    </row>
    <row r="4873" ht="15.75" hidden="1" customHeight="1">
      <c r="A4873" s="2" t="s">
        <v>17417</v>
      </c>
      <c r="B4873" s="2" t="s">
        <v>20</v>
      </c>
      <c r="C4873" s="2">
        <v>3.0</v>
      </c>
      <c r="D4873" s="2">
        <v>2.0</v>
      </c>
      <c r="E4873" s="2">
        <v>5.0</v>
      </c>
      <c r="F4873" s="2">
        <v>6.27E8</v>
      </c>
      <c r="G4873" s="2" t="s">
        <v>35</v>
      </c>
      <c r="H4873" s="2">
        <v>83.0</v>
      </c>
      <c r="I4873" s="2">
        <v>83.0</v>
      </c>
      <c r="J4873" s="2">
        <v>490000.0</v>
      </c>
      <c r="K4873" s="2">
        <v>1.0</v>
      </c>
      <c r="L4873" s="2" t="s">
        <v>89</v>
      </c>
      <c r="M4873" s="2" t="s">
        <v>4407</v>
      </c>
      <c r="N4873" s="2" t="s">
        <v>17418</v>
      </c>
      <c r="O4873" s="2" t="s">
        <v>4893</v>
      </c>
      <c r="P4873" s="2" t="s">
        <v>32</v>
      </c>
      <c r="R4873" s="3" t="s">
        <v>17419</v>
      </c>
      <c r="S4873" s="2" t="str">
        <f>VLOOKUP(A4873,Filtro1!$A$2:$T$3000,19,FALSE)</f>
        <v>#N/A</v>
      </c>
    </row>
    <row r="4874" ht="15.75" hidden="1" customHeight="1">
      <c r="A4874" s="2" t="s">
        <v>17420</v>
      </c>
      <c r="B4874" s="2" t="s">
        <v>20</v>
      </c>
      <c r="C4874" s="2">
        <v>3.0</v>
      </c>
      <c r="D4874" s="2">
        <v>3.0</v>
      </c>
      <c r="E4874" s="2">
        <v>6.0</v>
      </c>
      <c r="F4874" s="2">
        <v>6.3E8</v>
      </c>
      <c r="G4874" s="2" t="s">
        <v>35</v>
      </c>
      <c r="H4874" s="2">
        <v>92.0</v>
      </c>
      <c r="I4874" s="2">
        <v>92.0</v>
      </c>
      <c r="J4874" s="2">
        <v>477000.0</v>
      </c>
      <c r="K4874" s="2">
        <v>2.0</v>
      </c>
      <c r="L4874" s="2" t="s">
        <v>3128</v>
      </c>
      <c r="M4874" s="2" t="s">
        <v>17421</v>
      </c>
      <c r="N4874" s="2" t="s">
        <v>17422</v>
      </c>
      <c r="O4874" s="2" t="s">
        <v>3180</v>
      </c>
      <c r="P4874" s="2" t="s">
        <v>322</v>
      </c>
      <c r="R4874" s="3" t="s">
        <v>17423</v>
      </c>
      <c r="S4874" s="2" t="str">
        <f>VLOOKUP(A4874,Filtro1!$A$2:$T$3000,19,FALSE)</f>
        <v>#N/A</v>
      </c>
    </row>
    <row r="4875" ht="15.75" customHeight="1">
      <c r="A4875" s="2" t="s">
        <v>17424</v>
      </c>
      <c r="B4875" s="2" t="s">
        <v>20</v>
      </c>
      <c r="C4875" s="2">
        <v>3.0</v>
      </c>
      <c r="D4875" s="2">
        <v>2.0</v>
      </c>
      <c r="E4875" s="2">
        <v>4.0</v>
      </c>
      <c r="F4875" s="2">
        <v>5.3E8</v>
      </c>
      <c r="G4875" s="2" t="s">
        <v>29</v>
      </c>
      <c r="H4875" s="2">
        <v>85.0</v>
      </c>
      <c r="I4875" s="2">
        <v>85.0</v>
      </c>
      <c r="K4875" s="2">
        <v>2.0</v>
      </c>
      <c r="L4875" s="2" t="s">
        <v>82</v>
      </c>
      <c r="M4875" s="2" t="s">
        <v>484</v>
      </c>
      <c r="N4875" s="2" t="s">
        <v>17425</v>
      </c>
      <c r="O4875" s="2" t="s">
        <v>1855</v>
      </c>
      <c r="P4875" s="2" t="s">
        <v>543</v>
      </c>
      <c r="R4875" s="3" t="s">
        <v>17426</v>
      </c>
      <c r="S4875" s="2" t="str">
        <f>VLOOKUP(A4875,Filtro1!$A$2:$T$3000,19,FALSE)</f>
        <v>#N/A</v>
      </c>
    </row>
    <row r="4876" ht="15.75" customHeight="1">
      <c r="A4876" s="2" t="s">
        <v>17427</v>
      </c>
      <c r="B4876" s="2" t="s">
        <v>20</v>
      </c>
      <c r="C4876" s="2">
        <v>3.0</v>
      </c>
      <c r="D4876" s="2">
        <v>2.0</v>
      </c>
      <c r="E4876" s="2">
        <v>4.0</v>
      </c>
      <c r="F4876" s="2">
        <v>5.5E8</v>
      </c>
      <c r="G4876" s="2" t="s">
        <v>29</v>
      </c>
      <c r="H4876" s="2">
        <v>85.0</v>
      </c>
      <c r="I4876" s="2">
        <v>85.0</v>
      </c>
      <c r="J4876" s="2">
        <v>230000.0</v>
      </c>
      <c r="K4876" s="2">
        <v>2.0</v>
      </c>
      <c r="L4876" s="2" t="s">
        <v>89</v>
      </c>
      <c r="M4876" s="2" t="s">
        <v>17428</v>
      </c>
      <c r="N4876" s="2" t="s">
        <v>17429</v>
      </c>
      <c r="O4876" s="2" t="s">
        <v>17430</v>
      </c>
      <c r="P4876" s="2" t="s">
        <v>2001</v>
      </c>
      <c r="R4876" s="3" t="s">
        <v>17431</v>
      </c>
      <c r="S4876" s="2" t="str">
        <f>VLOOKUP(A4876,Filtro1!$A$2:$T$3000,19,FALSE)</f>
        <v>#N/A</v>
      </c>
    </row>
    <row r="4877" ht="15.75" hidden="1" customHeight="1">
      <c r="A4877" s="2" t="s">
        <v>17432</v>
      </c>
      <c r="B4877" s="2" t="s">
        <v>20</v>
      </c>
      <c r="C4877" s="2">
        <v>3.0</v>
      </c>
      <c r="D4877" s="2">
        <v>3.0</v>
      </c>
      <c r="E4877" s="2">
        <v>5.0</v>
      </c>
      <c r="F4877" s="2">
        <v>6.3E8</v>
      </c>
      <c r="G4877" s="2" t="s">
        <v>312</v>
      </c>
      <c r="H4877" s="2">
        <v>113.0</v>
      </c>
      <c r="I4877" s="2">
        <v>113.0</v>
      </c>
      <c r="J4877" s="2">
        <v>500000.0</v>
      </c>
      <c r="K4877" s="2">
        <v>2.0</v>
      </c>
      <c r="L4877" s="2" t="s">
        <v>89</v>
      </c>
      <c r="M4877" s="2" t="s">
        <v>3768</v>
      </c>
      <c r="N4877" s="2" t="s">
        <v>17433</v>
      </c>
      <c r="O4877" s="2" t="s">
        <v>10445</v>
      </c>
      <c r="P4877" s="2" t="s">
        <v>7931</v>
      </c>
      <c r="R4877" s="3" t="s">
        <v>17434</v>
      </c>
      <c r="S4877" s="2" t="str">
        <f>VLOOKUP(A4877,Filtro1!$A$2:$T$3000,19,FALSE)</f>
        <v>#N/A</v>
      </c>
    </row>
    <row r="4878" ht="15.75" hidden="1" customHeight="1">
      <c r="A4878" s="2" t="s">
        <v>17435</v>
      </c>
      <c r="B4878" s="2" t="s">
        <v>20</v>
      </c>
      <c r="C4878" s="2">
        <v>3.0</v>
      </c>
      <c r="D4878" s="2">
        <v>3.0</v>
      </c>
      <c r="E4878" s="2">
        <v>6.0</v>
      </c>
      <c r="F4878" s="2">
        <v>6.3E8</v>
      </c>
      <c r="G4878" s="2" t="s">
        <v>62</v>
      </c>
      <c r="H4878" s="2">
        <v>103.0</v>
      </c>
      <c r="I4878" s="2">
        <v>103.0</v>
      </c>
      <c r="J4878" s="2">
        <v>435000.0</v>
      </c>
      <c r="K4878" s="2">
        <v>2.0</v>
      </c>
      <c r="L4878" s="2" t="s">
        <v>50</v>
      </c>
      <c r="M4878" s="2" t="s">
        <v>1515</v>
      </c>
      <c r="N4878" s="2" t="s">
        <v>17436</v>
      </c>
      <c r="O4878" s="2" t="s">
        <v>77</v>
      </c>
      <c r="P4878" s="2" t="s">
        <v>137</v>
      </c>
      <c r="R4878" s="3" t="s">
        <v>17437</v>
      </c>
      <c r="S4878" s="2" t="str">
        <f>VLOOKUP(A4878,Filtro1!$A$2:$T$3000,19,FALSE)</f>
        <v>#N/A</v>
      </c>
    </row>
    <row r="4879" ht="15.75" customHeight="1">
      <c r="A4879" s="2" t="s">
        <v>17438</v>
      </c>
      <c r="B4879" s="2" t="s">
        <v>20</v>
      </c>
      <c r="C4879" s="2">
        <v>3.0</v>
      </c>
      <c r="D4879" s="2">
        <v>2.0</v>
      </c>
      <c r="E4879" s="2">
        <v>4.0</v>
      </c>
      <c r="F4879" s="2">
        <v>5.6E8</v>
      </c>
      <c r="G4879" s="2" t="s">
        <v>29</v>
      </c>
      <c r="H4879" s="2">
        <v>85.0</v>
      </c>
      <c r="I4879" s="2">
        <v>80.0</v>
      </c>
      <c r="K4879" s="2">
        <v>2.0</v>
      </c>
      <c r="L4879" s="2" t="s">
        <v>82</v>
      </c>
      <c r="M4879" s="2" t="s">
        <v>376</v>
      </c>
      <c r="N4879" s="2" t="s">
        <v>17439</v>
      </c>
      <c r="O4879" s="2" t="s">
        <v>548</v>
      </c>
      <c r="P4879" s="2" t="s">
        <v>40</v>
      </c>
      <c r="R4879" s="3" t="s">
        <v>17440</v>
      </c>
      <c r="S4879" s="2" t="str">
        <f>VLOOKUP(A4879,Filtro1!$A$2:$T$3000,19,FALSE)</f>
        <v>#N/A</v>
      </c>
    </row>
    <row r="4880" ht="15.75" hidden="1" customHeight="1">
      <c r="A4880" s="2" t="s">
        <v>17441</v>
      </c>
      <c r="B4880" s="2" t="s">
        <v>20</v>
      </c>
      <c r="C4880" s="2">
        <v>3.0</v>
      </c>
      <c r="D4880" s="2">
        <v>3.0</v>
      </c>
      <c r="E4880" s="2">
        <v>5.0</v>
      </c>
      <c r="F4880" s="2">
        <v>6.29E8</v>
      </c>
      <c r="G4880" s="2" t="s">
        <v>62</v>
      </c>
      <c r="H4880" s="2">
        <v>132.0</v>
      </c>
      <c r="I4880" s="2">
        <v>132.0</v>
      </c>
      <c r="J4880" s="2">
        <v>606000.0</v>
      </c>
      <c r="K4880" s="2">
        <v>2.0</v>
      </c>
      <c r="L4880" s="2" t="s">
        <v>89</v>
      </c>
      <c r="M4880" s="2" t="s">
        <v>3768</v>
      </c>
      <c r="N4880" s="2" t="s">
        <v>13213</v>
      </c>
      <c r="O4880" s="2" t="s">
        <v>17442</v>
      </c>
      <c r="P4880" s="2" t="s">
        <v>153</v>
      </c>
      <c r="R4880" s="3" t="s">
        <v>17443</v>
      </c>
      <c r="S4880" s="2" t="str">
        <f>VLOOKUP(A4880,Filtro1!$A$2:$T$3000,19,FALSE)</f>
        <v>#N/A</v>
      </c>
    </row>
    <row r="4881" ht="15.75" hidden="1" customHeight="1">
      <c r="A4881" s="2" t="s">
        <v>17444</v>
      </c>
      <c r="B4881" s="2" t="s">
        <v>20</v>
      </c>
      <c r="C4881" s="2">
        <v>3.0</v>
      </c>
      <c r="D4881" s="2">
        <v>3.0</v>
      </c>
      <c r="E4881" s="2">
        <v>6.0</v>
      </c>
      <c r="F4881" s="2">
        <v>6.24E8</v>
      </c>
      <c r="G4881" s="2" t="s">
        <v>62</v>
      </c>
      <c r="H4881" s="2">
        <v>115.0</v>
      </c>
      <c r="I4881" s="2">
        <v>113.0</v>
      </c>
      <c r="J4881" s="2">
        <v>606000.0</v>
      </c>
      <c r="K4881" s="2">
        <v>2.0</v>
      </c>
      <c r="L4881" s="2" t="s">
        <v>89</v>
      </c>
      <c r="M4881" s="2" t="s">
        <v>3768</v>
      </c>
      <c r="N4881" s="2" t="s">
        <v>17445</v>
      </c>
      <c r="O4881" s="2" t="s">
        <v>17446</v>
      </c>
      <c r="P4881" s="2" t="s">
        <v>1265</v>
      </c>
      <c r="R4881" s="3" t="s">
        <v>17447</v>
      </c>
      <c r="S4881" s="2" t="str">
        <f>VLOOKUP(A4881,Filtro1!$A$2:$T$3000,19,FALSE)</f>
        <v>#N/A</v>
      </c>
    </row>
    <row r="4882" ht="15.75" customHeight="1">
      <c r="A4882" s="2" t="s">
        <v>17448</v>
      </c>
      <c r="B4882" s="2" t="s">
        <v>20</v>
      </c>
      <c r="C4882" s="2">
        <v>3.0</v>
      </c>
      <c r="D4882" s="2">
        <v>2.0</v>
      </c>
      <c r="E4882" s="2">
        <v>4.0</v>
      </c>
      <c r="F4882" s="2">
        <v>5.8E8</v>
      </c>
      <c r="G4882" s="2" t="s">
        <v>35</v>
      </c>
      <c r="H4882" s="2">
        <v>85.0</v>
      </c>
      <c r="I4882" s="2">
        <v>85.0</v>
      </c>
      <c r="J4882" s="2">
        <v>235000.0</v>
      </c>
      <c r="K4882" s="2">
        <v>2.0</v>
      </c>
      <c r="L4882" s="2" t="s">
        <v>63</v>
      </c>
      <c r="M4882" s="2" t="s">
        <v>4444</v>
      </c>
      <c r="N4882" s="2" t="s">
        <v>17449</v>
      </c>
      <c r="O4882" s="2" t="s">
        <v>2651</v>
      </c>
      <c r="P4882" s="2" t="s">
        <v>373</v>
      </c>
      <c r="R4882" s="3" t="s">
        <v>17450</v>
      </c>
      <c r="S4882" s="2" t="str">
        <f>VLOOKUP(A4882,Filtro1!$A$2:$T$3000,19,FALSE)</f>
        <v>#N/A</v>
      </c>
    </row>
    <row r="4883" ht="15.75" hidden="1" customHeight="1">
      <c r="A4883" s="2" t="s">
        <v>17451</v>
      </c>
      <c r="B4883" s="2" t="s">
        <v>20</v>
      </c>
      <c r="C4883" s="2">
        <v>3.0</v>
      </c>
      <c r="D4883" s="2">
        <v>2.0</v>
      </c>
      <c r="E4883" s="2">
        <v>5.0</v>
      </c>
      <c r="F4883" s="2">
        <v>6.3E8</v>
      </c>
      <c r="G4883" s="2" t="s">
        <v>312</v>
      </c>
      <c r="H4883" s="2">
        <v>124.0</v>
      </c>
      <c r="I4883" s="2">
        <v>115.0</v>
      </c>
      <c r="J4883" s="2">
        <v>740000.0</v>
      </c>
      <c r="K4883" s="2">
        <v>2.0</v>
      </c>
      <c r="L4883" s="2" t="s">
        <v>3128</v>
      </c>
      <c r="M4883" s="2" t="s">
        <v>8416</v>
      </c>
      <c r="N4883" s="2" t="s">
        <v>17452</v>
      </c>
      <c r="O4883" s="2" t="s">
        <v>6584</v>
      </c>
      <c r="P4883" s="2" t="s">
        <v>543</v>
      </c>
      <c r="R4883" s="3" t="s">
        <v>17453</v>
      </c>
      <c r="S4883" s="2" t="str">
        <f>VLOOKUP(A4883,Filtro1!$A$2:$T$3000,19,FALSE)</f>
        <v>#N/A</v>
      </c>
    </row>
    <row r="4884" ht="15.75" customHeight="1">
      <c r="A4884" s="2" t="s">
        <v>17454</v>
      </c>
      <c r="B4884" s="2" t="s">
        <v>20</v>
      </c>
      <c r="C4884" s="2">
        <v>3.0</v>
      </c>
      <c r="D4884" s="2">
        <v>3.0</v>
      </c>
      <c r="E4884" s="2">
        <v>4.0</v>
      </c>
      <c r="F4884" s="2">
        <v>5.9E8</v>
      </c>
      <c r="G4884" s="2" t="s">
        <v>35</v>
      </c>
      <c r="H4884" s="2">
        <v>85.0</v>
      </c>
      <c r="I4884" s="2">
        <v>85.0</v>
      </c>
      <c r="J4884" s="2">
        <v>290000.0</v>
      </c>
      <c r="K4884" s="2">
        <v>2.0</v>
      </c>
      <c r="L4884" s="2" t="s">
        <v>63</v>
      </c>
      <c r="M4884" s="2" t="s">
        <v>4444</v>
      </c>
      <c r="N4884" s="2" t="s">
        <v>17455</v>
      </c>
      <c r="O4884" s="2" t="s">
        <v>1171</v>
      </c>
      <c r="P4884" s="2" t="s">
        <v>1133</v>
      </c>
      <c r="R4884" s="3" t="s">
        <v>17456</v>
      </c>
      <c r="S4884" s="2" t="str">
        <f>VLOOKUP(A4884,Filtro1!$A$2:$T$3000,19,FALSE)</f>
        <v>#N/A</v>
      </c>
    </row>
    <row r="4885" ht="15.75" hidden="1" customHeight="1">
      <c r="A4885" s="2" t="s">
        <v>17457</v>
      </c>
      <c r="B4885" s="2" t="s">
        <v>20</v>
      </c>
      <c r="C4885" s="2">
        <v>3.0</v>
      </c>
      <c r="D4885" s="2">
        <v>2.0</v>
      </c>
      <c r="E4885" s="2">
        <v>6.0</v>
      </c>
      <c r="F4885" s="2">
        <v>6.25E8</v>
      </c>
      <c r="G4885" s="2" t="s">
        <v>35</v>
      </c>
      <c r="H4885" s="2">
        <v>90.0</v>
      </c>
      <c r="I4885" s="2">
        <v>90.0</v>
      </c>
      <c r="J4885" s="2">
        <v>600000.0</v>
      </c>
      <c r="K4885" s="2">
        <v>2.0</v>
      </c>
      <c r="L4885" s="2" t="s">
        <v>3128</v>
      </c>
      <c r="M4885" s="2" t="s">
        <v>17458</v>
      </c>
      <c r="N4885" s="2" t="s">
        <v>17459</v>
      </c>
      <c r="O4885" s="2" t="s">
        <v>3429</v>
      </c>
      <c r="P4885" s="2" t="s">
        <v>53</v>
      </c>
      <c r="R4885" s="3" t="s">
        <v>17460</v>
      </c>
      <c r="S4885" s="2" t="str">
        <f>VLOOKUP(A4885,Filtro1!$A$2:$T$3000,19,FALSE)</f>
        <v>#N/A</v>
      </c>
    </row>
    <row r="4886" ht="15.75" hidden="1" customHeight="1">
      <c r="A4886" s="2" t="s">
        <v>17461</v>
      </c>
      <c r="B4886" s="2" t="s">
        <v>20</v>
      </c>
      <c r="C4886" s="2">
        <v>3.0</v>
      </c>
      <c r="D4886" s="2">
        <v>3.0</v>
      </c>
      <c r="E4886" s="2">
        <v>5.0</v>
      </c>
      <c r="F4886" s="2">
        <v>6.3E8</v>
      </c>
      <c r="G4886" s="2" t="s">
        <v>62</v>
      </c>
      <c r="H4886" s="2">
        <v>100.0</v>
      </c>
      <c r="I4886" s="2">
        <v>100.0</v>
      </c>
      <c r="J4886" s="2">
        <v>416800.0</v>
      </c>
      <c r="K4886" s="2">
        <v>2.0</v>
      </c>
      <c r="L4886" s="2" t="s">
        <v>50</v>
      </c>
      <c r="M4886" s="2" t="s">
        <v>17462</v>
      </c>
      <c r="N4886" s="2" t="s">
        <v>17463</v>
      </c>
      <c r="O4886" s="2" t="s">
        <v>39</v>
      </c>
      <c r="P4886" s="2" t="s">
        <v>40</v>
      </c>
      <c r="R4886" s="3" t="s">
        <v>17464</v>
      </c>
      <c r="S4886" s="2" t="str">
        <f>VLOOKUP(A4886,Filtro1!$A$2:$T$3000,19,FALSE)</f>
        <v>#N/A</v>
      </c>
    </row>
    <row r="4887" ht="15.75" hidden="1" customHeight="1">
      <c r="A4887" s="2" t="s">
        <v>17465</v>
      </c>
      <c r="B4887" s="2" t="s">
        <v>20</v>
      </c>
      <c r="C4887" s="2">
        <v>3.0</v>
      </c>
      <c r="D4887" s="2">
        <v>3.0</v>
      </c>
      <c r="E4887" s="2">
        <v>5.0</v>
      </c>
      <c r="F4887" s="2">
        <v>6.25E8</v>
      </c>
      <c r="G4887" s="2" t="s">
        <v>35</v>
      </c>
      <c r="H4887" s="2">
        <v>110.0</v>
      </c>
      <c r="I4887" s="2">
        <v>110.0</v>
      </c>
      <c r="J4887" s="2">
        <v>690000.0</v>
      </c>
      <c r="K4887" s="2">
        <v>2.0</v>
      </c>
      <c r="L4887" s="2" t="s">
        <v>89</v>
      </c>
      <c r="M4887" s="2" t="s">
        <v>3768</v>
      </c>
      <c r="N4887" s="2" t="s">
        <v>17466</v>
      </c>
      <c r="O4887" s="2" t="s">
        <v>6257</v>
      </c>
      <c r="P4887" s="2" t="s">
        <v>32</v>
      </c>
      <c r="R4887" s="3" t="s">
        <v>17467</v>
      </c>
      <c r="S4887" s="2" t="str">
        <f>VLOOKUP(A4887,Filtro1!$A$2:$T$3000,19,FALSE)</f>
        <v>#N/A</v>
      </c>
    </row>
    <row r="4888" ht="15.75" customHeight="1">
      <c r="A4888" s="2" t="s">
        <v>17468</v>
      </c>
      <c r="B4888" s="2" t="s">
        <v>20</v>
      </c>
      <c r="C4888" s="2">
        <v>3.0</v>
      </c>
      <c r="D4888" s="2">
        <v>2.0</v>
      </c>
      <c r="E4888" s="2">
        <v>4.0</v>
      </c>
      <c r="F4888" s="2">
        <v>6.2E8</v>
      </c>
      <c r="G4888" s="2" t="s">
        <v>35</v>
      </c>
      <c r="H4888" s="2">
        <v>85.0</v>
      </c>
      <c r="I4888" s="2">
        <v>85.0</v>
      </c>
      <c r="J4888" s="2">
        <v>156000.0</v>
      </c>
      <c r="K4888" s="2">
        <v>2.0</v>
      </c>
      <c r="L4888" s="2" t="s">
        <v>459</v>
      </c>
      <c r="M4888" s="2" t="s">
        <v>1906</v>
      </c>
      <c r="N4888" s="2" t="s">
        <v>17469</v>
      </c>
      <c r="O4888" s="2" t="s">
        <v>244</v>
      </c>
      <c r="P4888" s="2" t="s">
        <v>53</v>
      </c>
      <c r="R4888" s="3" t="s">
        <v>17470</v>
      </c>
      <c r="S4888" s="2" t="str">
        <f>VLOOKUP(A4888,Filtro1!$A$2:$T$3000,19,FALSE)</f>
        <v>#N/A</v>
      </c>
    </row>
    <row r="4889" ht="15.75" hidden="1" customHeight="1">
      <c r="A4889" s="2" t="s">
        <v>17471</v>
      </c>
      <c r="B4889" s="2" t="s">
        <v>20</v>
      </c>
      <c r="C4889" s="2">
        <v>3.0</v>
      </c>
      <c r="D4889" s="2">
        <v>3.0</v>
      </c>
      <c r="E4889" s="2">
        <v>6.0</v>
      </c>
      <c r="F4889" s="2">
        <v>6.25E8</v>
      </c>
      <c r="G4889" s="2" t="s">
        <v>35</v>
      </c>
      <c r="H4889" s="2">
        <v>160.0</v>
      </c>
      <c r="I4889" s="2">
        <v>158.0</v>
      </c>
      <c r="J4889" s="2">
        <v>788000.0</v>
      </c>
      <c r="K4889" s="2">
        <v>2.0</v>
      </c>
      <c r="L4889" s="2" t="s">
        <v>3128</v>
      </c>
      <c r="M4889" s="2" t="s">
        <v>3129</v>
      </c>
      <c r="N4889" s="2" t="s">
        <v>17472</v>
      </c>
      <c r="O4889" s="2" t="s">
        <v>2263</v>
      </c>
      <c r="P4889" s="2" t="s">
        <v>5133</v>
      </c>
      <c r="R4889" s="3" t="s">
        <v>17473</v>
      </c>
      <c r="S4889" s="2" t="str">
        <f>VLOOKUP(A4889,Filtro1!$A$2:$T$3000,19,FALSE)</f>
        <v>#N/A</v>
      </c>
    </row>
    <row r="4890" ht="15.75" customHeight="1">
      <c r="A4890" s="2" t="s">
        <v>17474</v>
      </c>
      <c r="B4890" s="2" t="s">
        <v>20</v>
      </c>
      <c r="C4890" s="2">
        <v>3.0</v>
      </c>
      <c r="D4890" s="2">
        <v>2.0</v>
      </c>
      <c r="E4890" s="2">
        <v>4.0</v>
      </c>
      <c r="F4890" s="2">
        <v>4.45E8</v>
      </c>
      <c r="G4890" s="2" t="s">
        <v>21</v>
      </c>
      <c r="H4890" s="2">
        <v>84.94</v>
      </c>
      <c r="I4890" s="2">
        <v>78.38</v>
      </c>
      <c r="J4890" s="2">
        <v>415000.0</v>
      </c>
      <c r="K4890" s="2">
        <v>2.0</v>
      </c>
      <c r="L4890" s="2" t="s">
        <v>479</v>
      </c>
      <c r="M4890" s="2" t="s">
        <v>3030</v>
      </c>
      <c r="N4890" s="2" t="s">
        <v>6773</v>
      </c>
      <c r="O4890" s="2" t="s">
        <v>403</v>
      </c>
      <c r="P4890" s="2" t="s">
        <v>59</v>
      </c>
      <c r="R4890" s="3" t="s">
        <v>17475</v>
      </c>
      <c r="S4890" s="2" t="str">
        <f>VLOOKUP(A4890,Filtro1!$A$2:$T$3000,19,FALSE)</f>
        <v>#N/A</v>
      </c>
    </row>
    <row r="4891" ht="15.75" customHeight="1">
      <c r="A4891" s="2" t="s">
        <v>17476</v>
      </c>
      <c r="B4891" s="2" t="s">
        <v>20</v>
      </c>
      <c r="C4891" s="2">
        <v>3.0</v>
      </c>
      <c r="D4891" s="2">
        <v>3.0</v>
      </c>
      <c r="E4891" s="2">
        <v>4.0</v>
      </c>
      <c r="F4891" s="2">
        <v>5.3E8</v>
      </c>
      <c r="G4891" s="2" t="s">
        <v>29</v>
      </c>
      <c r="H4891" s="2">
        <v>84.92</v>
      </c>
      <c r="I4891" s="2">
        <v>84.92</v>
      </c>
      <c r="J4891" s="2">
        <v>580000.0</v>
      </c>
      <c r="K4891" s="2">
        <v>2.0</v>
      </c>
      <c r="L4891" s="2" t="s">
        <v>17477</v>
      </c>
      <c r="M4891" s="2" t="s">
        <v>22</v>
      </c>
      <c r="N4891" s="2" t="s">
        <v>17478</v>
      </c>
      <c r="O4891" s="2" t="s">
        <v>17479</v>
      </c>
      <c r="P4891" s="2" t="s">
        <v>364</v>
      </c>
      <c r="R4891" s="3" t="s">
        <v>17480</v>
      </c>
      <c r="S4891" s="2" t="str">
        <f>VLOOKUP(A4891,Filtro1!$A$2:$T$3000,19,FALSE)</f>
        <v>#N/A</v>
      </c>
    </row>
    <row r="4892" ht="15.75" hidden="1" customHeight="1">
      <c r="A4892" s="2" t="s">
        <v>17481</v>
      </c>
      <c r="B4892" s="2" t="s">
        <v>20</v>
      </c>
      <c r="C4892" s="2">
        <v>3.0</v>
      </c>
      <c r="D4892" s="2">
        <v>2.0</v>
      </c>
      <c r="E4892" s="2">
        <v>5.0</v>
      </c>
      <c r="F4892" s="2">
        <v>6.3E8</v>
      </c>
      <c r="G4892" s="2" t="s">
        <v>29</v>
      </c>
      <c r="H4892" s="2">
        <v>110.0</v>
      </c>
      <c r="I4892" s="2">
        <v>110.0</v>
      </c>
      <c r="J4892" s="2">
        <v>434000.0</v>
      </c>
      <c r="K4892" s="2">
        <v>2.0</v>
      </c>
      <c r="L4892" s="2" t="s">
        <v>82</v>
      </c>
      <c r="M4892" s="2" t="s">
        <v>5392</v>
      </c>
      <c r="N4892" s="2" t="s">
        <v>7654</v>
      </c>
      <c r="O4892" s="2" t="s">
        <v>403</v>
      </c>
      <c r="P4892" s="2" t="s">
        <v>86</v>
      </c>
      <c r="R4892" s="3" t="s">
        <v>17482</v>
      </c>
      <c r="S4892" s="2" t="str">
        <f>VLOOKUP(A4892,Filtro1!$A$2:$T$3000,19,FALSE)</f>
        <v>#N/A</v>
      </c>
    </row>
    <row r="4893" ht="15.75" hidden="1" customHeight="1">
      <c r="A4893" s="2" t="s">
        <v>17483</v>
      </c>
      <c r="B4893" s="2" t="s">
        <v>81</v>
      </c>
      <c r="C4893" s="2">
        <v>4.0</v>
      </c>
      <c r="D4893" s="2">
        <v>2.0</v>
      </c>
      <c r="E4893" s="2">
        <v>3.0</v>
      </c>
      <c r="F4893" s="2">
        <v>6.3E8</v>
      </c>
      <c r="G4893" s="2" t="s">
        <v>62</v>
      </c>
      <c r="H4893" s="2">
        <v>300.0</v>
      </c>
      <c r="I4893" s="2">
        <v>300.0</v>
      </c>
      <c r="K4893" s="2">
        <v>1.0</v>
      </c>
      <c r="L4893" s="2" t="s">
        <v>523</v>
      </c>
      <c r="M4893" s="2" t="s">
        <v>17484</v>
      </c>
      <c r="N4893" s="2" t="s">
        <v>17485</v>
      </c>
      <c r="O4893" s="2" t="s">
        <v>17486</v>
      </c>
      <c r="P4893" s="2" t="s">
        <v>1488</v>
      </c>
      <c r="R4893" s="3" t="s">
        <v>17487</v>
      </c>
      <c r="S4893" s="2" t="str">
        <f>VLOOKUP(A4893,Filtro1!$A$2:$T$3000,19,FALSE)</f>
        <v>#N/A</v>
      </c>
    </row>
    <row r="4894" ht="15.75" customHeight="1">
      <c r="A4894" s="2" t="s">
        <v>17488</v>
      </c>
      <c r="B4894" s="2" t="s">
        <v>20</v>
      </c>
      <c r="C4894" s="2">
        <v>3.0</v>
      </c>
      <c r="D4894" s="2">
        <v>2.0</v>
      </c>
      <c r="E4894" s="2">
        <v>4.0</v>
      </c>
      <c r="F4894" s="2">
        <v>4.4E8</v>
      </c>
      <c r="G4894" s="2" t="s">
        <v>21</v>
      </c>
      <c r="H4894" s="2">
        <v>84.9</v>
      </c>
      <c r="I4894" s="2">
        <v>84.9</v>
      </c>
      <c r="J4894" s="2">
        <v>295000.0</v>
      </c>
      <c r="K4894" s="2">
        <v>2.0</v>
      </c>
      <c r="L4894" s="2" t="s">
        <v>1065</v>
      </c>
      <c r="M4894" s="2" t="s">
        <v>17489</v>
      </c>
      <c r="N4894" s="2" t="s">
        <v>17490</v>
      </c>
      <c r="O4894" s="2" t="s">
        <v>17491</v>
      </c>
      <c r="P4894" s="2" t="s">
        <v>17492</v>
      </c>
      <c r="R4894" s="3" t="s">
        <v>17493</v>
      </c>
      <c r="S4894" s="2" t="str">
        <f>VLOOKUP(A4894,Filtro1!$A$2:$T$3000,19,FALSE)</f>
        <v>#N/A</v>
      </c>
    </row>
    <row r="4895" ht="15.75" hidden="1" customHeight="1">
      <c r="A4895" s="2" t="s">
        <v>17494</v>
      </c>
      <c r="B4895" s="2" t="s">
        <v>20</v>
      </c>
      <c r="C4895" s="2">
        <v>3.0</v>
      </c>
      <c r="D4895" s="2">
        <v>3.0</v>
      </c>
      <c r="E4895" s="2">
        <v>5.0</v>
      </c>
      <c r="F4895" s="2">
        <v>6.29E8</v>
      </c>
      <c r="G4895" s="2" t="s">
        <v>35</v>
      </c>
      <c r="H4895" s="2">
        <v>132.0</v>
      </c>
      <c r="I4895" s="2">
        <v>132.0</v>
      </c>
      <c r="J4895" s="2">
        <v>606000.0</v>
      </c>
      <c r="K4895" s="2">
        <v>2.0</v>
      </c>
      <c r="L4895" s="2" t="s">
        <v>89</v>
      </c>
      <c r="M4895" s="2" t="s">
        <v>3768</v>
      </c>
      <c r="N4895" s="2" t="s">
        <v>17495</v>
      </c>
      <c r="O4895" s="2" t="s">
        <v>17496</v>
      </c>
      <c r="P4895" s="2" t="s">
        <v>47</v>
      </c>
      <c r="R4895" s="3" t="s">
        <v>17497</v>
      </c>
      <c r="S4895" s="2" t="str">
        <f>VLOOKUP(A4895,Filtro1!$A$2:$T$3000,19,FALSE)</f>
        <v>#N/A</v>
      </c>
    </row>
    <row r="4896" ht="15.75" customHeight="1">
      <c r="A4896" s="2" t="s">
        <v>17498</v>
      </c>
      <c r="B4896" s="2" t="s">
        <v>20</v>
      </c>
      <c r="C4896" s="2">
        <v>3.0</v>
      </c>
      <c r="D4896" s="2">
        <v>3.0</v>
      </c>
      <c r="E4896" s="2">
        <v>4.0</v>
      </c>
      <c r="F4896" s="2">
        <v>5.5E8</v>
      </c>
      <c r="G4896" s="2" t="s">
        <v>29</v>
      </c>
      <c r="H4896" s="2">
        <v>84.71</v>
      </c>
      <c r="I4896" s="2">
        <v>78.76</v>
      </c>
      <c r="K4896" s="2">
        <v>2.0</v>
      </c>
      <c r="L4896" s="2" t="s">
        <v>82</v>
      </c>
      <c r="M4896" s="2" t="s">
        <v>9132</v>
      </c>
      <c r="N4896" s="2" t="s">
        <v>17499</v>
      </c>
      <c r="O4896" s="2" t="s">
        <v>331</v>
      </c>
      <c r="P4896" s="2" t="s">
        <v>32</v>
      </c>
      <c r="R4896" s="3" t="s">
        <v>17500</v>
      </c>
      <c r="S4896" s="2" t="str">
        <f>VLOOKUP(A4896,Filtro1!$A$2:$T$3000,19,FALSE)</f>
        <v>#N/A</v>
      </c>
    </row>
    <row r="4897" ht="15.75" hidden="1" customHeight="1">
      <c r="A4897" s="2" t="s">
        <v>17501</v>
      </c>
      <c r="B4897" s="2" t="s">
        <v>20</v>
      </c>
      <c r="C4897" s="2">
        <v>3.0</v>
      </c>
      <c r="D4897" s="2">
        <v>3.0</v>
      </c>
      <c r="E4897" s="2">
        <v>5.0</v>
      </c>
      <c r="F4897" s="2">
        <v>6.29E8</v>
      </c>
      <c r="G4897" s="2" t="s">
        <v>62</v>
      </c>
      <c r="H4897" s="2">
        <v>132.0</v>
      </c>
      <c r="I4897" s="2">
        <v>132.0</v>
      </c>
      <c r="J4897" s="2">
        <v>606000.0</v>
      </c>
      <c r="K4897" s="2">
        <v>2.0</v>
      </c>
      <c r="L4897" s="2" t="s">
        <v>89</v>
      </c>
      <c r="M4897" s="2" t="s">
        <v>5816</v>
      </c>
      <c r="N4897" s="2" t="s">
        <v>17502</v>
      </c>
      <c r="O4897" s="2" t="s">
        <v>66</v>
      </c>
      <c r="P4897" s="2" t="s">
        <v>53</v>
      </c>
      <c r="R4897" s="3" t="s">
        <v>17503</v>
      </c>
      <c r="S4897" s="2" t="str">
        <f>VLOOKUP(A4897,Filtro1!$A$2:$T$3000,19,FALSE)</f>
        <v>#N/A</v>
      </c>
    </row>
    <row r="4898" ht="15.75" customHeight="1">
      <c r="A4898" s="2" t="s">
        <v>17504</v>
      </c>
      <c r="B4898" s="2" t="s">
        <v>20</v>
      </c>
      <c r="C4898" s="2">
        <v>3.0</v>
      </c>
      <c r="D4898" s="2">
        <v>3.0</v>
      </c>
      <c r="E4898" s="2">
        <v>4.0</v>
      </c>
      <c r="F4898" s="2">
        <v>4.8E8</v>
      </c>
      <c r="G4898" s="2" t="s">
        <v>29</v>
      </c>
      <c r="H4898" s="2">
        <v>84.7</v>
      </c>
      <c r="I4898" s="2">
        <v>77.2</v>
      </c>
      <c r="J4898" s="2">
        <v>398000.0</v>
      </c>
      <c r="K4898" s="2">
        <v>2.0</v>
      </c>
      <c r="L4898" s="2" t="s">
        <v>82</v>
      </c>
      <c r="M4898" s="2" t="s">
        <v>9132</v>
      </c>
      <c r="N4898" s="2" t="s">
        <v>15594</v>
      </c>
      <c r="O4898" s="2" t="s">
        <v>331</v>
      </c>
      <c r="P4898" s="2" t="s">
        <v>32</v>
      </c>
      <c r="R4898" s="3" t="s">
        <v>17505</v>
      </c>
      <c r="S4898" s="2" t="str">
        <f>VLOOKUP(A4898,Filtro1!$A$2:$T$3000,19,FALSE)</f>
        <v>#N/A</v>
      </c>
    </row>
    <row r="4899" ht="15.75" hidden="1" customHeight="1">
      <c r="A4899" s="2" t="s">
        <v>17506</v>
      </c>
      <c r="B4899" s="2" t="s">
        <v>20</v>
      </c>
      <c r="C4899" s="2">
        <v>3.0</v>
      </c>
      <c r="D4899" s="2">
        <v>3.0</v>
      </c>
      <c r="E4899" s="2">
        <v>5.0</v>
      </c>
      <c r="F4899" s="2">
        <v>6.28E8</v>
      </c>
      <c r="G4899" s="2" t="s">
        <v>35</v>
      </c>
      <c r="H4899" s="2">
        <v>98.0</v>
      </c>
      <c r="I4899" s="2">
        <v>98.0</v>
      </c>
      <c r="K4899" s="2">
        <v>2.0</v>
      </c>
      <c r="L4899" s="2" t="s">
        <v>3128</v>
      </c>
      <c r="M4899" s="2" t="s">
        <v>3732</v>
      </c>
      <c r="N4899" s="2" t="s">
        <v>17507</v>
      </c>
      <c r="O4899" s="2" t="s">
        <v>11904</v>
      </c>
      <c r="P4899" s="2" t="s">
        <v>32</v>
      </c>
      <c r="R4899" s="3" t="s">
        <v>17508</v>
      </c>
      <c r="S4899" s="2" t="str">
        <f>VLOOKUP(A4899,Filtro1!$A$2:$T$3000,19,FALSE)</f>
        <v>#N/A</v>
      </c>
    </row>
    <row r="4900" ht="15.75" hidden="1" customHeight="1">
      <c r="A4900" s="2" t="s">
        <v>17509</v>
      </c>
      <c r="B4900" s="2" t="s">
        <v>20</v>
      </c>
      <c r="C4900" s="2">
        <v>3.0</v>
      </c>
      <c r="D4900" s="2">
        <v>2.0</v>
      </c>
      <c r="E4900" s="2">
        <v>5.0</v>
      </c>
      <c r="F4900" s="2">
        <v>6.3E8</v>
      </c>
      <c r="G4900" s="2" t="s">
        <v>21</v>
      </c>
      <c r="H4900" s="2">
        <v>93.0</v>
      </c>
      <c r="I4900" s="2">
        <v>93.0</v>
      </c>
      <c r="K4900" s="2">
        <v>1.0</v>
      </c>
      <c r="L4900" s="2" t="s">
        <v>63</v>
      </c>
      <c r="M4900" s="2" t="s">
        <v>17510</v>
      </c>
      <c r="N4900" s="2" t="s">
        <v>17511</v>
      </c>
      <c r="O4900" s="2" t="s">
        <v>1855</v>
      </c>
      <c r="P4900" s="2" t="s">
        <v>238</v>
      </c>
      <c r="R4900" s="3" t="s">
        <v>17512</v>
      </c>
      <c r="S4900" s="2" t="str">
        <f>VLOOKUP(A4900,Filtro1!$A$2:$T$3000,19,FALSE)</f>
        <v>#N/A</v>
      </c>
    </row>
    <row r="4901" ht="15.75" customHeight="1">
      <c r="A4901" s="2" t="s">
        <v>17513</v>
      </c>
      <c r="B4901" s="2" t="s">
        <v>81</v>
      </c>
      <c r="C4901" s="2">
        <v>3.0</v>
      </c>
      <c r="D4901" s="2">
        <v>3.0</v>
      </c>
      <c r="E4901" s="2">
        <v>4.0</v>
      </c>
      <c r="F4901" s="2">
        <v>4.3E8</v>
      </c>
      <c r="G4901" s="2" t="s">
        <v>35</v>
      </c>
      <c r="H4901" s="2">
        <v>84.0</v>
      </c>
      <c r="I4901" s="2">
        <v>84.0</v>
      </c>
      <c r="K4901" s="2">
        <v>2.0</v>
      </c>
      <c r="L4901" s="2" t="s">
        <v>82</v>
      </c>
      <c r="M4901" s="2" t="s">
        <v>17514</v>
      </c>
      <c r="N4901" s="2" t="s">
        <v>17515</v>
      </c>
      <c r="O4901" s="2" t="s">
        <v>17516</v>
      </c>
      <c r="P4901" s="2" t="s">
        <v>543</v>
      </c>
      <c r="R4901" s="3" t="s">
        <v>17517</v>
      </c>
      <c r="S4901" s="2" t="str">
        <f>VLOOKUP(A4901,Filtro1!$A$2:$T$3000,19,FALSE)</f>
        <v>#N/A</v>
      </c>
    </row>
    <row r="4902" ht="15.75" customHeight="1">
      <c r="A4902" s="2" t="s">
        <v>17518</v>
      </c>
      <c r="B4902" s="2" t="s">
        <v>20</v>
      </c>
      <c r="C4902" s="2">
        <v>3.0</v>
      </c>
      <c r="D4902" s="2">
        <v>2.0</v>
      </c>
      <c r="E4902" s="2">
        <v>4.0</v>
      </c>
      <c r="F4902" s="2">
        <v>4.75E8</v>
      </c>
      <c r="G4902" s="2" t="s">
        <v>21</v>
      </c>
      <c r="H4902" s="2">
        <v>84.0</v>
      </c>
      <c r="I4902" s="2">
        <v>84.0</v>
      </c>
      <c r="K4902" s="2">
        <v>2.0</v>
      </c>
      <c r="L4902" s="2" t="s">
        <v>43</v>
      </c>
      <c r="M4902" s="2" t="s">
        <v>306</v>
      </c>
      <c r="N4902" s="2" t="s">
        <v>17519</v>
      </c>
      <c r="O4902" s="2" t="s">
        <v>2705</v>
      </c>
      <c r="P4902" s="2" t="s">
        <v>184</v>
      </c>
      <c r="R4902" s="3" t="s">
        <v>17520</v>
      </c>
      <c r="S4902" s="2" t="str">
        <f>VLOOKUP(A4902,Filtro1!$A$2:$T$3000,19,FALSE)</f>
        <v>#N/A</v>
      </c>
    </row>
    <row r="4903" ht="15.75" hidden="1" customHeight="1">
      <c r="A4903" s="2" t="s">
        <v>17521</v>
      </c>
      <c r="B4903" s="2" t="s">
        <v>20</v>
      </c>
      <c r="C4903" s="2">
        <v>3.0</v>
      </c>
      <c r="D4903" s="2">
        <v>2.0</v>
      </c>
      <c r="E4903" s="2">
        <v>6.0</v>
      </c>
      <c r="F4903" s="2">
        <v>6.29999999E8</v>
      </c>
      <c r="G4903" s="2" t="s">
        <v>62</v>
      </c>
      <c r="H4903" s="2">
        <v>135.0</v>
      </c>
      <c r="I4903" s="2">
        <v>135.0</v>
      </c>
      <c r="J4903" s="2">
        <v>637000.0</v>
      </c>
      <c r="K4903" s="2">
        <v>1.0</v>
      </c>
      <c r="L4903" s="2" t="s">
        <v>3258</v>
      </c>
      <c r="M4903" s="2" t="s">
        <v>9966</v>
      </c>
      <c r="N4903" s="2" t="s">
        <v>17522</v>
      </c>
      <c r="O4903" s="2" t="s">
        <v>17523</v>
      </c>
      <c r="P4903" s="2" t="s">
        <v>290</v>
      </c>
      <c r="R4903" s="3" t="s">
        <v>17524</v>
      </c>
      <c r="S4903" s="2" t="str">
        <f>VLOOKUP(A4903,Filtro1!$A$2:$T$3000,19,FALSE)</f>
        <v>#N/A</v>
      </c>
    </row>
    <row r="4904" ht="15.75" hidden="1" customHeight="1">
      <c r="A4904" s="2" t="s">
        <v>17525</v>
      </c>
      <c r="B4904" s="2" t="s">
        <v>897</v>
      </c>
      <c r="C4904" s="2">
        <v>3.0</v>
      </c>
      <c r="D4904" s="2">
        <v>3.0</v>
      </c>
      <c r="E4904" s="2">
        <v>6.0</v>
      </c>
      <c r="F4904" s="2">
        <v>6.3E8</v>
      </c>
      <c r="G4904" s="2" t="s">
        <v>312</v>
      </c>
      <c r="H4904" s="2">
        <v>136.0</v>
      </c>
      <c r="I4904" s="2">
        <v>126.0</v>
      </c>
      <c r="K4904" s="2">
        <v>1.0</v>
      </c>
      <c r="L4904" s="2" t="s">
        <v>3258</v>
      </c>
      <c r="M4904" s="2" t="s">
        <v>4564</v>
      </c>
      <c r="N4904" s="2" t="s">
        <v>17526</v>
      </c>
      <c r="O4904" s="2" t="s">
        <v>163</v>
      </c>
      <c r="P4904" s="2" t="s">
        <v>137</v>
      </c>
      <c r="Q4904" s="2" t="s">
        <v>17527</v>
      </c>
      <c r="R4904" s="3" t="s">
        <v>17528</v>
      </c>
      <c r="S4904" s="2" t="str">
        <f>VLOOKUP(A4904,Filtro1!$A$2:$T$3000,19,FALSE)</f>
        <v>#N/A</v>
      </c>
    </row>
    <row r="4905" ht="15.75" customHeight="1">
      <c r="A4905" s="2" t="s">
        <v>17529</v>
      </c>
      <c r="B4905" s="2" t="s">
        <v>20</v>
      </c>
      <c r="C4905" s="2">
        <v>3.0</v>
      </c>
      <c r="D4905" s="2">
        <v>2.0</v>
      </c>
      <c r="E4905" s="2">
        <v>4.0</v>
      </c>
      <c r="F4905" s="2">
        <v>4.8E8</v>
      </c>
      <c r="G4905" s="2" t="s">
        <v>21</v>
      </c>
      <c r="H4905" s="2">
        <v>84.0</v>
      </c>
      <c r="I4905" s="2">
        <v>18.0</v>
      </c>
      <c r="J4905" s="2">
        <v>270000.0</v>
      </c>
      <c r="K4905" s="2">
        <v>2.0</v>
      </c>
      <c r="L4905" s="2" t="s">
        <v>400</v>
      </c>
      <c r="M4905" s="2" t="s">
        <v>669</v>
      </c>
      <c r="N4905" s="2" t="s">
        <v>17530</v>
      </c>
      <c r="O4905" s="2" t="s">
        <v>841</v>
      </c>
      <c r="P4905" s="2" t="s">
        <v>16753</v>
      </c>
      <c r="R4905" s="3" t="s">
        <v>17531</v>
      </c>
      <c r="S4905" s="2" t="str">
        <f>VLOOKUP(A4905,Filtro1!$A$2:$T$3000,19,FALSE)</f>
        <v>#N/A</v>
      </c>
    </row>
    <row r="4906" ht="15.75" hidden="1" customHeight="1">
      <c r="A4906" s="2" t="s">
        <v>17532</v>
      </c>
      <c r="B4906" s="2" t="s">
        <v>20</v>
      </c>
      <c r="C4906" s="2">
        <v>3.0</v>
      </c>
      <c r="D4906" s="2">
        <v>3.0</v>
      </c>
      <c r="E4906" s="2">
        <v>5.0</v>
      </c>
      <c r="F4906" s="2">
        <v>6.3E8</v>
      </c>
      <c r="G4906" s="2" t="s">
        <v>21</v>
      </c>
      <c r="H4906" s="2">
        <v>124.0</v>
      </c>
      <c r="I4906" s="2">
        <v>124.0</v>
      </c>
      <c r="J4906" s="2">
        <v>400000.0</v>
      </c>
      <c r="K4906" s="2">
        <v>1.0</v>
      </c>
      <c r="L4906" s="2" t="s">
        <v>43</v>
      </c>
      <c r="M4906" s="2" t="s">
        <v>4201</v>
      </c>
      <c r="N4906" s="2" t="s">
        <v>17533</v>
      </c>
      <c r="O4906" s="2" t="s">
        <v>17534</v>
      </c>
      <c r="P4906" s="2" t="s">
        <v>1542</v>
      </c>
      <c r="R4906" s="3" t="s">
        <v>17535</v>
      </c>
      <c r="S4906" s="2" t="str">
        <f>VLOOKUP(A4906,Filtro1!$A$2:$T$3000,19,FALSE)</f>
        <v>#N/A</v>
      </c>
    </row>
    <row r="4907" ht="15.75" hidden="1" customHeight="1">
      <c r="A4907" s="2" t="s">
        <v>17536</v>
      </c>
      <c r="B4907" s="2" t="s">
        <v>20</v>
      </c>
      <c r="C4907" s="2">
        <v>3.0</v>
      </c>
      <c r="D4907" s="2">
        <v>2.0</v>
      </c>
      <c r="E4907" s="2">
        <v>5.0</v>
      </c>
      <c r="F4907" s="2">
        <v>6.29E8</v>
      </c>
      <c r="G4907" s="2" t="s">
        <v>29</v>
      </c>
      <c r="H4907" s="2">
        <v>85.93</v>
      </c>
      <c r="I4907" s="2">
        <v>85.93</v>
      </c>
      <c r="J4907" s="2">
        <v>400000.0</v>
      </c>
      <c r="K4907" s="2">
        <v>2.0</v>
      </c>
      <c r="L4907" s="2" t="s">
        <v>16842</v>
      </c>
      <c r="M4907" s="2" t="s">
        <v>3246</v>
      </c>
      <c r="N4907" s="2" t="s">
        <v>16843</v>
      </c>
      <c r="O4907" s="2" t="s">
        <v>5562</v>
      </c>
      <c r="P4907" s="2" t="s">
        <v>1270</v>
      </c>
      <c r="R4907" s="3" t="s">
        <v>17537</v>
      </c>
      <c r="S4907" s="2" t="str">
        <f>VLOOKUP(A4907,Filtro1!$A$2:$T$3000,19,FALSE)</f>
        <v>#N/A</v>
      </c>
    </row>
    <row r="4908" ht="15.75" customHeight="1">
      <c r="A4908" s="2" t="s">
        <v>17538</v>
      </c>
      <c r="B4908" s="2" t="s">
        <v>20</v>
      </c>
      <c r="C4908" s="2">
        <v>3.0</v>
      </c>
      <c r="D4908" s="2">
        <v>3.0</v>
      </c>
      <c r="E4908" s="2">
        <v>4.0</v>
      </c>
      <c r="F4908" s="2">
        <v>4.8E8</v>
      </c>
      <c r="G4908" s="2" t="s">
        <v>21</v>
      </c>
      <c r="H4908" s="2">
        <v>84.0</v>
      </c>
      <c r="I4908" s="2">
        <v>84.0</v>
      </c>
      <c r="J4908" s="2">
        <v>300000.0</v>
      </c>
      <c r="K4908" s="2">
        <v>2.0</v>
      </c>
      <c r="L4908" s="2" t="s">
        <v>82</v>
      </c>
      <c r="M4908" s="2" t="s">
        <v>741</v>
      </c>
      <c r="N4908" s="2" t="s">
        <v>17539</v>
      </c>
      <c r="O4908" s="2" t="s">
        <v>17540</v>
      </c>
      <c r="P4908" s="2" t="s">
        <v>3656</v>
      </c>
      <c r="R4908" s="3" t="s">
        <v>17541</v>
      </c>
      <c r="S4908" s="2" t="str">
        <f>VLOOKUP(A4908,Filtro1!$A$2:$T$3000,19,FALSE)</f>
        <v>#N/A</v>
      </c>
    </row>
    <row r="4909" ht="15.75" customHeight="1">
      <c r="A4909" s="2" t="s">
        <v>17542</v>
      </c>
      <c r="B4909" s="2" t="s">
        <v>20</v>
      </c>
      <c r="C4909" s="2">
        <v>3.0</v>
      </c>
      <c r="D4909" s="2">
        <v>2.0</v>
      </c>
      <c r="E4909" s="2">
        <v>4.0</v>
      </c>
      <c r="F4909" s="2">
        <v>4.9E8</v>
      </c>
      <c r="G4909" s="2" t="s">
        <v>29</v>
      </c>
      <c r="H4909" s="2">
        <v>84.0</v>
      </c>
      <c r="I4909" s="2">
        <v>84.0</v>
      </c>
      <c r="J4909" s="2">
        <v>320000.0</v>
      </c>
      <c r="K4909" s="2">
        <v>2.0</v>
      </c>
      <c r="L4909" s="2" t="s">
        <v>43</v>
      </c>
      <c r="M4909" s="2" t="s">
        <v>306</v>
      </c>
      <c r="N4909" s="2" t="s">
        <v>17543</v>
      </c>
      <c r="O4909" s="2" t="s">
        <v>5542</v>
      </c>
      <c r="P4909" s="2" t="s">
        <v>184</v>
      </c>
      <c r="R4909" s="3" t="s">
        <v>17544</v>
      </c>
      <c r="S4909" s="2" t="str">
        <f>VLOOKUP(A4909,Filtro1!$A$2:$T$3000,19,FALSE)</f>
        <v>#N/A</v>
      </c>
    </row>
    <row r="4910" ht="15.75" customHeight="1">
      <c r="A4910" s="2" t="s">
        <v>17545</v>
      </c>
      <c r="B4910" s="2" t="s">
        <v>20</v>
      </c>
      <c r="C4910" s="2">
        <v>3.0</v>
      </c>
      <c r="D4910" s="2">
        <v>2.0</v>
      </c>
      <c r="E4910" s="2">
        <v>4.0</v>
      </c>
      <c r="F4910" s="2">
        <v>5.1E8</v>
      </c>
      <c r="G4910" s="2" t="s">
        <v>29</v>
      </c>
      <c r="H4910" s="2">
        <v>84.0</v>
      </c>
      <c r="I4910" s="2">
        <v>84.0</v>
      </c>
      <c r="J4910" s="2">
        <v>350000.0</v>
      </c>
      <c r="K4910" s="2">
        <v>2.0</v>
      </c>
      <c r="L4910" s="2" t="s">
        <v>479</v>
      </c>
      <c r="M4910" s="2" t="s">
        <v>17546</v>
      </c>
      <c r="N4910" s="2" t="s">
        <v>17547</v>
      </c>
      <c r="O4910" s="2" t="s">
        <v>17548</v>
      </c>
      <c r="P4910" s="2" t="s">
        <v>554</v>
      </c>
      <c r="R4910" s="3" t="s">
        <v>17549</v>
      </c>
      <c r="S4910" s="2" t="str">
        <f>VLOOKUP(A4910,Filtro1!$A$2:$T$3000,19,FALSE)</f>
        <v>#N/A</v>
      </c>
    </row>
    <row r="4911" ht="15.75" hidden="1" customHeight="1">
      <c r="A4911" s="2" t="s">
        <v>17550</v>
      </c>
      <c r="B4911" s="2" t="s">
        <v>81</v>
      </c>
      <c r="C4911" s="2">
        <v>4.0</v>
      </c>
      <c r="D4911" s="2">
        <v>3.0</v>
      </c>
      <c r="E4911" s="2">
        <v>5.0</v>
      </c>
      <c r="F4911" s="2">
        <v>6.3E8</v>
      </c>
      <c r="G4911" s="2" t="s">
        <v>62</v>
      </c>
      <c r="H4911" s="2">
        <v>158.0</v>
      </c>
      <c r="I4911" s="2">
        <v>142.0</v>
      </c>
      <c r="J4911" s="2">
        <v>654000.0</v>
      </c>
      <c r="K4911" s="2">
        <v>2.0</v>
      </c>
      <c r="L4911" s="2" t="s">
        <v>22</v>
      </c>
      <c r="M4911" s="2" t="s">
        <v>3074</v>
      </c>
      <c r="N4911" s="2" t="s">
        <v>17551</v>
      </c>
      <c r="O4911" s="2" t="s">
        <v>17552</v>
      </c>
      <c r="P4911" s="2" t="s">
        <v>4696</v>
      </c>
      <c r="R4911" s="3" t="s">
        <v>17553</v>
      </c>
      <c r="S4911" s="2" t="str">
        <f>VLOOKUP(A4911,Filtro1!$A$2:$T$3000,19,FALSE)</f>
        <v>#N/A</v>
      </c>
    </row>
    <row r="4912" ht="15.75" hidden="1" customHeight="1">
      <c r="A4912" s="2" t="s">
        <v>17554</v>
      </c>
      <c r="B4912" s="2" t="s">
        <v>20</v>
      </c>
      <c r="C4912" s="2">
        <v>3.0</v>
      </c>
      <c r="D4912" s="2">
        <v>3.0</v>
      </c>
      <c r="E4912" s="2">
        <v>5.0</v>
      </c>
      <c r="F4912" s="2">
        <v>6.3E8</v>
      </c>
      <c r="G4912" s="2" t="s">
        <v>62</v>
      </c>
      <c r="H4912" s="2">
        <v>188.0</v>
      </c>
      <c r="I4912" s="2">
        <v>180.0</v>
      </c>
      <c r="K4912" s="2">
        <v>1.0</v>
      </c>
      <c r="L4912" s="2" t="s">
        <v>277</v>
      </c>
      <c r="M4912" s="2" t="s">
        <v>17555</v>
      </c>
      <c r="N4912" s="2" t="s">
        <v>17556</v>
      </c>
      <c r="O4912" s="2" t="s">
        <v>4614</v>
      </c>
      <c r="P4912" s="2" t="s">
        <v>53</v>
      </c>
      <c r="R4912" s="3" t="s">
        <v>17557</v>
      </c>
      <c r="S4912" s="2" t="str">
        <f>VLOOKUP(A4912,Filtro1!$A$2:$T$3000,19,FALSE)</f>
        <v>#N/A</v>
      </c>
    </row>
    <row r="4913" ht="15.75" hidden="1" customHeight="1">
      <c r="A4913" s="2" t="s">
        <v>17558</v>
      </c>
      <c r="B4913" s="2" t="s">
        <v>81</v>
      </c>
      <c r="C4913" s="2">
        <v>3.0</v>
      </c>
      <c r="D4913" s="2">
        <v>3.0</v>
      </c>
      <c r="E4913" s="2">
        <v>5.0</v>
      </c>
      <c r="F4913" s="2">
        <v>6.3E8</v>
      </c>
      <c r="G4913" s="2" t="s">
        <v>35</v>
      </c>
      <c r="H4913" s="2">
        <v>140.0</v>
      </c>
      <c r="I4913" s="2">
        <v>130.0</v>
      </c>
      <c r="K4913" s="2">
        <v>2.0</v>
      </c>
      <c r="L4913" s="2" t="s">
        <v>82</v>
      </c>
      <c r="M4913" s="2" t="s">
        <v>17559</v>
      </c>
      <c r="N4913" s="2" t="s">
        <v>17560</v>
      </c>
      <c r="O4913" s="2" t="s">
        <v>722</v>
      </c>
      <c r="P4913" s="2" t="s">
        <v>184</v>
      </c>
      <c r="R4913" s="3" t="s">
        <v>17561</v>
      </c>
      <c r="S4913" s="2" t="str">
        <f>VLOOKUP(A4913,Filtro1!$A$2:$T$3000,19,FALSE)</f>
        <v>#N/A</v>
      </c>
    </row>
    <row r="4914" ht="15.75" hidden="1" customHeight="1">
      <c r="A4914" s="2" t="s">
        <v>17562</v>
      </c>
      <c r="B4914" s="2" t="s">
        <v>20</v>
      </c>
      <c r="C4914" s="2">
        <v>3.0</v>
      </c>
      <c r="D4914" s="2">
        <v>2.0</v>
      </c>
      <c r="E4914" s="2">
        <v>5.0</v>
      </c>
      <c r="F4914" s="2">
        <v>6.26E8</v>
      </c>
      <c r="G4914" s="2" t="s">
        <v>29</v>
      </c>
      <c r="H4914" s="2">
        <v>86.0</v>
      </c>
      <c r="I4914" s="2">
        <v>86.0</v>
      </c>
      <c r="J4914" s="2">
        <v>450000.0</v>
      </c>
      <c r="K4914" s="2">
        <v>2.0</v>
      </c>
      <c r="L4914" s="2" t="s">
        <v>43</v>
      </c>
      <c r="M4914" s="2" t="s">
        <v>3246</v>
      </c>
      <c r="N4914" s="2" t="s">
        <v>17563</v>
      </c>
      <c r="O4914" s="2" t="s">
        <v>17564</v>
      </c>
      <c r="P4914" s="2" t="s">
        <v>47</v>
      </c>
      <c r="R4914" s="3" t="s">
        <v>17565</v>
      </c>
      <c r="S4914" s="2" t="str">
        <f>VLOOKUP(A4914,Filtro1!$A$2:$T$3000,19,FALSE)</f>
        <v>#N/A</v>
      </c>
    </row>
    <row r="4915" ht="15.75" hidden="1" customHeight="1">
      <c r="A4915" s="2" t="s">
        <v>17566</v>
      </c>
      <c r="B4915" s="2" t="s">
        <v>20</v>
      </c>
      <c r="C4915" s="2">
        <v>3.0</v>
      </c>
      <c r="D4915" s="2">
        <v>2.0</v>
      </c>
      <c r="E4915" s="2">
        <v>5.0</v>
      </c>
      <c r="F4915" s="2">
        <v>6.29E8</v>
      </c>
      <c r="G4915" s="2" t="s">
        <v>62</v>
      </c>
      <c r="H4915" s="2">
        <v>141.0</v>
      </c>
      <c r="I4915" s="2">
        <v>141.0</v>
      </c>
      <c r="J4915" s="2">
        <v>821000.0</v>
      </c>
      <c r="K4915" s="2">
        <v>1.0</v>
      </c>
      <c r="L4915" s="2" t="s">
        <v>3258</v>
      </c>
      <c r="M4915" s="2" t="s">
        <v>6859</v>
      </c>
      <c r="N4915" s="2" t="s">
        <v>17567</v>
      </c>
      <c r="O4915" s="2" t="s">
        <v>4953</v>
      </c>
      <c r="P4915" s="2" t="s">
        <v>2107</v>
      </c>
      <c r="R4915" s="3" t="s">
        <v>17568</v>
      </c>
      <c r="S4915" s="2" t="str">
        <f>VLOOKUP(A4915,Filtro1!$A$2:$T$3000,19,FALSE)</f>
        <v>#N/A</v>
      </c>
    </row>
    <row r="4916" ht="15.75" hidden="1" customHeight="1">
      <c r="A4916" s="2" t="s">
        <v>17569</v>
      </c>
      <c r="B4916" s="2" t="s">
        <v>20</v>
      </c>
      <c r="C4916" s="2">
        <v>3.0</v>
      </c>
      <c r="D4916" s="2">
        <v>2.0</v>
      </c>
      <c r="E4916" s="2">
        <v>5.0</v>
      </c>
      <c r="F4916" s="2">
        <v>6.3E8</v>
      </c>
      <c r="G4916" s="2" t="s">
        <v>35</v>
      </c>
      <c r="H4916" s="2">
        <v>84.64</v>
      </c>
      <c r="I4916" s="2">
        <v>84.64</v>
      </c>
      <c r="J4916" s="2">
        <v>412000.0</v>
      </c>
      <c r="K4916" s="2">
        <v>1.0</v>
      </c>
      <c r="L4916" s="2" t="s">
        <v>63</v>
      </c>
      <c r="M4916" s="2" t="s">
        <v>3052</v>
      </c>
      <c r="N4916" s="2" t="s">
        <v>17570</v>
      </c>
      <c r="O4916" s="2" t="s">
        <v>11517</v>
      </c>
      <c r="P4916" s="2" t="s">
        <v>17571</v>
      </c>
      <c r="R4916" s="3" t="s">
        <v>17572</v>
      </c>
      <c r="S4916" s="2" t="str">
        <f>VLOOKUP(A4916,Filtro1!$A$2:$T$3000,19,FALSE)</f>
        <v>#N/A</v>
      </c>
    </row>
    <row r="4917" ht="15.75" hidden="1" customHeight="1">
      <c r="A4917" s="2" t="s">
        <v>17573</v>
      </c>
      <c r="B4917" s="2" t="s">
        <v>20</v>
      </c>
      <c r="C4917" s="2">
        <v>3.0</v>
      </c>
      <c r="D4917" s="2">
        <v>3.0</v>
      </c>
      <c r="E4917" s="2">
        <v>5.0</v>
      </c>
      <c r="F4917" s="2">
        <v>6.25E8</v>
      </c>
      <c r="G4917" s="2" t="s">
        <v>21</v>
      </c>
      <c r="H4917" s="2">
        <v>115.0</v>
      </c>
      <c r="I4917" s="2">
        <v>115.0</v>
      </c>
      <c r="J4917" s="2">
        <v>350000.0</v>
      </c>
      <c r="K4917" s="2">
        <v>2.0</v>
      </c>
      <c r="L4917" s="2" t="s">
        <v>82</v>
      </c>
      <c r="M4917" s="2" t="s">
        <v>422</v>
      </c>
      <c r="N4917" s="2" t="s">
        <v>17574</v>
      </c>
      <c r="O4917" s="2" t="s">
        <v>17575</v>
      </c>
      <c r="P4917" s="2" t="s">
        <v>373</v>
      </c>
      <c r="R4917" s="3" t="s">
        <v>17576</v>
      </c>
      <c r="S4917" s="2" t="str">
        <f>VLOOKUP(A4917,Filtro1!$A$2:$T$3000,19,FALSE)</f>
        <v>#N/A</v>
      </c>
    </row>
    <row r="4918" ht="15.75" hidden="1" customHeight="1">
      <c r="A4918" s="2" t="s">
        <v>17577</v>
      </c>
      <c r="B4918" s="2" t="s">
        <v>20</v>
      </c>
      <c r="C4918" s="2">
        <v>3.0</v>
      </c>
      <c r="D4918" s="2">
        <v>2.0</v>
      </c>
      <c r="E4918" s="2">
        <v>6.0</v>
      </c>
      <c r="F4918" s="2">
        <v>6.25E8</v>
      </c>
      <c r="G4918" s="2" t="s">
        <v>35</v>
      </c>
      <c r="H4918" s="2">
        <v>95.0</v>
      </c>
      <c r="I4918" s="2">
        <v>90.0</v>
      </c>
      <c r="K4918" s="2">
        <v>2.0</v>
      </c>
      <c r="L4918" s="2" t="s">
        <v>3128</v>
      </c>
      <c r="M4918" s="2" t="s">
        <v>17578</v>
      </c>
      <c r="N4918" s="2" t="s">
        <v>17579</v>
      </c>
      <c r="O4918" s="2" t="s">
        <v>142</v>
      </c>
      <c r="P4918" s="2" t="s">
        <v>32</v>
      </c>
      <c r="R4918" s="3" t="s">
        <v>17580</v>
      </c>
      <c r="S4918" s="2" t="str">
        <f>VLOOKUP(A4918,Filtro1!$A$2:$T$3000,19,FALSE)</f>
        <v>#N/A</v>
      </c>
    </row>
    <row r="4919" ht="15.75" customHeight="1">
      <c r="A4919" s="2" t="s">
        <v>17581</v>
      </c>
      <c r="B4919" s="2" t="s">
        <v>20</v>
      </c>
      <c r="C4919" s="2">
        <v>3.0</v>
      </c>
      <c r="D4919" s="2">
        <v>2.0</v>
      </c>
      <c r="E4919" s="2">
        <v>4.0</v>
      </c>
      <c r="F4919" s="2">
        <v>5.1E8</v>
      </c>
      <c r="G4919" s="2" t="s">
        <v>29</v>
      </c>
      <c r="H4919" s="2">
        <v>84.0</v>
      </c>
      <c r="I4919" s="2">
        <v>84.0</v>
      </c>
      <c r="J4919" s="2">
        <v>350000.0</v>
      </c>
      <c r="K4919" s="2">
        <v>2.0</v>
      </c>
      <c r="L4919" s="2" t="s">
        <v>479</v>
      </c>
      <c r="M4919" s="2" t="s">
        <v>17582</v>
      </c>
      <c r="N4919" s="2" t="s">
        <v>17583</v>
      </c>
      <c r="O4919" s="2" t="s">
        <v>17584</v>
      </c>
      <c r="P4919" s="2" t="s">
        <v>554</v>
      </c>
      <c r="R4919" s="3" t="s">
        <v>17585</v>
      </c>
      <c r="S4919" s="2" t="str">
        <f>VLOOKUP(A4919,Filtro1!$A$2:$T$3000,19,FALSE)</f>
        <v>#N/A</v>
      </c>
    </row>
    <row r="4920" ht="15.75" customHeight="1">
      <c r="A4920" s="2" t="s">
        <v>17586</v>
      </c>
      <c r="B4920" s="2" t="s">
        <v>20</v>
      </c>
      <c r="C4920" s="2">
        <v>3.0</v>
      </c>
      <c r="D4920" s="2">
        <v>2.0</v>
      </c>
      <c r="E4920" s="2">
        <v>4.0</v>
      </c>
      <c r="F4920" s="2">
        <v>5.1E8</v>
      </c>
      <c r="G4920" s="2" t="s">
        <v>29</v>
      </c>
      <c r="H4920" s="2">
        <v>84.0</v>
      </c>
      <c r="I4920" s="2">
        <v>84.0</v>
      </c>
      <c r="J4920" s="2">
        <v>350000.0</v>
      </c>
      <c r="K4920" s="2">
        <v>2.0</v>
      </c>
      <c r="L4920" s="2" t="s">
        <v>479</v>
      </c>
      <c r="M4920" s="2" t="s">
        <v>17546</v>
      </c>
      <c r="N4920" s="2" t="s">
        <v>17547</v>
      </c>
      <c r="O4920" s="2" t="s">
        <v>17548</v>
      </c>
      <c r="P4920" s="2" t="s">
        <v>554</v>
      </c>
      <c r="R4920" s="3" t="s">
        <v>17587</v>
      </c>
      <c r="S4920" s="2" t="str">
        <f>VLOOKUP(A4920,Filtro1!$A$2:$T$3000,19,FALSE)</f>
        <v>#N/A</v>
      </c>
    </row>
    <row r="4921" ht="15.75" hidden="1" customHeight="1">
      <c r="A4921" s="2" t="s">
        <v>17588</v>
      </c>
      <c r="B4921" s="2" t="s">
        <v>20</v>
      </c>
      <c r="C4921" s="2">
        <v>3.0</v>
      </c>
      <c r="D4921" s="2">
        <v>3.0</v>
      </c>
      <c r="E4921" s="2">
        <v>6.0</v>
      </c>
      <c r="F4921" s="2">
        <v>6.3E8</v>
      </c>
      <c r="G4921" s="2" t="s">
        <v>62</v>
      </c>
      <c r="H4921" s="2">
        <v>150.0</v>
      </c>
      <c r="I4921" s="2">
        <v>150.0</v>
      </c>
      <c r="J4921" s="2">
        <v>480000.0</v>
      </c>
      <c r="K4921" s="2">
        <v>2.0</v>
      </c>
      <c r="L4921" s="2" t="s">
        <v>3029</v>
      </c>
      <c r="M4921" s="2" t="s">
        <v>3139</v>
      </c>
      <c r="N4921" s="2" t="s">
        <v>17589</v>
      </c>
      <c r="O4921" s="2" t="s">
        <v>53</v>
      </c>
      <c r="R4921" s="3" t="s">
        <v>17590</v>
      </c>
      <c r="S4921" s="2" t="str">
        <f>VLOOKUP(A4921,Filtro1!$A$2:$T$3000,19,FALSE)</f>
        <v>#N/A</v>
      </c>
    </row>
    <row r="4922" ht="15.75" hidden="1" customHeight="1">
      <c r="A4922" s="2" t="s">
        <v>17591</v>
      </c>
      <c r="B4922" s="2" t="s">
        <v>81</v>
      </c>
      <c r="C4922" s="2">
        <v>4.0</v>
      </c>
      <c r="D4922" s="2">
        <v>3.0</v>
      </c>
      <c r="E4922" s="2">
        <v>5.0</v>
      </c>
      <c r="F4922" s="2">
        <v>6.3E8</v>
      </c>
      <c r="G4922" s="2" t="s">
        <v>62</v>
      </c>
      <c r="H4922" s="2">
        <v>160.0</v>
      </c>
      <c r="I4922" s="2">
        <v>160.0</v>
      </c>
      <c r="J4922" s="2">
        <v>650000.0</v>
      </c>
      <c r="K4922" s="2">
        <v>2.0</v>
      </c>
      <c r="L4922" s="2" t="s">
        <v>89</v>
      </c>
      <c r="M4922" s="2" t="s">
        <v>4167</v>
      </c>
      <c r="N4922" s="2" t="s">
        <v>17592</v>
      </c>
      <c r="O4922" s="2" t="s">
        <v>17593</v>
      </c>
      <c r="P4922" s="2" t="s">
        <v>543</v>
      </c>
      <c r="R4922" s="3" t="s">
        <v>17594</v>
      </c>
      <c r="S4922" s="2" t="str">
        <f>VLOOKUP(A4922,Filtro1!$A$2:$T$3000,19,FALSE)</f>
        <v>#N/A</v>
      </c>
    </row>
    <row r="4923" ht="15.75" hidden="1" customHeight="1">
      <c r="A4923" s="2" t="s">
        <v>17595</v>
      </c>
      <c r="B4923" s="2" t="s">
        <v>20</v>
      </c>
      <c r="C4923" s="2">
        <v>3.0</v>
      </c>
      <c r="D4923" s="2">
        <v>3.0</v>
      </c>
      <c r="E4923" s="2">
        <v>6.0</v>
      </c>
      <c r="F4923" s="2">
        <v>6.3E8</v>
      </c>
      <c r="G4923" s="2" t="s">
        <v>62</v>
      </c>
      <c r="H4923" s="2">
        <v>132.0</v>
      </c>
      <c r="I4923" s="2">
        <v>132.0</v>
      </c>
      <c r="K4923" s="2">
        <v>2.0</v>
      </c>
      <c r="L4923" s="2" t="s">
        <v>3128</v>
      </c>
      <c r="M4923" s="2" t="s">
        <v>4648</v>
      </c>
      <c r="N4923" s="2" t="s">
        <v>8042</v>
      </c>
      <c r="O4923" s="2" t="s">
        <v>1375</v>
      </c>
      <c r="P4923" s="2" t="s">
        <v>630</v>
      </c>
      <c r="R4923" s="3" t="s">
        <v>17596</v>
      </c>
      <c r="S4923" s="2" t="str">
        <f>VLOOKUP(A4923,Filtro1!$A$2:$T$3000,19,FALSE)</f>
        <v>#N/A</v>
      </c>
    </row>
    <row r="4924" ht="15.75" hidden="1" customHeight="1">
      <c r="A4924" s="2" t="s">
        <v>17597</v>
      </c>
      <c r="B4924" s="2" t="s">
        <v>20</v>
      </c>
      <c r="C4924" s="2">
        <v>3.0</v>
      </c>
      <c r="D4924" s="2">
        <v>3.0</v>
      </c>
      <c r="E4924" s="2">
        <v>6.0</v>
      </c>
      <c r="F4924" s="2">
        <v>6.3E8</v>
      </c>
      <c r="G4924" s="2" t="s">
        <v>62</v>
      </c>
      <c r="H4924" s="2">
        <v>86.73</v>
      </c>
      <c r="I4924" s="2">
        <v>86.73</v>
      </c>
      <c r="J4924" s="2">
        <v>791000.0</v>
      </c>
      <c r="K4924" s="2">
        <v>2.0</v>
      </c>
      <c r="L4924" s="2" t="s">
        <v>3258</v>
      </c>
      <c r="M4924" s="2" t="s">
        <v>6859</v>
      </c>
      <c r="N4924" s="2" t="s">
        <v>17598</v>
      </c>
      <c r="O4924" s="2" t="s">
        <v>1375</v>
      </c>
      <c r="P4924" s="2" t="s">
        <v>17599</v>
      </c>
      <c r="R4924" s="3" t="s">
        <v>17600</v>
      </c>
      <c r="S4924" s="2" t="str">
        <f>VLOOKUP(A4924,Filtro1!$A$2:$T$3000,19,FALSE)</f>
        <v>#N/A</v>
      </c>
    </row>
    <row r="4925" ht="15.75" hidden="1" customHeight="1">
      <c r="A4925" s="2" t="s">
        <v>17601</v>
      </c>
      <c r="B4925" s="2" t="s">
        <v>81</v>
      </c>
      <c r="C4925" s="2">
        <v>4.0</v>
      </c>
      <c r="D4925" s="2">
        <v>3.0</v>
      </c>
      <c r="E4925" s="2">
        <v>5.0</v>
      </c>
      <c r="F4925" s="2">
        <v>6.3E8</v>
      </c>
      <c r="G4925" s="2" t="s">
        <v>62</v>
      </c>
      <c r="H4925" s="2">
        <v>158.0</v>
      </c>
      <c r="I4925" s="2">
        <v>142.0</v>
      </c>
      <c r="J4925" s="2">
        <v>654000.0</v>
      </c>
      <c r="K4925" s="2">
        <v>2.0</v>
      </c>
      <c r="L4925" s="2" t="s">
        <v>22</v>
      </c>
      <c r="M4925" s="2" t="s">
        <v>3074</v>
      </c>
      <c r="N4925" s="2" t="s">
        <v>17602</v>
      </c>
      <c r="O4925" s="2" t="s">
        <v>17603</v>
      </c>
      <c r="P4925" s="2" t="s">
        <v>53</v>
      </c>
      <c r="R4925" s="3" t="s">
        <v>17604</v>
      </c>
      <c r="S4925" s="2" t="str">
        <f>VLOOKUP(A4925,Filtro1!$A$2:$T$3000,19,FALSE)</f>
        <v>#N/A</v>
      </c>
    </row>
    <row r="4926" ht="15.75" hidden="1" customHeight="1">
      <c r="A4926" s="2" t="s">
        <v>17605</v>
      </c>
      <c r="B4926" s="2" t="s">
        <v>20</v>
      </c>
      <c r="C4926" s="2">
        <v>3.0</v>
      </c>
      <c r="D4926" s="2">
        <v>3.0</v>
      </c>
      <c r="E4926" s="2">
        <v>5.0</v>
      </c>
      <c r="F4926" s="2">
        <v>6.3E8</v>
      </c>
      <c r="G4926" s="2" t="s">
        <v>35</v>
      </c>
      <c r="H4926" s="2">
        <v>128.0</v>
      </c>
      <c r="I4926" s="2">
        <v>119.0</v>
      </c>
      <c r="K4926" s="2">
        <v>2.0</v>
      </c>
      <c r="L4926" s="2" t="s">
        <v>89</v>
      </c>
      <c r="M4926" s="2" t="s">
        <v>990</v>
      </c>
      <c r="N4926" s="2" t="s">
        <v>17606</v>
      </c>
      <c r="O4926" s="2" t="s">
        <v>3661</v>
      </c>
      <c r="P4926" s="2" t="s">
        <v>153</v>
      </c>
      <c r="R4926" s="3" t="s">
        <v>17607</v>
      </c>
      <c r="S4926" s="2" t="str">
        <f>VLOOKUP(A4926,Filtro1!$A$2:$T$3000,19,FALSE)</f>
        <v>#N/A</v>
      </c>
    </row>
    <row r="4927" ht="15.75" hidden="1" customHeight="1">
      <c r="A4927" s="2" t="s">
        <v>17608</v>
      </c>
      <c r="B4927" s="2" t="s">
        <v>20</v>
      </c>
      <c r="C4927" s="2">
        <v>3.0</v>
      </c>
      <c r="D4927" s="2">
        <v>2.0</v>
      </c>
      <c r="E4927" s="2">
        <v>5.0</v>
      </c>
      <c r="F4927" s="2">
        <v>6.3E8</v>
      </c>
      <c r="G4927" s="2" t="s">
        <v>35</v>
      </c>
      <c r="H4927" s="2">
        <v>114.0</v>
      </c>
      <c r="I4927" s="2">
        <v>114.0</v>
      </c>
      <c r="J4927" s="2">
        <v>520000.0</v>
      </c>
      <c r="K4927" s="2">
        <v>2.0</v>
      </c>
      <c r="L4927" s="2" t="s">
        <v>82</v>
      </c>
      <c r="M4927" s="2" t="s">
        <v>741</v>
      </c>
      <c r="N4927" s="2" t="s">
        <v>15874</v>
      </c>
      <c r="O4927" s="2" t="s">
        <v>14099</v>
      </c>
      <c r="P4927" s="2" t="s">
        <v>364</v>
      </c>
      <c r="R4927" s="3" t="s">
        <v>17609</v>
      </c>
      <c r="S4927" s="2" t="str">
        <f>VLOOKUP(A4927,Filtro1!$A$2:$T$3000,19,FALSE)</f>
        <v>#N/A</v>
      </c>
    </row>
    <row r="4928" ht="15.75" hidden="1" customHeight="1">
      <c r="A4928" s="2" t="s">
        <v>17610</v>
      </c>
      <c r="B4928" s="2" t="s">
        <v>20</v>
      </c>
      <c r="C4928" s="2">
        <v>3.0</v>
      </c>
      <c r="D4928" s="2">
        <v>3.0</v>
      </c>
      <c r="E4928" s="2">
        <v>5.0</v>
      </c>
      <c r="F4928" s="2">
        <v>6.3E8</v>
      </c>
      <c r="G4928" s="2" t="s">
        <v>29</v>
      </c>
      <c r="H4928" s="2">
        <v>124.0</v>
      </c>
      <c r="I4928" s="2">
        <v>124.0</v>
      </c>
      <c r="J4928" s="2">
        <v>450000.0</v>
      </c>
      <c r="K4928" s="2">
        <v>2.0</v>
      </c>
      <c r="L4928" s="2" t="s">
        <v>22</v>
      </c>
      <c r="M4928" s="2" t="s">
        <v>22</v>
      </c>
      <c r="N4928" s="2" t="s">
        <v>9568</v>
      </c>
      <c r="O4928" s="2" t="s">
        <v>53</v>
      </c>
      <c r="R4928" s="3" t="s">
        <v>17611</v>
      </c>
      <c r="S4928" s="2" t="str">
        <f>VLOOKUP(A4928,Filtro1!$A$2:$T$3000,19,FALSE)</f>
        <v>#N/A</v>
      </c>
    </row>
    <row r="4929" ht="15.75" hidden="1" customHeight="1">
      <c r="A4929" s="2" t="s">
        <v>17612</v>
      </c>
      <c r="B4929" s="2" t="s">
        <v>20</v>
      </c>
      <c r="C4929" s="2">
        <v>3.0</v>
      </c>
      <c r="D4929" s="2">
        <v>3.0</v>
      </c>
      <c r="E4929" s="2">
        <v>5.0</v>
      </c>
      <c r="F4929" s="2">
        <v>6.3E8</v>
      </c>
      <c r="G4929" s="2" t="s">
        <v>21</v>
      </c>
      <c r="H4929" s="2">
        <v>117.0</v>
      </c>
      <c r="I4929" s="2">
        <v>112.0</v>
      </c>
      <c r="K4929" s="2">
        <v>2.0</v>
      </c>
      <c r="L4929" s="2" t="s">
        <v>82</v>
      </c>
      <c r="M4929" s="2" t="s">
        <v>9762</v>
      </c>
      <c r="N4929" s="2" t="s">
        <v>17613</v>
      </c>
      <c r="O4929" s="2" t="s">
        <v>168</v>
      </c>
      <c r="P4929" s="2" t="s">
        <v>40</v>
      </c>
      <c r="R4929" s="3" t="s">
        <v>17614</v>
      </c>
      <c r="S4929" s="2" t="str">
        <f>VLOOKUP(A4929,Filtro1!$A$2:$T$3000,19,FALSE)</f>
        <v>#N/A</v>
      </c>
    </row>
    <row r="4930" ht="15.75" hidden="1" customHeight="1">
      <c r="A4930" s="2" t="s">
        <v>17615</v>
      </c>
      <c r="B4930" s="2" t="s">
        <v>81</v>
      </c>
      <c r="C4930" s="2">
        <v>4.0</v>
      </c>
      <c r="D4930" s="2">
        <v>3.0</v>
      </c>
      <c r="E4930" s="2">
        <v>5.0</v>
      </c>
      <c r="F4930" s="2">
        <v>6.3E8</v>
      </c>
      <c r="G4930" s="2" t="s">
        <v>62</v>
      </c>
      <c r="H4930" s="2">
        <v>155.0</v>
      </c>
      <c r="I4930" s="2">
        <v>155.0</v>
      </c>
      <c r="J4930" s="2">
        <v>570000.0</v>
      </c>
      <c r="K4930" s="2">
        <v>2.0</v>
      </c>
      <c r="L4930" s="2" t="s">
        <v>82</v>
      </c>
      <c r="M4930" s="2" t="s">
        <v>741</v>
      </c>
      <c r="N4930" s="2" t="s">
        <v>17616</v>
      </c>
      <c r="O4930" s="2" t="s">
        <v>17617</v>
      </c>
      <c r="P4930" s="2" t="s">
        <v>316</v>
      </c>
      <c r="R4930" s="3" t="s">
        <v>17618</v>
      </c>
      <c r="S4930" s="2" t="str">
        <f>VLOOKUP(A4930,Filtro1!$A$2:$T$3000,19,FALSE)</f>
        <v>#N/A</v>
      </c>
    </row>
    <row r="4931" ht="15.75" customHeight="1">
      <c r="A4931" s="2" t="s">
        <v>17619</v>
      </c>
      <c r="B4931" s="2" t="s">
        <v>20</v>
      </c>
      <c r="C4931" s="2">
        <v>3.0</v>
      </c>
      <c r="D4931" s="2">
        <v>2.0</v>
      </c>
      <c r="E4931" s="2">
        <v>4.0</v>
      </c>
      <c r="F4931" s="2">
        <v>5.1E8</v>
      </c>
      <c r="G4931" s="2" t="s">
        <v>29</v>
      </c>
      <c r="H4931" s="2">
        <v>84.0</v>
      </c>
      <c r="I4931" s="2">
        <v>84.0</v>
      </c>
      <c r="J4931" s="2">
        <v>350000.0</v>
      </c>
      <c r="K4931" s="2">
        <v>2.0</v>
      </c>
      <c r="L4931" s="2" t="s">
        <v>479</v>
      </c>
      <c r="M4931" s="2" t="s">
        <v>17582</v>
      </c>
      <c r="N4931" s="2" t="s">
        <v>17620</v>
      </c>
      <c r="O4931" s="2" t="s">
        <v>17548</v>
      </c>
      <c r="P4931" s="2" t="s">
        <v>683</v>
      </c>
      <c r="R4931" s="3" t="s">
        <v>17621</v>
      </c>
      <c r="S4931" s="2" t="str">
        <f>VLOOKUP(A4931,Filtro1!$A$2:$T$3000,19,FALSE)</f>
        <v>#N/A</v>
      </c>
    </row>
    <row r="4932" ht="15.75" hidden="1" customHeight="1">
      <c r="A4932" s="2" t="s">
        <v>17622</v>
      </c>
      <c r="B4932" s="2" t="s">
        <v>20</v>
      </c>
      <c r="C4932" s="2">
        <v>3.0</v>
      </c>
      <c r="D4932" s="2">
        <v>3.0</v>
      </c>
      <c r="E4932" s="2">
        <v>5.0</v>
      </c>
      <c r="F4932" s="2">
        <v>6.3E8</v>
      </c>
      <c r="G4932" s="2" t="s">
        <v>35</v>
      </c>
      <c r="H4932" s="2">
        <v>110.0</v>
      </c>
      <c r="I4932" s="2">
        <v>110.0</v>
      </c>
      <c r="K4932" s="2">
        <v>2.0</v>
      </c>
      <c r="L4932" s="2" t="s">
        <v>89</v>
      </c>
      <c r="M4932" s="2" t="s">
        <v>17623</v>
      </c>
      <c r="N4932" s="2" t="s">
        <v>17624</v>
      </c>
      <c r="O4932" s="2" t="s">
        <v>1992</v>
      </c>
      <c r="P4932" s="2" t="s">
        <v>2001</v>
      </c>
      <c r="R4932" s="3" t="s">
        <v>17625</v>
      </c>
      <c r="S4932" s="2" t="str">
        <f>VLOOKUP(A4932,Filtro1!$A$2:$T$3000,19,FALSE)</f>
        <v>#N/A</v>
      </c>
    </row>
    <row r="4933" ht="15.75" hidden="1" customHeight="1">
      <c r="A4933" s="2" t="s">
        <v>17626</v>
      </c>
      <c r="B4933" s="2" t="s">
        <v>20</v>
      </c>
      <c r="C4933" s="2">
        <v>3.0</v>
      </c>
      <c r="D4933" s="2">
        <v>3.0</v>
      </c>
      <c r="E4933" s="2">
        <v>6.0</v>
      </c>
      <c r="F4933" s="2">
        <v>6.3E8</v>
      </c>
      <c r="G4933" s="2" t="s">
        <v>62</v>
      </c>
      <c r="H4933" s="2">
        <v>97.8</v>
      </c>
      <c r="I4933" s="2">
        <v>97.8</v>
      </c>
      <c r="J4933" s="2">
        <v>703000.0</v>
      </c>
      <c r="K4933" s="2">
        <v>1.0</v>
      </c>
      <c r="L4933" s="2" t="s">
        <v>3258</v>
      </c>
      <c r="M4933" s="2" t="s">
        <v>3259</v>
      </c>
      <c r="N4933" s="2" t="s">
        <v>17627</v>
      </c>
      <c r="O4933" s="2" t="s">
        <v>16926</v>
      </c>
      <c r="P4933" s="2" t="s">
        <v>316</v>
      </c>
      <c r="R4933" s="3" t="s">
        <v>17628</v>
      </c>
      <c r="S4933" s="2" t="str">
        <f>VLOOKUP(A4933,Filtro1!$A$2:$T$3000,19,FALSE)</f>
        <v>#N/A</v>
      </c>
    </row>
    <row r="4934" ht="15.75" hidden="1" customHeight="1">
      <c r="A4934" s="2" t="s">
        <v>17629</v>
      </c>
      <c r="B4934" s="2" t="s">
        <v>20</v>
      </c>
      <c r="C4934" s="2">
        <v>3.0</v>
      </c>
      <c r="D4934" s="2">
        <v>3.0</v>
      </c>
      <c r="E4934" s="2">
        <v>6.0</v>
      </c>
      <c r="F4934" s="2">
        <v>6.3E8</v>
      </c>
      <c r="G4934" s="2" t="s">
        <v>35</v>
      </c>
      <c r="H4934" s="2">
        <v>121.0</v>
      </c>
      <c r="I4934" s="2">
        <v>121.0</v>
      </c>
      <c r="J4934" s="2">
        <v>680000.0</v>
      </c>
      <c r="K4934" s="2">
        <v>2.0</v>
      </c>
      <c r="L4934" s="2" t="s">
        <v>3128</v>
      </c>
      <c r="M4934" s="2" t="s">
        <v>3128</v>
      </c>
      <c r="N4934" s="2" t="s">
        <v>17630</v>
      </c>
      <c r="O4934" s="2" t="s">
        <v>163</v>
      </c>
      <c r="P4934" s="2" t="s">
        <v>8920</v>
      </c>
      <c r="R4934" s="3" t="s">
        <v>17631</v>
      </c>
      <c r="S4934" s="2" t="str">
        <f>VLOOKUP(A4934,Filtro1!$A$2:$T$3000,19,FALSE)</f>
        <v>#N/A</v>
      </c>
    </row>
    <row r="4935" ht="15.75" customHeight="1">
      <c r="A4935" s="2" t="s">
        <v>17632</v>
      </c>
      <c r="B4935" s="2" t="s">
        <v>20</v>
      </c>
      <c r="C4935" s="2">
        <v>3.0</v>
      </c>
      <c r="D4935" s="2">
        <v>2.0</v>
      </c>
      <c r="E4935" s="2">
        <v>4.0</v>
      </c>
      <c r="F4935" s="2">
        <v>5.2E8</v>
      </c>
      <c r="G4935" s="2" t="s">
        <v>29</v>
      </c>
      <c r="H4935" s="2">
        <v>84.0</v>
      </c>
      <c r="I4935" s="2">
        <v>84.0</v>
      </c>
      <c r="J4935" s="2">
        <v>330000.0</v>
      </c>
      <c r="K4935" s="2">
        <v>2.0</v>
      </c>
      <c r="L4935" s="2" t="s">
        <v>89</v>
      </c>
      <c r="M4935" s="2" t="s">
        <v>2607</v>
      </c>
      <c r="N4935" s="2" t="s">
        <v>17633</v>
      </c>
      <c r="O4935" s="2" t="s">
        <v>17634</v>
      </c>
      <c r="P4935" s="2" t="s">
        <v>53</v>
      </c>
      <c r="R4935" s="3" t="s">
        <v>17635</v>
      </c>
      <c r="S4935" s="2" t="str">
        <f>VLOOKUP(A4935,Filtro1!$A$2:$T$3000,19,FALSE)</f>
        <v>#N/A</v>
      </c>
    </row>
    <row r="4936" ht="15.75" hidden="1" customHeight="1">
      <c r="A4936" s="2" t="s">
        <v>17636</v>
      </c>
      <c r="B4936" s="2" t="s">
        <v>20</v>
      </c>
      <c r="C4936" s="2">
        <v>3.0</v>
      </c>
      <c r="D4936" s="2">
        <v>3.0</v>
      </c>
      <c r="E4936" s="2">
        <v>5.0</v>
      </c>
      <c r="F4936" s="2">
        <v>6.3E8</v>
      </c>
      <c r="G4936" s="2" t="s">
        <v>29</v>
      </c>
      <c r="H4936" s="2">
        <v>90.0</v>
      </c>
      <c r="I4936" s="2">
        <v>90.0</v>
      </c>
      <c r="J4936" s="2">
        <v>550000.0</v>
      </c>
      <c r="K4936" s="2">
        <v>2.0</v>
      </c>
      <c r="L4936" s="2" t="s">
        <v>3128</v>
      </c>
      <c r="M4936" s="2" t="s">
        <v>3732</v>
      </c>
      <c r="N4936" s="2" t="s">
        <v>7628</v>
      </c>
      <c r="O4936" s="2" t="s">
        <v>53</v>
      </c>
      <c r="R4936" s="3" t="s">
        <v>17637</v>
      </c>
      <c r="S4936" s="2" t="str">
        <f>VLOOKUP(A4936,Filtro1!$A$2:$T$3000,19,FALSE)</f>
        <v>#N/A</v>
      </c>
    </row>
    <row r="4937" ht="15.75" hidden="1" customHeight="1">
      <c r="A4937" s="2" t="s">
        <v>17638</v>
      </c>
      <c r="B4937" s="2" t="s">
        <v>20</v>
      </c>
      <c r="C4937" s="2">
        <v>3.0</v>
      </c>
      <c r="D4937" s="2">
        <v>3.0</v>
      </c>
      <c r="E4937" s="2">
        <v>5.0</v>
      </c>
      <c r="F4937" s="2">
        <v>6.3E8</v>
      </c>
      <c r="G4937" s="2" t="s">
        <v>21</v>
      </c>
      <c r="H4937" s="2">
        <v>125.0</v>
      </c>
      <c r="I4937" s="2">
        <v>125.0</v>
      </c>
      <c r="J4937" s="2">
        <v>741000.0</v>
      </c>
      <c r="K4937" s="2">
        <v>2.0</v>
      </c>
      <c r="L4937" s="2" t="s">
        <v>43</v>
      </c>
      <c r="M4937" s="2" t="s">
        <v>3288</v>
      </c>
      <c r="N4937" s="2" t="s">
        <v>17639</v>
      </c>
      <c r="O4937" s="2" t="s">
        <v>4404</v>
      </c>
      <c r="P4937" s="2" t="s">
        <v>224</v>
      </c>
      <c r="R4937" s="3" t="s">
        <v>17640</v>
      </c>
      <c r="S4937" s="2" t="str">
        <f>VLOOKUP(A4937,Filtro1!$A$2:$T$3000,19,FALSE)</f>
        <v>#N/A</v>
      </c>
    </row>
    <row r="4938" ht="15.75" hidden="1" customHeight="1">
      <c r="A4938" s="2" t="s">
        <v>17641</v>
      </c>
      <c r="B4938" s="2" t="s">
        <v>20</v>
      </c>
      <c r="C4938" s="2">
        <v>3.0</v>
      </c>
      <c r="D4938" s="2">
        <v>3.0</v>
      </c>
      <c r="E4938" s="2">
        <v>6.0</v>
      </c>
      <c r="F4938" s="2">
        <v>6.3E8</v>
      </c>
      <c r="G4938" s="2" t="s">
        <v>35</v>
      </c>
      <c r="H4938" s="2">
        <v>127.0</v>
      </c>
      <c r="I4938" s="2">
        <v>127.0</v>
      </c>
      <c r="J4938" s="2">
        <v>425000.0</v>
      </c>
      <c r="K4938" s="2">
        <v>2.0</v>
      </c>
      <c r="L4938" s="2" t="s">
        <v>89</v>
      </c>
      <c r="M4938" s="2" t="s">
        <v>17642</v>
      </c>
      <c r="N4938" s="2" t="s">
        <v>7395</v>
      </c>
      <c r="O4938" s="2" t="s">
        <v>761</v>
      </c>
      <c r="P4938" s="2" t="s">
        <v>17643</v>
      </c>
      <c r="R4938" s="3" t="s">
        <v>17644</v>
      </c>
      <c r="S4938" s="2" t="str">
        <f>VLOOKUP(A4938,Filtro1!$A$2:$T$3000,19,FALSE)</f>
        <v>#N/A</v>
      </c>
    </row>
    <row r="4939" ht="15.75" hidden="1" customHeight="1">
      <c r="A4939" s="2" t="s">
        <v>17645</v>
      </c>
      <c r="B4939" s="2" t="s">
        <v>20</v>
      </c>
      <c r="C4939" s="2">
        <v>3.0</v>
      </c>
      <c r="D4939" s="2">
        <v>3.0</v>
      </c>
      <c r="E4939" s="2">
        <v>5.0</v>
      </c>
      <c r="F4939" s="2">
        <v>6.3E8</v>
      </c>
      <c r="G4939" s="2" t="s">
        <v>21</v>
      </c>
      <c r="H4939" s="2">
        <v>124.0</v>
      </c>
      <c r="I4939" s="2">
        <v>114.0</v>
      </c>
      <c r="J4939" s="2">
        <v>362000.0</v>
      </c>
      <c r="K4939" s="2">
        <v>2.0</v>
      </c>
      <c r="L4939" s="2" t="s">
        <v>22</v>
      </c>
      <c r="M4939" s="2" t="s">
        <v>12307</v>
      </c>
      <c r="N4939" s="2" t="s">
        <v>17646</v>
      </c>
      <c r="O4939" s="2" t="s">
        <v>17647</v>
      </c>
      <c r="P4939" s="2" t="s">
        <v>17648</v>
      </c>
      <c r="R4939" s="3" t="s">
        <v>17649</v>
      </c>
      <c r="S4939" s="2" t="str">
        <f>VLOOKUP(A4939,Filtro1!$A$2:$T$3000,19,FALSE)</f>
        <v>#N/A</v>
      </c>
    </row>
    <row r="4940" ht="15.75" customHeight="1">
      <c r="A4940" s="2" t="s">
        <v>17650</v>
      </c>
      <c r="B4940" s="2" t="s">
        <v>20</v>
      </c>
      <c r="C4940" s="2">
        <v>3.0</v>
      </c>
      <c r="D4940" s="2">
        <v>2.0</v>
      </c>
      <c r="E4940" s="2">
        <v>4.0</v>
      </c>
      <c r="F4940" s="2">
        <v>5.2E8</v>
      </c>
      <c r="G4940" s="2" t="s">
        <v>35</v>
      </c>
      <c r="H4940" s="2">
        <v>84.0</v>
      </c>
      <c r="I4940" s="2">
        <v>84.0</v>
      </c>
      <c r="J4940" s="2">
        <v>325000.0</v>
      </c>
      <c r="K4940" s="2">
        <v>2.0</v>
      </c>
      <c r="L4940" s="2" t="s">
        <v>89</v>
      </c>
      <c r="M4940" s="2" t="s">
        <v>17651</v>
      </c>
      <c r="N4940" s="2" t="s">
        <v>17652</v>
      </c>
      <c r="O4940" s="2" t="s">
        <v>8000</v>
      </c>
      <c r="P4940" s="2" t="s">
        <v>72</v>
      </c>
      <c r="R4940" s="3" t="s">
        <v>17653</v>
      </c>
      <c r="S4940" s="2" t="str">
        <f>VLOOKUP(A4940,Filtro1!$A$2:$T$3000,19,FALSE)</f>
        <v>#N/A</v>
      </c>
    </row>
    <row r="4941" ht="15.75" hidden="1" customHeight="1">
      <c r="A4941" s="2" t="s">
        <v>17654</v>
      </c>
      <c r="B4941" s="2" t="s">
        <v>20</v>
      </c>
      <c r="C4941" s="2">
        <v>3.0</v>
      </c>
      <c r="D4941" s="2">
        <v>3.0</v>
      </c>
      <c r="E4941" s="2">
        <v>6.0</v>
      </c>
      <c r="F4941" s="2">
        <v>6.3E8</v>
      </c>
      <c r="G4941" s="2" t="s">
        <v>35</v>
      </c>
      <c r="H4941" s="2">
        <v>117.0</v>
      </c>
      <c r="I4941" s="2">
        <v>117.0</v>
      </c>
      <c r="J4941" s="2">
        <v>740000.0</v>
      </c>
      <c r="K4941" s="2">
        <v>2.0</v>
      </c>
      <c r="L4941" s="2" t="s">
        <v>3128</v>
      </c>
      <c r="M4941" s="2" t="s">
        <v>5448</v>
      </c>
      <c r="N4941" s="2" t="s">
        <v>17655</v>
      </c>
      <c r="O4941" s="2" t="s">
        <v>7457</v>
      </c>
      <c r="P4941" s="2" t="s">
        <v>316</v>
      </c>
      <c r="R4941" s="3" t="s">
        <v>17656</v>
      </c>
      <c r="S4941" s="2" t="str">
        <f>VLOOKUP(A4941,Filtro1!$A$2:$T$3000,19,FALSE)</f>
        <v>#N/A</v>
      </c>
    </row>
    <row r="4942" ht="15.75" hidden="1" customHeight="1">
      <c r="A4942" s="2" t="s">
        <v>17657</v>
      </c>
      <c r="B4942" s="2" t="s">
        <v>20</v>
      </c>
      <c r="C4942" s="2">
        <v>3.0</v>
      </c>
      <c r="D4942" s="2">
        <v>3.0</v>
      </c>
      <c r="E4942" s="2">
        <v>5.0</v>
      </c>
      <c r="F4942" s="2">
        <v>6.3E8</v>
      </c>
      <c r="G4942" s="2" t="s">
        <v>62</v>
      </c>
      <c r="H4942" s="2">
        <v>123.0</v>
      </c>
      <c r="I4942" s="2">
        <v>123.0</v>
      </c>
      <c r="J4942" s="2">
        <v>800000.0</v>
      </c>
      <c r="K4942" s="2">
        <v>2.0</v>
      </c>
      <c r="L4942" s="2" t="s">
        <v>3128</v>
      </c>
      <c r="M4942" s="2" t="s">
        <v>3732</v>
      </c>
      <c r="N4942" s="2" t="s">
        <v>17658</v>
      </c>
      <c r="O4942" s="2" t="s">
        <v>203</v>
      </c>
      <c r="P4942" s="2" t="s">
        <v>506</v>
      </c>
      <c r="R4942" s="3" t="s">
        <v>17659</v>
      </c>
      <c r="S4942" s="2" t="str">
        <f>VLOOKUP(A4942,Filtro1!$A$2:$T$3000,19,FALSE)</f>
        <v>#N/A</v>
      </c>
    </row>
    <row r="4943" ht="15.75" hidden="1" customHeight="1">
      <c r="A4943" s="2" t="s">
        <v>17660</v>
      </c>
      <c r="B4943" s="2" t="s">
        <v>81</v>
      </c>
      <c r="C4943" s="2">
        <v>4.0</v>
      </c>
      <c r="D4943" s="2">
        <v>3.0</v>
      </c>
      <c r="E4943" s="2">
        <v>5.0</v>
      </c>
      <c r="F4943" s="2">
        <v>6.3E8</v>
      </c>
      <c r="G4943" s="2" t="s">
        <v>62</v>
      </c>
      <c r="H4943" s="2">
        <v>141.0</v>
      </c>
      <c r="I4943" s="2">
        <v>141.0</v>
      </c>
      <c r="J4943" s="2">
        <v>670000.0</v>
      </c>
      <c r="K4943" s="2">
        <v>2.0</v>
      </c>
      <c r="L4943" s="2" t="s">
        <v>22</v>
      </c>
      <c r="M4943" s="2" t="s">
        <v>22</v>
      </c>
      <c r="N4943" s="2" t="s">
        <v>17661</v>
      </c>
      <c r="O4943" s="2" t="s">
        <v>17662</v>
      </c>
      <c r="P4943" s="2" t="s">
        <v>316</v>
      </c>
      <c r="R4943" s="3" t="s">
        <v>17663</v>
      </c>
      <c r="S4943" s="2" t="str">
        <f>VLOOKUP(A4943,Filtro1!$A$2:$T$3000,19,FALSE)</f>
        <v>#N/A</v>
      </c>
    </row>
    <row r="4944" ht="15.75" hidden="1" customHeight="1">
      <c r="A4944" s="2" t="s">
        <v>17664</v>
      </c>
      <c r="B4944" s="2" t="s">
        <v>20</v>
      </c>
      <c r="C4944" s="2">
        <v>3.0</v>
      </c>
      <c r="D4944" s="2">
        <v>3.0</v>
      </c>
      <c r="E4944" s="2">
        <v>6.0</v>
      </c>
      <c r="F4944" s="2">
        <v>6.3E8</v>
      </c>
      <c r="G4944" s="2" t="s">
        <v>29</v>
      </c>
      <c r="H4944" s="2">
        <v>109.0</v>
      </c>
      <c r="I4944" s="2">
        <v>109.0</v>
      </c>
      <c r="J4944" s="2">
        <v>380000.0</v>
      </c>
      <c r="K4944" s="2">
        <v>1.0</v>
      </c>
      <c r="L4944" s="2" t="s">
        <v>1065</v>
      </c>
      <c r="M4944" s="2" t="s">
        <v>422</v>
      </c>
      <c r="N4944" s="2" t="s">
        <v>17665</v>
      </c>
      <c r="O4944" s="2" t="s">
        <v>17666</v>
      </c>
      <c r="P4944" s="2" t="s">
        <v>842</v>
      </c>
      <c r="R4944" s="3" t="s">
        <v>17667</v>
      </c>
      <c r="S4944" s="2" t="str">
        <f>VLOOKUP(A4944,Filtro1!$A$2:$T$3000,19,FALSE)</f>
        <v>#N/A</v>
      </c>
    </row>
    <row r="4945" ht="15.75" customHeight="1">
      <c r="A4945" s="2" t="s">
        <v>17668</v>
      </c>
      <c r="B4945" s="2" t="s">
        <v>20</v>
      </c>
      <c r="C4945" s="2">
        <v>3.0</v>
      </c>
      <c r="D4945" s="2">
        <v>3.0</v>
      </c>
      <c r="E4945" s="2">
        <v>4.0</v>
      </c>
      <c r="F4945" s="2">
        <v>5.3E8</v>
      </c>
      <c r="G4945" s="2" t="s">
        <v>29</v>
      </c>
      <c r="H4945" s="2">
        <v>84.0</v>
      </c>
      <c r="I4945" s="2">
        <v>84.0</v>
      </c>
      <c r="J4945" s="2">
        <v>580000.0</v>
      </c>
      <c r="K4945" s="2">
        <v>2.0</v>
      </c>
      <c r="L4945" s="2" t="s">
        <v>5928</v>
      </c>
      <c r="M4945" s="2" t="s">
        <v>22</v>
      </c>
      <c r="N4945" s="2" t="s">
        <v>17669</v>
      </c>
      <c r="O4945" s="2" t="s">
        <v>17670</v>
      </c>
      <c r="P4945" s="2" t="s">
        <v>1856</v>
      </c>
      <c r="R4945" s="3" t="s">
        <v>17671</v>
      </c>
      <c r="S4945" s="2" t="str">
        <f>VLOOKUP(A4945,Filtro1!$A$2:$T$3000,19,FALSE)</f>
        <v>#N/A</v>
      </c>
    </row>
    <row r="4946" ht="15.75" hidden="1" customHeight="1">
      <c r="A4946" s="2" t="s">
        <v>17672</v>
      </c>
      <c r="B4946" s="2" t="s">
        <v>20</v>
      </c>
      <c r="C4946" s="2">
        <v>3.0</v>
      </c>
      <c r="D4946" s="2">
        <v>2.0</v>
      </c>
      <c r="E4946" s="2">
        <v>6.0</v>
      </c>
      <c r="F4946" s="2">
        <v>6.3E8</v>
      </c>
      <c r="G4946" s="2" t="s">
        <v>29</v>
      </c>
      <c r="H4946" s="2">
        <v>124.0</v>
      </c>
      <c r="I4946" s="2">
        <v>124.0</v>
      </c>
      <c r="J4946" s="2">
        <v>500000.0</v>
      </c>
      <c r="K4946" s="2">
        <v>2.0</v>
      </c>
      <c r="L4946" s="2" t="s">
        <v>3128</v>
      </c>
      <c r="M4946" s="2" t="s">
        <v>3732</v>
      </c>
      <c r="N4946" s="2" t="s">
        <v>17673</v>
      </c>
      <c r="O4946" s="2" t="s">
        <v>7423</v>
      </c>
      <c r="P4946" s="2" t="s">
        <v>53</v>
      </c>
      <c r="R4946" s="3" t="s">
        <v>17674</v>
      </c>
      <c r="S4946" s="2" t="str">
        <f>VLOOKUP(A4946,Filtro1!$A$2:$T$3000,19,FALSE)</f>
        <v>#N/A</v>
      </c>
    </row>
    <row r="4947" ht="15.75" hidden="1" customHeight="1">
      <c r="A4947" s="2" t="s">
        <v>17675</v>
      </c>
      <c r="B4947" s="2" t="s">
        <v>20</v>
      </c>
      <c r="C4947" s="2">
        <v>3.0</v>
      </c>
      <c r="D4947" s="2">
        <v>3.0</v>
      </c>
      <c r="E4947" s="2">
        <v>6.0</v>
      </c>
      <c r="F4947" s="2">
        <v>6.3E8</v>
      </c>
      <c r="G4947" s="2" t="s">
        <v>29</v>
      </c>
      <c r="H4947" s="2">
        <v>89.0</v>
      </c>
      <c r="I4947" s="2">
        <v>89.0</v>
      </c>
      <c r="K4947" s="2">
        <v>2.0</v>
      </c>
      <c r="L4947" s="2" t="s">
        <v>3128</v>
      </c>
      <c r="M4947" s="2" t="s">
        <v>3128</v>
      </c>
      <c r="N4947" s="2" t="s">
        <v>777</v>
      </c>
      <c r="O4947" s="2" t="s">
        <v>1736</v>
      </c>
      <c r="P4947" s="2" t="s">
        <v>683</v>
      </c>
      <c r="R4947" s="3" t="s">
        <v>17676</v>
      </c>
      <c r="S4947" s="2" t="str">
        <f>VLOOKUP(A4947,Filtro1!$A$2:$T$3000,19,FALSE)</f>
        <v>#N/A</v>
      </c>
    </row>
    <row r="4948" ht="15.75" hidden="1" customHeight="1">
      <c r="A4948" s="2" t="s">
        <v>17677</v>
      </c>
      <c r="B4948" s="2" t="s">
        <v>20</v>
      </c>
      <c r="C4948" s="2">
        <v>3.0</v>
      </c>
      <c r="D4948" s="2">
        <v>3.0</v>
      </c>
      <c r="E4948" s="2">
        <v>6.0</v>
      </c>
      <c r="F4948" s="2">
        <v>6.3E8</v>
      </c>
      <c r="G4948" s="2" t="s">
        <v>312</v>
      </c>
      <c r="H4948" s="2">
        <v>150.0</v>
      </c>
      <c r="I4948" s="2">
        <v>150.0</v>
      </c>
      <c r="J4948" s="2">
        <v>770000.0</v>
      </c>
      <c r="K4948" s="2">
        <v>2.0</v>
      </c>
      <c r="L4948" s="2" t="s">
        <v>3029</v>
      </c>
      <c r="M4948" s="2" t="s">
        <v>17678</v>
      </c>
      <c r="N4948" s="2" t="s">
        <v>17679</v>
      </c>
      <c r="O4948" s="2" t="s">
        <v>66</v>
      </c>
      <c r="P4948" s="2" t="s">
        <v>78</v>
      </c>
      <c r="R4948" s="3" t="s">
        <v>17680</v>
      </c>
      <c r="S4948" s="2" t="str">
        <f>VLOOKUP(A4948,Filtro1!$A$2:$T$3000,19,FALSE)</f>
        <v>#N/A</v>
      </c>
    </row>
    <row r="4949" ht="15.75" customHeight="1">
      <c r="A4949" s="2" t="s">
        <v>17681</v>
      </c>
      <c r="B4949" s="2" t="s">
        <v>20</v>
      </c>
      <c r="C4949" s="2">
        <v>3.0</v>
      </c>
      <c r="D4949" s="2">
        <v>2.0</v>
      </c>
      <c r="E4949" s="2">
        <v>4.0</v>
      </c>
      <c r="F4949" s="2">
        <v>5.3E8</v>
      </c>
      <c r="G4949" s="2" t="s">
        <v>29</v>
      </c>
      <c r="H4949" s="2">
        <v>84.0</v>
      </c>
      <c r="I4949" s="2">
        <v>84.0</v>
      </c>
      <c r="K4949" s="2">
        <v>2.0</v>
      </c>
      <c r="L4949" s="2" t="s">
        <v>82</v>
      </c>
      <c r="M4949" s="2" t="s">
        <v>17682</v>
      </c>
      <c r="N4949" s="2" t="s">
        <v>17683</v>
      </c>
      <c r="O4949" s="2" t="s">
        <v>960</v>
      </c>
      <c r="P4949" s="2" t="s">
        <v>184</v>
      </c>
      <c r="R4949" s="3" t="s">
        <v>17684</v>
      </c>
      <c r="S4949" s="2" t="str">
        <f>VLOOKUP(A4949,Filtro1!$A$2:$T$3000,19,FALSE)</f>
        <v>#N/A</v>
      </c>
    </row>
    <row r="4950" ht="15.75" hidden="1" customHeight="1">
      <c r="A4950" s="2" t="s">
        <v>17685</v>
      </c>
      <c r="B4950" s="2" t="s">
        <v>20</v>
      </c>
      <c r="C4950" s="2">
        <v>3.0</v>
      </c>
      <c r="D4950" s="2">
        <v>2.0</v>
      </c>
      <c r="E4950" s="2">
        <v>6.0</v>
      </c>
      <c r="F4950" s="2">
        <v>6.3E8</v>
      </c>
      <c r="G4950" s="2" t="s">
        <v>312</v>
      </c>
      <c r="H4950" s="2">
        <v>123.34</v>
      </c>
      <c r="I4950" s="2">
        <v>123.34</v>
      </c>
      <c r="J4950" s="2">
        <v>548000.0</v>
      </c>
      <c r="K4950" s="2">
        <v>2.0</v>
      </c>
      <c r="L4950" s="2" t="s">
        <v>3258</v>
      </c>
      <c r="M4950" s="2" t="s">
        <v>8966</v>
      </c>
      <c r="N4950" s="2" t="s">
        <v>402</v>
      </c>
      <c r="O4950" s="2" t="s">
        <v>629</v>
      </c>
      <c r="P4950" s="2" t="s">
        <v>53</v>
      </c>
      <c r="R4950" s="3" t="s">
        <v>17686</v>
      </c>
      <c r="S4950" s="2" t="str">
        <f>VLOOKUP(A4950,Filtro1!$A$2:$T$3000,19,FALSE)</f>
        <v>#N/A</v>
      </c>
    </row>
    <row r="4951" ht="15.75" customHeight="1">
      <c r="A4951" s="2" t="s">
        <v>17687</v>
      </c>
      <c r="B4951" s="2" t="s">
        <v>20</v>
      </c>
      <c r="C4951" s="2">
        <v>3.0</v>
      </c>
      <c r="D4951" s="2">
        <v>3.0</v>
      </c>
      <c r="E4951" s="2">
        <v>4.0</v>
      </c>
      <c r="F4951" s="2">
        <v>5.3E8</v>
      </c>
      <c r="G4951" s="2" t="s">
        <v>29</v>
      </c>
      <c r="H4951" s="2">
        <v>84.0</v>
      </c>
      <c r="I4951" s="2">
        <v>83.0</v>
      </c>
      <c r="J4951" s="2">
        <v>580000.0</v>
      </c>
      <c r="K4951" s="2">
        <v>2.0</v>
      </c>
      <c r="L4951" s="2" t="s">
        <v>5928</v>
      </c>
      <c r="M4951" s="2" t="s">
        <v>22</v>
      </c>
      <c r="N4951" s="2" t="s">
        <v>17688</v>
      </c>
      <c r="O4951" s="2" t="s">
        <v>153</v>
      </c>
      <c r="P4951" s="2" t="s">
        <v>53</v>
      </c>
      <c r="R4951" s="3" t="s">
        <v>17689</v>
      </c>
      <c r="S4951" s="2" t="str">
        <f>VLOOKUP(A4951,Filtro1!$A$2:$T$3000,19,FALSE)</f>
        <v>#N/A</v>
      </c>
    </row>
    <row r="4952" ht="15.75" hidden="1" customHeight="1">
      <c r="A4952" s="2" t="s">
        <v>17690</v>
      </c>
      <c r="B4952" s="2" t="s">
        <v>20</v>
      </c>
      <c r="C4952" s="2">
        <v>3.0</v>
      </c>
      <c r="D4952" s="2">
        <v>2.0</v>
      </c>
      <c r="E4952" s="2">
        <v>5.0</v>
      </c>
      <c r="F4952" s="2">
        <v>6.3E8</v>
      </c>
      <c r="G4952" s="2" t="s">
        <v>29</v>
      </c>
      <c r="H4952" s="2">
        <v>122.0</v>
      </c>
      <c r="I4952" s="2">
        <v>122.0</v>
      </c>
      <c r="J4952" s="2">
        <v>400000.0</v>
      </c>
      <c r="K4952" s="2">
        <v>2.0</v>
      </c>
      <c r="L4952" s="2" t="s">
        <v>82</v>
      </c>
      <c r="M4952" s="2" t="s">
        <v>17691</v>
      </c>
      <c r="N4952" s="2" t="s">
        <v>17692</v>
      </c>
      <c r="O4952" s="2" t="s">
        <v>17693</v>
      </c>
      <c r="P4952" s="2" t="s">
        <v>72</v>
      </c>
      <c r="R4952" s="3" t="s">
        <v>17694</v>
      </c>
      <c r="S4952" s="2" t="str">
        <f>VLOOKUP(A4952,Filtro1!$A$2:$T$3000,19,FALSE)</f>
        <v>#N/A</v>
      </c>
    </row>
    <row r="4953" ht="15.75" hidden="1" customHeight="1">
      <c r="A4953" s="2" t="s">
        <v>17695</v>
      </c>
      <c r="B4953" s="2" t="s">
        <v>20</v>
      </c>
      <c r="C4953" s="2">
        <v>3.0</v>
      </c>
      <c r="D4953" s="2">
        <v>3.0</v>
      </c>
      <c r="E4953" s="2">
        <v>6.0</v>
      </c>
      <c r="F4953" s="2">
        <v>6.3E8</v>
      </c>
      <c r="G4953" s="2" t="s">
        <v>62</v>
      </c>
      <c r="H4953" s="2">
        <v>125.0</v>
      </c>
      <c r="I4953" s="2">
        <v>125.0</v>
      </c>
      <c r="K4953" s="2">
        <v>2.0</v>
      </c>
      <c r="L4953" s="2" t="s">
        <v>3128</v>
      </c>
      <c r="M4953" s="2" t="s">
        <v>17696</v>
      </c>
      <c r="N4953" s="2" t="s">
        <v>17697</v>
      </c>
      <c r="O4953" s="2" t="s">
        <v>17189</v>
      </c>
      <c r="P4953" s="2" t="s">
        <v>17698</v>
      </c>
      <c r="R4953" s="3" t="s">
        <v>17699</v>
      </c>
      <c r="S4953" s="2" t="str">
        <f>VLOOKUP(A4953,Filtro1!$A$2:$T$3000,19,FALSE)</f>
        <v>#N/A</v>
      </c>
    </row>
    <row r="4954" ht="15.75" hidden="1" customHeight="1">
      <c r="A4954" s="2" t="s">
        <v>17700</v>
      </c>
      <c r="B4954" s="2" t="s">
        <v>20</v>
      </c>
      <c r="C4954" s="2">
        <v>3.0</v>
      </c>
      <c r="D4954" s="2">
        <v>2.0</v>
      </c>
      <c r="E4954" s="2">
        <v>4.0</v>
      </c>
      <c r="F4954" s="2">
        <v>6.3E8</v>
      </c>
      <c r="G4954" s="2" t="s">
        <v>35</v>
      </c>
      <c r="H4954" s="2">
        <v>91.0</v>
      </c>
      <c r="I4954" s="2">
        <v>91.0</v>
      </c>
      <c r="J4954" s="2">
        <v>270000.0</v>
      </c>
      <c r="K4954" s="2">
        <v>1.0</v>
      </c>
      <c r="L4954" s="2" t="s">
        <v>63</v>
      </c>
      <c r="M4954" s="2" t="s">
        <v>17701</v>
      </c>
      <c r="N4954" s="2" t="s">
        <v>17702</v>
      </c>
      <c r="O4954" s="2" t="s">
        <v>9525</v>
      </c>
      <c r="P4954" s="2" t="s">
        <v>700</v>
      </c>
      <c r="R4954" s="3" t="s">
        <v>17703</v>
      </c>
      <c r="S4954" s="2" t="str">
        <f>VLOOKUP(A4954,Filtro1!$A$2:$T$3000,19,FALSE)</f>
        <v>#N/A</v>
      </c>
    </row>
    <row r="4955" ht="15.75" hidden="1" customHeight="1">
      <c r="A4955" s="2" t="s">
        <v>17704</v>
      </c>
      <c r="B4955" s="2" t="s">
        <v>20</v>
      </c>
      <c r="C4955" s="2">
        <v>3.0</v>
      </c>
      <c r="D4955" s="2">
        <v>3.0</v>
      </c>
      <c r="E4955" s="2">
        <v>5.0</v>
      </c>
      <c r="F4955" s="2">
        <v>6.3E8</v>
      </c>
      <c r="G4955" s="2" t="s">
        <v>21</v>
      </c>
      <c r="H4955" s="2">
        <v>88.0</v>
      </c>
      <c r="I4955" s="2">
        <v>80.0</v>
      </c>
      <c r="J4955" s="2">
        <v>730000.0</v>
      </c>
      <c r="K4955" s="2">
        <v>2.0</v>
      </c>
      <c r="L4955" s="2" t="s">
        <v>3767</v>
      </c>
      <c r="M4955" s="2" t="s">
        <v>3732</v>
      </c>
      <c r="N4955" s="2" t="s">
        <v>17705</v>
      </c>
      <c r="O4955" s="2" t="s">
        <v>516</v>
      </c>
      <c r="P4955" s="2" t="s">
        <v>53</v>
      </c>
      <c r="R4955" s="3" t="s">
        <v>17706</v>
      </c>
      <c r="S4955" s="2" t="str">
        <f>VLOOKUP(A4955,Filtro1!$A$2:$T$3000,19,FALSE)</f>
        <v>#N/A</v>
      </c>
    </row>
    <row r="4956" ht="15.75" customHeight="1">
      <c r="A4956" s="2" t="s">
        <v>17707</v>
      </c>
      <c r="B4956" s="2" t="s">
        <v>20</v>
      </c>
      <c r="C4956" s="2">
        <v>3.0</v>
      </c>
      <c r="D4956" s="2">
        <v>3.0</v>
      </c>
      <c r="E4956" s="2">
        <v>4.0</v>
      </c>
      <c r="F4956" s="2">
        <v>5.3E8</v>
      </c>
      <c r="G4956" s="2" t="s">
        <v>29</v>
      </c>
      <c r="H4956" s="2">
        <v>84.0</v>
      </c>
      <c r="I4956" s="2">
        <v>84.0</v>
      </c>
      <c r="J4956" s="2">
        <v>580000.0</v>
      </c>
      <c r="K4956" s="2">
        <v>2.0</v>
      </c>
      <c r="L4956" s="2" t="s">
        <v>22</v>
      </c>
      <c r="M4956" s="2" t="s">
        <v>22</v>
      </c>
      <c r="N4956" s="2" t="s">
        <v>17708</v>
      </c>
      <c r="O4956" s="2" t="s">
        <v>2389</v>
      </c>
      <c r="P4956" s="2" t="s">
        <v>373</v>
      </c>
      <c r="R4956" s="3" t="s">
        <v>17709</v>
      </c>
      <c r="S4956" s="2" t="str">
        <f>VLOOKUP(A4956,Filtro1!$A$2:$T$3000,19,FALSE)</f>
        <v>#N/A</v>
      </c>
    </row>
    <row r="4957" ht="15.75" customHeight="1">
      <c r="A4957" s="2" t="s">
        <v>17710</v>
      </c>
      <c r="B4957" s="2" t="s">
        <v>20</v>
      </c>
      <c r="C4957" s="2">
        <v>3.0</v>
      </c>
      <c r="D4957" s="2">
        <v>3.0</v>
      </c>
      <c r="E4957" s="2">
        <v>4.0</v>
      </c>
      <c r="F4957" s="2">
        <v>5.3E8</v>
      </c>
      <c r="G4957" s="2" t="s">
        <v>29</v>
      </c>
      <c r="H4957" s="2">
        <v>84.0</v>
      </c>
      <c r="I4957" s="2">
        <v>84.0</v>
      </c>
      <c r="J4957" s="2">
        <v>580000.0</v>
      </c>
      <c r="K4957" s="2">
        <v>2.0</v>
      </c>
      <c r="L4957" s="2" t="s">
        <v>5928</v>
      </c>
      <c r="M4957" s="2" t="s">
        <v>22</v>
      </c>
      <c r="N4957" s="2" t="s">
        <v>17478</v>
      </c>
      <c r="O4957" s="2" t="s">
        <v>17479</v>
      </c>
      <c r="P4957" s="2" t="s">
        <v>364</v>
      </c>
      <c r="R4957" s="3" t="s">
        <v>17711</v>
      </c>
      <c r="S4957" s="2" t="str">
        <f>VLOOKUP(A4957,Filtro1!$A$2:$T$3000,19,FALSE)</f>
        <v>#N/A</v>
      </c>
    </row>
    <row r="4958" ht="15.75" hidden="1" customHeight="1">
      <c r="A4958" s="2" t="s">
        <v>17712</v>
      </c>
      <c r="B4958" s="2" t="s">
        <v>20</v>
      </c>
      <c r="C4958" s="2">
        <v>3.0</v>
      </c>
      <c r="D4958" s="2">
        <v>3.0</v>
      </c>
      <c r="E4958" s="2">
        <v>5.0</v>
      </c>
      <c r="F4958" s="2">
        <v>6.3E8</v>
      </c>
      <c r="G4958" s="2" t="s">
        <v>29</v>
      </c>
      <c r="H4958" s="2">
        <v>127.0</v>
      </c>
      <c r="I4958" s="2">
        <v>127.0</v>
      </c>
      <c r="K4958" s="2">
        <v>2.0</v>
      </c>
      <c r="L4958" s="2" t="s">
        <v>43</v>
      </c>
      <c r="M4958" s="2" t="s">
        <v>3213</v>
      </c>
      <c r="N4958" s="2" t="s">
        <v>17713</v>
      </c>
      <c r="O4958" s="2" t="s">
        <v>6627</v>
      </c>
      <c r="P4958" s="2" t="s">
        <v>32</v>
      </c>
      <c r="R4958" s="3" t="s">
        <v>17714</v>
      </c>
      <c r="S4958" s="2" t="str">
        <f>VLOOKUP(A4958,Filtro1!$A$2:$T$3000,19,FALSE)</f>
        <v>#N/A</v>
      </c>
    </row>
    <row r="4959" ht="15.75" customHeight="1">
      <c r="A4959" s="2" t="s">
        <v>17715</v>
      </c>
      <c r="B4959" s="2" t="s">
        <v>20</v>
      </c>
      <c r="C4959" s="2">
        <v>3.0</v>
      </c>
      <c r="D4959" s="2">
        <v>2.0</v>
      </c>
      <c r="E4959" s="2">
        <v>4.0</v>
      </c>
      <c r="F4959" s="2">
        <v>5.5E8</v>
      </c>
      <c r="G4959" s="2" t="s">
        <v>29</v>
      </c>
      <c r="H4959" s="2">
        <v>84.0</v>
      </c>
      <c r="I4959" s="2">
        <v>84.0</v>
      </c>
      <c r="J4959" s="2">
        <v>310000.0</v>
      </c>
      <c r="K4959" s="2">
        <v>2.0</v>
      </c>
      <c r="L4959" s="2" t="s">
        <v>43</v>
      </c>
      <c r="M4959" s="2" t="s">
        <v>306</v>
      </c>
      <c r="N4959" s="2" t="s">
        <v>17716</v>
      </c>
      <c r="O4959" s="2" t="s">
        <v>5542</v>
      </c>
      <c r="P4959" s="2" t="s">
        <v>184</v>
      </c>
      <c r="R4959" s="3" t="s">
        <v>17717</v>
      </c>
      <c r="S4959" s="2" t="str">
        <f>VLOOKUP(A4959,Filtro1!$A$2:$T$3000,19,FALSE)</f>
        <v>#N/A</v>
      </c>
    </row>
    <row r="4960" ht="15.75" hidden="1" customHeight="1">
      <c r="A4960" s="2" t="s">
        <v>17718</v>
      </c>
      <c r="B4960" s="2" t="s">
        <v>20</v>
      </c>
      <c r="C4960" s="2">
        <v>3.0</v>
      </c>
      <c r="D4960" s="2">
        <v>3.0</v>
      </c>
      <c r="E4960" s="2">
        <v>5.0</v>
      </c>
      <c r="F4960" s="2">
        <v>6.3E8</v>
      </c>
      <c r="G4960" s="2" t="s">
        <v>29</v>
      </c>
      <c r="H4960" s="2">
        <v>105.0</v>
      </c>
      <c r="I4960" s="2">
        <v>105.0</v>
      </c>
      <c r="J4960" s="2">
        <v>270000.0</v>
      </c>
      <c r="K4960" s="2">
        <v>2.0</v>
      </c>
      <c r="L4960" s="2" t="s">
        <v>82</v>
      </c>
      <c r="M4960" s="2" t="s">
        <v>422</v>
      </c>
      <c r="N4960" s="2" t="s">
        <v>17719</v>
      </c>
      <c r="O4960" s="2" t="s">
        <v>516</v>
      </c>
      <c r="P4960" s="2" t="s">
        <v>53</v>
      </c>
      <c r="R4960" s="3" t="s">
        <v>17720</v>
      </c>
      <c r="S4960" s="2" t="str">
        <f>VLOOKUP(A4960,Filtro1!$A$2:$T$3000,19,FALSE)</f>
        <v>#N/A</v>
      </c>
    </row>
    <row r="4961" ht="15.75" hidden="1" customHeight="1">
      <c r="A4961" s="2" t="s">
        <v>17721</v>
      </c>
      <c r="B4961" s="2" t="s">
        <v>81</v>
      </c>
      <c r="C4961" s="2">
        <v>3.0</v>
      </c>
      <c r="D4961" s="2">
        <v>3.0</v>
      </c>
      <c r="E4961" s="2">
        <v>5.0</v>
      </c>
      <c r="F4961" s="2">
        <v>6.3E8</v>
      </c>
      <c r="G4961" s="2" t="s">
        <v>29</v>
      </c>
      <c r="H4961" s="2">
        <v>117.0</v>
      </c>
      <c r="I4961" s="2">
        <v>117.0</v>
      </c>
      <c r="J4961" s="2">
        <v>550000.0</v>
      </c>
      <c r="K4961" s="2">
        <v>2.0</v>
      </c>
      <c r="L4961" s="2" t="s">
        <v>89</v>
      </c>
      <c r="M4961" s="2" t="s">
        <v>551</v>
      </c>
      <c r="N4961" s="2" t="s">
        <v>17722</v>
      </c>
      <c r="O4961" s="2" t="s">
        <v>17723</v>
      </c>
      <c r="P4961" s="2" t="s">
        <v>820</v>
      </c>
      <c r="R4961" s="3" t="s">
        <v>17724</v>
      </c>
      <c r="S4961" s="2" t="str">
        <f>VLOOKUP(A4961,Filtro1!$A$2:$T$3000,19,FALSE)</f>
        <v>#N/A</v>
      </c>
    </row>
    <row r="4962" ht="15.75" customHeight="1">
      <c r="A4962" s="2" t="s">
        <v>17725</v>
      </c>
      <c r="B4962" s="2" t="s">
        <v>20</v>
      </c>
      <c r="C4962" s="2">
        <v>3.0</v>
      </c>
      <c r="D4962" s="2">
        <v>2.0</v>
      </c>
      <c r="E4962" s="2">
        <v>4.0</v>
      </c>
      <c r="F4962" s="2">
        <v>5.8E8</v>
      </c>
      <c r="G4962" s="2" t="s">
        <v>35</v>
      </c>
      <c r="H4962" s="2">
        <v>84.0</v>
      </c>
      <c r="I4962" s="2">
        <v>84.0</v>
      </c>
      <c r="J4962" s="2">
        <v>280000.0</v>
      </c>
      <c r="K4962" s="2">
        <v>2.0</v>
      </c>
      <c r="L4962" s="2" t="s">
        <v>43</v>
      </c>
      <c r="M4962" s="2" t="s">
        <v>2694</v>
      </c>
      <c r="N4962" s="2" t="s">
        <v>11109</v>
      </c>
      <c r="O4962" s="2" t="s">
        <v>31</v>
      </c>
      <c r="P4962" s="2" t="s">
        <v>1841</v>
      </c>
      <c r="R4962" s="3" t="s">
        <v>17726</v>
      </c>
      <c r="S4962" s="2" t="str">
        <f>VLOOKUP(A4962,Filtro1!$A$2:$T$3000,19,FALSE)</f>
        <v>#N/A</v>
      </c>
    </row>
    <row r="4963" ht="15.75" hidden="1" customHeight="1">
      <c r="A4963" s="2" t="s">
        <v>17727</v>
      </c>
      <c r="B4963" s="2" t="s">
        <v>20</v>
      </c>
      <c r="C4963" s="2">
        <v>3.0</v>
      </c>
      <c r="D4963" s="2">
        <v>2.0</v>
      </c>
      <c r="E4963" s="2">
        <v>5.0</v>
      </c>
      <c r="F4963" s="2">
        <v>6.3E8</v>
      </c>
      <c r="G4963" s="2" t="s">
        <v>35</v>
      </c>
      <c r="H4963" s="2">
        <v>131.55</v>
      </c>
      <c r="I4963" s="2">
        <v>131.55</v>
      </c>
      <c r="J4963" s="2">
        <v>430000.0</v>
      </c>
      <c r="K4963" s="2">
        <v>2.0</v>
      </c>
      <c r="L4963" s="2" t="s">
        <v>82</v>
      </c>
      <c r="M4963" s="2" t="s">
        <v>4211</v>
      </c>
      <c r="N4963" s="2" t="s">
        <v>17728</v>
      </c>
      <c r="O4963" s="2" t="s">
        <v>7597</v>
      </c>
      <c r="P4963" s="2" t="s">
        <v>789</v>
      </c>
      <c r="R4963" s="3" t="s">
        <v>17729</v>
      </c>
      <c r="S4963" s="2" t="str">
        <f>VLOOKUP(A4963,Filtro1!$A$2:$T$3000,19,FALSE)</f>
        <v>#N/A</v>
      </c>
    </row>
    <row r="4964" ht="15.75" hidden="1" customHeight="1">
      <c r="A4964" s="2" t="s">
        <v>17730</v>
      </c>
      <c r="B4964" s="2" t="s">
        <v>20</v>
      </c>
      <c r="C4964" s="2">
        <v>3.0</v>
      </c>
      <c r="D4964" s="2">
        <v>3.0</v>
      </c>
      <c r="E4964" s="2">
        <v>6.0</v>
      </c>
      <c r="F4964" s="2">
        <v>6.3E8</v>
      </c>
      <c r="G4964" s="2" t="s">
        <v>35</v>
      </c>
      <c r="H4964" s="2">
        <v>126.0</v>
      </c>
      <c r="I4964" s="2">
        <v>126.0</v>
      </c>
      <c r="K4964" s="2">
        <v>2.0</v>
      </c>
      <c r="L4964" s="2" t="s">
        <v>3128</v>
      </c>
      <c r="M4964" s="2" t="s">
        <v>6399</v>
      </c>
      <c r="N4964" s="2" t="s">
        <v>17731</v>
      </c>
      <c r="O4964" s="2" t="s">
        <v>516</v>
      </c>
      <c r="P4964" s="2" t="s">
        <v>53</v>
      </c>
      <c r="R4964" s="3" t="s">
        <v>17732</v>
      </c>
      <c r="S4964" s="2" t="str">
        <f>VLOOKUP(A4964,Filtro1!$A$2:$T$3000,19,FALSE)</f>
        <v>#N/A</v>
      </c>
    </row>
    <row r="4965" ht="15.75" hidden="1" customHeight="1">
      <c r="A4965" s="2" t="s">
        <v>17733</v>
      </c>
      <c r="B4965" s="2" t="s">
        <v>20</v>
      </c>
      <c r="C4965" s="2">
        <v>3.0</v>
      </c>
      <c r="D4965" s="2">
        <v>3.0</v>
      </c>
      <c r="E4965" s="2">
        <v>5.0</v>
      </c>
      <c r="F4965" s="2">
        <v>6.3E8</v>
      </c>
      <c r="G4965" s="2" t="s">
        <v>29</v>
      </c>
      <c r="H4965" s="2">
        <v>90.0</v>
      </c>
      <c r="I4965" s="2">
        <v>80.0</v>
      </c>
      <c r="J4965" s="2">
        <v>700000.0</v>
      </c>
      <c r="K4965" s="2">
        <v>2.0</v>
      </c>
      <c r="L4965" s="2" t="s">
        <v>3128</v>
      </c>
      <c r="M4965" s="2" t="s">
        <v>4648</v>
      </c>
      <c r="N4965" s="2" t="s">
        <v>17734</v>
      </c>
      <c r="O4965" s="2" t="s">
        <v>9628</v>
      </c>
      <c r="P4965" s="2" t="s">
        <v>290</v>
      </c>
      <c r="R4965" s="3" t="s">
        <v>17735</v>
      </c>
      <c r="S4965" s="2" t="str">
        <f>VLOOKUP(A4965,Filtro1!$A$2:$T$3000,19,FALSE)</f>
        <v>#N/A</v>
      </c>
    </row>
    <row r="4966" ht="15.75" customHeight="1">
      <c r="A4966" s="2" t="s">
        <v>17736</v>
      </c>
      <c r="B4966" s="2" t="s">
        <v>20</v>
      </c>
      <c r="C4966" s="2">
        <v>3.0</v>
      </c>
      <c r="D4966" s="2">
        <v>2.0</v>
      </c>
      <c r="E4966" s="2">
        <v>4.0</v>
      </c>
      <c r="F4966" s="2">
        <v>4.5E8</v>
      </c>
      <c r="G4966" s="2" t="s">
        <v>21</v>
      </c>
      <c r="H4966" s="2">
        <v>83.57</v>
      </c>
      <c r="I4966" s="2">
        <v>76.91</v>
      </c>
      <c r="J4966" s="2">
        <v>330000.0</v>
      </c>
      <c r="K4966" s="2">
        <v>2.0</v>
      </c>
      <c r="L4966" s="2" t="s">
        <v>286</v>
      </c>
      <c r="M4966" s="2" t="s">
        <v>17737</v>
      </c>
      <c r="N4966" s="2" t="s">
        <v>17738</v>
      </c>
      <c r="O4966" s="2" t="s">
        <v>1855</v>
      </c>
      <c r="P4966" s="2" t="s">
        <v>40</v>
      </c>
      <c r="R4966" s="3" t="s">
        <v>17739</v>
      </c>
      <c r="S4966" s="2" t="str">
        <f>VLOOKUP(A4966,Filtro1!$A$2:$T$3000,19,FALSE)</f>
        <v>#N/A</v>
      </c>
    </row>
    <row r="4967" ht="15.75" hidden="1" customHeight="1">
      <c r="A4967" s="2" t="s">
        <v>17740</v>
      </c>
      <c r="B4967" s="2" t="s">
        <v>20</v>
      </c>
      <c r="C4967" s="2">
        <v>3.0</v>
      </c>
      <c r="D4967" s="2">
        <v>3.0</v>
      </c>
      <c r="E4967" s="2">
        <v>5.0</v>
      </c>
      <c r="F4967" s="2">
        <v>6.3E8</v>
      </c>
      <c r="G4967" s="2" t="s">
        <v>35</v>
      </c>
      <c r="H4967" s="2">
        <v>117.0</v>
      </c>
      <c r="I4967" s="2">
        <v>117.0</v>
      </c>
      <c r="K4967" s="2">
        <v>2.0</v>
      </c>
      <c r="L4967" s="2" t="s">
        <v>89</v>
      </c>
      <c r="M4967" s="2" t="s">
        <v>17741</v>
      </c>
      <c r="N4967" s="2" t="s">
        <v>17742</v>
      </c>
      <c r="O4967" s="2" t="s">
        <v>17743</v>
      </c>
      <c r="P4967" s="2" t="s">
        <v>86</v>
      </c>
      <c r="R4967" s="3" t="s">
        <v>17744</v>
      </c>
      <c r="S4967" s="2" t="str">
        <f>VLOOKUP(A4967,Filtro1!$A$2:$T$3000,19,FALSE)</f>
        <v>#N/A</v>
      </c>
    </row>
    <row r="4968" ht="15.75" hidden="1" customHeight="1">
      <c r="A4968" s="2" t="s">
        <v>17745</v>
      </c>
      <c r="B4968" s="2" t="s">
        <v>20</v>
      </c>
      <c r="C4968" s="2">
        <v>3.0</v>
      </c>
      <c r="D4968" s="2">
        <v>2.0</v>
      </c>
      <c r="E4968" s="2">
        <v>5.0</v>
      </c>
      <c r="F4968" s="2">
        <v>6.3E8</v>
      </c>
      <c r="G4968" s="2" t="s">
        <v>21</v>
      </c>
      <c r="H4968" s="2">
        <v>114.0</v>
      </c>
      <c r="I4968" s="2">
        <v>114.0</v>
      </c>
      <c r="J4968" s="2">
        <v>695000.0</v>
      </c>
      <c r="K4968" s="2">
        <v>2.0</v>
      </c>
      <c r="L4968" s="2" t="s">
        <v>89</v>
      </c>
      <c r="M4968" s="2" t="s">
        <v>4407</v>
      </c>
      <c r="N4968" s="2" t="s">
        <v>17746</v>
      </c>
      <c r="O4968" s="2" t="s">
        <v>327</v>
      </c>
      <c r="P4968" s="2" t="s">
        <v>32</v>
      </c>
      <c r="R4968" s="3" t="s">
        <v>17747</v>
      </c>
      <c r="S4968" s="2" t="str">
        <f>VLOOKUP(A4968,Filtro1!$A$2:$T$3000,19,FALSE)</f>
        <v>#N/A</v>
      </c>
    </row>
    <row r="4969" ht="15.75" customHeight="1">
      <c r="A4969" s="2" t="s">
        <v>17748</v>
      </c>
      <c r="B4969" s="2" t="s">
        <v>20</v>
      </c>
      <c r="C4969" s="2">
        <v>3.0</v>
      </c>
      <c r="D4969" s="2">
        <v>2.0</v>
      </c>
      <c r="E4969" s="2">
        <v>4.0</v>
      </c>
      <c r="F4969" s="2">
        <v>4.4E8</v>
      </c>
      <c r="G4969" s="2" t="s">
        <v>35</v>
      </c>
      <c r="H4969" s="2">
        <v>83.0</v>
      </c>
      <c r="I4969" s="2">
        <v>80.0</v>
      </c>
      <c r="K4969" s="2">
        <v>2.0</v>
      </c>
      <c r="L4969" s="2" t="s">
        <v>43</v>
      </c>
      <c r="M4969" s="2" t="s">
        <v>306</v>
      </c>
      <c r="N4969" s="2" t="s">
        <v>3308</v>
      </c>
      <c r="O4969" s="2" t="s">
        <v>142</v>
      </c>
      <c r="P4969" s="2" t="s">
        <v>40</v>
      </c>
      <c r="R4969" s="3" t="s">
        <v>17749</v>
      </c>
      <c r="S4969" s="2" t="str">
        <f>VLOOKUP(A4969,Filtro1!$A$2:$T$3000,19,FALSE)</f>
        <v>#N/A</v>
      </c>
    </row>
    <row r="4970" ht="15.75" customHeight="1">
      <c r="A4970" s="2" t="s">
        <v>17750</v>
      </c>
      <c r="B4970" s="2" t="s">
        <v>20</v>
      </c>
      <c r="C4970" s="2">
        <v>3.0</v>
      </c>
      <c r="D4970" s="2">
        <v>2.0</v>
      </c>
      <c r="E4970" s="2">
        <v>4.0</v>
      </c>
      <c r="F4970" s="2">
        <v>4.4E8</v>
      </c>
      <c r="G4970" s="2" t="s">
        <v>35</v>
      </c>
      <c r="H4970" s="2">
        <v>83.0</v>
      </c>
      <c r="I4970" s="2">
        <v>80.0</v>
      </c>
      <c r="K4970" s="2">
        <v>2.0</v>
      </c>
      <c r="L4970" s="2" t="s">
        <v>43</v>
      </c>
      <c r="M4970" s="2" t="s">
        <v>2435</v>
      </c>
      <c r="N4970" s="2" t="s">
        <v>3308</v>
      </c>
      <c r="O4970" s="2" t="s">
        <v>142</v>
      </c>
      <c r="P4970" s="2" t="s">
        <v>86</v>
      </c>
      <c r="R4970" s="3" t="s">
        <v>17751</v>
      </c>
      <c r="S4970" s="2" t="str">
        <f>VLOOKUP(A4970,Filtro1!$A$2:$T$3000,19,FALSE)</f>
        <v>#N/A</v>
      </c>
    </row>
    <row r="4971" ht="15.75" customHeight="1">
      <c r="A4971" s="2" t="s">
        <v>17752</v>
      </c>
      <c r="B4971" s="2" t="s">
        <v>20</v>
      </c>
      <c r="C4971" s="2">
        <v>3.0</v>
      </c>
      <c r="D4971" s="2">
        <v>2.0</v>
      </c>
      <c r="E4971" s="2">
        <v>4.0</v>
      </c>
      <c r="F4971" s="2">
        <v>4.5E8</v>
      </c>
      <c r="G4971" s="2" t="s">
        <v>21</v>
      </c>
      <c r="H4971" s="2">
        <v>83.0</v>
      </c>
      <c r="I4971" s="2">
        <v>83.0</v>
      </c>
      <c r="K4971" s="2">
        <v>2.0</v>
      </c>
      <c r="L4971" s="2" t="s">
        <v>82</v>
      </c>
      <c r="M4971" s="2" t="s">
        <v>4594</v>
      </c>
      <c r="N4971" s="2" t="s">
        <v>2231</v>
      </c>
      <c r="O4971" s="2" t="s">
        <v>16889</v>
      </c>
      <c r="P4971" s="2" t="s">
        <v>40</v>
      </c>
      <c r="R4971" s="3" t="s">
        <v>17753</v>
      </c>
      <c r="S4971" s="2" t="str">
        <f>VLOOKUP(A4971,Filtro1!$A$2:$T$3000,19,FALSE)</f>
        <v>#N/A</v>
      </c>
    </row>
    <row r="4972" ht="15.75" hidden="1" customHeight="1">
      <c r="A4972" s="2" t="s">
        <v>17754</v>
      </c>
      <c r="B4972" s="2" t="s">
        <v>20</v>
      </c>
      <c r="C4972" s="2">
        <v>3.0</v>
      </c>
      <c r="D4972" s="2">
        <v>2.0</v>
      </c>
      <c r="E4972" s="2">
        <v>6.0</v>
      </c>
      <c r="F4972" s="2">
        <v>6.3E8</v>
      </c>
      <c r="G4972" s="2" t="s">
        <v>62</v>
      </c>
      <c r="H4972" s="2">
        <v>126.0</v>
      </c>
      <c r="I4972" s="2">
        <v>126.0</v>
      </c>
      <c r="J4972" s="2">
        <v>200000.0</v>
      </c>
      <c r="K4972" s="2">
        <v>1.0</v>
      </c>
      <c r="L4972" s="2" t="s">
        <v>3128</v>
      </c>
      <c r="M4972" s="2" t="s">
        <v>3129</v>
      </c>
      <c r="N4972" s="2" t="s">
        <v>17755</v>
      </c>
      <c r="O4972" s="2" t="s">
        <v>4741</v>
      </c>
      <c r="P4972" s="2" t="s">
        <v>316</v>
      </c>
      <c r="R4972" s="3" t="s">
        <v>17756</v>
      </c>
      <c r="S4972" s="2" t="str">
        <f>VLOOKUP(A4972,Filtro1!$A$2:$T$3000,19,FALSE)</f>
        <v>#N/A</v>
      </c>
    </row>
    <row r="4973" ht="15.75" customHeight="1">
      <c r="A4973" s="2" t="s">
        <v>17757</v>
      </c>
      <c r="B4973" s="2" t="s">
        <v>20</v>
      </c>
      <c r="C4973" s="2">
        <v>3.0</v>
      </c>
      <c r="D4973" s="2">
        <v>2.0</v>
      </c>
      <c r="E4973" s="2">
        <v>3.0</v>
      </c>
      <c r="F4973" s="2">
        <v>4.6E8</v>
      </c>
      <c r="G4973" s="2" t="s">
        <v>29</v>
      </c>
      <c r="H4973" s="2">
        <v>83.0</v>
      </c>
      <c r="I4973" s="2">
        <v>79.0</v>
      </c>
      <c r="J4973" s="2">
        <v>402000.0</v>
      </c>
      <c r="K4973" s="2">
        <v>2.0</v>
      </c>
      <c r="L4973" s="2" t="s">
        <v>6322</v>
      </c>
      <c r="M4973" s="2" t="s">
        <v>512</v>
      </c>
      <c r="N4973" s="2" t="s">
        <v>825</v>
      </c>
      <c r="O4973" s="2" t="s">
        <v>158</v>
      </c>
      <c r="P4973" s="2" t="s">
        <v>382</v>
      </c>
      <c r="R4973" s="3" t="s">
        <v>17758</v>
      </c>
      <c r="S4973" s="2" t="str">
        <f>VLOOKUP(A4973,Filtro1!$A$2:$T$3000,19,FALSE)</f>
        <v>#N/A</v>
      </c>
    </row>
    <row r="4974" ht="15.75" customHeight="1">
      <c r="A4974" s="2" t="s">
        <v>17759</v>
      </c>
      <c r="B4974" s="2" t="s">
        <v>20</v>
      </c>
      <c r="C4974" s="2">
        <v>3.0</v>
      </c>
      <c r="D4974" s="2">
        <v>2.0</v>
      </c>
      <c r="E4974" s="2">
        <v>4.0</v>
      </c>
      <c r="F4974" s="2">
        <v>4.6E8</v>
      </c>
      <c r="G4974" s="2" t="s">
        <v>29</v>
      </c>
      <c r="H4974" s="2">
        <v>83.0</v>
      </c>
      <c r="I4974" s="2">
        <v>79.0</v>
      </c>
      <c r="K4974" s="2">
        <v>2.0</v>
      </c>
      <c r="L4974" s="2" t="s">
        <v>43</v>
      </c>
      <c r="M4974" s="2" t="s">
        <v>306</v>
      </c>
      <c r="N4974" s="2" t="s">
        <v>15692</v>
      </c>
      <c r="O4974" s="2" t="s">
        <v>142</v>
      </c>
      <c r="P4974" s="2" t="s">
        <v>2001</v>
      </c>
      <c r="R4974" s="3" t="s">
        <v>17760</v>
      </c>
      <c r="S4974" s="2" t="str">
        <f>VLOOKUP(A4974,Filtro1!$A$2:$T$3000,19,FALSE)</f>
        <v>#N/A</v>
      </c>
    </row>
    <row r="4975" ht="15.75" customHeight="1">
      <c r="A4975" s="2" t="s">
        <v>17761</v>
      </c>
      <c r="B4975" s="2" t="s">
        <v>20</v>
      </c>
      <c r="C4975" s="2">
        <v>3.0</v>
      </c>
      <c r="D4975" s="2">
        <v>3.0</v>
      </c>
      <c r="E4975" s="2">
        <v>4.0</v>
      </c>
      <c r="F4975" s="2">
        <v>4.9E8</v>
      </c>
      <c r="G4975" s="2" t="s">
        <v>35</v>
      </c>
      <c r="H4975" s="2">
        <v>83.0</v>
      </c>
      <c r="I4975" s="2">
        <v>83.0</v>
      </c>
      <c r="K4975" s="2">
        <v>2.0</v>
      </c>
      <c r="L4975" s="2" t="s">
        <v>319</v>
      </c>
      <c r="M4975" s="2" t="s">
        <v>5992</v>
      </c>
      <c r="N4975" s="2" t="s">
        <v>17762</v>
      </c>
      <c r="O4975" s="2" t="s">
        <v>548</v>
      </c>
      <c r="P4975" s="2" t="s">
        <v>86</v>
      </c>
      <c r="R4975" s="3" t="s">
        <v>17763</v>
      </c>
      <c r="S4975" s="2" t="str">
        <f>VLOOKUP(A4975,Filtro1!$A$2:$T$3000,19,FALSE)</f>
        <v>#N/A</v>
      </c>
    </row>
    <row r="4976" ht="15.75" hidden="1" customHeight="1">
      <c r="A4976" s="2" t="s">
        <v>17764</v>
      </c>
      <c r="B4976" s="2" t="s">
        <v>20</v>
      </c>
      <c r="C4976" s="2">
        <v>3.0</v>
      </c>
      <c r="D4976" s="2">
        <v>3.0</v>
      </c>
      <c r="E4976" s="2">
        <v>6.0</v>
      </c>
      <c r="F4976" s="2">
        <v>6.3E8</v>
      </c>
      <c r="G4976" s="2" t="s">
        <v>35</v>
      </c>
      <c r="H4976" s="2">
        <v>137.0</v>
      </c>
      <c r="I4976" s="2">
        <v>137.0</v>
      </c>
      <c r="J4976" s="2">
        <v>436000.0</v>
      </c>
      <c r="K4976" s="2">
        <v>1.0</v>
      </c>
      <c r="L4976" s="2" t="s">
        <v>3128</v>
      </c>
      <c r="M4976" s="2" t="s">
        <v>5026</v>
      </c>
      <c r="N4976" s="2" t="s">
        <v>17765</v>
      </c>
      <c r="O4976" s="2" t="s">
        <v>1076</v>
      </c>
      <c r="P4976" s="2" t="s">
        <v>238</v>
      </c>
      <c r="R4976" s="3" t="s">
        <v>17766</v>
      </c>
      <c r="S4976" s="2" t="str">
        <f>VLOOKUP(A4976,Filtro1!$A$2:$T$3000,19,FALSE)</f>
        <v>#N/A</v>
      </c>
    </row>
    <row r="4977" ht="15.75" hidden="1" customHeight="1">
      <c r="A4977" s="2" t="s">
        <v>17767</v>
      </c>
      <c r="B4977" s="2" t="s">
        <v>20</v>
      </c>
      <c r="C4977" s="2">
        <v>3.0</v>
      </c>
      <c r="D4977" s="2">
        <v>2.0</v>
      </c>
      <c r="E4977" s="2">
        <v>5.0</v>
      </c>
      <c r="F4977" s="2">
        <v>6.3E8</v>
      </c>
      <c r="G4977" s="2" t="s">
        <v>62</v>
      </c>
      <c r="H4977" s="2">
        <v>141.0</v>
      </c>
      <c r="I4977" s="2">
        <v>141.0</v>
      </c>
      <c r="J4977" s="2">
        <v>400000.0</v>
      </c>
      <c r="K4977" s="2">
        <v>2.0</v>
      </c>
      <c r="L4977" s="2" t="s">
        <v>3128</v>
      </c>
      <c r="M4977" s="2" t="s">
        <v>17768</v>
      </c>
      <c r="N4977" s="2" t="s">
        <v>17769</v>
      </c>
      <c r="O4977" s="2" t="s">
        <v>17770</v>
      </c>
      <c r="P4977" s="2" t="s">
        <v>1176</v>
      </c>
      <c r="R4977" s="3" t="s">
        <v>17771</v>
      </c>
      <c r="S4977" s="2" t="str">
        <f>VLOOKUP(A4977,Filtro1!$A$2:$T$3000,19,FALSE)</f>
        <v>#N/A</v>
      </c>
    </row>
    <row r="4978" ht="15.75" hidden="1" customHeight="1">
      <c r="A4978" s="2" t="s">
        <v>17772</v>
      </c>
      <c r="B4978" s="2" t="s">
        <v>20</v>
      </c>
      <c r="C4978" s="2">
        <v>4.0</v>
      </c>
      <c r="D4978" s="2">
        <v>3.0</v>
      </c>
      <c r="E4978" s="2">
        <v>4.0</v>
      </c>
      <c r="F4978" s="2">
        <v>6.3E8</v>
      </c>
      <c r="G4978" s="2" t="s">
        <v>29</v>
      </c>
      <c r="H4978" s="2">
        <v>104.0</v>
      </c>
      <c r="I4978" s="2">
        <v>104.0</v>
      </c>
      <c r="J4978" s="2">
        <v>350000.0</v>
      </c>
      <c r="K4978" s="2">
        <v>1.0</v>
      </c>
      <c r="L4978" s="2" t="s">
        <v>3426</v>
      </c>
      <c r="M4978" s="2" t="s">
        <v>298</v>
      </c>
      <c r="N4978" s="2" t="s">
        <v>17773</v>
      </c>
      <c r="O4978" s="2" t="s">
        <v>516</v>
      </c>
      <c r="P4978" s="2" t="s">
        <v>53</v>
      </c>
      <c r="R4978" s="3" t="s">
        <v>17774</v>
      </c>
      <c r="S4978" s="2" t="str">
        <f>VLOOKUP(A4978,Filtro1!$A$2:$T$3000,19,FALSE)</f>
        <v>#N/A</v>
      </c>
    </row>
    <row r="4979" ht="15.75" hidden="1" customHeight="1">
      <c r="A4979" s="2" t="s">
        <v>17775</v>
      </c>
      <c r="B4979" s="2" t="s">
        <v>20</v>
      </c>
      <c r="C4979" s="2">
        <v>3.0</v>
      </c>
      <c r="D4979" s="2">
        <v>3.0</v>
      </c>
      <c r="E4979" s="2">
        <v>5.0</v>
      </c>
      <c r="F4979" s="2">
        <v>6.3E8</v>
      </c>
      <c r="G4979" s="2" t="s">
        <v>29</v>
      </c>
      <c r="H4979" s="2">
        <v>104.0</v>
      </c>
      <c r="I4979" s="2">
        <v>95.0</v>
      </c>
      <c r="J4979" s="2">
        <v>530000.0</v>
      </c>
      <c r="K4979" s="2">
        <v>2.0</v>
      </c>
      <c r="L4979" s="2" t="s">
        <v>89</v>
      </c>
      <c r="M4979" s="2" t="s">
        <v>11167</v>
      </c>
      <c r="N4979" s="2" t="s">
        <v>17776</v>
      </c>
      <c r="O4979" s="2" t="s">
        <v>1264</v>
      </c>
      <c r="P4979" s="2" t="s">
        <v>316</v>
      </c>
      <c r="R4979" s="3" t="s">
        <v>17777</v>
      </c>
      <c r="S4979" s="2" t="str">
        <f>VLOOKUP(A4979,Filtro1!$A$2:$T$3000,19,FALSE)</f>
        <v>#N/A</v>
      </c>
    </row>
    <row r="4980" ht="15.75" hidden="1" customHeight="1">
      <c r="A4980" s="2" t="s">
        <v>17778</v>
      </c>
      <c r="B4980" s="2" t="s">
        <v>20</v>
      </c>
      <c r="C4980" s="2">
        <v>3.0</v>
      </c>
      <c r="D4980" s="2">
        <v>3.0</v>
      </c>
      <c r="E4980" s="2">
        <v>6.0</v>
      </c>
      <c r="F4980" s="2">
        <v>6.3E8</v>
      </c>
      <c r="G4980" s="2" t="s">
        <v>35</v>
      </c>
      <c r="H4980" s="2">
        <v>141.0</v>
      </c>
      <c r="I4980" s="2">
        <v>141.0</v>
      </c>
      <c r="J4980" s="2">
        <v>550000.0</v>
      </c>
      <c r="K4980" s="2">
        <v>2.0</v>
      </c>
      <c r="L4980" s="2" t="s">
        <v>3029</v>
      </c>
      <c r="M4980" s="2" t="s">
        <v>17779</v>
      </c>
      <c r="N4980" s="2" t="s">
        <v>17780</v>
      </c>
      <c r="O4980" s="2" t="s">
        <v>163</v>
      </c>
      <c r="P4980" s="2" t="s">
        <v>124</v>
      </c>
      <c r="R4980" s="3" t="s">
        <v>17781</v>
      </c>
      <c r="S4980" s="2" t="str">
        <f>VLOOKUP(A4980,Filtro1!$A$2:$T$3000,19,FALSE)</f>
        <v>#N/A</v>
      </c>
    </row>
    <row r="4981" ht="15.75" hidden="1" customHeight="1">
      <c r="A4981" s="2" t="s">
        <v>17782</v>
      </c>
      <c r="B4981" s="2" t="s">
        <v>20</v>
      </c>
      <c r="C4981" s="2">
        <v>3.0</v>
      </c>
      <c r="D4981" s="2">
        <v>2.0</v>
      </c>
      <c r="E4981" s="2">
        <v>5.0</v>
      </c>
      <c r="F4981" s="2">
        <v>6.3E8</v>
      </c>
      <c r="G4981" s="2" t="s">
        <v>62</v>
      </c>
      <c r="H4981" s="2">
        <v>143.0</v>
      </c>
      <c r="I4981" s="2">
        <v>143.0</v>
      </c>
      <c r="J4981" s="2">
        <v>795000.0</v>
      </c>
      <c r="K4981" s="2">
        <v>2.0</v>
      </c>
      <c r="L4981" s="2" t="s">
        <v>3258</v>
      </c>
      <c r="M4981" s="2" t="s">
        <v>17783</v>
      </c>
      <c r="N4981" s="2" t="s">
        <v>17784</v>
      </c>
      <c r="O4981" s="2" t="s">
        <v>327</v>
      </c>
      <c r="P4981" s="2" t="s">
        <v>32</v>
      </c>
      <c r="R4981" s="3" t="s">
        <v>17785</v>
      </c>
      <c r="S4981" s="2" t="str">
        <f>VLOOKUP(A4981,Filtro1!$A$2:$T$3000,19,FALSE)</f>
        <v>#N/A</v>
      </c>
    </row>
    <row r="4982" ht="15.75" hidden="1" customHeight="1">
      <c r="A4982" s="2" t="s">
        <v>17786</v>
      </c>
      <c r="B4982" s="2" t="s">
        <v>20</v>
      </c>
      <c r="C4982" s="2">
        <v>3.0</v>
      </c>
      <c r="D4982" s="2">
        <v>3.0</v>
      </c>
      <c r="E4982" s="2">
        <v>6.0</v>
      </c>
      <c r="F4982" s="2">
        <v>6.1E8</v>
      </c>
      <c r="G4982" s="2" t="s">
        <v>21</v>
      </c>
      <c r="H4982" s="2">
        <v>100.59</v>
      </c>
      <c r="I4982" s="2">
        <v>90.24</v>
      </c>
      <c r="J4982" s="2">
        <v>336000.0</v>
      </c>
      <c r="K4982" s="2">
        <v>1.0</v>
      </c>
      <c r="L4982" s="2" t="s">
        <v>1065</v>
      </c>
      <c r="M4982" s="2" t="s">
        <v>14915</v>
      </c>
      <c r="N4982" s="2" t="s">
        <v>17787</v>
      </c>
      <c r="O4982" s="2" t="s">
        <v>10870</v>
      </c>
      <c r="P4982" s="2" t="s">
        <v>1384</v>
      </c>
      <c r="R4982" s="3" t="s">
        <v>17788</v>
      </c>
      <c r="S4982" s="2" t="str">
        <f>VLOOKUP(A4982,Filtro1!$A$2:$T$3000,19,FALSE)</f>
        <v>#N/A</v>
      </c>
    </row>
    <row r="4983" ht="15.75" hidden="1" customHeight="1">
      <c r="A4983" s="2" t="s">
        <v>17789</v>
      </c>
      <c r="B4983" s="2" t="s">
        <v>20</v>
      </c>
      <c r="C4983" s="2">
        <v>3.0</v>
      </c>
      <c r="D4983" s="2">
        <v>3.0</v>
      </c>
      <c r="E4983" s="2">
        <v>6.0</v>
      </c>
      <c r="F4983" s="2">
        <v>6.3E8</v>
      </c>
      <c r="G4983" s="2" t="s">
        <v>21</v>
      </c>
      <c r="H4983" s="2">
        <v>81.0</v>
      </c>
      <c r="I4983" s="2">
        <v>81.0</v>
      </c>
      <c r="J4983" s="2">
        <v>810000.0</v>
      </c>
      <c r="K4983" s="2">
        <v>2.0</v>
      </c>
      <c r="L4983" s="2" t="s">
        <v>3258</v>
      </c>
      <c r="M4983" s="2" t="s">
        <v>4564</v>
      </c>
      <c r="N4983" s="2" t="s">
        <v>17790</v>
      </c>
      <c r="O4983" s="2" t="s">
        <v>269</v>
      </c>
      <c r="P4983" s="2" t="s">
        <v>153</v>
      </c>
      <c r="R4983" s="3" t="s">
        <v>17791</v>
      </c>
      <c r="S4983" s="2" t="str">
        <f>VLOOKUP(A4983,Filtro1!$A$2:$T$3000,19,FALSE)</f>
        <v>#N/A</v>
      </c>
    </row>
    <row r="4984" ht="15.75" hidden="1" customHeight="1">
      <c r="A4984" s="2" t="s">
        <v>17792</v>
      </c>
      <c r="B4984" s="2" t="s">
        <v>20</v>
      </c>
      <c r="C4984" s="2">
        <v>3.0</v>
      </c>
      <c r="D4984" s="2">
        <v>3.0</v>
      </c>
      <c r="E4984" s="2">
        <v>6.0</v>
      </c>
      <c r="F4984" s="2">
        <v>6.3E8</v>
      </c>
      <c r="G4984" s="2" t="s">
        <v>21</v>
      </c>
      <c r="H4984" s="2">
        <v>100.0</v>
      </c>
      <c r="I4984" s="2">
        <v>100.0</v>
      </c>
      <c r="J4984" s="2">
        <v>540000.0</v>
      </c>
      <c r="K4984" s="2">
        <v>2.0</v>
      </c>
      <c r="L4984" s="2" t="s">
        <v>3128</v>
      </c>
      <c r="M4984" s="2" t="s">
        <v>9966</v>
      </c>
      <c r="N4984" s="2" t="s">
        <v>17793</v>
      </c>
      <c r="O4984" s="2" t="s">
        <v>5795</v>
      </c>
      <c r="P4984" s="2" t="s">
        <v>373</v>
      </c>
      <c r="R4984" s="3" t="s">
        <v>17794</v>
      </c>
      <c r="S4984" s="2" t="str">
        <f>VLOOKUP(A4984,Filtro1!$A$2:$T$3000,19,FALSE)</f>
        <v>#N/A</v>
      </c>
    </row>
    <row r="4985" ht="15.75" hidden="1" customHeight="1">
      <c r="A4985" s="2" t="s">
        <v>17795</v>
      </c>
      <c r="B4985" s="2" t="s">
        <v>20</v>
      </c>
      <c r="C4985" s="2">
        <v>3.0</v>
      </c>
      <c r="D4985" s="2">
        <v>2.0</v>
      </c>
      <c r="E4985" s="2">
        <v>5.0</v>
      </c>
      <c r="F4985" s="2">
        <v>6.3E8</v>
      </c>
      <c r="G4985" s="2" t="s">
        <v>62</v>
      </c>
      <c r="H4985" s="2">
        <v>147.0</v>
      </c>
      <c r="I4985" s="2">
        <v>147.0</v>
      </c>
      <c r="J4985" s="2">
        <v>512000.0</v>
      </c>
      <c r="K4985" s="2">
        <v>2.0</v>
      </c>
      <c r="L4985" s="2" t="s">
        <v>82</v>
      </c>
      <c r="M4985" s="2" t="s">
        <v>741</v>
      </c>
      <c r="N4985" s="2" t="s">
        <v>10777</v>
      </c>
      <c r="O4985" s="2" t="s">
        <v>53</v>
      </c>
      <c r="R4985" s="3" t="s">
        <v>17796</v>
      </c>
      <c r="S4985" s="2" t="str">
        <f>VLOOKUP(A4985,Filtro1!$A$2:$T$3000,19,FALSE)</f>
        <v>#N/A</v>
      </c>
    </row>
    <row r="4986" ht="15.75" hidden="1" customHeight="1">
      <c r="A4986" s="2" t="s">
        <v>17797</v>
      </c>
      <c r="B4986" s="2" t="s">
        <v>20</v>
      </c>
      <c r="C4986" s="2">
        <v>3.0</v>
      </c>
      <c r="D4986" s="2">
        <v>3.0</v>
      </c>
      <c r="E4986" s="2">
        <v>6.0</v>
      </c>
      <c r="F4986" s="2">
        <v>6.3E8</v>
      </c>
      <c r="G4986" s="2" t="s">
        <v>62</v>
      </c>
      <c r="H4986" s="2">
        <v>140.0</v>
      </c>
      <c r="I4986" s="2">
        <v>140.0</v>
      </c>
      <c r="J4986" s="2">
        <v>895000.0</v>
      </c>
      <c r="K4986" s="2">
        <v>1.0</v>
      </c>
      <c r="L4986" s="2" t="s">
        <v>3128</v>
      </c>
      <c r="M4986" s="2" t="s">
        <v>3129</v>
      </c>
      <c r="N4986" s="2" t="s">
        <v>17798</v>
      </c>
      <c r="O4986" s="2" t="s">
        <v>17799</v>
      </c>
      <c r="P4986" s="2" t="s">
        <v>11037</v>
      </c>
      <c r="R4986" s="3" t="s">
        <v>17800</v>
      </c>
      <c r="S4986" s="2" t="str">
        <f>VLOOKUP(A4986,Filtro1!$A$2:$T$3000,19,FALSE)</f>
        <v>#N/A</v>
      </c>
    </row>
    <row r="4987" ht="15.75" customHeight="1">
      <c r="A4987" s="2" t="s">
        <v>17801</v>
      </c>
      <c r="B4987" s="2" t="s">
        <v>20</v>
      </c>
      <c r="C4987" s="2">
        <v>3.0</v>
      </c>
      <c r="D4987" s="2">
        <v>2.0</v>
      </c>
      <c r="E4987" s="2">
        <v>4.0</v>
      </c>
      <c r="F4987" s="2">
        <v>5.1E8</v>
      </c>
      <c r="G4987" s="2" t="s">
        <v>35</v>
      </c>
      <c r="H4987" s="2">
        <v>83.0</v>
      </c>
      <c r="I4987" s="2">
        <v>76.0</v>
      </c>
      <c r="K4987" s="2">
        <v>2.0</v>
      </c>
      <c r="L4987" s="2" t="s">
        <v>63</v>
      </c>
      <c r="M4987" s="2" t="s">
        <v>444</v>
      </c>
      <c r="N4987" s="2" t="s">
        <v>13917</v>
      </c>
      <c r="O4987" s="2" t="s">
        <v>1855</v>
      </c>
      <c r="P4987" s="2" t="s">
        <v>184</v>
      </c>
      <c r="R4987" s="3" t="s">
        <v>17802</v>
      </c>
      <c r="S4987" s="2" t="str">
        <f>VLOOKUP(A4987,Filtro1!$A$2:$T$3000,19,FALSE)</f>
        <v>#N/A</v>
      </c>
    </row>
    <row r="4988" ht="15.75" hidden="1" customHeight="1">
      <c r="A4988" s="2" t="s">
        <v>17803</v>
      </c>
      <c r="B4988" s="2" t="s">
        <v>20</v>
      </c>
      <c r="C4988" s="2">
        <v>4.0</v>
      </c>
      <c r="D4988" s="2">
        <v>3.0</v>
      </c>
      <c r="E4988" s="2">
        <v>6.0</v>
      </c>
      <c r="F4988" s="2">
        <v>6.3E8</v>
      </c>
      <c r="G4988" s="2" t="s">
        <v>35</v>
      </c>
      <c r="H4988" s="2">
        <v>140.0</v>
      </c>
      <c r="I4988" s="2">
        <v>140.0</v>
      </c>
      <c r="J4988" s="2">
        <v>661600.0</v>
      </c>
      <c r="K4988" s="2">
        <v>2.0</v>
      </c>
      <c r="L4988" s="2" t="s">
        <v>3128</v>
      </c>
      <c r="M4988" s="2" t="s">
        <v>11336</v>
      </c>
      <c r="N4988" s="2" t="s">
        <v>17804</v>
      </c>
      <c r="O4988" s="2" t="s">
        <v>163</v>
      </c>
      <c r="P4988" s="2" t="s">
        <v>8273</v>
      </c>
      <c r="R4988" s="3" t="s">
        <v>17805</v>
      </c>
      <c r="S4988" s="2" t="str">
        <f>VLOOKUP(A4988,Filtro1!$A$2:$T$3000,19,FALSE)</f>
        <v>#N/A</v>
      </c>
    </row>
    <row r="4989" ht="15.75" hidden="1" customHeight="1">
      <c r="A4989" s="2" t="s">
        <v>17806</v>
      </c>
      <c r="B4989" s="2" t="s">
        <v>20</v>
      </c>
      <c r="C4989" s="2">
        <v>3.0</v>
      </c>
      <c r="D4989" s="2">
        <v>3.0</v>
      </c>
      <c r="E4989" s="2">
        <v>6.0</v>
      </c>
      <c r="F4989" s="2">
        <v>6.3E8</v>
      </c>
      <c r="G4989" s="2" t="s">
        <v>35</v>
      </c>
      <c r="H4989" s="2">
        <v>93.0</v>
      </c>
      <c r="I4989" s="2">
        <v>91.0</v>
      </c>
      <c r="J4989" s="2">
        <v>580000.0</v>
      </c>
      <c r="K4989" s="2">
        <v>2.0</v>
      </c>
      <c r="L4989" s="2" t="s">
        <v>3128</v>
      </c>
      <c r="M4989" s="2" t="s">
        <v>4131</v>
      </c>
      <c r="N4989" s="2" t="s">
        <v>17807</v>
      </c>
      <c r="O4989" s="2" t="s">
        <v>9458</v>
      </c>
      <c r="P4989" s="2" t="s">
        <v>17808</v>
      </c>
      <c r="R4989" s="3" t="s">
        <v>17809</v>
      </c>
      <c r="S4989" s="2" t="str">
        <f>VLOOKUP(A4989,Filtro1!$A$2:$T$3000,19,FALSE)</f>
        <v>#N/A</v>
      </c>
    </row>
    <row r="4990" ht="15.75" hidden="1" customHeight="1">
      <c r="A4990" s="2" t="s">
        <v>17810</v>
      </c>
      <c r="B4990" s="2" t="s">
        <v>20</v>
      </c>
      <c r="C4990" s="2">
        <v>3.0</v>
      </c>
      <c r="D4990" s="2">
        <v>3.0</v>
      </c>
      <c r="E4990" s="2">
        <v>5.0</v>
      </c>
      <c r="F4990" s="2">
        <v>6.3E8</v>
      </c>
      <c r="G4990" s="2" t="s">
        <v>21</v>
      </c>
      <c r="H4990" s="2">
        <v>104.5</v>
      </c>
      <c r="I4990" s="2">
        <v>95.0</v>
      </c>
      <c r="J4990" s="2">
        <v>530000.0</v>
      </c>
      <c r="K4990" s="2">
        <v>2.0</v>
      </c>
      <c r="L4990" s="2" t="s">
        <v>89</v>
      </c>
      <c r="M4990" s="2" t="s">
        <v>11167</v>
      </c>
      <c r="N4990" s="2" t="s">
        <v>17811</v>
      </c>
      <c r="O4990" s="2" t="s">
        <v>5665</v>
      </c>
      <c r="P4990" s="2" t="s">
        <v>5936</v>
      </c>
      <c r="R4990" s="3" t="s">
        <v>17812</v>
      </c>
      <c r="S4990" s="2" t="str">
        <f>VLOOKUP(A4990,Filtro1!$A$2:$T$3000,19,FALSE)</f>
        <v>#N/A</v>
      </c>
    </row>
    <row r="4991" ht="15.75" hidden="1" customHeight="1">
      <c r="A4991" s="2" t="s">
        <v>17813</v>
      </c>
      <c r="B4991" s="2" t="s">
        <v>20</v>
      </c>
      <c r="C4991" s="2">
        <v>3.0</v>
      </c>
      <c r="D4991" s="2">
        <v>3.0</v>
      </c>
      <c r="E4991" s="2">
        <v>6.0</v>
      </c>
      <c r="F4991" s="2">
        <v>6.3E8</v>
      </c>
      <c r="G4991" s="2" t="s">
        <v>62</v>
      </c>
      <c r="H4991" s="2">
        <v>131.96</v>
      </c>
      <c r="I4991" s="2">
        <v>126.06</v>
      </c>
      <c r="J4991" s="2">
        <v>576000.0</v>
      </c>
      <c r="K4991" s="2">
        <v>2.0</v>
      </c>
      <c r="L4991" s="2" t="s">
        <v>3128</v>
      </c>
      <c r="M4991" s="2" t="s">
        <v>6223</v>
      </c>
      <c r="N4991" s="2" t="s">
        <v>17814</v>
      </c>
      <c r="O4991" s="2" t="s">
        <v>516</v>
      </c>
      <c r="P4991" s="2" t="s">
        <v>536</v>
      </c>
      <c r="R4991" s="3" t="s">
        <v>17815</v>
      </c>
      <c r="S4991" s="2" t="str">
        <f>VLOOKUP(A4991,Filtro1!$A$2:$T$3000,19,FALSE)</f>
        <v>#N/A</v>
      </c>
    </row>
    <row r="4992" ht="15.75" hidden="1" customHeight="1">
      <c r="A4992" s="2" t="s">
        <v>17816</v>
      </c>
      <c r="B4992" s="2" t="s">
        <v>20</v>
      </c>
      <c r="C4992" s="2">
        <v>3.0</v>
      </c>
      <c r="D4992" s="2">
        <v>3.0</v>
      </c>
      <c r="E4992" s="2">
        <v>6.0</v>
      </c>
      <c r="F4992" s="2">
        <v>6.3E8</v>
      </c>
      <c r="G4992" s="2" t="s">
        <v>21</v>
      </c>
      <c r="H4992" s="2">
        <v>112.0</v>
      </c>
      <c r="I4992" s="2">
        <v>112.0</v>
      </c>
      <c r="J4992" s="2">
        <v>600000.0</v>
      </c>
      <c r="K4992" s="2">
        <v>2.0</v>
      </c>
      <c r="L4992" s="2" t="s">
        <v>3128</v>
      </c>
      <c r="M4992" s="2" t="s">
        <v>4648</v>
      </c>
      <c r="N4992" s="2" t="s">
        <v>17817</v>
      </c>
      <c r="O4992" s="2" t="s">
        <v>5631</v>
      </c>
      <c r="P4992" s="2" t="s">
        <v>53</v>
      </c>
      <c r="R4992" s="3" t="s">
        <v>17818</v>
      </c>
      <c r="S4992" s="2" t="str">
        <f>VLOOKUP(A4992,Filtro1!$A$2:$T$3000,19,FALSE)</f>
        <v>#N/A</v>
      </c>
    </row>
    <row r="4993" ht="15.75" hidden="1" customHeight="1">
      <c r="A4993" s="2" t="s">
        <v>17819</v>
      </c>
      <c r="B4993" s="2" t="s">
        <v>20</v>
      </c>
      <c r="C4993" s="2">
        <v>3.0</v>
      </c>
      <c r="D4993" s="2">
        <v>3.0</v>
      </c>
      <c r="E4993" s="2">
        <v>6.0</v>
      </c>
      <c r="F4993" s="2">
        <v>6.3E8</v>
      </c>
      <c r="G4993" s="2" t="s">
        <v>35</v>
      </c>
      <c r="H4993" s="2">
        <v>150.0</v>
      </c>
      <c r="I4993" s="2">
        <v>150.0</v>
      </c>
      <c r="J4993" s="2">
        <v>450000.0</v>
      </c>
      <c r="K4993" s="2">
        <v>2.0</v>
      </c>
      <c r="L4993" s="2" t="s">
        <v>3029</v>
      </c>
      <c r="M4993" s="2" t="s">
        <v>17820</v>
      </c>
      <c r="N4993" s="2" t="s">
        <v>17821</v>
      </c>
      <c r="O4993" s="2" t="s">
        <v>4909</v>
      </c>
      <c r="P4993" s="2" t="s">
        <v>731</v>
      </c>
      <c r="R4993" s="3" t="s">
        <v>17822</v>
      </c>
      <c r="S4993" s="2" t="str">
        <f>VLOOKUP(A4993,Filtro1!$A$2:$T$3000,19,FALSE)</f>
        <v>#N/A</v>
      </c>
    </row>
    <row r="4994" ht="15.75" hidden="1" customHeight="1">
      <c r="A4994" s="2" t="s">
        <v>17823</v>
      </c>
      <c r="B4994" s="2" t="s">
        <v>20</v>
      </c>
      <c r="C4994" s="2">
        <v>3.0</v>
      </c>
      <c r="D4994" s="2">
        <v>3.0</v>
      </c>
      <c r="E4994" s="2">
        <v>5.0</v>
      </c>
      <c r="F4994" s="2">
        <v>6.3E8</v>
      </c>
      <c r="G4994" s="2" t="s">
        <v>62</v>
      </c>
      <c r="H4994" s="2">
        <v>133.0</v>
      </c>
      <c r="I4994" s="2">
        <v>133.0</v>
      </c>
      <c r="J4994" s="2">
        <v>439000.0</v>
      </c>
      <c r="K4994" s="2">
        <v>2.0</v>
      </c>
      <c r="L4994" s="2" t="s">
        <v>22</v>
      </c>
      <c r="M4994" s="2" t="s">
        <v>4167</v>
      </c>
      <c r="N4994" s="2" t="s">
        <v>17824</v>
      </c>
      <c r="O4994" s="2" t="s">
        <v>53</v>
      </c>
      <c r="R4994" s="3" t="s">
        <v>17825</v>
      </c>
      <c r="S4994" s="2" t="str">
        <f>VLOOKUP(A4994,Filtro1!$A$2:$T$3000,19,FALSE)</f>
        <v>#N/A</v>
      </c>
    </row>
    <row r="4995" ht="15.75" hidden="1" customHeight="1">
      <c r="A4995" s="2" t="s">
        <v>17826</v>
      </c>
      <c r="B4995" s="2" t="s">
        <v>20</v>
      </c>
      <c r="C4995" s="2">
        <v>3.0</v>
      </c>
      <c r="D4995" s="2">
        <v>3.0</v>
      </c>
      <c r="E4995" s="2">
        <v>6.0</v>
      </c>
      <c r="F4995" s="2">
        <v>6.3E8</v>
      </c>
      <c r="G4995" s="2" t="s">
        <v>62</v>
      </c>
      <c r="H4995" s="2">
        <v>106.0</v>
      </c>
      <c r="I4995" s="2">
        <v>91.0</v>
      </c>
      <c r="J4995" s="2">
        <v>259260.0</v>
      </c>
      <c r="K4995" s="2">
        <v>1.0</v>
      </c>
      <c r="L4995" s="2" t="s">
        <v>3128</v>
      </c>
      <c r="M4995" s="2" t="s">
        <v>4648</v>
      </c>
      <c r="N4995" s="2" t="s">
        <v>17827</v>
      </c>
      <c r="O4995" s="2" t="s">
        <v>17828</v>
      </c>
      <c r="P4995" s="2" t="s">
        <v>238</v>
      </c>
      <c r="R4995" s="3" t="s">
        <v>17829</v>
      </c>
      <c r="S4995" s="2" t="str">
        <f>VLOOKUP(A4995,Filtro1!$A$2:$T$3000,19,FALSE)</f>
        <v>#N/A</v>
      </c>
    </row>
    <row r="4996" ht="15.75" hidden="1" customHeight="1">
      <c r="A4996" s="2" t="s">
        <v>17830</v>
      </c>
      <c r="B4996" s="2" t="s">
        <v>81</v>
      </c>
      <c r="C4996" s="2">
        <v>3.0</v>
      </c>
      <c r="D4996" s="2">
        <v>3.0</v>
      </c>
      <c r="E4996" s="2">
        <v>5.0</v>
      </c>
      <c r="F4996" s="2">
        <v>6.3E8</v>
      </c>
      <c r="G4996" s="2" t="s">
        <v>62</v>
      </c>
      <c r="H4996" s="2">
        <v>117.0</v>
      </c>
      <c r="I4996" s="2">
        <v>117.0</v>
      </c>
      <c r="J4996" s="2">
        <v>630000.0</v>
      </c>
      <c r="K4996" s="2">
        <v>2.0</v>
      </c>
      <c r="L4996" s="2" t="s">
        <v>89</v>
      </c>
      <c r="M4996" s="2" t="s">
        <v>11167</v>
      </c>
      <c r="N4996" s="2" t="s">
        <v>17831</v>
      </c>
      <c r="O4996" s="2" t="s">
        <v>17832</v>
      </c>
      <c r="P4996" s="2" t="s">
        <v>1343</v>
      </c>
      <c r="R4996" s="3" t="s">
        <v>17833</v>
      </c>
      <c r="S4996" s="2" t="str">
        <f>VLOOKUP(A4996,Filtro1!$A$2:$T$3000,19,FALSE)</f>
        <v>#N/A</v>
      </c>
    </row>
    <row r="4997" ht="15.75" customHeight="1">
      <c r="A4997" s="2" t="s">
        <v>17834</v>
      </c>
      <c r="B4997" s="2" t="s">
        <v>20</v>
      </c>
      <c r="C4997" s="2">
        <v>3.0</v>
      </c>
      <c r="D4997" s="2">
        <v>2.0</v>
      </c>
      <c r="E4997" s="2">
        <v>4.0</v>
      </c>
      <c r="F4997" s="2">
        <v>5.64E8</v>
      </c>
      <c r="G4997" s="2" t="s">
        <v>29</v>
      </c>
      <c r="H4997" s="2">
        <v>83.0</v>
      </c>
      <c r="I4997" s="2">
        <v>83.0</v>
      </c>
      <c r="J4997" s="2">
        <v>520000.0</v>
      </c>
      <c r="K4997" s="2">
        <v>2.0</v>
      </c>
      <c r="L4997" s="2" t="s">
        <v>22</v>
      </c>
      <c r="M4997" s="2" t="s">
        <v>22</v>
      </c>
      <c r="N4997" s="2" t="s">
        <v>17835</v>
      </c>
      <c r="O4997" s="2" t="s">
        <v>6788</v>
      </c>
      <c r="P4997" s="2" t="s">
        <v>554</v>
      </c>
      <c r="R4997" s="3" t="s">
        <v>17836</v>
      </c>
      <c r="S4997" s="2" t="str">
        <f>VLOOKUP(A4997,Filtro1!$A$2:$T$3000,19,FALSE)</f>
        <v>#N/A</v>
      </c>
    </row>
    <row r="4998" ht="15.75" hidden="1" customHeight="1">
      <c r="A4998" s="2" t="s">
        <v>17837</v>
      </c>
      <c r="B4998" s="2" t="s">
        <v>20</v>
      </c>
      <c r="C4998" s="2">
        <v>3.0</v>
      </c>
      <c r="D4998" s="2">
        <v>3.0</v>
      </c>
      <c r="E4998" s="2">
        <v>5.0</v>
      </c>
      <c r="F4998" s="2">
        <v>6.3E8</v>
      </c>
      <c r="G4998" s="2" t="s">
        <v>29</v>
      </c>
      <c r="H4998" s="2">
        <v>110.0</v>
      </c>
      <c r="I4998" s="2">
        <v>110.0</v>
      </c>
      <c r="J4998" s="2">
        <v>500000.0</v>
      </c>
      <c r="K4998" s="2">
        <v>2.0</v>
      </c>
      <c r="L4998" s="2" t="s">
        <v>89</v>
      </c>
      <c r="M4998" s="2" t="s">
        <v>4167</v>
      </c>
      <c r="N4998" s="2" t="s">
        <v>17838</v>
      </c>
      <c r="O4998" s="2" t="s">
        <v>10691</v>
      </c>
      <c r="P4998" s="2" t="s">
        <v>842</v>
      </c>
      <c r="R4998" s="3" t="s">
        <v>17839</v>
      </c>
      <c r="S4998" s="2" t="str">
        <f>VLOOKUP(A4998,Filtro1!$A$2:$T$3000,19,FALSE)</f>
        <v>#N/A</v>
      </c>
    </row>
    <row r="4999" ht="15.75" hidden="1" customHeight="1">
      <c r="A4999" s="2" t="s">
        <v>17840</v>
      </c>
      <c r="B4999" s="2" t="s">
        <v>81</v>
      </c>
      <c r="C4999" s="2">
        <v>3.0</v>
      </c>
      <c r="D4999" s="2">
        <v>3.0</v>
      </c>
      <c r="E4999" s="2">
        <v>5.0</v>
      </c>
      <c r="F4999" s="2">
        <v>6.3E8</v>
      </c>
      <c r="G4999" s="2" t="s">
        <v>35</v>
      </c>
      <c r="H4999" s="2">
        <v>144.0</v>
      </c>
      <c r="I4999" s="2">
        <v>144.0</v>
      </c>
      <c r="J4999" s="2">
        <v>556000.0</v>
      </c>
      <c r="K4999" s="2">
        <v>2.0</v>
      </c>
      <c r="L4999" s="2" t="s">
        <v>22</v>
      </c>
      <c r="M4999" s="2" t="s">
        <v>598</v>
      </c>
      <c r="N4999" s="2" t="s">
        <v>17841</v>
      </c>
      <c r="O4999" s="2" t="s">
        <v>17842</v>
      </c>
      <c r="P4999" s="2" t="s">
        <v>757</v>
      </c>
      <c r="R4999" s="3" t="s">
        <v>17843</v>
      </c>
      <c r="S4999" s="2" t="str">
        <f>VLOOKUP(A4999,Filtro1!$A$2:$T$3000,19,FALSE)</f>
        <v>#N/A</v>
      </c>
    </row>
    <row r="5000" ht="15.75" hidden="1" customHeight="1">
      <c r="A5000" s="2" t="s">
        <v>17844</v>
      </c>
      <c r="B5000" s="2" t="s">
        <v>20</v>
      </c>
      <c r="C5000" s="2">
        <v>3.0</v>
      </c>
      <c r="D5000" s="2">
        <v>3.0</v>
      </c>
      <c r="E5000" s="2">
        <v>5.0</v>
      </c>
      <c r="F5000" s="2">
        <v>6.3E8</v>
      </c>
      <c r="G5000" s="2" t="s">
        <v>35</v>
      </c>
      <c r="H5000" s="2">
        <v>104.0</v>
      </c>
      <c r="I5000" s="2">
        <v>104.0</v>
      </c>
      <c r="J5000" s="2">
        <v>618000.0</v>
      </c>
      <c r="K5000" s="2">
        <v>2.0</v>
      </c>
      <c r="L5000" s="2" t="s">
        <v>3128</v>
      </c>
      <c r="M5000" s="2" t="s">
        <v>3129</v>
      </c>
      <c r="N5000" s="2" t="s">
        <v>17845</v>
      </c>
      <c r="O5000" s="2" t="s">
        <v>5665</v>
      </c>
      <c r="P5000" s="2" t="s">
        <v>1623</v>
      </c>
      <c r="R5000" s="3" t="s">
        <v>17846</v>
      </c>
      <c r="S5000" s="2" t="str">
        <f>VLOOKUP(A5000,Filtro1!$A$2:$T$3000,19,FALSE)</f>
        <v>#N/A</v>
      </c>
    </row>
    <row r="5001" ht="15.75" hidden="1" customHeight="1">
      <c r="A5001" s="2" t="s">
        <v>17847</v>
      </c>
      <c r="B5001" s="2" t="s">
        <v>20</v>
      </c>
      <c r="C5001" s="2">
        <v>3.0</v>
      </c>
      <c r="D5001" s="2">
        <v>3.0</v>
      </c>
      <c r="E5001" s="2">
        <v>5.0</v>
      </c>
      <c r="F5001" s="2">
        <v>6.3E8</v>
      </c>
      <c r="G5001" s="2" t="s">
        <v>29</v>
      </c>
      <c r="H5001" s="2">
        <v>104.0</v>
      </c>
      <c r="I5001" s="2">
        <v>95.0</v>
      </c>
      <c r="J5001" s="2">
        <v>530000.0</v>
      </c>
      <c r="K5001" s="2">
        <v>2.0</v>
      </c>
      <c r="L5001" s="2" t="s">
        <v>89</v>
      </c>
      <c r="M5001" s="2" t="s">
        <v>11167</v>
      </c>
      <c r="N5001" s="2" t="s">
        <v>17776</v>
      </c>
      <c r="O5001" s="2" t="s">
        <v>1264</v>
      </c>
      <c r="P5001" s="2" t="s">
        <v>316</v>
      </c>
      <c r="R5001" s="3" t="s">
        <v>17848</v>
      </c>
      <c r="S5001" s="2" t="str">
        <f>VLOOKUP(A5001,Filtro1!$A$2:$T$3000,19,FALSE)</f>
        <v>#N/A</v>
      </c>
    </row>
    <row r="5002" ht="15.75" customHeight="1">
      <c r="A5002" s="2" t="s">
        <v>17849</v>
      </c>
      <c r="B5002" s="2" t="s">
        <v>20</v>
      </c>
      <c r="C5002" s="2">
        <v>3.0</v>
      </c>
      <c r="D5002" s="2">
        <v>3.0</v>
      </c>
      <c r="E5002" s="2">
        <v>4.0</v>
      </c>
      <c r="F5002" s="2">
        <v>6.4E8</v>
      </c>
      <c r="G5002" s="2" t="s">
        <v>35</v>
      </c>
      <c r="H5002" s="2">
        <v>83.0</v>
      </c>
      <c r="I5002" s="2">
        <v>83.0</v>
      </c>
      <c r="J5002" s="2">
        <v>200000.0</v>
      </c>
      <c r="K5002" s="2">
        <v>2.0</v>
      </c>
      <c r="L5002" s="2" t="s">
        <v>63</v>
      </c>
      <c r="M5002" s="2" t="s">
        <v>267</v>
      </c>
      <c r="N5002" s="2" t="s">
        <v>17850</v>
      </c>
      <c r="O5002" s="2" t="s">
        <v>14730</v>
      </c>
      <c r="P5002" s="2" t="s">
        <v>373</v>
      </c>
      <c r="R5002" s="3" t="s">
        <v>17851</v>
      </c>
      <c r="S5002" s="2" t="str">
        <f>VLOOKUP(A5002,Filtro1!$A$2:$T$3000,19,FALSE)</f>
        <v>#N/A</v>
      </c>
    </row>
    <row r="5003" ht="15.75" hidden="1" customHeight="1">
      <c r="A5003" s="2" t="s">
        <v>17852</v>
      </c>
      <c r="B5003" s="2" t="s">
        <v>81</v>
      </c>
      <c r="C5003" s="2">
        <v>3.0</v>
      </c>
      <c r="D5003" s="2">
        <v>3.0</v>
      </c>
      <c r="E5003" s="2">
        <v>5.0</v>
      </c>
      <c r="F5003" s="2">
        <v>6.3E8</v>
      </c>
      <c r="G5003" s="2" t="s">
        <v>62</v>
      </c>
      <c r="H5003" s="2">
        <v>125.0</v>
      </c>
      <c r="I5003" s="2">
        <v>117.0</v>
      </c>
      <c r="J5003" s="2">
        <v>710000.0</v>
      </c>
      <c r="K5003" s="2">
        <v>2.0</v>
      </c>
      <c r="L5003" s="2" t="s">
        <v>89</v>
      </c>
      <c r="M5003" s="2" t="s">
        <v>22</v>
      </c>
      <c r="N5003" s="2" t="s">
        <v>17853</v>
      </c>
      <c r="O5003" s="2" t="s">
        <v>1234</v>
      </c>
      <c r="P5003" s="2" t="s">
        <v>316</v>
      </c>
      <c r="R5003" s="3" t="s">
        <v>17854</v>
      </c>
      <c r="S5003" s="2" t="str">
        <f>VLOOKUP(A5003,Filtro1!$A$2:$T$3000,19,FALSE)</f>
        <v>#N/A</v>
      </c>
    </row>
    <row r="5004" ht="15.75" customHeight="1">
      <c r="A5004" s="2" t="s">
        <v>17855</v>
      </c>
      <c r="B5004" s="2" t="s">
        <v>20</v>
      </c>
      <c r="C5004" s="2">
        <v>3.0</v>
      </c>
      <c r="D5004" s="2">
        <v>2.0</v>
      </c>
      <c r="E5004" s="2">
        <v>4.0</v>
      </c>
      <c r="F5004" s="2">
        <v>4.75E8</v>
      </c>
      <c r="G5004" s="2" t="s">
        <v>29</v>
      </c>
      <c r="H5004" s="2">
        <v>83.0</v>
      </c>
      <c r="I5004" s="2">
        <v>83.0</v>
      </c>
      <c r="J5004" s="2">
        <v>250000.0</v>
      </c>
      <c r="K5004" s="2">
        <v>2.0</v>
      </c>
      <c r="L5004" s="2" t="s">
        <v>43</v>
      </c>
      <c r="M5004" s="2" t="s">
        <v>306</v>
      </c>
      <c r="N5004" s="2" t="s">
        <v>17856</v>
      </c>
      <c r="O5004" s="2" t="s">
        <v>424</v>
      </c>
      <c r="P5004" s="2" t="s">
        <v>7651</v>
      </c>
      <c r="R5004" s="3" t="s">
        <v>17857</v>
      </c>
      <c r="S5004" s="2" t="str">
        <f>VLOOKUP(A5004,Filtro1!$A$2:$T$3000,19,FALSE)</f>
        <v>#N/A</v>
      </c>
    </row>
    <row r="5005" ht="15.75" hidden="1" customHeight="1">
      <c r="A5005" s="2" t="s">
        <v>17858</v>
      </c>
      <c r="B5005" s="2" t="s">
        <v>20</v>
      </c>
      <c r="C5005" s="2">
        <v>3.0</v>
      </c>
      <c r="D5005" s="2">
        <v>2.0</v>
      </c>
      <c r="E5005" s="2">
        <v>6.0</v>
      </c>
      <c r="F5005" s="2">
        <v>6.3E8</v>
      </c>
      <c r="G5005" s="2" t="s">
        <v>62</v>
      </c>
      <c r="H5005" s="2">
        <v>125.0</v>
      </c>
      <c r="I5005" s="2">
        <v>125.0</v>
      </c>
      <c r="J5005" s="2">
        <v>863100.0</v>
      </c>
      <c r="K5005" s="2">
        <v>2.0</v>
      </c>
      <c r="L5005" s="2" t="s">
        <v>3128</v>
      </c>
      <c r="M5005" s="2" t="s">
        <v>6292</v>
      </c>
      <c r="N5005" s="2" t="s">
        <v>17859</v>
      </c>
      <c r="O5005" s="2" t="s">
        <v>1736</v>
      </c>
      <c r="P5005" s="2" t="s">
        <v>32</v>
      </c>
      <c r="R5005" s="3" t="s">
        <v>17860</v>
      </c>
      <c r="S5005" s="2" t="str">
        <f>VLOOKUP(A5005,Filtro1!$A$2:$T$3000,19,FALSE)</f>
        <v>#N/A</v>
      </c>
    </row>
    <row r="5006" ht="15.75" hidden="1" customHeight="1">
      <c r="A5006" s="2" t="s">
        <v>17861</v>
      </c>
      <c r="B5006" s="2" t="s">
        <v>20</v>
      </c>
      <c r="C5006" s="2">
        <v>3.0</v>
      </c>
      <c r="D5006" s="2">
        <v>3.0</v>
      </c>
      <c r="E5006" s="2">
        <v>6.0</v>
      </c>
      <c r="F5006" s="2">
        <v>6.3E8</v>
      </c>
      <c r="G5006" s="2" t="s">
        <v>21</v>
      </c>
      <c r="H5006" s="2">
        <v>100.0</v>
      </c>
      <c r="I5006" s="2">
        <v>100.0</v>
      </c>
      <c r="J5006" s="2">
        <v>483000.0</v>
      </c>
      <c r="K5006" s="2">
        <v>2.0</v>
      </c>
      <c r="L5006" s="2" t="s">
        <v>3128</v>
      </c>
      <c r="M5006" s="2" t="s">
        <v>3129</v>
      </c>
      <c r="N5006" s="2" t="s">
        <v>17862</v>
      </c>
      <c r="O5006" s="2" t="s">
        <v>11441</v>
      </c>
      <c r="P5006" s="2" t="s">
        <v>72</v>
      </c>
      <c r="R5006" s="3" t="s">
        <v>17863</v>
      </c>
      <c r="S5006" s="2" t="str">
        <f>VLOOKUP(A5006,Filtro1!$A$2:$T$3000,19,FALSE)</f>
        <v>#N/A</v>
      </c>
    </row>
    <row r="5007" ht="15.75" customHeight="1">
      <c r="A5007" s="2" t="s">
        <v>17864</v>
      </c>
      <c r="B5007" s="2" t="s">
        <v>20</v>
      </c>
      <c r="C5007" s="2">
        <v>3.0</v>
      </c>
      <c r="D5007" s="2">
        <v>2.0</v>
      </c>
      <c r="E5007" s="2">
        <v>4.0</v>
      </c>
      <c r="F5007" s="2">
        <v>5.6E8</v>
      </c>
      <c r="G5007" s="2" t="s">
        <v>29</v>
      </c>
      <c r="H5007" s="2">
        <v>82.95</v>
      </c>
      <c r="I5007" s="2">
        <v>77.14</v>
      </c>
      <c r="J5007" s="2">
        <v>483000.0</v>
      </c>
      <c r="K5007" s="2">
        <v>2.0</v>
      </c>
      <c r="L5007" s="2" t="s">
        <v>82</v>
      </c>
      <c r="M5007" s="2" t="s">
        <v>9052</v>
      </c>
      <c r="N5007" s="2" t="s">
        <v>17865</v>
      </c>
      <c r="O5007" s="2" t="s">
        <v>17866</v>
      </c>
      <c r="P5007" s="2" t="s">
        <v>238</v>
      </c>
      <c r="R5007" s="3" t="s">
        <v>17867</v>
      </c>
      <c r="S5007" s="2" t="str">
        <f>VLOOKUP(A5007,Filtro1!$A$2:$T$3000,19,FALSE)</f>
        <v>#N/A</v>
      </c>
    </row>
    <row r="5008" ht="15.75" customHeight="1">
      <c r="A5008" s="2" t="s">
        <v>17868</v>
      </c>
      <c r="B5008" s="2" t="s">
        <v>20</v>
      </c>
      <c r="C5008" s="2">
        <v>3.0</v>
      </c>
      <c r="D5008" s="2">
        <v>2.0</v>
      </c>
      <c r="E5008" s="2">
        <v>4.0</v>
      </c>
      <c r="F5008" s="2">
        <v>4.15E8</v>
      </c>
      <c r="G5008" s="2" t="s">
        <v>21</v>
      </c>
      <c r="H5008" s="2">
        <v>82.02</v>
      </c>
      <c r="I5008" s="2">
        <v>74.61</v>
      </c>
      <c r="K5008" s="2">
        <v>2.0</v>
      </c>
      <c r="L5008" s="2" t="s">
        <v>22</v>
      </c>
      <c r="M5008" s="2" t="s">
        <v>610</v>
      </c>
      <c r="N5008" s="2" t="s">
        <v>7969</v>
      </c>
      <c r="O5008" s="2" t="s">
        <v>142</v>
      </c>
      <c r="P5008" s="2" t="s">
        <v>32</v>
      </c>
      <c r="R5008" s="3" t="s">
        <v>17869</v>
      </c>
      <c r="S5008" s="2" t="str">
        <f>VLOOKUP(A5008,Filtro1!$A$2:$T$3000,19,FALSE)</f>
        <v>#N/A</v>
      </c>
    </row>
    <row r="5009" ht="15.75" customHeight="1">
      <c r="A5009" s="2" t="s">
        <v>17870</v>
      </c>
      <c r="B5009" s="2" t="s">
        <v>20</v>
      </c>
      <c r="C5009" s="2">
        <v>3.0</v>
      </c>
      <c r="D5009" s="2">
        <v>2.0</v>
      </c>
      <c r="E5009" s="2">
        <v>4.0</v>
      </c>
      <c r="F5009" s="2">
        <v>4.1E8</v>
      </c>
      <c r="G5009" s="2" t="s">
        <v>35</v>
      </c>
      <c r="H5009" s="2">
        <v>82.0</v>
      </c>
      <c r="I5009" s="2">
        <v>82.0</v>
      </c>
      <c r="J5009" s="2">
        <v>336000.0</v>
      </c>
      <c r="K5009" s="2">
        <v>2.0</v>
      </c>
      <c r="L5009" s="2" t="s">
        <v>82</v>
      </c>
      <c r="M5009" s="2" t="s">
        <v>4752</v>
      </c>
      <c r="N5009" s="2" t="s">
        <v>17871</v>
      </c>
      <c r="O5009" s="2" t="s">
        <v>4467</v>
      </c>
      <c r="P5009" s="2" t="s">
        <v>238</v>
      </c>
      <c r="R5009" s="3" t="s">
        <v>17872</v>
      </c>
      <c r="S5009" s="2" t="str">
        <f>VLOOKUP(A5009,Filtro1!$A$2:$T$3000,19,FALSE)</f>
        <v>#N/A</v>
      </c>
    </row>
    <row r="5010" ht="15.75" customHeight="1">
      <c r="A5010" s="2" t="s">
        <v>17873</v>
      </c>
      <c r="B5010" s="2" t="s">
        <v>20</v>
      </c>
      <c r="C5010" s="2">
        <v>3.0</v>
      </c>
      <c r="D5010" s="2">
        <v>2.0</v>
      </c>
      <c r="E5010" s="2">
        <v>4.0</v>
      </c>
      <c r="F5010" s="2">
        <v>4.0E8</v>
      </c>
      <c r="G5010" s="2" t="s">
        <v>35</v>
      </c>
      <c r="H5010" s="2">
        <v>82.0</v>
      </c>
      <c r="I5010" s="2">
        <v>76.0</v>
      </c>
      <c r="J5010" s="2">
        <v>320000.0</v>
      </c>
      <c r="K5010" s="2">
        <v>2.0</v>
      </c>
      <c r="L5010" s="2" t="s">
        <v>82</v>
      </c>
      <c r="M5010" s="2" t="s">
        <v>17779</v>
      </c>
      <c r="N5010" s="2" t="s">
        <v>17874</v>
      </c>
      <c r="O5010" s="2" t="s">
        <v>5083</v>
      </c>
      <c r="P5010" s="2" t="s">
        <v>1696</v>
      </c>
      <c r="R5010" s="3" t="s">
        <v>17875</v>
      </c>
      <c r="S5010" s="2" t="str">
        <f>VLOOKUP(A5010,Filtro1!$A$2:$T$3000,19,FALSE)</f>
        <v>#N/A</v>
      </c>
    </row>
    <row r="5011" ht="15.75" hidden="1" customHeight="1">
      <c r="A5011" s="2" t="s">
        <v>17876</v>
      </c>
      <c r="B5011" s="2" t="s">
        <v>81</v>
      </c>
      <c r="C5011" s="2">
        <v>4.0</v>
      </c>
      <c r="D5011" s="2">
        <v>3.0</v>
      </c>
      <c r="E5011" s="2">
        <v>5.0</v>
      </c>
      <c r="F5011" s="2">
        <v>6.3E8</v>
      </c>
      <c r="G5011" s="2" t="s">
        <v>62</v>
      </c>
      <c r="H5011" s="2">
        <v>158.0</v>
      </c>
      <c r="I5011" s="2">
        <v>142.0</v>
      </c>
      <c r="J5011" s="2">
        <v>654000.0</v>
      </c>
      <c r="K5011" s="2">
        <v>2.0</v>
      </c>
      <c r="L5011" s="2" t="s">
        <v>22</v>
      </c>
      <c r="M5011" s="2" t="s">
        <v>3074</v>
      </c>
      <c r="N5011" s="2" t="s">
        <v>17877</v>
      </c>
      <c r="O5011" s="2" t="s">
        <v>17878</v>
      </c>
      <c r="P5011" s="2" t="s">
        <v>15786</v>
      </c>
      <c r="R5011" s="3" t="s">
        <v>17879</v>
      </c>
      <c r="S5011" s="2" t="str">
        <f>VLOOKUP(A5011,Filtro1!$A$2:$T$3000,19,FALSE)</f>
        <v>#N/A</v>
      </c>
    </row>
    <row r="5012" ht="15.75" hidden="1" customHeight="1">
      <c r="A5012" s="2" t="s">
        <v>17880</v>
      </c>
      <c r="B5012" s="2" t="s">
        <v>20</v>
      </c>
      <c r="C5012" s="2">
        <v>3.0</v>
      </c>
      <c r="D5012" s="2">
        <v>2.0</v>
      </c>
      <c r="E5012" s="2">
        <v>5.0</v>
      </c>
      <c r="F5012" s="2">
        <v>6.3E8</v>
      </c>
      <c r="G5012" s="2" t="s">
        <v>35</v>
      </c>
      <c r="H5012" s="2">
        <v>90.0</v>
      </c>
      <c r="I5012" s="2">
        <v>90.0</v>
      </c>
      <c r="J5012" s="2">
        <v>275000.0</v>
      </c>
      <c r="K5012" s="2">
        <v>1.0</v>
      </c>
      <c r="L5012" s="2" t="s">
        <v>277</v>
      </c>
      <c r="M5012" s="2" t="s">
        <v>2744</v>
      </c>
      <c r="N5012" s="2" t="s">
        <v>17881</v>
      </c>
      <c r="O5012" s="2" t="s">
        <v>137</v>
      </c>
      <c r="P5012" s="2" t="s">
        <v>53</v>
      </c>
      <c r="R5012" s="3" t="s">
        <v>17882</v>
      </c>
      <c r="S5012" s="2" t="str">
        <f>VLOOKUP(A5012,Filtro1!$A$2:$T$3000,19,FALSE)</f>
        <v>#N/A</v>
      </c>
    </row>
    <row r="5013" ht="15.75" hidden="1" customHeight="1">
      <c r="A5013" s="2" t="s">
        <v>17883</v>
      </c>
      <c r="B5013" s="2" t="s">
        <v>20</v>
      </c>
      <c r="C5013" s="2">
        <v>4.0</v>
      </c>
      <c r="D5013" s="2">
        <v>3.0</v>
      </c>
      <c r="E5013" s="2">
        <v>5.0</v>
      </c>
      <c r="F5013" s="2">
        <v>6.3E8</v>
      </c>
      <c r="G5013" s="2" t="s">
        <v>35</v>
      </c>
      <c r="H5013" s="2">
        <v>104.0</v>
      </c>
      <c r="I5013" s="2">
        <v>104.0</v>
      </c>
      <c r="J5013" s="2">
        <v>350000.0</v>
      </c>
      <c r="K5013" s="2">
        <v>1.0</v>
      </c>
      <c r="L5013" s="2" t="s">
        <v>89</v>
      </c>
      <c r="M5013" s="2" t="s">
        <v>298</v>
      </c>
      <c r="N5013" s="2" t="s">
        <v>2200</v>
      </c>
      <c r="O5013" s="2" t="s">
        <v>7249</v>
      </c>
      <c r="P5013" s="2" t="s">
        <v>8044</v>
      </c>
      <c r="R5013" s="3" t="s">
        <v>17884</v>
      </c>
      <c r="S5013" s="2" t="str">
        <f>VLOOKUP(A5013,Filtro1!$A$2:$T$3000,19,FALSE)</f>
        <v>#N/A</v>
      </c>
    </row>
    <row r="5014" ht="15.75" customHeight="1">
      <c r="A5014" s="2" t="s">
        <v>17885</v>
      </c>
      <c r="B5014" s="2" t="s">
        <v>20</v>
      </c>
      <c r="C5014" s="2">
        <v>3.0</v>
      </c>
      <c r="D5014" s="2">
        <v>2.0</v>
      </c>
      <c r="E5014" s="2">
        <v>4.0</v>
      </c>
      <c r="F5014" s="2">
        <v>4.2E8</v>
      </c>
      <c r="G5014" s="2" t="s">
        <v>35</v>
      </c>
      <c r="H5014" s="2">
        <v>82.0</v>
      </c>
      <c r="I5014" s="2">
        <v>71.0</v>
      </c>
      <c r="J5014" s="2">
        <v>245000.0</v>
      </c>
      <c r="K5014" s="2">
        <v>2.0</v>
      </c>
      <c r="L5014" s="2" t="s">
        <v>43</v>
      </c>
      <c r="M5014" s="2" t="s">
        <v>2694</v>
      </c>
      <c r="N5014" s="2" t="s">
        <v>17886</v>
      </c>
      <c r="O5014" s="2" t="s">
        <v>142</v>
      </c>
      <c r="P5014" s="2" t="s">
        <v>40</v>
      </c>
      <c r="R5014" s="3" t="s">
        <v>17887</v>
      </c>
      <c r="S5014" s="2" t="str">
        <f>VLOOKUP(A5014,Filtro1!$A$2:$T$3000,19,FALSE)</f>
        <v>#N/A</v>
      </c>
    </row>
    <row r="5015" ht="15.75" hidden="1" customHeight="1">
      <c r="A5015" s="2" t="s">
        <v>17888</v>
      </c>
      <c r="B5015" s="2" t="s">
        <v>81</v>
      </c>
      <c r="C5015" s="2">
        <v>3.0</v>
      </c>
      <c r="D5015" s="2">
        <v>2.0</v>
      </c>
      <c r="E5015" s="2">
        <v>4.0</v>
      </c>
      <c r="F5015" s="2">
        <v>6.3E8</v>
      </c>
      <c r="G5015" s="2" t="s">
        <v>62</v>
      </c>
      <c r="H5015" s="2">
        <v>120.0</v>
      </c>
      <c r="I5015" s="2">
        <v>120.0</v>
      </c>
      <c r="K5015" s="2">
        <v>1.0</v>
      </c>
      <c r="L5015" s="2" t="s">
        <v>43</v>
      </c>
      <c r="M5015" s="2" t="s">
        <v>7063</v>
      </c>
      <c r="N5015" s="2" t="s">
        <v>17889</v>
      </c>
      <c r="O5015" s="2" t="s">
        <v>17890</v>
      </c>
      <c r="P5015" s="2" t="s">
        <v>316</v>
      </c>
      <c r="R5015" s="3" t="s">
        <v>17891</v>
      </c>
      <c r="S5015" s="2" t="str">
        <f>VLOOKUP(A5015,Filtro1!$A$2:$T$3000,19,FALSE)</f>
        <v>#N/A</v>
      </c>
    </row>
    <row r="5016" ht="15.75" hidden="1" customHeight="1">
      <c r="A5016" s="2" t="s">
        <v>17892</v>
      </c>
      <c r="B5016" s="2" t="s">
        <v>20</v>
      </c>
      <c r="C5016" s="2">
        <v>3.0</v>
      </c>
      <c r="D5016" s="2">
        <v>3.0</v>
      </c>
      <c r="E5016" s="2">
        <v>5.0</v>
      </c>
      <c r="F5016" s="2">
        <v>6.3E8</v>
      </c>
      <c r="G5016" s="2" t="s">
        <v>35</v>
      </c>
      <c r="H5016" s="2">
        <v>135.0</v>
      </c>
      <c r="I5016" s="2">
        <v>135.0</v>
      </c>
      <c r="J5016" s="2">
        <v>450000.0</v>
      </c>
      <c r="K5016" s="2">
        <v>2.0</v>
      </c>
      <c r="L5016" s="2" t="s">
        <v>43</v>
      </c>
      <c r="M5016" s="2" t="s">
        <v>3288</v>
      </c>
      <c r="N5016" s="2" t="s">
        <v>17893</v>
      </c>
      <c r="O5016" s="2" t="s">
        <v>9054</v>
      </c>
      <c r="P5016" s="2" t="s">
        <v>3574</v>
      </c>
      <c r="R5016" s="3" t="s">
        <v>17894</v>
      </c>
      <c r="S5016" s="2" t="str">
        <f>VLOOKUP(A5016,Filtro1!$A$2:$T$3000,19,FALSE)</f>
        <v>#N/A</v>
      </c>
    </row>
    <row r="5017" ht="15.75" hidden="1" customHeight="1">
      <c r="A5017" s="2" t="s">
        <v>17895</v>
      </c>
      <c r="B5017" s="2" t="s">
        <v>81</v>
      </c>
      <c r="C5017" s="2">
        <v>4.0</v>
      </c>
      <c r="D5017" s="2">
        <v>3.0</v>
      </c>
      <c r="E5017" s="2">
        <v>5.0</v>
      </c>
      <c r="F5017" s="2">
        <v>6.3E8</v>
      </c>
      <c r="G5017" s="2" t="s">
        <v>35</v>
      </c>
      <c r="H5017" s="2">
        <v>154.0</v>
      </c>
      <c r="I5017" s="2">
        <v>76.0</v>
      </c>
      <c r="K5017" s="2">
        <v>2.0</v>
      </c>
      <c r="L5017" s="2" t="s">
        <v>43</v>
      </c>
      <c r="M5017" s="2" t="s">
        <v>306</v>
      </c>
      <c r="N5017" s="2" t="s">
        <v>1691</v>
      </c>
      <c r="O5017" s="2" t="s">
        <v>735</v>
      </c>
      <c r="P5017" s="2" t="s">
        <v>53</v>
      </c>
      <c r="R5017" s="3" t="s">
        <v>17896</v>
      </c>
      <c r="S5017" s="2" t="str">
        <f>VLOOKUP(A5017,Filtro1!$A$2:$T$3000,19,FALSE)</f>
        <v>#N/A</v>
      </c>
    </row>
    <row r="5018" ht="15.75" customHeight="1">
      <c r="A5018" s="2" t="s">
        <v>17897</v>
      </c>
      <c r="B5018" s="2" t="s">
        <v>20</v>
      </c>
      <c r="C5018" s="2">
        <v>3.0</v>
      </c>
      <c r="D5018" s="2">
        <v>2.0</v>
      </c>
      <c r="E5018" s="2">
        <v>4.0</v>
      </c>
      <c r="F5018" s="2">
        <v>4.3E8</v>
      </c>
      <c r="G5018" s="2" t="s">
        <v>35</v>
      </c>
      <c r="H5018" s="2">
        <v>82.0</v>
      </c>
      <c r="I5018" s="2">
        <v>78.0</v>
      </c>
      <c r="K5018" s="2">
        <v>2.0</v>
      </c>
      <c r="L5018" s="2" t="s">
        <v>22</v>
      </c>
      <c r="M5018" s="2" t="s">
        <v>15683</v>
      </c>
      <c r="N5018" s="2" t="s">
        <v>7969</v>
      </c>
      <c r="O5018" s="2" t="s">
        <v>86</v>
      </c>
      <c r="P5018" s="2" t="s">
        <v>4614</v>
      </c>
      <c r="R5018" s="3" t="s">
        <v>17898</v>
      </c>
      <c r="S5018" s="2" t="str">
        <f>VLOOKUP(A5018,Filtro1!$A$2:$T$3000,19,FALSE)</f>
        <v>#N/A</v>
      </c>
    </row>
    <row r="5019" ht="15.75" hidden="1" customHeight="1">
      <c r="A5019" s="2" t="s">
        <v>17899</v>
      </c>
      <c r="B5019" s="2" t="s">
        <v>20</v>
      </c>
      <c r="C5019" s="2">
        <v>3.0</v>
      </c>
      <c r="D5019" s="2">
        <v>3.0</v>
      </c>
      <c r="E5019" s="2">
        <v>6.0</v>
      </c>
      <c r="F5019" s="2">
        <v>6.3E8</v>
      </c>
      <c r="G5019" s="2" t="s">
        <v>62</v>
      </c>
      <c r="H5019" s="2">
        <v>118.0</v>
      </c>
      <c r="I5019" s="2">
        <v>118.0</v>
      </c>
      <c r="J5019" s="2">
        <v>520000.0</v>
      </c>
      <c r="K5019" s="2">
        <v>1.0</v>
      </c>
      <c r="L5019" s="2" t="s">
        <v>3258</v>
      </c>
      <c r="M5019" s="2" t="s">
        <v>8966</v>
      </c>
      <c r="N5019" s="2" t="s">
        <v>17900</v>
      </c>
      <c r="O5019" s="2" t="s">
        <v>6257</v>
      </c>
      <c r="P5019" s="2" t="s">
        <v>32</v>
      </c>
      <c r="R5019" s="3" t="s">
        <v>17901</v>
      </c>
      <c r="S5019" s="2" t="str">
        <f>VLOOKUP(A5019,Filtro1!$A$2:$T$3000,19,FALSE)</f>
        <v>#N/A</v>
      </c>
    </row>
    <row r="5020" ht="15.75" hidden="1" customHeight="1">
      <c r="A5020" s="2" t="s">
        <v>17902</v>
      </c>
      <c r="B5020" s="2" t="s">
        <v>20</v>
      </c>
      <c r="C5020" s="2">
        <v>3.0</v>
      </c>
      <c r="D5020" s="2">
        <v>2.0</v>
      </c>
      <c r="E5020" s="2">
        <v>5.0</v>
      </c>
      <c r="F5020" s="2">
        <v>6.3E8</v>
      </c>
      <c r="G5020" s="2" t="s">
        <v>21</v>
      </c>
      <c r="H5020" s="2">
        <v>95.0</v>
      </c>
      <c r="I5020" s="2">
        <v>95.0</v>
      </c>
      <c r="J5020" s="2">
        <v>330000.0</v>
      </c>
      <c r="K5020" s="2">
        <v>2.0</v>
      </c>
      <c r="L5020" s="2" t="s">
        <v>63</v>
      </c>
      <c r="M5020" s="2" t="s">
        <v>267</v>
      </c>
      <c r="N5020" s="2" t="s">
        <v>17903</v>
      </c>
      <c r="O5020" s="2" t="s">
        <v>1281</v>
      </c>
      <c r="P5020" s="2" t="s">
        <v>842</v>
      </c>
      <c r="R5020" s="3" t="s">
        <v>17904</v>
      </c>
      <c r="S5020" s="2" t="str">
        <f>VLOOKUP(A5020,Filtro1!$A$2:$T$3000,19,FALSE)</f>
        <v>#N/A</v>
      </c>
    </row>
    <row r="5021" ht="15.75" hidden="1" customHeight="1">
      <c r="A5021" s="2" t="s">
        <v>17905</v>
      </c>
      <c r="B5021" s="2" t="s">
        <v>81</v>
      </c>
      <c r="C5021" s="2">
        <v>3.0</v>
      </c>
      <c r="D5021" s="2">
        <v>3.0</v>
      </c>
      <c r="E5021" s="2">
        <v>5.0</v>
      </c>
      <c r="F5021" s="2">
        <v>6.3E8</v>
      </c>
      <c r="G5021" s="2" t="s">
        <v>62</v>
      </c>
      <c r="H5021" s="2">
        <v>154.0</v>
      </c>
      <c r="I5021" s="2">
        <v>154.0</v>
      </c>
      <c r="J5021" s="2">
        <v>650000.0</v>
      </c>
      <c r="K5021" s="2">
        <v>2.0</v>
      </c>
      <c r="L5021" s="2" t="s">
        <v>22</v>
      </c>
      <c r="M5021" s="2" t="s">
        <v>551</v>
      </c>
      <c r="N5021" s="2" t="s">
        <v>17906</v>
      </c>
      <c r="O5021" s="2" t="s">
        <v>2687</v>
      </c>
      <c r="P5021" s="2" t="s">
        <v>53</v>
      </c>
      <c r="R5021" s="3" t="s">
        <v>17907</v>
      </c>
      <c r="S5021" s="2" t="str">
        <f>VLOOKUP(A5021,Filtro1!$A$2:$T$3000,19,FALSE)</f>
        <v>#N/A</v>
      </c>
    </row>
    <row r="5022" ht="15.75" hidden="1" customHeight="1">
      <c r="A5022" s="2" t="s">
        <v>17908</v>
      </c>
      <c r="B5022" s="2" t="s">
        <v>20</v>
      </c>
      <c r="C5022" s="2">
        <v>3.0</v>
      </c>
      <c r="D5022" s="2">
        <v>3.0</v>
      </c>
      <c r="E5022" s="2">
        <v>5.0</v>
      </c>
      <c r="F5022" s="2">
        <v>6.3E8</v>
      </c>
      <c r="G5022" s="2" t="s">
        <v>62</v>
      </c>
      <c r="H5022" s="2">
        <v>106.0</v>
      </c>
      <c r="I5022" s="2">
        <v>98.0</v>
      </c>
      <c r="K5022" s="2">
        <v>2.0</v>
      </c>
      <c r="L5022" s="2" t="s">
        <v>43</v>
      </c>
      <c r="M5022" s="2" t="s">
        <v>4201</v>
      </c>
      <c r="N5022" s="2" t="s">
        <v>17909</v>
      </c>
      <c r="O5022" s="2" t="s">
        <v>3498</v>
      </c>
      <c r="P5022" s="2" t="s">
        <v>425</v>
      </c>
      <c r="R5022" s="3" t="s">
        <v>17910</v>
      </c>
      <c r="S5022" s="2" t="str">
        <f>VLOOKUP(A5022,Filtro1!$A$2:$T$3000,19,FALSE)</f>
        <v>#N/A</v>
      </c>
    </row>
    <row r="5023" ht="15.75" customHeight="1">
      <c r="A5023" s="2" t="s">
        <v>17911</v>
      </c>
      <c r="B5023" s="2" t="s">
        <v>20</v>
      </c>
      <c r="C5023" s="2">
        <v>3.0</v>
      </c>
      <c r="D5023" s="2">
        <v>3.0</v>
      </c>
      <c r="E5023" s="2">
        <v>4.0</v>
      </c>
      <c r="F5023" s="2">
        <v>4.3E8</v>
      </c>
      <c r="G5023" s="2" t="s">
        <v>62</v>
      </c>
      <c r="H5023" s="2">
        <v>82.0</v>
      </c>
      <c r="I5023" s="2">
        <v>82.0</v>
      </c>
      <c r="J5023" s="2">
        <v>290000.0</v>
      </c>
      <c r="K5023" s="2">
        <v>2.0</v>
      </c>
      <c r="L5023" s="2" t="s">
        <v>82</v>
      </c>
      <c r="M5023" s="2" t="s">
        <v>17912</v>
      </c>
      <c r="N5023" s="2" t="s">
        <v>17913</v>
      </c>
      <c r="O5023" s="2" t="s">
        <v>32</v>
      </c>
      <c r="P5023" s="2" t="s">
        <v>630</v>
      </c>
      <c r="R5023" s="3" t="s">
        <v>17914</v>
      </c>
      <c r="S5023" s="2" t="str">
        <f>VLOOKUP(A5023,Filtro1!$A$2:$T$3000,19,FALSE)</f>
        <v>#N/A</v>
      </c>
    </row>
    <row r="5024" ht="15.75" hidden="1" customHeight="1">
      <c r="A5024" s="2" t="s">
        <v>17915</v>
      </c>
      <c r="B5024" s="2" t="s">
        <v>20</v>
      </c>
      <c r="C5024" s="2">
        <v>3.0</v>
      </c>
      <c r="D5024" s="2">
        <v>3.0</v>
      </c>
      <c r="E5024" s="2">
        <v>6.0</v>
      </c>
      <c r="F5024" s="2">
        <v>6.3E8</v>
      </c>
      <c r="G5024" s="2" t="s">
        <v>62</v>
      </c>
      <c r="H5024" s="2">
        <v>138.0</v>
      </c>
      <c r="I5024" s="2">
        <v>138.0</v>
      </c>
      <c r="J5024" s="2">
        <v>500000.0</v>
      </c>
      <c r="K5024" s="2">
        <v>1.0</v>
      </c>
      <c r="L5024" s="2" t="s">
        <v>3128</v>
      </c>
      <c r="M5024" s="2" t="s">
        <v>5026</v>
      </c>
      <c r="N5024" s="2" t="s">
        <v>17916</v>
      </c>
      <c r="O5024" s="2" t="s">
        <v>1171</v>
      </c>
      <c r="P5024" s="2" t="s">
        <v>40</v>
      </c>
      <c r="R5024" s="3" t="s">
        <v>17917</v>
      </c>
      <c r="S5024" s="2" t="str">
        <f>VLOOKUP(A5024,Filtro1!$A$2:$T$3000,19,FALSE)</f>
        <v>#N/A</v>
      </c>
    </row>
    <row r="5025" ht="15.75" customHeight="1">
      <c r="A5025" s="2" t="s">
        <v>17918</v>
      </c>
      <c r="B5025" s="2" t="s">
        <v>20</v>
      </c>
      <c r="C5025" s="2">
        <v>3.0</v>
      </c>
      <c r="D5025" s="2">
        <v>3.0</v>
      </c>
      <c r="E5025" s="2">
        <v>4.0</v>
      </c>
      <c r="F5025" s="2">
        <v>4.35E8</v>
      </c>
      <c r="G5025" s="2" t="s">
        <v>35</v>
      </c>
      <c r="H5025" s="2">
        <v>82.0</v>
      </c>
      <c r="I5025" s="2">
        <v>82.0</v>
      </c>
      <c r="J5025" s="2">
        <v>260000.0</v>
      </c>
      <c r="K5025" s="2">
        <v>2.0</v>
      </c>
      <c r="L5025" s="2" t="s">
        <v>82</v>
      </c>
      <c r="M5025" s="2" t="s">
        <v>422</v>
      </c>
      <c r="N5025" s="2" t="s">
        <v>17919</v>
      </c>
      <c r="O5025" s="2" t="s">
        <v>17920</v>
      </c>
      <c r="P5025" s="2" t="s">
        <v>40</v>
      </c>
      <c r="R5025" s="3" t="s">
        <v>17921</v>
      </c>
      <c r="S5025" s="2" t="str">
        <f>VLOOKUP(A5025,Filtro1!$A$2:$T$3000,19,FALSE)</f>
        <v>#N/A</v>
      </c>
    </row>
    <row r="5026" ht="15.75" hidden="1" customHeight="1">
      <c r="A5026" s="2" t="s">
        <v>17922</v>
      </c>
      <c r="B5026" s="2" t="s">
        <v>20</v>
      </c>
      <c r="C5026" s="2">
        <v>3.0</v>
      </c>
      <c r="D5026" s="2">
        <v>3.0</v>
      </c>
      <c r="E5026" s="2">
        <v>5.0</v>
      </c>
      <c r="F5026" s="2">
        <v>6.3E8</v>
      </c>
      <c r="G5026" s="2" t="s">
        <v>21</v>
      </c>
      <c r="H5026" s="2">
        <v>104.0</v>
      </c>
      <c r="I5026" s="2">
        <v>104.0</v>
      </c>
      <c r="J5026" s="2">
        <v>530000.0</v>
      </c>
      <c r="K5026" s="2">
        <v>2.0</v>
      </c>
      <c r="L5026" s="2" t="s">
        <v>89</v>
      </c>
      <c r="M5026" s="2" t="s">
        <v>11167</v>
      </c>
      <c r="N5026" s="2" t="s">
        <v>17923</v>
      </c>
      <c r="O5026" s="2" t="s">
        <v>6627</v>
      </c>
      <c r="P5026" s="2" t="s">
        <v>683</v>
      </c>
      <c r="R5026" s="3" t="s">
        <v>17924</v>
      </c>
      <c r="S5026" s="2" t="str">
        <f>VLOOKUP(A5026,Filtro1!$A$2:$T$3000,19,FALSE)</f>
        <v>#N/A</v>
      </c>
    </row>
    <row r="5027" ht="15.75" customHeight="1">
      <c r="A5027" s="2" t="s">
        <v>17925</v>
      </c>
      <c r="B5027" s="2" t="s">
        <v>20</v>
      </c>
      <c r="C5027" s="2">
        <v>3.0</v>
      </c>
      <c r="D5027" s="2">
        <v>2.0</v>
      </c>
      <c r="E5027" s="2">
        <v>4.0</v>
      </c>
      <c r="F5027" s="2">
        <v>4.4E8</v>
      </c>
      <c r="G5027" s="2" t="s">
        <v>21</v>
      </c>
      <c r="H5027" s="2">
        <v>82.0</v>
      </c>
      <c r="I5027" s="2">
        <v>71.0</v>
      </c>
      <c r="J5027" s="2">
        <v>220000.0</v>
      </c>
      <c r="K5027" s="2">
        <v>2.0</v>
      </c>
      <c r="L5027" s="2" t="s">
        <v>43</v>
      </c>
      <c r="M5027" s="2" t="s">
        <v>17926</v>
      </c>
      <c r="N5027" s="2" t="s">
        <v>17927</v>
      </c>
      <c r="O5027" s="2" t="s">
        <v>5542</v>
      </c>
      <c r="P5027" s="2" t="s">
        <v>3656</v>
      </c>
      <c r="R5027" s="3" t="s">
        <v>17928</v>
      </c>
      <c r="S5027" s="2" t="str">
        <f>VLOOKUP(A5027,Filtro1!$A$2:$T$3000,19,FALSE)</f>
        <v>#N/A</v>
      </c>
    </row>
    <row r="5028" ht="15.75" hidden="1" customHeight="1">
      <c r="A5028" s="2" t="s">
        <v>17929</v>
      </c>
      <c r="B5028" s="2" t="s">
        <v>20</v>
      </c>
      <c r="C5028" s="2">
        <v>3.0</v>
      </c>
      <c r="D5028" s="2">
        <v>3.0</v>
      </c>
      <c r="E5028" s="2">
        <v>6.0</v>
      </c>
      <c r="F5028" s="2">
        <v>6.3E8</v>
      </c>
      <c r="G5028" s="2" t="s">
        <v>21</v>
      </c>
      <c r="H5028" s="2">
        <v>110.0</v>
      </c>
      <c r="I5028" s="2">
        <v>110.0</v>
      </c>
      <c r="J5028" s="2">
        <v>700000.0</v>
      </c>
      <c r="K5028" s="2">
        <v>2.0</v>
      </c>
      <c r="L5028" s="2" t="s">
        <v>3128</v>
      </c>
      <c r="M5028" s="2" t="s">
        <v>3129</v>
      </c>
      <c r="N5028" s="2" t="s">
        <v>17930</v>
      </c>
      <c r="O5028" s="2" t="s">
        <v>53</v>
      </c>
      <c r="R5028" s="3" t="s">
        <v>17931</v>
      </c>
      <c r="S5028" s="2" t="str">
        <f>VLOOKUP(A5028,Filtro1!$A$2:$T$3000,19,FALSE)</f>
        <v>#N/A</v>
      </c>
    </row>
    <row r="5029" ht="15.75" hidden="1" customHeight="1">
      <c r="A5029" s="2" t="s">
        <v>17932</v>
      </c>
      <c r="B5029" s="2" t="s">
        <v>81</v>
      </c>
      <c r="C5029" s="2">
        <v>3.0</v>
      </c>
      <c r="D5029" s="2">
        <v>2.0</v>
      </c>
      <c r="E5029" s="2">
        <v>2.0</v>
      </c>
      <c r="F5029" s="2">
        <v>6.3E8</v>
      </c>
      <c r="G5029" s="2" t="s">
        <v>29</v>
      </c>
      <c r="H5029" s="2">
        <v>140.0</v>
      </c>
      <c r="I5029" s="2">
        <v>280.0</v>
      </c>
      <c r="J5029" s="2">
        <v>100000.0</v>
      </c>
      <c r="K5029" s="2">
        <v>1.0</v>
      </c>
      <c r="L5029" s="2" t="s">
        <v>4772</v>
      </c>
      <c r="M5029" s="2" t="s">
        <v>227</v>
      </c>
      <c r="N5029" s="2" t="s">
        <v>17933</v>
      </c>
      <c r="O5029" s="2" t="s">
        <v>4774</v>
      </c>
      <c r="P5029" s="2" t="s">
        <v>53</v>
      </c>
      <c r="R5029" s="3" t="s">
        <v>17934</v>
      </c>
      <c r="S5029" s="2" t="str">
        <f>VLOOKUP(A5029,Filtro1!$A$2:$T$3000,19,FALSE)</f>
        <v>#N/A</v>
      </c>
    </row>
    <row r="5030" ht="15.75" customHeight="1">
      <c r="A5030" s="2" t="s">
        <v>17935</v>
      </c>
      <c r="B5030" s="2" t="s">
        <v>20</v>
      </c>
      <c r="C5030" s="2">
        <v>3.0</v>
      </c>
      <c r="D5030" s="2">
        <v>2.0</v>
      </c>
      <c r="E5030" s="2">
        <v>4.0</v>
      </c>
      <c r="F5030" s="2">
        <v>4.8E8</v>
      </c>
      <c r="G5030" s="2" t="s">
        <v>21</v>
      </c>
      <c r="H5030" s="2">
        <v>82.0</v>
      </c>
      <c r="I5030" s="2">
        <v>82.0</v>
      </c>
      <c r="J5030" s="2">
        <v>480000.0</v>
      </c>
      <c r="K5030" s="2">
        <v>2.0</v>
      </c>
      <c r="L5030" s="2" t="s">
        <v>22</v>
      </c>
      <c r="M5030" s="2" t="s">
        <v>990</v>
      </c>
      <c r="N5030" s="2" t="s">
        <v>17936</v>
      </c>
      <c r="O5030" s="2" t="s">
        <v>2298</v>
      </c>
      <c r="P5030" s="2" t="s">
        <v>925</v>
      </c>
      <c r="R5030" s="3" t="s">
        <v>17937</v>
      </c>
      <c r="S5030" s="2" t="str">
        <f>VLOOKUP(A5030,Filtro1!$A$2:$T$3000,19,FALSE)</f>
        <v>#N/A</v>
      </c>
    </row>
    <row r="5031" ht="15.75" hidden="1" customHeight="1">
      <c r="A5031" s="2" t="s">
        <v>17938</v>
      </c>
      <c r="B5031" s="2" t="s">
        <v>20</v>
      </c>
      <c r="C5031" s="2">
        <v>3.0</v>
      </c>
      <c r="D5031" s="2">
        <v>3.0</v>
      </c>
      <c r="E5031" s="2">
        <v>5.0</v>
      </c>
      <c r="F5031" s="2">
        <v>6.3E8</v>
      </c>
      <c r="G5031" s="2" t="s">
        <v>21</v>
      </c>
      <c r="H5031" s="2">
        <v>115.0</v>
      </c>
      <c r="I5031" s="2">
        <v>115.0</v>
      </c>
      <c r="J5031" s="2">
        <v>588000.0</v>
      </c>
      <c r="K5031" s="2">
        <v>2.0</v>
      </c>
      <c r="L5031" s="2" t="s">
        <v>89</v>
      </c>
      <c r="M5031" s="2" t="s">
        <v>17939</v>
      </c>
      <c r="N5031" s="2" t="s">
        <v>17940</v>
      </c>
      <c r="O5031" s="2" t="s">
        <v>5416</v>
      </c>
      <c r="P5031" s="2" t="s">
        <v>683</v>
      </c>
      <c r="R5031" s="3" t="s">
        <v>17941</v>
      </c>
      <c r="S5031" s="2" t="str">
        <f>VLOOKUP(A5031,Filtro1!$A$2:$T$3000,19,FALSE)</f>
        <v>#N/A</v>
      </c>
    </row>
    <row r="5032" ht="15.75" hidden="1" customHeight="1">
      <c r="A5032" s="2" t="s">
        <v>17942</v>
      </c>
      <c r="B5032" s="2" t="s">
        <v>81</v>
      </c>
      <c r="C5032" s="2">
        <v>4.0</v>
      </c>
      <c r="D5032" s="2">
        <v>3.0</v>
      </c>
      <c r="E5032" s="2">
        <v>3.0</v>
      </c>
      <c r="F5032" s="2">
        <v>6.3E8</v>
      </c>
      <c r="G5032" s="2" t="s">
        <v>35</v>
      </c>
      <c r="H5032" s="2">
        <v>272.4</v>
      </c>
      <c r="I5032" s="2">
        <v>272.4</v>
      </c>
      <c r="K5032" s="2">
        <v>1.0</v>
      </c>
      <c r="L5032" s="2" t="s">
        <v>127</v>
      </c>
      <c r="M5032" s="2" t="s">
        <v>9766</v>
      </c>
      <c r="N5032" s="2" t="s">
        <v>17943</v>
      </c>
      <c r="O5032" s="2" t="s">
        <v>17944</v>
      </c>
      <c r="P5032" s="2" t="s">
        <v>543</v>
      </c>
      <c r="R5032" s="3" t="s">
        <v>17945</v>
      </c>
      <c r="S5032" s="2" t="str">
        <f>VLOOKUP(A5032,Filtro1!$A$2:$T$3000,19,FALSE)</f>
        <v>#N/A</v>
      </c>
    </row>
    <row r="5033" ht="15.75" customHeight="1">
      <c r="A5033" s="2" t="s">
        <v>17946</v>
      </c>
      <c r="B5033" s="2" t="s">
        <v>20</v>
      </c>
      <c r="C5033" s="2">
        <v>3.0</v>
      </c>
      <c r="D5033" s="2">
        <v>2.0</v>
      </c>
      <c r="E5033" s="2">
        <v>4.0</v>
      </c>
      <c r="F5033" s="2">
        <v>4.9E8</v>
      </c>
      <c r="G5033" s="2" t="s">
        <v>21</v>
      </c>
      <c r="H5033" s="2">
        <v>82.0</v>
      </c>
      <c r="I5033" s="2">
        <v>73.0</v>
      </c>
      <c r="K5033" s="2">
        <v>2.0</v>
      </c>
      <c r="L5033" s="2" t="s">
        <v>63</v>
      </c>
      <c r="M5033" s="2" t="s">
        <v>17947</v>
      </c>
      <c r="N5033" s="2" t="s">
        <v>17948</v>
      </c>
      <c r="O5033" s="2" t="s">
        <v>548</v>
      </c>
      <c r="P5033" s="2" t="s">
        <v>86</v>
      </c>
      <c r="R5033" s="3" t="s">
        <v>17949</v>
      </c>
      <c r="S5033" s="2" t="str">
        <f>VLOOKUP(A5033,Filtro1!$A$2:$T$3000,19,FALSE)</f>
        <v>#N/A</v>
      </c>
    </row>
    <row r="5034" ht="15.75" hidden="1" customHeight="1">
      <c r="A5034" s="2" t="s">
        <v>17950</v>
      </c>
      <c r="B5034" s="2" t="s">
        <v>20</v>
      </c>
      <c r="C5034" s="2">
        <v>3.0</v>
      </c>
      <c r="D5034" s="2">
        <v>3.0</v>
      </c>
      <c r="E5034" s="2">
        <v>5.0</v>
      </c>
      <c r="F5034" s="2">
        <v>6.3E8</v>
      </c>
      <c r="G5034" s="2" t="s">
        <v>29</v>
      </c>
      <c r="H5034" s="2">
        <v>110.0</v>
      </c>
      <c r="I5034" s="2">
        <v>110.0</v>
      </c>
      <c r="J5034" s="2">
        <v>500000.0</v>
      </c>
      <c r="K5034" s="2">
        <v>2.0</v>
      </c>
      <c r="L5034" s="2" t="s">
        <v>89</v>
      </c>
      <c r="M5034" s="2" t="s">
        <v>1215</v>
      </c>
      <c r="N5034" s="2" t="s">
        <v>17951</v>
      </c>
      <c r="O5034" s="2" t="s">
        <v>17295</v>
      </c>
      <c r="P5034" s="2" t="s">
        <v>373</v>
      </c>
      <c r="R5034" s="3" t="s">
        <v>17952</v>
      </c>
      <c r="S5034" s="2" t="str">
        <f>VLOOKUP(A5034,Filtro1!$A$2:$T$3000,19,FALSE)</f>
        <v>#N/A</v>
      </c>
    </row>
    <row r="5035" ht="15.75" hidden="1" customHeight="1">
      <c r="A5035" s="2" t="s">
        <v>17953</v>
      </c>
      <c r="B5035" s="2" t="s">
        <v>20</v>
      </c>
      <c r="C5035" s="2">
        <v>4.0</v>
      </c>
      <c r="D5035" s="2">
        <v>3.0</v>
      </c>
      <c r="E5035" s="2">
        <v>6.0</v>
      </c>
      <c r="F5035" s="2">
        <v>6.3E8</v>
      </c>
      <c r="G5035" s="2" t="s">
        <v>35</v>
      </c>
      <c r="H5035" s="2">
        <v>139.0</v>
      </c>
      <c r="I5035" s="2">
        <v>139.0</v>
      </c>
      <c r="J5035" s="2">
        <v>585000.0</v>
      </c>
      <c r="K5035" s="2">
        <v>2.0</v>
      </c>
      <c r="L5035" s="2" t="s">
        <v>3029</v>
      </c>
      <c r="M5035" s="2" t="s">
        <v>1066</v>
      </c>
      <c r="N5035" s="2" t="s">
        <v>17954</v>
      </c>
      <c r="O5035" s="2" t="s">
        <v>163</v>
      </c>
      <c r="P5035" s="2" t="s">
        <v>1415</v>
      </c>
      <c r="R5035" s="3" t="s">
        <v>17955</v>
      </c>
      <c r="S5035" s="2" t="str">
        <f>VLOOKUP(A5035,Filtro1!$A$2:$T$3000,19,FALSE)</f>
        <v>#N/A</v>
      </c>
    </row>
    <row r="5036" ht="15.75" hidden="1" customHeight="1">
      <c r="A5036" s="2" t="s">
        <v>17956</v>
      </c>
      <c r="B5036" s="2" t="s">
        <v>20</v>
      </c>
      <c r="C5036" s="2">
        <v>3.0</v>
      </c>
      <c r="D5036" s="2">
        <v>3.0</v>
      </c>
      <c r="E5036" s="2">
        <v>5.0</v>
      </c>
      <c r="F5036" s="2">
        <v>6.3E8</v>
      </c>
      <c r="G5036" s="2" t="s">
        <v>29</v>
      </c>
      <c r="H5036" s="2">
        <v>82.0</v>
      </c>
      <c r="I5036" s="2">
        <v>82.0</v>
      </c>
      <c r="J5036" s="2">
        <v>450000.0</v>
      </c>
      <c r="K5036" s="2">
        <v>2.0</v>
      </c>
      <c r="L5036" s="2" t="s">
        <v>89</v>
      </c>
      <c r="M5036" s="2" t="s">
        <v>4407</v>
      </c>
      <c r="N5036" s="2" t="s">
        <v>17957</v>
      </c>
      <c r="O5036" s="2" t="s">
        <v>327</v>
      </c>
      <c r="P5036" s="2" t="s">
        <v>373</v>
      </c>
      <c r="R5036" s="3" t="s">
        <v>17958</v>
      </c>
      <c r="S5036" s="2" t="str">
        <f>VLOOKUP(A5036,Filtro1!$A$2:$T$3000,19,FALSE)</f>
        <v>#N/A</v>
      </c>
    </row>
    <row r="5037" ht="15.75" hidden="1" customHeight="1">
      <c r="A5037" s="2" t="s">
        <v>17959</v>
      </c>
      <c r="B5037" s="2" t="s">
        <v>20</v>
      </c>
      <c r="C5037" s="2">
        <v>3.0</v>
      </c>
      <c r="D5037" s="2">
        <v>3.0</v>
      </c>
      <c r="E5037" s="2">
        <v>4.0</v>
      </c>
      <c r="F5037" s="2">
        <v>6.3E8</v>
      </c>
      <c r="G5037" s="2" t="s">
        <v>29</v>
      </c>
      <c r="H5037" s="2">
        <v>92.0</v>
      </c>
      <c r="I5037" s="2">
        <v>92.0</v>
      </c>
      <c r="J5037" s="2">
        <v>385000.0</v>
      </c>
      <c r="K5037" s="2">
        <v>1.0</v>
      </c>
      <c r="L5037" s="2" t="s">
        <v>3382</v>
      </c>
      <c r="M5037" s="2" t="s">
        <v>805</v>
      </c>
      <c r="N5037" s="2" t="s">
        <v>825</v>
      </c>
      <c r="O5037" s="2" t="s">
        <v>826</v>
      </c>
      <c r="P5037" s="2" t="s">
        <v>53</v>
      </c>
      <c r="R5037" s="3" t="s">
        <v>17960</v>
      </c>
      <c r="S5037" s="2" t="str">
        <f>VLOOKUP(A5037,Filtro1!$A$2:$T$3000,19,FALSE)</f>
        <v>#N/A</v>
      </c>
    </row>
    <row r="5038" ht="15.75" hidden="1" customHeight="1">
      <c r="A5038" s="2" t="s">
        <v>17961</v>
      </c>
      <c r="B5038" s="2" t="s">
        <v>20</v>
      </c>
      <c r="C5038" s="2">
        <v>3.0</v>
      </c>
      <c r="D5038" s="2">
        <v>2.0</v>
      </c>
      <c r="E5038" s="2">
        <v>5.0</v>
      </c>
      <c r="F5038" s="2">
        <v>6.3E8</v>
      </c>
      <c r="G5038" s="2" t="s">
        <v>29</v>
      </c>
      <c r="H5038" s="2">
        <v>122.0</v>
      </c>
      <c r="I5038" s="2">
        <v>122.0</v>
      </c>
      <c r="J5038" s="2">
        <v>400000.0</v>
      </c>
      <c r="K5038" s="2">
        <v>2.0</v>
      </c>
      <c r="L5038" s="2" t="s">
        <v>82</v>
      </c>
      <c r="M5038" s="2" t="s">
        <v>17691</v>
      </c>
      <c r="N5038" s="2" t="s">
        <v>17962</v>
      </c>
      <c r="O5038" s="2" t="s">
        <v>10870</v>
      </c>
      <c r="P5038" s="2" t="s">
        <v>72</v>
      </c>
      <c r="R5038" s="3" t="s">
        <v>17963</v>
      </c>
      <c r="S5038" s="2" t="str">
        <f>VLOOKUP(A5038,Filtro1!$A$2:$T$3000,19,FALSE)</f>
        <v>#N/A</v>
      </c>
    </row>
    <row r="5039" ht="15.75" hidden="1" customHeight="1">
      <c r="A5039" s="2" t="s">
        <v>17964</v>
      </c>
      <c r="B5039" s="2" t="s">
        <v>20</v>
      </c>
      <c r="C5039" s="2">
        <v>3.0</v>
      </c>
      <c r="D5039" s="2">
        <v>3.0</v>
      </c>
      <c r="E5039" s="2">
        <v>6.0</v>
      </c>
      <c r="F5039" s="2">
        <v>6.1E8</v>
      </c>
      <c r="G5039" s="2" t="s">
        <v>21</v>
      </c>
      <c r="H5039" s="2">
        <v>100.59</v>
      </c>
      <c r="I5039" s="2">
        <v>90.24</v>
      </c>
      <c r="J5039" s="2">
        <v>338400.0</v>
      </c>
      <c r="K5039" s="2">
        <v>1.0</v>
      </c>
      <c r="L5039" s="2" t="s">
        <v>17965</v>
      </c>
      <c r="M5039" s="2" t="s">
        <v>344</v>
      </c>
      <c r="N5039" s="2" t="s">
        <v>17966</v>
      </c>
      <c r="O5039" s="2" t="s">
        <v>7009</v>
      </c>
      <c r="P5039" s="2" t="s">
        <v>1384</v>
      </c>
      <c r="R5039" s="3" t="s">
        <v>17967</v>
      </c>
      <c r="S5039" s="2" t="str">
        <f>VLOOKUP(A5039,Filtro1!$A$2:$T$3000,19,FALSE)</f>
        <v>#N/A</v>
      </c>
    </row>
    <row r="5040" ht="15.75" customHeight="1">
      <c r="A5040" s="2" t="s">
        <v>17968</v>
      </c>
      <c r="B5040" s="2" t="s">
        <v>20</v>
      </c>
      <c r="C5040" s="2">
        <v>3.0</v>
      </c>
      <c r="D5040" s="2">
        <v>2.0</v>
      </c>
      <c r="E5040" s="2">
        <v>4.0</v>
      </c>
      <c r="F5040" s="2">
        <v>4.9E8</v>
      </c>
      <c r="G5040" s="2" t="s">
        <v>21</v>
      </c>
      <c r="H5040" s="2">
        <v>82.0</v>
      </c>
      <c r="I5040" s="2">
        <v>79.0</v>
      </c>
      <c r="J5040" s="2">
        <v>280000.0</v>
      </c>
      <c r="K5040" s="2">
        <v>2.0</v>
      </c>
      <c r="L5040" s="2" t="s">
        <v>43</v>
      </c>
      <c r="M5040" s="2" t="s">
        <v>306</v>
      </c>
      <c r="N5040" s="2" t="s">
        <v>17969</v>
      </c>
      <c r="O5040" s="2" t="s">
        <v>456</v>
      </c>
      <c r="P5040" s="2" t="s">
        <v>40</v>
      </c>
      <c r="R5040" s="3" t="s">
        <v>17970</v>
      </c>
      <c r="S5040" s="2" t="str">
        <f>VLOOKUP(A5040,Filtro1!$A$2:$T$3000,19,FALSE)</f>
        <v>#N/A</v>
      </c>
    </row>
    <row r="5041" ht="15.75" hidden="1" customHeight="1">
      <c r="A5041" s="2" t="s">
        <v>17971</v>
      </c>
      <c r="B5041" s="2" t="s">
        <v>20</v>
      </c>
      <c r="C5041" s="2">
        <v>4.0</v>
      </c>
      <c r="D5041" s="2">
        <v>3.0</v>
      </c>
      <c r="E5041" s="2">
        <v>4.0</v>
      </c>
      <c r="F5041" s="2">
        <v>6.3E8</v>
      </c>
      <c r="G5041" s="2" t="s">
        <v>35</v>
      </c>
      <c r="H5041" s="2">
        <v>105.0</v>
      </c>
      <c r="I5041" s="2">
        <v>105.0</v>
      </c>
      <c r="J5041" s="2">
        <v>330000.0</v>
      </c>
      <c r="K5041" s="2">
        <v>1.0</v>
      </c>
      <c r="L5041" s="2" t="s">
        <v>63</v>
      </c>
      <c r="M5041" s="2" t="s">
        <v>4444</v>
      </c>
      <c r="N5041" s="2" t="s">
        <v>17972</v>
      </c>
      <c r="O5041" s="2" t="s">
        <v>1695</v>
      </c>
      <c r="P5041" s="2" t="s">
        <v>373</v>
      </c>
      <c r="R5041" s="3" t="s">
        <v>17973</v>
      </c>
      <c r="S5041" s="2" t="str">
        <f>VLOOKUP(A5041,Filtro1!$A$2:$T$3000,19,FALSE)</f>
        <v>#N/A</v>
      </c>
    </row>
    <row r="5042" ht="15.75" hidden="1" customHeight="1">
      <c r="A5042" s="2" t="s">
        <v>17974</v>
      </c>
      <c r="B5042" s="2" t="s">
        <v>81</v>
      </c>
      <c r="C5042" s="2">
        <v>4.0</v>
      </c>
      <c r="D5042" s="2">
        <v>3.0</v>
      </c>
      <c r="E5042" s="2">
        <v>5.0</v>
      </c>
      <c r="F5042" s="2">
        <v>6.3E8</v>
      </c>
      <c r="G5042" s="2" t="s">
        <v>62</v>
      </c>
      <c r="H5042" s="2">
        <v>158.0</v>
      </c>
      <c r="I5042" s="2">
        <v>142.0</v>
      </c>
      <c r="J5042" s="2">
        <v>654000.0</v>
      </c>
      <c r="K5042" s="2">
        <v>2.0</v>
      </c>
      <c r="L5042" s="2" t="s">
        <v>22</v>
      </c>
      <c r="M5042" s="2" t="s">
        <v>3074</v>
      </c>
      <c r="N5042" s="2" t="s">
        <v>17975</v>
      </c>
      <c r="O5042" s="2" t="s">
        <v>17976</v>
      </c>
      <c r="P5042" s="2" t="s">
        <v>17977</v>
      </c>
      <c r="R5042" s="3" t="s">
        <v>17978</v>
      </c>
      <c r="S5042" s="2" t="str">
        <f>VLOOKUP(A5042,Filtro1!$A$2:$T$3000,19,FALSE)</f>
        <v>#N/A</v>
      </c>
    </row>
    <row r="5043" ht="15.75" customHeight="1">
      <c r="A5043" s="2" t="s">
        <v>17979</v>
      </c>
      <c r="B5043" s="2" t="s">
        <v>20</v>
      </c>
      <c r="C5043" s="2">
        <v>3.0</v>
      </c>
      <c r="D5043" s="2">
        <v>2.0</v>
      </c>
      <c r="E5043" s="2">
        <v>4.0</v>
      </c>
      <c r="F5043" s="2">
        <v>4.9E8</v>
      </c>
      <c r="G5043" s="2" t="s">
        <v>29</v>
      </c>
      <c r="H5043" s="2">
        <v>82.0</v>
      </c>
      <c r="I5043" s="2">
        <v>82.0</v>
      </c>
      <c r="K5043" s="2">
        <v>2.0</v>
      </c>
      <c r="L5043" s="2" t="s">
        <v>43</v>
      </c>
      <c r="M5043" s="2" t="s">
        <v>306</v>
      </c>
      <c r="N5043" s="2" t="s">
        <v>17980</v>
      </c>
      <c r="O5043" s="2" t="s">
        <v>39</v>
      </c>
      <c r="P5043" s="2" t="s">
        <v>40</v>
      </c>
      <c r="R5043" s="3" t="s">
        <v>17981</v>
      </c>
      <c r="S5043" s="2" t="str">
        <f>VLOOKUP(A5043,Filtro1!$A$2:$T$3000,19,FALSE)</f>
        <v>#N/A</v>
      </c>
    </row>
    <row r="5044" ht="15.75" customHeight="1">
      <c r="A5044" s="2" t="s">
        <v>17982</v>
      </c>
      <c r="B5044" s="2" t="s">
        <v>20</v>
      </c>
      <c r="C5044" s="2">
        <v>3.0</v>
      </c>
      <c r="D5044" s="2">
        <v>2.0</v>
      </c>
      <c r="E5044" s="2">
        <v>4.0</v>
      </c>
      <c r="F5044" s="2">
        <v>5.8E8</v>
      </c>
      <c r="G5044" s="2" t="s">
        <v>29</v>
      </c>
      <c r="H5044" s="2">
        <v>82.0</v>
      </c>
      <c r="I5044" s="2">
        <v>82.0</v>
      </c>
      <c r="J5044" s="2">
        <v>200000.0</v>
      </c>
      <c r="K5044" s="2">
        <v>2.0</v>
      </c>
      <c r="L5044" s="2" t="s">
        <v>75</v>
      </c>
      <c r="M5044" s="2" t="s">
        <v>7285</v>
      </c>
      <c r="N5044" s="2" t="s">
        <v>2931</v>
      </c>
      <c r="O5044" s="2" t="s">
        <v>403</v>
      </c>
      <c r="P5044" s="2" t="s">
        <v>59</v>
      </c>
      <c r="R5044" s="3" t="s">
        <v>17983</v>
      </c>
      <c r="S5044" s="2" t="str">
        <f>VLOOKUP(A5044,Filtro1!$A$2:$T$3000,19,FALSE)</f>
        <v>#N/A</v>
      </c>
    </row>
    <row r="5045" ht="15.75" customHeight="1">
      <c r="A5045" s="2" t="s">
        <v>17984</v>
      </c>
      <c r="B5045" s="2" t="s">
        <v>20</v>
      </c>
      <c r="C5045" s="2">
        <v>3.0</v>
      </c>
      <c r="D5045" s="2">
        <v>2.0</v>
      </c>
      <c r="E5045" s="2">
        <v>4.0</v>
      </c>
      <c r="F5045" s="2">
        <v>5.8E8</v>
      </c>
      <c r="G5045" s="2" t="s">
        <v>29</v>
      </c>
      <c r="H5045" s="2">
        <v>82.0</v>
      </c>
      <c r="I5045" s="2">
        <v>82.0</v>
      </c>
      <c r="J5045" s="2">
        <v>200000.0</v>
      </c>
      <c r="K5045" s="2">
        <v>2.0</v>
      </c>
      <c r="L5045" s="2" t="s">
        <v>2494</v>
      </c>
      <c r="M5045" s="2" t="s">
        <v>5166</v>
      </c>
      <c r="N5045" s="2" t="s">
        <v>158</v>
      </c>
      <c r="O5045" s="2" t="s">
        <v>382</v>
      </c>
      <c r="P5045" s="2" t="s">
        <v>53</v>
      </c>
      <c r="R5045" s="3" t="s">
        <v>17985</v>
      </c>
      <c r="S5045" s="2" t="str">
        <f>VLOOKUP(A5045,Filtro1!$A$2:$T$3000,19,FALSE)</f>
        <v>#N/A</v>
      </c>
    </row>
    <row r="5046" ht="15.75" hidden="1" customHeight="1">
      <c r="A5046" s="2" t="s">
        <v>17986</v>
      </c>
      <c r="B5046" s="2" t="s">
        <v>20</v>
      </c>
      <c r="C5046" s="2">
        <v>3.0</v>
      </c>
      <c r="D5046" s="2">
        <v>3.0</v>
      </c>
      <c r="E5046" s="2">
        <v>5.0</v>
      </c>
      <c r="F5046" s="2">
        <v>6.3E8</v>
      </c>
      <c r="G5046" s="2" t="s">
        <v>35</v>
      </c>
      <c r="H5046" s="2">
        <v>100.0</v>
      </c>
      <c r="I5046" s="2">
        <v>102.0</v>
      </c>
      <c r="J5046" s="2">
        <v>820000.0</v>
      </c>
      <c r="K5046" s="2">
        <v>2.0</v>
      </c>
      <c r="L5046" s="2" t="s">
        <v>3128</v>
      </c>
      <c r="M5046" s="2" t="s">
        <v>5697</v>
      </c>
      <c r="N5046" s="2" t="s">
        <v>17987</v>
      </c>
      <c r="O5046" s="2" t="s">
        <v>16120</v>
      </c>
      <c r="P5046" s="2" t="s">
        <v>32</v>
      </c>
      <c r="R5046" s="3" t="s">
        <v>17988</v>
      </c>
      <c r="S5046" s="2" t="str">
        <f>VLOOKUP(A5046,Filtro1!$A$2:$T$3000,19,FALSE)</f>
        <v>#N/A</v>
      </c>
    </row>
    <row r="5047" ht="15.75" hidden="1" customHeight="1">
      <c r="A5047" s="2" t="s">
        <v>17989</v>
      </c>
      <c r="B5047" s="2" t="s">
        <v>897</v>
      </c>
      <c r="C5047" s="2">
        <v>3.0</v>
      </c>
      <c r="D5047" s="2">
        <v>3.0</v>
      </c>
      <c r="E5047" s="2">
        <v>6.0</v>
      </c>
      <c r="F5047" s="2">
        <v>6.3E8</v>
      </c>
      <c r="G5047" s="2" t="s">
        <v>62</v>
      </c>
      <c r="H5047" s="2">
        <v>119.0</v>
      </c>
      <c r="I5047" s="2">
        <v>119.0</v>
      </c>
      <c r="J5047" s="2">
        <v>600000.0</v>
      </c>
      <c r="K5047" s="2">
        <v>2.0</v>
      </c>
      <c r="L5047" s="2" t="s">
        <v>3128</v>
      </c>
      <c r="M5047" s="2" t="s">
        <v>5591</v>
      </c>
      <c r="N5047" s="2" t="s">
        <v>17990</v>
      </c>
      <c r="O5047" s="2" t="s">
        <v>53</v>
      </c>
      <c r="Q5047" s="2" t="s">
        <v>5138</v>
      </c>
      <c r="R5047" s="3" t="s">
        <v>17991</v>
      </c>
      <c r="S5047" s="2" t="str">
        <f>VLOOKUP(A5047,Filtro1!$A$2:$T$3000,19,FALSE)</f>
        <v>#N/A</v>
      </c>
    </row>
    <row r="5048" ht="15.75" customHeight="1">
      <c r="A5048" s="2" t="s">
        <v>17992</v>
      </c>
      <c r="B5048" s="2" t="s">
        <v>20</v>
      </c>
      <c r="C5048" s="2">
        <v>3.0</v>
      </c>
      <c r="D5048" s="2">
        <v>2.0</v>
      </c>
      <c r="E5048" s="2">
        <v>4.0</v>
      </c>
      <c r="F5048" s="2">
        <v>5.5E8</v>
      </c>
      <c r="G5048" s="2" t="s">
        <v>35</v>
      </c>
      <c r="H5048" s="2">
        <v>81.15</v>
      </c>
      <c r="I5048" s="2">
        <v>81.15</v>
      </c>
      <c r="J5048" s="2">
        <v>180000.0</v>
      </c>
      <c r="K5048" s="2">
        <v>2.0</v>
      </c>
      <c r="L5048" s="2" t="s">
        <v>82</v>
      </c>
      <c r="M5048" s="2" t="s">
        <v>422</v>
      </c>
      <c r="N5048" s="2" t="s">
        <v>1155</v>
      </c>
      <c r="O5048" s="2" t="s">
        <v>53</v>
      </c>
      <c r="R5048" s="3" t="s">
        <v>17993</v>
      </c>
      <c r="S5048" s="2" t="str">
        <f>VLOOKUP(A5048,Filtro1!$A$2:$T$3000,19,FALSE)</f>
        <v>#N/A</v>
      </c>
    </row>
    <row r="5049" ht="15.75" customHeight="1">
      <c r="A5049" s="2" t="s">
        <v>17994</v>
      </c>
      <c r="B5049" s="2" t="s">
        <v>20</v>
      </c>
      <c r="C5049" s="2">
        <v>3.0</v>
      </c>
      <c r="D5049" s="2">
        <v>2.0</v>
      </c>
      <c r="E5049" s="2">
        <v>4.0</v>
      </c>
      <c r="F5049" s="2">
        <v>4.25E8</v>
      </c>
      <c r="G5049" s="2" t="s">
        <v>35</v>
      </c>
      <c r="H5049" s="2">
        <v>81.0</v>
      </c>
      <c r="I5049" s="2">
        <v>81.0</v>
      </c>
      <c r="J5049" s="2">
        <v>316800.0</v>
      </c>
      <c r="K5049" s="2">
        <v>2.0</v>
      </c>
      <c r="L5049" s="2" t="s">
        <v>82</v>
      </c>
      <c r="M5049" s="2" t="s">
        <v>376</v>
      </c>
      <c r="N5049" s="2" t="s">
        <v>792</v>
      </c>
      <c r="O5049" s="2" t="s">
        <v>53</v>
      </c>
      <c r="R5049" s="3" t="s">
        <v>17995</v>
      </c>
      <c r="S5049" s="2" t="str">
        <f>VLOOKUP(A5049,Filtro1!$A$2:$T$3000,19,FALSE)</f>
        <v>#N/A</v>
      </c>
    </row>
    <row r="5050" ht="15.75" hidden="1" customHeight="1">
      <c r="A5050" s="2" t="s">
        <v>17996</v>
      </c>
      <c r="B5050" s="2" t="s">
        <v>20</v>
      </c>
      <c r="C5050" s="2">
        <v>3.0</v>
      </c>
      <c r="D5050" s="2">
        <v>3.0</v>
      </c>
      <c r="E5050" s="2">
        <v>5.0</v>
      </c>
      <c r="F5050" s="2">
        <v>6.3E8</v>
      </c>
      <c r="G5050" s="2" t="s">
        <v>312</v>
      </c>
      <c r="H5050" s="2">
        <v>145.0</v>
      </c>
      <c r="I5050" s="2">
        <v>115.0</v>
      </c>
      <c r="J5050" s="2">
        <v>626000.0</v>
      </c>
      <c r="K5050" s="2">
        <v>2.0</v>
      </c>
      <c r="L5050" s="2" t="s">
        <v>3128</v>
      </c>
      <c r="M5050" s="2" t="s">
        <v>3732</v>
      </c>
      <c r="N5050" s="2" t="s">
        <v>17997</v>
      </c>
      <c r="O5050" s="2" t="s">
        <v>1076</v>
      </c>
      <c r="P5050" s="2" t="s">
        <v>53</v>
      </c>
      <c r="R5050" s="3" t="s">
        <v>17998</v>
      </c>
      <c r="S5050" s="2" t="str">
        <f>VLOOKUP(A5050,Filtro1!$A$2:$T$3000,19,FALSE)</f>
        <v>#N/A</v>
      </c>
    </row>
    <row r="5051" ht="15.75" customHeight="1">
      <c r="A5051" s="2" t="s">
        <v>17999</v>
      </c>
      <c r="B5051" s="2" t="s">
        <v>20</v>
      </c>
      <c r="C5051" s="2">
        <v>3.0</v>
      </c>
      <c r="D5051" s="2">
        <v>2.0</v>
      </c>
      <c r="E5051" s="2">
        <v>4.0</v>
      </c>
      <c r="F5051" s="2">
        <v>4.4999E8</v>
      </c>
      <c r="G5051" s="2" t="s">
        <v>35</v>
      </c>
      <c r="H5051" s="2">
        <v>81.0</v>
      </c>
      <c r="I5051" s="2">
        <v>70.0</v>
      </c>
      <c r="J5051" s="2">
        <v>234000.0</v>
      </c>
      <c r="K5051" s="2">
        <v>2.0</v>
      </c>
      <c r="L5051" s="2" t="s">
        <v>82</v>
      </c>
      <c r="M5051" s="2" t="s">
        <v>422</v>
      </c>
      <c r="N5051" s="2" t="s">
        <v>18000</v>
      </c>
      <c r="O5051" s="2" t="s">
        <v>10691</v>
      </c>
      <c r="P5051" s="2" t="s">
        <v>842</v>
      </c>
      <c r="R5051" s="3" t="s">
        <v>18001</v>
      </c>
      <c r="S5051" s="2" t="str">
        <f>VLOOKUP(A5051,Filtro1!$A$2:$T$3000,19,FALSE)</f>
        <v>#N/A</v>
      </c>
    </row>
    <row r="5052" ht="15.75" customHeight="1">
      <c r="A5052" s="2" t="s">
        <v>18002</v>
      </c>
      <c r="B5052" s="2" t="s">
        <v>20</v>
      </c>
      <c r="C5052" s="2">
        <v>3.0</v>
      </c>
      <c r="D5052" s="2">
        <v>2.0</v>
      </c>
      <c r="E5052" s="2">
        <v>4.0</v>
      </c>
      <c r="F5052" s="2">
        <v>4.6E8</v>
      </c>
      <c r="G5052" s="2" t="s">
        <v>35</v>
      </c>
      <c r="H5052" s="2">
        <v>81.0</v>
      </c>
      <c r="I5052" s="2">
        <v>81.0</v>
      </c>
      <c r="K5052" s="2">
        <v>2.0</v>
      </c>
      <c r="L5052" s="2" t="s">
        <v>43</v>
      </c>
      <c r="M5052" s="2" t="s">
        <v>2435</v>
      </c>
      <c r="N5052" s="2" t="s">
        <v>18003</v>
      </c>
      <c r="O5052" s="2" t="s">
        <v>142</v>
      </c>
      <c r="P5052" s="2" t="s">
        <v>2001</v>
      </c>
      <c r="R5052" s="3" t="s">
        <v>18004</v>
      </c>
      <c r="S5052" s="2" t="str">
        <f>VLOOKUP(A5052,Filtro1!$A$2:$T$3000,19,FALSE)</f>
        <v>#N/A</v>
      </c>
    </row>
    <row r="5053" ht="15.75" hidden="1" customHeight="1">
      <c r="A5053" s="2" t="s">
        <v>18005</v>
      </c>
      <c r="B5053" s="2" t="s">
        <v>20</v>
      </c>
      <c r="C5053" s="2">
        <v>3.0</v>
      </c>
      <c r="D5053" s="2">
        <v>3.0</v>
      </c>
      <c r="E5053" s="2">
        <v>5.0</v>
      </c>
      <c r="F5053" s="2">
        <v>6.3E8</v>
      </c>
      <c r="G5053" s="2" t="s">
        <v>21</v>
      </c>
      <c r="H5053" s="2">
        <v>111.0</v>
      </c>
      <c r="I5053" s="2">
        <v>111.0</v>
      </c>
      <c r="J5053" s="2">
        <v>588000.0</v>
      </c>
      <c r="K5053" s="2">
        <v>2.0</v>
      </c>
      <c r="L5053" s="2" t="s">
        <v>89</v>
      </c>
      <c r="M5053" s="2" t="s">
        <v>8439</v>
      </c>
      <c r="N5053" s="2" t="s">
        <v>18006</v>
      </c>
      <c r="O5053" s="2" t="s">
        <v>18007</v>
      </c>
      <c r="P5053" s="2" t="s">
        <v>373</v>
      </c>
      <c r="R5053" s="3" t="s">
        <v>18008</v>
      </c>
      <c r="S5053" s="2" t="str">
        <f>VLOOKUP(A5053,Filtro1!$A$2:$T$3000,19,FALSE)</f>
        <v>#N/A</v>
      </c>
    </row>
    <row r="5054" ht="15.75" hidden="1" customHeight="1">
      <c r="A5054" s="2" t="s">
        <v>18009</v>
      </c>
      <c r="B5054" s="2" t="s">
        <v>20</v>
      </c>
      <c r="C5054" s="2">
        <v>3.0</v>
      </c>
      <c r="D5054" s="2">
        <v>3.0</v>
      </c>
      <c r="E5054" s="2">
        <v>6.0</v>
      </c>
      <c r="F5054" s="2">
        <v>6.3E8</v>
      </c>
      <c r="G5054" s="2" t="s">
        <v>62</v>
      </c>
      <c r="H5054" s="2">
        <v>120.0</v>
      </c>
      <c r="I5054" s="2">
        <v>120.0</v>
      </c>
      <c r="J5054" s="2">
        <v>826000.0</v>
      </c>
      <c r="K5054" s="2">
        <v>2.0</v>
      </c>
      <c r="L5054" s="2" t="s">
        <v>3128</v>
      </c>
      <c r="M5054" s="2" t="s">
        <v>9306</v>
      </c>
      <c r="N5054" s="2" t="s">
        <v>18010</v>
      </c>
      <c r="O5054" s="2" t="s">
        <v>18011</v>
      </c>
      <c r="P5054" s="2" t="s">
        <v>1471</v>
      </c>
      <c r="R5054" s="3" t="s">
        <v>18012</v>
      </c>
      <c r="S5054" s="2" t="str">
        <f>VLOOKUP(A5054,Filtro1!$A$2:$T$3000,19,FALSE)</f>
        <v>#N/A</v>
      </c>
    </row>
    <row r="5055" ht="15.75" hidden="1" customHeight="1">
      <c r="A5055" s="2" t="s">
        <v>18013</v>
      </c>
      <c r="B5055" s="2" t="s">
        <v>20</v>
      </c>
      <c r="C5055" s="2">
        <v>3.0</v>
      </c>
      <c r="D5055" s="2">
        <v>2.0</v>
      </c>
      <c r="E5055" s="2">
        <v>5.0</v>
      </c>
      <c r="F5055" s="2">
        <v>6.3E8</v>
      </c>
      <c r="G5055" s="2" t="s">
        <v>35</v>
      </c>
      <c r="H5055" s="2">
        <v>98.0</v>
      </c>
      <c r="I5055" s="2">
        <v>98.0</v>
      </c>
      <c r="J5055" s="2">
        <v>365000.0</v>
      </c>
      <c r="K5055" s="2">
        <v>2.0</v>
      </c>
      <c r="L5055" s="2" t="s">
        <v>82</v>
      </c>
      <c r="M5055" s="2" t="s">
        <v>1232</v>
      </c>
      <c r="N5055" s="2" t="s">
        <v>18014</v>
      </c>
      <c r="O5055" s="2" t="s">
        <v>2298</v>
      </c>
      <c r="P5055" s="2" t="s">
        <v>72</v>
      </c>
      <c r="R5055" s="3" t="s">
        <v>18015</v>
      </c>
      <c r="S5055" s="2" t="str">
        <f>VLOOKUP(A5055,Filtro1!$A$2:$T$3000,19,FALSE)</f>
        <v>#N/A</v>
      </c>
    </row>
    <row r="5056" ht="15.75" customHeight="1">
      <c r="A5056" s="2" t="s">
        <v>18016</v>
      </c>
      <c r="B5056" s="2" t="s">
        <v>20</v>
      </c>
      <c r="C5056" s="2">
        <v>3.0</v>
      </c>
      <c r="D5056" s="2">
        <v>2.0</v>
      </c>
      <c r="E5056" s="2">
        <v>3.0</v>
      </c>
      <c r="F5056" s="2">
        <v>4.6E8</v>
      </c>
      <c r="G5056" s="2" t="s">
        <v>35</v>
      </c>
      <c r="H5056" s="2">
        <v>81.0</v>
      </c>
      <c r="I5056" s="2">
        <v>81.0</v>
      </c>
      <c r="J5056" s="2">
        <v>351100.0</v>
      </c>
      <c r="K5056" s="2">
        <v>2.0</v>
      </c>
      <c r="L5056" s="2" t="s">
        <v>572</v>
      </c>
      <c r="M5056" s="2" t="s">
        <v>5954</v>
      </c>
      <c r="N5056" s="2" t="s">
        <v>1565</v>
      </c>
      <c r="O5056" s="2" t="s">
        <v>243</v>
      </c>
      <c r="P5056" s="2" t="s">
        <v>53</v>
      </c>
      <c r="R5056" s="3" t="s">
        <v>18017</v>
      </c>
      <c r="S5056" s="2" t="str">
        <f>VLOOKUP(A5056,Filtro1!$A$2:$T$3000,19,FALSE)</f>
        <v>#N/A</v>
      </c>
    </row>
    <row r="5057" ht="15.75" hidden="1" customHeight="1">
      <c r="A5057" s="2" t="s">
        <v>18018</v>
      </c>
      <c r="B5057" s="2" t="s">
        <v>20</v>
      </c>
      <c r="C5057" s="2">
        <v>3.0</v>
      </c>
      <c r="D5057" s="2">
        <v>2.0</v>
      </c>
      <c r="E5057" s="2">
        <v>5.0</v>
      </c>
      <c r="F5057" s="2">
        <v>6.3E8</v>
      </c>
      <c r="G5057" s="2" t="s">
        <v>62</v>
      </c>
      <c r="H5057" s="2">
        <v>95.45</v>
      </c>
      <c r="I5057" s="2">
        <v>95.45</v>
      </c>
      <c r="K5057" s="2">
        <v>2.0</v>
      </c>
      <c r="L5057" s="2" t="s">
        <v>3128</v>
      </c>
      <c r="M5057" s="2" t="s">
        <v>3129</v>
      </c>
      <c r="N5057" s="2" t="s">
        <v>3751</v>
      </c>
      <c r="O5057" s="2" t="s">
        <v>1388</v>
      </c>
      <c r="P5057" s="2" t="s">
        <v>40</v>
      </c>
      <c r="R5057" s="3" t="s">
        <v>18019</v>
      </c>
      <c r="S5057" s="2" t="str">
        <f>VLOOKUP(A5057,Filtro1!$A$2:$T$3000,19,FALSE)</f>
        <v>#N/A</v>
      </c>
    </row>
    <row r="5058" ht="15.75" hidden="1" customHeight="1">
      <c r="A5058" s="2" t="s">
        <v>18020</v>
      </c>
      <c r="B5058" s="2" t="s">
        <v>81</v>
      </c>
      <c r="C5058" s="2">
        <v>4.0</v>
      </c>
      <c r="D5058" s="2">
        <v>2.0</v>
      </c>
      <c r="E5058" s="2">
        <v>3.0</v>
      </c>
      <c r="F5058" s="2">
        <v>6.3E8</v>
      </c>
      <c r="G5058" s="2" t="s">
        <v>62</v>
      </c>
      <c r="H5058" s="2">
        <v>216.0</v>
      </c>
      <c r="I5058" s="2">
        <v>140.0</v>
      </c>
      <c r="K5058" s="2">
        <v>1.0</v>
      </c>
      <c r="L5058" s="2" t="s">
        <v>43</v>
      </c>
      <c r="M5058" s="2" t="s">
        <v>4991</v>
      </c>
      <c r="N5058" s="2" t="s">
        <v>18021</v>
      </c>
      <c r="O5058" s="2" t="s">
        <v>14095</v>
      </c>
      <c r="P5058" s="2" t="s">
        <v>53</v>
      </c>
      <c r="R5058" s="3" t="s">
        <v>18022</v>
      </c>
      <c r="S5058" s="2" t="str">
        <f>VLOOKUP(A5058,Filtro1!$A$2:$T$3000,19,FALSE)</f>
        <v>#N/A</v>
      </c>
    </row>
    <row r="5059" ht="15.75" customHeight="1">
      <c r="A5059" s="2" t="s">
        <v>18023</v>
      </c>
      <c r="B5059" s="2" t="s">
        <v>20</v>
      </c>
      <c r="C5059" s="2">
        <v>3.0</v>
      </c>
      <c r="D5059" s="2">
        <v>2.0</v>
      </c>
      <c r="E5059" s="2">
        <v>4.0</v>
      </c>
      <c r="F5059" s="2">
        <v>4.2E8</v>
      </c>
      <c r="G5059" s="2" t="s">
        <v>312</v>
      </c>
      <c r="H5059" s="2">
        <v>80.93</v>
      </c>
      <c r="I5059" s="2">
        <v>80.93</v>
      </c>
      <c r="J5059" s="2">
        <v>251000.0</v>
      </c>
      <c r="K5059" s="2">
        <v>2.0</v>
      </c>
      <c r="L5059" s="2" t="s">
        <v>43</v>
      </c>
      <c r="M5059" s="2" t="s">
        <v>306</v>
      </c>
      <c r="N5059" s="2" t="s">
        <v>4132</v>
      </c>
      <c r="O5059" s="2" t="s">
        <v>4320</v>
      </c>
      <c r="P5059" s="2" t="s">
        <v>86</v>
      </c>
      <c r="R5059" s="3" t="s">
        <v>18024</v>
      </c>
      <c r="S5059" s="2" t="str">
        <f>VLOOKUP(A5059,Filtro1!$A$2:$T$3000,19,FALSE)</f>
        <v>#N/A</v>
      </c>
    </row>
    <row r="5060" ht="15.75" hidden="1" customHeight="1">
      <c r="A5060" s="2" t="s">
        <v>18025</v>
      </c>
      <c r="B5060" s="2" t="s">
        <v>20</v>
      </c>
      <c r="C5060" s="2">
        <v>3.0</v>
      </c>
      <c r="D5060" s="2">
        <v>3.0</v>
      </c>
      <c r="E5060" s="2">
        <v>5.0</v>
      </c>
      <c r="F5060" s="2">
        <v>6.3E8</v>
      </c>
      <c r="G5060" s="2" t="s">
        <v>62</v>
      </c>
      <c r="H5060" s="2">
        <v>113.0</v>
      </c>
      <c r="I5060" s="2">
        <v>113.0</v>
      </c>
      <c r="J5060" s="2">
        <v>980000.0</v>
      </c>
      <c r="K5060" s="2">
        <v>2.0</v>
      </c>
      <c r="L5060" s="2" t="s">
        <v>3258</v>
      </c>
      <c r="M5060" s="2" t="s">
        <v>16719</v>
      </c>
      <c r="N5060" s="2" t="s">
        <v>18026</v>
      </c>
      <c r="O5060" s="2" t="s">
        <v>441</v>
      </c>
      <c r="P5060" s="2" t="s">
        <v>506</v>
      </c>
      <c r="R5060" s="3" t="s">
        <v>18027</v>
      </c>
      <c r="S5060" s="2" t="str">
        <f>VLOOKUP(A5060,Filtro1!$A$2:$T$3000,19,FALSE)</f>
        <v>#N/A</v>
      </c>
    </row>
    <row r="5061" ht="15.75" customHeight="1">
      <c r="A5061" s="2" t="s">
        <v>18028</v>
      </c>
      <c r="B5061" s="2" t="s">
        <v>20</v>
      </c>
      <c r="C5061" s="2">
        <v>3.0</v>
      </c>
      <c r="D5061" s="2">
        <v>2.0</v>
      </c>
      <c r="E5061" s="2">
        <v>4.0</v>
      </c>
      <c r="F5061" s="2">
        <v>4.5E8</v>
      </c>
      <c r="G5061" s="2" t="s">
        <v>21</v>
      </c>
      <c r="H5061" s="2">
        <v>80.0</v>
      </c>
      <c r="I5061" s="2">
        <v>75.0</v>
      </c>
      <c r="J5061" s="2">
        <v>145000.0</v>
      </c>
      <c r="K5061" s="2">
        <v>2.0</v>
      </c>
      <c r="L5061" s="2" t="s">
        <v>459</v>
      </c>
      <c r="M5061" s="2" t="s">
        <v>1906</v>
      </c>
      <c r="N5061" s="2" t="s">
        <v>18029</v>
      </c>
      <c r="O5061" s="2" t="s">
        <v>243</v>
      </c>
      <c r="P5061" s="2" t="s">
        <v>1819</v>
      </c>
      <c r="R5061" s="3" t="s">
        <v>18030</v>
      </c>
      <c r="S5061" s="2" t="str">
        <f>VLOOKUP(A5061,Filtro1!$A$2:$T$3000,19,FALSE)</f>
        <v>#N/A</v>
      </c>
    </row>
    <row r="5062" ht="15.75" hidden="1" customHeight="1">
      <c r="A5062" s="2" t="s">
        <v>18031</v>
      </c>
      <c r="B5062" s="2" t="s">
        <v>20</v>
      </c>
      <c r="C5062" s="2">
        <v>3.0</v>
      </c>
      <c r="D5062" s="2">
        <v>3.0</v>
      </c>
      <c r="E5062" s="2">
        <v>5.0</v>
      </c>
      <c r="F5062" s="2">
        <v>6.3E8</v>
      </c>
      <c r="G5062" s="2" t="s">
        <v>29</v>
      </c>
      <c r="H5062" s="2">
        <v>83.94</v>
      </c>
      <c r="I5062" s="2">
        <v>83.94</v>
      </c>
      <c r="J5062" s="2">
        <v>730000.0</v>
      </c>
      <c r="K5062" s="2">
        <v>2.0</v>
      </c>
      <c r="L5062" s="2" t="s">
        <v>3128</v>
      </c>
      <c r="M5062" s="2" t="s">
        <v>4648</v>
      </c>
      <c r="N5062" s="2" t="s">
        <v>18032</v>
      </c>
      <c r="O5062" s="2" t="s">
        <v>18033</v>
      </c>
      <c r="P5062" s="2" t="s">
        <v>32</v>
      </c>
      <c r="R5062" s="3" t="s">
        <v>18034</v>
      </c>
      <c r="S5062" s="2" t="str">
        <f>VLOOKUP(A5062,Filtro1!$A$2:$T$3000,19,FALSE)</f>
        <v>#N/A</v>
      </c>
    </row>
    <row r="5063" ht="15.75" hidden="1" customHeight="1">
      <c r="A5063" s="2" t="s">
        <v>18035</v>
      </c>
      <c r="B5063" s="2" t="s">
        <v>20</v>
      </c>
      <c r="C5063" s="2">
        <v>3.0</v>
      </c>
      <c r="D5063" s="2">
        <v>2.0</v>
      </c>
      <c r="E5063" s="2">
        <v>6.0</v>
      </c>
      <c r="F5063" s="2">
        <v>6.3E8</v>
      </c>
      <c r="G5063" s="2" t="s">
        <v>35</v>
      </c>
      <c r="H5063" s="2">
        <v>97.0</v>
      </c>
      <c r="I5063" s="2">
        <v>92.0</v>
      </c>
      <c r="J5063" s="2">
        <v>630000.0</v>
      </c>
      <c r="K5063" s="2">
        <v>2.0</v>
      </c>
      <c r="L5063" s="2" t="s">
        <v>3258</v>
      </c>
      <c r="M5063" s="2" t="s">
        <v>18036</v>
      </c>
      <c r="N5063" s="2" t="s">
        <v>18037</v>
      </c>
      <c r="O5063" s="2" t="s">
        <v>269</v>
      </c>
      <c r="P5063" s="2" t="s">
        <v>2107</v>
      </c>
      <c r="R5063" s="3" t="s">
        <v>18038</v>
      </c>
      <c r="S5063" s="2" t="str">
        <f>VLOOKUP(A5063,Filtro1!$A$2:$T$3000,19,FALSE)</f>
        <v>#N/A</v>
      </c>
    </row>
    <row r="5064" ht="15.75" customHeight="1">
      <c r="A5064" s="2" t="s">
        <v>18039</v>
      </c>
      <c r="B5064" s="2" t="s">
        <v>20</v>
      </c>
      <c r="C5064" s="2">
        <v>3.0</v>
      </c>
      <c r="D5064" s="2">
        <v>2.0</v>
      </c>
      <c r="E5064" s="2">
        <v>4.0</v>
      </c>
      <c r="F5064" s="2">
        <v>4.7E8</v>
      </c>
      <c r="G5064" s="2" t="s">
        <v>35</v>
      </c>
      <c r="H5064" s="2">
        <v>80.0</v>
      </c>
      <c r="I5064" s="2">
        <v>80.0</v>
      </c>
      <c r="J5064" s="2">
        <v>300000.0</v>
      </c>
      <c r="K5064" s="2">
        <v>2.0</v>
      </c>
      <c r="L5064" s="2" t="s">
        <v>22</v>
      </c>
      <c r="M5064" s="2" t="s">
        <v>22</v>
      </c>
      <c r="N5064" s="2" t="s">
        <v>18040</v>
      </c>
      <c r="O5064" s="2" t="s">
        <v>2093</v>
      </c>
      <c r="P5064" s="2" t="s">
        <v>72</v>
      </c>
      <c r="R5064" s="3" t="s">
        <v>18041</v>
      </c>
      <c r="S5064" s="2" t="str">
        <f>VLOOKUP(A5064,Filtro1!$A$2:$T$3000,19,FALSE)</f>
        <v>#N/A</v>
      </c>
    </row>
    <row r="5065" ht="15.75" hidden="1" customHeight="1">
      <c r="A5065" s="2" t="s">
        <v>18042</v>
      </c>
      <c r="B5065" s="2" t="s">
        <v>81</v>
      </c>
      <c r="C5065" s="2">
        <v>4.0</v>
      </c>
      <c r="D5065" s="2">
        <v>3.0</v>
      </c>
      <c r="E5065" s="2">
        <v>5.0</v>
      </c>
      <c r="F5065" s="2">
        <v>6.3E8</v>
      </c>
      <c r="G5065" s="2" t="s">
        <v>62</v>
      </c>
      <c r="H5065" s="2">
        <v>158.0</v>
      </c>
      <c r="I5065" s="2">
        <v>158.0</v>
      </c>
      <c r="J5065" s="2">
        <v>654000.0</v>
      </c>
      <c r="K5065" s="2">
        <v>2.0</v>
      </c>
      <c r="L5065" s="2" t="s">
        <v>22</v>
      </c>
      <c r="M5065" s="2" t="s">
        <v>3074</v>
      </c>
      <c r="N5065" s="2" t="s">
        <v>2270</v>
      </c>
      <c r="O5065" s="2" t="s">
        <v>18043</v>
      </c>
      <c r="P5065" s="2" t="s">
        <v>53</v>
      </c>
      <c r="R5065" s="3" t="s">
        <v>18044</v>
      </c>
      <c r="S5065" s="2" t="str">
        <f>VLOOKUP(A5065,Filtro1!$A$2:$T$3000,19,FALSE)</f>
        <v>#N/A</v>
      </c>
    </row>
    <row r="5066" ht="15.75" customHeight="1">
      <c r="A5066" s="2" t="s">
        <v>18045</v>
      </c>
      <c r="B5066" s="2" t="s">
        <v>20</v>
      </c>
      <c r="C5066" s="2">
        <v>3.0</v>
      </c>
      <c r="D5066" s="2">
        <v>2.0</v>
      </c>
      <c r="E5066" s="2">
        <v>4.0</v>
      </c>
      <c r="F5066" s="2">
        <v>4.7E8</v>
      </c>
      <c r="G5066" s="2" t="s">
        <v>35</v>
      </c>
      <c r="H5066" s="2">
        <v>80.0</v>
      </c>
      <c r="I5066" s="2">
        <v>80.0</v>
      </c>
      <c r="K5066" s="2">
        <v>2.0</v>
      </c>
      <c r="L5066" s="2" t="s">
        <v>82</v>
      </c>
      <c r="M5066" s="2" t="s">
        <v>422</v>
      </c>
      <c r="N5066" s="2" t="s">
        <v>18046</v>
      </c>
      <c r="O5066" s="2" t="s">
        <v>3589</v>
      </c>
      <c r="P5066" s="2" t="s">
        <v>78</v>
      </c>
      <c r="R5066" s="3" t="s">
        <v>18047</v>
      </c>
      <c r="S5066" s="2" t="str">
        <f>VLOOKUP(A5066,Filtro1!$A$2:$T$3000,19,FALSE)</f>
        <v>#N/A</v>
      </c>
    </row>
    <row r="5067" ht="15.75" hidden="1" customHeight="1">
      <c r="A5067" s="2" t="s">
        <v>18048</v>
      </c>
      <c r="B5067" s="2" t="s">
        <v>20</v>
      </c>
      <c r="C5067" s="2">
        <v>3.0</v>
      </c>
      <c r="D5067" s="2">
        <v>3.0</v>
      </c>
      <c r="E5067" s="2">
        <v>5.0</v>
      </c>
      <c r="F5067" s="2">
        <v>6.3E8</v>
      </c>
      <c r="G5067" s="2" t="s">
        <v>62</v>
      </c>
      <c r="H5067" s="2">
        <v>116.0</v>
      </c>
      <c r="I5067" s="2">
        <v>116.0</v>
      </c>
      <c r="K5067" s="2">
        <v>2.0</v>
      </c>
      <c r="L5067" s="2" t="s">
        <v>50</v>
      </c>
      <c r="M5067" s="2" t="s">
        <v>18049</v>
      </c>
      <c r="N5067" s="2" t="s">
        <v>18050</v>
      </c>
      <c r="O5067" s="2" t="s">
        <v>218</v>
      </c>
      <c r="P5067" s="2" t="s">
        <v>59</v>
      </c>
      <c r="R5067" s="3" t="s">
        <v>18051</v>
      </c>
      <c r="S5067" s="2" t="str">
        <f>VLOOKUP(A5067,Filtro1!$A$2:$T$3000,19,FALSE)</f>
        <v>#N/A</v>
      </c>
    </row>
    <row r="5068" ht="15.75" hidden="1" customHeight="1">
      <c r="A5068" s="2" t="s">
        <v>18052</v>
      </c>
      <c r="B5068" s="2" t="s">
        <v>20</v>
      </c>
      <c r="C5068" s="2">
        <v>3.0</v>
      </c>
      <c r="D5068" s="2">
        <v>3.0</v>
      </c>
      <c r="E5068" s="2">
        <v>5.0</v>
      </c>
      <c r="F5068" s="2">
        <v>6.3E8</v>
      </c>
      <c r="G5068" s="2" t="s">
        <v>29</v>
      </c>
      <c r="H5068" s="2">
        <v>89.0</v>
      </c>
      <c r="I5068" s="2">
        <v>89.0</v>
      </c>
      <c r="J5068" s="2">
        <v>700000.0</v>
      </c>
      <c r="K5068" s="2">
        <v>2.0</v>
      </c>
      <c r="L5068" s="2" t="s">
        <v>43</v>
      </c>
      <c r="M5068" s="2" t="s">
        <v>18053</v>
      </c>
      <c r="N5068" s="2" t="s">
        <v>18054</v>
      </c>
      <c r="O5068" s="2" t="s">
        <v>327</v>
      </c>
      <c r="P5068" s="2" t="s">
        <v>153</v>
      </c>
      <c r="R5068" s="3" t="s">
        <v>18055</v>
      </c>
      <c r="S5068" s="2" t="str">
        <f>VLOOKUP(A5068,Filtro1!$A$2:$T$3000,19,FALSE)</f>
        <v>#N/A</v>
      </c>
    </row>
    <row r="5069" ht="15.75" customHeight="1">
      <c r="A5069" s="2" t="s">
        <v>18056</v>
      </c>
      <c r="B5069" s="2" t="s">
        <v>20</v>
      </c>
      <c r="C5069" s="2">
        <v>3.0</v>
      </c>
      <c r="D5069" s="2">
        <v>3.0</v>
      </c>
      <c r="E5069" s="2">
        <v>4.0</v>
      </c>
      <c r="F5069" s="2">
        <v>4.9E8</v>
      </c>
      <c r="G5069" s="2" t="s">
        <v>29</v>
      </c>
      <c r="H5069" s="2">
        <v>80.0</v>
      </c>
      <c r="I5069" s="2">
        <v>80.0</v>
      </c>
      <c r="K5069" s="2">
        <v>2.0</v>
      </c>
      <c r="L5069" s="2" t="s">
        <v>22</v>
      </c>
      <c r="M5069" s="2" t="s">
        <v>22</v>
      </c>
      <c r="N5069" s="2" t="s">
        <v>18057</v>
      </c>
      <c r="O5069" s="2" t="s">
        <v>331</v>
      </c>
      <c r="P5069" s="2" t="s">
        <v>543</v>
      </c>
      <c r="R5069" s="3" t="s">
        <v>18058</v>
      </c>
      <c r="S5069" s="2" t="str">
        <f>VLOOKUP(A5069,Filtro1!$A$2:$T$3000,19,FALSE)</f>
        <v>#N/A</v>
      </c>
    </row>
    <row r="5070" ht="15.75" hidden="1" customHeight="1">
      <c r="A5070" s="2" t="s">
        <v>18059</v>
      </c>
      <c r="B5070" s="2" t="s">
        <v>20</v>
      </c>
      <c r="C5070" s="2">
        <v>3.0</v>
      </c>
      <c r="D5070" s="2">
        <v>3.0</v>
      </c>
      <c r="E5070" s="2">
        <v>5.0</v>
      </c>
      <c r="F5070" s="2">
        <v>6.3E8</v>
      </c>
      <c r="G5070" s="2" t="s">
        <v>21</v>
      </c>
      <c r="H5070" s="2">
        <v>115.0</v>
      </c>
      <c r="I5070" s="2">
        <v>115.0</v>
      </c>
      <c r="J5070" s="2">
        <v>588000.0</v>
      </c>
      <c r="K5070" s="2">
        <v>2.0</v>
      </c>
      <c r="L5070" s="2" t="s">
        <v>89</v>
      </c>
      <c r="M5070" s="2" t="s">
        <v>8439</v>
      </c>
      <c r="N5070" s="2" t="s">
        <v>18060</v>
      </c>
      <c r="O5070" s="2" t="s">
        <v>18061</v>
      </c>
      <c r="P5070" s="2" t="s">
        <v>2182</v>
      </c>
      <c r="R5070" s="3" t="s">
        <v>18062</v>
      </c>
      <c r="S5070" s="2" t="str">
        <f>VLOOKUP(A5070,Filtro1!$A$2:$T$3000,19,FALSE)</f>
        <v>#N/A</v>
      </c>
    </row>
    <row r="5071" ht="15.75" hidden="1" customHeight="1">
      <c r="A5071" s="2" t="s">
        <v>18063</v>
      </c>
      <c r="B5071" s="2" t="s">
        <v>20</v>
      </c>
      <c r="C5071" s="2">
        <v>3.0</v>
      </c>
      <c r="D5071" s="2">
        <v>3.0</v>
      </c>
      <c r="E5071" s="2">
        <v>6.0</v>
      </c>
      <c r="F5071" s="2">
        <v>6.3E8</v>
      </c>
      <c r="G5071" s="2" t="s">
        <v>62</v>
      </c>
      <c r="H5071" s="2">
        <v>131.0</v>
      </c>
      <c r="I5071" s="2">
        <v>131.0</v>
      </c>
      <c r="J5071" s="2">
        <v>406000.0</v>
      </c>
      <c r="K5071" s="2">
        <v>1.0</v>
      </c>
      <c r="L5071" s="2" t="s">
        <v>3128</v>
      </c>
      <c r="M5071" s="2" t="s">
        <v>18064</v>
      </c>
      <c r="N5071" s="2" t="s">
        <v>18065</v>
      </c>
      <c r="O5071" s="2" t="s">
        <v>6555</v>
      </c>
      <c r="P5071" s="2" t="s">
        <v>117</v>
      </c>
      <c r="R5071" s="3" t="s">
        <v>18066</v>
      </c>
      <c r="S5071" s="2" t="str">
        <f>VLOOKUP(A5071,Filtro1!$A$2:$T$3000,19,FALSE)</f>
        <v>#N/A</v>
      </c>
    </row>
    <row r="5072" ht="15.75" customHeight="1">
      <c r="A5072" s="2" t="s">
        <v>18067</v>
      </c>
      <c r="B5072" s="2" t="s">
        <v>20</v>
      </c>
      <c r="C5072" s="2">
        <v>3.0</v>
      </c>
      <c r="D5072" s="2">
        <v>2.0</v>
      </c>
      <c r="E5072" s="2">
        <v>4.0</v>
      </c>
      <c r="F5072" s="2">
        <v>4.94999999E8</v>
      </c>
      <c r="G5072" s="2" t="s">
        <v>21</v>
      </c>
      <c r="H5072" s="2">
        <v>80.0</v>
      </c>
      <c r="I5072" s="2">
        <v>80.0</v>
      </c>
      <c r="K5072" s="2">
        <v>2.0</v>
      </c>
      <c r="L5072" s="2" t="s">
        <v>63</v>
      </c>
      <c r="M5072" s="2" t="s">
        <v>18068</v>
      </c>
      <c r="N5072" s="2" t="s">
        <v>18069</v>
      </c>
      <c r="O5072" s="2" t="s">
        <v>168</v>
      </c>
      <c r="P5072" s="2" t="s">
        <v>184</v>
      </c>
      <c r="R5072" s="3" t="s">
        <v>18070</v>
      </c>
      <c r="S5072" s="2" t="str">
        <f>VLOOKUP(A5072,Filtro1!$A$2:$T$3000,19,FALSE)</f>
        <v>#N/A</v>
      </c>
    </row>
    <row r="5073" ht="15.75" customHeight="1">
      <c r="A5073" s="2" t="s">
        <v>18071</v>
      </c>
      <c r="B5073" s="2" t="s">
        <v>20</v>
      </c>
      <c r="C5073" s="2">
        <v>3.0</v>
      </c>
      <c r="D5073" s="2">
        <v>2.0</v>
      </c>
      <c r="E5073" s="2">
        <v>4.0</v>
      </c>
      <c r="F5073" s="2">
        <v>5.3E8</v>
      </c>
      <c r="G5073" s="2" t="s">
        <v>29</v>
      </c>
      <c r="H5073" s="2">
        <v>80.0</v>
      </c>
      <c r="I5073" s="2">
        <v>80.0</v>
      </c>
      <c r="J5073" s="2">
        <v>260000.0</v>
      </c>
      <c r="K5073" s="2">
        <v>2.0</v>
      </c>
      <c r="L5073" s="2" t="s">
        <v>22</v>
      </c>
      <c r="M5073" s="2" t="s">
        <v>23</v>
      </c>
      <c r="N5073" s="2" t="s">
        <v>18072</v>
      </c>
      <c r="O5073" s="2" t="s">
        <v>18073</v>
      </c>
      <c r="P5073" s="2" t="s">
        <v>842</v>
      </c>
      <c r="R5073" s="3" t="s">
        <v>18074</v>
      </c>
      <c r="S5073" s="2" t="str">
        <f>VLOOKUP(A5073,Filtro1!$A$2:$T$3000,19,FALSE)</f>
        <v>#N/A</v>
      </c>
    </row>
    <row r="5074" ht="15.75" customHeight="1">
      <c r="A5074" s="2" t="s">
        <v>18075</v>
      </c>
      <c r="B5074" s="2" t="s">
        <v>20</v>
      </c>
      <c r="C5074" s="2">
        <v>3.0</v>
      </c>
      <c r="D5074" s="2">
        <v>3.0</v>
      </c>
      <c r="E5074" s="2">
        <v>4.0</v>
      </c>
      <c r="F5074" s="2">
        <v>5.7E8</v>
      </c>
      <c r="G5074" s="2" t="s">
        <v>35</v>
      </c>
      <c r="H5074" s="2">
        <v>80.0</v>
      </c>
      <c r="I5074" s="2">
        <v>80.0</v>
      </c>
      <c r="J5074" s="2">
        <v>327000.0</v>
      </c>
      <c r="K5074" s="2">
        <v>2.0</v>
      </c>
      <c r="L5074" s="2" t="s">
        <v>319</v>
      </c>
      <c r="M5074" s="2" t="s">
        <v>14364</v>
      </c>
      <c r="N5074" s="2" t="s">
        <v>18076</v>
      </c>
      <c r="O5074" s="2" t="s">
        <v>18077</v>
      </c>
      <c r="P5074" s="2" t="s">
        <v>425</v>
      </c>
      <c r="R5074" s="3" t="s">
        <v>18078</v>
      </c>
      <c r="S5074" s="2" t="str">
        <f>VLOOKUP(A5074,Filtro1!$A$2:$T$3000,19,FALSE)</f>
        <v>#N/A</v>
      </c>
    </row>
    <row r="5075" ht="15.75" customHeight="1">
      <c r="A5075" s="2" t="s">
        <v>18079</v>
      </c>
      <c r="B5075" s="2" t="s">
        <v>20</v>
      </c>
      <c r="C5075" s="2">
        <v>3.0</v>
      </c>
      <c r="D5075" s="2">
        <v>2.0</v>
      </c>
      <c r="E5075" s="2">
        <v>4.0</v>
      </c>
      <c r="F5075" s="2">
        <v>4.5E8</v>
      </c>
      <c r="G5075" s="2" t="s">
        <v>29</v>
      </c>
      <c r="H5075" s="2">
        <v>79.7</v>
      </c>
      <c r="I5075" s="2">
        <v>79.7</v>
      </c>
      <c r="J5075" s="2">
        <v>499000.0</v>
      </c>
      <c r="K5075" s="2">
        <v>2.0</v>
      </c>
      <c r="L5075" s="2" t="s">
        <v>22</v>
      </c>
      <c r="M5075" s="2" t="s">
        <v>22</v>
      </c>
      <c r="N5075" s="2" t="s">
        <v>18080</v>
      </c>
      <c r="O5075" s="2" t="s">
        <v>7655</v>
      </c>
      <c r="P5075" s="2" t="s">
        <v>40</v>
      </c>
      <c r="R5075" s="3" t="s">
        <v>18081</v>
      </c>
      <c r="S5075" s="2" t="str">
        <f>VLOOKUP(A5075,Filtro1!$A$2:$T$3000,19,FALSE)</f>
        <v>#N/A</v>
      </c>
    </row>
    <row r="5076" ht="15.75" customHeight="1">
      <c r="A5076" s="2" t="s">
        <v>18082</v>
      </c>
      <c r="B5076" s="2" t="s">
        <v>20</v>
      </c>
      <c r="C5076" s="2">
        <v>3.0</v>
      </c>
      <c r="D5076" s="2">
        <v>2.0</v>
      </c>
      <c r="E5076" s="2">
        <v>4.0</v>
      </c>
      <c r="F5076" s="2">
        <v>4.7E8</v>
      </c>
      <c r="G5076" s="2" t="s">
        <v>21</v>
      </c>
      <c r="H5076" s="2">
        <v>79.0</v>
      </c>
      <c r="I5076" s="2">
        <v>79.0</v>
      </c>
      <c r="K5076" s="2">
        <v>2.0</v>
      </c>
      <c r="L5076" s="2" t="s">
        <v>22</v>
      </c>
      <c r="M5076" s="2" t="s">
        <v>1930</v>
      </c>
      <c r="N5076" s="2" t="s">
        <v>3320</v>
      </c>
      <c r="O5076" s="2" t="s">
        <v>142</v>
      </c>
      <c r="P5076" s="2" t="s">
        <v>32</v>
      </c>
      <c r="R5076" s="3" t="s">
        <v>18083</v>
      </c>
      <c r="S5076" s="2" t="str">
        <f>VLOOKUP(A5076,Filtro1!$A$2:$T$3000,19,FALSE)</f>
        <v>#N/A</v>
      </c>
    </row>
    <row r="5077" ht="15.75" hidden="1" customHeight="1">
      <c r="A5077" s="2" t="s">
        <v>18084</v>
      </c>
      <c r="B5077" s="2" t="s">
        <v>20</v>
      </c>
      <c r="C5077" s="2">
        <v>3.0</v>
      </c>
      <c r="D5077" s="2">
        <v>3.0</v>
      </c>
      <c r="E5077" s="2">
        <v>5.0</v>
      </c>
      <c r="F5077" s="2">
        <v>6.3E8</v>
      </c>
      <c r="G5077" s="2" t="s">
        <v>29</v>
      </c>
      <c r="H5077" s="2">
        <v>125.0</v>
      </c>
      <c r="I5077" s="2">
        <v>125.0</v>
      </c>
      <c r="J5077" s="2">
        <v>445000.0</v>
      </c>
      <c r="K5077" s="2">
        <v>2.0</v>
      </c>
      <c r="L5077" s="2" t="s">
        <v>43</v>
      </c>
      <c r="M5077" s="2" t="s">
        <v>3288</v>
      </c>
      <c r="N5077" s="2" t="s">
        <v>18085</v>
      </c>
      <c r="O5077" s="2" t="s">
        <v>9441</v>
      </c>
      <c r="P5077" s="2" t="s">
        <v>506</v>
      </c>
      <c r="R5077" s="3" t="s">
        <v>18086</v>
      </c>
      <c r="S5077" s="2" t="str">
        <f>VLOOKUP(A5077,Filtro1!$A$2:$T$3000,19,FALSE)</f>
        <v>#N/A</v>
      </c>
    </row>
    <row r="5078" ht="15.75" hidden="1" customHeight="1">
      <c r="A5078" s="2" t="s">
        <v>18087</v>
      </c>
      <c r="B5078" s="2" t="s">
        <v>20</v>
      </c>
      <c r="C5078" s="2">
        <v>3.0</v>
      </c>
      <c r="D5078" s="2">
        <v>2.0</v>
      </c>
      <c r="E5078" s="2">
        <v>5.0</v>
      </c>
      <c r="F5078" s="2">
        <v>6.35E8</v>
      </c>
      <c r="G5078" s="2" t="s">
        <v>62</v>
      </c>
      <c r="H5078" s="2">
        <v>115.0</v>
      </c>
      <c r="I5078" s="2">
        <v>115.0</v>
      </c>
      <c r="J5078" s="2">
        <v>606000.0</v>
      </c>
      <c r="K5078" s="2">
        <v>2.0</v>
      </c>
      <c r="L5078" s="2" t="s">
        <v>89</v>
      </c>
      <c r="M5078" s="2" t="s">
        <v>3768</v>
      </c>
      <c r="N5078" s="2" t="s">
        <v>18088</v>
      </c>
      <c r="O5078" s="2" t="s">
        <v>4741</v>
      </c>
      <c r="P5078" s="2" t="s">
        <v>40</v>
      </c>
      <c r="R5078" s="3" t="s">
        <v>18089</v>
      </c>
      <c r="S5078" s="2" t="str">
        <f>VLOOKUP(A5078,Filtro1!$A$2:$T$3000,19,FALSE)</f>
        <v>#N/A</v>
      </c>
    </row>
    <row r="5079" ht="15.75" hidden="1" customHeight="1">
      <c r="A5079" s="2" t="s">
        <v>18090</v>
      </c>
      <c r="B5079" s="2" t="s">
        <v>20</v>
      </c>
      <c r="C5079" s="2">
        <v>3.0</v>
      </c>
      <c r="D5079" s="2">
        <v>3.0</v>
      </c>
      <c r="E5079" s="2">
        <v>6.0</v>
      </c>
      <c r="F5079" s="2">
        <v>6.3E8</v>
      </c>
      <c r="G5079" s="2" t="s">
        <v>62</v>
      </c>
      <c r="H5079" s="2">
        <v>102.0</v>
      </c>
      <c r="I5079" s="2">
        <v>102.0</v>
      </c>
      <c r="J5079" s="2">
        <v>383000.0</v>
      </c>
      <c r="K5079" s="2">
        <v>2.0</v>
      </c>
      <c r="L5079" s="2" t="s">
        <v>89</v>
      </c>
      <c r="M5079" s="2" t="s">
        <v>4907</v>
      </c>
      <c r="N5079" s="2" t="s">
        <v>530</v>
      </c>
      <c r="O5079" s="2" t="s">
        <v>53</v>
      </c>
      <c r="R5079" s="3" t="s">
        <v>18091</v>
      </c>
      <c r="S5079" s="2" t="str">
        <f>VLOOKUP(A5079,Filtro1!$A$2:$T$3000,19,FALSE)</f>
        <v>#N/A</v>
      </c>
    </row>
    <row r="5080" ht="15.75" hidden="1" customHeight="1">
      <c r="A5080" s="2" t="s">
        <v>18092</v>
      </c>
      <c r="B5080" s="2" t="s">
        <v>81</v>
      </c>
      <c r="C5080" s="2">
        <v>4.0</v>
      </c>
      <c r="D5080" s="2">
        <v>3.0</v>
      </c>
      <c r="E5080" s="2">
        <v>4.0</v>
      </c>
      <c r="F5080" s="2">
        <v>6.3E8</v>
      </c>
      <c r="G5080" s="2" t="s">
        <v>35</v>
      </c>
      <c r="H5080" s="2">
        <v>177.0</v>
      </c>
      <c r="I5080" s="2">
        <v>177.0</v>
      </c>
      <c r="K5080" s="2">
        <v>1.0</v>
      </c>
      <c r="L5080" s="2" t="s">
        <v>22</v>
      </c>
      <c r="M5080" s="2" t="s">
        <v>990</v>
      </c>
      <c r="N5080" s="2" t="s">
        <v>18093</v>
      </c>
      <c r="O5080" s="2" t="s">
        <v>18094</v>
      </c>
      <c r="P5080" s="2" t="s">
        <v>906</v>
      </c>
      <c r="R5080" s="3" t="s">
        <v>18095</v>
      </c>
      <c r="S5080" s="2" t="str">
        <f>VLOOKUP(A5080,Filtro1!$A$2:$T$3000,19,FALSE)</f>
        <v>#N/A</v>
      </c>
    </row>
    <row r="5081" ht="15.75" customHeight="1">
      <c r="A5081" s="2" t="s">
        <v>18096</v>
      </c>
      <c r="B5081" s="2" t="s">
        <v>20</v>
      </c>
      <c r="C5081" s="2">
        <v>3.0</v>
      </c>
      <c r="D5081" s="2">
        <v>3.0</v>
      </c>
      <c r="E5081" s="2">
        <v>4.0</v>
      </c>
      <c r="F5081" s="2">
        <v>5.2E8</v>
      </c>
      <c r="G5081" s="2" t="s">
        <v>29</v>
      </c>
      <c r="H5081" s="2">
        <v>79.0</v>
      </c>
      <c r="I5081" s="2">
        <v>79.0</v>
      </c>
      <c r="J5081" s="2">
        <v>350000.0</v>
      </c>
      <c r="K5081" s="2">
        <v>2.0</v>
      </c>
      <c r="L5081" s="2" t="s">
        <v>22</v>
      </c>
      <c r="M5081" s="2" t="s">
        <v>22</v>
      </c>
      <c r="N5081" s="2" t="s">
        <v>18097</v>
      </c>
      <c r="O5081" s="2" t="s">
        <v>18098</v>
      </c>
      <c r="P5081" s="2" t="s">
        <v>53</v>
      </c>
      <c r="R5081" s="3" t="s">
        <v>18099</v>
      </c>
      <c r="S5081" s="2" t="str">
        <f>VLOOKUP(A5081,Filtro1!$A$2:$T$3000,19,FALSE)</f>
        <v>#N/A</v>
      </c>
    </row>
    <row r="5082" ht="15.75" hidden="1" customHeight="1">
      <c r="A5082" s="2" t="s">
        <v>18100</v>
      </c>
      <c r="B5082" s="2" t="s">
        <v>20</v>
      </c>
      <c r="C5082" s="2">
        <v>3.0</v>
      </c>
      <c r="D5082" s="2">
        <v>3.0</v>
      </c>
      <c r="E5082" s="2">
        <v>5.0</v>
      </c>
      <c r="F5082" s="2">
        <v>6.305E8</v>
      </c>
      <c r="G5082" s="2" t="s">
        <v>62</v>
      </c>
      <c r="H5082" s="2">
        <v>130.0</v>
      </c>
      <c r="I5082" s="2">
        <v>121.0</v>
      </c>
      <c r="J5082" s="2">
        <v>578000.0</v>
      </c>
      <c r="K5082" s="2">
        <v>1.0</v>
      </c>
      <c r="L5082" s="2" t="s">
        <v>3128</v>
      </c>
      <c r="M5082" s="2" t="s">
        <v>4648</v>
      </c>
      <c r="N5082" s="2" t="s">
        <v>18101</v>
      </c>
      <c r="O5082" s="2" t="s">
        <v>18102</v>
      </c>
      <c r="P5082" s="2" t="s">
        <v>53</v>
      </c>
      <c r="R5082" s="3" t="s">
        <v>18103</v>
      </c>
      <c r="S5082" s="2" t="str">
        <f>VLOOKUP(A5082,Filtro1!$A$2:$T$3000,19,FALSE)</f>
        <v>#N/A</v>
      </c>
    </row>
    <row r="5083" ht="15.75" hidden="1" customHeight="1">
      <c r="A5083" s="2" t="s">
        <v>18104</v>
      </c>
      <c r="B5083" s="2" t="s">
        <v>20</v>
      </c>
      <c r="C5083" s="2">
        <v>3.0</v>
      </c>
      <c r="D5083" s="2">
        <v>3.0</v>
      </c>
      <c r="E5083" s="2">
        <v>5.0</v>
      </c>
      <c r="F5083" s="2">
        <v>6.3E8</v>
      </c>
      <c r="G5083" s="2" t="s">
        <v>29</v>
      </c>
      <c r="H5083" s="2">
        <v>117.0</v>
      </c>
      <c r="I5083" s="2">
        <v>117.0</v>
      </c>
      <c r="J5083" s="2">
        <v>370000.0</v>
      </c>
      <c r="K5083" s="2">
        <v>2.0</v>
      </c>
      <c r="L5083" s="2" t="s">
        <v>82</v>
      </c>
      <c r="M5083" s="2" t="s">
        <v>422</v>
      </c>
      <c r="N5083" s="2" t="s">
        <v>18105</v>
      </c>
      <c r="O5083" s="2" t="s">
        <v>14861</v>
      </c>
      <c r="P5083" s="2" t="s">
        <v>7413</v>
      </c>
      <c r="R5083" s="3" t="s">
        <v>18106</v>
      </c>
      <c r="S5083" s="2" t="str">
        <f>VLOOKUP(A5083,Filtro1!$A$2:$T$3000,19,FALSE)</f>
        <v>#N/A</v>
      </c>
    </row>
    <row r="5084" ht="15.75" hidden="1" customHeight="1">
      <c r="A5084" s="2" t="s">
        <v>18107</v>
      </c>
      <c r="B5084" s="2" t="s">
        <v>20</v>
      </c>
      <c r="C5084" s="2">
        <v>3.0</v>
      </c>
      <c r="D5084" s="2">
        <v>2.0</v>
      </c>
      <c r="E5084" s="2">
        <v>5.0</v>
      </c>
      <c r="F5084" s="2">
        <v>6.37E8</v>
      </c>
      <c r="G5084" s="2" t="s">
        <v>29</v>
      </c>
      <c r="H5084" s="2">
        <v>85.93</v>
      </c>
      <c r="I5084" s="2">
        <v>85.93</v>
      </c>
      <c r="J5084" s="2">
        <v>400000.0</v>
      </c>
      <c r="K5084" s="2">
        <v>2.0</v>
      </c>
      <c r="L5084" s="2" t="s">
        <v>16842</v>
      </c>
      <c r="M5084" s="2" t="s">
        <v>3246</v>
      </c>
      <c r="N5084" s="2" t="s">
        <v>16843</v>
      </c>
      <c r="O5084" s="2" t="s">
        <v>5562</v>
      </c>
      <c r="P5084" s="2" t="s">
        <v>1270</v>
      </c>
      <c r="R5084" s="3" t="s">
        <v>18108</v>
      </c>
      <c r="S5084" s="2" t="str">
        <f>VLOOKUP(A5084,Filtro1!$A$2:$T$3000,19,FALSE)</f>
        <v>#N/A</v>
      </c>
    </row>
    <row r="5085" ht="15.75" hidden="1" customHeight="1">
      <c r="A5085" s="2" t="s">
        <v>18109</v>
      </c>
      <c r="B5085" s="2" t="s">
        <v>20</v>
      </c>
      <c r="C5085" s="2">
        <v>3.0</v>
      </c>
      <c r="D5085" s="2">
        <v>2.0</v>
      </c>
      <c r="E5085" s="2">
        <v>5.0</v>
      </c>
      <c r="F5085" s="2">
        <v>6.36E8</v>
      </c>
      <c r="G5085" s="2" t="s">
        <v>29</v>
      </c>
      <c r="H5085" s="2">
        <v>88.0</v>
      </c>
      <c r="I5085" s="2">
        <v>88.0</v>
      </c>
      <c r="K5085" s="2">
        <v>2.0</v>
      </c>
      <c r="L5085" s="2" t="s">
        <v>63</v>
      </c>
      <c r="M5085" s="2" t="s">
        <v>9973</v>
      </c>
      <c r="N5085" s="2" t="s">
        <v>18110</v>
      </c>
      <c r="O5085" s="2" t="s">
        <v>168</v>
      </c>
      <c r="P5085" s="2" t="s">
        <v>32</v>
      </c>
      <c r="R5085" s="3" t="s">
        <v>18111</v>
      </c>
      <c r="S5085" s="2" t="str">
        <f>VLOOKUP(A5085,Filtro1!$A$2:$T$3000,19,FALSE)</f>
        <v>#N/A</v>
      </c>
    </row>
    <row r="5086" ht="15.75" hidden="1" customHeight="1">
      <c r="A5086" s="2" t="s">
        <v>18112</v>
      </c>
      <c r="B5086" s="2" t="s">
        <v>20</v>
      </c>
      <c r="C5086" s="2">
        <v>3.0</v>
      </c>
      <c r="D5086" s="2">
        <v>3.0</v>
      </c>
      <c r="E5086" s="2">
        <v>6.0</v>
      </c>
      <c r="F5086" s="2">
        <v>6.31975E8</v>
      </c>
      <c r="G5086" s="2" t="s">
        <v>29</v>
      </c>
      <c r="H5086" s="2">
        <v>73.83</v>
      </c>
      <c r="I5086" s="2">
        <v>73.83</v>
      </c>
      <c r="J5086" s="2">
        <v>441000.0</v>
      </c>
      <c r="K5086" s="2">
        <v>2.0</v>
      </c>
      <c r="L5086" s="2" t="s">
        <v>89</v>
      </c>
      <c r="M5086" s="2" t="s">
        <v>18113</v>
      </c>
      <c r="N5086" s="2" t="s">
        <v>18114</v>
      </c>
      <c r="O5086" s="2" t="s">
        <v>6803</v>
      </c>
      <c r="P5086" s="2" t="s">
        <v>683</v>
      </c>
      <c r="R5086" s="3" t="s">
        <v>18115</v>
      </c>
      <c r="S5086" s="2" t="str">
        <f>VLOOKUP(A5086,Filtro1!$A$2:$T$3000,19,FALSE)</f>
        <v>#N/A</v>
      </c>
    </row>
    <row r="5087" ht="15.75" hidden="1" customHeight="1">
      <c r="A5087" s="2" t="s">
        <v>18116</v>
      </c>
      <c r="B5087" s="2" t="s">
        <v>20</v>
      </c>
      <c r="C5087" s="2">
        <v>3.0</v>
      </c>
      <c r="D5087" s="2">
        <v>3.0</v>
      </c>
      <c r="E5087" s="2">
        <v>2.0</v>
      </c>
      <c r="F5087" s="2">
        <v>6.3E8</v>
      </c>
      <c r="G5087" s="2" t="s">
        <v>21</v>
      </c>
      <c r="H5087" s="2">
        <v>120.0</v>
      </c>
      <c r="I5087" s="2">
        <v>120.0</v>
      </c>
      <c r="J5087" s="2">
        <v>320000.0</v>
      </c>
      <c r="L5087" s="2" t="s">
        <v>82</v>
      </c>
      <c r="M5087" s="2" t="s">
        <v>7113</v>
      </c>
      <c r="N5087" s="2" t="s">
        <v>18117</v>
      </c>
      <c r="O5087" s="2" t="s">
        <v>4184</v>
      </c>
      <c r="P5087" s="2" t="s">
        <v>3656</v>
      </c>
      <c r="R5087" s="3" t="s">
        <v>18118</v>
      </c>
      <c r="S5087" s="2" t="str">
        <f>VLOOKUP(A5087,Filtro1!$A$2:$T$3000,19,FALSE)</f>
        <v>#N/A</v>
      </c>
    </row>
    <row r="5088" ht="15.75" customHeight="1">
      <c r="A5088" s="2" t="s">
        <v>18119</v>
      </c>
      <c r="B5088" s="2" t="s">
        <v>20</v>
      </c>
      <c r="C5088" s="2">
        <v>3.0</v>
      </c>
      <c r="D5088" s="2">
        <v>2.0</v>
      </c>
      <c r="E5088" s="2">
        <v>4.0</v>
      </c>
      <c r="F5088" s="2">
        <v>5.2E8</v>
      </c>
      <c r="G5088" s="2" t="s">
        <v>35</v>
      </c>
      <c r="H5088" s="2">
        <v>79.0</v>
      </c>
      <c r="I5088" s="2">
        <v>79.0</v>
      </c>
      <c r="K5088" s="2">
        <v>2.0</v>
      </c>
      <c r="L5088" s="2" t="s">
        <v>63</v>
      </c>
      <c r="M5088" s="2" t="s">
        <v>64</v>
      </c>
      <c r="N5088" s="2" t="s">
        <v>5529</v>
      </c>
      <c r="O5088" s="2" t="s">
        <v>548</v>
      </c>
      <c r="P5088" s="2" t="s">
        <v>169</v>
      </c>
      <c r="R5088" s="3" t="s">
        <v>18120</v>
      </c>
      <c r="S5088" s="2" t="str">
        <f>VLOOKUP(A5088,Filtro1!$A$2:$T$3000,19,FALSE)</f>
        <v>#N/A</v>
      </c>
    </row>
    <row r="5089" ht="15.75" hidden="1" customHeight="1">
      <c r="A5089" s="2" t="s">
        <v>18121</v>
      </c>
      <c r="B5089" s="2" t="s">
        <v>20</v>
      </c>
      <c r="C5089" s="2">
        <v>3.0</v>
      </c>
      <c r="D5089" s="2">
        <v>2.0</v>
      </c>
      <c r="E5089" s="2">
        <v>6.0</v>
      </c>
      <c r="F5089" s="2">
        <v>6.339E8</v>
      </c>
      <c r="G5089" s="2" t="s">
        <v>35</v>
      </c>
      <c r="H5089" s="2">
        <v>138.0</v>
      </c>
      <c r="I5089" s="2">
        <v>138.0</v>
      </c>
      <c r="J5089" s="2">
        <v>631000.0</v>
      </c>
      <c r="K5089" s="2">
        <v>2.0</v>
      </c>
      <c r="L5089" s="2" t="s">
        <v>3258</v>
      </c>
      <c r="M5089" s="2" t="s">
        <v>8966</v>
      </c>
      <c r="N5089" s="2" t="s">
        <v>18122</v>
      </c>
      <c r="O5089" s="2" t="s">
        <v>2263</v>
      </c>
      <c r="P5089" s="2" t="s">
        <v>32</v>
      </c>
      <c r="R5089" s="3" t="s">
        <v>18123</v>
      </c>
      <c r="S5089" s="2" t="str">
        <f>VLOOKUP(A5089,Filtro1!$A$2:$T$3000,19,FALSE)</f>
        <v>#N/A</v>
      </c>
    </row>
    <row r="5090" ht="15.75" customHeight="1">
      <c r="A5090" s="2" t="s">
        <v>18124</v>
      </c>
      <c r="B5090" s="2" t="s">
        <v>20</v>
      </c>
      <c r="C5090" s="2">
        <v>3.0</v>
      </c>
      <c r="D5090" s="2">
        <v>3.0</v>
      </c>
      <c r="E5090" s="2">
        <v>4.0</v>
      </c>
      <c r="F5090" s="2">
        <v>5.2E8</v>
      </c>
      <c r="G5090" s="2" t="s">
        <v>29</v>
      </c>
      <c r="H5090" s="2">
        <v>79.0</v>
      </c>
      <c r="I5090" s="2">
        <v>78.0</v>
      </c>
      <c r="J5090" s="2">
        <v>325000.0</v>
      </c>
      <c r="K5090" s="2">
        <v>2.0</v>
      </c>
      <c r="L5090" s="2" t="s">
        <v>43</v>
      </c>
      <c r="M5090" s="2" t="s">
        <v>5947</v>
      </c>
      <c r="N5090" s="2" t="s">
        <v>18125</v>
      </c>
      <c r="O5090" s="2" t="s">
        <v>18126</v>
      </c>
      <c r="P5090" s="2" t="s">
        <v>869</v>
      </c>
      <c r="R5090" s="3" t="s">
        <v>18127</v>
      </c>
      <c r="S5090" s="2" t="str">
        <f>VLOOKUP(A5090,Filtro1!$A$2:$T$3000,19,FALSE)</f>
        <v>#N/A</v>
      </c>
    </row>
    <row r="5091" ht="15.75" hidden="1" customHeight="1">
      <c r="A5091" s="2" t="s">
        <v>18128</v>
      </c>
      <c r="B5091" s="2" t="s">
        <v>20</v>
      </c>
      <c r="C5091" s="2">
        <v>3.0</v>
      </c>
      <c r="D5091" s="2">
        <v>3.0</v>
      </c>
      <c r="E5091" s="2">
        <v>5.0</v>
      </c>
      <c r="F5091" s="2">
        <v>6.3E8</v>
      </c>
      <c r="G5091" s="2" t="s">
        <v>21</v>
      </c>
      <c r="H5091" s="2">
        <v>111.0</v>
      </c>
      <c r="I5091" s="2">
        <v>111.0</v>
      </c>
      <c r="J5091" s="2">
        <v>588000.0</v>
      </c>
      <c r="K5091" s="2">
        <v>2.0</v>
      </c>
      <c r="L5091" s="2" t="s">
        <v>89</v>
      </c>
      <c r="M5091" s="2" t="s">
        <v>18129</v>
      </c>
      <c r="N5091" s="2" t="s">
        <v>16258</v>
      </c>
      <c r="O5091" s="2" t="s">
        <v>5617</v>
      </c>
      <c r="P5091" s="2" t="s">
        <v>86</v>
      </c>
      <c r="R5091" s="3" t="s">
        <v>18130</v>
      </c>
      <c r="S5091" s="2" t="str">
        <f>VLOOKUP(A5091,Filtro1!$A$2:$T$3000,19,FALSE)</f>
        <v>#N/A</v>
      </c>
    </row>
    <row r="5092" ht="15.75" hidden="1" customHeight="1">
      <c r="A5092" s="2" t="s">
        <v>18131</v>
      </c>
      <c r="B5092" s="2" t="s">
        <v>20</v>
      </c>
      <c r="C5092" s="2">
        <v>3.0</v>
      </c>
      <c r="D5092" s="2">
        <v>3.0</v>
      </c>
      <c r="E5092" s="2">
        <v>5.0</v>
      </c>
      <c r="F5092" s="2">
        <v>6.35E8</v>
      </c>
      <c r="G5092" s="2" t="s">
        <v>62</v>
      </c>
      <c r="H5092" s="2">
        <v>110.0</v>
      </c>
      <c r="I5092" s="2">
        <v>110.0</v>
      </c>
      <c r="J5092" s="2">
        <v>486000.0</v>
      </c>
      <c r="K5092" s="2">
        <v>2.0</v>
      </c>
      <c r="L5092" s="2" t="s">
        <v>89</v>
      </c>
      <c r="M5092" s="2" t="s">
        <v>6223</v>
      </c>
      <c r="N5092" s="2" t="s">
        <v>18132</v>
      </c>
      <c r="O5092" s="2" t="s">
        <v>327</v>
      </c>
      <c r="P5092" s="2" t="s">
        <v>32</v>
      </c>
      <c r="R5092" s="3" t="s">
        <v>18133</v>
      </c>
      <c r="S5092" s="2" t="str">
        <f>VLOOKUP(A5092,Filtro1!$A$2:$T$3000,19,FALSE)</f>
        <v>#N/A</v>
      </c>
    </row>
    <row r="5093" ht="15.75" customHeight="1">
      <c r="A5093" s="2" t="s">
        <v>18134</v>
      </c>
      <c r="B5093" s="2" t="s">
        <v>20</v>
      </c>
      <c r="C5093" s="2">
        <v>3.0</v>
      </c>
      <c r="D5093" s="2">
        <v>3.0</v>
      </c>
      <c r="E5093" s="2">
        <v>4.0</v>
      </c>
      <c r="F5093" s="2">
        <v>4.55E8</v>
      </c>
      <c r="G5093" s="2" t="s">
        <v>62</v>
      </c>
      <c r="H5093" s="2">
        <v>78.94</v>
      </c>
      <c r="I5093" s="2">
        <v>78.94</v>
      </c>
      <c r="J5093" s="2">
        <v>476000.0</v>
      </c>
      <c r="K5093" s="2">
        <v>2.0</v>
      </c>
      <c r="L5093" s="2" t="s">
        <v>277</v>
      </c>
      <c r="M5093" s="2" t="s">
        <v>2744</v>
      </c>
      <c r="N5093" s="2" t="s">
        <v>18135</v>
      </c>
      <c r="O5093" s="2" t="s">
        <v>18136</v>
      </c>
      <c r="P5093" s="2" t="s">
        <v>506</v>
      </c>
      <c r="R5093" s="3" t="s">
        <v>18137</v>
      </c>
      <c r="S5093" s="2" t="str">
        <f>VLOOKUP(A5093,Filtro1!$A$2:$T$3000,19,FALSE)</f>
        <v>#N/A</v>
      </c>
    </row>
    <row r="5094" ht="15.75" hidden="1" customHeight="1">
      <c r="A5094" s="2" t="s">
        <v>18138</v>
      </c>
      <c r="B5094" s="2" t="s">
        <v>20</v>
      </c>
      <c r="C5094" s="2">
        <v>3.0</v>
      </c>
      <c r="D5094" s="2">
        <v>3.0</v>
      </c>
      <c r="E5094" s="2">
        <v>3.0</v>
      </c>
      <c r="F5094" s="2">
        <v>6.35E8</v>
      </c>
      <c r="G5094" s="2" t="s">
        <v>29</v>
      </c>
      <c r="H5094" s="2">
        <v>95.0</v>
      </c>
      <c r="I5094" s="2">
        <v>95.0</v>
      </c>
      <c r="J5094" s="2">
        <v>465400.0</v>
      </c>
      <c r="K5094" s="2">
        <v>1.0</v>
      </c>
      <c r="L5094" s="2" t="s">
        <v>36</v>
      </c>
      <c r="M5094" s="2" t="s">
        <v>1424</v>
      </c>
      <c r="N5094" s="2" t="s">
        <v>18139</v>
      </c>
      <c r="O5094" s="2" t="s">
        <v>163</v>
      </c>
      <c r="P5094" s="2" t="s">
        <v>554</v>
      </c>
      <c r="R5094" s="3" t="s">
        <v>18140</v>
      </c>
      <c r="S5094" s="2" t="str">
        <f>VLOOKUP(A5094,Filtro1!$A$2:$T$3000,19,FALSE)</f>
        <v>#N/A</v>
      </c>
    </row>
    <row r="5095" ht="15.75" hidden="1" customHeight="1">
      <c r="A5095" s="2" t="s">
        <v>18141</v>
      </c>
      <c r="B5095" s="2" t="s">
        <v>20</v>
      </c>
      <c r="C5095" s="2">
        <v>3.0</v>
      </c>
      <c r="D5095" s="2">
        <v>3.0</v>
      </c>
      <c r="E5095" s="2">
        <v>3.0</v>
      </c>
      <c r="F5095" s="2">
        <v>6.35E8</v>
      </c>
      <c r="G5095" s="2" t="s">
        <v>312</v>
      </c>
      <c r="H5095" s="2">
        <v>95.61</v>
      </c>
      <c r="I5095" s="2">
        <v>92.13</v>
      </c>
      <c r="J5095" s="2">
        <v>408000.0</v>
      </c>
      <c r="K5095" s="2">
        <v>1.0</v>
      </c>
      <c r="L5095" s="2" t="s">
        <v>36</v>
      </c>
      <c r="M5095" s="2" t="s">
        <v>18142</v>
      </c>
      <c r="N5095" s="2" t="s">
        <v>18143</v>
      </c>
      <c r="O5095" s="2" t="s">
        <v>648</v>
      </c>
      <c r="P5095" s="2" t="s">
        <v>683</v>
      </c>
      <c r="R5095" s="3" t="s">
        <v>18144</v>
      </c>
      <c r="S5095" s="2" t="str">
        <f>VLOOKUP(A5095,Filtro1!$A$2:$T$3000,19,FALSE)</f>
        <v>#N/A</v>
      </c>
    </row>
    <row r="5096" ht="15.75" hidden="1" customHeight="1">
      <c r="A5096" s="2" t="s">
        <v>18145</v>
      </c>
      <c r="B5096" s="2" t="s">
        <v>20</v>
      </c>
      <c r="C5096" s="2">
        <v>3.0</v>
      </c>
      <c r="D5096" s="2">
        <v>3.0</v>
      </c>
      <c r="E5096" s="2">
        <v>5.0</v>
      </c>
      <c r="F5096" s="2">
        <v>6.35E8</v>
      </c>
      <c r="G5096" s="2" t="s">
        <v>35</v>
      </c>
      <c r="H5096" s="2">
        <v>112.0</v>
      </c>
      <c r="I5096" s="2">
        <v>112.0</v>
      </c>
      <c r="J5096" s="2">
        <v>379000.0</v>
      </c>
      <c r="K5096" s="2">
        <v>2.0</v>
      </c>
      <c r="L5096" s="2" t="s">
        <v>82</v>
      </c>
      <c r="M5096" s="2" t="s">
        <v>2837</v>
      </c>
      <c r="N5096" s="2" t="s">
        <v>18146</v>
      </c>
      <c r="O5096" s="2" t="s">
        <v>39</v>
      </c>
      <c r="P5096" s="2" t="s">
        <v>40</v>
      </c>
      <c r="R5096" s="3" t="s">
        <v>18147</v>
      </c>
      <c r="S5096" s="2" t="str">
        <f>VLOOKUP(A5096,Filtro1!$A$2:$T$3000,19,FALSE)</f>
        <v>#N/A</v>
      </c>
    </row>
    <row r="5097" ht="15.75" hidden="1" customHeight="1">
      <c r="A5097" s="2" t="s">
        <v>18148</v>
      </c>
      <c r="B5097" s="2" t="s">
        <v>20</v>
      </c>
      <c r="C5097" s="2">
        <v>3.0</v>
      </c>
      <c r="D5097" s="2">
        <v>2.0</v>
      </c>
      <c r="E5097" s="2">
        <v>6.0</v>
      </c>
      <c r="F5097" s="2">
        <v>6.3E8</v>
      </c>
      <c r="G5097" s="2" t="s">
        <v>62</v>
      </c>
      <c r="H5097" s="2">
        <v>100.0</v>
      </c>
      <c r="I5097" s="2">
        <v>100.0</v>
      </c>
      <c r="J5097" s="2">
        <v>675000.0</v>
      </c>
      <c r="K5097" s="2">
        <v>2.0</v>
      </c>
      <c r="L5097" s="2" t="s">
        <v>89</v>
      </c>
      <c r="M5097" s="2" t="s">
        <v>18149</v>
      </c>
      <c r="N5097" s="2" t="s">
        <v>1090</v>
      </c>
      <c r="O5097" s="2" t="s">
        <v>1736</v>
      </c>
      <c r="P5097" s="2" t="s">
        <v>32</v>
      </c>
      <c r="R5097" s="3" t="s">
        <v>18150</v>
      </c>
      <c r="S5097" s="2" t="str">
        <f>VLOOKUP(A5097,Filtro1!$A$2:$T$3000,19,FALSE)</f>
        <v>#N/A</v>
      </c>
    </row>
    <row r="5098" ht="15.75" hidden="1" customHeight="1">
      <c r="A5098" s="2" t="s">
        <v>18151</v>
      </c>
      <c r="B5098" s="2" t="s">
        <v>20</v>
      </c>
      <c r="C5098" s="2">
        <v>3.0</v>
      </c>
      <c r="D5098" s="2">
        <v>3.0</v>
      </c>
      <c r="E5098" s="2">
        <v>6.0</v>
      </c>
      <c r="F5098" s="2">
        <v>6.34E8</v>
      </c>
      <c r="G5098" s="2" t="s">
        <v>35</v>
      </c>
      <c r="H5098" s="2">
        <v>138.0</v>
      </c>
      <c r="I5098" s="2">
        <v>138.0</v>
      </c>
      <c r="J5098" s="2">
        <v>631000.0</v>
      </c>
      <c r="K5098" s="2">
        <v>2.0</v>
      </c>
      <c r="L5098" s="2" t="s">
        <v>3258</v>
      </c>
      <c r="M5098" s="2" t="s">
        <v>18152</v>
      </c>
      <c r="N5098" s="2" t="s">
        <v>1155</v>
      </c>
      <c r="O5098" s="2" t="s">
        <v>53</v>
      </c>
      <c r="R5098" s="3" t="s">
        <v>18153</v>
      </c>
      <c r="S5098" s="2" t="str">
        <f>VLOOKUP(A5098,Filtro1!$A$2:$T$3000,19,FALSE)</f>
        <v>#N/A</v>
      </c>
    </row>
    <row r="5099" ht="15.75" hidden="1" customHeight="1">
      <c r="A5099" s="2" t="s">
        <v>18154</v>
      </c>
      <c r="B5099" s="2" t="s">
        <v>20</v>
      </c>
      <c r="C5099" s="2">
        <v>3.0</v>
      </c>
      <c r="D5099" s="2">
        <v>3.0</v>
      </c>
      <c r="E5099" s="2">
        <v>4.0</v>
      </c>
      <c r="F5099" s="2">
        <v>6.35E8</v>
      </c>
      <c r="G5099" s="2" t="s">
        <v>62</v>
      </c>
      <c r="H5099" s="2">
        <v>124.8</v>
      </c>
      <c r="I5099" s="2">
        <v>124.8</v>
      </c>
      <c r="J5099" s="2">
        <v>130000.0</v>
      </c>
      <c r="K5099" s="2">
        <v>1.0</v>
      </c>
      <c r="L5099" s="2" t="s">
        <v>36</v>
      </c>
      <c r="M5099" s="2" t="s">
        <v>977</v>
      </c>
      <c r="N5099" s="2" t="s">
        <v>18155</v>
      </c>
      <c r="O5099" s="2" t="s">
        <v>18156</v>
      </c>
      <c r="P5099" s="2" t="s">
        <v>53</v>
      </c>
      <c r="R5099" s="3" t="s">
        <v>18157</v>
      </c>
      <c r="S5099" s="2" t="str">
        <f>VLOOKUP(A5099,Filtro1!$A$2:$T$3000,19,FALSE)</f>
        <v>#N/A</v>
      </c>
    </row>
    <row r="5100" ht="15.75" customHeight="1">
      <c r="A5100" s="2" t="s">
        <v>18158</v>
      </c>
      <c r="B5100" s="2" t="s">
        <v>20</v>
      </c>
      <c r="C5100" s="2">
        <v>3.0</v>
      </c>
      <c r="D5100" s="2">
        <v>2.0</v>
      </c>
      <c r="E5100" s="2">
        <v>4.0</v>
      </c>
      <c r="F5100" s="2">
        <v>5.2E8</v>
      </c>
      <c r="G5100" s="2" t="s">
        <v>29</v>
      </c>
      <c r="H5100" s="2">
        <v>78.71</v>
      </c>
      <c r="I5100" s="2">
        <v>78.71</v>
      </c>
      <c r="J5100" s="2">
        <v>325000.0</v>
      </c>
      <c r="K5100" s="2">
        <v>2.0</v>
      </c>
      <c r="L5100" s="2" t="s">
        <v>18159</v>
      </c>
      <c r="M5100" s="2" t="s">
        <v>134</v>
      </c>
      <c r="N5100" s="2" t="s">
        <v>18160</v>
      </c>
      <c r="O5100" s="2" t="s">
        <v>5562</v>
      </c>
      <c r="P5100" s="2" t="s">
        <v>1270</v>
      </c>
      <c r="R5100" s="3" t="s">
        <v>18161</v>
      </c>
      <c r="S5100" s="2" t="str">
        <f>VLOOKUP(A5100,Filtro1!$A$2:$T$3000,19,FALSE)</f>
        <v>#N/A</v>
      </c>
    </row>
    <row r="5101" ht="15.75" hidden="1" customHeight="1">
      <c r="A5101" s="2" t="s">
        <v>18162</v>
      </c>
      <c r="B5101" s="2" t="s">
        <v>20</v>
      </c>
      <c r="C5101" s="2">
        <v>3.0</v>
      </c>
      <c r="D5101" s="2">
        <v>2.0</v>
      </c>
      <c r="E5101" s="2">
        <v>4.0</v>
      </c>
      <c r="F5101" s="2">
        <v>6.35E8</v>
      </c>
      <c r="G5101" s="2" t="s">
        <v>29</v>
      </c>
      <c r="H5101" s="2">
        <v>102.0</v>
      </c>
      <c r="I5101" s="2">
        <v>93.33</v>
      </c>
      <c r="J5101" s="2">
        <v>585888.0</v>
      </c>
      <c r="K5101" s="2">
        <v>1.0</v>
      </c>
      <c r="L5101" s="2" t="s">
        <v>75</v>
      </c>
      <c r="M5101" s="2" t="s">
        <v>715</v>
      </c>
      <c r="N5101" s="2" t="s">
        <v>18163</v>
      </c>
      <c r="O5101" s="2" t="s">
        <v>18164</v>
      </c>
      <c r="P5101" s="2" t="s">
        <v>757</v>
      </c>
      <c r="R5101" s="3" t="s">
        <v>18165</v>
      </c>
      <c r="S5101" s="2" t="str">
        <f>VLOOKUP(A5101,Filtro1!$A$2:$T$3000,19,FALSE)</f>
        <v>#N/A</v>
      </c>
    </row>
    <row r="5102" ht="15.75" customHeight="1">
      <c r="A5102" s="2" t="s">
        <v>18166</v>
      </c>
      <c r="B5102" s="2" t="s">
        <v>20</v>
      </c>
      <c r="C5102" s="2">
        <v>3.0</v>
      </c>
      <c r="D5102" s="2">
        <v>2.0</v>
      </c>
      <c r="E5102" s="2">
        <v>4.0</v>
      </c>
      <c r="F5102" s="2">
        <v>5.2E8</v>
      </c>
      <c r="G5102" s="2" t="s">
        <v>29</v>
      </c>
      <c r="H5102" s="2">
        <v>78.71</v>
      </c>
      <c r="I5102" s="2">
        <v>78.71</v>
      </c>
      <c r="J5102" s="2">
        <v>325000.0</v>
      </c>
      <c r="K5102" s="2">
        <v>2.0</v>
      </c>
      <c r="L5102" s="2" t="s">
        <v>18159</v>
      </c>
      <c r="M5102" s="2" t="s">
        <v>134</v>
      </c>
      <c r="N5102" s="2" t="s">
        <v>3133</v>
      </c>
      <c r="O5102" s="2" t="s">
        <v>130</v>
      </c>
      <c r="P5102" s="2" t="s">
        <v>364</v>
      </c>
      <c r="R5102" s="3" t="s">
        <v>18167</v>
      </c>
      <c r="S5102" s="2" t="str">
        <f>VLOOKUP(A5102,Filtro1!$A$2:$T$3000,19,FALSE)</f>
        <v>#N/A</v>
      </c>
    </row>
    <row r="5103" ht="15.75" hidden="1" customHeight="1">
      <c r="A5103" s="2" t="s">
        <v>18168</v>
      </c>
      <c r="B5103" s="2" t="s">
        <v>20</v>
      </c>
      <c r="C5103" s="2">
        <v>3.0</v>
      </c>
      <c r="D5103" s="2">
        <v>3.0</v>
      </c>
      <c r="E5103" s="2">
        <v>5.0</v>
      </c>
      <c r="F5103" s="2">
        <v>6.3E8</v>
      </c>
      <c r="G5103" s="2" t="s">
        <v>29</v>
      </c>
      <c r="H5103" s="2">
        <v>98.01</v>
      </c>
      <c r="I5103" s="2">
        <v>85.93</v>
      </c>
      <c r="K5103" s="2">
        <v>2.0</v>
      </c>
      <c r="L5103" s="2" t="s">
        <v>82</v>
      </c>
      <c r="M5103" s="2" t="s">
        <v>2837</v>
      </c>
      <c r="N5103" s="2" t="s">
        <v>18169</v>
      </c>
      <c r="O5103" s="2" t="s">
        <v>1855</v>
      </c>
      <c r="P5103" s="2" t="s">
        <v>86</v>
      </c>
      <c r="R5103" s="3" t="s">
        <v>18170</v>
      </c>
      <c r="S5103" s="2" t="str">
        <f>VLOOKUP(A5103,Filtro1!$A$2:$T$3000,19,FALSE)</f>
        <v>#N/A</v>
      </c>
    </row>
    <row r="5104" ht="15.75" hidden="1" customHeight="1">
      <c r="A5104" s="2" t="s">
        <v>18171</v>
      </c>
      <c r="B5104" s="2" t="s">
        <v>81</v>
      </c>
      <c r="C5104" s="2">
        <v>3.0</v>
      </c>
      <c r="D5104" s="2">
        <v>3.0</v>
      </c>
      <c r="E5104" s="2">
        <v>5.0</v>
      </c>
      <c r="F5104" s="2">
        <v>6.3E8</v>
      </c>
      <c r="G5104" s="2" t="s">
        <v>35</v>
      </c>
      <c r="H5104" s="2">
        <v>160.0</v>
      </c>
      <c r="I5104" s="2">
        <v>160.0</v>
      </c>
      <c r="J5104" s="2">
        <v>650000.0</v>
      </c>
      <c r="K5104" s="2">
        <v>2.0</v>
      </c>
      <c r="L5104" s="2" t="s">
        <v>89</v>
      </c>
      <c r="M5104" s="2" t="s">
        <v>4167</v>
      </c>
      <c r="N5104" s="2" t="s">
        <v>5545</v>
      </c>
      <c r="O5104" s="2" t="s">
        <v>1586</v>
      </c>
      <c r="P5104" s="2" t="s">
        <v>238</v>
      </c>
      <c r="R5104" s="3" t="s">
        <v>18172</v>
      </c>
      <c r="S5104" s="2" t="str">
        <f>VLOOKUP(A5104,Filtro1!$A$2:$T$3000,19,FALSE)</f>
        <v>#N/A</v>
      </c>
    </row>
    <row r="5105" ht="15.75" hidden="1" customHeight="1">
      <c r="A5105" s="2" t="s">
        <v>18173</v>
      </c>
      <c r="B5105" s="2" t="s">
        <v>20</v>
      </c>
      <c r="C5105" s="2">
        <v>3.0</v>
      </c>
      <c r="D5105" s="2">
        <v>2.0</v>
      </c>
      <c r="E5105" s="2">
        <v>3.0</v>
      </c>
      <c r="F5105" s="2">
        <v>6.31261E8</v>
      </c>
      <c r="G5105" s="2" t="s">
        <v>29</v>
      </c>
      <c r="H5105" s="2">
        <v>113.0</v>
      </c>
      <c r="I5105" s="2">
        <v>113.0</v>
      </c>
      <c r="K5105" s="2">
        <v>1.0</v>
      </c>
      <c r="L5105" s="2" t="s">
        <v>400</v>
      </c>
      <c r="M5105" s="2" t="s">
        <v>401</v>
      </c>
      <c r="N5105" s="2" t="s">
        <v>18174</v>
      </c>
      <c r="O5105" s="2" t="s">
        <v>18175</v>
      </c>
      <c r="P5105" s="2" t="s">
        <v>373</v>
      </c>
      <c r="R5105" s="3" t="s">
        <v>18176</v>
      </c>
      <c r="S5105" s="2" t="str">
        <f>VLOOKUP(A5105,Filtro1!$A$2:$T$3000,19,FALSE)</f>
        <v>#N/A</v>
      </c>
    </row>
    <row r="5106" ht="15.75" hidden="1" customHeight="1">
      <c r="A5106" s="2" t="s">
        <v>18177</v>
      </c>
      <c r="B5106" s="2" t="s">
        <v>20</v>
      </c>
      <c r="C5106" s="2">
        <v>4.0</v>
      </c>
      <c r="D5106" s="2">
        <v>3.0</v>
      </c>
      <c r="E5106" s="2">
        <v>4.0</v>
      </c>
      <c r="F5106" s="2">
        <v>6.3E8</v>
      </c>
      <c r="G5106" s="2" t="s">
        <v>35</v>
      </c>
      <c r="H5106" s="2">
        <v>104.0</v>
      </c>
      <c r="I5106" s="2">
        <v>104.0</v>
      </c>
      <c r="J5106" s="2">
        <v>350000.0</v>
      </c>
      <c r="K5106" s="2">
        <v>1.0</v>
      </c>
      <c r="L5106" s="2" t="s">
        <v>63</v>
      </c>
      <c r="M5106" s="2" t="s">
        <v>4444</v>
      </c>
      <c r="N5106" s="2" t="s">
        <v>18178</v>
      </c>
      <c r="O5106" s="2" t="s">
        <v>3022</v>
      </c>
      <c r="P5106" s="2" t="s">
        <v>373</v>
      </c>
      <c r="R5106" s="3" t="s">
        <v>18179</v>
      </c>
      <c r="S5106" s="2" t="str">
        <f>VLOOKUP(A5106,Filtro1!$A$2:$T$3000,19,FALSE)</f>
        <v>#N/A</v>
      </c>
    </row>
    <row r="5107" ht="15.75" hidden="1" customHeight="1">
      <c r="A5107" s="2" t="s">
        <v>18180</v>
      </c>
      <c r="B5107" s="2" t="s">
        <v>20</v>
      </c>
      <c r="C5107" s="2">
        <v>3.0</v>
      </c>
      <c r="D5107" s="2">
        <v>3.0</v>
      </c>
      <c r="E5107" s="2">
        <v>5.0</v>
      </c>
      <c r="F5107" s="2">
        <v>6.3E8</v>
      </c>
      <c r="G5107" s="2" t="s">
        <v>62</v>
      </c>
      <c r="H5107" s="2">
        <v>100.0</v>
      </c>
      <c r="I5107" s="2">
        <v>100.0</v>
      </c>
      <c r="J5107" s="2">
        <v>600000.0</v>
      </c>
      <c r="K5107" s="2">
        <v>2.0</v>
      </c>
      <c r="L5107" s="2" t="s">
        <v>3128</v>
      </c>
      <c r="M5107" s="2" t="s">
        <v>3129</v>
      </c>
      <c r="N5107" s="2" t="s">
        <v>18181</v>
      </c>
      <c r="O5107" s="2" t="s">
        <v>18182</v>
      </c>
      <c r="P5107" s="2" t="s">
        <v>290</v>
      </c>
      <c r="R5107" s="3" t="s">
        <v>18183</v>
      </c>
      <c r="S5107" s="2" t="str">
        <f>VLOOKUP(A5107,Filtro1!$A$2:$T$3000,19,FALSE)</f>
        <v>#N/A</v>
      </c>
    </row>
    <row r="5108" ht="15.75" hidden="1" customHeight="1">
      <c r="A5108" s="2" t="s">
        <v>18184</v>
      </c>
      <c r="B5108" s="2" t="s">
        <v>20</v>
      </c>
      <c r="C5108" s="2">
        <v>3.0</v>
      </c>
      <c r="D5108" s="2">
        <v>3.0</v>
      </c>
      <c r="E5108" s="2">
        <v>3.0</v>
      </c>
      <c r="F5108" s="2">
        <v>6.35E8</v>
      </c>
      <c r="G5108" s="2" t="s">
        <v>29</v>
      </c>
      <c r="H5108" s="2">
        <v>95.6</v>
      </c>
      <c r="I5108" s="2">
        <v>95.6</v>
      </c>
      <c r="K5108" s="2">
        <v>1.0</v>
      </c>
      <c r="L5108" s="2" t="s">
        <v>36</v>
      </c>
      <c r="M5108" s="2" t="s">
        <v>18185</v>
      </c>
      <c r="N5108" s="2" t="s">
        <v>18186</v>
      </c>
      <c r="O5108" s="2" t="s">
        <v>331</v>
      </c>
      <c r="P5108" s="2" t="s">
        <v>86</v>
      </c>
      <c r="R5108" s="3" t="s">
        <v>18187</v>
      </c>
      <c r="S5108" s="2" t="str">
        <f>VLOOKUP(A5108,Filtro1!$A$2:$T$3000,19,FALSE)</f>
        <v>#N/A</v>
      </c>
    </row>
    <row r="5109" ht="15.75" customHeight="1">
      <c r="A5109" s="2" t="s">
        <v>18188</v>
      </c>
      <c r="B5109" s="2" t="s">
        <v>20</v>
      </c>
      <c r="C5109" s="2">
        <v>3.0</v>
      </c>
      <c r="D5109" s="2">
        <v>2.0</v>
      </c>
      <c r="E5109" s="2">
        <v>4.0</v>
      </c>
      <c r="F5109" s="2">
        <v>5.2E8</v>
      </c>
      <c r="G5109" s="2" t="s">
        <v>29</v>
      </c>
      <c r="H5109" s="2">
        <v>78.71</v>
      </c>
      <c r="I5109" s="2">
        <v>78.71</v>
      </c>
      <c r="J5109" s="2">
        <v>325000.0</v>
      </c>
      <c r="K5109" s="2">
        <v>2.0</v>
      </c>
      <c r="L5109" s="2" t="s">
        <v>18159</v>
      </c>
      <c r="M5109" s="2" t="s">
        <v>134</v>
      </c>
      <c r="N5109" s="2" t="s">
        <v>3133</v>
      </c>
      <c r="O5109" s="2" t="s">
        <v>130</v>
      </c>
      <c r="P5109" s="2" t="s">
        <v>364</v>
      </c>
      <c r="R5109" s="3" t="s">
        <v>18189</v>
      </c>
      <c r="S5109" s="2" t="str">
        <f>VLOOKUP(A5109,Filtro1!$A$2:$T$3000,19,FALSE)</f>
        <v>#N/A</v>
      </c>
    </row>
    <row r="5110" ht="15.75" customHeight="1">
      <c r="A5110" s="2" t="s">
        <v>18190</v>
      </c>
      <c r="B5110" s="2" t="s">
        <v>20</v>
      </c>
      <c r="C5110" s="2">
        <v>3.0</v>
      </c>
      <c r="D5110" s="2">
        <v>2.0</v>
      </c>
      <c r="E5110" s="2">
        <v>4.0</v>
      </c>
      <c r="F5110" s="2">
        <v>5.0E8</v>
      </c>
      <c r="G5110" s="2" t="s">
        <v>35</v>
      </c>
      <c r="H5110" s="2">
        <v>78.07</v>
      </c>
      <c r="I5110" s="2">
        <v>89.04</v>
      </c>
      <c r="J5110" s="2">
        <v>300000.0</v>
      </c>
      <c r="K5110" s="2">
        <v>2.0</v>
      </c>
      <c r="L5110" s="2" t="s">
        <v>43</v>
      </c>
      <c r="M5110" s="2" t="s">
        <v>18191</v>
      </c>
      <c r="N5110" s="2" t="s">
        <v>18192</v>
      </c>
      <c r="O5110" s="2" t="s">
        <v>253</v>
      </c>
      <c r="P5110" s="2" t="s">
        <v>1841</v>
      </c>
      <c r="R5110" s="3" t="s">
        <v>18193</v>
      </c>
      <c r="S5110" s="2" t="str">
        <f>VLOOKUP(A5110,Filtro1!$A$2:$T$3000,19,FALSE)</f>
        <v>#N/A</v>
      </c>
    </row>
    <row r="5111" ht="15.75" hidden="1" customHeight="1">
      <c r="A5111" s="2" t="s">
        <v>18194</v>
      </c>
      <c r="B5111" s="2" t="s">
        <v>20</v>
      </c>
      <c r="C5111" s="2">
        <v>3.0</v>
      </c>
      <c r="D5111" s="2">
        <v>2.0</v>
      </c>
      <c r="E5111" s="2">
        <v>4.0</v>
      </c>
      <c r="F5111" s="2">
        <v>6.3E8</v>
      </c>
      <c r="G5111" s="2" t="s">
        <v>35</v>
      </c>
      <c r="H5111" s="2">
        <v>87.0</v>
      </c>
      <c r="I5111" s="2">
        <v>87.0</v>
      </c>
      <c r="J5111" s="2">
        <v>270000.0</v>
      </c>
      <c r="K5111" s="2">
        <v>1.0</v>
      </c>
      <c r="L5111" s="2" t="s">
        <v>63</v>
      </c>
      <c r="M5111" s="2" t="s">
        <v>18195</v>
      </c>
      <c r="N5111" s="2" t="s">
        <v>18196</v>
      </c>
      <c r="O5111" s="2" t="s">
        <v>25</v>
      </c>
      <c r="P5111" s="2" t="s">
        <v>3656</v>
      </c>
      <c r="R5111" s="3" t="s">
        <v>18197</v>
      </c>
      <c r="S5111" s="2" t="str">
        <f>VLOOKUP(A5111,Filtro1!$A$2:$T$3000,19,FALSE)</f>
        <v>#N/A</v>
      </c>
    </row>
    <row r="5112" ht="15.75" hidden="1" customHeight="1">
      <c r="A5112" s="2" t="s">
        <v>18198</v>
      </c>
      <c r="B5112" s="2" t="s">
        <v>20</v>
      </c>
      <c r="C5112" s="2">
        <v>3.0</v>
      </c>
      <c r="D5112" s="2">
        <v>2.0</v>
      </c>
      <c r="E5112" s="2">
        <v>5.0</v>
      </c>
      <c r="F5112" s="2">
        <v>6.37E8</v>
      </c>
      <c r="G5112" s="2" t="s">
        <v>29</v>
      </c>
      <c r="H5112" s="2">
        <v>85.0</v>
      </c>
      <c r="I5112" s="2">
        <v>85.0</v>
      </c>
      <c r="J5112" s="2">
        <v>400000.0</v>
      </c>
      <c r="K5112" s="2">
        <v>2.0</v>
      </c>
      <c r="L5112" s="2" t="s">
        <v>1158</v>
      </c>
      <c r="M5112" s="2" t="s">
        <v>3246</v>
      </c>
      <c r="N5112" s="2" t="s">
        <v>18199</v>
      </c>
      <c r="O5112" s="2" t="s">
        <v>18200</v>
      </c>
      <c r="P5112" s="2" t="s">
        <v>13784</v>
      </c>
      <c r="R5112" s="3" t="s">
        <v>18201</v>
      </c>
      <c r="S5112" s="2" t="str">
        <f>VLOOKUP(A5112,Filtro1!$A$2:$T$3000,19,FALSE)</f>
        <v>#N/A</v>
      </c>
    </row>
    <row r="5113" ht="15.75" hidden="1" customHeight="1">
      <c r="A5113" s="2" t="s">
        <v>18202</v>
      </c>
      <c r="B5113" s="2" t="s">
        <v>20</v>
      </c>
      <c r="C5113" s="2">
        <v>3.0</v>
      </c>
      <c r="D5113" s="2">
        <v>3.0</v>
      </c>
      <c r="E5113" s="2">
        <v>5.0</v>
      </c>
      <c r="F5113" s="2">
        <v>6.35E8</v>
      </c>
      <c r="G5113" s="2" t="s">
        <v>35</v>
      </c>
      <c r="H5113" s="2">
        <v>114.0</v>
      </c>
      <c r="I5113" s="2">
        <v>154.0</v>
      </c>
      <c r="K5113" s="2">
        <v>2.0</v>
      </c>
      <c r="L5113" s="2" t="s">
        <v>82</v>
      </c>
      <c r="M5113" s="2" t="s">
        <v>17305</v>
      </c>
      <c r="N5113" s="2" t="s">
        <v>18203</v>
      </c>
      <c r="O5113" s="2" t="s">
        <v>1076</v>
      </c>
      <c r="P5113" s="2" t="s">
        <v>53</v>
      </c>
      <c r="R5113" s="3" t="s">
        <v>18204</v>
      </c>
      <c r="S5113" s="2" t="str">
        <f>VLOOKUP(A5113,Filtro1!$A$2:$T$3000,19,FALSE)</f>
        <v>#N/A</v>
      </c>
    </row>
    <row r="5114" ht="15.75" hidden="1" customHeight="1">
      <c r="A5114" s="2" t="s">
        <v>18205</v>
      </c>
      <c r="B5114" s="2" t="s">
        <v>20</v>
      </c>
      <c r="C5114" s="2">
        <v>3.0</v>
      </c>
      <c r="D5114" s="2">
        <v>2.0</v>
      </c>
      <c r="E5114" s="2">
        <v>5.0</v>
      </c>
      <c r="F5114" s="2">
        <v>6.3E8</v>
      </c>
      <c r="G5114" s="2" t="s">
        <v>35</v>
      </c>
      <c r="H5114" s="2">
        <v>114.0</v>
      </c>
      <c r="I5114" s="2">
        <v>114.0</v>
      </c>
      <c r="J5114" s="2">
        <v>520000.0</v>
      </c>
      <c r="K5114" s="2">
        <v>2.0</v>
      </c>
      <c r="L5114" s="2" t="s">
        <v>82</v>
      </c>
      <c r="M5114" s="2" t="s">
        <v>741</v>
      </c>
      <c r="N5114" s="2" t="s">
        <v>15874</v>
      </c>
      <c r="O5114" s="2" t="s">
        <v>14099</v>
      </c>
      <c r="P5114" s="2" t="s">
        <v>364</v>
      </c>
      <c r="R5114" s="3" t="s">
        <v>18206</v>
      </c>
      <c r="S5114" s="2" t="str">
        <f>VLOOKUP(A5114,Filtro1!$A$2:$T$3000,19,FALSE)</f>
        <v>#N/A</v>
      </c>
    </row>
    <row r="5115" ht="15.75" hidden="1" customHeight="1">
      <c r="A5115" s="2" t="s">
        <v>18207</v>
      </c>
      <c r="B5115" s="2" t="s">
        <v>20</v>
      </c>
      <c r="C5115" s="2">
        <v>3.0</v>
      </c>
      <c r="D5115" s="2">
        <v>3.0</v>
      </c>
      <c r="E5115" s="2">
        <v>5.0</v>
      </c>
      <c r="F5115" s="2">
        <v>6.35E8</v>
      </c>
      <c r="G5115" s="2" t="s">
        <v>21</v>
      </c>
      <c r="H5115" s="2">
        <v>126.0</v>
      </c>
      <c r="I5115" s="2">
        <v>122.0</v>
      </c>
      <c r="J5115" s="2">
        <v>497000.0</v>
      </c>
      <c r="K5115" s="2">
        <v>2.0</v>
      </c>
      <c r="L5115" s="2" t="s">
        <v>43</v>
      </c>
      <c r="M5115" s="2" t="s">
        <v>18208</v>
      </c>
      <c r="N5115" s="2" t="s">
        <v>18209</v>
      </c>
      <c r="O5115" s="2" t="s">
        <v>2609</v>
      </c>
      <c r="P5115" s="2" t="s">
        <v>290</v>
      </c>
      <c r="R5115" s="3" t="s">
        <v>18210</v>
      </c>
      <c r="S5115" s="2" t="str">
        <f>VLOOKUP(A5115,Filtro1!$A$2:$T$3000,19,FALSE)</f>
        <v>#N/A</v>
      </c>
    </row>
    <row r="5116" ht="15.75" hidden="1" customHeight="1">
      <c r="A5116" s="2" t="s">
        <v>18211</v>
      </c>
      <c r="B5116" s="2" t="s">
        <v>20</v>
      </c>
      <c r="C5116" s="2">
        <v>3.0</v>
      </c>
      <c r="D5116" s="2">
        <v>3.0</v>
      </c>
      <c r="E5116" s="2">
        <v>5.0</v>
      </c>
      <c r="F5116" s="2">
        <v>6.3E8</v>
      </c>
      <c r="G5116" s="2" t="s">
        <v>62</v>
      </c>
      <c r="H5116" s="2">
        <v>130.0</v>
      </c>
      <c r="I5116" s="2">
        <v>130.0</v>
      </c>
      <c r="J5116" s="2">
        <v>541000.0</v>
      </c>
      <c r="K5116" s="2">
        <v>2.0</v>
      </c>
      <c r="L5116" s="2" t="s">
        <v>89</v>
      </c>
      <c r="M5116" s="2" t="s">
        <v>18212</v>
      </c>
      <c r="N5116" s="2" t="s">
        <v>18213</v>
      </c>
      <c r="O5116" s="2" t="s">
        <v>2263</v>
      </c>
      <c r="P5116" s="2" t="s">
        <v>757</v>
      </c>
      <c r="R5116" s="3" t="s">
        <v>18214</v>
      </c>
      <c r="S5116" s="2" t="str">
        <f>VLOOKUP(A5116,Filtro1!$A$2:$T$3000,19,FALSE)</f>
        <v>#N/A</v>
      </c>
    </row>
    <row r="5117" ht="15.75" hidden="1" customHeight="1">
      <c r="A5117" s="2" t="s">
        <v>18215</v>
      </c>
      <c r="B5117" s="2" t="s">
        <v>81</v>
      </c>
      <c r="C5117" s="2">
        <v>4.0</v>
      </c>
      <c r="D5117" s="2">
        <v>2.0</v>
      </c>
      <c r="E5117" s="2">
        <v>4.0</v>
      </c>
      <c r="F5117" s="2">
        <v>6.35E8</v>
      </c>
      <c r="G5117" s="2" t="s">
        <v>35</v>
      </c>
      <c r="H5117" s="2">
        <v>148.0</v>
      </c>
      <c r="I5117" s="2">
        <v>148.0</v>
      </c>
      <c r="K5117" s="2">
        <v>1.0</v>
      </c>
      <c r="L5117" s="2" t="s">
        <v>56</v>
      </c>
      <c r="M5117" s="2" t="s">
        <v>754</v>
      </c>
      <c r="N5117" s="2" t="s">
        <v>18216</v>
      </c>
      <c r="O5117" s="2" t="s">
        <v>472</v>
      </c>
      <c r="P5117" s="2" t="s">
        <v>53</v>
      </c>
      <c r="R5117" s="3" t="s">
        <v>18217</v>
      </c>
      <c r="S5117" s="2" t="str">
        <f>VLOOKUP(A5117,Filtro1!$A$2:$T$3000,19,FALSE)</f>
        <v>#N/A</v>
      </c>
    </row>
    <row r="5118" ht="15.75" hidden="1" customHeight="1">
      <c r="A5118" s="2" t="s">
        <v>18218</v>
      </c>
      <c r="B5118" s="2" t="s">
        <v>20</v>
      </c>
      <c r="C5118" s="2">
        <v>3.0</v>
      </c>
      <c r="D5118" s="2">
        <v>3.0</v>
      </c>
      <c r="E5118" s="2">
        <v>6.0</v>
      </c>
      <c r="F5118" s="2">
        <v>6.3E8</v>
      </c>
      <c r="G5118" s="2" t="s">
        <v>62</v>
      </c>
      <c r="H5118" s="2">
        <v>176.0</v>
      </c>
      <c r="I5118" s="2">
        <v>176.0</v>
      </c>
      <c r="J5118" s="2">
        <v>750000.0</v>
      </c>
      <c r="K5118" s="2">
        <v>2.0</v>
      </c>
      <c r="L5118" s="2" t="s">
        <v>3128</v>
      </c>
      <c r="M5118" s="2" t="s">
        <v>3129</v>
      </c>
      <c r="N5118" s="2" t="s">
        <v>18219</v>
      </c>
      <c r="O5118" s="2" t="s">
        <v>3111</v>
      </c>
      <c r="P5118" s="2" t="s">
        <v>1623</v>
      </c>
      <c r="R5118" s="3" t="s">
        <v>18220</v>
      </c>
      <c r="S5118" s="2" t="str">
        <f>VLOOKUP(A5118,Filtro1!$A$2:$T$3000,19,FALSE)</f>
        <v>#N/A</v>
      </c>
    </row>
    <row r="5119" ht="15.75" hidden="1" customHeight="1">
      <c r="A5119" s="2" t="s">
        <v>18221</v>
      </c>
      <c r="B5119" s="2" t="s">
        <v>20</v>
      </c>
      <c r="C5119" s="2">
        <v>3.0</v>
      </c>
      <c r="D5119" s="2">
        <v>3.0</v>
      </c>
      <c r="E5119" s="2">
        <v>6.0</v>
      </c>
      <c r="F5119" s="2">
        <v>6.35E8</v>
      </c>
      <c r="G5119" s="2" t="s">
        <v>35</v>
      </c>
      <c r="H5119" s="2">
        <v>150.0</v>
      </c>
      <c r="I5119" s="2">
        <v>150.0</v>
      </c>
      <c r="J5119" s="2">
        <v>660000.0</v>
      </c>
      <c r="K5119" s="2">
        <v>1.0</v>
      </c>
      <c r="L5119" s="2" t="s">
        <v>350</v>
      </c>
      <c r="M5119" s="2" t="s">
        <v>17371</v>
      </c>
      <c r="N5119" s="2" t="s">
        <v>18222</v>
      </c>
      <c r="O5119" s="2" t="s">
        <v>18223</v>
      </c>
      <c r="P5119" s="2" t="s">
        <v>4700</v>
      </c>
      <c r="R5119" s="3" t="s">
        <v>18224</v>
      </c>
      <c r="S5119" s="2" t="str">
        <f>VLOOKUP(A5119,Filtro1!$A$2:$T$3000,19,FALSE)</f>
        <v>#N/A</v>
      </c>
    </row>
    <row r="5120" ht="15.75" hidden="1" customHeight="1">
      <c r="A5120" s="2" t="s">
        <v>18225</v>
      </c>
      <c r="B5120" s="2" t="s">
        <v>20</v>
      </c>
      <c r="C5120" s="2">
        <v>3.0</v>
      </c>
      <c r="D5120" s="2">
        <v>3.0</v>
      </c>
      <c r="E5120" s="2">
        <v>5.0</v>
      </c>
      <c r="F5120" s="2">
        <v>6.4E8</v>
      </c>
      <c r="G5120" s="2" t="s">
        <v>35</v>
      </c>
      <c r="H5120" s="2">
        <v>137.0</v>
      </c>
      <c r="I5120" s="2">
        <v>137.0</v>
      </c>
      <c r="J5120" s="2">
        <v>545000.0</v>
      </c>
      <c r="K5120" s="2">
        <v>2.0</v>
      </c>
      <c r="L5120" s="2" t="s">
        <v>82</v>
      </c>
      <c r="M5120" s="2" t="s">
        <v>18226</v>
      </c>
      <c r="N5120" s="2" t="s">
        <v>18227</v>
      </c>
      <c r="O5120" s="2" t="s">
        <v>6781</v>
      </c>
      <c r="P5120" s="2" t="s">
        <v>3656</v>
      </c>
      <c r="R5120" s="3" t="s">
        <v>18228</v>
      </c>
      <c r="S5120" s="2" t="str">
        <f>VLOOKUP(A5120,Filtro1!$A$2:$T$3000,19,FALSE)</f>
        <v>#N/A</v>
      </c>
    </row>
    <row r="5121" ht="15.75" customHeight="1">
      <c r="A5121" s="2" t="s">
        <v>18229</v>
      </c>
      <c r="B5121" s="2" t="s">
        <v>20</v>
      </c>
      <c r="C5121" s="2">
        <v>3.0</v>
      </c>
      <c r="D5121" s="2">
        <v>2.0</v>
      </c>
      <c r="E5121" s="2">
        <v>4.0</v>
      </c>
      <c r="F5121" s="2">
        <v>4.7E8</v>
      </c>
      <c r="G5121" s="2" t="s">
        <v>35</v>
      </c>
      <c r="H5121" s="2">
        <v>78.0</v>
      </c>
      <c r="I5121" s="2">
        <v>78.0</v>
      </c>
      <c r="J5121" s="2">
        <v>228000.0</v>
      </c>
      <c r="K5121" s="2">
        <v>2.0</v>
      </c>
      <c r="L5121" s="2" t="s">
        <v>82</v>
      </c>
      <c r="M5121" s="2" t="s">
        <v>3875</v>
      </c>
      <c r="N5121" s="2" t="s">
        <v>18230</v>
      </c>
      <c r="O5121" s="2" t="s">
        <v>559</v>
      </c>
      <c r="P5121" s="2" t="s">
        <v>72</v>
      </c>
      <c r="R5121" s="3" t="s">
        <v>18231</v>
      </c>
      <c r="S5121" s="2" t="str">
        <f>VLOOKUP(A5121,Filtro1!$A$2:$T$3000,19,FALSE)</f>
        <v>#N/A</v>
      </c>
    </row>
    <row r="5122" ht="15.75" customHeight="1">
      <c r="A5122" s="2" t="s">
        <v>18232</v>
      </c>
      <c r="B5122" s="2" t="s">
        <v>20</v>
      </c>
      <c r="C5122" s="2">
        <v>3.0</v>
      </c>
      <c r="D5122" s="2">
        <v>2.0</v>
      </c>
      <c r="E5122" s="2">
        <v>4.0</v>
      </c>
      <c r="F5122" s="2">
        <v>4.9E8</v>
      </c>
      <c r="G5122" s="2" t="s">
        <v>21</v>
      </c>
      <c r="H5122" s="2">
        <v>78.0</v>
      </c>
      <c r="I5122" s="2">
        <v>78.0</v>
      </c>
      <c r="J5122" s="2">
        <v>300000.0</v>
      </c>
      <c r="K5122" s="2">
        <v>2.0</v>
      </c>
      <c r="L5122" s="2" t="s">
        <v>459</v>
      </c>
      <c r="M5122" s="2" t="s">
        <v>1154</v>
      </c>
      <c r="N5122" s="2" t="s">
        <v>18233</v>
      </c>
      <c r="O5122" s="2" t="s">
        <v>629</v>
      </c>
      <c r="P5122" s="2" t="s">
        <v>40</v>
      </c>
      <c r="R5122" s="3" t="s">
        <v>18234</v>
      </c>
      <c r="S5122" s="2" t="str">
        <f>VLOOKUP(A5122,Filtro1!$A$2:$T$3000,19,FALSE)</f>
        <v>#N/A</v>
      </c>
    </row>
    <row r="5123" ht="15.75" customHeight="1">
      <c r="A5123" s="2" t="s">
        <v>18235</v>
      </c>
      <c r="B5123" s="2" t="s">
        <v>20</v>
      </c>
      <c r="C5123" s="2">
        <v>3.0</v>
      </c>
      <c r="D5123" s="2">
        <v>2.0</v>
      </c>
      <c r="E5123" s="2">
        <v>4.0</v>
      </c>
      <c r="F5123" s="2">
        <v>4.9E8</v>
      </c>
      <c r="G5123" s="2" t="s">
        <v>35</v>
      </c>
      <c r="H5123" s="2">
        <v>78.0</v>
      </c>
      <c r="I5123" s="2">
        <v>0.0</v>
      </c>
      <c r="J5123" s="2">
        <v>348800.0</v>
      </c>
      <c r="K5123" s="2">
        <v>2.0</v>
      </c>
      <c r="L5123" s="2" t="s">
        <v>82</v>
      </c>
      <c r="M5123" s="2" t="s">
        <v>376</v>
      </c>
      <c r="N5123" s="2" t="s">
        <v>18236</v>
      </c>
      <c r="O5123" s="2" t="s">
        <v>2449</v>
      </c>
      <c r="P5123" s="2" t="s">
        <v>3041</v>
      </c>
      <c r="R5123" s="3" t="s">
        <v>18237</v>
      </c>
      <c r="S5123" s="2" t="str">
        <f>VLOOKUP(A5123,Filtro1!$A$2:$T$3000,19,FALSE)</f>
        <v>#N/A</v>
      </c>
    </row>
    <row r="5124" ht="15.75" hidden="1" customHeight="1">
      <c r="A5124" s="2" t="s">
        <v>18238</v>
      </c>
      <c r="B5124" s="2" t="s">
        <v>20</v>
      </c>
      <c r="C5124" s="2">
        <v>3.0</v>
      </c>
      <c r="D5124" s="2">
        <v>3.0</v>
      </c>
      <c r="E5124" s="2">
        <v>5.0</v>
      </c>
      <c r="F5124" s="2">
        <v>6.385E8</v>
      </c>
      <c r="G5124" s="2" t="s">
        <v>35</v>
      </c>
      <c r="H5124" s="2">
        <v>121.5</v>
      </c>
      <c r="I5124" s="2">
        <v>121.5</v>
      </c>
      <c r="J5124" s="2">
        <v>665000.0</v>
      </c>
      <c r="K5124" s="2">
        <v>2.0</v>
      </c>
      <c r="L5124" s="2" t="s">
        <v>89</v>
      </c>
      <c r="M5124" s="2" t="s">
        <v>2607</v>
      </c>
      <c r="N5124" s="2" t="s">
        <v>10729</v>
      </c>
      <c r="O5124" s="2" t="s">
        <v>6803</v>
      </c>
      <c r="P5124" s="2" t="s">
        <v>111</v>
      </c>
      <c r="R5124" s="3" t="s">
        <v>18239</v>
      </c>
      <c r="S5124" s="2" t="str">
        <f>VLOOKUP(A5124,Filtro1!$A$2:$T$3000,19,FALSE)</f>
        <v>#N/A</v>
      </c>
    </row>
    <row r="5125" ht="15.75" hidden="1" customHeight="1">
      <c r="A5125" s="2" t="s">
        <v>18240</v>
      </c>
      <c r="B5125" s="2" t="s">
        <v>20</v>
      </c>
      <c r="C5125" s="2">
        <v>3.0</v>
      </c>
      <c r="D5125" s="2">
        <v>2.0</v>
      </c>
      <c r="E5125" s="2">
        <v>5.0</v>
      </c>
      <c r="F5125" s="2">
        <v>6.4E8</v>
      </c>
      <c r="G5125" s="2" t="s">
        <v>29</v>
      </c>
      <c r="H5125" s="2">
        <v>104.0</v>
      </c>
      <c r="I5125" s="2">
        <v>104.0</v>
      </c>
      <c r="J5125" s="2">
        <v>530000.0</v>
      </c>
      <c r="K5125" s="2">
        <v>2.0</v>
      </c>
      <c r="L5125" s="2" t="s">
        <v>89</v>
      </c>
      <c r="M5125" s="2" t="s">
        <v>18241</v>
      </c>
      <c r="N5125" s="2" t="s">
        <v>18242</v>
      </c>
      <c r="O5125" s="2" t="s">
        <v>15923</v>
      </c>
      <c r="P5125" s="2" t="s">
        <v>153</v>
      </c>
      <c r="R5125" s="3" t="s">
        <v>18243</v>
      </c>
      <c r="S5125" s="2" t="str">
        <f>VLOOKUP(A5125,Filtro1!$A$2:$T$3000,19,FALSE)</f>
        <v>#N/A</v>
      </c>
    </row>
    <row r="5126" ht="15.75" customHeight="1">
      <c r="A5126" s="2" t="s">
        <v>18244</v>
      </c>
      <c r="B5126" s="2" t="s">
        <v>20</v>
      </c>
      <c r="C5126" s="2">
        <v>3.0</v>
      </c>
      <c r="D5126" s="2">
        <v>2.0</v>
      </c>
      <c r="E5126" s="2">
        <v>4.0</v>
      </c>
      <c r="F5126" s="2">
        <v>5.2E8</v>
      </c>
      <c r="G5126" s="2" t="s">
        <v>29</v>
      </c>
      <c r="H5126" s="2">
        <v>78.0</v>
      </c>
      <c r="I5126" s="2">
        <v>78.0</v>
      </c>
      <c r="J5126" s="2">
        <v>325000.0</v>
      </c>
      <c r="K5126" s="2">
        <v>2.0</v>
      </c>
      <c r="L5126" s="2" t="s">
        <v>107</v>
      </c>
      <c r="M5126" s="2" t="s">
        <v>134</v>
      </c>
      <c r="N5126" s="2" t="s">
        <v>3040</v>
      </c>
      <c r="O5126" s="2" t="s">
        <v>130</v>
      </c>
      <c r="P5126" s="2" t="s">
        <v>364</v>
      </c>
      <c r="R5126" s="3" t="s">
        <v>18245</v>
      </c>
      <c r="S5126" s="2" t="str">
        <f>VLOOKUP(A5126,Filtro1!$A$2:$T$3000,19,FALSE)</f>
        <v>#N/A</v>
      </c>
    </row>
    <row r="5127" ht="15.75" customHeight="1">
      <c r="A5127" s="2" t="s">
        <v>18246</v>
      </c>
      <c r="B5127" s="2" t="s">
        <v>20</v>
      </c>
      <c r="C5127" s="2">
        <v>3.0</v>
      </c>
      <c r="D5127" s="2">
        <v>2.0</v>
      </c>
      <c r="E5127" s="2">
        <v>4.0</v>
      </c>
      <c r="F5127" s="2">
        <v>5.2E8</v>
      </c>
      <c r="G5127" s="2" t="s">
        <v>29</v>
      </c>
      <c r="H5127" s="2">
        <v>78.0</v>
      </c>
      <c r="I5127" s="2">
        <v>78.0</v>
      </c>
      <c r="J5127" s="2">
        <v>325000.0</v>
      </c>
      <c r="K5127" s="2">
        <v>2.0</v>
      </c>
      <c r="L5127" s="2" t="s">
        <v>107</v>
      </c>
      <c r="M5127" s="2" t="s">
        <v>444</v>
      </c>
      <c r="N5127" s="2" t="s">
        <v>18247</v>
      </c>
      <c r="O5127" s="2" t="s">
        <v>6527</v>
      </c>
      <c r="P5127" s="2" t="s">
        <v>18248</v>
      </c>
      <c r="R5127" s="3" t="s">
        <v>18249</v>
      </c>
      <c r="S5127" s="2" t="str">
        <f>VLOOKUP(A5127,Filtro1!$A$2:$T$3000,19,FALSE)</f>
        <v>#N/A</v>
      </c>
    </row>
    <row r="5128" ht="15.75" hidden="1" customHeight="1">
      <c r="A5128" s="2" t="s">
        <v>18250</v>
      </c>
      <c r="B5128" s="2" t="s">
        <v>20</v>
      </c>
      <c r="C5128" s="2">
        <v>3.0</v>
      </c>
      <c r="D5128" s="2">
        <v>3.0</v>
      </c>
      <c r="E5128" s="2">
        <v>6.0</v>
      </c>
      <c r="F5128" s="2">
        <v>6.4E8</v>
      </c>
      <c r="G5128" s="2" t="s">
        <v>29</v>
      </c>
      <c r="H5128" s="2">
        <v>93.0</v>
      </c>
      <c r="I5128" s="2">
        <v>93.0</v>
      </c>
      <c r="J5128" s="2">
        <v>753000.0</v>
      </c>
      <c r="K5128" s="2">
        <v>2.0</v>
      </c>
      <c r="L5128" s="2" t="s">
        <v>3128</v>
      </c>
      <c r="M5128" s="2" t="s">
        <v>4648</v>
      </c>
      <c r="N5128" s="2" t="s">
        <v>18251</v>
      </c>
      <c r="O5128" s="2" t="s">
        <v>18252</v>
      </c>
      <c r="P5128" s="2" t="s">
        <v>53</v>
      </c>
      <c r="R5128" s="3" t="s">
        <v>18253</v>
      </c>
      <c r="S5128" s="2" t="str">
        <f>VLOOKUP(A5128,Filtro1!$A$2:$T$3000,19,FALSE)</f>
        <v>#N/A</v>
      </c>
    </row>
    <row r="5129" ht="15.75" hidden="1" customHeight="1">
      <c r="A5129" s="2" t="s">
        <v>18254</v>
      </c>
      <c r="B5129" s="2" t="s">
        <v>20</v>
      </c>
      <c r="C5129" s="2">
        <v>3.0</v>
      </c>
      <c r="D5129" s="2">
        <v>2.0</v>
      </c>
      <c r="E5129" s="2">
        <v>5.0</v>
      </c>
      <c r="F5129" s="2">
        <v>6.4E8</v>
      </c>
      <c r="G5129" s="2" t="s">
        <v>29</v>
      </c>
      <c r="H5129" s="2">
        <v>97.0</v>
      </c>
      <c r="I5129" s="2">
        <v>97.0</v>
      </c>
      <c r="J5129" s="2">
        <v>685000.0</v>
      </c>
      <c r="K5129" s="2">
        <v>2.0</v>
      </c>
      <c r="L5129" s="2" t="s">
        <v>43</v>
      </c>
      <c r="M5129" s="2" t="s">
        <v>3288</v>
      </c>
      <c r="N5129" s="2" t="s">
        <v>18255</v>
      </c>
      <c r="O5129" s="2" t="s">
        <v>18256</v>
      </c>
      <c r="P5129" s="2" t="s">
        <v>153</v>
      </c>
      <c r="R5129" s="3" t="s">
        <v>18257</v>
      </c>
      <c r="S5129" s="2" t="str">
        <f>VLOOKUP(A5129,Filtro1!$A$2:$T$3000,19,FALSE)</f>
        <v>#N/A</v>
      </c>
    </row>
    <row r="5130" ht="15.75" customHeight="1">
      <c r="A5130" s="2" t="s">
        <v>18258</v>
      </c>
      <c r="B5130" s="2" t="s">
        <v>20</v>
      </c>
      <c r="C5130" s="2">
        <v>3.0</v>
      </c>
      <c r="D5130" s="2">
        <v>2.0</v>
      </c>
      <c r="E5130" s="2">
        <v>4.0</v>
      </c>
      <c r="F5130" s="2">
        <v>5.2E8</v>
      </c>
      <c r="G5130" s="2" t="s">
        <v>29</v>
      </c>
      <c r="H5130" s="2">
        <v>78.0</v>
      </c>
      <c r="I5130" s="2">
        <v>78.0</v>
      </c>
      <c r="J5130" s="2">
        <v>325000.0</v>
      </c>
      <c r="K5130" s="2">
        <v>2.0</v>
      </c>
      <c r="L5130" s="2" t="s">
        <v>107</v>
      </c>
      <c r="M5130" s="2" t="s">
        <v>977</v>
      </c>
      <c r="N5130" s="2" t="s">
        <v>18259</v>
      </c>
      <c r="O5130" s="2" t="s">
        <v>11402</v>
      </c>
      <c r="P5130" s="2" t="s">
        <v>290</v>
      </c>
      <c r="R5130" s="3" t="s">
        <v>18260</v>
      </c>
      <c r="S5130" s="2" t="str">
        <f>VLOOKUP(A5130,Filtro1!$A$2:$T$3000,19,FALSE)</f>
        <v>#N/A</v>
      </c>
    </row>
    <row r="5131" ht="15.75" customHeight="1">
      <c r="A5131" s="2" t="s">
        <v>18261</v>
      </c>
      <c r="B5131" s="2" t="s">
        <v>20</v>
      </c>
      <c r="C5131" s="2">
        <v>3.0</v>
      </c>
      <c r="D5131" s="2">
        <v>2.0</v>
      </c>
      <c r="E5131" s="2">
        <v>4.0</v>
      </c>
      <c r="F5131" s="2">
        <v>5.2E8</v>
      </c>
      <c r="G5131" s="2" t="s">
        <v>29</v>
      </c>
      <c r="H5131" s="2">
        <v>78.0</v>
      </c>
      <c r="I5131" s="2">
        <v>78.0</v>
      </c>
      <c r="J5131" s="2">
        <v>325000.0</v>
      </c>
      <c r="K5131" s="2">
        <v>2.0</v>
      </c>
      <c r="L5131" s="2" t="s">
        <v>107</v>
      </c>
      <c r="M5131" s="2" t="s">
        <v>134</v>
      </c>
      <c r="N5131" s="2" t="s">
        <v>3040</v>
      </c>
      <c r="O5131" s="2" t="s">
        <v>130</v>
      </c>
      <c r="P5131" s="2" t="s">
        <v>364</v>
      </c>
      <c r="R5131" s="3" t="s">
        <v>18262</v>
      </c>
      <c r="S5131" s="2" t="str">
        <f>VLOOKUP(A5131,Filtro1!$A$2:$T$3000,19,FALSE)</f>
        <v>#N/A</v>
      </c>
    </row>
    <row r="5132" ht="15.75" hidden="1" customHeight="1">
      <c r="A5132" s="2" t="s">
        <v>18263</v>
      </c>
      <c r="B5132" s="2" t="s">
        <v>20</v>
      </c>
      <c r="C5132" s="2">
        <v>3.0</v>
      </c>
      <c r="D5132" s="2">
        <v>3.0</v>
      </c>
      <c r="E5132" s="2">
        <v>5.0</v>
      </c>
      <c r="F5132" s="2">
        <v>6.4E8</v>
      </c>
      <c r="G5132" s="2" t="s">
        <v>21</v>
      </c>
      <c r="H5132" s="2">
        <v>130.0</v>
      </c>
      <c r="I5132" s="2">
        <v>130.0</v>
      </c>
      <c r="J5132" s="2">
        <v>380000.0</v>
      </c>
      <c r="K5132" s="2">
        <v>2.0</v>
      </c>
      <c r="L5132" s="2" t="s">
        <v>82</v>
      </c>
      <c r="M5132" s="2" t="s">
        <v>82</v>
      </c>
      <c r="N5132" s="2" t="s">
        <v>18264</v>
      </c>
      <c r="O5132" s="2" t="s">
        <v>18265</v>
      </c>
      <c r="P5132" s="2" t="s">
        <v>72</v>
      </c>
      <c r="R5132" s="3" t="s">
        <v>18266</v>
      </c>
      <c r="S5132" s="2" t="str">
        <f>VLOOKUP(A5132,Filtro1!$A$2:$T$3000,19,FALSE)</f>
        <v>#N/A</v>
      </c>
    </row>
    <row r="5133" ht="15.75" customHeight="1">
      <c r="A5133" s="2" t="s">
        <v>18267</v>
      </c>
      <c r="B5133" s="2" t="s">
        <v>20</v>
      </c>
      <c r="C5133" s="2">
        <v>3.0</v>
      </c>
      <c r="D5133" s="2">
        <v>2.0</v>
      </c>
      <c r="E5133" s="2">
        <v>4.0</v>
      </c>
      <c r="F5133" s="2">
        <v>5.218E8</v>
      </c>
      <c r="G5133" s="2" t="s">
        <v>29</v>
      </c>
      <c r="H5133" s="2">
        <v>78.0</v>
      </c>
      <c r="I5133" s="2">
        <v>78.0</v>
      </c>
      <c r="K5133" s="2">
        <v>2.0</v>
      </c>
      <c r="L5133" s="2" t="s">
        <v>63</v>
      </c>
      <c r="M5133" s="2" t="s">
        <v>444</v>
      </c>
      <c r="N5133" s="2" t="s">
        <v>4811</v>
      </c>
      <c r="O5133" s="2" t="s">
        <v>18268</v>
      </c>
      <c r="P5133" s="2" t="s">
        <v>683</v>
      </c>
      <c r="R5133" s="3" t="s">
        <v>18269</v>
      </c>
      <c r="S5133" s="2" t="str">
        <f>VLOOKUP(A5133,Filtro1!$A$2:$T$3000,19,FALSE)</f>
        <v>#N/A</v>
      </c>
    </row>
    <row r="5134" ht="15.75" hidden="1" customHeight="1">
      <c r="A5134" s="2" t="s">
        <v>18270</v>
      </c>
      <c r="B5134" s="2" t="s">
        <v>20</v>
      </c>
      <c r="C5134" s="2">
        <v>3.0</v>
      </c>
      <c r="D5134" s="2">
        <v>2.0</v>
      </c>
      <c r="E5134" s="2">
        <v>5.0</v>
      </c>
      <c r="F5134" s="2">
        <v>6.39E8</v>
      </c>
      <c r="G5134" s="2" t="s">
        <v>62</v>
      </c>
      <c r="H5134" s="2">
        <v>139.0</v>
      </c>
      <c r="I5134" s="2">
        <v>134.0</v>
      </c>
      <c r="K5134" s="2">
        <v>2.0</v>
      </c>
      <c r="L5134" s="2" t="s">
        <v>89</v>
      </c>
      <c r="M5134" s="2" t="s">
        <v>18271</v>
      </c>
      <c r="N5134" s="2" t="s">
        <v>18272</v>
      </c>
      <c r="O5134" s="2" t="s">
        <v>2145</v>
      </c>
      <c r="P5134" s="2" t="s">
        <v>117</v>
      </c>
      <c r="R5134" s="3" t="s">
        <v>18273</v>
      </c>
      <c r="S5134" s="2" t="str">
        <f>VLOOKUP(A5134,Filtro1!$A$2:$T$3000,19,FALSE)</f>
        <v>#N/A</v>
      </c>
    </row>
    <row r="5135" ht="15.75" customHeight="1">
      <c r="A5135" s="2" t="s">
        <v>18274</v>
      </c>
      <c r="B5135" s="2" t="s">
        <v>20</v>
      </c>
      <c r="C5135" s="2">
        <v>3.0</v>
      </c>
      <c r="D5135" s="2">
        <v>2.0</v>
      </c>
      <c r="E5135" s="2">
        <v>4.0</v>
      </c>
      <c r="F5135" s="2">
        <v>5.2E8</v>
      </c>
      <c r="G5135" s="2" t="s">
        <v>29</v>
      </c>
      <c r="H5135" s="2">
        <v>78.0</v>
      </c>
      <c r="I5135" s="2">
        <v>78.0</v>
      </c>
      <c r="J5135" s="2">
        <v>325000.0</v>
      </c>
      <c r="K5135" s="2">
        <v>2.0</v>
      </c>
      <c r="L5135" s="2" t="s">
        <v>107</v>
      </c>
      <c r="M5135" s="2" t="s">
        <v>134</v>
      </c>
      <c r="N5135" s="2" t="s">
        <v>3040</v>
      </c>
      <c r="O5135" s="2" t="s">
        <v>130</v>
      </c>
      <c r="P5135" s="2" t="s">
        <v>364</v>
      </c>
      <c r="R5135" s="3" t="s">
        <v>18275</v>
      </c>
      <c r="S5135" s="2" t="str">
        <f>VLOOKUP(A5135,Filtro1!$A$2:$T$3000,19,FALSE)</f>
        <v>#N/A</v>
      </c>
    </row>
    <row r="5136" ht="15.75" hidden="1" customHeight="1">
      <c r="A5136" s="2" t="s">
        <v>18276</v>
      </c>
      <c r="B5136" s="2" t="s">
        <v>20</v>
      </c>
      <c r="C5136" s="2">
        <v>3.0</v>
      </c>
      <c r="D5136" s="2">
        <v>3.0</v>
      </c>
      <c r="E5136" s="2">
        <v>5.0</v>
      </c>
      <c r="F5136" s="2">
        <v>6.4E8</v>
      </c>
      <c r="G5136" s="2" t="s">
        <v>21</v>
      </c>
      <c r="H5136" s="2">
        <v>117.0</v>
      </c>
      <c r="I5136" s="2">
        <v>117.0</v>
      </c>
      <c r="J5136" s="2">
        <v>429000.0</v>
      </c>
      <c r="K5136" s="2">
        <v>2.0</v>
      </c>
      <c r="L5136" s="2" t="s">
        <v>82</v>
      </c>
      <c r="M5136" s="2" t="s">
        <v>422</v>
      </c>
      <c r="N5136" s="2" t="s">
        <v>18277</v>
      </c>
      <c r="O5136" s="2" t="s">
        <v>1855</v>
      </c>
      <c r="P5136" s="2" t="s">
        <v>184</v>
      </c>
      <c r="R5136" s="3" t="s">
        <v>18278</v>
      </c>
      <c r="S5136" s="2" t="str">
        <f>VLOOKUP(A5136,Filtro1!$A$2:$T$3000,19,FALSE)</f>
        <v>#N/A</v>
      </c>
    </row>
    <row r="5137" ht="15.75" hidden="1" customHeight="1">
      <c r="A5137" s="2" t="s">
        <v>18279</v>
      </c>
      <c r="B5137" s="2" t="s">
        <v>81</v>
      </c>
      <c r="C5137" s="2">
        <v>3.0</v>
      </c>
      <c r="D5137" s="2">
        <v>3.0</v>
      </c>
      <c r="E5137" s="2">
        <v>5.0</v>
      </c>
      <c r="F5137" s="2">
        <v>6.4E8</v>
      </c>
      <c r="G5137" s="2" t="s">
        <v>35</v>
      </c>
      <c r="H5137" s="2">
        <v>138.0</v>
      </c>
      <c r="I5137" s="2">
        <v>138.0</v>
      </c>
      <c r="J5137" s="2">
        <v>420000.0</v>
      </c>
      <c r="K5137" s="2">
        <v>2.0</v>
      </c>
      <c r="L5137" s="2" t="s">
        <v>1065</v>
      </c>
      <c r="M5137" s="2" t="s">
        <v>1657</v>
      </c>
      <c r="N5137" s="2" t="s">
        <v>18280</v>
      </c>
      <c r="O5137" s="2" t="s">
        <v>18281</v>
      </c>
      <c r="P5137" s="2" t="s">
        <v>1343</v>
      </c>
      <c r="R5137" s="3" t="s">
        <v>18282</v>
      </c>
      <c r="S5137" s="2" t="str">
        <f>VLOOKUP(A5137,Filtro1!$A$2:$T$3000,19,FALSE)</f>
        <v>#N/A</v>
      </c>
    </row>
    <row r="5138" ht="15.75" hidden="1" customHeight="1">
      <c r="A5138" s="2" t="s">
        <v>18283</v>
      </c>
      <c r="B5138" s="2" t="s">
        <v>20</v>
      </c>
      <c r="C5138" s="2">
        <v>3.0</v>
      </c>
      <c r="D5138" s="2">
        <v>3.0</v>
      </c>
      <c r="E5138" s="2">
        <v>5.0</v>
      </c>
      <c r="F5138" s="2">
        <v>6.4E8</v>
      </c>
      <c r="G5138" s="2" t="s">
        <v>29</v>
      </c>
      <c r="H5138" s="2">
        <v>93.0</v>
      </c>
      <c r="I5138" s="2">
        <v>93.0</v>
      </c>
      <c r="J5138" s="2">
        <v>655000.0</v>
      </c>
      <c r="K5138" s="2">
        <v>2.0</v>
      </c>
      <c r="L5138" s="2" t="s">
        <v>89</v>
      </c>
      <c r="M5138" s="2" t="s">
        <v>4167</v>
      </c>
      <c r="N5138" s="2" t="s">
        <v>18284</v>
      </c>
      <c r="O5138" s="2" t="s">
        <v>451</v>
      </c>
      <c r="P5138" s="2" t="s">
        <v>290</v>
      </c>
      <c r="R5138" s="3" t="s">
        <v>18285</v>
      </c>
      <c r="S5138" s="2" t="str">
        <f>VLOOKUP(A5138,Filtro1!$A$2:$T$3000,19,FALSE)</f>
        <v>#N/A</v>
      </c>
    </row>
    <row r="5139" ht="15.75" customHeight="1">
      <c r="A5139" s="2" t="s">
        <v>18286</v>
      </c>
      <c r="B5139" s="2" t="s">
        <v>20</v>
      </c>
      <c r="C5139" s="2">
        <v>3.0</v>
      </c>
      <c r="D5139" s="2">
        <v>2.0</v>
      </c>
      <c r="E5139" s="2">
        <v>4.0</v>
      </c>
      <c r="F5139" s="2">
        <v>5.2E8</v>
      </c>
      <c r="G5139" s="2" t="s">
        <v>29</v>
      </c>
      <c r="H5139" s="2">
        <v>78.0</v>
      </c>
      <c r="I5139" s="2">
        <v>78.0</v>
      </c>
      <c r="J5139" s="2">
        <v>325000.0</v>
      </c>
      <c r="K5139" s="2">
        <v>2.0</v>
      </c>
      <c r="L5139" s="2" t="s">
        <v>107</v>
      </c>
      <c r="M5139" s="2" t="s">
        <v>444</v>
      </c>
      <c r="N5139" s="2" t="s">
        <v>18287</v>
      </c>
      <c r="O5139" s="2" t="s">
        <v>7727</v>
      </c>
      <c r="P5139" s="2" t="s">
        <v>382</v>
      </c>
      <c r="R5139" s="3" t="s">
        <v>18288</v>
      </c>
      <c r="S5139" s="2" t="str">
        <f>VLOOKUP(A5139,Filtro1!$A$2:$T$3000,19,FALSE)</f>
        <v>#N/A</v>
      </c>
    </row>
    <row r="5140" ht="15.75" hidden="1" customHeight="1">
      <c r="A5140" s="2" t="s">
        <v>18289</v>
      </c>
      <c r="B5140" s="2" t="s">
        <v>20</v>
      </c>
      <c r="C5140" s="2">
        <v>3.0</v>
      </c>
      <c r="D5140" s="2">
        <v>3.0</v>
      </c>
      <c r="E5140" s="2">
        <v>6.0</v>
      </c>
      <c r="F5140" s="2">
        <v>6.4E8</v>
      </c>
      <c r="G5140" s="2" t="s">
        <v>62</v>
      </c>
      <c r="H5140" s="2">
        <v>117.5</v>
      </c>
      <c r="I5140" s="2">
        <v>117.5</v>
      </c>
      <c r="J5140" s="2">
        <v>740000.0</v>
      </c>
      <c r="K5140" s="2">
        <v>2.0</v>
      </c>
      <c r="L5140" s="2" t="s">
        <v>3128</v>
      </c>
      <c r="M5140" s="2" t="s">
        <v>18290</v>
      </c>
      <c r="N5140" s="2" t="s">
        <v>18291</v>
      </c>
      <c r="O5140" s="2" t="s">
        <v>6770</v>
      </c>
      <c r="P5140" s="2" t="s">
        <v>820</v>
      </c>
      <c r="R5140" s="3" t="s">
        <v>18292</v>
      </c>
      <c r="S5140" s="2" t="str">
        <f>VLOOKUP(A5140,Filtro1!$A$2:$T$3000,19,FALSE)</f>
        <v>#N/A</v>
      </c>
    </row>
    <row r="5141" ht="15.75" customHeight="1">
      <c r="A5141" s="2" t="s">
        <v>18293</v>
      </c>
      <c r="B5141" s="2" t="s">
        <v>20</v>
      </c>
      <c r="C5141" s="2">
        <v>3.0</v>
      </c>
      <c r="D5141" s="2">
        <v>2.0</v>
      </c>
      <c r="E5141" s="2">
        <v>4.0</v>
      </c>
      <c r="F5141" s="2">
        <v>5.2E8</v>
      </c>
      <c r="G5141" s="2" t="s">
        <v>29</v>
      </c>
      <c r="H5141" s="2">
        <v>78.0</v>
      </c>
      <c r="I5141" s="2">
        <v>78.0</v>
      </c>
      <c r="K5141" s="2">
        <v>2.0</v>
      </c>
      <c r="L5141" s="2" t="s">
        <v>63</v>
      </c>
      <c r="M5141" s="2" t="s">
        <v>15614</v>
      </c>
      <c r="N5141" s="2" t="s">
        <v>18294</v>
      </c>
      <c r="O5141" s="2" t="s">
        <v>496</v>
      </c>
      <c r="P5141" s="2" t="s">
        <v>1856</v>
      </c>
      <c r="R5141" s="3" t="s">
        <v>18295</v>
      </c>
      <c r="S5141" s="2" t="str">
        <f>VLOOKUP(A5141,Filtro1!$A$2:$T$3000,19,FALSE)</f>
        <v>#N/A</v>
      </c>
    </row>
    <row r="5142" ht="15.75" customHeight="1">
      <c r="A5142" s="2" t="s">
        <v>18296</v>
      </c>
      <c r="B5142" s="2" t="s">
        <v>20</v>
      </c>
      <c r="C5142" s="2">
        <v>3.0</v>
      </c>
      <c r="D5142" s="2">
        <v>2.0</v>
      </c>
      <c r="E5142" s="2">
        <v>4.0</v>
      </c>
      <c r="F5142" s="2">
        <v>5.38E8</v>
      </c>
      <c r="G5142" s="2" t="s">
        <v>35</v>
      </c>
      <c r="H5142" s="2">
        <v>78.0</v>
      </c>
      <c r="I5142" s="2">
        <v>78.0</v>
      </c>
      <c r="K5142" s="2">
        <v>2.0</v>
      </c>
      <c r="L5142" s="2" t="s">
        <v>107</v>
      </c>
      <c r="M5142" s="2" t="s">
        <v>18297</v>
      </c>
      <c r="N5142" s="2" t="s">
        <v>18298</v>
      </c>
      <c r="O5142" s="2" t="s">
        <v>496</v>
      </c>
      <c r="P5142" s="2" t="s">
        <v>40</v>
      </c>
      <c r="R5142" s="3" t="s">
        <v>18299</v>
      </c>
      <c r="S5142" s="2" t="str">
        <f>VLOOKUP(A5142,Filtro1!$A$2:$T$3000,19,FALSE)</f>
        <v>#N/A</v>
      </c>
    </row>
    <row r="5143" ht="15.75" hidden="1" customHeight="1">
      <c r="A5143" s="2" t="s">
        <v>18300</v>
      </c>
      <c r="B5143" s="2" t="s">
        <v>20</v>
      </c>
      <c r="C5143" s="2">
        <v>3.0</v>
      </c>
      <c r="D5143" s="2">
        <v>3.0</v>
      </c>
      <c r="E5143" s="2">
        <v>5.0</v>
      </c>
      <c r="F5143" s="2">
        <v>6.4E8</v>
      </c>
      <c r="G5143" s="2" t="s">
        <v>21</v>
      </c>
      <c r="H5143" s="2">
        <v>133.0</v>
      </c>
      <c r="I5143" s="2">
        <v>132.0</v>
      </c>
      <c r="K5143" s="2">
        <v>2.0</v>
      </c>
      <c r="L5143" s="2" t="s">
        <v>82</v>
      </c>
      <c r="M5143" s="2" t="s">
        <v>422</v>
      </c>
      <c r="N5143" s="2" t="s">
        <v>18301</v>
      </c>
      <c r="O5143" s="2" t="s">
        <v>18302</v>
      </c>
      <c r="P5143" s="2" t="s">
        <v>17492</v>
      </c>
      <c r="R5143" s="3" t="s">
        <v>18303</v>
      </c>
      <c r="S5143" s="2" t="str">
        <f>VLOOKUP(A5143,Filtro1!$A$2:$T$3000,19,FALSE)</f>
        <v>#N/A</v>
      </c>
    </row>
    <row r="5144" ht="15.75" customHeight="1">
      <c r="A5144" s="2" t="s">
        <v>18304</v>
      </c>
      <c r="B5144" s="2" t="s">
        <v>20</v>
      </c>
      <c r="C5144" s="2">
        <v>3.0</v>
      </c>
      <c r="D5144" s="2">
        <v>2.0</v>
      </c>
      <c r="E5144" s="2">
        <v>4.0</v>
      </c>
      <c r="F5144" s="2">
        <v>5.4E8</v>
      </c>
      <c r="G5144" s="2" t="s">
        <v>35</v>
      </c>
      <c r="H5144" s="2">
        <v>78.0</v>
      </c>
      <c r="I5144" s="2">
        <v>78.0</v>
      </c>
      <c r="K5144" s="2">
        <v>2.0</v>
      </c>
      <c r="L5144" s="2" t="s">
        <v>63</v>
      </c>
      <c r="M5144" s="2" t="s">
        <v>18305</v>
      </c>
      <c r="N5144" s="2" t="s">
        <v>2000</v>
      </c>
      <c r="O5144" s="2" t="s">
        <v>39</v>
      </c>
      <c r="P5144" s="2" t="s">
        <v>40</v>
      </c>
      <c r="R5144" s="3" t="s">
        <v>18306</v>
      </c>
      <c r="S5144" s="2" t="str">
        <f>VLOOKUP(A5144,Filtro1!$A$2:$T$3000,19,FALSE)</f>
        <v>#N/A</v>
      </c>
    </row>
    <row r="5145" ht="15.75" hidden="1" customHeight="1">
      <c r="A5145" s="2" t="s">
        <v>18307</v>
      </c>
      <c r="B5145" s="2" t="s">
        <v>20</v>
      </c>
      <c r="C5145" s="2">
        <v>3.0</v>
      </c>
      <c r="D5145" s="2">
        <v>2.0</v>
      </c>
      <c r="E5145" s="2">
        <v>4.0</v>
      </c>
      <c r="F5145" s="2">
        <v>6.4E8</v>
      </c>
      <c r="G5145" s="2" t="s">
        <v>35</v>
      </c>
      <c r="H5145" s="2">
        <v>136.0</v>
      </c>
      <c r="I5145" s="2">
        <v>136.0</v>
      </c>
      <c r="K5145" s="2">
        <v>1.0</v>
      </c>
      <c r="L5145" s="2" t="s">
        <v>319</v>
      </c>
      <c r="M5145" s="2" t="s">
        <v>18308</v>
      </c>
      <c r="N5145" s="2" t="s">
        <v>18309</v>
      </c>
      <c r="O5145" s="2" t="s">
        <v>769</v>
      </c>
      <c r="P5145" s="2" t="s">
        <v>238</v>
      </c>
      <c r="R5145" s="3" t="s">
        <v>18310</v>
      </c>
      <c r="S5145" s="2" t="str">
        <f>VLOOKUP(A5145,Filtro1!$A$2:$T$3000,19,FALSE)</f>
        <v>#N/A</v>
      </c>
    </row>
    <row r="5146" ht="15.75" hidden="1" customHeight="1">
      <c r="A5146" s="2" t="s">
        <v>18311</v>
      </c>
      <c r="B5146" s="2" t="s">
        <v>20</v>
      </c>
      <c r="C5146" s="2">
        <v>3.0</v>
      </c>
      <c r="D5146" s="2">
        <v>3.0</v>
      </c>
      <c r="E5146" s="2">
        <v>4.0</v>
      </c>
      <c r="F5146" s="2">
        <v>6.4E8</v>
      </c>
      <c r="G5146" s="2" t="s">
        <v>21</v>
      </c>
      <c r="H5146" s="2">
        <v>143.0</v>
      </c>
      <c r="I5146" s="2">
        <v>131.0</v>
      </c>
      <c r="J5146" s="2">
        <v>480000.0</v>
      </c>
      <c r="K5146" s="2">
        <v>1.0</v>
      </c>
      <c r="L5146" s="2" t="s">
        <v>82</v>
      </c>
      <c r="M5146" s="2" t="s">
        <v>82</v>
      </c>
      <c r="N5146" s="2" t="s">
        <v>18312</v>
      </c>
      <c r="O5146" s="2" t="s">
        <v>18313</v>
      </c>
      <c r="P5146" s="2" t="s">
        <v>842</v>
      </c>
      <c r="R5146" s="3" t="s">
        <v>18314</v>
      </c>
      <c r="S5146" s="2" t="str">
        <f>VLOOKUP(A5146,Filtro1!$A$2:$T$3000,19,FALSE)</f>
        <v>#N/A</v>
      </c>
    </row>
    <row r="5147" ht="15.75" hidden="1" customHeight="1">
      <c r="A5147" s="2" t="s">
        <v>18315</v>
      </c>
      <c r="B5147" s="2" t="s">
        <v>81</v>
      </c>
      <c r="C5147" s="2">
        <v>3.0</v>
      </c>
      <c r="D5147" s="2">
        <v>3.0</v>
      </c>
      <c r="E5147" s="2">
        <v>5.0</v>
      </c>
      <c r="F5147" s="2">
        <v>6.4E8</v>
      </c>
      <c r="G5147" s="2" t="s">
        <v>35</v>
      </c>
      <c r="H5147" s="2">
        <v>135.0</v>
      </c>
      <c r="I5147" s="2">
        <v>146.0</v>
      </c>
      <c r="J5147" s="2">
        <v>360000.0</v>
      </c>
      <c r="K5147" s="2">
        <v>2.0</v>
      </c>
      <c r="L5147" s="2" t="s">
        <v>100</v>
      </c>
      <c r="M5147" s="2" t="s">
        <v>4065</v>
      </c>
      <c r="N5147" s="2" t="s">
        <v>18316</v>
      </c>
      <c r="O5147" s="2" t="s">
        <v>18317</v>
      </c>
      <c r="P5147" s="2" t="s">
        <v>249</v>
      </c>
      <c r="R5147" s="3" t="s">
        <v>18318</v>
      </c>
      <c r="S5147" s="2" t="str">
        <f>VLOOKUP(A5147,Filtro1!$A$2:$T$3000,19,FALSE)</f>
        <v>#N/A</v>
      </c>
    </row>
    <row r="5148" ht="15.75" hidden="1" customHeight="1">
      <c r="A5148" s="2" t="s">
        <v>18319</v>
      </c>
      <c r="B5148" s="2" t="s">
        <v>81</v>
      </c>
      <c r="C5148" s="2">
        <v>4.0</v>
      </c>
      <c r="D5148" s="2">
        <v>3.0</v>
      </c>
      <c r="E5148" s="2">
        <v>5.0</v>
      </c>
      <c r="F5148" s="2">
        <v>6.4E8</v>
      </c>
      <c r="G5148" s="2" t="s">
        <v>21</v>
      </c>
      <c r="H5148" s="2">
        <v>154.0</v>
      </c>
      <c r="I5148" s="2">
        <v>76.0</v>
      </c>
      <c r="K5148" s="2">
        <v>2.0</v>
      </c>
      <c r="L5148" s="2" t="s">
        <v>43</v>
      </c>
      <c r="M5148" s="2" t="s">
        <v>306</v>
      </c>
      <c r="N5148" s="2" t="s">
        <v>6240</v>
      </c>
      <c r="O5148" s="2" t="s">
        <v>735</v>
      </c>
      <c r="P5148" s="2" t="s">
        <v>53</v>
      </c>
      <c r="R5148" s="3" t="s">
        <v>18320</v>
      </c>
      <c r="S5148" s="2" t="str">
        <f>VLOOKUP(A5148,Filtro1!$A$2:$T$3000,19,FALSE)</f>
        <v>#N/A</v>
      </c>
    </row>
    <row r="5149" ht="15.75" hidden="1" customHeight="1">
      <c r="A5149" s="2" t="s">
        <v>18321</v>
      </c>
      <c r="B5149" s="2" t="s">
        <v>20</v>
      </c>
      <c r="C5149" s="2">
        <v>4.0</v>
      </c>
      <c r="D5149" s="2">
        <v>3.0</v>
      </c>
      <c r="E5149" s="2">
        <v>6.0</v>
      </c>
      <c r="F5149" s="2">
        <v>6.4E8</v>
      </c>
      <c r="G5149" s="2" t="s">
        <v>35</v>
      </c>
      <c r="H5149" s="2">
        <v>116.0</v>
      </c>
      <c r="I5149" s="2">
        <v>116.0</v>
      </c>
      <c r="J5149" s="2">
        <v>585000.0</v>
      </c>
      <c r="K5149" s="2">
        <v>2.0</v>
      </c>
      <c r="L5149" s="2" t="s">
        <v>3128</v>
      </c>
      <c r="M5149" s="2" t="s">
        <v>3519</v>
      </c>
      <c r="N5149" s="2" t="s">
        <v>18322</v>
      </c>
      <c r="O5149" s="2" t="s">
        <v>18323</v>
      </c>
      <c r="P5149" s="2" t="s">
        <v>8273</v>
      </c>
      <c r="R5149" s="3" t="s">
        <v>18324</v>
      </c>
      <c r="S5149" s="2" t="str">
        <f>VLOOKUP(A5149,Filtro1!$A$2:$T$3000,19,FALSE)</f>
        <v>#N/A</v>
      </c>
    </row>
    <row r="5150" ht="15.75" hidden="1" customHeight="1">
      <c r="A5150" s="2" t="s">
        <v>18325</v>
      </c>
      <c r="B5150" s="2" t="s">
        <v>20</v>
      </c>
      <c r="C5150" s="2">
        <v>3.0</v>
      </c>
      <c r="D5150" s="2">
        <v>3.0</v>
      </c>
      <c r="E5150" s="2">
        <v>5.0</v>
      </c>
      <c r="F5150" s="2">
        <v>6.38E8</v>
      </c>
      <c r="G5150" s="2" t="s">
        <v>29</v>
      </c>
      <c r="H5150" s="2">
        <v>106.0</v>
      </c>
      <c r="I5150" s="2">
        <v>106.0</v>
      </c>
      <c r="K5150" s="2">
        <v>2.0</v>
      </c>
      <c r="L5150" s="2" t="s">
        <v>22</v>
      </c>
      <c r="M5150" s="2" t="s">
        <v>990</v>
      </c>
      <c r="N5150" s="2" t="s">
        <v>18326</v>
      </c>
      <c r="O5150" s="2" t="s">
        <v>877</v>
      </c>
      <c r="P5150" s="2" t="s">
        <v>17401</v>
      </c>
      <c r="R5150" s="3" t="s">
        <v>18327</v>
      </c>
      <c r="S5150" s="2" t="str">
        <f>VLOOKUP(A5150,Filtro1!$A$2:$T$3000,19,FALSE)</f>
        <v>#N/A</v>
      </c>
    </row>
    <row r="5151" ht="15.75" hidden="1" customHeight="1">
      <c r="A5151" s="2" t="s">
        <v>18328</v>
      </c>
      <c r="B5151" s="2" t="s">
        <v>20</v>
      </c>
      <c r="C5151" s="2">
        <v>3.0</v>
      </c>
      <c r="D5151" s="2">
        <v>3.0</v>
      </c>
      <c r="E5151" s="2">
        <v>5.0</v>
      </c>
      <c r="F5151" s="2">
        <v>6.4E8</v>
      </c>
      <c r="G5151" s="2" t="s">
        <v>35</v>
      </c>
      <c r="H5151" s="2">
        <v>120.0</v>
      </c>
      <c r="I5151" s="2">
        <v>120.0</v>
      </c>
      <c r="J5151" s="2">
        <v>544600.0</v>
      </c>
      <c r="K5151" s="2">
        <v>2.0</v>
      </c>
      <c r="L5151" s="2" t="s">
        <v>89</v>
      </c>
      <c r="M5151" s="2" t="s">
        <v>4907</v>
      </c>
      <c r="N5151" s="2" t="s">
        <v>18329</v>
      </c>
      <c r="O5151" s="2" t="s">
        <v>16518</v>
      </c>
      <c r="P5151" s="2" t="s">
        <v>72</v>
      </c>
      <c r="R5151" s="3" t="s">
        <v>18330</v>
      </c>
      <c r="S5151" s="2" t="str">
        <f>VLOOKUP(A5151,Filtro1!$A$2:$T$3000,19,FALSE)</f>
        <v>#N/A</v>
      </c>
    </row>
    <row r="5152" ht="15.75" customHeight="1">
      <c r="A5152" s="2" t="s">
        <v>18331</v>
      </c>
      <c r="B5152" s="2" t="s">
        <v>20</v>
      </c>
      <c r="C5152" s="2">
        <v>3.0</v>
      </c>
      <c r="D5152" s="2">
        <v>2.0</v>
      </c>
      <c r="E5152" s="2">
        <v>3.0</v>
      </c>
      <c r="F5152" s="2">
        <v>5.9E8</v>
      </c>
      <c r="G5152" s="2" t="s">
        <v>29</v>
      </c>
      <c r="H5152" s="2">
        <v>78.0</v>
      </c>
      <c r="I5152" s="2">
        <v>78.0</v>
      </c>
      <c r="K5152" s="2">
        <v>2.0</v>
      </c>
      <c r="L5152" s="2" t="s">
        <v>56</v>
      </c>
      <c r="M5152" s="2" t="s">
        <v>2744</v>
      </c>
      <c r="N5152" s="2" t="s">
        <v>18332</v>
      </c>
      <c r="O5152" s="2" t="s">
        <v>788</v>
      </c>
      <c r="P5152" s="2" t="s">
        <v>72</v>
      </c>
      <c r="R5152" s="3" t="s">
        <v>18333</v>
      </c>
      <c r="S5152" s="2" t="str">
        <f>VLOOKUP(A5152,Filtro1!$A$2:$T$3000,19,FALSE)</f>
        <v>#N/A</v>
      </c>
    </row>
    <row r="5153" ht="15.75" hidden="1" customHeight="1">
      <c r="A5153" s="2" t="s">
        <v>18334</v>
      </c>
      <c r="B5153" s="2" t="s">
        <v>20</v>
      </c>
      <c r="C5153" s="2">
        <v>3.0</v>
      </c>
      <c r="D5153" s="2">
        <v>3.0</v>
      </c>
      <c r="E5153" s="2">
        <v>6.0</v>
      </c>
      <c r="F5153" s="2">
        <v>6.4E8</v>
      </c>
      <c r="G5153" s="2" t="s">
        <v>62</v>
      </c>
      <c r="H5153" s="2">
        <v>117.0</v>
      </c>
      <c r="I5153" s="2">
        <v>117.0</v>
      </c>
      <c r="J5153" s="2">
        <v>506000.0</v>
      </c>
      <c r="K5153" s="2">
        <v>1.0</v>
      </c>
      <c r="L5153" s="2" t="s">
        <v>3258</v>
      </c>
      <c r="M5153" s="2" t="s">
        <v>8966</v>
      </c>
      <c r="N5153" s="2" t="s">
        <v>18335</v>
      </c>
      <c r="O5153" s="2" t="s">
        <v>7091</v>
      </c>
      <c r="P5153" s="2" t="s">
        <v>32</v>
      </c>
      <c r="R5153" s="3" t="s">
        <v>18336</v>
      </c>
      <c r="S5153" s="2" t="str">
        <f>VLOOKUP(A5153,Filtro1!$A$2:$T$3000,19,FALSE)</f>
        <v>#N/A</v>
      </c>
    </row>
    <row r="5154" ht="15.75" hidden="1" customHeight="1">
      <c r="A5154" s="2" t="s">
        <v>18337</v>
      </c>
      <c r="B5154" s="2" t="s">
        <v>20</v>
      </c>
      <c r="C5154" s="2">
        <v>3.0</v>
      </c>
      <c r="D5154" s="2">
        <v>3.0</v>
      </c>
      <c r="E5154" s="2">
        <v>5.0</v>
      </c>
      <c r="F5154" s="2">
        <v>6.4E8</v>
      </c>
      <c r="G5154" s="2" t="s">
        <v>21</v>
      </c>
      <c r="H5154" s="2">
        <v>119.32</v>
      </c>
      <c r="I5154" s="2">
        <v>119.32</v>
      </c>
      <c r="J5154" s="2">
        <v>631000.0</v>
      </c>
      <c r="K5154" s="2">
        <v>2.0</v>
      </c>
      <c r="L5154" s="2" t="s">
        <v>1065</v>
      </c>
      <c r="M5154" s="2" t="s">
        <v>11273</v>
      </c>
      <c r="N5154" s="2" t="s">
        <v>18338</v>
      </c>
      <c r="O5154" s="2" t="s">
        <v>4040</v>
      </c>
      <c r="P5154" s="2" t="s">
        <v>869</v>
      </c>
      <c r="R5154" s="3" t="s">
        <v>18339</v>
      </c>
      <c r="S5154" s="2" t="str">
        <f>VLOOKUP(A5154,Filtro1!$A$2:$T$3000,19,FALSE)</f>
        <v>#N/A</v>
      </c>
    </row>
    <row r="5155" ht="15.75" hidden="1" customHeight="1">
      <c r="A5155" s="2" t="s">
        <v>18340</v>
      </c>
      <c r="B5155" s="2" t="s">
        <v>20</v>
      </c>
      <c r="C5155" s="2">
        <v>3.0</v>
      </c>
      <c r="D5155" s="2">
        <v>3.0</v>
      </c>
      <c r="E5155" s="2">
        <v>5.0</v>
      </c>
      <c r="F5155" s="2">
        <v>6.4E8</v>
      </c>
      <c r="G5155" s="2" t="s">
        <v>35</v>
      </c>
      <c r="H5155" s="2">
        <v>128.0</v>
      </c>
      <c r="I5155" s="2">
        <v>120.0</v>
      </c>
      <c r="K5155" s="2">
        <v>1.0</v>
      </c>
      <c r="L5155" s="2" t="s">
        <v>89</v>
      </c>
      <c r="M5155" s="2" t="s">
        <v>11167</v>
      </c>
      <c r="N5155" s="2" t="s">
        <v>18341</v>
      </c>
      <c r="O5155" s="2" t="s">
        <v>5665</v>
      </c>
      <c r="P5155" s="2" t="s">
        <v>382</v>
      </c>
      <c r="R5155" s="3" t="s">
        <v>18342</v>
      </c>
      <c r="S5155" s="2" t="str">
        <f>VLOOKUP(A5155,Filtro1!$A$2:$T$3000,19,FALSE)</f>
        <v>#N/A</v>
      </c>
    </row>
    <row r="5156" ht="15.75" customHeight="1">
      <c r="A5156" s="2" t="s">
        <v>18343</v>
      </c>
      <c r="B5156" s="2" t="s">
        <v>20</v>
      </c>
      <c r="C5156" s="2">
        <v>3.0</v>
      </c>
      <c r="D5156" s="2">
        <v>2.0</v>
      </c>
      <c r="E5156" s="2">
        <v>4.0</v>
      </c>
      <c r="F5156" s="2">
        <v>6.2E8</v>
      </c>
      <c r="G5156" s="2" t="s">
        <v>29</v>
      </c>
      <c r="H5156" s="2">
        <v>78.0</v>
      </c>
      <c r="I5156" s="2">
        <v>69.0</v>
      </c>
      <c r="K5156" s="2">
        <v>2.0</v>
      </c>
      <c r="L5156" s="2" t="s">
        <v>75</v>
      </c>
      <c r="M5156" s="2" t="s">
        <v>15287</v>
      </c>
      <c r="N5156" s="2" t="s">
        <v>18344</v>
      </c>
      <c r="O5156" s="2" t="s">
        <v>39</v>
      </c>
      <c r="P5156" s="2" t="s">
        <v>32</v>
      </c>
      <c r="R5156" s="3" t="s">
        <v>18345</v>
      </c>
      <c r="S5156" s="2" t="str">
        <f>VLOOKUP(A5156,Filtro1!$A$2:$T$3000,19,FALSE)</f>
        <v>#N/A</v>
      </c>
    </row>
    <row r="5157" ht="15.75" hidden="1" customHeight="1">
      <c r="A5157" s="2" t="s">
        <v>18346</v>
      </c>
      <c r="B5157" s="2" t="s">
        <v>20</v>
      </c>
      <c r="C5157" s="2">
        <v>4.0</v>
      </c>
      <c r="D5157" s="2">
        <v>3.0</v>
      </c>
      <c r="E5157" s="2">
        <v>5.0</v>
      </c>
      <c r="F5157" s="2">
        <v>6.38E8</v>
      </c>
      <c r="G5157" s="2" t="s">
        <v>29</v>
      </c>
      <c r="H5157" s="2">
        <v>138.0</v>
      </c>
      <c r="I5157" s="2">
        <v>123.0</v>
      </c>
      <c r="J5157" s="2">
        <v>645000.0</v>
      </c>
      <c r="K5157" s="2">
        <v>2.0</v>
      </c>
      <c r="L5157" s="2" t="s">
        <v>89</v>
      </c>
      <c r="M5157" s="2" t="s">
        <v>3074</v>
      </c>
      <c r="N5157" s="2" t="s">
        <v>18347</v>
      </c>
      <c r="O5157" s="2" t="s">
        <v>18348</v>
      </c>
      <c r="P5157" s="2" t="s">
        <v>53</v>
      </c>
      <c r="R5157" s="3" t="s">
        <v>18349</v>
      </c>
      <c r="S5157" s="2" t="str">
        <f>VLOOKUP(A5157,Filtro1!$A$2:$T$3000,19,FALSE)</f>
        <v>#N/A</v>
      </c>
    </row>
    <row r="5158" ht="15.75" customHeight="1">
      <c r="A5158" s="2" t="s">
        <v>18350</v>
      </c>
      <c r="B5158" s="2" t="s">
        <v>20</v>
      </c>
      <c r="C5158" s="2">
        <v>3.0</v>
      </c>
      <c r="D5158" s="2">
        <v>2.0</v>
      </c>
      <c r="E5158" s="2">
        <v>4.0</v>
      </c>
      <c r="F5158" s="2">
        <v>5.2E8</v>
      </c>
      <c r="G5158" s="2" t="s">
        <v>29</v>
      </c>
      <c r="H5158" s="2">
        <v>77.9</v>
      </c>
      <c r="I5158" s="2">
        <v>77.8</v>
      </c>
      <c r="K5158" s="2">
        <v>2.0</v>
      </c>
      <c r="L5158" s="2" t="s">
        <v>63</v>
      </c>
      <c r="M5158" s="2" t="s">
        <v>7202</v>
      </c>
      <c r="N5158" s="2" t="s">
        <v>15504</v>
      </c>
      <c r="O5158" s="2" t="s">
        <v>253</v>
      </c>
      <c r="P5158" s="2" t="s">
        <v>1856</v>
      </c>
      <c r="R5158" s="3" t="s">
        <v>18351</v>
      </c>
      <c r="S5158" s="2" t="str">
        <f>VLOOKUP(A5158,Filtro1!$A$2:$T$3000,19,FALSE)</f>
        <v>#N/A</v>
      </c>
    </row>
    <row r="5159" ht="15.75" hidden="1" customHeight="1">
      <c r="A5159" s="2" t="s">
        <v>18352</v>
      </c>
      <c r="B5159" s="2" t="s">
        <v>20</v>
      </c>
      <c r="C5159" s="2">
        <v>3.0</v>
      </c>
      <c r="D5159" s="2">
        <v>3.0</v>
      </c>
      <c r="E5159" s="2">
        <v>5.0</v>
      </c>
      <c r="F5159" s="2">
        <v>6.4E8</v>
      </c>
      <c r="G5159" s="2" t="s">
        <v>35</v>
      </c>
      <c r="H5159" s="2">
        <v>128.0</v>
      </c>
      <c r="I5159" s="2">
        <v>120.0</v>
      </c>
      <c r="J5159" s="2">
        <v>611000.0</v>
      </c>
      <c r="K5159" s="2">
        <v>1.0</v>
      </c>
      <c r="L5159" s="2" t="s">
        <v>89</v>
      </c>
      <c r="M5159" s="2" t="s">
        <v>3824</v>
      </c>
      <c r="N5159" s="2" t="s">
        <v>18353</v>
      </c>
      <c r="O5159" s="2" t="s">
        <v>3116</v>
      </c>
      <c r="P5159" s="2" t="s">
        <v>1471</v>
      </c>
      <c r="R5159" s="3" t="s">
        <v>18354</v>
      </c>
      <c r="S5159" s="2" t="str">
        <f>VLOOKUP(A5159,Filtro1!$A$2:$T$3000,19,FALSE)</f>
        <v>#N/A</v>
      </c>
    </row>
    <row r="5160" ht="15.75" hidden="1" customHeight="1">
      <c r="A5160" s="2" t="s">
        <v>18355</v>
      </c>
      <c r="B5160" s="2" t="s">
        <v>20</v>
      </c>
      <c r="C5160" s="2">
        <v>3.0</v>
      </c>
      <c r="D5160" s="2">
        <v>3.0</v>
      </c>
      <c r="E5160" s="2">
        <v>6.0</v>
      </c>
      <c r="F5160" s="2">
        <v>6.4E8</v>
      </c>
      <c r="G5160" s="2" t="s">
        <v>21</v>
      </c>
      <c r="H5160" s="2">
        <v>100.0</v>
      </c>
      <c r="I5160" s="2">
        <v>100.0</v>
      </c>
      <c r="J5160" s="2">
        <v>601000.0</v>
      </c>
      <c r="K5160" s="2">
        <v>2.0</v>
      </c>
      <c r="L5160" s="2" t="s">
        <v>1405</v>
      </c>
      <c r="M5160" s="2" t="s">
        <v>3129</v>
      </c>
      <c r="N5160" s="2" t="s">
        <v>18356</v>
      </c>
      <c r="O5160" s="2" t="s">
        <v>5230</v>
      </c>
      <c r="P5160" s="2" t="s">
        <v>32</v>
      </c>
      <c r="R5160" s="3" t="s">
        <v>18357</v>
      </c>
      <c r="S5160" s="2" t="str">
        <f>VLOOKUP(A5160,Filtro1!$A$2:$T$3000,19,FALSE)</f>
        <v>#N/A</v>
      </c>
    </row>
    <row r="5161" ht="15.75" customHeight="1">
      <c r="A5161" s="2" t="s">
        <v>18358</v>
      </c>
      <c r="B5161" s="2" t="s">
        <v>20</v>
      </c>
      <c r="C5161" s="2">
        <v>3.0</v>
      </c>
      <c r="D5161" s="2">
        <v>2.0</v>
      </c>
      <c r="E5161" s="2">
        <v>3.0</v>
      </c>
      <c r="F5161" s="2">
        <v>6.0E8</v>
      </c>
      <c r="G5161" s="2" t="s">
        <v>29</v>
      </c>
      <c r="H5161" s="2">
        <v>77.7</v>
      </c>
      <c r="I5161" s="2">
        <v>77.7</v>
      </c>
      <c r="J5161" s="2">
        <v>186000.0</v>
      </c>
      <c r="K5161" s="2">
        <v>2.0</v>
      </c>
      <c r="L5161" s="2" t="s">
        <v>75</v>
      </c>
      <c r="M5161" s="2" t="s">
        <v>7285</v>
      </c>
      <c r="N5161" s="2" t="s">
        <v>18359</v>
      </c>
      <c r="O5161" s="2" t="s">
        <v>11402</v>
      </c>
      <c r="P5161" s="2" t="s">
        <v>59</v>
      </c>
      <c r="R5161" s="3" t="s">
        <v>18360</v>
      </c>
      <c r="S5161" s="2" t="str">
        <f>VLOOKUP(A5161,Filtro1!$A$2:$T$3000,19,FALSE)</f>
        <v>#N/A</v>
      </c>
    </row>
    <row r="5162" ht="15.75" hidden="1" customHeight="1">
      <c r="A5162" s="2" t="s">
        <v>18361</v>
      </c>
      <c r="B5162" s="2" t="s">
        <v>20</v>
      </c>
      <c r="C5162" s="2">
        <v>3.0</v>
      </c>
      <c r="D5162" s="2">
        <v>3.0</v>
      </c>
      <c r="E5162" s="2">
        <v>6.0</v>
      </c>
      <c r="F5162" s="2">
        <v>6.4E8</v>
      </c>
      <c r="G5162" s="2" t="s">
        <v>21</v>
      </c>
      <c r="H5162" s="2">
        <v>110.0</v>
      </c>
      <c r="I5162" s="2">
        <v>110.0</v>
      </c>
      <c r="J5162" s="2">
        <v>570000.0</v>
      </c>
      <c r="K5162" s="2">
        <v>2.0</v>
      </c>
      <c r="L5162" s="2" t="s">
        <v>3128</v>
      </c>
      <c r="M5162" s="2" t="s">
        <v>4131</v>
      </c>
      <c r="N5162" s="2" t="s">
        <v>18362</v>
      </c>
      <c r="O5162" s="2" t="s">
        <v>756</v>
      </c>
      <c r="P5162" s="2" t="s">
        <v>153</v>
      </c>
      <c r="R5162" s="3" t="s">
        <v>18363</v>
      </c>
      <c r="S5162" s="2" t="str">
        <f>VLOOKUP(A5162,Filtro1!$A$2:$T$3000,19,FALSE)</f>
        <v>#N/A</v>
      </c>
    </row>
    <row r="5163" ht="15.75" customHeight="1">
      <c r="A5163" s="2" t="s">
        <v>18364</v>
      </c>
      <c r="B5163" s="2" t="s">
        <v>20</v>
      </c>
      <c r="C5163" s="2">
        <v>3.0</v>
      </c>
      <c r="D5163" s="2">
        <v>2.0</v>
      </c>
      <c r="E5163" s="2">
        <v>4.0</v>
      </c>
      <c r="F5163" s="2">
        <v>4.0E8</v>
      </c>
      <c r="G5163" s="2" t="s">
        <v>62</v>
      </c>
      <c r="H5163" s="2">
        <v>77.29</v>
      </c>
      <c r="I5163" s="2">
        <v>77.29</v>
      </c>
      <c r="J5163" s="2">
        <v>381000.0</v>
      </c>
      <c r="K5163" s="2">
        <v>2.0</v>
      </c>
      <c r="L5163" s="2" t="s">
        <v>22</v>
      </c>
      <c r="M5163" s="2" t="s">
        <v>22</v>
      </c>
      <c r="N5163" s="2" t="s">
        <v>9057</v>
      </c>
      <c r="O5163" s="2" t="s">
        <v>53</v>
      </c>
      <c r="R5163" s="3" t="s">
        <v>18365</v>
      </c>
      <c r="S5163" s="2" t="str">
        <f>VLOOKUP(A5163,Filtro1!$A$2:$T$3000,19,FALSE)</f>
        <v>#N/A</v>
      </c>
    </row>
    <row r="5164" ht="15.75" hidden="1" customHeight="1">
      <c r="A5164" s="2" t="s">
        <v>18366</v>
      </c>
      <c r="B5164" s="2" t="s">
        <v>20</v>
      </c>
      <c r="C5164" s="2">
        <v>3.0</v>
      </c>
      <c r="D5164" s="2">
        <v>3.0</v>
      </c>
      <c r="E5164" s="2">
        <v>6.0</v>
      </c>
      <c r="F5164" s="2">
        <v>6.4E8</v>
      </c>
      <c r="G5164" s="2" t="s">
        <v>62</v>
      </c>
      <c r="H5164" s="2">
        <v>125.0</v>
      </c>
      <c r="I5164" s="2">
        <v>125.0</v>
      </c>
      <c r="J5164" s="2">
        <v>450000.0</v>
      </c>
      <c r="K5164" s="2">
        <v>2.0</v>
      </c>
      <c r="L5164" s="2" t="s">
        <v>3128</v>
      </c>
      <c r="M5164" s="2" t="s">
        <v>18367</v>
      </c>
      <c r="N5164" s="2" t="s">
        <v>18368</v>
      </c>
      <c r="O5164" s="2" t="s">
        <v>12452</v>
      </c>
      <c r="P5164" s="2" t="s">
        <v>4289</v>
      </c>
      <c r="R5164" s="3" t="s">
        <v>18369</v>
      </c>
      <c r="S5164" s="2" t="str">
        <f>VLOOKUP(A5164,Filtro1!$A$2:$T$3000,19,FALSE)</f>
        <v>#N/A</v>
      </c>
    </row>
    <row r="5165" ht="15.75" hidden="1" customHeight="1">
      <c r="A5165" s="2" t="s">
        <v>18370</v>
      </c>
      <c r="B5165" s="2" t="s">
        <v>20</v>
      </c>
      <c r="C5165" s="2">
        <v>3.0</v>
      </c>
      <c r="D5165" s="2">
        <v>3.0</v>
      </c>
      <c r="E5165" s="2">
        <v>5.0</v>
      </c>
      <c r="F5165" s="2">
        <v>6.4E8</v>
      </c>
      <c r="G5165" s="2" t="s">
        <v>29</v>
      </c>
      <c r="H5165" s="2">
        <v>116.0</v>
      </c>
      <c r="I5165" s="2">
        <v>116.0</v>
      </c>
      <c r="J5165" s="2">
        <v>395000.0</v>
      </c>
      <c r="K5165" s="2">
        <v>2.0</v>
      </c>
      <c r="L5165" s="2" t="s">
        <v>82</v>
      </c>
      <c r="M5165" s="2" t="s">
        <v>422</v>
      </c>
      <c r="N5165" s="2" t="s">
        <v>18371</v>
      </c>
      <c r="O5165" s="2" t="s">
        <v>11402</v>
      </c>
      <c r="P5165" s="2" t="s">
        <v>53</v>
      </c>
      <c r="R5165" s="3" t="s">
        <v>18372</v>
      </c>
      <c r="S5165" s="2" t="str">
        <f>VLOOKUP(A5165,Filtro1!$A$2:$T$3000,19,FALSE)</f>
        <v>#N/A</v>
      </c>
    </row>
    <row r="5166" ht="15.75" hidden="1" customHeight="1">
      <c r="A5166" s="2" t="s">
        <v>18373</v>
      </c>
      <c r="B5166" s="2" t="s">
        <v>897</v>
      </c>
      <c r="C5166" s="2">
        <v>4.0</v>
      </c>
      <c r="D5166" s="2">
        <v>3.0</v>
      </c>
      <c r="E5166" s="2">
        <v>4.0</v>
      </c>
      <c r="F5166" s="2">
        <v>6.4E8</v>
      </c>
      <c r="G5166" s="2" t="s">
        <v>35</v>
      </c>
      <c r="H5166" s="2">
        <v>125.0</v>
      </c>
      <c r="I5166" s="2">
        <v>125.0</v>
      </c>
      <c r="J5166" s="2">
        <v>430000.0</v>
      </c>
      <c r="K5166" s="2">
        <v>1.0</v>
      </c>
      <c r="L5166" s="2" t="s">
        <v>43</v>
      </c>
      <c r="M5166" s="2" t="s">
        <v>18374</v>
      </c>
      <c r="N5166" s="2" t="s">
        <v>1565</v>
      </c>
      <c r="O5166" s="2" t="s">
        <v>243</v>
      </c>
      <c r="P5166" s="2" t="s">
        <v>53</v>
      </c>
      <c r="Q5166" s="2" t="s">
        <v>18375</v>
      </c>
      <c r="R5166" s="3" t="s">
        <v>18376</v>
      </c>
      <c r="S5166" s="2" t="str">
        <f>VLOOKUP(A5166,Filtro1!$A$2:$T$3000,19,FALSE)</f>
        <v>#N/A</v>
      </c>
    </row>
    <row r="5167" ht="15.75" hidden="1" customHeight="1">
      <c r="A5167" s="2" t="s">
        <v>18377</v>
      </c>
      <c r="B5167" s="2" t="s">
        <v>20</v>
      </c>
      <c r="C5167" s="2">
        <v>3.0</v>
      </c>
      <c r="D5167" s="2">
        <v>3.0</v>
      </c>
      <c r="E5167" s="2">
        <v>5.0</v>
      </c>
      <c r="F5167" s="2">
        <v>6.4E8</v>
      </c>
      <c r="G5167" s="2" t="s">
        <v>29</v>
      </c>
      <c r="H5167" s="2">
        <v>93.0</v>
      </c>
      <c r="I5167" s="2">
        <v>93.0</v>
      </c>
      <c r="J5167" s="2">
        <v>655000.0</v>
      </c>
      <c r="K5167" s="2">
        <v>2.0</v>
      </c>
      <c r="L5167" s="2" t="s">
        <v>89</v>
      </c>
      <c r="M5167" s="2" t="s">
        <v>4167</v>
      </c>
      <c r="N5167" s="2" t="s">
        <v>18284</v>
      </c>
      <c r="O5167" s="2" t="s">
        <v>451</v>
      </c>
      <c r="P5167" s="2" t="s">
        <v>290</v>
      </c>
      <c r="R5167" s="3" t="s">
        <v>18378</v>
      </c>
      <c r="S5167" s="2" t="str">
        <f>VLOOKUP(A5167,Filtro1!$A$2:$T$3000,19,FALSE)</f>
        <v>#N/A</v>
      </c>
    </row>
    <row r="5168" ht="15.75" hidden="1" customHeight="1">
      <c r="A5168" s="2" t="s">
        <v>18379</v>
      </c>
      <c r="B5168" s="2" t="s">
        <v>20</v>
      </c>
      <c r="C5168" s="2">
        <v>3.0</v>
      </c>
      <c r="D5168" s="2">
        <v>3.0</v>
      </c>
      <c r="E5168" s="2">
        <v>5.0</v>
      </c>
      <c r="F5168" s="2">
        <v>6.4E8</v>
      </c>
      <c r="G5168" s="2" t="s">
        <v>29</v>
      </c>
      <c r="H5168" s="2">
        <v>111.0</v>
      </c>
      <c r="I5168" s="2">
        <v>111.0</v>
      </c>
      <c r="J5168" s="2">
        <v>390000.0</v>
      </c>
      <c r="K5168" s="2">
        <v>2.0</v>
      </c>
      <c r="L5168" s="2" t="s">
        <v>82</v>
      </c>
      <c r="M5168" s="2" t="s">
        <v>376</v>
      </c>
      <c r="N5168" s="2" t="s">
        <v>18380</v>
      </c>
      <c r="O5168" s="2" t="s">
        <v>9458</v>
      </c>
      <c r="P5168" s="2" t="s">
        <v>18381</v>
      </c>
      <c r="R5168" s="3" t="s">
        <v>18382</v>
      </c>
      <c r="S5168" s="2" t="str">
        <f>VLOOKUP(A5168,Filtro1!$A$2:$T$3000,19,FALSE)</f>
        <v>#N/A</v>
      </c>
    </row>
    <row r="5169" ht="15.75" customHeight="1">
      <c r="A5169" s="2" t="s">
        <v>18383</v>
      </c>
      <c r="B5169" s="2" t="s">
        <v>20</v>
      </c>
      <c r="C5169" s="2">
        <v>3.0</v>
      </c>
      <c r="D5169" s="2">
        <v>2.0</v>
      </c>
      <c r="E5169" s="2">
        <v>4.0</v>
      </c>
      <c r="F5169" s="2">
        <v>4.4E8</v>
      </c>
      <c r="G5169" s="2" t="s">
        <v>29</v>
      </c>
      <c r="H5169" s="2">
        <v>77.0</v>
      </c>
      <c r="I5169" s="2">
        <v>69.0</v>
      </c>
      <c r="J5169" s="2">
        <v>299700.0</v>
      </c>
      <c r="K5169" s="2">
        <v>2.0</v>
      </c>
      <c r="L5169" s="2" t="s">
        <v>82</v>
      </c>
      <c r="M5169" s="2" t="s">
        <v>18384</v>
      </c>
      <c r="N5169" s="2" t="s">
        <v>18385</v>
      </c>
      <c r="O5169" s="2" t="s">
        <v>3796</v>
      </c>
      <c r="P5169" s="2" t="s">
        <v>53</v>
      </c>
      <c r="R5169" s="3" t="s">
        <v>18386</v>
      </c>
      <c r="S5169" s="2" t="str">
        <f>VLOOKUP(A5169,Filtro1!$A$2:$T$3000,19,FALSE)</f>
        <v>#N/A</v>
      </c>
    </row>
    <row r="5170" ht="15.75" hidden="1" customHeight="1">
      <c r="A5170" s="2" t="s">
        <v>18387</v>
      </c>
      <c r="B5170" s="2" t="s">
        <v>897</v>
      </c>
      <c r="C5170" s="2">
        <v>3.0</v>
      </c>
      <c r="D5170" s="2">
        <v>3.0</v>
      </c>
      <c r="E5170" s="2">
        <v>5.0</v>
      </c>
      <c r="F5170" s="2">
        <v>6.4E8</v>
      </c>
      <c r="G5170" s="2" t="s">
        <v>62</v>
      </c>
      <c r="H5170" s="2">
        <v>91.0</v>
      </c>
      <c r="I5170" s="2">
        <v>91.0</v>
      </c>
      <c r="J5170" s="2">
        <v>700000.0</v>
      </c>
      <c r="K5170" s="2">
        <v>1.0</v>
      </c>
      <c r="L5170" s="2" t="s">
        <v>50</v>
      </c>
      <c r="M5170" s="2" t="s">
        <v>10338</v>
      </c>
      <c r="N5170" s="2" t="s">
        <v>18388</v>
      </c>
      <c r="O5170" s="2" t="s">
        <v>648</v>
      </c>
      <c r="P5170" s="2" t="s">
        <v>59</v>
      </c>
      <c r="Q5170" s="2" t="s">
        <v>14710</v>
      </c>
      <c r="R5170" s="3" t="s">
        <v>18389</v>
      </c>
      <c r="S5170" s="2" t="str">
        <f>VLOOKUP(A5170,Filtro1!$A$2:$T$3000,19,FALSE)</f>
        <v>#N/A</v>
      </c>
    </row>
    <row r="5171" ht="15.75" hidden="1" customHeight="1">
      <c r="A5171" s="2" t="s">
        <v>18390</v>
      </c>
      <c r="B5171" s="2" t="s">
        <v>20</v>
      </c>
      <c r="C5171" s="2">
        <v>3.0</v>
      </c>
      <c r="D5171" s="2">
        <v>2.0</v>
      </c>
      <c r="E5171" s="2">
        <v>5.0</v>
      </c>
      <c r="F5171" s="2">
        <v>6.4E8</v>
      </c>
      <c r="G5171" s="2" t="s">
        <v>29</v>
      </c>
      <c r="H5171" s="2">
        <v>97.16</v>
      </c>
      <c r="I5171" s="2">
        <v>94.16</v>
      </c>
      <c r="J5171" s="2">
        <v>650000.0</v>
      </c>
      <c r="K5171" s="2">
        <v>2.0</v>
      </c>
      <c r="L5171" s="2" t="s">
        <v>18391</v>
      </c>
      <c r="M5171" s="2" t="s">
        <v>3288</v>
      </c>
      <c r="N5171" s="2" t="s">
        <v>18392</v>
      </c>
      <c r="O5171" s="2" t="s">
        <v>18393</v>
      </c>
      <c r="P5171" s="2" t="s">
        <v>153</v>
      </c>
      <c r="R5171" s="3" t="s">
        <v>18394</v>
      </c>
      <c r="S5171" s="2" t="str">
        <f>VLOOKUP(A5171,Filtro1!$A$2:$T$3000,19,FALSE)</f>
        <v>#N/A</v>
      </c>
    </row>
    <row r="5172" ht="15.75" hidden="1" customHeight="1">
      <c r="A5172" s="2" t="s">
        <v>18395</v>
      </c>
      <c r="B5172" s="2" t="s">
        <v>20</v>
      </c>
      <c r="C5172" s="2">
        <v>3.0</v>
      </c>
      <c r="D5172" s="2">
        <v>2.0</v>
      </c>
      <c r="E5172" s="2">
        <v>5.0</v>
      </c>
      <c r="F5172" s="2">
        <v>6.4E8</v>
      </c>
      <c r="G5172" s="2" t="s">
        <v>62</v>
      </c>
      <c r="H5172" s="2">
        <v>94.0</v>
      </c>
      <c r="I5172" s="2">
        <v>94.0</v>
      </c>
      <c r="J5172" s="2">
        <v>600000.0</v>
      </c>
      <c r="K5172" s="2">
        <v>2.0</v>
      </c>
      <c r="L5172" s="2" t="s">
        <v>3258</v>
      </c>
      <c r="M5172" s="2" t="s">
        <v>16719</v>
      </c>
      <c r="N5172" s="2" t="s">
        <v>18396</v>
      </c>
      <c r="O5172" s="2" t="s">
        <v>5818</v>
      </c>
      <c r="P5172" s="2" t="s">
        <v>59</v>
      </c>
      <c r="R5172" s="3" t="s">
        <v>18397</v>
      </c>
      <c r="S5172" s="2" t="str">
        <f>VLOOKUP(A5172,Filtro1!$A$2:$T$3000,19,FALSE)</f>
        <v>#N/A</v>
      </c>
    </row>
    <row r="5173" ht="15.75" hidden="1" customHeight="1">
      <c r="A5173" s="2" t="s">
        <v>18398</v>
      </c>
      <c r="B5173" s="2" t="s">
        <v>20</v>
      </c>
      <c r="C5173" s="2">
        <v>3.0</v>
      </c>
      <c r="D5173" s="2">
        <v>3.0</v>
      </c>
      <c r="E5173" s="2">
        <v>6.0</v>
      </c>
      <c r="F5173" s="2">
        <v>6.4E8</v>
      </c>
      <c r="G5173" s="2" t="s">
        <v>35</v>
      </c>
      <c r="H5173" s="2">
        <v>115.0</v>
      </c>
      <c r="I5173" s="2">
        <v>115.0</v>
      </c>
      <c r="J5173" s="2">
        <v>432900.0</v>
      </c>
      <c r="K5173" s="2">
        <v>2.0</v>
      </c>
      <c r="L5173" s="2" t="s">
        <v>82</v>
      </c>
      <c r="M5173" s="2" t="s">
        <v>344</v>
      </c>
      <c r="N5173" s="2" t="s">
        <v>18399</v>
      </c>
      <c r="O5173" s="2" t="s">
        <v>4320</v>
      </c>
      <c r="P5173" s="2" t="s">
        <v>53</v>
      </c>
      <c r="R5173" s="3" t="s">
        <v>18400</v>
      </c>
      <c r="S5173" s="2" t="str">
        <f>VLOOKUP(A5173,Filtro1!$A$2:$T$3000,19,FALSE)</f>
        <v>#N/A</v>
      </c>
    </row>
    <row r="5174" ht="15.75" hidden="1" customHeight="1">
      <c r="A5174" s="2" t="s">
        <v>18401</v>
      </c>
      <c r="B5174" s="2" t="s">
        <v>20</v>
      </c>
      <c r="C5174" s="2">
        <v>3.0</v>
      </c>
      <c r="D5174" s="2">
        <v>3.0</v>
      </c>
      <c r="E5174" s="2">
        <v>6.0</v>
      </c>
      <c r="F5174" s="2">
        <v>6.4E8</v>
      </c>
      <c r="G5174" s="2" t="s">
        <v>21</v>
      </c>
      <c r="H5174" s="2">
        <v>100.0</v>
      </c>
      <c r="I5174" s="2">
        <v>100.0</v>
      </c>
      <c r="J5174" s="2">
        <v>601000.0</v>
      </c>
      <c r="K5174" s="2">
        <v>2.0</v>
      </c>
      <c r="L5174" s="2" t="s">
        <v>1405</v>
      </c>
      <c r="M5174" s="2" t="s">
        <v>3129</v>
      </c>
      <c r="N5174" s="2" t="s">
        <v>12652</v>
      </c>
      <c r="O5174" s="2" t="s">
        <v>4320</v>
      </c>
      <c r="P5174" s="2" t="s">
        <v>3041</v>
      </c>
      <c r="R5174" s="3" t="s">
        <v>18402</v>
      </c>
      <c r="S5174" s="2" t="str">
        <f>VLOOKUP(A5174,Filtro1!$A$2:$T$3000,19,FALSE)</f>
        <v>#N/A</v>
      </c>
    </row>
    <row r="5175" ht="15.75" customHeight="1">
      <c r="A5175" s="2" t="s">
        <v>18403</v>
      </c>
      <c r="B5175" s="2" t="s">
        <v>81</v>
      </c>
      <c r="C5175" s="2">
        <v>4.0</v>
      </c>
      <c r="D5175" s="2">
        <v>2.0</v>
      </c>
      <c r="E5175" s="2">
        <v>4.0</v>
      </c>
      <c r="F5175" s="2">
        <v>4.5E8</v>
      </c>
      <c r="H5175" s="2">
        <v>77.0</v>
      </c>
      <c r="I5175" s="2">
        <v>77.0</v>
      </c>
      <c r="J5175" s="2">
        <v>1.0</v>
      </c>
      <c r="K5175" s="2">
        <v>2.0</v>
      </c>
      <c r="L5175" s="2" t="s">
        <v>286</v>
      </c>
      <c r="M5175" s="2" t="s">
        <v>13114</v>
      </c>
      <c r="N5175" s="2" t="s">
        <v>18404</v>
      </c>
      <c r="O5175" s="2" t="s">
        <v>53</v>
      </c>
      <c r="R5175" s="3" t="s">
        <v>18405</v>
      </c>
      <c r="S5175" s="2" t="str">
        <f>VLOOKUP(A5175,Filtro1!$A$2:$T$3000,19,FALSE)</f>
        <v>#N/A</v>
      </c>
    </row>
    <row r="5176" ht="15.75" hidden="1" customHeight="1">
      <c r="A5176" s="2" t="s">
        <v>18406</v>
      </c>
      <c r="B5176" s="2" t="s">
        <v>20</v>
      </c>
      <c r="C5176" s="2">
        <v>3.0</v>
      </c>
      <c r="D5176" s="2">
        <v>2.0</v>
      </c>
      <c r="E5176" s="2">
        <v>5.0</v>
      </c>
      <c r="F5176" s="2">
        <v>6.4E8</v>
      </c>
      <c r="G5176" s="2" t="s">
        <v>35</v>
      </c>
      <c r="H5176" s="2">
        <v>115.0</v>
      </c>
      <c r="I5176" s="2">
        <v>115.0</v>
      </c>
      <c r="J5176" s="2">
        <v>545000.0</v>
      </c>
      <c r="K5176" s="2">
        <v>2.0</v>
      </c>
      <c r="L5176" s="2" t="s">
        <v>89</v>
      </c>
      <c r="M5176" s="2" t="s">
        <v>449</v>
      </c>
      <c r="N5176" s="2" t="s">
        <v>18407</v>
      </c>
      <c r="O5176" s="2" t="s">
        <v>877</v>
      </c>
      <c r="P5176" s="2" t="s">
        <v>543</v>
      </c>
      <c r="R5176" s="3" t="s">
        <v>18408</v>
      </c>
      <c r="S5176" s="2" t="str">
        <f>VLOOKUP(A5176,Filtro1!$A$2:$T$3000,19,FALSE)</f>
        <v>#N/A</v>
      </c>
    </row>
    <row r="5177" ht="15.75" hidden="1" customHeight="1">
      <c r="A5177" s="2" t="s">
        <v>18409</v>
      </c>
      <c r="B5177" s="2" t="s">
        <v>81</v>
      </c>
      <c r="C5177" s="2">
        <v>3.0</v>
      </c>
      <c r="D5177" s="2">
        <v>3.0</v>
      </c>
      <c r="E5177" s="2">
        <v>4.0</v>
      </c>
      <c r="F5177" s="2">
        <v>6.4E8</v>
      </c>
      <c r="G5177" s="2" t="s">
        <v>312</v>
      </c>
      <c r="H5177" s="2">
        <v>170.0</v>
      </c>
      <c r="I5177" s="2">
        <v>170.0</v>
      </c>
      <c r="K5177" s="2">
        <v>1.0</v>
      </c>
      <c r="L5177" s="2" t="s">
        <v>22</v>
      </c>
      <c r="M5177" s="2" t="s">
        <v>1048</v>
      </c>
      <c r="N5177" s="2" t="s">
        <v>18410</v>
      </c>
      <c r="O5177" s="2" t="s">
        <v>1642</v>
      </c>
      <c r="P5177" s="2" t="s">
        <v>231</v>
      </c>
      <c r="R5177" s="3" t="s">
        <v>18411</v>
      </c>
      <c r="S5177" s="2" t="str">
        <f>VLOOKUP(A5177,Filtro1!$A$2:$T$3000,19,FALSE)</f>
        <v>#N/A</v>
      </c>
    </row>
    <row r="5178" ht="15.75" customHeight="1">
      <c r="A5178" s="2" t="s">
        <v>18412</v>
      </c>
      <c r="B5178" s="2" t="s">
        <v>20</v>
      </c>
      <c r="C5178" s="2">
        <v>3.0</v>
      </c>
      <c r="D5178" s="2">
        <v>2.0</v>
      </c>
      <c r="E5178" s="2">
        <v>4.0</v>
      </c>
      <c r="F5178" s="2">
        <v>5.65E8</v>
      </c>
      <c r="G5178" s="2" t="s">
        <v>21</v>
      </c>
      <c r="H5178" s="2">
        <v>77.0</v>
      </c>
      <c r="I5178" s="2">
        <v>77.0</v>
      </c>
      <c r="K5178" s="2">
        <v>2.0</v>
      </c>
      <c r="L5178" s="2" t="s">
        <v>63</v>
      </c>
      <c r="M5178" s="2" t="s">
        <v>9973</v>
      </c>
      <c r="N5178" s="2" t="s">
        <v>18413</v>
      </c>
      <c r="O5178" s="2" t="s">
        <v>635</v>
      </c>
      <c r="P5178" s="2" t="s">
        <v>40</v>
      </c>
      <c r="R5178" s="3" t="s">
        <v>18414</v>
      </c>
      <c r="S5178" s="2" t="str">
        <f>VLOOKUP(A5178,Filtro1!$A$2:$T$3000,19,FALSE)</f>
        <v>#N/A</v>
      </c>
    </row>
    <row r="5179" ht="15.75" hidden="1" customHeight="1">
      <c r="A5179" s="2" t="s">
        <v>18415</v>
      </c>
      <c r="B5179" s="2" t="s">
        <v>20</v>
      </c>
      <c r="C5179" s="2">
        <v>3.0</v>
      </c>
      <c r="D5179" s="2">
        <v>2.0</v>
      </c>
      <c r="E5179" s="2">
        <v>3.0</v>
      </c>
      <c r="F5179" s="2">
        <v>6.4E8</v>
      </c>
      <c r="G5179" s="2" t="s">
        <v>29</v>
      </c>
      <c r="H5179" s="2">
        <v>88.0</v>
      </c>
      <c r="I5179" s="2">
        <v>88.0</v>
      </c>
      <c r="J5179" s="2">
        <v>298000.0</v>
      </c>
      <c r="K5179" s="2">
        <v>1.0</v>
      </c>
      <c r="L5179" s="2" t="s">
        <v>75</v>
      </c>
      <c r="M5179" s="2" t="s">
        <v>5166</v>
      </c>
      <c r="N5179" s="2" t="s">
        <v>825</v>
      </c>
      <c r="O5179" s="2" t="s">
        <v>158</v>
      </c>
      <c r="P5179" s="2" t="s">
        <v>290</v>
      </c>
      <c r="R5179" s="3" t="s">
        <v>18416</v>
      </c>
      <c r="S5179" s="2" t="str">
        <f>VLOOKUP(A5179,Filtro1!$A$2:$T$3000,19,FALSE)</f>
        <v>#N/A</v>
      </c>
    </row>
    <row r="5180" ht="15.75" hidden="1" customHeight="1">
      <c r="A5180" s="2" t="s">
        <v>18417</v>
      </c>
      <c r="B5180" s="2" t="s">
        <v>81</v>
      </c>
      <c r="C5180" s="2">
        <v>3.0</v>
      </c>
      <c r="D5180" s="2">
        <v>3.0</v>
      </c>
      <c r="E5180" s="2">
        <v>5.0</v>
      </c>
      <c r="F5180" s="2">
        <v>6.4E8</v>
      </c>
      <c r="G5180" s="2" t="s">
        <v>35</v>
      </c>
      <c r="H5180" s="2">
        <v>164.88</v>
      </c>
      <c r="I5180" s="2">
        <v>153.4</v>
      </c>
      <c r="J5180" s="2">
        <v>525000.0</v>
      </c>
      <c r="K5180" s="2">
        <v>2.0</v>
      </c>
      <c r="L5180" s="2" t="s">
        <v>82</v>
      </c>
      <c r="M5180" s="2" t="s">
        <v>422</v>
      </c>
      <c r="N5180" s="2" t="s">
        <v>18418</v>
      </c>
      <c r="O5180" s="2" t="s">
        <v>18419</v>
      </c>
      <c r="P5180" s="2" t="s">
        <v>153</v>
      </c>
      <c r="R5180" s="3" t="s">
        <v>18420</v>
      </c>
      <c r="S5180" s="2" t="str">
        <f>VLOOKUP(A5180,Filtro1!$A$2:$T$3000,19,FALSE)</f>
        <v>#N/A</v>
      </c>
    </row>
    <row r="5181" ht="15.75" hidden="1" customHeight="1">
      <c r="A5181" s="2" t="s">
        <v>18421</v>
      </c>
      <c r="B5181" s="2" t="s">
        <v>20</v>
      </c>
      <c r="C5181" s="2">
        <v>3.0</v>
      </c>
      <c r="D5181" s="2">
        <v>3.0</v>
      </c>
      <c r="E5181" s="2">
        <v>5.0</v>
      </c>
      <c r="F5181" s="2">
        <v>6.4E8</v>
      </c>
      <c r="G5181" s="2" t="s">
        <v>35</v>
      </c>
      <c r="H5181" s="2">
        <v>118.0</v>
      </c>
      <c r="I5181" s="2">
        <v>118.0</v>
      </c>
      <c r="J5181" s="2">
        <v>522000.0</v>
      </c>
      <c r="K5181" s="2">
        <v>2.0</v>
      </c>
      <c r="L5181" s="2" t="s">
        <v>82</v>
      </c>
      <c r="M5181" s="2" t="s">
        <v>422</v>
      </c>
      <c r="N5181" s="2" t="s">
        <v>18422</v>
      </c>
      <c r="O5181" s="2" t="s">
        <v>4040</v>
      </c>
      <c r="P5181" s="2" t="s">
        <v>3348</v>
      </c>
      <c r="R5181" s="3" t="s">
        <v>18423</v>
      </c>
      <c r="S5181" s="2" t="str">
        <f>VLOOKUP(A5181,Filtro1!$A$2:$T$3000,19,FALSE)</f>
        <v>#N/A</v>
      </c>
    </row>
    <row r="5182" ht="15.75" hidden="1" customHeight="1">
      <c r="A5182" s="2" t="s">
        <v>18424</v>
      </c>
      <c r="B5182" s="2" t="s">
        <v>20</v>
      </c>
      <c r="C5182" s="2">
        <v>3.0</v>
      </c>
      <c r="D5182" s="2">
        <v>3.0</v>
      </c>
      <c r="E5182" s="2">
        <v>6.0</v>
      </c>
      <c r="F5182" s="2">
        <v>6.4E8</v>
      </c>
      <c r="G5182" s="2" t="s">
        <v>35</v>
      </c>
      <c r="H5182" s="2">
        <v>0.0</v>
      </c>
      <c r="I5182" s="2">
        <v>125.0</v>
      </c>
      <c r="J5182" s="2">
        <v>498400.0</v>
      </c>
      <c r="K5182" s="2">
        <v>2.0</v>
      </c>
      <c r="L5182" s="2" t="s">
        <v>3128</v>
      </c>
      <c r="M5182" s="2" t="s">
        <v>3519</v>
      </c>
      <c r="N5182" s="2" t="s">
        <v>18425</v>
      </c>
      <c r="O5182" s="2" t="s">
        <v>163</v>
      </c>
      <c r="P5182" s="2" t="s">
        <v>47</v>
      </c>
      <c r="R5182" s="3" t="s">
        <v>18426</v>
      </c>
      <c r="S5182" s="2" t="str">
        <f>VLOOKUP(A5182,Filtro1!$A$2:$T$3000,19,FALSE)</f>
        <v>#N/A</v>
      </c>
    </row>
    <row r="5183" ht="15.75" hidden="1" customHeight="1">
      <c r="A5183" s="2" t="s">
        <v>18427</v>
      </c>
      <c r="B5183" s="2" t="s">
        <v>20</v>
      </c>
      <c r="C5183" s="2">
        <v>3.0</v>
      </c>
      <c r="D5183" s="2">
        <v>2.0</v>
      </c>
      <c r="E5183" s="2">
        <v>4.0</v>
      </c>
      <c r="F5183" s="2">
        <v>6.4E8</v>
      </c>
      <c r="G5183" s="2" t="s">
        <v>35</v>
      </c>
      <c r="H5183" s="2">
        <v>96.0</v>
      </c>
      <c r="I5183" s="2">
        <v>96.0</v>
      </c>
      <c r="J5183" s="2">
        <v>280000.0</v>
      </c>
      <c r="K5183" s="2">
        <v>1.0</v>
      </c>
      <c r="L5183" s="2" t="s">
        <v>63</v>
      </c>
      <c r="M5183" s="2" t="s">
        <v>3052</v>
      </c>
      <c r="N5183" s="2" t="s">
        <v>18428</v>
      </c>
      <c r="O5183" s="2" t="s">
        <v>3498</v>
      </c>
      <c r="P5183" s="2" t="s">
        <v>842</v>
      </c>
      <c r="R5183" s="3" t="s">
        <v>18429</v>
      </c>
      <c r="S5183" s="2" t="str">
        <f>VLOOKUP(A5183,Filtro1!$A$2:$T$3000,19,FALSE)</f>
        <v>#N/A</v>
      </c>
    </row>
    <row r="5184" ht="15.75" customHeight="1">
      <c r="A5184" s="2" t="s">
        <v>18430</v>
      </c>
      <c r="B5184" s="2" t="s">
        <v>81</v>
      </c>
      <c r="C5184" s="2">
        <v>3.0</v>
      </c>
      <c r="D5184" s="2">
        <v>3.0</v>
      </c>
      <c r="E5184" s="2">
        <v>3.0</v>
      </c>
      <c r="F5184" s="2">
        <v>4.3E8</v>
      </c>
      <c r="G5184" s="2" t="s">
        <v>62</v>
      </c>
      <c r="H5184" s="2">
        <v>76.0</v>
      </c>
      <c r="I5184" s="2">
        <v>76.0</v>
      </c>
      <c r="J5184" s="2">
        <v>340000.0</v>
      </c>
      <c r="K5184" s="2">
        <v>2.0</v>
      </c>
      <c r="L5184" s="2" t="s">
        <v>82</v>
      </c>
      <c r="M5184" s="2" t="s">
        <v>939</v>
      </c>
      <c r="N5184" s="2" t="s">
        <v>18431</v>
      </c>
      <c r="O5184" s="2" t="s">
        <v>18432</v>
      </c>
      <c r="P5184" s="2" t="s">
        <v>18433</v>
      </c>
      <c r="R5184" s="3" t="s">
        <v>18434</v>
      </c>
      <c r="S5184" s="2" t="str">
        <f>VLOOKUP(A5184,Filtro1!$A$2:$T$3000,19,FALSE)</f>
        <v>#N/A</v>
      </c>
    </row>
    <row r="5185" ht="15.75" hidden="1" customHeight="1">
      <c r="A5185" s="2" t="s">
        <v>18435</v>
      </c>
      <c r="B5185" s="2" t="s">
        <v>20</v>
      </c>
      <c r="C5185" s="2">
        <v>3.0</v>
      </c>
      <c r="D5185" s="2">
        <v>3.0</v>
      </c>
      <c r="E5185" s="2">
        <v>5.0</v>
      </c>
      <c r="F5185" s="2">
        <v>6.4E8</v>
      </c>
      <c r="G5185" s="2" t="s">
        <v>29</v>
      </c>
      <c r="H5185" s="2">
        <v>110.0</v>
      </c>
      <c r="I5185" s="2">
        <v>110.0</v>
      </c>
      <c r="J5185" s="2">
        <v>390000.0</v>
      </c>
      <c r="K5185" s="2">
        <v>2.0</v>
      </c>
      <c r="L5185" s="2" t="s">
        <v>82</v>
      </c>
      <c r="M5185" s="2" t="s">
        <v>18436</v>
      </c>
      <c r="N5185" s="2" t="s">
        <v>18437</v>
      </c>
      <c r="O5185" s="2" t="s">
        <v>960</v>
      </c>
      <c r="P5185" s="2" t="s">
        <v>179</v>
      </c>
      <c r="R5185" s="3" t="s">
        <v>18438</v>
      </c>
      <c r="S5185" s="2" t="str">
        <f>VLOOKUP(A5185,Filtro1!$A$2:$T$3000,19,FALSE)</f>
        <v>#N/A</v>
      </c>
    </row>
    <row r="5186" ht="15.75" customHeight="1">
      <c r="A5186" s="2" t="s">
        <v>18439</v>
      </c>
      <c r="B5186" s="2" t="s">
        <v>81</v>
      </c>
      <c r="C5186" s="2">
        <v>3.0</v>
      </c>
      <c r="D5186" s="2">
        <v>3.0</v>
      </c>
      <c r="E5186" s="2">
        <v>3.0</v>
      </c>
      <c r="F5186" s="2">
        <v>4.3E8</v>
      </c>
      <c r="G5186" s="2" t="s">
        <v>29</v>
      </c>
      <c r="H5186" s="2">
        <v>76.0</v>
      </c>
      <c r="I5186" s="2">
        <v>76.0</v>
      </c>
      <c r="J5186" s="2">
        <v>100000.0</v>
      </c>
      <c r="K5186" s="2">
        <v>2.0</v>
      </c>
      <c r="L5186" s="2" t="s">
        <v>82</v>
      </c>
      <c r="M5186" s="2" t="s">
        <v>344</v>
      </c>
      <c r="N5186" s="2" t="s">
        <v>18440</v>
      </c>
      <c r="O5186" s="2" t="s">
        <v>18441</v>
      </c>
      <c r="P5186" s="2" t="s">
        <v>53</v>
      </c>
      <c r="R5186" s="3" t="s">
        <v>18442</v>
      </c>
      <c r="S5186" s="2" t="str">
        <f>VLOOKUP(A5186,Filtro1!$A$2:$T$3000,19,FALSE)</f>
        <v>#N/A</v>
      </c>
    </row>
    <row r="5187" ht="15.75" hidden="1" customHeight="1">
      <c r="A5187" s="2" t="s">
        <v>18443</v>
      </c>
      <c r="B5187" s="2" t="s">
        <v>20</v>
      </c>
      <c r="C5187" s="2">
        <v>3.0</v>
      </c>
      <c r="D5187" s="2">
        <v>3.0</v>
      </c>
      <c r="E5187" s="2">
        <v>5.0</v>
      </c>
      <c r="F5187" s="2">
        <v>6.4E8</v>
      </c>
      <c r="G5187" s="2" t="s">
        <v>21</v>
      </c>
      <c r="H5187" s="2">
        <v>90.0</v>
      </c>
      <c r="I5187" s="2">
        <v>90.0</v>
      </c>
      <c r="J5187" s="2">
        <v>730000.0</v>
      </c>
      <c r="K5187" s="2">
        <v>2.0</v>
      </c>
      <c r="L5187" s="2" t="s">
        <v>3128</v>
      </c>
      <c r="M5187" s="2" t="s">
        <v>3129</v>
      </c>
      <c r="N5187" s="2" t="s">
        <v>18444</v>
      </c>
      <c r="O5187" s="2" t="s">
        <v>18445</v>
      </c>
      <c r="P5187" s="2" t="s">
        <v>536</v>
      </c>
      <c r="R5187" s="3" t="s">
        <v>18446</v>
      </c>
      <c r="S5187" s="2" t="str">
        <f>VLOOKUP(A5187,Filtro1!$A$2:$T$3000,19,FALSE)</f>
        <v>#N/A</v>
      </c>
    </row>
    <row r="5188" ht="15.75" hidden="1" customHeight="1">
      <c r="A5188" s="2" t="s">
        <v>18447</v>
      </c>
      <c r="B5188" s="2" t="s">
        <v>20</v>
      </c>
      <c r="C5188" s="2">
        <v>3.0</v>
      </c>
      <c r="D5188" s="2">
        <v>3.0</v>
      </c>
      <c r="E5188" s="2">
        <v>6.0</v>
      </c>
      <c r="F5188" s="2">
        <v>6.4E8</v>
      </c>
      <c r="G5188" s="2" t="s">
        <v>62</v>
      </c>
      <c r="H5188" s="2">
        <v>157.0</v>
      </c>
      <c r="I5188" s="2">
        <v>157.0</v>
      </c>
      <c r="J5188" s="2">
        <v>580000.0</v>
      </c>
      <c r="K5188" s="2">
        <v>2.0</v>
      </c>
      <c r="L5188" s="2" t="s">
        <v>3128</v>
      </c>
      <c r="M5188" s="2" t="s">
        <v>4648</v>
      </c>
      <c r="N5188" s="2" t="s">
        <v>18448</v>
      </c>
      <c r="O5188" s="2" t="s">
        <v>4741</v>
      </c>
      <c r="P5188" s="2" t="s">
        <v>53</v>
      </c>
      <c r="R5188" s="3" t="s">
        <v>18449</v>
      </c>
      <c r="S5188" s="2" t="str">
        <f>VLOOKUP(A5188,Filtro1!$A$2:$T$3000,19,FALSE)</f>
        <v>#N/A</v>
      </c>
    </row>
    <row r="5189" ht="15.75" hidden="1" customHeight="1">
      <c r="A5189" s="2" t="s">
        <v>18450</v>
      </c>
      <c r="B5189" s="2" t="s">
        <v>20</v>
      </c>
      <c r="C5189" s="2">
        <v>3.0</v>
      </c>
      <c r="D5189" s="2">
        <v>3.0</v>
      </c>
      <c r="E5189" s="2">
        <v>5.0</v>
      </c>
      <c r="F5189" s="2">
        <v>6.4E8</v>
      </c>
      <c r="G5189" s="2" t="s">
        <v>29</v>
      </c>
      <c r="H5189" s="2">
        <v>92.34</v>
      </c>
      <c r="I5189" s="2">
        <v>92.34</v>
      </c>
      <c r="J5189" s="2">
        <v>450000.0</v>
      </c>
      <c r="K5189" s="2">
        <v>2.0</v>
      </c>
      <c r="L5189" s="2" t="s">
        <v>89</v>
      </c>
      <c r="M5189" s="2" t="s">
        <v>9060</v>
      </c>
      <c r="N5189" s="2" t="s">
        <v>18451</v>
      </c>
      <c r="O5189" s="2" t="s">
        <v>18452</v>
      </c>
      <c r="P5189" s="2" t="s">
        <v>554</v>
      </c>
      <c r="R5189" s="3" t="s">
        <v>18453</v>
      </c>
      <c r="S5189" s="2" t="str">
        <f>VLOOKUP(A5189,Filtro1!$A$2:$T$3000,19,FALSE)</f>
        <v>#N/A</v>
      </c>
    </row>
    <row r="5190" ht="15.75" customHeight="1">
      <c r="A5190" s="2" t="s">
        <v>18454</v>
      </c>
      <c r="B5190" s="2" t="s">
        <v>20</v>
      </c>
      <c r="C5190" s="2">
        <v>3.0</v>
      </c>
      <c r="D5190" s="2">
        <v>2.0</v>
      </c>
      <c r="E5190" s="2">
        <v>4.0</v>
      </c>
      <c r="F5190" s="2">
        <v>4.6E8</v>
      </c>
      <c r="G5190" s="2" t="s">
        <v>29</v>
      </c>
      <c r="H5190" s="2">
        <v>76.0</v>
      </c>
      <c r="I5190" s="2">
        <v>76.0</v>
      </c>
      <c r="J5190" s="2">
        <v>360000.0</v>
      </c>
      <c r="K5190" s="2">
        <v>2.0</v>
      </c>
      <c r="L5190" s="2" t="s">
        <v>22</v>
      </c>
      <c r="M5190" s="2" t="s">
        <v>22</v>
      </c>
      <c r="N5190" s="2" t="s">
        <v>18455</v>
      </c>
      <c r="O5190" s="2" t="s">
        <v>7082</v>
      </c>
      <c r="P5190" s="2" t="s">
        <v>373</v>
      </c>
      <c r="R5190" s="3" t="s">
        <v>18456</v>
      </c>
      <c r="S5190" s="2" t="str">
        <f>VLOOKUP(A5190,Filtro1!$A$2:$T$3000,19,FALSE)</f>
        <v>#N/A</v>
      </c>
    </row>
    <row r="5191" ht="15.75" hidden="1" customHeight="1">
      <c r="A5191" s="2" t="s">
        <v>18457</v>
      </c>
      <c r="B5191" s="2" t="s">
        <v>20</v>
      </c>
      <c r="C5191" s="2">
        <v>3.0</v>
      </c>
      <c r="D5191" s="2">
        <v>3.0</v>
      </c>
      <c r="E5191" s="2">
        <v>6.0</v>
      </c>
      <c r="F5191" s="2">
        <v>6.4E8</v>
      </c>
      <c r="G5191" s="2" t="s">
        <v>62</v>
      </c>
      <c r="H5191" s="2">
        <v>96.0</v>
      </c>
      <c r="I5191" s="2">
        <v>96.0</v>
      </c>
      <c r="K5191" s="2">
        <v>1.0</v>
      </c>
      <c r="L5191" s="2" t="s">
        <v>3128</v>
      </c>
      <c r="M5191" s="2" t="s">
        <v>11013</v>
      </c>
      <c r="N5191" s="2" t="s">
        <v>18458</v>
      </c>
      <c r="O5191" s="2" t="s">
        <v>2898</v>
      </c>
      <c r="P5191" s="2" t="s">
        <v>2807</v>
      </c>
      <c r="R5191" s="3" t="s">
        <v>18459</v>
      </c>
      <c r="S5191" s="2" t="str">
        <f>VLOOKUP(A5191,Filtro1!$A$2:$T$3000,19,FALSE)</f>
        <v>#N/A</v>
      </c>
    </row>
    <row r="5192" ht="15.75" hidden="1" customHeight="1">
      <c r="A5192" s="2" t="s">
        <v>18460</v>
      </c>
      <c r="B5192" s="2" t="s">
        <v>81</v>
      </c>
      <c r="C5192" s="2">
        <v>4.0</v>
      </c>
      <c r="D5192" s="2">
        <v>2.0</v>
      </c>
      <c r="E5192" s="2">
        <v>4.0</v>
      </c>
      <c r="F5192" s="2">
        <v>6.4E8</v>
      </c>
      <c r="G5192" s="2" t="s">
        <v>62</v>
      </c>
      <c r="H5192" s="2">
        <v>138.0</v>
      </c>
      <c r="I5192" s="2">
        <v>120.0</v>
      </c>
      <c r="K5192" s="2">
        <v>1.0</v>
      </c>
      <c r="L5192" s="2" t="s">
        <v>43</v>
      </c>
      <c r="M5192" s="2" t="s">
        <v>18461</v>
      </c>
      <c r="N5192" s="2" t="s">
        <v>18462</v>
      </c>
      <c r="O5192" s="2" t="s">
        <v>1882</v>
      </c>
      <c r="P5192" s="2" t="s">
        <v>316</v>
      </c>
      <c r="R5192" s="3" t="s">
        <v>18463</v>
      </c>
      <c r="S5192" s="2" t="str">
        <f>VLOOKUP(A5192,Filtro1!$A$2:$T$3000,19,FALSE)</f>
        <v>#N/A</v>
      </c>
    </row>
    <row r="5193" ht="15.75" hidden="1" customHeight="1">
      <c r="A5193" s="2" t="s">
        <v>18464</v>
      </c>
      <c r="B5193" s="2" t="s">
        <v>20</v>
      </c>
      <c r="C5193" s="2">
        <v>3.0</v>
      </c>
      <c r="D5193" s="2">
        <v>2.0</v>
      </c>
      <c r="E5193" s="2">
        <v>5.0</v>
      </c>
      <c r="F5193" s="2">
        <v>6.4E8</v>
      </c>
      <c r="G5193" s="2" t="s">
        <v>62</v>
      </c>
      <c r="H5193" s="2">
        <v>97.0</v>
      </c>
      <c r="I5193" s="2">
        <v>97.0</v>
      </c>
      <c r="J5193" s="2">
        <v>850000.0</v>
      </c>
      <c r="K5193" s="2">
        <v>2.0</v>
      </c>
      <c r="L5193" s="2" t="s">
        <v>3258</v>
      </c>
      <c r="M5193" s="2" t="s">
        <v>18465</v>
      </c>
      <c r="N5193" s="2" t="s">
        <v>18466</v>
      </c>
      <c r="O5193" s="2" t="s">
        <v>3564</v>
      </c>
      <c r="P5193" s="2" t="s">
        <v>789</v>
      </c>
      <c r="R5193" s="3" t="s">
        <v>18467</v>
      </c>
      <c r="S5193" s="2" t="str">
        <f>VLOOKUP(A5193,Filtro1!$A$2:$T$3000,19,FALSE)</f>
        <v>#N/A</v>
      </c>
    </row>
    <row r="5194" ht="15.75" customHeight="1">
      <c r="A5194" s="2" t="s">
        <v>18468</v>
      </c>
      <c r="B5194" s="2" t="s">
        <v>20</v>
      </c>
      <c r="C5194" s="2">
        <v>3.0</v>
      </c>
      <c r="D5194" s="2">
        <v>2.0</v>
      </c>
      <c r="E5194" s="2">
        <v>4.0</v>
      </c>
      <c r="F5194" s="2">
        <v>5.85E8</v>
      </c>
      <c r="G5194" s="2" t="s">
        <v>35</v>
      </c>
      <c r="H5194" s="2">
        <v>76.0</v>
      </c>
      <c r="I5194" s="2">
        <v>76.0</v>
      </c>
      <c r="J5194" s="2">
        <v>280000.0</v>
      </c>
      <c r="K5194" s="2">
        <v>2.0</v>
      </c>
      <c r="L5194" s="2" t="s">
        <v>63</v>
      </c>
      <c r="M5194" s="2" t="s">
        <v>18469</v>
      </c>
      <c r="N5194" s="2" t="s">
        <v>18470</v>
      </c>
      <c r="O5194" s="2" t="s">
        <v>39</v>
      </c>
      <c r="P5194" s="2" t="s">
        <v>40</v>
      </c>
      <c r="R5194" s="3" t="s">
        <v>18471</v>
      </c>
      <c r="S5194" s="2" t="str">
        <f>VLOOKUP(A5194,Filtro1!$A$2:$T$3000,19,FALSE)</f>
        <v>#N/A</v>
      </c>
    </row>
    <row r="5195" ht="15.75" hidden="1" customHeight="1">
      <c r="A5195" s="2" t="s">
        <v>18472</v>
      </c>
      <c r="B5195" s="2" t="s">
        <v>20</v>
      </c>
      <c r="C5195" s="2">
        <v>3.0</v>
      </c>
      <c r="D5195" s="2">
        <v>2.0</v>
      </c>
      <c r="E5195" s="2">
        <v>5.0</v>
      </c>
      <c r="F5195" s="2">
        <v>6.4E8</v>
      </c>
      <c r="G5195" s="2" t="s">
        <v>312</v>
      </c>
      <c r="H5195" s="2">
        <v>111.46</v>
      </c>
      <c r="I5195" s="2">
        <v>111.46</v>
      </c>
      <c r="K5195" s="2">
        <v>2.0</v>
      </c>
      <c r="L5195" s="2" t="s">
        <v>82</v>
      </c>
      <c r="M5195" s="2" t="s">
        <v>82</v>
      </c>
      <c r="N5195" s="2" t="s">
        <v>18473</v>
      </c>
      <c r="O5195" s="2" t="s">
        <v>1855</v>
      </c>
      <c r="P5195" s="2" t="s">
        <v>40</v>
      </c>
      <c r="R5195" s="3" t="s">
        <v>18474</v>
      </c>
      <c r="S5195" s="2" t="str">
        <f>VLOOKUP(A5195,Filtro1!$A$2:$T$3000,19,FALSE)</f>
        <v>#N/A</v>
      </c>
    </row>
    <row r="5196" ht="15.75" hidden="1" customHeight="1">
      <c r="A5196" s="2" t="s">
        <v>18475</v>
      </c>
      <c r="B5196" s="2" t="s">
        <v>20</v>
      </c>
      <c r="C5196" s="2">
        <v>3.0</v>
      </c>
      <c r="D5196" s="2">
        <v>3.0</v>
      </c>
      <c r="E5196" s="2">
        <v>5.0</v>
      </c>
      <c r="F5196" s="2">
        <v>6.4E8</v>
      </c>
      <c r="G5196" s="2" t="s">
        <v>29</v>
      </c>
      <c r="H5196" s="2">
        <v>123.0</v>
      </c>
      <c r="I5196" s="2">
        <v>123.0</v>
      </c>
      <c r="J5196" s="2">
        <v>560000.0</v>
      </c>
      <c r="K5196" s="2">
        <v>2.0</v>
      </c>
      <c r="L5196" s="2" t="s">
        <v>89</v>
      </c>
      <c r="M5196" s="2" t="s">
        <v>2607</v>
      </c>
      <c r="N5196" s="2" t="s">
        <v>5370</v>
      </c>
      <c r="O5196" s="2" t="s">
        <v>53</v>
      </c>
      <c r="R5196" s="3" t="s">
        <v>18476</v>
      </c>
      <c r="S5196" s="2" t="str">
        <f>VLOOKUP(A5196,Filtro1!$A$2:$T$3000,19,FALSE)</f>
        <v>#N/A</v>
      </c>
    </row>
    <row r="5197" ht="15.75" hidden="1" customHeight="1">
      <c r="A5197" s="2" t="s">
        <v>18477</v>
      </c>
      <c r="B5197" s="2" t="s">
        <v>20</v>
      </c>
      <c r="C5197" s="2">
        <v>3.0</v>
      </c>
      <c r="D5197" s="2">
        <v>3.0</v>
      </c>
      <c r="E5197" s="2">
        <v>5.0</v>
      </c>
      <c r="F5197" s="2">
        <v>6.4E8</v>
      </c>
      <c r="G5197" s="2" t="s">
        <v>62</v>
      </c>
      <c r="H5197" s="2">
        <v>142.0</v>
      </c>
      <c r="I5197" s="2">
        <v>142.0</v>
      </c>
      <c r="J5197" s="2">
        <v>660000.0</v>
      </c>
      <c r="K5197" s="2">
        <v>2.0</v>
      </c>
      <c r="L5197" s="2" t="s">
        <v>43</v>
      </c>
      <c r="M5197" s="2" t="s">
        <v>2302</v>
      </c>
      <c r="N5197" s="2" t="s">
        <v>18478</v>
      </c>
      <c r="O5197" s="2" t="s">
        <v>648</v>
      </c>
      <c r="P5197" s="2" t="s">
        <v>224</v>
      </c>
      <c r="R5197" s="3" t="s">
        <v>18479</v>
      </c>
      <c r="S5197" s="2" t="str">
        <f>VLOOKUP(A5197,Filtro1!$A$2:$T$3000,19,FALSE)</f>
        <v>#N/A</v>
      </c>
    </row>
    <row r="5198" ht="15.75" hidden="1" customHeight="1">
      <c r="A5198" s="2" t="s">
        <v>18480</v>
      </c>
      <c r="B5198" s="2" t="s">
        <v>81</v>
      </c>
      <c r="C5198" s="2">
        <v>3.0</v>
      </c>
      <c r="D5198" s="2">
        <v>3.0</v>
      </c>
      <c r="E5198" s="2">
        <v>5.0</v>
      </c>
      <c r="F5198" s="2">
        <v>6.4E8</v>
      </c>
      <c r="G5198" s="2" t="s">
        <v>312</v>
      </c>
      <c r="H5198" s="2">
        <v>160.0</v>
      </c>
      <c r="I5198" s="2">
        <v>160.0</v>
      </c>
      <c r="J5198" s="2">
        <v>600000.0</v>
      </c>
      <c r="K5198" s="2">
        <v>2.0</v>
      </c>
      <c r="L5198" s="2" t="s">
        <v>82</v>
      </c>
      <c r="M5198" s="2" t="s">
        <v>422</v>
      </c>
      <c r="N5198" s="2" t="s">
        <v>18481</v>
      </c>
      <c r="O5198" s="2" t="s">
        <v>18482</v>
      </c>
      <c r="P5198" s="2" t="s">
        <v>1343</v>
      </c>
      <c r="R5198" s="3" t="s">
        <v>18483</v>
      </c>
      <c r="S5198" s="2" t="str">
        <f>VLOOKUP(A5198,Filtro1!$A$2:$T$3000,19,FALSE)</f>
        <v>#N/A</v>
      </c>
    </row>
    <row r="5199" ht="15.75" hidden="1" customHeight="1">
      <c r="A5199" s="2" t="s">
        <v>18484</v>
      </c>
      <c r="B5199" s="2" t="s">
        <v>897</v>
      </c>
      <c r="C5199" s="2">
        <v>3.0</v>
      </c>
      <c r="D5199" s="2">
        <v>3.0</v>
      </c>
      <c r="E5199" s="2">
        <v>6.0</v>
      </c>
      <c r="F5199" s="2">
        <v>6.4E8</v>
      </c>
      <c r="G5199" s="2" t="s">
        <v>35</v>
      </c>
      <c r="H5199" s="2">
        <v>112.0</v>
      </c>
      <c r="I5199" s="2">
        <v>112.0</v>
      </c>
      <c r="J5199" s="2">
        <v>808000.0</v>
      </c>
      <c r="K5199" s="2">
        <v>1.0</v>
      </c>
      <c r="L5199" s="2" t="s">
        <v>89</v>
      </c>
      <c r="M5199" s="2" t="s">
        <v>16605</v>
      </c>
      <c r="N5199" s="2" t="s">
        <v>18485</v>
      </c>
      <c r="O5199" s="2" t="s">
        <v>7339</v>
      </c>
      <c r="P5199" s="2" t="s">
        <v>364</v>
      </c>
      <c r="Q5199" s="2" t="s">
        <v>17527</v>
      </c>
      <c r="R5199" s="3" t="s">
        <v>18486</v>
      </c>
      <c r="S5199" s="2" t="str">
        <f>VLOOKUP(A5199,Filtro1!$A$2:$T$3000,19,FALSE)</f>
        <v>#N/A</v>
      </c>
    </row>
    <row r="5200" ht="15.75" customHeight="1">
      <c r="A5200" s="2" t="s">
        <v>18487</v>
      </c>
      <c r="B5200" s="2" t="s">
        <v>20</v>
      </c>
      <c r="C5200" s="2">
        <v>3.0</v>
      </c>
      <c r="D5200" s="2">
        <v>2.0</v>
      </c>
      <c r="E5200" s="2">
        <v>3.0</v>
      </c>
      <c r="F5200" s="2">
        <v>6.2E8</v>
      </c>
      <c r="G5200" s="2" t="s">
        <v>29</v>
      </c>
      <c r="H5200" s="2">
        <v>76.0</v>
      </c>
      <c r="I5200" s="2">
        <v>76.0</v>
      </c>
      <c r="J5200" s="2">
        <v>338000.0</v>
      </c>
      <c r="K5200" s="2">
        <v>2.0</v>
      </c>
      <c r="L5200" s="2" t="s">
        <v>319</v>
      </c>
      <c r="M5200" s="2" t="s">
        <v>18488</v>
      </c>
      <c r="N5200" s="2" t="s">
        <v>18489</v>
      </c>
      <c r="O5200" s="2" t="s">
        <v>635</v>
      </c>
      <c r="P5200" s="2" t="s">
        <v>86</v>
      </c>
      <c r="R5200" s="3" t="s">
        <v>18490</v>
      </c>
      <c r="S5200" s="2" t="str">
        <f>VLOOKUP(A5200,Filtro1!$A$2:$T$3000,19,FALSE)</f>
        <v>#N/A</v>
      </c>
    </row>
    <row r="5201" ht="15.75" hidden="1" customHeight="1">
      <c r="A5201" s="2" t="s">
        <v>18491</v>
      </c>
      <c r="B5201" s="2" t="s">
        <v>20</v>
      </c>
      <c r="C5201" s="2">
        <v>3.0</v>
      </c>
      <c r="D5201" s="2">
        <v>2.0</v>
      </c>
      <c r="E5201" s="2">
        <v>6.0</v>
      </c>
      <c r="F5201" s="2">
        <v>6.4E8</v>
      </c>
      <c r="G5201" s="2" t="s">
        <v>62</v>
      </c>
      <c r="H5201" s="2">
        <v>117.0</v>
      </c>
      <c r="I5201" s="2">
        <v>117.0</v>
      </c>
      <c r="J5201" s="2">
        <v>506000.0</v>
      </c>
      <c r="K5201" s="2">
        <v>1.0</v>
      </c>
      <c r="L5201" s="2" t="s">
        <v>3258</v>
      </c>
      <c r="M5201" s="2" t="s">
        <v>8966</v>
      </c>
      <c r="N5201" s="2" t="s">
        <v>18492</v>
      </c>
      <c r="O5201" s="2" t="s">
        <v>7091</v>
      </c>
      <c r="P5201" s="2" t="s">
        <v>32</v>
      </c>
      <c r="R5201" s="3" t="s">
        <v>18493</v>
      </c>
      <c r="S5201" s="2" t="str">
        <f>VLOOKUP(A5201,Filtro1!$A$2:$T$3000,19,FALSE)</f>
        <v>#N/A</v>
      </c>
    </row>
    <row r="5202" ht="15.75" hidden="1" customHeight="1">
      <c r="A5202" s="2" t="s">
        <v>18494</v>
      </c>
      <c r="B5202" s="2" t="s">
        <v>20</v>
      </c>
      <c r="C5202" s="2">
        <v>3.0</v>
      </c>
      <c r="D5202" s="2">
        <v>3.0</v>
      </c>
      <c r="E5202" s="2">
        <v>6.0</v>
      </c>
      <c r="F5202" s="2">
        <v>6.4E8</v>
      </c>
      <c r="G5202" s="2" t="s">
        <v>62</v>
      </c>
      <c r="H5202" s="2">
        <v>125.0</v>
      </c>
      <c r="I5202" s="2">
        <v>125.0</v>
      </c>
      <c r="J5202" s="2">
        <v>500000.0</v>
      </c>
      <c r="K5202" s="2">
        <v>2.0</v>
      </c>
      <c r="L5202" s="2" t="s">
        <v>3128</v>
      </c>
      <c r="M5202" s="2" t="s">
        <v>4648</v>
      </c>
      <c r="N5202" s="2" t="s">
        <v>18495</v>
      </c>
      <c r="O5202" s="2" t="s">
        <v>945</v>
      </c>
      <c r="P5202" s="2" t="s">
        <v>4289</v>
      </c>
      <c r="R5202" s="3" t="s">
        <v>18496</v>
      </c>
      <c r="S5202" s="2" t="str">
        <f>VLOOKUP(A5202,Filtro1!$A$2:$T$3000,19,FALSE)</f>
        <v>#N/A</v>
      </c>
    </row>
    <row r="5203" ht="15.75" hidden="1" customHeight="1">
      <c r="A5203" s="2" t="s">
        <v>18497</v>
      </c>
      <c r="B5203" s="2" t="s">
        <v>20</v>
      </c>
      <c r="C5203" s="2">
        <v>3.0</v>
      </c>
      <c r="D5203" s="2">
        <v>3.0</v>
      </c>
      <c r="E5203" s="2">
        <v>5.0</v>
      </c>
      <c r="F5203" s="2">
        <v>6.4E8</v>
      </c>
      <c r="G5203" s="2" t="s">
        <v>29</v>
      </c>
      <c r="H5203" s="2">
        <v>114.0</v>
      </c>
      <c r="I5203" s="2">
        <v>104.0</v>
      </c>
      <c r="K5203" s="2">
        <v>2.0</v>
      </c>
      <c r="L5203" s="2" t="s">
        <v>82</v>
      </c>
      <c r="M5203" s="2" t="s">
        <v>5867</v>
      </c>
      <c r="N5203" s="2" t="s">
        <v>18498</v>
      </c>
      <c r="O5203" s="2" t="s">
        <v>14881</v>
      </c>
      <c r="P5203" s="2" t="s">
        <v>40</v>
      </c>
      <c r="R5203" s="3" t="s">
        <v>18499</v>
      </c>
      <c r="S5203" s="2" t="str">
        <f>VLOOKUP(A5203,Filtro1!$A$2:$T$3000,19,FALSE)</f>
        <v>#N/A</v>
      </c>
    </row>
    <row r="5204" ht="15.75" hidden="1" customHeight="1">
      <c r="A5204" s="2" t="s">
        <v>18500</v>
      </c>
      <c r="B5204" s="2" t="s">
        <v>20</v>
      </c>
      <c r="C5204" s="2">
        <v>3.0</v>
      </c>
      <c r="D5204" s="2">
        <v>2.0</v>
      </c>
      <c r="E5204" s="2">
        <v>4.0</v>
      </c>
      <c r="F5204" s="2">
        <v>6.4E8</v>
      </c>
      <c r="G5204" s="2" t="s">
        <v>21</v>
      </c>
      <c r="H5204" s="2">
        <v>99.0</v>
      </c>
      <c r="I5204" s="2">
        <v>99.0</v>
      </c>
      <c r="J5204" s="2">
        <v>297600.0</v>
      </c>
      <c r="K5204" s="2">
        <v>1.0</v>
      </c>
      <c r="L5204" s="2" t="s">
        <v>63</v>
      </c>
      <c r="M5204" s="2" t="s">
        <v>444</v>
      </c>
      <c r="N5204" s="2" t="s">
        <v>18501</v>
      </c>
      <c r="O5204" s="2" t="s">
        <v>269</v>
      </c>
      <c r="P5204" s="2" t="s">
        <v>373</v>
      </c>
      <c r="R5204" s="3" t="s">
        <v>18502</v>
      </c>
      <c r="S5204" s="2" t="str">
        <f>VLOOKUP(A5204,Filtro1!$A$2:$T$3000,19,FALSE)</f>
        <v>#N/A</v>
      </c>
    </row>
    <row r="5205" ht="15.75" customHeight="1">
      <c r="A5205" s="2" t="s">
        <v>18503</v>
      </c>
      <c r="B5205" s="2" t="s">
        <v>20</v>
      </c>
      <c r="C5205" s="2">
        <v>3.0</v>
      </c>
      <c r="D5205" s="2">
        <v>2.0</v>
      </c>
      <c r="E5205" s="2">
        <v>4.0</v>
      </c>
      <c r="F5205" s="2">
        <v>5.1E8</v>
      </c>
      <c r="G5205" s="2" t="s">
        <v>29</v>
      </c>
      <c r="H5205" s="2">
        <v>75.8</v>
      </c>
      <c r="I5205" s="2">
        <v>65.45</v>
      </c>
      <c r="K5205" s="2">
        <v>2.0</v>
      </c>
      <c r="L5205" s="2" t="s">
        <v>22</v>
      </c>
      <c r="M5205" s="2" t="s">
        <v>18504</v>
      </c>
      <c r="N5205" s="2" t="s">
        <v>18505</v>
      </c>
      <c r="O5205" s="2" t="s">
        <v>5617</v>
      </c>
      <c r="P5205" s="2" t="s">
        <v>40</v>
      </c>
      <c r="R5205" s="3" t="s">
        <v>18506</v>
      </c>
      <c r="S5205" s="2" t="str">
        <f>VLOOKUP(A5205,Filtro1!$A$2:$T$3000,19,FALSE)</f>
        <v>#N/A</v>
      </c>
    </row>
    <row r="5206" ht="15.75" customHeight="1">
      <c r="A5206" s="2" t="s">
        <v>18507</v>
      </c>
      <c r="B5206" s="2" t="s">
        <v>20</v>
      </c>
      <c r="C5206" s="2">
        <v>3.0</v>
      </c>
      <c r="D5206" s="2">
        <v>2.0</v>
      </c>
      <c r="E5206" s="2">
        <v>4.0</v>
      </c>
      <c r="F5206" s="2">
        <v>6.1E8</v>
      </c>
      <c r="G5206" s="2" t="s">
        <v>62</v>
      </c>
      <c r="H5206" s="2">
        <v>75.8</v>
      </c>
      <c r="I5206" s="2">
        <v>75.8</v>
      </c>
      <c r="J5206" s="2">
        <v>374000.0</v>
      </c>
      <c r="K5206" s="2">
        <v>2.0</v>
      </c>
      <c r="L5206" s="2" t="s">
        <v>22</v>
      </c>
      <c r="M5206" s="2" t="s">
        <v>1048</v>
      </c>
      <c r="N5206" s="2" t="s">
        <v>18508</v>
      </c>
      <c r="O5206" s="2" t="s">
        <v>116</v>
      </c>
      <c r="P5206" s="2" t="s">
        <v>1771</v>
      </c>
      <c r="R5206" s="3" t="s">
        <v>18509</v>
      </c>
      <c r="S5206" s="2" t="str">
        <f>VLOOKUP(A5206,Filtro1!$A$2:$T$3000,19,FALSE)</f>
        <v>#N/A</v>
      </c>
    </row>
    <row r="5207" ht="15.75" customHeight="1">
      <c r="A5207" s="2" t="s">
        <v>18510</v>
      </c>
      <c r="B5207" s="2" t="s">
        <v>20</v>
      </c>
      <c r="C5207" s="2">
        <v>3.0</v>
      </c>
      <c r="D5207" s="2">
        <v>2.0</v>
      </c>
      <c r="E5207" s="2">
        <v>4.0</v>
      </c>
      <c r="F5207" s="2">
        <v>4.25E8</v>
      </c>
      <c r="G5207" s="2" t="s">
        <v>35</v>
      </c>
      <c r="H5207" s="2">
        <v>75.0</v>
      </c>
      <c r="I5207" s="2">
        <v>75.0</v>
      </c>
      <c r="J5207" s="2">
        <v>260000.0</v>
      </c>
      <c r="K5207" s="2">
        <v>2.0</v>
      </c>
      <c r="L5207" s="2" t="s">
        <v>22</v>
      </c>
      <c r="M5207" s="2" t="s">
        <v>2084</v>
      </c>
      <c r="N5207" s="2" t="s">
        <v>11087</v>
      </c>
      <c r="O5207" s="2" t="s">
        <v>1086</v>
      </c>
      <c r="P5207" s="2" t="s">
        <v>40</v>
      </c>
      <c r="R5207" s="3" t="s">
        <v>18511</v>
      </c>
      <c r="S5207" s="2" t="str">
        <f>VLOOKUP(A5207,Filtro1!$A$2:$T$3000,19,FALSE)</f>
        <v>#N/A</v>
      </c>
    </row>
    <row r="5208" ht="15.75" hidden="1" customHeight="1">
      <c r="A5208" s="2" t="s">
        <v>18512</v>
      </c>
      <c r="B5208" s="2" t="s">
        <v>20</v>
      </c>
      <c r="C5208" s="2">
        <v>3.0</v>
      </c>
      <c r="D5208" s="2">
        <v>3.0</v>
      </c>
      <c r="E5208" s="2">
        <v>5.0</v>
      </c>
      <c r="F5208" s="2">
        <v>6.4E8</v>
      </c>
      <c r="G5208" s="2" t="s">
        <v>29</v>
      </c>
      <c r="H5208" s="2">
        <v>104.0</v>
      </c>
      <c r="I5208" s="2">
        <v>104.0</v>
      </c>
      <c r="J5208" s="2">
        <v>530000.0</v>
      </c>
      <c r="K5208" s="2">
        <v>2.0</v>
      </c>
      <c r="L5208" s="2" t="s">
        <v>22</v>
      </c>
      <c r="M5208" s="2" t="s">
        <v>3074</v>
      </c>
      <c r="N5208" s="2" t="s">
        <v>18513</v>
      </c>
      <c r="O5208" s="2" t="s">
        <v>18514</v>
      </c>
      <c r="P5208" s="2" t="s">
        <v>316</v>
      </c>
      <c r="R5208" s="3" t="s">
        <v>18515</v>
      </c>
      <c r="S5208" s="2" t="str">
        <f>VLOOKUP(A5208,Filtro1!$A$2:$T$3000,19,FALSE)</f>
        <v>#N/A</v>
      </c>
    </row>
    <row r="5209" ht="15.75" customHeight="1">
      <c r="A5209" s="2" t="s">
        <v>18516</v>
      </c>
      <c r="B5209" s="2" t="s">
        <v>20</v>
      </c>
      <c r="C5209" s="2">
        <v>3.0</v>
      </c>
      <c r="D5209" s="2">
        <v>3.0</v>
      </c>
      <c r="E5209" s="2">
        <v>4.0</v>
      </c>
      <c r="F5209" s="2">
        <v>5.2E8</v>
      </c>
      <c r="G5209" s="2" t="s">
        <v>35</v>
      </c>
      <c r="H5209" s="2">
        <v>75.0</v>
      </c>
      <c r="I5209" s="2">
        <v>75.0</v>
      </c>
      <c r="J5209" s="2">
        <v>354000.0</v>
      </c>
      <c r="K5209" s="2">
        <v>2.0</v>
      </c>
      <c r="L5209" s="2" t="s">
        <v>22</v>
      </c>
      <c r="M5209" s="2" t="s">
        <v>2084</v>
      </c>
      <c r="N5209" s="2" t="s">
        <v>18517</v>
      </c>
      <c r="O5209" s="2" t="s">
        <v>18518</v>
      </c>
      <c r="P5209" s="2" t="s">
        <v>72</v>
      </c>
      <c r="R5209" s="3" t="s">
        <v>18519</v>
      </c>
      <c r="S5209" s="2" t="str">
        <f>VLOOKUP(A5209,Filtro1!$A$2:$T$3000,19,FALSE)</f>
        <v>#N/A</v>
      </c>
    </row>
    <row r="5210" ht="15.75" hidden="1" customHeight="1">
      <c r="A5210" s="2" t="s">
        <v>18520</v>
      </c>
      <c r="B5210" s="2" t="s">
        <v>20</v>
      </c>
      <c r="C5210" s="2">
        <v>3.0</v>
      </c>
      <c r="D5210" s="2">
        <v>2.0</v>
      </c>
      <c r="E5210" s="2">
        <v>5.0</v>
      </c>
      <c r="F5210" s="2">
        <v>6.4E8</v>
      </c>
      <c r="G5210" s="2" t="s">
        <v>35</v>
      </c>
      <c r="H5210" s="2">
        <v>138.0</v>
      </c>
      <c r="I5210" s="2">
        <v>138.0</v>
      </c>
      <c r="J5210" s="2">
        <v>503000.0</v>
      </c>
      <c r="K5210" s="2">
        <v>1.0</v>
      </c>
      <c r="L5210" s="2" t="s">
        <v>3128</v>
      </c>
      <c r="M5210" s="2" t="s">
        <v>3129</v>
      </c>
      <c r="N5210" s="2" t="s">
        <v>18521</v>
      </c>
      <c r="O5210" s="2" t="s">
        <v>3589</v>
      </c>
      <c r="P5210" s="2" t="s">
        <v>12565</v>
      </c>
      <c r="R5210" s="3" t="s">
        <v>18522</v>
      </c>
      <c r="S5210" s="2" t="str">
        <f>VLOOKUP(A5210,Filtro1!$A$2:$T$3000,19,FALSE)</f>
        <v>#N/A</v>
      </c>
    </row>
    <row r="5211" ht="15.75" hidden="1" customHeight="1">
      <c r="A5211" s="2" t="s">
        <v>18523</v>
      </c>
      <c r="B5211" s="2" t="s">
        <v>20</v>
      </c>
      <c r="C5211" s="2">
        <v>3.0</v>
      </c>
      <c r="D5211" s="2">
        <v>3.0</v>
      </c>
      <c r="E5211" s="2">
        <v>6.0</v>
      </c>
      <c r="F5211" s="2">
        <v>6.4E8</v>
      </c>
      <c r="G5211" s="2" t="s">
        <v>62</v>
      </c>
      <c r="H5211" s="2">
        <v>114.86</v>
      </c>
      <c r="I5211" s="2">
        <v>114.86</v>
      </c>
      <c r="J5211" s="2">
        <v>470000.0</v>
      </c>
      <c r="K5211" s="2">
        <v>2.0</v>
      </c>
      <c r="L5211" s="2" t="s">
        <v>3128</v>
      </c>
      <c r="M5211" s="2" t="s">
        <v>6148</v>
      </c>
      <c r="N5211" s="2" t="s">
        <v>18524</v>
      </c>
      <c r="O5211" s="2" t="s">
        <v>630</v>
      </c>
      <c r="P5211" s="2" t="s">
        <v>53</v>
      </c>
      <c r="R5211" s="3" t="s">
        <v>18525</v>
      </c>
      <c r="S5211" s="2" t="str">
        <f>VLOOKUP(A5211,Filtro1!$A$2:$T$3000,19,FALSE)</f>
        <v>#N/A</v>
      </c>
    </row>
    <row r="5212" ht="15.75" customHeight="1">
      <c r="A5212" s="2" t="s">
        <v>18526</v>
      </c>
      <c r="B5212" s="2" t="s">
        <v>20</v>
      </c>
      <c r="C5212" s="2">
        <v>3.0</v>
      </c>
      <c r="D5212" s="2">
        <v>2.0</v>
      </c>
      <c r="E5212" s="2">
        <v>4.0</v>
      </c>
      <c r="F5212" s="2">
        <v>5.8E8</v>
      </c>
      <c r="G5212" s="2" t="s">
        <v>29</v>
      </c>
      <c r="H5212" s="2">
        <v>75.0</v>
      </c>
      <c r="I5212" s="2">
        <v>74.0</v>
      </c>
      <c r="K5212" s="2">
        <v>2.0</v>
      </c>
      <c r="L5212" s="2" t="s">
        <v>459</v>
      </c>
      <c r="M5212" s="2" t="s">
        <v>18527</v>
      </c>
      <c r="N5212" s="2" t="s">
        <v>18528</v>
      </c>
      <c r="O5212" s="2" t="s">
        <v>253</v>
      </c>
      <c r="P5212" s="2" t="s">
        <v>184</v>
      </c>
      <c r="R5212" s="3" t="s">
        <v>18529</v>
      </c>
      <c r="S5212" s="2" t="str">
        <f>VLOOKUP(A5212,Filtro1!$A$2:$T$3000,19,FALSE)</f>
        <v>#N/A</v>
      </c>
    </row>
    <row r="5213" ht="15.75" hidden="1" customHeight="1">
      <c r="A5213" s="2" t="s">
        <v>18530</v>
      </c>
      <c r="B5213" s="2" t="s">
        <v>20</v>
      </c>
      <c r="C5213" s="2">
        <v>3.0</v>
      </c>
      <c r="D5213" s="2">
        <v>3.0</v>
      </c>
      <c r="E5213" s="2">
        <v>6.0</v>
      </c>
      <c r="F5213" s="2">
        <v>6.4E8</v>
      </c>
      <c r="G5213" s="2" t="s">
        <v>62</v>
      </c>
      <c r="H5213" s="2">
        <v>125.0</v>
      </c>
      <c r="I5213" s="2">
        <v>125.0</v>
      </c>
      <c r="J5213" s="2">
        <v>540000.0</v>
      </c>
      <c r="K5213" s="2">
        <v>2.0</v>
      </c>
      <c r="L5213" s="2" t="s">
        <v>3128</v>
      </c>
      <c r="M5213" s="2" t="s">
        <v>18531</v>
      </c>
      <c r="N5213" s="2" t="s">
        <v>18532</v>
      </c>
      <c r="O5213" s="2" t="s">
        <v>516</v>
      </c>
      <c r="P5213" s="2" t="s">
        <v>53</v>
      </c>
      <c r="R5213" s="3" t="s">
        <v>18533</v>
      </c>
      <c r="S5213" s="2" t="str">
        <f>VLOOKUP(A5213,Filtro1!$A$2:$T$3000,19,FALSE)</f>
        <v>#N/A</v>
      </c>
    </row>
    <row r="5214" ht="15.75" hidden="1" customHeight="1">
      <c r="A5214" s="2" t="s">
        <v>18534</v>
      </c>
      <c r="B5214" s="2" t="s">
        <v>20</v>
      </c>
      <c r="C5214" s="2">
        <v>4.0</v>
      </c>
      <c r="D5214" s="2">
        <v>3.0</v>
      </c>
      <c r="E5214" s="2">
        <v>5.0</v>
      </c>
      <c r="F5214" s="2">
        <v>6.4E8</v>
      </c>
      <c r="G5214" s="2" t="s">
        <v>312</v>
      </c>
      <c r="H5214" s="2">
        <v>147.0</v>
      </c>
      <c r="I5214" s="2">
        <v>147.0</v>
      </c>
      <c r="K5214" s="2">
        <v>2.0</v>
      </c>
      <c r="L5214" s="2" t="s">
        <v>82</v>
      </c>
      <c r="M5214" s="2" t="s">
        <v>18535</v>
      </c>
      <c r="N5214" s="2" t="s">
        <v>2014</v>
      </c>
      <c r="O5214" s="2" t="s">
        <v>142</v>
      </c>
      <c r="P5214" s="2" t="s">
        <v>40</v>
      </c>
      <c r="R5214" s="3" t="s">
        <v>18536</v>
      </c>
      <c r="S5214" s="2" t="str">
        <f>VLOOKUP(A5214,Filtro1!$A$2:$T$3000,19,FALSE)</f>
        <v>#N/A</v>
      </c>
    </row>
    <row r="5215" ht="15.75" customHeight="1">
      <c r="A5215" s="2" t="s">
        <v>18537</v>
      </c>
      <c r="B5215" s="2" t="s">
        <v>20</v>
      </c>
      <c r="C5215" s="2">
        <v>3.0</v>
      </c>
      <c r="D5215" s="2">
        <v>2.0</v>
      </c>
      <c r="E5215" s="2">
        <v>4.0</v>
      </c>
      <c r="F5215" s="2">
        <v>5.8E8</v>
      </c>
      <c r="G5215" s="2" t="s">
        <v>35</v>
      </c>
      <c r="H5215" s="2">
        <v>75.0</v>
      </c>
      <c r="I5215" s="2">
        <v>75.0</v>
      </c>
      <c r="J5215" s="2">
        <v>240000.0</v>
      </c>
      <c r="K5215" s="2">
        <v>2.0</v>
      </c>
      <c r="L5215" s="2" t="s">
        <v>63</v>
      </c>
      <c r="M5215" s="2" t="s">
        <v>18538</v>
      </c>
      <c r="N5215" s="2" t="s">
        <v>18539</v>
      </c>
      <c r="O5215" s="2" t="s">
        <v>3881</v>
      </c>
      <c r="P5215" s="2" t="s">
        <v>3041</v>
      </c>
      <c r="R5215" s="3" t="s">
        <v>18540</v>
      </c>
      <c r="S5215" s="2" t="str">
        <f>VLOOKUP(A5215,Filtro1!$A$2:$T$3000,19,FALSE)</f>
        <v>#N/A</v>
      </c>
    </row>
    <row r="5216" ht="15.75" hidden="1" customHeight="1">
      <c r="A5216" s="2" t="s">
        <v>18541</v>
      </c>
      <c r="B5216" s="2" t="s">
        <v>20</v>
      </c>
      <c r="C5216" s="2">
        <v>3.0</v>
      </c>
      <c r="D5216" s="2">
        <v>3.0</v>
      </c>
      <c r="E5216" s="2">
        <v>6.0</v>
      </c>
      <c r="F5216" s="2">
        <v>6.4E8</v>
      </c>
      <c r="G5216" s="2" t="s">
        <v>35</v>
      </c>
      <c r="H5216" s="2">
        <v>125.0</v>
      </c>
      <c r="I5216" s="2">
        <v>125.0</v>
      </c>
      <c r="J5216" s="2">
        <v>520000.0</v>
      </c>
      <c r="K5216" s="2">
        <v>2.0</v>
      </c>
      <c r="L5216" s="2" t="s">
        <v>3128</v>
      </c>
      <c r="M5216" s="2" t="s">
        <v>4648</v>
      </c>
      <c r="N5216" s="2" t="s">
        <v>18542</v>
      </c>
      <c r="O5216" s="2" t="s">
        <v>2263</v>
      </c>
      <c r="P5216" s="2" t="s">
        <v>86</v>
      </c>
      <c r="R5216" s="3" t="s">
        <v>18543</v>
      </c>
      <c r="S5216" s="2" t="str">
        <f>VLOOKUP(A5216,Filtro1!$A$2:$T$3000,19,FALSE)</f>
        <v>#N/A</v>
      </c>
    </row>
    <row r="5217" ht="15.75" hidden="1" customHeight="1">
      <c r="A5217" s="2" t="s">
        <v>18544</v>
      </c>
      <c r="B5217" s="2" t="s">
        <v>20</v>
      </c>
      <c r="C5217" s="2">
        <v>3.0</v>
      </c>
      <c r="D5217" s="2">
        <v>3.0</v>
      </c>
      <c r="E5217" s="2">
        <v>5.0</v>
      </c>
      <c r="F5217" s="2">
        <v>6.4E8</v>
      </c>
      <c r="G5217" s="2" t="s">
        <v>35</v>
      </c>
      <c r="H5217" s="2">
        <v>132.0</v>
      </c>
      <c r="I5217" s="2">
        <v>132.0</v>
      </c>
      <c r="J5217" s="2">
        <v>435000.0</v>
      </c>
      <c r="K5217" s="2">
        <v>2.0</v>
      </c>
      <c r="L5217" s="2" t="s">
        <v>82</v>
      </c>
      <c r="M5217" s="2" t="s">
        <v>18545</v>
      </c>
      <c r="N5217" s="2" t="s">
        <v>18546</v>
      </c>
      <c r="O5217" s="2" t="s">
        <v>1555</v>
      </c>
      <c r="P5217" s="2" t="s">
        <v>72</v>
      </c>
      <c r="R5217" s="3" t="s">
        <v>18547</v>
      </c>
      <c r="S5217" s="2" t="str">
        <f>VLOOKUP(A5217,Filtro1!$A$2:$T$3000,19,FALSE)</f>
        <v>#N/A</v>
      </c>
    </row>
    <row r="5218" ht="15.75" customHeight="1">
      <c r="A5218" s="2" t="s">
        <v>18548</v>
      </c>
      <c r="B5218" s="2" t="s">
        <v>20</v>
      </c>
      <c r="C5218" s="2">
        <v>3.0</v>
      </c>
      <c r="D5218" s="2">
        <v>2.0</v>
      </c>
      <c r="E5218" s="2">
        <v>4.0</v>
      </c>
      <c r="F5218" s="2">
        <v>5.8E8</v>
      </c>
      <c r="G5218" s="2" t="s">
        <v>35</v>
      </c>
      <c r="H5218" s="2">
        <v>75.0</v>
      </c>
      <c r="I5218" s="2">
        <v>75.0</v>
      </c>
      <c r="J5218" s="2">
        <v>240000.0</v>
      </c>
      <c r="K5218" s="2">
        <v>2.0</v>
      </c>
      <c r="L5218" s="2" t="s">
        <v>63</v>
      </c>
      <c r="M5218" s="2" t="s">
        <v>18538</v>
      </c>
      <c r="N5218" s="2" t="s">
        <v>3040</v>
      </c>
      <c r="O5218" s="2" t="s">
        <v>3881</v>
      </c>
      <c r="P5218" s="2" t="s">
        <v>3041</v>
      </c>
      <c r="R5218" s="3" t="s">
        <v>18549</v>
      </c>
      <c r="S5218" s="2" t="str">
        <f>VLOOKUP(A5218,Filtro1!$A$2:$T$3000,19,FALSE)</f>
        <v>#N/A</v>
      </c>
    </row>
    <row r="5219" ht="15.75" customHeight="1">
      <c r="A5219" s="2" t="s">
        <v>18550</v>
      </c>
      <c r="B5219" s="2" t="s">
        <v>20</v>
      </c>
      <c r="C5219" s="2">
        <v>3.0</v>
      </c>
      <c r="D5219" s="2">
        <v>2.0</v>
      </c>
      <c r="E5219" s="2">
        <v>4.0</v>
      </c>
      <c r="F5219" s="2">
        <v>5.8E8</v>
      </c>
      <c r="G5219" s="2" t="s">
        <v>35</v>
      </c>
      <c r="H5219" s="2">
        <v>75.0</v>
      </c>
      <c r="I5219" s="2">
        <v>75.0</v>
      </c>
      <c r="J5219" s="2">
        <v>240000.0</v>
      </c>
      <c r="K5219" s="2">
        <v>2.0</v>
      </c>
      <c r="L5219" s="2" t="s">
        <v>63</v>
      </c>
      <c r="M5219" s="2" t="s">
        <v>298</v>
      </c>
      <c r="N5219" s="2" t="s">
        <v>18551</v>
      </c>
      <c r="O5219" s="2" t="s">
        <v>2197</v>
      </c>
      <c r="P5219" s="2" t="s">
        <v>53</v>
      </c>
      <c r="R5219" s="3" t="s">
        <v>18552</v>
      </c>
      <c r="S5219" s="2" t="str">
        <f>VLOOKUP(A5219,Filtro1!$A$2:$T$3000,19,FALSE)</f>
        <v>#N/A</v>
      </c>
    </row>
    <row r="5220" ht="15.75" customHeight="1">
      <c r="A5220" s="2" t="s">
        <v>18553</v>
      </c>
      <c r="B5220" s="2" t="s">
        <v>81</v>
      </c>
      <c r="C5220" s="2">
        <v>3.0</v>
      </c>
      <c r="D5220" s="2">
        <v>2.0</v>
      </c>
      <c r="E5220" s="2">
        <v>3.0</v>
      </c>
      <c r="F5220" s="2">
        <v>4.25E8</v>
      </c>
      <c r="G5220" s="2" t="s">
        <v>35</v>
      </c>
      <c r="H5220" s="2">
        <v>74.0</v>
      </c>
      <c r="I5220" s="2">
        <v>48.0</v>
      </c>
      <c r="J5220" s="2">
        <v>176000.0</v>
      </c>
      <c r="K5220" s="2">
        <v>2.0</v>
      </c>
      <c r="L5220" s="2" t="s">
        <v>120</v>
      </c>
      <c r="M5220" s="2" t="s">
        <v>18554</v>
      </c>
      <c r="N5220" s="2" t="s">
        <v>18555</v>
      </c>
      <c r="O5220" s="2" t="s">
        <v>18556</v>
      </c>
      <c r="P5220" s="2" t="s">
        <v>32</v>
      </c>
      <c r="R5220" s="3" t="s">
        <v>18557</v>
      </c>
      <c r="S5220" s="2" t="str">
        <f>VLOOKUP(A5220,Filtro1!$A$2:$T$3000,19,FALSE)</f>
        <v>#N/A</v>
      </c>
    </row>
    <row r="5221" ht="15.75" hidden="1" customHeight="1">
      <c r="A5221" s="2" t="s">
        <v>18558</v>
      </c>
      <c r="B5221" s="2" t="s">
        <v>20</v>
      </c>
      <c r="C5221" s="2">
        <v>3.0</v>
      </c>
      <c r="D5221" s="2">
        <v>3.0</v>
      </c>
      <c r="E5221" s="2">
        <v>5.0</v>
      </c>
      <c r="F5221" s="2">
        <v>6.4E8</v>
      </c>
      <c r="G5221" s="2" t="s">
        <v>35</v>
      </c>
      <c r="H5221" s="2">
        <v>123.0</v>
      </c>
      <c r="I5221" s="2">
        <v>123.0</v>
      </c>
      <c r="K5221" s="2">
        <v>2.0</v>
      </c>
      <c r="L5221" s="2" t="s">
        <v>43</v>
      </c>
      <c r="M5221" s="2" t="s">
        <v>4572</v>
      </c>
      <c r="N5221" s="2" t="s">
        <v>18559</v>
      </c>
      <c r="O5221" s="2" t="s">
        <v>14209</v>
      </c>
      <c r="P5221" s="2" t="s">
        <v>12792</v>
      </c>
      <c r="R5221" s="3" t="s">
        <v>18560</v>
      </c>
      <c r="S5221" s="2" t="str">
        <f>VLOOKUP(A5221,Filtro1!$A$2:$T$3000,19,FALSE)</f>
        <v>#N/A</v>
      </c>
    </row>
    <row r="5222" ht="15.75" customHeight="1">
      <c r="A5222" s="2" t="s">
        <v>18561</v>
      </c>
      <c r="B5222" s="2" t="s">
        <v>20</v>
      </c>
      <c r="C5222" s="2">
        <v>3.0</v>
      </c>
      <c r="D5222" s="2">
        <v>2.0</v>
      </c>
      <c r="E5222" s="2">
        <v>4.0</v>
      </c>
      <c r="F5222" s="2">
        <v>5.28E8</v>
      </c>
      <c r="G5222" s="2" t="s">
        <v>35</v>
      </c>
      <c r="H5222" s="2">
        <v>74.0</v>
      </c>
      <c r="I5222" s="2">
        <v>74.0</v>
      </c>
      <c r="K5222" s="2">
        <v>2.0</v>
      </c>
      <c r="L5222" s="2" t="s">
        <v>63</v>
      </c>
      <c r="M5222" s="2" t="s">
        <v>298</v>
      </c>
      <c r="N5222" s="2" t="s">
        <v>18562</v>
      </c>
      <c r="O5222" s="2" t="s">
        <v>142</v>
      </c>
      <c r="P5222" s="2" t="s">
        <v>86</v>
      </c>
      <c r="R5222" s="3" t="s">
        <v>18563</v>
      </c>
      <c r="S5222" s="2" t="str">
        <f>VLOOKUP(A5222,Filtro1!$A$2:$T$3000,19,FALSE)</f>
        <v>#N/A</v>
      </c>
    </row>
    <row r="5223" ht="15.75" customHeight="1">
      <c r="A5223" s="2" t="s">
        <v>18564</v>
      </c>
      <c r="B5223" s="2" t="s">
        <v>20</v>
      </c>
      <c r="C5223" s="2">
        <v>3.0</v>
      </c>
      <c r="D5223" s="2">
        <v>3.0</v>
      </c>
      <c r="E5223" s="2">
        <v>4.0</v>
      </c>
      <c r="F5223" s="2">
        <v>4.79E8</v>
      </c>
      <c r="G5223" s="2" t="s">
        <v>29</v>
      </c>
      <c r="H5223" s="2">
        <v>73.23</v>
      </c>
      <c r="I5223" s="2">
        <v>66.6</v>
      </c>
      <c r="J5223" s="2">
        <v>270000.0</v>
      </c>
      <c r="K5223" s="2">
        <v>2.0</v>
      </c>
      <c r="L5223" s="2" t="s">
        <v>18565</v>
      </c>
      <c r="M5223" s="2" t="s">
        <v>201</v>
      </c>
      <c r="N5223" s="2" t="s">
        <v>18566</v>
      </c>
      <c r="O5223" s="2" t="s">
        <v>7597</v>
      </c>
      <c r="P5223" s="2" t="s">
        <v>26</v>
      </c>
      <c r="R5223" s="3" t="s">
        <v>18567</v>
      </c>
      <c r="S5223" s="2" t="str">
        <f>VLOOKUP(A5223,Filtro1!$A$2:$T$3000,19,FALSE)</f>
        <v>#N/A</v>
      </c>
    </row>
    <row r="5224" ht="15.75" customHeight="1">
      <c r="A5224" s="2" t="s">
        <v>18568</v>
      </c>
      <c r="B5224" s="2" t="s">
        <v>20</v>
      </c>
      <c r="C5224" s="2">
        <v>3.0</v>
      </c>
      <c r="D5224" s="2">
        <v>3.0</v>
      </c>
      <c r="E5224" s="2">
        <v>3.0</v>
      </c>
      <c r="F5224" s="2">
        <v>4.655E8</v>
      </c>
      <c r="G5224" s="2" t="s">
        <v>29</v>
      </c>
      <c r="H5224" s="2">
        <v>73.0</v>
      </c>
      <c r="I5224" s="2">
        <v>73.0</v>
      </c>
      <c r="J5224" s="2">
        <v>342000.0</v>
      </c>
      <c r="K5224" s="2">
        <v>2.0</v>
      </c>
      <c r="L5224" s="2" t="s">
        <v>36</v>
      </c>
      <c r="M5224" s="2" t="s">
        <v>18569</v>
      </c>
      <c r="N5224" s="2" t="s">
        <v>18570</v>
      </c>
      <c r="O5224" s="2" t="s">
        <v>761</v>
      </c>
      <c r="P5224" s="2" t="s">
        <v>906</v>
      </c>
      <c r="R5224" s="3" t="s">
        <v>18571</v>
      </c>
      <c r="S5224" s="2" t="str">
        <f>VLOOKUP(A5224,Filtro1!$A$2:$T$3000,19,FALSE)</f>
        <v>#N/A</v>
      </c>
    </row>
    <row r="5225" ht="15.75" hidden="1" customHeight="1">
      <c r="A5225" s="2" t="s">
        <v>18572</v>
      </c>
      <c r="B5225" s="2" t="s">
        <v>20</v>
      </c>
      <c r="C5225" s="2">
        <v>3.0</v>
      </c>
      <c r="D5225" s="2">
        <v>2.0</v>
      </c>
      <c r="E5225" s="2">
        <v>5.0</v>
      </c>
      <c r="F5225" s="2">
        <v>6.4E8</v>
      </c>
      <c r="G5225" s="2" t="s">
        <v>29</v>
      </c>
      <c r="H5225" s="2">
        <v>100.0</v>
      </c>
      <c r="I5225" s="2">
        <v>100.0</v>
      </c>
      <c r="J5225" s="2">
        <v>583000.0</v>
      </c>
      <c r="K5225" s="2">
        <v>2.0</v>
      </c>
      <c r="L5225" s="2" t="s">
        <v>89</v>
      </c>
      <c r="M5225" s="2" t="s">
        <v>12293</v>
      </c>
      <c r="N5225" s="2" t="s">
        <v>18573</v>
      </c>
      <c r="O5225" s="2" t="s">
        <v>53</v>
      </c>
      <c r="R5225" s="3" t="s">
        <v>18574</v>
      </c>
      <c r="S5225" s="2" t="str">
        <f>VLOOKUP(A5225,Filtro1!$A$2:$T$3000,19,FALSE)</f>
        <v>#N/A</v>
      </c>
    </row>
    <row r="5226" ht="15.75" hidden="1" customHeight="1">
      <c r="A5226" s="2" t="s">
        <v>18575</v>
      </c>
      <c r="B5226" s="2" t="s">
        <v>20</v>
      </c>
      <c r="C5226" s="2">
        <v>3.0</v>
      </c>
      <c r="D5226" s="2">
        <v>3.0</v>
      </c>
      <c r="E5226" s="2">
        <v>5.0</v>
      </c>
      <c r="F5226" s="2">
        <v>6.4E8</v>
      </c>
      <c r="G5226" s="2" t="s">
        <v>29</v>
      </c>
      <c r="H5226" s="2">
        <v>88.0</v>
      </c>
      <c r="I5226" s="2">
        <v>88.0</v>
      </c>
      <c r="J5226" s="2">
        <v>100000.0</v>
      </c>
      <c r="K5226" s="2">
        <v>2.0</v>
      </c>
      <c r="L5226" s="2" t="s">
        <v>89</v>
      </c>
      <c r="M5226" s="2" t="s">
        <v>512</v>
      </c>
      <c r="N5226" s="2" t="s">
        <v>158</v>
      </c>
      <c r="O5226" s="2" t="s">
        <v>53</v>
      </c>
      <c r="R5226" s="3" t="s">
        <v>18576</v>
      </c>
      <c r="S5226" s="2" t="str">
        <f>VLOOKUP(A5226,Filtro1!$A$2:$T$3000,19,FALSE)</f>
        <v>#N/A</v>
      </c>
    </row>
    <row r="5227" ht="15.75" hidden="1" customHeight="1">
      <c r="A5227" s="2" t="s">
        <v>18577</v>
      </c>
      <c r="B5227" s="2" t="s">
        <v>20</v>
      </c>
      <c r="C5227" s="2">
        <v>3.0</v>
      </c>
      <c r="D5227" s="2">
        <v>3.0</v>
      </c>
      <c r="E5227" s="2">
        <v>5.0</v>
      </c>
      <c r="F5227" s="2">
        <v>6.4E8</v>
      </c>
      <c r="G5227" s="2" t="s">
        <v>29</v>
      </c>
      <c r="H5227" s="2">
        <v>119.0</v>
      </c>
      <c r="I5227" s="2">
        <v>119.0</v>
      </c>
      <c r="J5227" s="2">
        <v>100000.0</v>
      </c>
      <c r="K5227" s="2">
        <v>2.0</v>
      </c>
      <c r="L5227" s="2" t="s">
        <v>1065</v>
      </c>
      <c r="M5227" s="2" t="s">
        <v>344</v>
      </c>
      <c r="N5227" s="2" t="s">
        <v>158</v>
      </c>
      <c r="O5227" s="2" t="s">
        <v>53</v>
      </c>
      <c r="R5227" s="3" t="s">
        <v>18578</v>
      </c>
      <c r="S5227" s="2" t="str">
        <f>VLOOKUP(A5227,Filtro1!$A$2:$T$3000,19,FALSE)</f>
        <v>#N/A</v>
      </c>
    </row>
    <row r="5228" ht="15.75" hidden="1" customHeight="1">
      <c r="A5228" s="2" t="s">
        <v>18579</v>
      </c>
      <c r="B5228" s="2" t="s">
        <v>81</v>
      </c>
      <c r="C5228" s="2">
        <v>3.0</v>
      </c>
      <c r="D5228" s="2">
        <v>3.0</v>
      </c>
      <c r="E5228" s="2">
        <v>6.0</v>
      </c>
      <c r="F5228" s="2">
        <v>6.4E8</v>
      </c>
      <c r="G5228" s="2" t="s">
        <v>62</v>
      </c>
      <c r="H5228" s="2">
        <v>112.0</v>
      </c>
      <c r="I5228" s="2">
        <v>112.0</v>
      </c>
      <c r="J5228" s="2">
        <v>525000.0</v>
      </c>
      <c r="K5228" s="2">
        <v>2.0</v>
      </c>
      <c r="L5228" s="2" t="s">
        <v>3128</v>
      </c>
      <c r="M5228" s="2" t="s">
        <v>6223</v>
      </c>
      <c r="N5228" s="2" t="s">
        <v>18580</v>
      </c>
      <c r="O5228" s="2" t="s">
        <v>1142</v>
      </c>
      <c r="P5228" s="2" t="s">
        <v>506</v>
      </c>
      <c r="R5228" s="3" t="s">
        <v>18581</v>
      </c>
      <c r="S5228" s="2" t="str">
        <f>VLOOKUP(A5228,Filtro1!$A$2:$T$3000,19,FALSE)</f>
        <v>#N/A</v>
      </c>
    </row>
    <row r="5229" ht="15.75" hidden="1" customHeight="1">
      <c r="A5229" s="2" t="s">
        <v>18582</v>
      </c>
      <c r="B5229" s="2" t="s">
        <v>20</v>
      </c>
      <c r="C5229" s="2">
        <v>3.0</v>
      </c>
      <c r="D5229" s="2">
        <v>3.0</v>
      </c>
      <c r="E5229" s="2">
        <v>6.0</v>
      </c>
      <c r="F5229" s="2">
        <v>6.4E8</v>
      </c>
      <c r="G5229" s="2" t="s">
        <v>35</v>
      </c>
      <c r="H5229" s="2">
        <v>99.0</v>
      </c>
      <c r="I5229" s="2">
        <v>99.0</v>
      </c>
      <c r="J5229" s="2">
        <v>600000.0</v>
      </c>
      <c r="K5229" s="2">
        <v>2.0</v>
      </c>
      <c r="L5229" s="2" t="s">
        <v>3128</v>
      </c>
      <c r="M5229" s="2" t="s">
        <v>4131</v>
      </c>
      <c r="N5229" s="2" t="s">
        <v>18583</v>
      </c>
      <c r="O5229" s="2" t="s">
        <v>11445</v>
      </c>
      <c r="P5229" s="2" t="s">
        <v>78</v>
      </c>
      <c r="R5229" s="3" t="s">
        <v>18584</v>
      </c>
      <c r="S5229" s="2" t="str">
        <f>VLOOKUP(A5229,Filtro1!$A$2:$T$3000,19,FALSE)</f>
        <v>#N/A</v>
      </c>
    </row>
    <row r="5230" ht="15.75" customHeight="1">
      <c r="A5230" s="2" t="s">
        <v>18585</v>
      </c>
      <c r="B5230" s="2" t="s">
        <v>20</v>
      </c>
      <c r="C5230" s="2">
        <v>2.0</v>
      </c>
      <c r="D5230" s="2">
        <v>2.0</v>
      </c>
      <c r="E5230" s="2">
        <v>4.0</v>
      </c>
      <c r="F5230" s="2">
        <v>4.0E8</v>
      </c>
      <c r="G5230" s="2" t="s">
        <v>35</v>
      </c>
      <c r="H5230" s="2">
        <v>72.0</v>
      </c>
      <c r="I5230" s="2">
        <v>72.0</v>
      </c>
      <c r="K5230" s="2">
        <v>2.0</v>
      </c>
      <c r="L5230" s="2" t="s">
        <v>89</v>
      </c>
      <c r="M5230" s="2" t="s">
        <v>18586</v>
      </c>
      <c r="N5230" s="2" t="s">
        <v>18587</v>
      </c>
      <c r="O5230" s="2" t="s">
        <v>39</v>
      </c>
      <c r="P5230" s="2" t="s">
        <v>86</v>
      </c>
      <c r="R5230" s="3" t="s">
        <v>18588</v>
      </c>
      <c r="S5230" s="2" t="str">
        <f>VLOOKUP(A5230,Filtro1!$A$2:$T$3000,19,FALSE)</f>
        <v>#N/A</v>
      </c>
    </row>
    <row r="5231" ht="15.75" hidden="1" customHeight="1">
      <c r="A5231" s="2" t="s">
        <v>18589</v>
      </c>
      <c r="B5231" s="2" t="s">
        <v>81</v>
      </c>
      <c r="C5231" s="2">
        <v>3.0</v>
      </c>
      <c r="D5231" s="2">
        <v>3.0</v>
      </c>
      <c r="E5231" s="2">
        <v>3.0</v>
      </c>
      <c r="F5231" s="2">
        <v>6.4E8</v>
      </c>
      <c r="G5231" s="2" t="s">
        <v>62</v>
      </c>
      <c r="H5231" s="2">
        <v>234.0</v>
      </c>
      <c r="I5231" s="2">
        <v>234.0</v>
      </c>
      <c r="K5231" s="2">
        <v>1.0</v>
      </c>
      <c r="L5231" s="2" t="s">
        <v>227</v>
      </c>
      <c r="M5231" s="2" t="s">
        <v>18590</v>
      </c>
      <c r="N5231" s="2" t="s">
        <v>18591</v>
      </c>
      <c r="O5231" s="2" t="s">
        <v>18592</v>
      </c>
      <c r="P5231" s="2" t="s">
        <v>18593</v>
      </c>
      <c r="R5231" s="3" t="s">
        <v>18594</v>
      </c>
      <c r="S5231" s="2" t="str">
        <f>VLOOKUP(A5231,Filtro1!$A$2:$T$3000,19,FALSE)</f>
        <v>#N/A</v>
      </c>
    </row>
    <row r="5232" ht="15.75" hidden="1" customHeight="1">
      <c r="A5232" s="2" t="s">
        <v>18595</v>
      </c>
      <c r="B5232" s="2" t="s">
        <v>20</v>
      </c>
      <c r="C5232" s="2">
        <v>3.0</v>
      </c>
      <c r="D5232" s="2">
        <v>3.0</v>
      </c>
      <c r="E5232" s="2">
        <v>5.0</v>
      </c>
      <c r="F5232" s="2">
        <v>6.4E8</v>
      </c>
      <c r="G5232" s="2" t="s">
        <v>21</v>
      </c>
      <c r="H5232" s="2">
        <v>88.0</v>
      </c>
      <c r="I5232" s="2">
        <v>88.0</v>
      </c>
      <c r="J5232" s="2">
        <v>600000.0</v>
      </c>
      <c r="K5232" s="2">
        <v>2.0</v>
      </c>
      <c r="L5232" s="2" t="s">
        <v>89</v>
      </c>
      <c r="M5232" s="2" t="s">
        <v>4167</v>
      </c>
      <c r="N5232" s="2" t="s">
        <v>18596</v>
      </c>
      <c r="O5232" s="2" t="s">
        <v>9616</v>
      </c>
      <c r="P5232" s="2" t="s">
        <v>290</v>
      </c>
      <c r="R5232" s="3" t="s">
        <v>18597</v>
      </c>
      <c r="S5232" s="2" t="str">
        <f>VLOOKUP(A5232,Filtro1!$A$2:$T$3000,19,FALSE)</f>
        <v>#N/A</v>
      </c>
    </row>
    <row r="5233" ht="15.75" customHeight="1">
      <c r="A5233" s="2" t="s">
        <v>18598</v>
      </c>
      <c r="B5233" s="2" t="s">
        <v>20</v>
      </c>
      <c r="C5233" s="2">
        <v>3.0</v>
      </c>
      <c r="D5233" s="2">
        <v>2.0</v>
      </c>
      <c r="E5233" s="2">
        <v>4.0</v>
      </c>
      <c r="F5233" s="2">
        <v>4.2E8</v>
      </c>
      <c r="G5233" s="2" t="s">
        <v>35</v>
      </c>
      <c r="H5233" s="2">
        <v>72.0</v>
      </c>
      <c r="I5233" s="2">
        <v>72.0</v>
      </c>
      <c r="J5233" s="2">
        <v>385000.0</v>
      </c>
      <c r="K5233" s="2">
        <v>2.0</v>
      </c>
      <c r="L5233" s="2" t="s">
        <v>22</v>
      </c>
      <c r="M5233" s="2" t="s">
        <v>598</v>
      </c>
      <c r="N5233" s="2" t="s">
        <v>18599</v>
      </c>
      <c r="O5233" s="2" t="s">
        <v>2298</v>
      </c>
      <c r="P5233" s="2" t="s">
        <v>86</v>
      </c>
      <c r="R5233" s="3" t="s">
        <v>18600</v>
      </c>
      <c r="S5233" s="2" t="str">
        <f>VLOOKUP(A5233,Filtro1!$A$2:$T$3000,19,FALSE)</f>
        <v>#N/A</v>
      </c>
    </row>
    <row r="5234" ht="15.75" hidden="1" customHeight="1">
      <c r="A5234" s="2" t="s">
        <v>18601</v>
      </c>
      <c r="B5234" s="2" t="s">
        <v>20</v>
      </c>
      <c r="C5234" s="2">
        <v>3.0</v>
      </c>
      <c r="D5234" s="2">
        <v>3.0</v>
      </c>
      <c r="E5234" s="2">
        <v>5.0</v>
      </c>
      <c r="F5234" s="2">
        <v>6.4E8</v>
      </c>
      <c r="G5234" s="2" t="s">
        <v>29</v>
      </c>
      <c r="H5234" s="2">
        <v>104.0</v>
      </c>
      <c r="I5234" s="2">
        <v>104.0</v>
      </c>
      <c r="J5234" s="2">
        <v>553000.0</v>
      </c>
      <c r="K5234" s="2">
        <v>2.0</v>
      </c>
      <c r="L5234" s="2" t="s">
        <v>89</v>
      </c>
      <c r="M5234" s="2" t="s">
        <v>18602</v>
      </c>
      <c r="N5234" s="2" t="s">
        <v>18603</v>
      </c>
      <c r="O5234" s="2" t="s">
        <v>9628</v>
      </c>
      <c r="P5234" s="2" t="s">
        <v>683</v>
      </c>
      <c r="R5234" s="3" t="s">
        <v>18604</v>
      </c>
      <c r="S5234" s="2" t="str">
        <f>VLOOKUP(A5234,Filtro1!$A$2:$T$3000,19,FALSE)</f>
        <v>#N/A</v>
      </c>
    </row>
    <row r="5235" ht="15.75" hidden="1" customHeight="1">
      <c r="A5235" s="2" t="s">
        <v>18605</v>
      </c>
      <c r="B5235" s="2" t="s">
        <v>20</v>
      </c>
      <c r="C5235" s="2">
        <v>4.0</v>
      </c>
      <c r="D5235" s="2">
        <v>3.0</v>
      </c>
      <c r="E5235" s="2">
        <v>5.0</v>
      </c>
      <c r="F5235" s="2">
        <v>6.4E8</v>
      </c>
      <c r="G5235" s="2" t="s">
        <v>35</v>
      </c>
      <c r="H5235" s="2">
        <v>106.0</v>
      </c>
      <c r="I5235" s="2">
        <v>106.0</v>
      </c>
      <c r="J5235" s="2">
        <v>545000.0</v>
      </c>
      <c r="K5235" s="2">
        <v>1.0</v>
      </c>
      <c r="L5235" s="2" t="s">
        <v>3128</v>
      </c>
      <c r="M5235" s="2" t="s">
        <v>3129</v>
      </c>
      <c r="N5235" s="2" t="s">
        <v>18606</v>
      </c>
      <c r="O5235" s="2" t="s">
        <v>520</v>
      </c>
      <c r="P5235" s="2" t="s">
        <v>153</v>
      </c>
      <c r="R5235" s="3" t="s">
        <v>18607</v>
      </c>
      <c r="S5235" s="2" t="str">
        <f>VLOOKUP(A5235,Filtro1!$A$2:$T$3000,19,FALSE)</f>
        <v>#N/A</v>
      </c>
    </row>
    <row r="5236" ht="15.75" hidden="1" customHeight="1">
      <c r="A5236" s="2" t="s">
        <v>18608</v>
      </c>
      <c r="B5236" s="2" t="s">
        <v>20</v>
      </c>
      <c r="C5236" s="2">
        <v>3.0</v>
      </c>
      <c r="D5236" s="2">
        <v>3.0</v>
      </c>
      <c r="E5236" s="2">
        <v>2.0</v>
      </c>
      <c r="F5236" s="2">
        <v>6.4E8</v>
      </c>
      <c r="G5236" s="2" t="s">
        <v>35</v>
      </c>
      <c r="H5236" s="2">
        <v>121.0</v>
      </c>
      <c r="I5236" s="2">
        <v>121.0</v>
      </c>
      <c r="J5236" s="2">
        <v>800000.0</v>
      </c>
      <c r="K5236" s="2">
        <v>2.0</v>
      </c>
      <c r="L5236" s="2" t="s">
        <v>1065</v>
      </c>
      <c r="M5236" s="2" t="s">
        <v>22</v>
      </c>
      <c r="N5236" s="2" t="s">
        <v>18609</v>
      </c>
      <c r="O5236" s="2" t="s">
        <v>2263</v>
      </c>
      <c r="P5236" s="2" t="s">
        <v>32</v>
      </c>
      <c r="R5236" s="3" t="s">
        <v>18610</v>
      </c>
      <c r="S5236" s="2" t="str">
        <f>VLOOKUP(A5236,Filtro1!$A$2:$T$3000,19,FALSE)</f>
        <v>#N/A</v>
      </c>
    </row>
    <row r="5237" ht="15.75" hidden="1" customHeight="1">
      <c r="A5237" s="2" t="s">
        <v>18611</v>
      </c>
      <c r="B5237" s="2" t="s">
        <v>20</v>
      </c>
      <c r="F5237" s="2">
        <v>6.4E8</v>
      </c>
      <c r="G5237" s="2" t="s">
        <v>21</v>
      </c>
      <c r="H5237" s="2">
        <v>115.0</v>
      </c>
      <c r="I5237" s="2">
        <v>115.0</v>
      </c>
      <c r="J5237" s="2">
        <v>523000.0</v>
      </c>
      <c r="K5237" s="2">
        <v>2.0</v>
      </c>
      <c r="L5237" s="2" t="s">
        <v>350</v>
      </c>
      <c r="M5237" s="2" t="s">
        <v>22</v>
      </c>
      <c r="N5237" s="2" t="s">
        <v>18612</v>
      </c>
      <c r="O5237" s="2" t="s">
        <v>2911</v>
      </c>
      <c r="P5237" s="2" t="s">
        <v>72</v>
      </c>
      <c r="R5237" s="3" t="s">
        <v>18613</v>
      </c>
      <c r="S5237" s="2" t="str">
        <f>VLOOKUP(A5237,Filtro1!$A$2:$T$3000,19,FALSE)</f>
        <v>#N/A</v>
      </c>
    </row>
    <row r="5238" ht="15.75" hidden="1" customHeight="1">
      <c r="A5238" s="2" t="s">
        <v>18614</v>
      </c>
      <c r="B5238" s="2" t="s">
        <v>20</v>
      </c>
      <c r="C5238" s="2">
        <v>3.0</v>
      </c>
      <c r="D5238" s="2">
        <v>3.0</v>
      </c>
      <c r="E5238" s="2">
        <v>6.0</v>
      </c>
      <c r="F5238" s="2">
        <v>6.4E8</v>
      </c>
      <c r="G5238" s="2" t="s">
        <v>62</v>
      </c>
      <c r="H5238" s="2">
        <v>125.0</v>
      </c>
      <c r="I5238" s="2">
        <v>125.0</v>
      </c>
      <c r="J5238" s="2">
        <v>540000.0</v>
      </c>
      <c r="K5238" s="2">
        <v>2.0</v>
      </c>
      <c r="L5238" s="2" t="s">
        <v>3128</v>
      </c>
      <c r="M5238" s="2" t="s">
        <v>4648</v>
      </c>
      <c r="N5238" s="2" t="s">
        <v>18615</v>
      </c>
      <c r="O5238" s="2" t="s">
        <v>7150</v>
      </c>
      <c r="P5238" s="2" t="s">
        <v>731</v>
      </c>
      <c r="R5238" s="3" t="s">
        <v>18616</v>
      </c>
      <c r="S5238" s="2" t="str">
        <f>VLOOKUP(A5238,Filtro1!$A$2:$T$3000,19,FALSE)</f>
        <v>#N/A</v>
      </c>
    </row>
    <row r="5239" ht="15.75" customHeight="1">
      <c r="A5239" s="2" t="s">
        <v>18617</v>
      </c>
      <c r="B5239" s="2" t="s">
        <v>20</v>
      </c>
      <c r="C5239" s="2">
        <v>3.0</v>
      </c>
      <c r="D5239" s="2">
        <v>2.0</v>
      </c>
      <c r="E5239" s="2">
        <v>4.0</v>
      </c>
      <c r="F5239" s="2">
        <v>4.2E8</v>
      </c>
      <c r="G5239" s="2" t="s">
        <v>35</v>
      </c>
      <c r="H5239" s="2">
        <v>72.0</v>
      </c>
      <c r="I5239" s="2">
        <v>75.0</v>
      </c>
      <c r="J5239" s="2">
        <v>280000.0</v>
      </c>
      <c r="K5239" s="2">
        <v>2.0</v>
      </c>
      <c r="L5239" s="2" t="s">
        <v>22</v>
      </c>
      <c r="M5239" s="2" t="s">
        <v>18618</v>
      </c>
      <c r="N5239" s="2" t="s">
        <v>18489</v>
      </c>
      <c r="O5239" s="2" t="s">
        <v>1855</v>
      </c>
      <c r="P5239" s="2" t="s">
        <v>184</v>
      </c>
      <c r="R5239" s="3" t="s">
        <v>18619</v>
      </c>
      <c r="S5239" s="2" t="str">
        <f>VLOOKUP(A5239,Filtro1!$A$2:$T$3000,19,FALSE)</f>
        <v>#N/A</v>
      </c>
    </row>
    <row r="5240" ht="15.75" customHeight="1">
      <c r="A5240" s="2" t="s">
        <v>18620</v>
      </c>
      <c r="B5240" s="2" t="s">
        <v>20</v>
      </c>
      <c r="C5240" s="2">
        <v>3.0</v>
      </c>
      <c r="D5240" s="2">
        <v>2.0</v>
      </c>
      <c r="E5240" s="2">
        <v>4.0</v>
      </c>
      <c r="F5240" s="2">
        <v>4.2E8</v>
      </c>
      <c r="G5240" s="2" t="s">
        <v>29</v>
      </c>
      <c r="H5240" s="2">
        <v>72.0</v>
      </c>
      <c r="I5240" s="2">
        <v>63.0</v>
      </c>
      <c r="K5240" s="2">
        <v>2.0</v>
      </c>
      <c r="L5240" s="2" t="s">
        <v>43</v>
      </c>
      <c r="M5240" s="2" t="s">
        <v>18621</v>
      </c>
      <c r="N5240" s="2" t="s">
        <v>18622</v>
      </c>
      <c r="O5240" s="2" t="s">
        <v>2227</v>
      </c>
      <c r="P5240" s="2" t="s">
        <v>1841</v>
      </c>
      <c r="R5240" s="3" t="s">
        <v>18623</v>
      </c>
      <c r="S5240" s="2" t="str">
        <f>VLOOKUP(A5240,Filtro1!$A$2:$T$3000,19,FALSE)</f>
        <v>#N/A</v>
      </c>
    </row>
    <row r="5241" ht="15.75" hidden="1" customHeight="1">
      <c r="A5241" s="2" t="s">
        <v>18624</v>
      </c>
      <c r="B5241" s="2" t="s">
        <v>20</v>
      </c>
      <c r="C5241" s="2">
        <v>3.0</v>
      </c>
      <c r="D5241" s="2">
        <v>3.0</v>
      </c>
      <c r="E5241" s="2">
        <v>5.0</v>
      </c>
      <c r="F5241" s="2">
        <v>6.4E8</v>
      </c>
      <c r="G5241" s="2" t="s">
        <v>35</v>
      </c>
      <c r="H5241" s="2">
        <v>128.0</v>
      </c>
      <c r="I5241" s="2">
        <v>128.0</v>
      </c>
      <c r="K5241" s="2">
        <v>2.0</v>
      </c>
      <c r="L5241" s="2" t="s">
        <v>3029</v>
      </c>
      <c r="M5241" s="2" t="s">
        <v>3030</v>
      </c>
      <c r="N5241" s="2" t="s">
        <v>18625</v>
      </c>
      <c r="O5241" s="2" t="s">
        <v>13538</v>
      </c>
      <c r="P5241" s="2" t="s">
        <v>543</v>
      </c>
      <c r="R5241" s="3" t="s">
        <v>18626</v>
      </c>
      <c r="S5241" s="2" t="str">
        <f>VLOOKUP(A5241,Filtro1!$A$2:$T$3000,19,FALSE)</f>
        <v>#N/A</v>
      </c>
    </row>
    <row r="5242" ht="15.75" customHeight="1">
      <c r="A5242" s="2" t="s">
        <v>18627</v>
      </c>
      <c r="B5242" s="2" t="s">
        <v>20</v>
      </c>
      <c r="C5242" s="2">
        <v>3.0</v>
      </c>
      <c r="D5242" s="2">
        <v>2.0</v>
      </c>
      <c r="E5242" s="2">
        <v>4.0</v>
      </c>
      <c r="F5242" s="2">
        <v>4.35E8</v>
      </c>
      <c r="G5242" s="2" t="s">
        <v>35</v>
      </c>
      <c r="H5242" s="2">
        <v>72.0</v>
      </c>
      <c r="I5242" s="2">
        <v>69.0</v>
      </c>
      <c r="K5242" s="2">
        <v>2.0</v>
      </c>
      <c r="L5242" s="2" t="s">
        <v>56</v>
      </c>
      <c r="M5242" s="2" t="s">
        <v>3143</v>
      </c>
      <c r="N5242" s="2" t="s">
        <v>18628</v>
      </c>
      <c r="O5242" s="2" t="s">
        <v>635</v>
      </c>
      <c r="P5242" s="2" t="s">
        <v>40</v>
      </c>
      <c r="R5242" s="3" t="s">
        <v>18629</v>
      </c>
      <c r="S5242" s="2" t="str">
        <f>VLOOKUP(A5242,Filtro1!$A$2:$T$3000,19,FALSE)</f>
        <v>#N/A</v>
      </c>
    </row>
    <row r="5243" ht="15.75" hidden="1" customHeight="1">
      <c r="A5243" s="2" t="s">
        <v>18630</v>
      </c>
      <c r="B5243" s="2" t="s">
        <v>20</v>
      </c>
      <c r="C5243" s="2">
        <v>3.0</v>
      </c>
      <c r="D5243" s="2">
        <v>3.0</v>
      </c>
      <c r="E5243" s="2">
        <v>5.0</v>
      </c>
      <c r="F5243" s="2">
        <v>6.4E8</v>
      </c>
      <c r="G5243" s="2" t="s">
        <v>62</v>
      </c>
      <c r="H5243" s="2">
        <v>132.0</v>
      </c>
      <c r="I5243" s="2">
        <v>132.0</v>
      </c>
      <c r="J5243" s="2">
        <v>606000.0</v>
      </c>
      <c r="K5243" s="2">
        <v>2.0</v>
      </c>
      <c r="L5243" s="2" t="s">
        <v>89</v>
      </c>
      <c r="M5243" s="2" t="s">
        <v>3768</v>
      </c>
      <c r="N5243" s="2" t="s">
        <v>18631</v>
      </c>
      <c r="O5243" s="2" t="s">
        <v>629</v>
      </c>
      <c r="P5243" s="2" t="s">
        <v>86</v>
      </c>
      <c r="R5243" s="3" t="s">
        <v>18632</v>
      </c>
      <c r="S5243" s="2" t="str">
        <f>VLOOKUP(A5243,Filtro1!$A$2:$T$3000,19,FALSE)</f>
        <v>#N/A</v>
      </c>
    </row>
    <row r="5244" ht="15.75" hidden="1" customHeight="1">
      <c r="A5244" s="2" t="s">
        <v>18633</v>
      </c>
      <c r="B5244" s="2" t="s">
        <v>20</v>
      </c>
      <c r="C5244" s="2">
        <v>3.0</v>
      </c>
      <c r="D5244" s="2">
        <v>3.0</v>
      </c>
      <c r="E5244" s="2">
        <v>5.0</v>
      </c>
      <c r="F5244" s="2">
        <v>6.4E8</v>
      </c>
      <c r="G5244" s="2" t="s">
        <v>21</v>
      </c>
      <c r="H5244" s="2">
        <v>124.0</v>
      </c>
      <c r="I5244" s="2">
        <v>120.0</v>
      </c>
      <c r="J5244" s="2">
        <v>550000.0</v>
      </c>
      <c r="K5244" s="2">
        <v>2.0</v>
      </c>
      <c r="L5244" s="2" t="s">
        <v>43</v>
      </c>
      <c r="M5244" s="2" t="s">
        <v>3794</v>
      </c>
      <c r="N5244" s="2" t="s">
        <v>18634</v>
      </c>
      <c r="O5244" s="2" t="s">
        <v>10691</v>
      </c>
      <c r="P5244" s="2" t="s">
        <v>842</v>
      </c>
      <c r="R5244" s="3" t="s">
        <v>18635</v>
      </c>
      <c r="S5244" s="2" t="str">
        <f>VLOOKUP(A5244,Filtro1!$A$2:$T$3000,19,FALSE)</f>
        <v>#N/A</v>
      </c>
    </row>
    <row r="5245" ht="15.75" hidden="1" customHeight="1">
      <c r="A5245" s="2" t="s">
        <v>18636</v>
      </c>
      <c r="B5245" s="2" t="s">
        <v>20</v>
      </c>
      <c r="C5245" s="2">
        <v>3.0</v>
      </c>
      <c r="D5245" s="2">
        <v>3.0</v>
      </c>
      <c r="E5245" s="2">
        <v>6.0</v>
      </c>
      <c r="F5245" s="2">
        <v>6.4E8</v>
      </c>
      <c r="G5245" s="2" t="s">
        <v>21</v>
      </c>
      <c r="H5245" s="2">
        <v>100.88</v>
      </c>
      <c r="I5245" s="2">
        <v>100.88</v>
      </c>
      <c r="J5245" s="2">
        <v>601000.0</v>
      </c>
      <c r="K5245" s="2">
        <v>2.0</v>
      </c>
      <c r="L5245" s="2" t="s">
        <v>18637</v>
      </c>
      <c r="M5245" s="2" t="s">
        <v>3129</v>
      </c>
      <c r="N5245" s="2" t="s">
        <v>18638</v>
      </c>
      <c r="O5245" s="2" t="s">
        <v>4320</v>
      </c>
      <c r="P5245" s="2" t="s">
        <v>3041</v>
      </c>
      <c r="R5245" s="3" t="s">
        <v>18639</v>
      </c>
      <c r="S5245" s="2" t="str">
        <f>VLOOKUP(A5245,Filtro1!$A$2:$T$3000,19,FALSE)</f>
        <v>#N/A</v>
      </c>
    </row>
    <row r="5246" ht="15.75" hidden="1" customHeight="1">
      <c r="A5246" s="2" t="s">
        <v>18640</v>
      </c>
      <c r="B5246" s="2" t="s">
        <v>20</v>
      </c>
      <c r="C5246" s="2">
        <v>3.0</v>
      </c>
      <c r="D5246" s="2">
        <v>3.0</v>
      </c>
      <c r="E5246" s="2">
        <v>5.0</v>
      </c>
      <c r="F5246" s="2">
        <v>6.4E8</v>
      </c>
      <c r="G5246" s="2" t="s">
        <v>29</v>
      </c>
      <c r="H5246" s="2">
        <v>104.0</v>
      </c>
      <c r="I5246" s="2">
        <v>104.0</v>
      </c>
      <c r="J5246" s="2">
        <v>530000.0</v>
      </c>
      <c r="K5246" s="2">
        <v>2.0</v>
      </c>
      <c r="L5246" s="2" t="s">
        <v>3426</v>
      </c>
      <c r="M5246" s="2" t="s">
        <v>4167</v>
      </c>
      <c r="N5246" s="2" t="s">
        <v>18641</v>
      </c>
      <c r="O5246" s="2" t="s">
        <v>269</v>
      </c>
      <c r="P5246" s="2" t="s">
        <v>373</v>
      </c>
      <c r="R5246" s="3" t="s">
        <v>18642</v>
      </c>
      <c r="S5246" s="2" t="str">
        <f>VLOOKUP(A5246,Filtro1!$A$2:$T$3000,19,FALSE)</f>
        <v>#N/A</v>
      </c>
    </row>
    <row r="5247" ht="15.75" hidden="1" customHeight="1">
      <c r="A5247" s="2" t="s">
        <v>18643</v>
      </c>
      <c r="B5247" s="2" t="s">
        <v>20</v>
      </c>
      <c r="C5247" s="2">
        <v>3.0</v>
      </c>
      <c r="D5247" s="2">
        <v>2.0</v>
      </c>
      <c r="E5247" s="2">
        <v>5.0</v>
      </c>
      <c r="F5247" s="2">
        <v>6.4E8</v>
      </c>
      <c r="G5247" s="2" t="s">
        <v>29</v>
      </c>
      <c r="H5247" s="2">
        <v>95.0</v>
      </c>
      <c r="I5247" s="2">
        <v>95.0</v>
      </c>
      <c r="J5247" s="2">
        <v>450000.0</v>
      </c>
      <c r="K5247" s="2">
        <v>2.0</v>
      </c>
      <c r="L5247" s="2" t="s">
        <v>43</v>
      </c>
      <c r="M5247" s="2" t="s">
        <v>3794</v>
      </c>
      <c r="N5247" s="2" t="s">
        <v>18644</v>
      </c>
      <c r="O5247" s="2" t="s">
        <v>1736</v>
      </c>
      <c r="P5247" s="2" t="s">
        <v>53</v>
      </c>
      <c r="R5247" s="3" t="s">
        <v>18645</v>
      </c>
      <c r="S5247" s="2" t="str">
        <f>VLOOKUP(A5247,Filtro1!$A$2:$T$3000,19,FALSE)</f>
        <v>#N/A</v>
      </c>
    </row>
    <row r="5248" ht="15.75" hidden="1" customHeight="1">
      <c r="A5248" s="2" t="s">
        <v>18646</v>
      </c>
      <c r="B5248" s="2" t="s">
        <v>20</v>
      </c>
      <c r="C5248" s="2">
        <v>3.0</v>
      </c>
      <c r="D5248" s="2">
        <v>2.0</v>
      </c>
      <c r="E5248" s="2">
        <v>5.0</v>
      </c>
      <c r="F5248" s="2">
        <v>6.4E8</v>
      </c>
      <c r="G5248" s="2" t="s">
        <v>29</v>
      </c>
      <c r="H5248" s="2">
        <v>97.16</v>
      </c>
      <c r="I5248" s="2">
        <v>94.0</v>
      </c>
      <c r="J5248" s="2">
        <v>650000.0</v>
      </c>
      <c r="K5248" s="2">
        <v>2.0</v>
      </c>
      <c r="L5248" s="2" t="s">
        <v>18391</v>
      </c>
      <c r="M5248" s="2" t="s">
        <v>2302</v>
      </c>
      <c r="N5248" s="2" t="s">
        <v>18647</v>
      </c>
      <c r="O5248" s="2" t="s">
        <v>18648</v>
      </c>
      <c r="P5248" s="2" t="s">
        <v>53</v>
      </c>
      <c r="R5248" s="3" t="s">
        <v>18649</v>
      </c>
      <c r="S5248" s="2" t="str">
        <f>VLOOKUP(A5248,Filtro1!$A$2:$T$3000,19,FALSE)</f>
        <v>#N/A</v>
      </c>
    </row>
    <row r="5249" ht="15.75" hidden="1" customHeight="1">
      <c r="A5249" s="2" t="s">
        <v>18650</v>
      </c>
      <c r="B5249" s="2" t="s">
        <v>20</v>
      </c>
      <c r="C5249" s="2">
        <v>3.0</v>
      </c>
      <c r="D5249" s="2">
        <v>3.0</v>
      </c>
      <c r="E5249" s="2">
        <v>5.0</v>
      </c>
      <c r="F5249" s="2">
        <v>6.4E8</v>
      </c>
      <c r="G5249" s="2" t="s">
        <v>35</v>
      </c>
      <c r="H5249" s="2">
        <v>122.0</v>
      </c>
      <c r="I5249" s="2">
        <v>122.0</v>
      </c>
      <c r="J5249" s="2">
        <v>550000.0</v>
      </c>
      <c r="K5249" s="2">
        <v>2.0</v>
      </c>
      <c r="L5249" s="2" t="s">
        <v>43</v>
      </c>
      <c r="M5249" s="2" t="s">
        <v>2302</v>
      </c>
      <c r="N5249" s="2" t="s">
        <v>18651</v>
      </c>
      <c r="O5249" s="2" t="s">
        <v>18652</v>
      </c>
      <c r="P5249" s="2" t="s">
        <v>814</v>
      </c>
      <c r="R5249" s="3" t="s">
        <v>18653</v>
      </c>
      <c r="S5249" s="2" t="str">
        <f>VLOOKUP(A5249,Filtro1!$A$2:$T$3000,19,FALSE)</f>
        <v>#N/A</v>
      </c>
    </row>
    <row r="5250" ht="15.75" hidden="1" customHeight="1">
      <c r="A5250" s="2" t="s">
        <v>18654</v>
      </c>
      <c r="B5250" s="2" t="s">
        <v>20</v>
      </c>
      <c r="C5250" s="2">
        <v>3.0</v>
      </c>
      <c r="D5250" s="2">
        <v>3.0</v>
      </c>
      <c r="E5250" s="2">
        <v>6.0</v>
      </c>
      <c r="F5250" s="2">
        <v>6.4E8</v>
      </c>
      <c r="G5250" s="2" t="s">
        <v>62</v>
      </c>
      <c r="H5250" s="2">
        <v>100.0</v>
      </c>
      <c r="I5250" s="2">
        <v>100.0</v>
      </c>
      <c r="J5250" s="2">
        <v>562000.0</v>
      </c>
      <c r="K5250" s="2">
        <v>2.0</v>
      </c>
      <c r="L5250" s="2" t="s">
        <v>3128</v>
      </c>
      <c r="M5250" s="2" t="s">
        <v>8416</v>
      </c>
      <c r="N5250" s="2" t="s">
        <v>16784</v>
      </c>
      <c r="O5250" s="2" t="s">
        <v>8043</v>
      </c>
      <c r="P5250" s="2" t="s">
        <v>32</v>
      </c>
      <c r="R5250" s="3" t="s">
        <v>18655</v>
      </c>
      <c r="S5250" s="2" t="str">
        <f>VLOOKUP(A5250,Filtro1!$A$2:$T$3000,19,FALSE)</f>
        <v>#N/A</v>
      </c>
    </row>
    <row r="5251" ht="15.75" hidden="1" customHeight="1">
      <c r="A5251" s="2" t="s">
        <v>18656</v>
      </c>
      <c r="B5251" s="2" t="s">
        <v>20</v>
      </c>
      <c r="C5251" s="2">
        <v>3.0</v>
      </c>
      <c r="D5251" s="2">
        <v>2.0</v>
      </c>
      <c r="E5251" s="2">
        <v>4.0</v>
      </c>
      <c r="F5251" s="2">
        <v>4.2E8</v>
      </c>
      <c r="G5251" s="2" t="s">
        <v>62</v>
      </c>
      <c r="H5251" s="2">
        <v>93.0</v>
      </c>
      <c r="I5251" s="2">
        <v>93.0</v>
      </c>
      <c r="J5251" s="2">
        <v>60000.0</v>
      </c>
      <c r="K5251" s="2">
        <v>1.0</v>
      </c>
      <c r="L5251" s="2" t="s">
        <v>36</v>
      </c>
      <c r="M5251" s="2" t="s">
        <v>36</v>
      </c>
      <c r="N5251" s="2" t="s">
        <v>18657</v>
      </c>
      <c r="O5251" s="2" t="s">
        <v>629</v>
      </c>
      <c r="P5251" s="2" t="s">
        <v>53</v>
      </c>
      <c r="R5251" s="3" t="s">
        <v>18658</v>
      </c>
      <c r="S5251" s="2" t="str">
        <f>VLOOKUP(A5251,Filtro1!$A$2:$T$3000,19,FALSE)</f>
        <v>#N/A</v>
      </c>
    </row>
    <row r="5252" ht="15.75" hidden="1" customHeight="1">
      <c r="A5252" s="2" t="s">
        <v>18659</v>
      </c>
      <c r="B5252" s="2" t="s">
        <v>20</v>
      </c>
      <c r="C5252" s="2">
        <v>3.0</v>
      </c>
      <c r="D5252" s="2">
        <v>2.0</v>
      </c>
      <c r="E5252" s="2">
        <v>4.0</v>
      </c>
      <c r="F5252" s="2">
        <v>4.2E8</v>
      </c>
      <c r="G5252" s="2" t="s">
        <v>35</v>
      </c>
      <c r="H5252" s="2">
        <v>74.0</v>
      </c>
      <c r="I5252" s="2">
        <v>67.0</v>
      </c>
      <c r="J5252" s="2">
        <v>280000.0</v>
      </c>
      <c r="K5252" s="2">
        <v>1.0</v>
      </c>
      <c r="L5252" s="2" t="s">
        <v>63</v>
      </c>
      <c r="M5252" s="2" t="s">
        <v>298</v>
      </c>
      <c r="N5252" s="2" t="s">
        <v>18660</v>
      </c>
      <c r="O5252" s="2" t="s">
        <v>18661</v>
      </c>
      <c r="P5252" s="2" t="s">
        <v>72</v>
      </c>
      <c r="R5252" s="3" t="s">
        <v>18662</v>
      </c>
      <c r="S5252" s="2" t="str">
        <f>VLOOKUP(A5252,Filtro1!$A$2:$T$3000,19,FALSE)</f>
        <v>#N/A</v>
      </c>
    </row>
    <row r="5253" ht="15.75" hidden="1" customHeight="1">
      <c r="A5253" s="2" t="s">
        <v>18663</v>
      </c>
      <c r="B5253" s="2" t="s">
        <v>20</v>
      </c>
      <c r="C5253" s="2">
        <v>3.0</v>
      </c>
      <c r="D5253" s="2">
        <v>2.0</v>
      </c>
      <c r="E5253" s="2">
        <v>4.0</v>
      </c>
      <c r="F5253" s="2">
        <v>4.2E8</v>
      </c>
      <c r="G5253" s="2" t="s">
        <v>35</v>
      </c>
      <c r="H5253" s="2">
        <v>96.0</v>
      </c>
      <c r="I5253" s="2">
        <v>96.0</v>
      </c>
      <c r="J5253" s="2">
        <v>350000.0</v>
      </c>
      <c r="K5253" s="2">
        <v>1.0</v>
      </c>
      <c r="L5253" s="2" t="s">
        <v>89</v>
      </c>
      <c r="M5253" s="2" t="s">
        <v>18664</v>
      </c>
      <c r="N5253" s="2" t="s">
        <v>18665</v>
      </c>
      <c r="O5253" s="2" t="s">
        <v>18666</v>
      </c>
      <c r="P5253" s="2" t="s">
        <v>373</v>
      </c>
      <c r="R5253" s="3" t="s">
        <v>18667</v>
      </c>
      <c r="S5253" s="2" t="str">
        <f>VLOOKUP(A5253,Filtro1!$A$2:$T$3000,19,FALSE)</f>
        <v>#N/A</v>
      </c>
    </row>
    <row r="5254" ht="15.75" customHeight="1">
      <c r="A5254" s="2" t="s">
        <v>18668</v>
      </c>
      <c r="B5254" s="2" t="s">
        <v>20</v>
      </c>
      <c r="C5254" s="2">
        <v>2.0</v>
      </c>
      <c r="D5254" s="2">
        <v>2.0</v>
      </c>
      <c r="E5254" s="2">
        <v>4.0</v>
      </c>
      <c r="F5254" s="2">
        <v>4.1E8</v>
      </c>
      <c r="G5254" s="2" t="s">
        <v>29</v>
      </c>
      <c r="H5254" s="2">
        <v>71.0</v>
      </c>
      <c r="I5254" s="2">
        <v>71.0</v>
      </c>
      <c r="K5254" s="2">
        <v>2.0</v>
      </c>
      <c r="L5254" s="2" t="s">
        <v>22</v>
      </c>
      <c r="M5254" s="2" t="s">
        <v>22</v>
      </c>
      <c r="N5254" s="2" t="s">
        <v>18669</v>
      </c>
      <c r="O5254" s="2" t="s">
        <v>408</v>
      </c>
      <c r="P5254" s="2" t="s">
        <v>1856</v>
      </c>
      <c r="R5254" s="3" t="s">
        <v>18670</v>
      </c>
      <c r="S5254" s="2" t="str">
        <f>VLOOKUP(A5254,Filtro1!$A$2:$T$3000,19,FALSE)</f>
        <v>#N/A</v>
      </c>
    </row>
    <row r="5255" ht="15.75" hidden="1" customHeight="1">
      <c r="A5255" s="2" t="s">
        <v>18671</v>
      </c>
      <c r="B5255" s="2" t="s">
        <v>20</v>
      </c>
      <c r="C5255" s="2">
        <v>3.0</v>
      </c>
      <c r="D5255" s="2">
        <v>2.0</v>
      </c>
      <c r="E5255" s="2">
        <v>5.0</v>
      </c>
      <c r="F5255" s="2">
        <v>4.5E8</v>
      </c>
      <c r="G5255" s="2" t="s">
        <v>35</v>
      </c>
      <c r="H5255" s="2">
        <v>104.0</v>
      </c>
      <c r="I5255" s="2">
        <v>95.0</v>
      </c>
      <c r="J5255" s="2">
        <v>530000.0</v>
      </c>
      <c r="K5255" s="2">
        <v>2.0</v>
      </c>
      <c r="L5255" s="2" t="s">
        <v>43</v>
      </c>
      <c r="M5255" s="2" t="s">
        <v>3288</v>
      </c>
      <c r="N5255" s="2" t="s">
        <v>18672</v>
      </c>
      <c r="O5255" s="2" t="s">
        <v>279</v>
      </c>
      <c r="P5255" s="2" t="s">
        <v>32</v>
      </c>
      <c r="R5255" s="3" t="s">
        <v>18673</v>
      </c>
      <c r="S5255" s="2" t="str">
        <f>VLOOKUP(A5255,Filtro1!$A$2:$T$3000,19,FALSE)</f>
        <v>#N/A</v>
      </c>
    </row>
    <row r="5256" ht="15.75" hidden="1" customHeight="1">
      <c r="A5256" s="2" t="s">
        <v>18674</v>
      </c>
      <c r="B5256" s="2" t="s">
        <v>20</v>
      </c>
      <c r="C5256" s="2">
        <v>3.0</v>
      </c>
      <c r="D5256" s="2">
        <v>2.0</v>
      </c>
      <c r="E5256" s="2">
        <v>5.0</v>
      </c>
      <c r="F5256" s="2">
        <v>4.59E8</v>
      </c>
      <c r="G5256" s="2" t="s">
        <v>62</v>
      </c>
      <c r="H5256" s="2">
        <v>89.75</v>
      </c>
      <c r="I5256" s="2">
        <v>89.75</v>
      </c>
      <c r="J5256" s="2">
        <v>427500.0</v>
      </c>
      <c r="K5256" s="2">
        <v>1.0</v>
      </c>
      <c r="L5256" s="2" t="s">
        <v>43</v>
      </c>
      <c r="M5256" s="2" t="s">
        <v>2846</v>
      </c>
      <c r="N5256" s="2" t="s">
        <v>18675</v>
      </c>
      <c r="O5256" s="2" t="s">
        <v>18676</v>
      </c>
      <c r="P5256" s="2" t="s">
        <v>32</v>
      </c>
      <c r="R5256" s="3" t="s">
        <v>18677</v>
      </c>
      <c r="S5256" s="2" t="str">
        <f>VLOOKUP(A5256,Filtro1!$A$2:$T$3000,19,FALSE)</f>
        <v>#N/A</v>
      </c>
    </row>
    <row r="5257" ht="15.75" customHeight="1">
      <c r="A5257" s="2" t="s">
        <v>18678</v>
      </c>
      <c r="B5257" s="2" t="s">
        <v>20</v>
      </c>
      <c r="C5257" s="2">
        <v>3.0</v>
      </c>
      <c r="D5257" s="2">
        <v>2.0</v>
      </c>
      <c r="E5257" s="2">
        <v>4.0</v>
      </c>
      <c r="F5257" s="2">
        <v>4.05E8</v>
      </c>
      <c r="G5257" s="2" t="s">
        <v>62</v>
      </c>
      <c r="H5257" s="2">
        <v>70.0</v>
      </c>
      <c r="I5257" s="2">
        <v>66.0</v>
      </c>
      <c r="K5257" s="2">
        <v>2.0</v>
      </c>
      <c r="L5257" s="2" t="s">
        <v>63</v>
      </c>
      <c r="M5257" s="2" t="s">
        <v>18679</v>
      </c>
      <c r="N5257" s="2" t="s">
        <v>18680</v>
      </c>
      <c r="O5257" s="2" t="s">
        <v>116</v>
      </c>
      <c r="P5257" s="2" t="s">
        <v>40</v>
      </c>
      <c r="R5257" s="3" t="s">
        <v>18681</v>
      </c>
      <c r="S5257" s="2" t="str">
        <f>VLOOKUP(A5257,Filtro1!$A$2:$T$3000,19,FALSE)</f>
        <v>#N/A</v>
      </c>
    </row>
    <row r="5258" ht="15.75" customHeight="1">
      <c r="A5258" s="2" t="s">
        <v>18682</v>
      </c>
      <c r="B5258" s="2" t="s">
        <v>20</v>
      </c>
      <c r="C5258" s="2">
        <v>3.0</v>
      </c>
      <c r="D5258" s="2">
        <v>2.0</v>
      </c>
      <c r="E5258" s="2">
        <v>4.0</v>
      </c>
      <c r="F5258" s="2">
        <v>4.4E8</v>
      </c>
      <c r="G5258" s="2" t="s">
        <v>35</v>
      </c>
      <c r="H5258" s="2">
        <v>70.0</v>
      </c>
      <c r="I5258" s="2">
        <v>70.0</v>
      </c>
      <c r="J5258" s="2">
        <v>295000.0</v>
      </c>
      <c r="K5258" s="2">
        <v>2.0</v>
      </c>
      <c r="L5258" s="2" t="s">
        <v>63</v>
      </c>
      <c r="M5258" s="2" t="s">
        <v>963</v>
      </c>
      <c r="N5258" s="2" t="s">
        <v>2214</v>
      </c>
      <c r="O5258" s="2" t="s">
        <v>2215</v>
      </c>
      <c r="P5258" s="2" t="s">
        <v>373</v>
      </c>
      <c r="R5258" s="3" t="s">
        <v>18683</v>
      </c>
      <c r="S5258" s="2" t="str">
        <f>VLOOKUP(A5258,Filtro1!$A$2:$T$3000,19,FALSE)</f>
        <v>#N/A</v>
      </c>
    </row>
    <row r="5259" ht="15.75" customHeight="1">
      <c r="A5259" s="2" t="s">
        <v>18684</v>
      </c>
      <c r="B5259" s="2" t="s">
        <v>20</v>
      </c>
      <c r="C5259" s="2">
        <v>3.0</v>
      </c>
      <c r="D5259" s="2">
        <v>2.0</v>
      </c>
      <c r="E5259" s="2">
        <v>4.0</v>
      </c>
      <c r="F5259" s="2">
        <v>4.8E8</v>
      </c>
      <c r="G5259" s="2" t="s">
        <v>35</v>
      </c>
      <c r="H5259" s="2">
        <v>70.0</v>
      </c>
      <c r="I5259" s="2">
        <v>70.0</v>
      </c>
      <c r="J5259" s="2">
        <v>220000.0</v>
      </c>
      <c r="K5259" s="2">
        <v>2.0</v>
      </c>
      <c r="L5259" s="2" t="s">
        <v>63</v>
      </c>
      <c r="M5259" s="2" t="s">
        <v>4444</v>
      </c>
      <c r="N5259" s="2" t="s">
        <v>18685</v>
      </c>
      <c r="O5259" s="2" t="s">
        <v>269</v>
      </c>
      <c r="P5259" s="2" t="s">
        <v>373</v>
      </c>
      <c r="R5259" s="3" t="s">
        <v>18686</v>
      </c>
      <c r="S5259" s="2" t="str">
        <f>VLOOKUP(A5259,Filtro1!$A$2:$T$3000,19,FALSE)</f>
        <v>#N/A</v>
      </c>
    </row>
    <row r="5260" ht="15.75" hidden="1" customHeight="1">
      <c r="A5260" s="2" t="s">
        <v>18687</v>
      </c>
      <c r="B5260" s="2" t="s">
        <v>20</v>
      </c>
      <c r="C5260" s="2">
        <v>4.0</v>
      </c>
      <c r="D5260" s="2">
        <v>3.0</v>
      </c>
      <c r="E5260" s="2">
        <v>4.0</v>
      </c>
      <c r="F5260" s="2">
        <v>6.4E8</v>
      </c>
      <c r="G5260" s="2" t="s">
        <v>62</v>
      </c>
      <c r="H5260" s="2">
        <v>123.0</v>
      </c>
      <c r="I5260" s="2">
        <v>123.0</v>
      </c>
      <c r="J5260" s="2">
        <v>732000.0</v>
      </c>
      <c r="K5260" s="2">
        <v>1.0</v>
      </c>
      <c r="L5260" s="2" t="s">
        <v>18688</v>
      </c>
      <c r="M5260" s="2" t="s">
        <v>805</v>
      </c>
      <c r="N5260" s="2" t="s">
        <v>825</v>
      </c>
      <c r="O5260" s="2" t="s">
        <v>158</v>
      </c>
      <c r="P5260" s="2" t="s">
        <v>53</v>
      </c>
      <c r="R5260" s="3" t="s">
        <v>18689</v>
      </c>
      <c r="S5260" s="2" t="str">
        <f>VLOOKUP(A5260,Filtro1!$A$2:$T$3000,19,FALSE)</f>
        <v>#N/A</v>
      </c>
    </row>
    <row r="5261" ht="15.75" hidden="1" customHeight="1">
      <c r="A5261" s="2" t="s">
        <v>18690</v>
      </c>
      <c r="B5261" s="2" t="s">
        <v>20</v>
      </c>
      <c r="C5261" s="2">
        <v>4.0</v>
      </c>
      <c r="D5261" s="2">
        <v>2.0</v>
      </c>
      <c r="E5261" s="2">
        <v>4.0</v>
      </c>
      <c r="F5261" s="2">
        <v>4.77253E8</v>
      </c>
      <c r="G5261" s="2" t="s">
        <v>62</v>
      </c>
      <c r="H5261" s="2">
        <v>79.0</v>
      </c>
      <c r="I5261" s="2">
        <v>79.0</v>
      </c>
      <c r="J5261" s="2">
        <v>407000.0</v>
      </c>
      <c r="K5261" s="2">
        <v>1.0</v>
      </c>
      <c r="L5261" s="2" t="s">
        <v>319</v>
      </c>
      <c r="M5261" s="2" t="s">
        <v>2261</v>
      </c>
      <c r="N5261" s="2" t="s">
        <v>5971</v>
      </c>
      <c r="O5261" s="2" t="s">
        <v>1076</v>
      </c>
      <c r="P5261" s="2" t="s">
        <v>1162</v>
      </c>
      <c r="R5261" s="3" t="s">
        <v>18691</v>
      </c>
      <c r="S5261" s="2" t="str">
        <f>VLOOKUP(A5261,Filtro1!$A$2:$T$3000,19,FALSE)</f>
        <v>#N/A</v>
      </c>
    </row>
    <row r="5262" ht="15.75" hidden="1" customHeight="1">
      <c r="A5262" s="2" t="s">
        <v>18692</v>
      </c>
      <c r="B5262" s="2" t="s">
        <v>20</v>
      </c>
      <c r="C5262" s="2">
        <v>3.0</v>
      </c>
      <c r="D5262" s="2">
        <v>2.0</v>
      </c>
      <c r="E5262" s="2">
        <v>4.0</v>
      </c>
      <c r="F5262" s="2">
        <v>4.0E8</v>
      </c>
      <c r="G5262" s="2" t="s">
        <v>29</v>
      </c>
      <c r="H5262" s="2">
        <v>69.0</v>
      </c>
      <c r="I5262" s="2">
        <v>0.0</v>
      </c>
      <c r="J5262" s="2">
        <v>292000.0</v>
      </c>
      <c r="K5262" s="2">
        <v>1.0</v>
      </c>
      <c r="L5262" s="2" t="s">
        <v>100</v>
      </c>
      <c r="M5262" s="2" t="s">
        <v>18693</v>
      </c>
      <c r="N5262" s="2" t="s">
        <v>18694</v>
      </c>
      <c r="O5262" s="2" t="s">
        <v>1727</v>
      </c>
      <c r="P5262" s="2" t="s">
        <v>47</v>
      </c>
      <c r="R5262" s="3" t="s">
        <v>18695</v>
      </c>
      <c r="S5262" s="2" t="str">
        <f>VLOOKUP(A5262,Filtro1!$A$2:$T$3000,19,FALSE)</f>
        <v>#N/A</v>
      </c>
    </row>
    <row r="5263" ht="15.75" hidden="1" customHeight="1">
      <c r="A5263" s="2" t="s">
        <v>18696</v>
      </c>
      <c r="B5263" s="2" t="s">
        <v>20</v>
      </c>
      <c r="C5263" s="2">
        <v>3.0</v>
      </c>
      <c r="D5263" s="2">
        <v>2.0</v>
      </c>
      <c r="E5263" s="2">
        <v>4.0</v>
      </c>
      <c r="F5263" s="2">
        <v>4.0E8</v>
      </c>
      <c r="G5263" s="2" t="s">
        <v>35</v>
      </c>
      <c r="H5263" s="2">
        <v>81.0</v>
      </c>
      <c r="I5263" s="2">
        <v>81.0</v>
      </c>
      <c r="J5263" s="2">
        <v>205000.0</v>
      </c>
      <c r="K5263" s="2">
        <v>1.0</v>
      </c>
      <c r="L5263" s="2" t="s">
        <v>43</v>
      </c>
      <c r="M5263" s="2" t="s">
        <v>306</v>
      </c>
      <c r="N5263" s="2" t="s">
        <v>18697</v>
      </c>
      <c r="O5263" s="2" t="s">
        <v>18698</v>
      </c>
      <c r="P5263" s="2" t="s">
        <v>72</v>
      </c>
      <c r="R5263" s="3" t="s">
        <v>18699</v>
      </c>
      <c r="S5263" s="2" t="str">
        <f>VLOOKUP(A5263,Filtro1!$A$2:$T$3000,19,FALSE)</f>
        <v>#N/A</v>
      </c>
    </row>
    <row r="5264" ht="15.75" hidden="1" customHeight="1">
      <c r="A5264" s="2" t="s">
        <v>18700</v>
      </c>
      <c r="B5264" s="2" t="s">
        <v>20</v>
      </c>
      <c r="C5264" s="2">
        <v>4.0</v>
      </c>
      <c r="D5264" s="2">
        <v>2.0</v>
      </c>
      <c r="E5264" s="2">
        <v>4.0</v>
      </c>
      <c r="F5264" s="2">
        <v>4.8E8</v>
      </c>
      <c r="G5264" s="2" t="s">
        <v>35</v>
      </c>
      <c r="H5264" s="2">
        <v>92.0</v>
      </c>
      <c r="I5264" s="2">
        <v>92.0</v>
      </c>
      <c r="K5264" s="2">
        <v>1.0</v>
      </c>
      <c r="L5264" s="2" t="s">
        <v>120</v>
      </c>
      <c r="M5264" s="2" t="s">
        <v>187</v>
      </c>
      <c r="N5264" s="2" t="s">
        <v>18701</v>
      </c>
      <c r="O5264" s="2" t="s">
        <v>543</v>
      </c>
      <c r="P5264" s="2" t="s">
        <v>53</v>
      </c>
      <c r="R5264" s="3" t="s">
        <v>18702</v>
      </c>
      <c r="S5264" s="2" t="str">
        <f>VLOOKUP(A5264,Filtro1!$A$2:$T$3000,19,FALSE)</f>
        <v>#N/A</v>
      </c>
    </row>
    <row r="5265" ht="15.75" hidden="1" customHeight="1">
      <c r="A5265" s="2" t="s">
        <v>18703</v>
      </c>
      <c r="B5265" s="2" t="s">
        <v>20</v>
      </c>
      <c r="C5265" s="2">
        <v>3.0</v>
      </c>
      <c r="D5265" s="2">
        <v>2.0</v>
      </c>
      <c r="E5265" s="2">
        <v>4.0</v>
      </c>
      <c r="F5265" s="2">
        <v>4.05E8</v>
      </c>
      <c r="G5265" s="2" t="s">
        <v>29</v>
      </c>
      <c r="H5265" s="2">
        <v>86.0</v>
      </c>
      <c r="I5265" s="2">
        <v>0.0</v>
      </c>
      <c r="J5265" s="2">
        <v>211600.0</v>
      </c>
      <c r="K5265" s="2">
        <v>1.0</v>
      </c>
      <c r="L5265" s="2" t="s">
        <v>350</v>
      </c>
      <c r="M5265" s="2" t="s">
        <v>18704</v>
      </c>
      <c r="N5265" s="2" t="s">
        <v>18705</v>
      </c>
      <c r="O5265" s="2" t="s">
        <v>6036</v>
      </c>
      <c r="P5265" s="2" t="s">
        <v>47</v>
      </c>
      <c r="R5265" s="3" t="s">
        <v>18706</v>
      </c>
      <c r="S5265" s="2" t="str">
        <f>VLOOKUP(A5265,Filtro1!$A$2:$T$3000,19,FALSE)</f>
        <v>#N/A</v>
      </c>
    </row>
    <row r="5266" ht="15.75" customHeight="1">
      <c r="A5266" s="2" t="s">
        <v>18707</v>
      </c>
      <c r="B5266" s="2" t="s">
        <v>20</v>
      </c>
      <c r="C5266" s="2">
        <v>2.0</v>
      </c>
      <c r="D5266" s="2">
        <v>2.0</v>
      </c>
      <c r="E5266" s="2">
        <v>4.0</v>
      </c>
      <c r="F5266" s="2">
        <v>4.1E8</v>
      </c>
      <c r="G5266" s="2" t="s">
        <v>29</v>
      </c>
      <c r="H5266" s="2">
        <v>69.5</v>
      </c>
      <c r="I5266" s="2">
        <v>64.2</v>
      </c>
      <c r="K5266" s="2">
        <v>2.0</v>
      </c>
      <c r="L5266" s="2" t="s">
        <v>572</v>
      </c>
      <c r="M5266" s="2" t="s">
        <v>18708</v>
      </c>
      <c r="N5266" s="2" t="s">
        <v>18709</v>
      </c>
      <c r="O5266" s="2" t="s">
        <v>31</v>
      </c>
      <c r="P5266" s="2" t="s">
        <v>86</v>
      </c>
      <c r="R5266" s="3" t="s">
        <v>18710</v>
      </c>
      <c r="S5266" s="2" t="str">
        <f>VLOOKUP(A5266,Filtro1!$A$2:$T$3000,19,FALSE)</f>
        <v>#N/A</v>
      </c>
    </row>
    <row r="5267" ht="15.75" hidden="1" customHeight="1">
      <c r="A5267" s="2" t="s">
        <v>18711</v>
      </c>
      <c r="B5267" s="2" t="s">
        <v>20</v>
      </c>
      <c r="C5267" s="2">
        <v>3.0</v>
      </c>
      <c r="D5267" s="2">
        <v>2.0</v>
      </c>
      <c r="E5267" s="2">
        <v>4.0</v>
      </c>
      <c r="F5267" s="2">
        <v>6.08E8</v>
      </c>
      <c r="G5267" s="2" t="s">
        <v>35</v>
      </c>
      <c r="H5267" s="2">
        <v>92.0</v>
      </c>
      <c r="I5267" s="2">
        <v>0.0</v>
      </c>
      <c r="J5267" s="2">
        <v>362000.0</v>
      </c>
      <c r="K5267" s="2">
        <v>1.0</v>
      </c>
      <c r="L5267" s="2" t="s">
        <v>7478</v>
      </c>
      <c r="M5267" s="2" t="s">
        <v>16768</v>
      </c>
      <c r="N5267" s="2" t="s">
        <v>18712</v>
      </c>
      <c r="O5267" s="2" t="s">
        <v>877</v>
      </c>
      <c r="P5267" s="2" t="s">
        <v>86</v>
      </c>
      <c r="R5267" s="3" t="s">
        <v>18713</v>
      </c>
      <c r="S5267" s="2" t="str">
        <f>VLOOKUP(A5267,Filtro1!$A$2:$T$3000,19,FALSE)</f>
        <v>#N/A</v>
      </c>
    </row>
    <row r="5268" ht="15.75" hidden="1" customHeight="1">
      <c r="A5268" s="2" t="s">
        <v>18714</v>
      </c>
      <c r="B5268" s="2" t="s">
        <v>81</v>
      </c>
      <c r="C5268" s="2">
        <v>3.0</v>
      </c>
      <c r="D5268" s="2">
        <v>2.0</v>
      </c>
      <c r="E5268" s="2">
        <v>4.0</v>
      </c>
      <c r="F5268" s="2">
        <v>4.6E8</v>
      </c>
      <c r="G5268" s="2" t="s">
        <v>29</v>
      </c>
      <c r="H5268" s="2">
        <v>100.0</v>
      </c>
      <c r="I5268" s="2">
        <v>100.0</v>
      </c>
      <c r="J5268" s="2">
        <v>100000.0</v>
      </c>
      <c r="K5268" s="2">
        <v>1.0</v>
      </c>
      <c r="L5268" s="2" t="s">
        <v>63</v>
      </c>
      <c r="M5268" s="2" t="s">
        <v>157</v>
      </c>
      <c r="N5268" s="2" t="s">
        <v>18715</v>
      </c>
      <c r="O5268" s="2" t="s">
        <v>18716</v>
      </c>
      <c r="P5268" s="2" t="s">
        <v>53</v>
      </c>
      <c r="R5268" s="3" t="s">
        <v>18717</v>
      </c>
      <c r="S5268" s="2" t="str">
        <f>VLOOKUP(A5268,Filtro1!$A$2:$T$3000,19,FALSE)</f>
        <v>#N/A</v>
      </c>
    </row>
    <row r="5269" ht="15.75" hidden="1" customHeight="1">
      <c r="A5269" s="2" t="s">
        <v>18718</v>
      </c>
      <c r="B5269" s="2" t="s">
        <v>20</v>
      </c>
      <c r="C5269" s="2">
        <v>3.0</v>
      </c>
      <c r="D5269" s="2">
        <v>2.0</v>
      </c>
      <c r="E5269" s="2">
        <v>4.0</v>
      </c>
      <c r="F5269" s="2">
        <v>4.485285E8</v>
      </c>
      <c r="G5269" s="2" t="s">
        <v>29</v>
      </c>
      <c r="H5269" s="2">
        <v>84.0</v>
      </c>
      <c r="I5269" s="2">
        <v>84.0</v>
      </c>
      <c r="J5269" s="2">
        <v>100000.0</v>
      </c>
      <c r="K5269" s="2">
        <v>1.0</v>
      </c>
      <c r="L5269" s="2" t="s">
        <v>63</v>
      </c>
      <c r="M5269" s="2" t="s">
        <v>157</v>
      </c>
      <c r="N5269" s="2" t="s">
        <v>158</v>
      </c>
      <c r="O5269" s="2" t="s">
        <v>53</v>
      </c>
      <c r="R5269" s="3" t="s">
        <v>18719</v>
      </c>
      <c r="S5269" s="2" t="str">
        <f>VLOOKUP(A5269,Filtro1!$A$2:$T$3000,19,FALSE)</f>
        <v>#N/A</v>
      </c>
    </row>
    <row r="5270" ht="15.75" customHeight="1">
      <c r="A5270" s="2" t="s">
        <v>18720</v>
      </c>
      <c r="B5270" s="2" t="s">
        <v>20</v>
      </c>
      <c r="C5270" s="2">
        <v>3.0</v>
      </c>
      <c r="D5270" s="2">
        <v>2.0</v>
      </c>
      <c r="E5270" s="2">
        <v>4.0</v>
      </c>
      <c r="F5270" s="2">
        <v>4.3E8</v>
      </c>
      <c r="G5270" s="2" t="s">
        <v>29</v>
      </c>
      <c r="H5270" s="2">
        <v>69.0</v>
      </c>
      <c r="I5270" s="2">
        <v>61.0</v>
      </c>
      <c r="K5270" s="2">
        <v>2.0</v>
      </c>
      <c r="L5270" s="2" t="s">
        <v>82</v>
      </c>
      <c r="M5270" s="2" t="s">
        <v>18721</v>
      </c>
      <c r="N5270" s="2" t="s">
        <v>18722</v>
      </c>
      <c r="O5270" s="2" t="s">
        <v>1855</v>
      </c>
      <c r="P5270" s="2" t="s">
        <v>40</v>
      </c>
      <c r="R5270" s="3" t="s">
        <v>18723</v>
      </c>
      <c r="S5270" s="2" t="str">
        <f>VLOOKUP(A5270,Filtro1!$A$2:$T$3000,19,FALSE)</f>
        <v>#N/A</v>
      </c>
    </row>
    <row r="5271" ht="15.75" hidden="1" customHeight="1">
      <c r="A5271" s="2" t="s">
        <v>18724</v>
      </c>
      <c r="B5271" s="2" t="s">
        <v>81</v>
      </c>
      <c r="C5271" s="2">
        <v>4.0</v>
      </c>
      <c r="D5271" s="2">
        <v>2.0</v>
      </c>
      <c r="E5271" s="2">
        <v>3.0</v>
      </c>
      <c r="F5271" s="2">
        <v>4.8E8</v>
      </c>
      <c r="G5271" s="2" t="s">
        <v>29</v>
      </c>
      <c r="H5271" s="2">
        <v>100.0</v>
      </c>
      <c r="I5271" s="2">
        <v>100.0</v>
      </c>
      <c r="J5271" s="2">
        <v>100000.0</v>
      </c>
      <c r="K5271" s="2">
        <v>1.0</v>
      </c>
      <c r="L5271" s="2" t="s">
        <v>286</v>
      </c>
      <c r="M5271" s="2" t="s">
        <v>824</v>
      </c>
      <c r="N5271" s="2" t="s">
        <v>18715</v>
      </c>
      <c r="O5271" s="2" t="s">
        <v>18716</v>
      </c>
      <c r="P5271" s="2" t="s">
        <v>53</v>
      </c>
      <c r="R5271" s="3" t="s">
        <v>18725</v>
      </c>
      <c r="S5271" s="2" t="str">
        <f>VLOOKUP(A5271,Filtro1!$A$2:$T$3000,19,FALSE)</f>
        <v>#N/A</v>
      </c>
    </row>
    <row r="5272" ht="15.75" hidden="1" customHeight="1">
      <c r="A5272" s="2" t="s">
        <v>18726</v>
      </c>
      <c r="B5272" s="2" t="s">
        <v>20</v>
      </c>
      <c r="C5272" s="2">
        <v>3.0</v>
      </c>
      <c r="D5272" s="2">
        <v>2.0</v>
      </c>
      <c r="E5272" s="2">
        <v>4.0</v>
      </c>
      <c r="F5272" s="2">
        <v>4.1E8</v>
      </c>
      <c r="G5272" s="2" t="s">
        <v>35</v>
      </c>
      <c r="H5272" s="2">
        <v>80.0</v>
      </c>
      <c r="I5272" s="2">
        <v>0.0</v>
      </c>
      <c r="J5272" s="2">
        <v>314000.0</v>
      </c>
      <c r="K5272" s="2">
        <v>1.0</v>
      </c>
      <c r="L5272" s="2" t="s">
        <v>82</v>
      </c>
      <c r="M5272" s="2" t="s">
        <v>2672</v>
      </c>
      <c r="N5272" s="2" t="s">
        <v>18727</v>
      </c>
      <c r="O5272" s="2" t="s">
        <v>877</v>
      </c>
      <c r="P5272" s="2" t="s">
        <v>683</v>
      </c>
      <c r="R5272" s="3" t="s">
        <v>18728</v>
      </c>
      <c r="S5272" s="2" t="str">
        <f>VLOOKUP(A5272,Filtro1!$A$2:$T$3000,19,FALSE)</f>
        <v>#N/A</v>
      </c>
    </row>
    <row r="5273" ht="15.75" hidden="1" customHeight="1">
      <c r="A5273" s="2" t="s">
        <v>18729</v>
      </c>
      <c r="B5273" s="2" t="s">
        <v>20</v>
      </c>
      <c r="C5273" s="2">
        <v>3.0</v>
      </c>
      <c r="D5273" s="2">
        <v>2.0</v>
      </c>
      <c r="E5273" s="2">
        <v>4.0</v>
      </c>
      <c r="F5273" s="2">
        <v>5.95E8</v>
      </c>
      <c r="G5273" s="2" t="s">
        <v>29</v>
      </c>
      <c r="H5273" s="2">
        <v>92.0</v>
      </c>
      <c r="I5273" s="2">
        <v>92.0</v>
      </c>
      <c r="K5273" s="2">
        <v>1.0</v>
      </c>
      <c r="L5273" s="2" t="s">
        <v>227</v>
      </c>
      <c r="M5273" s="2" t="s">
        <v>4635</v>
      </c>
      <c r="N5273" s="2" t="s">
        <v>18730</v>
      </c>
      <c r="O5273" s="2" t="s">
        <v>18731</v>
      </c>
      <c r="P5273" s="2" t="s">
        <v>842</v>
      </c>
      <c r="R5273" s="3" t="s">
        <v>18732</v>
      </c>
      <c r="S5273" s="2" t="str">
        <f>VLOOKUP(A5273,Filtro1!$A$2:$T$3000,19,FALSE)</f>
        <v>#N/A</v>
      </c>
    </row>
    <row r="5274" ht="15.75" hidden="1" customHeight="1">
      <c r="A5274" s="2" t="s">
        <v>18733</v>
      </c>
      <c r="B5274" s="2" t="s">
        <v>20</v>
      </c>
      <c r="C5274" s="2">
        <v>3.0</v>
      </c>
      <c r="D5274" s="2">
        <v>2.0</v>
      </c>
      <c r="E5274" s="2">
        <v>4.0</v>
      </c>
      <c r="F5274" s="2">
        <v>5.2E8</v>
      </c>
      <c r="G5274" s="2" t="s">
        <v>62</v>
      </c>
      <c r="H5274" s="2">
        <v>96.25</v>
      </c>
      <c r="I5274" s="2">
        <v>96.25</v>
      </c>
      <c r="J5274" s="2">
        <v>400000.0</v>
      </c>
      <c r="K5274" s="2">
        <v>1.0</v>
      </c>
      <c r="L5274" s="2" t="s">
        <v>43</v>
      </c>
      <c r="M5274" s="2" t="s">
        <v>5030</v>
      </c>
      <c r="N5274" s="2" t="s">
        <v>18734</v>
      </c>
      <c r="O5274" s="2" t="s">
        <v>2839</v>
      </c>
      <c r="P5274" s="2" t="s">
        <v>40</v>
      </c>
      <c r="R5274" s="3" t="s">
        <v>18735</v>
      </c>
      <c r="S5274" s="2" t="str">
        <f>VLOOKUP(A5274,Filtro1!$A$2:$T$3000,19,FALSE)</f>
        <v>#N/A</v>
      </c>
    </row>
    <row r="5275" ht="15.75" hidden="1" customHeight="1">
      <c r="A5275" s="2" t="s">
        <v>18736</v>
      </c>
      <c r="B5275" s="2" t="s">
        <v>20</v>
      </c>
      <c r="C5275" s="2">
        <v>3.0</v>
      </c>
      <c r="D5275" s="2">
        <v>2.0</v>
      </c>
      <c r="E5275" s="2">
        <v>4.0</v>
      </c>
      <c r="F5275" s="2">
        <v>4.88E8</v>
      </c>
      <c r="G5275" s="2" t="s">
        <v>29</v>
      </c>
      <c r="H5275" s="2">
        <v>94.0</v>
      </c>
      <c r="I5275" s="2">
        <v>94.0</v>
      </c>
      <c r="J5275" s="2">
        <v>320000.0</v>
      </c>
      <c r="K5275" s="2">
        <v>1.0</v>
      </c>
      <c r="L5275" s="2" t="s">
        <v>286</v>
      </c>
      <c r="M5275" s="2" t="s">
        <v>1289</v>
      </c>
      <c r="N5275" s="2" t="s">
        <v>18737</v>
      </c>
      <c r="O5275" s="2" t="s">
        <v>2290</v>
      </c>
      <c r="P5275" s="2" t="s">
        <v>3041</v>
      </c>
      <c r="R5275" s="3" t="s">
        <v>18738</v>
      </c>
      <c r="S5275" s="2" t="str">
        <f>VLOOKUP(A5275,Filtro1!$A$2:$T$3000,19,FALSE)</f>
        <v>#N/A</v>
      </c>
    </row>
    <row r="5276" ht="15.75" hidden="1" customHeight="1">
      <c r="A5276" s="2" t="s">
        <v>18739</v>
      </c>
      <c r="B5276" s="2" t="s">
        <v>20</v>
      </c>
      <c r="C5276" s="2">
        <v>3.0</v>
      </c>
      <c r="D5276" s="2">
        <v>2.0</v>
      </c>
      <c r="E5276" s="2">
        <v>4.0</v>
      </c>
      <c r="F5276" s="2">
        <v>4.0E8</v>
      </c>
      <c r="G5276" s="2" t="s">
        <v>35</v>
      </c>
      <c r="H5276" s="2">
        <v>128.0</v>
      </c>
      <c r="I5276" s="2">
        <v>128.0</v>
      </c>
      <c r="J5276" s="2">
        <v>305000.0</v>
      </c>
      <c r="K5276" s="2">
        <v>1.0</v>
      </c>
      <c r="L5276" s="2" t="s">
        <v>572</v>
      </c>
      <c r="M5276" s="2" t="s">
        <v>1774</v>
      </c>
      <c r="N5276" s="2" t="s">
        <v>1155</v>
      </c>
      <c r="O5276" s="2" t="s">
        <v>53</v>
      </c>
      <c r="R5276" s="3" t="s">
        <v>18740</v>
      </c>
      <c r="S5276" s="2" t="str">
        <f>VLOOKUP(A5276,Filtro1!$A$2:$T$3000,19,FALSE)</f>
        <v>#N/A</v>
      </c>
    </row>
    <row r="5277" ht="15.75" customHeight="1">
      <c r="A5277" s="2" t="s">
        <v>18741</v>
      </c>
      <c r="B5277" s="2" t="s">
        <v>20</v>
      </c>
      <c r="C5277" s="2">
        <v>3.0</v>
      </c>
      <c r="D5277" s="2">
        <v>2.0</v>
      </c>
      <c r="E5277" s="2">
        <v>4.0</v>
      </c>
      <c r="F5277" s="2">
        <v>4.65E8</v>
      </c>
      <c r="G5277" s="2" t="s">
        <v>29</v>
      </c>
      <c r="H5277" s="2">
        <v>69.0</v>
      </c>
      <c r="I5277" s="2">
        <v>61.0</v>
      </c>
      <c r="K5277" s="2">
        <v>2.0</v>
      </c>
      <c r="L5277" s="2" t="s">
        <v>82</v>
      </c>
      <c r="M5277" s="2" t="s">
        <v>18721</v>
      </c>
      <c r="N5277" s="2" t="s">
        <v>18742</v>
      </c>
      <c r="O5277" s="2" t="s">
        <v>1855</v>
      </c>
      <c r="P5277" s="2" t="s">
        <v>86</v>
      </c>
      <c r="R5277" s="3" t="s">
        <v>18743</v>
      </c>
      <c r="S5277" s="2" t="str">
        <f>VLOOKUP(A5277,Filtro1!$A$2:$T$3000,19,FALSE)</f>
        <v>#N/A</v>
      </c>
    </row>
    <row r="5278" ht="15.75" hidden="1" customHeight="1">
      <c r="A5278" s="2" t="s">
        <v>18744</v>
      </c>
      <c r="B5278" s="2" t="s">
        <v>20</v>
      </c>
      <c r="C5278" s="2">
        <v>3.0</v>
      </c>
      <c r="D5278" s="2">
        <v>2.0</v>
      </c>
      <c r="E5278" s="2">
        <v>4.0</v>
      </c>
      <c r="F5278" s="2">
        <v>4.034625E8</v>
      </c>
      <c r="G5278" s="2" t="s">
        <v>62</v>
      </c>
      <c r="H5278" s="2">
        <v>68.0</v>
      </c>
      <c r="I5278" s="2">
        <v>68.0</v>
      </c>
      <c r="J5278" s="2">
        <v>360000.0</v>
      </c>
      <c r="K5278" s="2">
        <v>1.0</v>
      </c>
      <c r="L5278" s="2" t="s">
        <v>50</v>
      </c>
      <c r="M5278" s="2" t="s">
        <v>50</v>
      </c>
      <c r="N5278" s="2" t="s">
        <v>5684</v>
      </c>
      <c r="O5278" s="2" t="s">
        <v>283</v>
      </c>
      <c r="P5278" s="2" t="s">
        <v>906</v>
      </c>
      <c r="R5278" s="3" t="s">
        <v>18745</v>
      </c>
      <c r="S5278" s="2" t="str">
        <f>VLOOKUP(A5278,Filtro1!$A$2:$T$3000,19,FALSE)</f>
        <v>#N/A</v>
      </c>
    </row>
    <row r="5279" ht="15.75" hidden="1" customHeight="1">
      <c r="A5279" s="2" t="s">
        <v>18746</v>
      </c>
      <c r="B5279" s="2" t="s">
        <v>20</v>
      </c>
      <c r="C5279" s="2">
        <v>3.0</v>
      </c>
      <c r="D5279" s="2">
        <v>2.0</v>
      </c>
      <c r="E5279" s="2">
        <v>4.0</v>
      </c>
      <c r="F5279" s="2">
        <v>4.26E8</v>
      </c>
      <c r="G5279" s="2" t="s">
        <v>29</v>
      </c>
      <c r="H5279" s="2">
        <v>86.0</v>
      </c>
      <c r="I5279" s="2">
        <v>86.0</v>
      </c>
      <c r="J5279" s="2">
        <v>288000.0</v>
      </c>
      <c r="K5279" s="2">
        <v>1.0</v>
      </c>
      <c r="L5279" s="2" t="s">
        <v>286</v>
      </c>
      <c r="M5279" s="2" t="s">
        <v>2792</v>
      </c>
      <c r="N5279" s="2" t="s">
        <v>18747</v>
      </c>
      <c r="O5279" s="2" t="s">
        <v>279</v>
      </c>
      <c r="P5279" s="2" t="s">
        <v>373</v>
      </c>
      <c r="R5279" s="3" t="s">
        <v>18748</v>
      </c>
      <c r="S5279" s="2" t="str">
        <f>VLOOKUP(A5279,Filtro1!$A$2:$T$3000,19,FALSE)</f>
        <v>#N/A</v>
      </c>
    </row>
    <row r="5280" ht="15.75" hidden="1" customHeight="1">
      <c r="A5280" s="2" t="s">
        <v>18749</v>
      </c>
      <c r="B5280" s="2" t="s">
        <v>20</v>
      </c>
      <c r="C5280" s="2">
        <v>4.0</v>
      </c>
      <c r="D5280" s="2">
        <v>2.0</v>
      </c>
      <c r="E5280" s="2">
        <v>4.0</v>
      </c>
      <c r="F5280" s="2">
        <v>5.5E8</v>
      </c>
      <c r="G5280" s="2" t="s">
        <v>35</v>
      </c>
      <c r="H5280" s="2">
        <v>142.0</v>
      </c>
      <c r="I5280" s="2">
        <v>0.0</v>
      </c>
      <c r="J5280" s="2">
        <v>270000.0</v>
      </c>
      <c r="K5280" s="2">
        <v>1.0</v>
      </c>
      <c r="L5280" s="2" t="s">
        <v>277</v>
      </c>
      <c r="M5280" s="2" t="s">
        <v>18750</v>
      </c>
      <c r="N5280" s="2" t="s">
        <v>10954</v>
      </c>
      <c r="O5280" s="2" t="s">
        <v>243</v>
      </c>
      <c r="P5280" s="2" t="s">
        <v>53</v>
      </c>
      <c r="R5280" s="3" t="s">
        <v>18751</v>
      </c>
      <c r="S5280" s="2" t="str">
        <f>VLOOKUP(A5280,Filtro1!$A$2:$T$3000,19,FALSE)</f>
        <v>#N/A</v>
      </c>
    </row>
    <row r="5281" ht="15.75" hidden="1" customHeight="1">
      <c r="A5281" s="2" t="s">
        <v>18752</v>
      </c>
      <c r="B5281" s="2" t="s">
        <v>20</v>
      </c>
      <c r="C5281" s="2">
        <v>3.0</v>
      </c>
      <c r="D5281" s="2">
        <v>2.0</v>
      </c>
      <c r="E5281" s="2">
        <v>4.0</v>
      </c>
      <c r="F5281" s="2">
        <v>4.0E8</v>
      </c>
      <c r="G5281" s="2" t="s">
        <v>62</v>
      </c>
      <c r="H5281" s="2">
        <v>90.36</v>
      </c>
      <c r="I5281" s="2">
        <v>90.36</v>
      </c>
      <c r="J5281" s="2">
        <v>293000.0</v>
      </c>
      <c r="K5281" s="2">
        <v>1.0</v>
      </c>
      <c r="L5281" s="2" t="s">
        <v>22</v>
      </c>
      <c r="M5281" s="2" t="s">
        <v>22</v>
      </c>
      <c r="N5281" s="2" t="s">
        <v>18753</v>
      </c>
      <c r="O5281" s="2" t="s">
        <v>17272</v>
      </c>
      <c r="P5281" s="2" t="s">
        <v>72</v>
      </c>
      <c r="R5281" s="3" t="s">
        <v>18754</v>
      </c>
      <c r="S5281" s="2" t="str">
        <f>VLOOKUP(A5281,Filtro1!$A$2:$T$3000,19,FALSE)</f>
        <v>#N/A</v>
      </c>
    </row>
    <row r="5282" ht="15.75" hidden="1" customHeight="1">
      <c r="A5282" s="2" t="s">
        <v>18755</v>
      </c>
      <c r="B5282" s="2" t="s">
        <v>20</v>
      </c>
      <c r="C5282" s="2">
        <v>3.0</v>
      </c>
      <c r="D5282" s="2">
        <v>2.0</v>
      </c>
      <c r="E5282" s="2">
        <v>4.0</v>
      </c>
      <c r="F5282" s="2">
        <v>4.0E8</v>
      </c>
      <c r="G5282" s="2" t="s">
        <v>35</v>
      </c>
      <c r="H5282" s="2">
        <v>89.0</v>
      </c>
      <c r="I5282" s="2">
        <v>81.0</v>
      </c>
      <c r="J5282" s="2">
        <v>110000.0</v>
      </c>
      <c r="K5282" s="2">
        <v>1.0</v>
      </c>
      <c r="L5282" s="2" t="s">
        <v>22</v>
      </c>
      <c r="M5282" s="2" t="s">
        <v>22</v>
      </c>
      <c r="N5282" s="2" t="s">
        <v>18756</v>
      </c>
      <c r="O5282" s="2" t="s">
        <v>3589</v>
      </c>
      <c r="P5282" s="2" t="s">
        <v>316</v>
      </c>
      <c r="R5282" s="3" t="s">
        <v>18757</v>
      </c>
      <c r="S5282" s="2" t="str">
        <f>VLOOKUP(A5282,Filtro1!$A$2:$T$3000,19,FALSE)</f>
        <v>#N/A</v>
      </c>
    </row>
    <row r="5283" ht="15.75" hidden="1" customHeight="1">
      <c r="A5283" s="2" t="s">
        <v>18758</v>
      </c>
      <c r="B5283" s="2" t="s">
        <v>20</v>
      </c>
      <c r="C5283" s="2">
        <v>3.0</v>
      </c>
      <c r="D5283" s="2">
        <v>2.0</v>
      </c>
      <c r="E5283" s="2">
        <v>4.0</v>
      </c>
      <c r="F5283" s="2">
        <v>4.034625E8</v>
      </c>
      <c r="G5283" s="2" t="s">
        <v>29</v>
      </c>
      <c r="H5283" s="2">
        <v>68.0</v>
      </c>
      <c r="I5283" s="2">
        <v>68.0</v>
      </c>
      <c r="J5283" s="2">
        <v>100000.0</v>
      </c>
      <c r="K5283" s="2">
        <v>1.0</v>
      </c>
      <c r="L5283" s="2" t="s">
        <v>50</v>
      </c>
      <c r="M5283" s="2" t="s">
        <v>805</v>
      </c>
      <c r="N5283" s="2" t="s">
        <v>158</v>
      </c>
      <c r="O5283" s="2" t="s">
        <v>53</v>
      </c>
      <c r="R5283" s="3" t="s">
        <v>18759</v>
      </c>
      <c r="S5283" s="2" t="str">
        <f>VLOOKUP(A5283,Filtro1!$A$2:$T$3000,19,FALSE)</f>
        <v>#N/A</v>
      </c>
    </row>
    <row r="5284" ht="15.75" customHeight="1">
      <c r="A5284" s="2" t="s">
        <v>18760</v>
      </c>
      <c r="B5284" s="2" t="s">
        <v>20</v>
      </c>
      <c r="C5284" s="2">
        <v>3.0</v>
      </c>
      <c r="D5284" s="2">
        <v>2.0</v>
      </c>
      <c r="E5284" s="2">
        <v>4.0</v>
      </c>
      <c r="F5284" s="2">
        <v>4.5E8</v>
      </c>
      <c r="G5284" s="2" t="s">
        <v>35</v>
      </c>
      <c r="H5284" s="2">
        <v>68.0</v>
      </c>
      <c r="I5284" s="2">
        <v>0.0</v>
      </c>
      <c r="J5284" s="2">
        <v>500000.0</v>
      </c>
      <c r="K5284" s="2">
        <v>2.0</v>
      </c>
      <c r="L5284" s="2" t="s">
        <v>36</v>
      </c>
      <c r="M5284" s="2" t="s">
        <v>18761</v>
      </c>
      <c r="N5284" s="2" t="s">
        <v>18762</v>
      </c>
      <c r="O5284" s="2" t="s">
        <v>2263</v>
      </c>
      <c r="P5284" s="2" t="s">
        <v>67</v>
      </c>
      <c r="R5284" s="3" t="s">
        <v>18763</v>
      </c>
      <c r="S5284" s="2" t="str">
        <f>VLOOKUP(A5284,Filtro1!$A$2:$T$3000,19,FALSE)</f>
        <v>#N/A</v>
      </c>
    </row>
    <row r="5285" ht="15.75" customHeight="1">
      <c r="A5285" s="2" t="s">
        <v>18764</v>
      </c>
      <c r="B5285" s="2" t="s">
        <v>20</v>
      </c>
      <c r="C5285" s="2">
        <v>3.0</v>
      </c>
      <c r="D5285" s="2">
        <v>2.0</v>
      </c>
      <c r="E5285" s="2">
        <v>4.0</v>
      </c>
      <c r="F5285" s="2">
        <v>4.3E8</v>
      </c>
      <c r="G5285" s="2" t="s">
        <v>62</v>
      </c>
      <c r="H5285" s="2">
        <v>67.0</v>
      </c>
      <c r="I5285" s="2">
        <v>67.0</v>
      </c>
      <c r="J5285" s="2">
        <v>350000.0</v>
      </c>
      <c r="K5285" s="2">
        <v>2.0</v>
      </c>
      <c r="L5285" s="2" t="s">
        <v>89</v>
      </c>
      <c r="M5285" s="2" t="s">
        <v>22</v>
      </c>
      <c r="N5285" s="2" t="s">
        <v>18765</v>
      </c>
      <c r="O5285" s="2" t="s">
        <v>4588</v>
      </c>
      <c r="P5285" s="2" t="s">
        <v>153</v>
      </c>
      <c r="R5285" s="3" t="s">
        <v>18766</v>
      </c>
      <c r="S5285" s="2" t="str">
        <f>VLOOKUP(A5285,Filtro1!$A$2:$T$3000,19,FALSE)</f>
        <v>#N/A</v>
      </c>
    </row>
    <row r="5286" ht="15.75" hidden="1" customHeight="1">
      <c r="A5286" s="2" t="s">
        <v>18767</v>
      </c>
      <c r="B5286" s="2" t="s">
        <v>20</v>
      </c>
      <c r="C5286" s="2">
        <v>3.0</v>
      </c>
      <c r="D5286" s="2">
        <v>2.0</v>
      </c>
      <c r="E5286" s="2">
        <v>3.0</v>
      </c>
      <c r="F5286" s="2">
        <v>4.2E8</v>
      </c>
      <c r="G5286" s="2" t="s">
        <v>29</v>
      </c>
      <c r="H5286" s="2">
        <v>78.37</v>
      </c>
      <c r="I5286" s="2">
        <v>78.37</v>
      </c>
      <c r="J5286" s="2">
        <v>240000.0</v>
      </c>
      <c r="K5286" s="2">
        <v>1.0</v>
      </c>
      <c r="L5286" s="2" t="s">
        <v>100</v>
      </c>
      <c r="M5286" s="2" t="s">
        <v>7636</v>
      </c>
      <c r="N5286" s="2" t="s">
        <v>18768</v>
      </c>
      <c r="O5286" s="2" t="s">
        <v>18769</v>
      </c>
      <c r="P5286" s="2" t="s">
        <v>842</v>
      </c>
      <c r="R5286" s="3" t="s">
        <v>18770</v>
      </c>
      <c r="S5286" s="2" t="str">
        <f>VLOOKUP(A5286,Filtro1!$A$2:$T$3000,19,FALSE)</f>
        <v>#N/A</v>
      </c>
    </row>
    <row r="5287" ht="15.75" hidden="1" customHeight="1">
      <c r="A5287" s="2" t="s">
        <v>18771</v>
      </c>
      <c r="B5287" s="2" t="s">
        <v>20</v>
      </c>
      <c r="C5287" s="2">
        <v>3.0</v>
      </c>
      <c r="D5287" s="2">
        <v>2.0</v>
      </c>
      <c r="E5287" s="2">
        <v>4.0</v>
      </c>
      <c r="F5287" s="2">
        <v>4.8E8</v>
      </c>
      <c r="G5287" s="2" t="s">
        <v>62</v>
      </c>
      <c r="H5287" s="2">
        <v>103.0</v>
      </c>
      <c r="I5287" s="2">
        <v>103.0</v>
      </c>
      <c r="J5287" s="2">
        <v>300000.0</v>
      </c>
      <c r="K5287" s="2">
        <v>1.0</v>
      </c>
      <c r="L5287" s="2" t="s">
        <v>277</v>
      </c>
      <c r="M5287" s="2" t="s">
        <v>18772</v>
      </c>
      <c r="N5287" s="2" t="s">
        <v>18773</v>
      </c>
      <c r="O5287" s="2" t="s">
        <v>1375</v>
      </c>
      <c r="P5287" s="2" t="s">
        <v>1176</v>
      </c>
      <c r="R5287" s="3" t="s">
        <v>18774</v>
      </c>
      <c r="S5287" s="2" t="str">
        <f>VLOOKUP(A5287,Filtro1!$A$2:$T$3000,19,FALSE)</f>
        <v>#N/A</v>
      </c>
    </row>
    <row r="5288" ht="15.75" customHeight="1">
      <c r="A5288" s="2" t="s">
        <v>18775</v>
      </c>
      <c r="B5288" s="2" t="s">
        <v>20</v>
      </c>
      <c r="C5288" s="2">
        <v>3.0</v>
      </c>
      <c r="D5288" s="2">
        <v>2.0</v>
      </c>
      <c r="E5288" s="2">
        <v>4.0</v>
      </c>
      <c r="F5288" s="2">
        <v>4.5E8</v>
      </c>
      <c r="G5288" s="2" t="s">
        <v>62</v>
      </c>
      <c r="H5288" s="2">
        <v>67.0</v>
      </c>
      <c r="I5288" s="2">
        <v>67.0</v>
      </c>
      <c r="J5288" s="2">
        <v>380000.0</v>
      </c>
      <c r="K5288" s="2">
        <v>2.0</v>
      </c>
      <c r="L5288" s="2" t="s">
        <v>18776</v>
      </c>
      <c r="M5288" s="2" t="s">
        <v>75</v>
      </c>
      <c r="N5288" s="2" t="s">
        <v>1090</v>
      </c>
      <c r="O5288" s="2" t="s">
        <v>53</v>
      </c>
      <c r="R5288" s="3" t="s">
        <v>18777</v>
      </c>
      <c r="S5288" s="2" t="str">
        <f>VLOOKUP(A5288,Filtro1!$A$2:$T$3000,19,FALSE)</f>
        <v>#N/A</v>
      </c>
    </row>
    <row r="5289" ht="15.75" hidden="1" customHeight="1">
      <c r="A5289" s="2" t="s">
        <v>18778</v>
      </c>
      <c r="B5289" s="2" t="s">
        <v>20</v>
      </c>
      <c r="C5289" s="2">
        <v>3.0</v>
      </c>
      <c r="D5289" s="2">
        <v>2.0</v>
      </c>
      <c r="E5289" s="2">
        <v>4.0</v>
      </c>
      <c r="F5289" s="2">
        <v>4.7E8</v>
      </c>
      <c r="G5289" s="2" t="s">
        <v>35</v>
      </c>
      <c r="H5289" s="2">
        <v>75.86</v>
      </c>
      <c r="I5289" s="2">
        <v>75.86</v>
      </c>
      <c r="J5289" s="2">
        <v>298000.0</v>
      </c>
      <c r="K5289" s="2">
        <v>1.0</v>
      </c>
      <c r="L5289" s="2" t="s">
        <v>22</v>
      </c>
      <c r="M5289" s="2" t="s">
        <v>18779</v>
      </c>
      <c r="N5289" s="2" t="s">
        <v>18780</v>
      </c>
      <c r="O5289" s="2" t="s">
        <v>18781</v>
      </c>
      <c r="P5289" s="2" t="s">
        <v>382</v>
      </c>
      <c r="R5289" s="3" t="s">
        <v>18782</v>
      </c>
      <c r="S5289" s="2" t="str">
        <f>VLOOKUP(A5289,Filtro1!$A$2:$T$3000,19,FALSE)</f>
        <v>#N/A</v>
      </c>
    </row>
    <row r="5290" ht="15.75" hidden="1" customHeight="1">
      <c r="A5290" s="2" t="s">
        <v>18783</v>
      </c>
      <c r="B5290" s="2" t="s">
        <v>81</v>
      </c>
      <c r="C5290" s="2">
        <v>4.0</v>
      </c>
      <c r="D5290" s="2">
        <v>2.0</v>
      </c>
      <c r="E5290" s="2">
        <v>4.0</v>
      </c>
      <c r="F5290" s="2">
        <v>4.1E8</v>
      </c>
      <c r="G5290" s="2" t="s">
        <v>35</v>
      </c>
      <c r="H5290" s="2">
        <v>106.0</v>
      </c>
      <c r="I5290" s="2">
        <v>106.0</v>
      </c>
      <c r="J5290" s="2">
        <v>280000.0</v>
      </c>
      <c r="K5290" s="2">
        <v>1.0</v>
      </c>
      <c r="L5290" s="2" t="s">
        <v>2905</v>
      </c>
      <c r="M5290" s="2" t="s">
        <v>444</v>
      </c>
      <c r="N5290" s="2" t="s">
        <v>1524</v>
      </c>
      <c r="O5290" s="2" t="s">
        <v>18784</v>
      </c>
      <c r="P5290" s="2" t="s">
        <v>364</v>
      </c>
      <c r="R5290" s="3" t="s">
        <v>18785</v>
      </c>
      <c r="S5290" s="2" t="str">
        <f>VLOOKUP(A5290,Filtro1!$A$2:$T$3000,19,FALSE)</f>
        <v>#N/A</v>
      </c>
    </row>
    <row r="5291" ht="15.75" customHeight="1">
      <c r="A5291" s="2" t="s">
        <v>18786</v>
      </c>
      <c r="B5291" s="2" t="s">
        <v>20</v>
      </c>
      <c r="C5291" s="2">
        <v>3.0</v>
      </c>
      <c r="D5291" s="2">
        <v>2.0</v>
      </c>
      <c r="E5291" s="2">
        <v>4.0</v>
      </c>
      <c r="F5291" s="2">
        <v>4.3E8</v>
      </c>
      <c r="G5291" s="2" t="s">
        <v>62</v>
      </c>
      <c r="H5291" s="2">
        <v>66.64</v>
      </c>
      <c r="I5291" s="2">
        <v>66.64</v>
      </c>
      <c r="J5291" s="2">
        <v>350000.0</v>
      </c>
      <c r="K5291" s="2">
        <v>2.0</v>
      </c>
      <c r="L5291" s="2" t="s">
        <v>22</v>
      </c>
      <c r="M5291" s="2" t="s">
        <v>18787</v>
      </c>
      <c r="N5291" s="2" t="s">
        <v>18788</v>
      </c>
      <c r="O5291" s="2" t="s">
        <v>5083</v>
      </c>
      <c r="P5291" s="2" t="s">
        <v>32</v>
      </c>
      <c r="R5291" s="3" t="s">
        <v>18789</v>
      </c>
      <c r="S5291" s="2" t="str">
        <f>VLOOKUP(A5291,Filtro1!$A$2:$T$3000,19,FALSE)</f>
        <v>#N/A</v>
      </c>
    </row>
    <row r="5292" ht="15.75" hidden="1" customHeight="1">
      <c r="A5292" s="2" t="s">
        <v>18790</v>
      </c>
      <c r="B5292" s="2" t="s">
        <v>20</v>
      </c>
      <c r="C5292" s="2">
        <v>3.0</v>
      </c>
      <c r="D5292" s="2">
        <v>2.0</v>
      </c>
      <c r="E5292" s="2">
        <v>4.0</v>
      </c>
      <c r="F5292" s="2">
        <v>5.2E8</v>
      </c>
      <c r="G5292" s="2" t="s">
        <v>35</v>
      </c>
      <c r="H5292" s="2">
        <v>76.0</v>
      </c>
      <c r="I5292" s="2">
        <v>80.0</v>
      </c>
      <c r="J5292" s="2">
        <v>346000.0</v>
      </c>
      <c r="K5292" s="2">
        <v>1.0</v>
      </c>
      <c r="L5292" s="2" t="s">
        <v>50</v>
      </c>
      <c r="M5292" s="2" t="s">
        <v>18791</v>
      </c>
      <c r="N5292" s="2" t="s">
        <v>18792</v>
      </c>
      <c r="O5292" s="2" t="s">
        <v>213</v>
      </c>
      <c r="P5292" s="2" t="s">
        <v>86</v>
      </c>
      <c r="R5292" s="3" t="s">
        <v>18793</v>
      </c>
      <c r="S5292" s="2" t="str">
        <f>VLOOKUP(A5292,Filtro1!$A$2:$T$3000,19,FALSE)</f>
        <v>#N/A</v>
      </c>
    </row>
    <row r="5293" ht="15.75" hidden="1" customHeight="1">
      <c r="A5293" s="2" t="s">
        <v>18794</v>
      </c>
      <c r="B5293" s="2" t="s">
        <v>81</v>
      </c>
      <c r="C5293" s="2">
        <v>3.0</v>
      </c>
      <c r="D5293" s="2">
        <v>2.0</v>
      </c>
      <c r="E5293" s="2">
        <v>4.0</v>
      </c>
      <c r="F5293" s="2">
        <v>4.6E8</v>
      </c>
      <c r="G5293" s="2" t="s">
        <v>35</v>
      </c>
      <c r="H5293" s="2">
        <v>100.0</v>
      </c>
      <c r="I5293" s="2">
        <v>100.0</v>
      </c>
      <c r="J5293" s="2">
        <v>300000.0</v>
      </c>
      <c r="K5293" s="2">
        <v>1.0</v>
      </c>
      <c r="L5293" s="2" t="s">
        <v>63</v>
      </c>
      <c r="M5293" s="2" t="s">
        <v>444</v>
      </c>
      <c r="N5293" s="2" t="s">
        <v>18795</v>
      </c>
      <c r="O5293" s="2" t="s">
        <v>18796</v>
      </c>
      <c r="P5293" s="2" t="s">
        <v>40</v>
      </c>
      <c r="R5293" s="3" t="s">
        <v>18797</v>
      </c>
      <c r="S5293" s="2" t="str">
        <f>VLOOKUP(A5293,Filtro1!$A$2:$T$3000,19,FALSE)</f>
        <v>#N/A</v>
      </c>
    </row>
    <row r="5294" ht="15.75" hidden="1" customHeight="1">
      <c r="A5294" s="2" t="s">
        <v>18798</v>
      </c>
      <c r="B5294" s="2" t="s">
        <v>20</v>
      </c>
      <c r="C5294" s="2">
        <v>3.0</v>
      </c>
      <c r="D5294" s="2">
        <v>2.0</v>
      </c>
      <c r="E5294" s="2">
        <v>4.0</v>
      </c>
      <c r="F5294" s="2">
        <v>4.555E8</v>
      </c>
      <c r="G5294" s="2" t="s">
        <v>21</v>
      </c>
      <c r="H5294" s="2">
        <v>96.0</v>
      </c>
      <c r="I5294" s="2">
        <v>96.0</v>
      </c>
      <c r="J5294" s="2">
        <v>431300.0</v>
      </c>
      <c r="K5294" s="2">
        <v>1.0</v>
      </c>
      <c r="L5294" s="2" t="s">
        <v>22</v>
      </c>
      <c r="M5294" s="2" t="s">
        <v>990</v>
      </c>
      <c r="N5294" s="2" t="s">
        <v>18799</v>
      </c>
      <c r="O5294" s="2" t="s">
        <v>3826</v>
      </c>
      <c r="P5294" s="2" t="s">
        <v>153</v>
      </c>
      <c r="R5294" s="3" t="s">
        <v>18800</v>
      </c>
      <c r="S5294" s="2" t="str">
        <f>VLOOKUP(A5294,Filtro1!$A$2:$T$3000,19,FALSE)</f>
        <v>#N/A</v>
      </c>
    </row>
    <row r="5295" ht="15.75" customHeight="1">
      <c r="A5295" s="2" t="s">
        <v>18801</v>
      </c>
      <c r="B5295" s="2" t="s">
        <v>20</v>
      </c>
      <c r="C5295" s="2">
        <v>3.0</v>
      </c>
      <c r="D5295" s="2">
        <v>2.0</v>
      </c>
      <c r="E5295" s="2">
        <v>4.0</v>
      </c>
      <c r="F5295" s="2">
        <v>4.3E8</v>
      </c>
      <c r="G5295" s="2" t="s">
        <v>62</v>
      </c>
      <c r="H5295" s="2">
        <v>66.6</v>
      </c>
      <c r="I5295" s="2">
        <v>66.6</v>
      </c>
      <c r="J5295" s="2">
        <v>350000.0</v>
      </c>
      <c r="K5295" s="2">
        <v>2.0</v>
      </c>
      <c r="L5295" s="2" t="s">
        <v>22</v>
      </c>
      <c r="M5295" s="2" t="s">
        <v>14850</v>
      </c>
      <c r="N5295" s="2" t="s">
        <v>530</v>
      </c>
      <c r="O5295" s="2" t="s">
        <v>53</v>
      </c>
      <c r="R5295" s="3" t="s">
        <v>18802</v>
      </c>
      <c r="S5295" s="2" t="str">
        <f>VLOOKUP(A5295,Filtro1!$A$2:$T$3000,19,FALSE)</f>
        <v>#N/A</v>
      </c>
    </row>
    <row r="5296" ht="15.75" hidden="1" customHeight="1">
      <c r="A5296" s="2" t="s">
        <v>18803</v>
      </c>
      <c r="B5296" s="2" t="s">
        <v>20</v>
      </c>
      <c r="C5296" s="2">
        <v>3.0</v>
      </c>
      <c r="D5296" s="2">
        <v>2.0</v>
      </c>
      <c r="E5296" s="2">
        <v>4.0</v>
      </c>
      <c r="F5296" s="2">
        <v>4.7E8</v>
      </c>
      <c r="G5296" s="2" t="s">
        <v>35</v>
      </c>
      <c r="H5296" s="2">
        <v>82.0</v>
      </c>
      <c r="I5296" s="2">
        <v>77.0</v>
      </c>
      <c r="J5296" s="2">
        <v>298000.0</v>
      </c>
      <c r="K5296" s="2">
        <v>1.0</v>
      </c>
      <c r="L5296" s="2" t="s">
        <v>22</v>
      </c>
      <c r="M5296" s="2" t="s">
        <v>18804</v>
      </c>
      <c r="N5296" s="2" t="s">
        <v>18805</v>
      </c>
      <c r="O5296" s="2" t="s">
        <v>142</v>
      </c>
      <c r="P5296" s="2" t="s">
        <v>86</v>
      </c>
      <c r="R5296" s="3" t="s">
        <v>18806</v>
      </c>
      <c r="S5296" s="2" t="str">
        <f>VLOOKUP(A5296,Filtro1!$A$2:$T$3000,19,FALSE)</f>
        <v>#N/A</v>
      </c>
    </row>
    <row r="5297" ht="15.75" hidden="1" customHeight="1">
      <c r="A5297" s="2" t="s">
        <v>18807</v>
      </c>
      <c r="B5297" s="2" t="s">
        <v>20</v>
      </c>
      <c r="C5297" s="2">
        <v>3.0</v>
      </c>
      <c r="D5297" s="2">
        <v>2.0</v>
      </c>
      <c r="E5297" s="2">
        <v>3.0</v>
      </c>
      <c r="F5297" s="2">
        <v>4.06812E8</v>
      </c>
      <c r="G5297" s="2" t="s">
        <v>21</v>
      </c>
      <c r="H5297" s="2">
        <v>81.0</v>
      </c>
      <c r="I5297" s="2">
        <v>81.0</v>
      </c>
      <c r="J5297" s="2">
        <v>245000.0</v>
      </c>
      <c r="K5297" s="2">
        <v>1.0</v>
      </c>
      <c r="L5297" s="2" t="s">
        <v>82</v>
      </c>
      <c r="M5297" s="2" t="s">
        <v>18808</v>
      </c>
      <c r="N5297" s="2" t="s">
        <v>18809</v>
      </c>
      <c r="O5297" s="2" t="s">
        <v>18810</v>
      </c>
      <c r="P5297" s="2" t="s">
        <v>290</v>
      </c>
      <c r="R5297" s="3" t="s">
        <v>18811</v>
      </c>
      <c r="S5297" s="2" t="str">
        <f>VLOOKUP(A5297,Filtro1!$A$2:$T$3000,19,FALSE)</f>
        <v>#N/A</v>
      </c>
    </row>
    <row r="5298" ht="15.75" hidden="1" customHeight="1">
      <c r="A5298" s="2" t="s">
        <v>18812</v>
      </c>
      <c r="B5298" s="2" t="s">
        <v>81</v>
      </c>
      <c r="C5298" s="2">
        <v>4.0</v>
      </c>
      <c r="D5298" s="2">
        <v>2.0</v>
      </c>
      <c r="E5298" s="2">
        <v>3.0</v>
      </c>
      <c r="F5298" s="2">
        <v>4.8E8</v>
      </c>
      <c r="G5298" s="2" t="s">
        <v>62</v>
      </c>
      <c r="H5298" s="2">
        <v>120.0</v>
      </c>
      <c r="I5298" s="2">
        <v>100.0</v>
      </c>
      <c r="K5298" s="2">
        <v>1.0</v>
      </c>
      <c r="L5298" s="2" t="s">
        <v>286</v>
      </c>
      <c r="M5298" s="2" t="s">
        <v>18813</v>
      </c>
      <c r="N5298" s="2" t="s">
        <v>18814</v>
      </c>
      <c r="O5298" s="2" t="s">
        <v>18815</v>
      </c>
      <c r="P5298" s="2" t="s">
        <v>32</v>
      </c>
      <c r="R5298" s="3" t="s">
        <v>18816</v>
      </c>
      <c r="S5298" s="2" t="str">
        <f>VLOOKUP(A5298,Filtro1!$A$2:$T$3000,19,FALSE)</f>
        <v>#N/A</v>
      </c>
    </row>
    <row r="5299" ht="15.75" hidden="1" customHeight="1">
      <c r="A5299" s="2" t="s">
        <v>18817</v>
      </c>
      <c r="B5299" s="2" t="s">
        <v>81</v>
      </c>
      <c r="C5299" s="2">
        <v>3.0</v>
      </c>
      <c r="D5299" s="2">
        <v>2.0</v>
      </c>
      <c r="E5299" s="2">
        <v>4.0</v>
      </c>
      <c r="F5299" s="2">
        <v>4.6E8</v>
      </c>
      <c r="G5299" s="2" t="s">
        <v>62</v>
      </c>
      <c r="H5299" s="2">
        <v>120.0</v>
      </c>
      <c r="I5299" s="2">
        <v>120.0</v>
      </c>
      <c r="K5299" s="2">
        <v>1.0</v>
      </c>
      <c r="L5299" s="2" t="s">
        <v>82</v>
      </c>
      <c r="M5299" s="2" t="s">
        <v>10468</v>
      </c>
      <c r="N5299" s="2" t="s">
        <v>18818</v>
      </c>
      <c r="O5299" s="2" t="s">
        <v>820</v>
      </c>
      <c r="P5299" s="2" t="s">
        <v>53</v>
      </c>
      <c r="R5299" s="3" t="s">
        <v>18819</v>
      </c>
      <c r="S5299" s="2" t="str">
        <f>VLOOKUP(A5299,Filtro1!$A$2:$T$3000,19,FALSE)</f>
        <v>#N/A</v>
      </c>
    </row>
    <row r="5300" ht="15.75" hidden="1" customHeight="1">
      <c r="A5300" s="2" t="s">
        <v>18820</v>
      </c>
      <c r="B5300" s="2" t="s">
        <v>20</v>
      </c>
      <c r="C5300" s="2">
        <v>3.0</v>
      </c>
      <c r="D5300" s="2">
        <v>2.0</v>
      </c>
      <c r="E5300" s="2">
        <v>4.0</v>
      </c>
      <c r="F5300" s="2">
        <v>4.0E8</v>
      </c>
      <c r="G5300" s="2" t="s">
        <v>21</v>
      </c>
      <c r="H5300" s="2">
        <v>85.0</v>
      </c>
      <c r="I5300" s="2">
        <v>85.0</v>
      </c>
      <c r="J5300" s="2">
        <v>170000.0</v>
      </c>
      <c r="K5300" s="2">
        <v>1.0</v>
      </c>
      <c r="L5300" s="2" t="s">
        <v>120</v>
      </c>
      <c r="M5300" s="2" t="s">
        <v>1210</v>
      </c>
      <c r="N5300" s="2" t="s">
        <v>18821</v>
      </c>
      <c r="O5300" s="2" t="s">
        <v>3564</v>
      </c>
      <c r="P5300" s="2" t="s">
        <v>789</v>
      </c>
      <c r="R5300" s="3" t="s">
        <v>18822</v>
      </c>
      <c r="S5300" s="2" t="str">
        <f>VLOOKUP(A5300,Filtro1!$A$2:$T$3000,19,FALSE)</f>
        <v>#N/A</v>
      </c>
    </row>
    <row r="5301" ht="15.75" hidden="1" customHeight="1">
      <c r="A5301" s="2" t="s">
        <v>18823</v>
      </c>
      <c r="B5301" s="2" t="s">
        <v>20</v>
      </c>
      <c r="C5301" s="2">
        <v>3.0</v>
      </c>
      <c r="D5301" s="2">
        <v>2.0</v>
      </c>
      <c r="E5301" s="2">
        <v>4.0</v>
      </c>
      <c r="F5301" s="2">
        <v>4.485285E8</v>
      </c>
      <c r="G5301" s="2" t="s">
        <v>62</v>
      </c>
      <c r="H5301" s="2">
        <v>84.0</v>
      </c>
      <c r="I5301" s="2">
        <v>84.0</v>
      </c>
      <c r="J5301" s="2">
        <v>264000.0</v>
      </c>
      <c r="K5301" s="2">
        <v>1.0</v>
      </c>
      <c r="L5301" s="2" t="s">
        <v>63</v>
      </c>
      <c r="M5301" s="2" t="s">
        <v>3052</v>
      </c>
      <c r="N5301" s="2" t="s">
        <v>18824</v>
      </c>
      <c r="O5301" s="2" t="s">
        <v>18825</v>
      </c>
      <c r="P5301" s="2" t="s">
        <v>18826</v>
      </c>
      <c r="R5301" s="3" t="s">
        <v>18827</v>
      </c>
      <c r="S5301" s="2" t="str">
        <f>VLOOKUP(A5301,Filtro1!$A$2:$T$3000,19,FALSE)</f>
        <v>#N/A</v>
      </c>
    </row>
    <row r="5302" ht="15.75" hidden="1" customHeight="1">
      <c r="A5302" s="2" t="s">
        <v>18828</v>
      </c>
      <c r="B5302" s="2" t="s">
        <v>20</v>
      </c>
      <c r="C5302" s="2">
        <v>3.0</v>
      </c>
      <c r="D5302" s="2">
        <v>2.0</v>
      </c>
      <c r="E5302" s="2">
        <v>4.0</v>
      </c>
      <c r="F5302" s="2">
        <v>4.39E8</v>
      </c>
      <c r="G5302" s="2" t="s">
        <v>35</v>
      </c>
      <c r="H5302" s="2">
        <v>75.0</v>
      </c>
      <c r="I5302" s="2">
        <v>75.0</v>
      </c>
      <c r="J5302" s="2">
        <v>200000.0</v>
      </c>
      <c r="K5302" s="2">
        <v>1.0</v>
      </c>
      <c r="L5302" s="2" t="s">
        <v>56</v>
      </c>
      <c r="M5302" s="2" t="s">
        <v>1154</v>
      </c>
      <c r="N5302" s="2" t="s">
        <v>18829</v>
      </c>
      <c r="O5302" s="2" t="s">
        <v>788</v>
      </c>
      <c r="P5302" s="2" t="s">
        <v>731</v>
      </c>
      <c r="R5302" s="3" t="s">
        <v>18830</v>
      </c>
      <c r="S5302" s="2" t="str">
        <f>VLOOKUP(A5302,Filtro1!$A$2:$T$3000,19,FALSE)</f>
        <v>#N/A</v>
      </c>
    </row>
    <row r="5303" ht="15.75" hidden="1" customHeight="1">
      <c r="A5303" s="2" t="s">
        <v>18831</v>
      </c>
      <c r="B5303" s="2" t="s">
        <v>20</v>
      </c>
      <c r="C5303" s="2">
        <v>3.0</v>
      </c>
      <c r="D5303" s="2">
        <v>2.0</v>
      </c>
      <c r="E5303" s="2">
        <v>4.0</v>
      </c>
      <c r="F5303" s="2">
        <v>4.0E8</v>
      </c>
      <c r="G5303" s="2" t="s">
        <v>62</v>
      </c>
      <c r="H5303" s="2">
        <v>103.0</v>
      </c>
      <c r="I5303" s="2">
        <v>99.08</v>
      </c>
      <c r="J5303" s="2">
        <v>248000.0</v>
      </c>
      <c r="K5303" s="2">
        <v>1.0</v>
      </c>
      <c r="L5303" s="2" t="s">
        <v>56</v>
      </c>
      <c r="M5303" s="2" t="s">
        <v>475</v>
      </c>
      <c r="N5303" s="2" t="s">
        <v>18832</v>
      </c>
      <c r="O5303" s="2" t="s">
        <v>1832</v>
      </c>
      <c r="P5303" s="2" t="s">
        <v>316</v>
      </c>
      <c r="R5303" s="3" t="s">
        <v>18833</v>
      </c>
      <c r="S5303" s="2" t="str">
        <f>VLOOKUP(A5303,Filtro1!$A$2:$T$3000,19,FALSE)</f>
        <v>#N/A</v>
      </c>
    </row>
    <row r="5304" ht="15.75" hidden="1" customHeight="1">
      <c r="A5304" s="2" t="s">
        <v>18834</v>
      </c>
      <c r="B5304" s="2" t="s">
        <v>20</v>
      </c>
      <c r="C5304" s="2">
        <v>3.0</v>
      </c>
      <c r="D5304" s="2">
        <v>2.0</v>
      </c>
      <c r="E5304" s="2">
        <v>4.0</v>
      </c>
      <c r="F5304" s="2">
        <v>4.0E8</v>
      </c>
      <c r="G5304" s="2" t="s">
        <v>35</v>
      </c>
      <c r="H5304" s="2">
        <v>100.0</v>
      </c>
      <c r="I5304" s="2">
        <v>100.0</v>
      </c>
      <c r="J5304" s="2">
        <v>100000.0</v>
      </c>
      <c r="K5304" s="2">
        <v>1.0</v>
      </c>
      <c r="L5304" s="2" t="s">
        <v>277</v>
      </c>
      <c r="M5304" s="2" t="s">
        <v>2744</v>
      </c>
      <c r="N5304" s="2" t="s">
        <v>18835</v>
      </c>
      <c r="O5304" s="2" t="s">
        <v>769</v>
      </c>
      <c r="P5304" s="2" t="s">
        <v>506</v>
      </c>
      <c r="R5304" s="3" t="s">
        <v>18836</v>
      </c>
      <c r="S5304" s="2" t="str">
        <f>VLOOKUP(A5304,Filtro1!$A$2:$T$3000,19,FALSE)</f>
        <v>#N/A</v>
      </c>
    </row>
    <row r="5305" ht="15.75" customHeight="1">
      <c r="A5305" s="2" t="s">
        <v>18837</v>
      </c>
      <c r="B5305" s="2" t="s">
        <v>20</v>
      </c>
      <c r="C5305" s="2">
        <v>2.0</v>
      </c>
      <c r="D5305" s="2">
        <v>3.0</v>
      </c>
      <c r="E5305" s="2">
        <v>4.0</v>
      </c>
      <c r="F5305" s="2">
        <v>4.05E8</v>
      </c>
      <c r="G5305" s="2" t="s">
        <v>29</v>
      </c>
      <c r="H5305" s="2">
        <v>66.0</v>
      </c>
      <c r="I5305" s="2">
        <v>66.0</v>
      </c>
      <c r="J5305" s="2">
        <v>200000.0</v>
      </c>
      <c r="K5305" s="2">
        <v>2.0</v>
      </c>
      <c r="L5305" s="2" t="s">
        <v>22</v>
      </c>
      <c r="M5305" s="2" t="s">
        <v>22</v>
      </c>
      <c r="N5305" s="2" t="s">
        <v>18838</v>
      </c>
      <c r="O5305" s="2" t="s">
        <v>18839</v>
      </c>
      <c r="P5305" s="2" t="s">
        <v>290</v>
      </c>
      <c r="R5305" s="3" t="s">
        <v>18840</v>
      </c>
      <c r="S5305" s="2" t="str">
        <f>VLOOKUP(A5305,Filtro1!$A$2:$T$3000,19,FALSE)</f>
        <v>#N/A</v>
      </c>
    </row>
    <row r="5306" ht="15.75" hidden="1" customHeight="1">
      <c r="A5306" s="2" t="s">
        <v>18841</v>
      </c>
      <c r="B5306" s="2" t="s">
        <v>20</v>
      </c>
      <c r="C5306" s="2">
        <v>3.0</v>
      </c>
      <c r="D5306" s="2">
        <v>2.0</v>
      </c>
      <c r="E5306" s="2">
        <v>4.0</v>
      </c>
      <c r="F5306" s="2">
        <v>4.0E8</v>
      </c>
      <c r="G5306" s="2" t="s">
        <v>35</v>
      </c>
      <c r="H5306" s="2">
        <v>80.0</v>
      </c>
      <c r="I5306" s="2">
        <v>80.0</v>
      </c>
      <c r="J5306" s="2">
        <v>350000.0</v>
      </c>
      <c r="K5306" s="2">
        <v>1.0</v>
      </c>
      <c r="L5306" s="2" t="s">
        <v>22</v>
      </c>
      <c r="M5306" s="2" t="s">
        <v>3366</v>
      </c>
      <c r="N5306" s="2" t="s">
        <v>18842</v>
      </c>
      <c r="O5306" s="2" t="s">
        <v>13680</v>
      </c>
      <c r="P5306" s="2" t="s">
        <v>789</v>
      </c>
      <c r="R5306" s="3" t="s">
        <v>18843</v>
      </c>
      <c r="S5306" s="2" t="str">
        <f>VLOOKUP(A5306,Filtro1!$A$2:$T$3000,19,FALSE)</f>
        <v>#N/A</v>
      </c>
    </row>
    <row r="5307" ht="15.75" hidden="1" customHeight="1">
      <c r="A5307" s="2" t="s">
        <v>18844</v>
      </c>
      <c r="B5307" s="2" t="s">
        <v>20</v>
      </c>
      <c r="C5307" s="2">
        <v>3.0</v>
      </c>
      <c r="D5307" s="2">
        <v>2.0</v>
      </c>
      <c r="E5307" s="2">
        <v>4.0</v>
      </c>
      <c r="F5307" s="2">
        <v>4.32E8</v>
      </c>
      <c r="G5307" s="2" t="s">
        <v>35</v>
      </c>
      <c r="H5307" s="2">
        <v>90.0</v>
      </c>
      <c r="I5307" s="2">
        <v>90.0</v>
      </c>
      <c r="J5307" s="2">
        <v>3.388E8</v>
      </c>
      <c r="K5307" s="2">
        <v>1.0</v>
      </c>
      <c r="L5307" s="2" t="s">
        <v>3258</v>
      </c>
      <c r="M5307" s="2" t="s">
        <v>376</v>
      </c>
      <c r="N5307" s="2" t="s">
        <v>18845</v>
      </c>
      <c r="O5307" s="2" t="s">
        <v>1441</v>
      </c>
      <c r="P5307" s="2" t="s">
        <v>59</v>
      </c>
      <c r="R5307" s="3" t="s">
        <v>18846</v>
      </c>
      <c r="S5307" s="2" t="str">
        <f>VLOOKUP(A5307,Filtro1!$A$2:$T$3000,19,FALSE)</f>
        <v>#N/A</v>
      </c>
    </row>
    <row r="5308" ht="15.75" hidden="1" customHeight="1">
      <c r="A5308" s="2" t="s">
        <v>18847</v>
      </c>
      <c r="B5308" s="2" t="s">
        <v>20</v>
      </c>
      <c r="C5308" s="2">
        <v>3.0</v>
      </c>
      <c r="D5308" s="2">
        <v>2.0</v>
      </c>
      <c r="E5308" s="2">
        <v>4.0</v>
      </c>
      <c r="F5308" s="2">
        <v>4.0E8</v>
      </c>
      <c r="G5308" s="2" t="s">
        <v>62</v>
      </c>
      <c r="H5308" s="2">
        <v>113.0</v>
      </c>
      <c r="I5308" s="2">
        <v>113.0</v>
      </c>
      <c r="J5308" s="2">
        <v>300000.0</v>
      </c>
      <c r="K5308" s="2">
        <v>1.0</v>
      </c>
      <c r="L5308" s="2" t="s">
        <v>277</v>
      </c>
      <c r="M5308" s="2" t="s">
        <v>2744</v>
      </c>
      <c r="N5308" s="2" t="s">
        <v>18848</v>
      </c>
      <c r="O5308" s="2" t="s">
        <v>629</v>
      </c>
      <c r="P5308" s="2" t="s">
        <v>53</v>
      </c>
      <c r="R5308" s="3" t="s">
        <v>18849</v>
      </c>
      <c r="S5308" s="2" t="str">
        <f>VLOOKUP(A5308,Filtro1!$A$2:$T$3000,19,FALSE)</f>
        <v>#N/A</v>
      </c>
    </row>
    <row r="5309" ht="15.75" hidden="1" customHeight="1">
      <c r="A5309" s="2" t="s">
        <v>18850</v>
      </c>
      <c r="B5309" s="2" t="s">
        <v>20</v>
      </c>
      <c r="C5309" s="2">
        <v>3.0</v>
      </c>
      <c r="D5309" s="2">
        <v>2.0</v>
      </c>
      <c r="E5309" s="2">
        <v>4.0</v>
      </c>
      <c r="F5309" s="2">
        <v>4.32E8</v>
      </c>
      <c r="G5309" s="2" t="s">
        <v>35</v>
      </c>
      <c r="H5309" s="2">
        <v>90.0</v>
      </c>
      <c r="I5309" s="2">
        <v>90.0</v>
      </c>
      <c r="J5309" s="2">
        <v>338800.0</v>
      </c>
      <c r="K5309" s="2">
        <v>1.0</v>
      </c>
      <c r="L5309" s="2" t="s">
        <v>82</v>
      </c>
      <c r="M5309" s="2" t="s">
        <v>376</v>
      </c>
      <c r="N5309" s="2" t="s">
        <v>18851</v>
      </c>
      <c r="O5309" s="2" t="s">
        <v>208</v>
      </c>
      <c r="P5309" s="2" t="s">
        <v>543</v>
      </c>
      <c r="R5309" s="3" t="s">
        <v>18852</v>
      </c>
      <c r="S5309" s="2" t="str">
        <f>VLOOKUP(A5309,Filtro1!$A$2:$T$3000,19,FALSE)</f>
        <v>#N/A</v>
      </c>
    </row>
    <row r="5310" ht="15.75" hidden="1" customHeight="1">
      <c r="A5310" s="2" t="s">
        <v>18853</v>
      </c>
      <c r="B5310" s="2" t="s">
        <v>20</v>
      </c>
      <c r="C5310" s="2">
        <v>3.0</v>
      </c>
      <c r="D5310" s="2">
        <v>2.0</v>
      </c>
      <c r="E5310" s="2">
        <v>4.0</v>
      </c>
      <c r="F5310" s="2">
        <v>4.08E8</v>
      </c>
      <c r="G5310" s="2" t="s">
        <v>29</v>
      </c>
      <c r="H5310" s="2">
        <v>78.0</v>
      </c>
      <c r="I5310" s="2">
        <v>0.0</v>
      </c>
      <c r="J5310" s="2">
        <v>220000.0</v>
      </c>
      <c r="K5310" s="2">
        <v>1.0</v>
      </c>
      <c r="L5310" s="2" t="s">
        <v>100</v>
      </c>
      <c r="M5310" s="2" t="s">
        <v>13587</v>
      </c>
      <c r="N5310" s="2" t="s">
        <v>18854</v>
      </c>
      <c r="O5310" s="2" t="s">
        <v>1441</v>
      </c>
      <c r="P5310" s="2" t="s">
        <v>731</v>
      </c>
      <c r="R5310" s="3" t="s">
        <v>18855</v>
      </c>
      <c r="S5310" s="2" t="str">
        <f>VLOOKUP(A5310,Filtro1!$A$2:$T$3000,19,FALSE)</f>
        <v>#N/A</v>
      </c>
    </row>
    <row r="5311" ht="15.75" customHeight="1">
      <c r="A5311" s="2" t="s">
        <v>18856</v>
      </c>
      <c r="B5311" s="2" t="s">
        <v>20</v>
      </c>
      <c r="C5311" s="2">
        <v>2.0</v>
      </c>
      <c r="D5311" s="2">
        <v>2.0</v>
      </c>
      <c r="E5311" s="2">
        <v>4.0</v>
      </c>
      <c r="F5311" s="2">
        <v>4.0E8</v>
      </c>
      <c r="G5311" s="2" t="s">
        <v>29</v>
      </c>
      <c r="H5311" s="2">
        <v>65.0</v>
      </c>
      <c r="I5311" s="2">
        <v>65.0</v>
      </c>
      <c r="J5311" s="2">
        <v>420000.0</v>
      </c>
      <c r="K5311" s="2">
        <v>2.0</v>
      </c>
      <c r="L5311" s="2" t="s">
        <v>82</v>
      </c>
      <c r="M5311" s="2" t="s">
        <v>1888</v>
      </c>
      <c r="N5311" s="2" t="s">
        <v>18857</v>
      </c>
      <c r="O5311" s="2" t="s">
        <v>253</v>
      </c>
      <c r="P5311" s="2" t="s">
        <v>32</v>
      </c>
      <c r="R5311" s="3" t="s">
        <v>18858</v>
      </c>
      <c r="S5311" s="2" t="str">
        <f>VLOOKUP(A5311,Filtro1!$A$2:$T$3000,19,FALSE)</f>
        <v>#N/A</v>
      </c>
    </row>
    <row r="5312" ht="15.75" hidden="1" customHeight="1">
      <c r="A5312" s="2" t="s">
        <v>18859</v>
      </c>
      <c r="B5312" s="2" t="s">
        <v>20</v>
      </c>
      <c r="C5312" s="2">
        <v>3.0</v>
      </c>
      <c r="D5312" s="2">
        <v>2.0</v>
      </c>
      <c r="E5312" s="2">
        <v>4.0</v>
      </c>
      <c r="F5312" s="2">
        <v>6.19E8</v>
      </c>
      <c r="G5312" s="2" t="s">
        <v>29</v>
      </c>
      <c r="H5312" s="2">
        <v>82.0</v>
      </c>
      <c r="I5312" s="2">
        <v>0.0</v>
      </c>
      <c r="J5312" s="2">
        <v>140000.0</v>
      </c>
      <c r="K5312" s="2">
        <v>1.0</v>
      </c>
      <c r="L5312" s="2" t="s">
        <v>459</v>
      </c>
      <c r="M5312" s="2" t="s">
        <v>18860</v>
      </c>
      <c r="N5312" s="2" t="s">
        <v>18861</v>
      </c>
      <c r="O5312" s="2" t="s">
        <v>559</v>
      </c>
      <c r="P5312" s="2" t="s">
        <v>373</v>
      </c>
      <c r="R5312" s="3" t="s">
        <v>18862</v>
      </c>
      <c r="S5312" s="2" t="str">
        <f>VLOOKUP(A5312,Filtro1!$A$2:$T$3000,19,FALSE)</f>
        <v>#N/A</v>
      </c>
    </row>
    <row r="5313" ht="15.75" hidden="1" customHeight="1">
      <c r="A5313" s="2" t="s">
        <v>18863</v>
      </c>
      <c r="B5313" s="2" t="s">
        <v>81</v>
      </c>
      <c r="C5313" s="2">
        <v>4.0</v>
      </c>
      <c r="D5313" s="2">
        <v>2.0</v>
      </c>
      <c r="E5313" s="2">
        <v>4.0</v>
      </c>
      <c r="F5313" s="2">
        <v>5.5E8</v>
      </c>
      <c r="G5313" s="2" t="s">
        <v>35</v>
      </c>
      <c r="H5313" s="2">
        <v>140.0</v>
      </c>
      <c r="I5313" s="2">
        <v>0.0</v>
      </c>
      <c r="K5313" s="2">
        <v>1.0</v>
      </c>
      <c r="L5313" s="2" t="s">
        <v>75</v>
      </c>
      <c r="M5313" s="2" t="s">
        <v>201</v>
      </c>
      <c r="N5313" s="2" t="s">
        <v>935</v>
      </c>
      <c r="O5313" s="2" t="s">
        <v>905</v>
      </c>
      <c r="P5313" s="2" t="s">
        <v>53</v>
      </c>
      <c r="R5313" s="3" t="s">
        <v>18864</v>
      </c>
      <c r="S5313" s="2" t="str">
        <f>VLOOKUP(A5313,Filtro1!$A$2:$T$3000,19,FALSE)</f>
        <v>#N/A</v>
      </c>
    </row>
    <row r="5314" ht="15.75" hidden="1" customHeight="1">
      <c r="A5314" s="2" t="s">
        <v>18865</v>
      </c>
      <c r="B5314" s="2" t="s">
        <v>20</v>
      </c>
      <c r="C5314" s="2">
        <v>3.0</v>
      </c>
      <c r="D5314" s="2">
        <v>2.0</v>
      </c>
      <c r="E5314" s="2">
        <v>4.0</v>
      </c>
      <c r="F5314" s="2">
        <v>4.32E8</v>
      </c>
      <c r="G5314" s="2" t="s">
        <v>29</v>
      </c>
      <c r="H5314" s="2">
        <v>86.0</v>
      </c>
      <c r="I5314" s="2">
        <v>86.0</v>
      </c>
      <c r="J5314" s="2">
        <v>288000.0</v>
      </c>
      <c r="K5314" s="2">
        <v>1.0</v>
      </c>
      <c r="L5314" s="2" t="s">
        <v>286</v>
      </c>
      <c r="M5314" s="2" t="s">
        <v>824</v>
      </c>
      <c r="N5314" s="2" t="s">
        <v>18866</v>
      </c>
      <c r="O5314" s="2" t="s">
        <v>243</v>
      </c>
      <c r="P5314" s="2" t="s">
        <v>53</v>
      </c>
      <c r="R5314" s="3" t="s">
        <v>18867</v>
      </c>
      <c r="S5314" s="2" t="str">
        <f>VLOOKUP(A5314,Filtro1!$A$2:$T$3000,19,FALSE)</f>
        <v>#N/A</v>
      </c>
    </row>
    <row r="5315" ht="15.75" customHeight="1">
      <c r="A5315" s="2" t="s">
        <v>18868</v>
      </c>
      <c r="B5315" s="2" t="s">
        <v>20</v>
      </c>
      <c r="C5315" s="2">
        <v>3.0</v>
      </c>
      <c r="D5315" s="2">
        <v>2.0</v>
      </c>
      <c r="E5315" s="2">
        <v>3.0</v>
      </c>
      <c r="F5315" s="2">
        <v>4.2E8</v>
      </c>
      <c r="G5315" s="2" t="s">
        <v>29</v>
      </c>
      <c r="H5315" s="2">
        <v>65.0</v>
      </c>
      <c r="I5315" s="2">
        <v>65.0</v>
      </c>
      <c r="K5315" s="2">
        <v>2.0</v>
      </c>
      <c r="L5315" s="2" t="s">
        <v>56</v>
      </c>
      <c r="M5315" s="2" t="s">
        <v>18869</v>
      </c>
      <c r="N5315" s="2" t="s">
        <v>18870</v>
      </c>
      <c r="O5315" s="2" t="s">
        <v>18871</v>
      </c>
      <c r="P5315" s="2" t="s">
        <v>373</v>
      </c>
      <c r="R5315" s="3" t="s">
        <v>18872</v>
      </c>
      <c r="S5315" s="2" t="str">
        <f>VLOOKUP(A5315,Filtro1!$A$2:$T$3000,19,FALSE)</f>
        <v>#N/A</v>
      </c>
    </row>
    <row r="5316" ht="15.75" hidden="1" customHeight="1">
      <c r="A5316" s="2" t="s">
        <v>18873</v>
      </c>
      <c r="B5316" s="2" t="s">
        <v>20</v>
      </c>
      <c r="C5316" s="2">
        <v>3.0</v>
      </c>
      <c r="D5316" s="2">
        <v>2.0</v>
      </c>
      <c r="E5316" s="2">
        <v>4.0</v>
      </c>
      <c r="F5316" s="2">
        <v>6.1E8</v>
      </c>
      <c r="G5316" s="2" t="s">
        <v>29</v>
      </c>
      <c r="H5316" s="2">
        <v>103.0</v>
      </c>
      <c r="I5316" s="2">
        <v>0.0</v>
      </c>
      <c r="K5316" s="2">
        <v>1.0</v>
      </c>
      <c r="L5316" s="2" t="s">
        <v>75</v>
      </c>
      <c r="M5316" s="2" t="s">
        <v>715</v>
      </c>
      <c r="N5316" s="2" t="s">
        <v>18874</v>
      </c>
      <c r="O5316" s="2" t="s">
        <v>4518</v>
      </c>
      <c r="P5316" s="2" t="s">
        <v>290</v>
      </c>
      <c r="R5316" s="3" t="s">
        <v>18875</v>
      </c>
      <c r="S5316" s="2" t="str">
        <f>VLOOKUP(A5316,Filtro1!$A$2:$T$3000,19,FALSE)</f>
        <v>#N/A</v>
      </c>
    </row>
    <row r="5317" ht="15.75" customHeight="1">
      <c r="A5317" s="2" t="s">
        <v>18876</v>
      </c>
      <c r="B5317" s="2" t="s">
        <v>20</v>
      </c>
      <c r="C5317" s="2">
        <v>3.0</v>
      </c>
      <c r="D5317" s="2">
        <v>2.0</v>
      </c>
      <c r="E5317" s="2">
        <v>4.0</v>
      </c>
      <c r="F5317" s="2">
        <v>4.7E8</v>
      </c>
      <c r="G5317" s="2" t="s">
        <v>62</v>
      </c>
      <c r="H5317" s="2">
        <v>65.0</v>
      </c>
      <c r="I5317" s="2">
        <v>103.0</v>
      </c>
      <c r="J5317" s="2">
        <v>460000.0</v>
      </c>
      <c r="K5317" s="2">
        <v>2.0</v>
      </c>
      <c r="L5317" s="2" t="s">
        <v>89</v>
      </c>
      <c r="M5317" s="2" t="s">
        <v>7611</v>
      </c>
      <c r="N5317" s="2" t="s">
        <v>18877</v>
      </c>
      <c r="O5317" s="2" t="s">
        <v>735</v>
      </c>
      <c r="P5317" s="2" t="s">
        <v>53</v>
      </c>
      <c r="R5317" s="3" t="s">
        <v>18878</v>
      </c>
      <c r="S5317" s="2" t="str">
        <f>VLOOKUP(A5317,Filtro1!$A$2:$T$3000,19,FALSE)</f>
        <v>#N/A</v>
      </c>
    </row>
    <row r="5318" ht="15.75" hidden="1" customHeight="1">
      <c r="A5318" s="2" t="s">
        <v>18879</v>
      </c>
      <c r="B5318" s="2" t="s">
        <v>20</v>
      </c>
      <c r="C5318" s="2">
        <v>3.0</v>
      </c>
      <c r="D5318" s="2">
        <v>2.0</v>
      </c>
      <c r="E5318" s="2">
        <v>4.0</v>
      </c>
      <c r="F5318" s="2">
        <v>4.0E8</v>
      </c>
      <c r="G5318" s="2" t="s">
        <v>35</v>
      </c>
      <c r="H5318" s="2">
        <v>74.0</v>
      </c>
      <c r="I5318" s="2">
        <v>74.0</v>
      </c>
      <c r="K5318" s="2">
        <v>1.0</v>
      </c>
      <c r="L5318" s="2" t="s">
        <v>22</v>
      </c>
      <c r="M5318" s="2" t="s">
        <v>3850</v>
      </c>
      <c r="N5318" s="2" t="s">
        <v>18880</v>
      </c>
      <c r="O5318" s="2" t="s">
        <v>66</v>
      </c>
      <c r="P5318" s="2" t="s">
        <v>72</v>
      </c>
      <c r="R5318" s="3" t="s">
        <v>18881</v>
      </c>
      <c r="S5318" s="2" t="str">
        <f>VLOOKUP(A5318,Filtro1!$A$2:$T$3000,19,FALSE)</f>
        <v>#N/A</v>
      </c>
    </row>
    <row r="5319" ht="15.75" hidden="1" customHeight="1">
      <c r="A5319" s="2" t="s">
        <v>18882</v>
      </c>
      <c r="B5319" s="2" t="s">
        <v>20</v>
      </c>
      <c r="C5319" s="2">
        <v>3.0</v>
      </c>
      <c r="D5319" s="2">
        <v>2.0</v>
      </c>
      <c r="E5319" s="2">
        <v>3.0</v>
      </c>
      <c r="F5319" s="2">
        <v>6.2E8</v>
      </c>
      <c r="G5319" s="2" t="s">
        <v>29</v>
      </c>
      <c r="H5319" s="2">
        <v>67.0</v>
      </c>
      <c r="I5319" s="2">
        <v>0.0</v>
      </c>
      <c r="J5319" s="2">
        <v>490000.0</v>
      </c>
      <c r="K5319" s="2">
        <v>1.0</v>
      </c>
      <c r="L5319" s="2" t="s">
        <v>56</v>
      </c>
      <c r="M5319" s="2" t="s">
        <v>5947</v>
      </c>
      <c r="N5319" s="2" t="s">
        <v>18883</v>
      </c>
      <c r="O5319" s="2" t="s">
        <v>327</v>
      </c>
      <c r="P5319" s="2" t="s">
        <v>373</v>
      </c>
      <c r="R5319" s="3" t="s">
        <v>18884</v>
      </c>
      <c r="S5319" s="2" t="str">
        <f>VLOOKUP(A5319,Filtro1!$A$2:$T$3000,19,FALSE)</f>
        <v>#N/A</v>
      </c>
    </row>
    <row r="5320" ht="15.75" hidden="1" customHeight="1">
      <c r="A5320" s="2" t="s">
        <v>18885</v>
      </c>
      <c r="B5320" s="2" t="s">
        <v>81</v>
      </c>
      <c r="C5320" s="2">
        <v>3.0</v>
      </c>
      <c r="D5320" s="2">
        <v>2.0</v>
      </c>
      <c r="E5320" s="2">
        <v>4.0</v>
      </c>
      <c r="F5320" s="2">
        <v>4.0E8</v>
      </c>
      <c r="G5320" s="2" t="s">
        <v>35</v>
      </c>
      <c r="H5320" s="2">
        <v>72.0</v>
      </c>
      <c r="I5320" s="2">
        <v>72.0</v>
      </c>
      <c r="J5320" s="2">
        <v>320000.0</v>
      </c>
      <c r="K5320" s="2">
        <v>1.0</v>
      </c>
      <c r="L5320" s="2" t="s">
        <v>22</v>
      </c>
      <c r="M5320" s="2" t="s">
        <v>1249</v>
      </c>
      <c r="N5320" s="2" t="s">
        <v>18886</v>
      </c>
      <c r="O5320" s="2" t="s">
        <v>18887</v>
      </c>
      <c r="P5320" s="2" t="s">
        <v>2182</v>
      </c>
      <c r="R5320" s="3" t="s">
        <v>18888</v>
      </c>
      <c r="S5320" s="2" t="str">
        <f>VLOOKUP(A5320,Filtro1!$A$2:$T$3000,19,FALSE)</f>
        <v>#N/A</v>
      </c>
    </row>
    <row r="5321" ht="15.75" hidden="1" customHeight="1">
      <c r="A5321" s="2" t="s">
        <v>18889</v>
      </c>
      <c r="B5321" s="2" t="s">
        <v>81</v>
      </c>
      <c r="C5321" s="2">
        <v>3.0</v>
      </c>
      <c r="D5321" s="2">
        <v>2.0</v>
      </c>
      <c r="E5321" s="2">
        <v>4.0</v>
      </c>
      <c r="F5321" s="2">
        <v>6.2E8</v>
      </c>
      <c r="G5321" s="2" t="s">
        <v>35</v>
      </c>
      <c r="H5321" s="2">
        <v>110.0</v>
      </c>
      <c r="I5321" s="2">
        <v>0.0</v>
      </c>
      <c r="J5321" s="2">
        <v>500000.0</v>
      </c>
      <c r="K5321" s="2">
        <v>1.0</v>
      </c>
      <c r="L5321" s="2" t="s">
        <v>22</v>
      </c>
      <c r="M5321" s="2" t="s">
        <v>22</v>
      </c>
      <c r="N5321" s="2" t="s">
        <v>935</v>
      </c>
      <c r="O5321" s="2" t="s">
        <v>14155</v>
      </c>
      <c r="P5321" s="2" t="s">
        <v>1819</v>
      </c>
      <c r="R5321" s="3" t="s">
        <v>18890</v>
      </c>
      <c r="S5321" s="2" t="str">
        <f>VLOOKUP(A5321,Filtro1!$A$2:$T$3000,19,FALSE)</f>
        <v>#N/A</v>
      </c>
    </row>
    <row r="5322" ht="15.75" hidden="1" customHeight="1">
      <c r="A5322" s="2" t="s">
        <v>18891</v>
      </c>
      <c r="B5322" s="2" t="s">
        <v>20</v>
      </c>
      <c r="C5322" s="2">
        <v>3.0</v>
      </c>
      <c r="D5322" s="2">
        <v>2.0</v>
      </c>
      <c r="E5322" s="2">
        <v>4.0</v>
      </c>
      <c r="F5322" s="2">
        <v>4.0E8</v>
      </c>
      <c r="G5322" s="2" t="s">
        <v>62</v>
      </c>
      <c r="H5322" s="2">
        <v>98.0</v>
      </c>
      <c r="I5322" s="2">
        <v>98.0</v>
      </c>
      <c r="J5322" s="2">
        <v>350000.0</v>
      </c>
      <c r="K5322" s="2">
        <v>1.0</v>
      </c>
      <c r="L5322" s="2" t="s">
        <v>22</v>
      </c>
      <c r="M5322" s="2" t="s">
        <v>13653</v>
      </c>
      <c r="N5322" s="2" t="s">
        <v>18892</v>
      </c>
      <c r="O5322" s="2" t="s">
        <v>1171</v>
      </c>
      <c r="P5322" s="2" t="s">
        <v>1672</v>
      </c>
      <c r="R5322" s="3" t="s">
        <v>18893</v>
      </c>
      <c r="S5322" s="2" t="str">
        <f>VLOOKUP(A5322,Filtro1!$A$2:$T$3000,19,FALSE)</f>
        <v>#N/A</v>
      </c>
    </row>
    <row r="5323" ht="15.75" hidden="1" customHeight="1">
      <c r="A5323" s="2" t="s">
        <v>18894</v>
      </c>
      <c r="B5323" s="2" t="s">
        <v>20</v>
      </c>
      <c r="C5323" s="2">
        <v>3.0</v>
      </c>
      <c r="D5323" s="2">
        <v>2.0</v>
      </c>
      <c r="E5323" s="2">
        <v>4.0</v>
      </c>
      <c r="F5323" s="2">
        <v>4.2E8</v>
      </c>
      <c r="G5323" s="2" t="s">
        <v>35</v>
      </c>
      <c r="H5323" s="2">
        <v>68.5</v>
      </c>
      <c r="I5323" s="2">
        <v>68.5</v>
      </c>
      <c r="J5323" s="2">
        <v>232000.0</v>
      </c>
      <c r="K5323" s="2">
        <v>1.0</v>
      </c>
      <c r="L5323" s="2" t="s">
        <v>43</v>
      </c>
      <c r="M5323" s="2" t="s">
        <v>313</v>
      </c>
      <c r="N5323" s="2" t="s">
        <v>18895</v>
      </c>
      <c r="O5323" s="2" t="s">
        <v>2839</v>
      </c>
      <c r="P5323" s="2" t="s">
        <v>789</v>
      </c>
      <c r="R5323" s="3" t="s">
        <v>18896</v>
      </c>
      <c r="S5323" s="2" t="str">
        <f>VLOOKUP(A5323,Filtro1!$A$2:$T$3000,19,FALSE)</f>
        <v>#N/A</v>
      </c>
    </row>
    <row r="5324" ht="15.75" hidden="1" customHeight="1">
      <c r="A5324" s="2" t="s">
        <v>18897</v>
      </c>
      <c r="B5324" s="2" t="s">
        <v>20</v>
      </c>
      <c r="C5324" s="2">
        <v>3.0</v>
      </c>
      <c r="D5324" s="2">
        <v>2.0</v>
      </c>
      <c r="E5324" s="2">
        <v>4.0</v>
      </c>
      <c r="F5324" s="2">
        <v>4.116E8</v>
      </c>
      <c r="G5324" s="2" t="s">
        <v>29</v>
      </c>
      <c r="H5324" s="2">
        <v>68.19</v>
      </c>
      <c r="I5324" s="2">
        <v>68.19</v>
      </c>
      <c r="K5324" s="2">
        <v>1.0</v>
      </c>
      <c r="L5324" s="2" t="s">
        <v>227</v>
      </c>
      <c r="M5324" s="2" t="s">
        <v>4635</v>
      </c>
      <c r="N5324" s="2" t="s">
        <v>932</v>
      </c>
      <c r="O5324" s="2" t="s">
        <v>456</v>
      </c>
      <c r="P5324" s="2" t="s">
        <v>40</v>
      </c>
      <c r="R5324" s="3" t="s">
        <v>18898</v>
      </c>
      <c r="S5324" s="2" t="str">
        <f>VLOOKUP(A5324,Filtro1!$A$2:$T$3000,19,FALSE)</f>
        <v>#N/A</v>
      </c>
    </row>
    <row r="5325" ht="15.75" customHeight="1">
      <c r="A5325" s="2" t="s">
        <v>18899</v>
      </c>
      <c r="B5325" s="2" t="s">
        <v>20</v>
      </c>
      <c r="C5325" s="2">
        <v>3.0</v>
      </c>
      <c r="D5325" s="2">
        <v>2.0</v>
      </c>
      <c r="E5325" s="2">
        <v>4.0</v>
      </c>
      <c r="F5325" s="2">
        <v>5.0E8</v>
      </c>
      <c r="G5325" s="2" t="s">
        <v>35</v>
      </c>
      <c r="H5325" s="2">
        <v>0.0</v>
      </c>
      <c r="I5325" s="2">
        <v>116.0</v>
      </c>
      <c r="J5325" s="2">
        <v>400000.0</v>
      </c>
      <c r="K5325" s="2">
        <v>2.0</v>
      </c>
      <c r="L5325" s="2" t="s">
        <v>22</v>
      </c>
      <c r="M5325" s="2" t="s">
        <v>990</v>
      </c>
      <c r="N5325" s="2" t="s">
        <v>18900</v>
      </c>
      <c r="O5325" s="2" t="s">
        <v>163</v>
      </c>
      <c r="P5325" s="2" t="s">
        <v>32</v>
      </c>
      <c r="R5325" s="3" t="s">
        <v>18901</v>
      </c>
      <c r="S5325" s="2" t="str">
        <f>VLOOKUP(A5325,Filtro1!$A$2:$T$3000,19,FALSE)</f>
        <v>#N/A</v>
      </c>
    </row>
    <row r="5326" ht="15.75" hidden="1" customHeight="1">
      <c r="A5326" s="2" t="s">
        <v>18902</v>
      </c>
      <c r="B5326" s="2" t="s">
        <v>81</v>
      </c>
      <c r="C5326" s="2">
        <v>4.0</v>
      </c>
      <c r="D5326" s="2">
        <v>2.0</v>
      </c>
      <c r="E5326" s="2">
        <v>3.0</v>
      </c>
      <c r="F5326" s="2">
        <v>5.5E8</v>
      </c>
      <c r="G5326" s="2" t="s">
        <v>35</v>
      </c>
      <c r="H5326" s="2">
        <v>173.0</v>
      </c>
      <c r="I5326" s="2">
        <v>0.0</v>
      </c>
      <c r="K5326" s="2">
        <v>1.0</v>
      </c>
      <c r="L5326" s="2" t="s">
        <v>286</v>
      </c>
      <c r="M5326" s="2" t="s">
        <v>5072</v>
      </c>
      <c r="N5326" s="2" t="s">
        <v>18903</v>
      </c>
      <c r="O5326" s="2" t="s">
        <v>18904</v>
      </c>
      <c r="P5326" s="2" t="s">
        <v>224</v>
      </c>
      <c r="R5326" s="3" t="s">
        <v>18905</v>
      </c>
      <c r="S5326" s="2" t="str">
        <f>VLOOKUP(A5326,Filtro1!$A$2:$T$3000,19,FALSE)</f>
        <v>#N/A</v>
      </c>
    </row>
    <row r="5327" ht="15.75" customHeight="1">
      <c r="A5327" s="5" t="s">
        <v>18906</v>
      </c>
      <c r="B5327" s="2" t="s">
        <v>20</v>
      </c>
      <c r="C5327" s="2">
        <v>3.0</v>
      </c>
      <c r="D5327" s="2">
        <v>2.0</v>
      </c>
      <c r="E5327" s="2">
        <v>4.0</v>
      </c>
      <c r="F5327" s="2">
        <v>4.7E8</v>
      </c>
      <c r="G5327" s="2" t="s">
        <v>29</v>
      </c>
      <c r="H5327" s="2">
        <v>99.0</v>
      </c>
      <c r="I5327" s="2">
        <v>99.0</v>
      </c>
      <c r="J5327" s="2">
        <v>100000.0</v>
      </c>
      <c r="K5327" s="2">
        <v>2.0</v>
      </c>
      <c r="L5327" s="2" t="s">
        <v>89</v>
      </c>
      <c r="M5327" s="2" t="s">
        <v>512</v>
      </c>
      <c r="N5327" s="2" t="s">
        <v>158</v>
      </c>
      <c r="O5327" s="2" t="s">
        <v>53</v>
      </c>
      <c r="R5327" s="3" t="s">
        <v>18907</v>
      </c>
      <c r="S5327" s="2" t="str">
        <f>VLOOKUP(A5327,Filtro1!$A$2:$T$3000,19,FALSE)</f>
        <v/>
      </c>
    </row>
    <row r="5328" ht="15.75" customHeight="1">
      <c r="A5328" s="5" t="s">
        <v>18908</v>
      </c>
      <c r="B5328" s="2" t="s">
        <v>20</v>
      </c>
      <c r="C5328" s="2">
        <v>3.0</v>
      </c>
      <c r="D5328" s="2">
        <v>2.0</v>
      </c>
      <c r="E5328" s="2">
        <v>4.0</v>
      </c>
      <c r="F5328" s="2">
        <v>4.0E8</v>
      </c>
      <c r="G5328" s="2" t="s">
        <v>29</v>
      </c>
      <c r="H5328" s="2">
        <v>77.0</v>
      </c>
      <c r="I5328" s="2">
        <v>77.0</v>
      </c>
      <c r="J5328" s="2">
        <v>100000.0</v>
      </c>
      <c r="K5328" s="2">
        <v>2.0</v>
      </c>
      <c r="L5328" s="2" t="s">
        <v>18909</v>
      </c>
      <c r="M5328" s="2" t="s">
        <v>512</v>
      </c>
      <c r="N5328" s="2" t="s">
        <v>158</v>
      </c>
      <c r="O5328" s="2" t="s">
        <v>53</v>
      </c>
      <c r="R5328" s="3" t="s">
        <v>18910</v>
      </c>
      <c r="S5328" s="2" t="str">
        <f>VLOOKUP(A5328,Filtro1!$A$2:$T$3000,19,FALSE)</f>
        <v/>
      </c>
    </row>
    <row r="5329" ht="15.75" customHeight="1">
      <c r="A5329" s="5" t="s">
        <v>18911</v>
      </c>
      <c r="B5329" s="2" t="s">
        <v>20</v>
      </c>
      <c r="C5329" s="2">
        <v>3.0</v>
      </c>
      <c r="D5329" s="2">
        <v>3.0</v>
      </c>
      <c r="E5329" s="2">
        <v>4.0</v>
      </c>
      <c r="F5329" s="2">
        <v>4.05E8</v>
      </c>
      <c r="G5329" s="2" t="s">
        <v>62</v>
      </c>
      <c r="H5329" s="2">
        <v>93.0</v>
      </c>
      <c r="I5329" s="2">
        <v>93.0</v>
      </c>
      <c r="J5329" s="2">
        <v>380000.0</v>
      </c>
      <c r="K5329" s="2">
        <v>2.0</v>
      </c>
      <c r="L5329" s="2" t="s">
        <v>22</v>
      </c>
      <c r="M5329" s="2" t="s">
        <v>4323</v>
      </c>
      <c r="N5329" s="2" t="s">
        <v>18912</v>
      </c>
      <c r="O5329" s="2" t="s">
        <v>1171</v>
      </c>
      <c r="P5329" s="2" t="s">
        <v>72</v>
      </c>
      <c r="R5329" s="3" t="s">
        <v>18913</v>
      </c>
      <c r="S5329" s="2" t="str">
        <f>VLOOKUP(A5329,Filtro1!$A$2:$T$3000,19,FALSE)</f>
        <v/>
      </c>
    </row>
    <row r="5330" ht="15.75" hidden="1" customHeight="1">
      <c r="A5330" s="5" t="s">
        <v>18914</v>
      </c>
      <c r="B5330" s="2" t="s">
        <v>20</v>
      </c>
      <c r="C5330" s="2">
        <v>3.0</v>
      </c>
      <c r="D5330" s="2">
        <v>2.0</v>
      </c>
      <c r="E5330" s="2">
        <v>4.0</v>
      </c>
      <c r="F5330" s="2">
        <v>4.4E8</v>
      </c>
      <c r="G5330" s="2" t="s">
        <v>29</v>
      </c>
      <c r="H5330" s="2">
        <v>81.0</v>
      </c>
      <c r="I5330" s="2">
        <v>81.0</v>
      </c>
      <c r="J5330" s="2">
        <v>100000.0</v>
      </c>
      <c r="K5330" s="2">
        <v>1.0</v>
      </c>
      <c r="L5330" s="2" t="s">
        <v>43</v>
      </c>
      <c r="M5330" s="2" t="s">
        <v>344</v>
      </c>
      <c r="N5330" s="2" t="s">
        <v>158</v>
      </c>
      <c r="O5330" s="2" t="s">
        <v>53</v>
      </c>
      <c r="R5330" s="3" t="s">
        <v>18915</v>
      </c>
      <c r="S5330" s="2" t="str">
        <f>VLOOKUP(A5330,Filtro1!$A$2:$T$3000,19,FALSE)</f>
        <v>#N/A</v>
      </c>
    </row>
    <row r="5331" ht="15.75" hidden="1" customHeight="1">
      <c r="A5331" s="5" t="s">
        <v>18916</v>
      </c>
      <c r="B5331" s="2" t="s">
        <v>81</v>
      </c>
      <c r="C5331" s="2">
        <v>4.0</v>
      </c>
      <c r="D5331" s="2">
        <v>3.0</v>
      </c>
      <c r="E5331" s="2">
        <v>4.0</v>
      </c>
      <c r="F5331" s="2">
        <v>5.9E8</v>
      </c>
      <c r="G5331" s="2" t="s">
        <v>62</v>
      </c>
      <c r="H5331" s="2">
        <v>140.2</v>
      </c>
      <c r="I5331" s="2">
        <v>140.2</v>
      </c>
      <c r="K5331" s="2">
        <v>1.0</v>
      </c>
      <c r="L5331" s="2" t="s">
        <v>43</v>
      </c>
      <c r="M5331" s="2" t="s">
        <v>18917</v>
      </c>
      <c r="N5331" s="2" t="s">
        <v>18918</v>
      </c>
      <c r="O5331" s="2" t="s">
        <v>6970</v>
      </c>
      <c r="P5331" s="2" t="s">
        <v>506</v>
      </c>
      <c r="R5331" s="3" t="s">
        <v>18919</v>
      </c>
      <c r="S5331" s="2" t="str">
        <f>VLOOKUP(A5331,Filtro1!$A$2:$T$3000,19,FALSE)</f>
        <v>#N/A</v>
      </c>
    </row>
    <row r="5332" ht="15.75" customHeight="1">
      <c r="A5332" s="5" t="s">
        <v>18920</v>
      </c>
      <c r="B5332" s="2" t="s">
        <v>81</v>
      </c>
      <c r="C5332" s="2">
        <v>3.0</v>
      </c>
      <c r="D5332" s="2">
        <v>2.0</v>
      </c>
      <c r="E5332" s="2">
        <v>4.0</v>
      </c>
      <c r="F5332" s="2">
        <v>4.6E8</v>
      </c>
      <c r="G5332" s="2" t="s">
        <v>35</v>
      </c>
      <c r="H5332" s="2">
        <v>106.0</v>
      </c>
      <c r="I5332" s="2">
        <v>106.0</v>
      </c>
      <c r="J5332" s="2">
        <v>253100.0</v>
      </c>
      <c r="K5332" s="2">
        <v>2.0</v>
      </c>
      <c r="L5332" s="2" t="s">
        <v>63</v>
      </c>
      <c r="M5332" s="2" t="s">
        <v>444</v>
      </c>
      <c r="N5332" s="2" t="s">
        <v>18921</v>
      </c>
      <c r="O5332" s="2" t="s">
        <v>18922</v>
      </c>
      <c r="P5332" s="2" t="s">
        <v>86</v>
      </c>
      <c r="R5332" s="3" t="s">
        <v>18923</v>
      </c>
      <c r="S5332" s="2" t="str">
        <f>VLOOKUP(A5332,Filtro1!$A$2:$T$3000,19,FALSE)</f>
        <v/>
      </c>
    </row>
    <row r="5333" ht="15.75" customHeight="1">
      <c r="A5333" s="5" t="s">
        <v>18924</v>
      </c>
      <c r="B5333" s="2" t="s">
        <v>20</v>
      </c>
      <c r="C5333" s="2">
        <v>3.0</v>
      </c>
      <c r="D5333" s="2">
        <v>2.0</v>
      </c>
      <c r="E5333" s="2">
        <v>4.0</v>
      </c>
      <c r="F5333" s="2">
        <v>4.52E8</v>
      </c>
      <c r="G5333" s="2" t="s">
        <v>35</v>
      </c>
      <c r="H5333" s="2">
        <v>87.0</v>
      </c>
      <c r="I5333" s="2">
        <v>87.0</v>
      </c>
      <c r="J5333" s="2">
        <v>543000.0</v>
      </c>
      <c r="K5333" s="2">
        <v>2.0</v>
      </c>
      <c r="L5333" s="2" t="s">
        <v>5861</v>
      </c>
      <c r="M5333" s="2" t="s">
        <v>512</v>
      </c>
      <c r="N5333" s="2" t="s">
        <v>826</v>
      </c>
      <c r="O5333" s="2" t="s">
        <v>382</v>
      </c>
      <c r="P5333" s="2" t="s">
        <v>53</v>
      </c>
      <c r="R5333" s="3" t="s">
        <v>18925</v>
      </c>
      <c r="S5333" s="2" t="str">
        <f>VLOOKUP(A5333,Filtro1!$A$2:$T$3000,19,FALSE)</f>
        <v/>
      </c>
    </row>
    <row r="5334" ht="15.75" customHeight="1">
      <c r="A5334" s="5" t="s">
        <v>18926</v>
      </c>
      <c r="B5334" s="2" t="s">
        <v>20</v>
      </c>
      <c r="C5334" s="2">
        <v>3.0</v>
      </c>
      <c r="D5334" s="2">
        <v>3.0</v>
      </c>
      <c r="E5334" s="2">
        <v>4.0</v>
      </c>
      <c r="F5334" s="2">
        <v>5.2E8</v>
      </c>
      <c r="G5334" s="2" t="s">
        <v>35</v>
      </c>
      <c r="H5334" s="2">
        <v>130.0</v>
      </c>
      <c r="I5334" s="2">
        <v>130.0</v>
      </c>
      <c r="J5334" s="2">
        <v>321000.0</v>
      </c>
      <c r="K5334" s="2">
        <v>2.0</v>
      </c>
      <c r="L5334" s="2" t="s">
        <v>82</v>
      </c>
      <c r="M5334" s="2" t="s">
        <v>2672</v>
      </c>
      <c r="N5334" s="2" t="s">
        <v>18927</v>
      </c>
      <c r="O5334" s="2" t="s">
        <v>6305</v>
      </c>
      <c r="P5334" s="2" t="s">
        <v>731</v>
      </c>
      <c r="R5334" s="3" t="s">
        <v>18928</v>
      </c>
      <c r="S5334" s="2" t="str">
        <f>VLOOKUP(A5334,Filtro1!$A$2:$T$3000,19,FALSE)</f>
        <v/>
      </c>
    </row>
    <row r="5335" ht="15.75" hidden="1" customHeight="1">
      <c r="A5335" s="5" t="s">
        <v>18929</v>
      </c>
      <c r="B5335" s="2" t="s">
        <v>20</v>
      </c>
      <c r="C5335" s="2">
        <v>3.0</v>
      </c>
      <c r="D5335" s="2">
        <v>3.0</v>
      </c>
      <c r="E5335" s="2">
        <v>4.0</v>
      </c>
      <c r="F5335" s="2">
        <v>4.7E8</v>
      </c>
      <c r="G5335" s="2" t="s">
        <v>29</v>
      </c>
      <c r="H5335" s="2">
        <v>95.0</v>
      </c>
      <c r="I5335" s="2">
        <v>95.0</v>
      </c>
      <c r="J5335" s="2">
        <v>100000.0</v>
      </c>
      <c r="K5335" s="2">
        <v>1.0</v>
      </c>
      <c r="L5335" s="2" t="s">
        <v>5128</v>
      </c>
      <c r="M5335" s="2" t="s">
        <v>805</v>
      </c>
      <c r="N5335" s="2" t="s">
        <v>158</v>
      </c>
      <c r="O5335" s="2" t="s">
        <v>382</v>
      </c>
      <c r="P5335" s="2" t="s">
        <v>53</v>
      </c>
      <c r="R5335" s="3" t="s">
        <v>18930</v>
      </c>
      <c r="S5335" s="2" t="str">
        <f>VLOOKUP(A5335,Filtro1!$A$2:$T$3000,19,FALSE)</f>
        <v>#N/A</v>
      </c>
    </row>
    <row r="5336" ht="15.75" hidden="1" customHeight="1">
      <c r="A5336" s="5" t="s">
        <v>18931</v>
      </c>
      <c r="B5336" s="2" t="s">
        <v>20</v>
      </c>
      <c r="C5336" s="2">
        <v>3.0</v>
      </c>
      <c r="D5336" s="2">
        <v>2.0</v>
      </c>
      <c r="E5336" s="2">
        <v>4.0</v>
      </c>
      <c r="F5336" s="2">
        <v>4.4E8</v>
      </c>
      <c r="G5336" s="2" t="s">
        <v>29</v>
      </c>
      <c r="H5336" s="2">
        <v>70.0</v>
      </c>
      <c r="I5336" s="2">
        <v>70.0</v>
      </c>
      <c r="J5336" s="2">
        <v>100000.0</v>
      </c>
      <c r="K5336" s="2">
        <v>1.0</v>
      </c>
      <c r="L5336" s="2" t="s">
        <v>22</v>
      </c>
      <c r="M5336" s="2" t="s">
        <v>512</v>
      </c>
      <c r="N5336" s="2" t="s">
        <v>158</v>
      </c>
      <c r="O5336" s="2" t="s">
        <v>53</v>
      </c>
      <c r="R5336" s="3" t="s">
        <v>18932</v>
      </c>
      <c r="S5336" s="2" t="str">
        <f>VLOOKUP(A5336,Filtro1!$A$2:$T$3000,19,FALSE)</f>
        <v>#N/A</v>
      </c>
    </row>
    <row r="5337" ht="15.75" hidden="1" customHeight="1">
      <c r="A5337" s="5" t="s">
        <v>18933</v>
      </c>
      <c r="B5337" s="2" t="s">
        <v>20</v>
      </c>
      <c r="C5337" s="2">
        <v>3.0</v>
      </c>
      <c r="D5337" s="2">
        <v>2.0</v>
      </c>
      <c r="E5337" s="2">
        <v>4.0</v>
      </c>
      <c r="F5337" s="2">
        <v>4.1E8</v>
      </c>
      <c r="G5337" s="2" t="s">
        <v>62</v>
      </c>
      <c r="H5337" s="2">
        <v>73.0</v>
      </c>
      <c r="I5337" s="2">
        <v>73.0</v>
      </c>
      <c r="J5337" s="2">
        <v>180000.0</v>
      </c>
      <c r="K5337" s="2">
        <v>1.0</v>
      </c>
      <c r="L5337" s="2" t="s">
        <v>973</v>
      </c>
      <c r="M5337" s="2" t="s">
        <v>157</v>
      </c>
      <c r="N5337" s="2" t="s">
        <v>158</v>
      </c>
      <c r="O5337" s="2" t="s">
        <v>53</v>
      </c>
      <c r="R5337" s="3" t="s">
        <v>18934</v>
      </c>
      <c r="S5337" s="2" t="str">
        <f>VLOOKUP(A5337,Filtro1!$A$2:$T$3000,19,FALSE)</f>
        <v>#N/A</v>
      </c>
    </row>
    <row r="5338" ht="15.75" hidden="1" customHeight="1">
      <c r="A5338" s="5" t="s">
        <v>18935</v>
      </c>
      <c r="B5338" s="2" t="s">
        <v>20</v>
      </c>
      <c r="C5338" s="2">
        <v>3.0</v>
      </c>
      <c r="D5338" s="2">
        <v>2.0</v>
      </c>
      <c r="E5338" s="2">
        <v>4.0</v>
      </c>
      <c r="F5338" s="2">
        <v>4.0E8</v>
      </c>
      <c r="G5338" s="2" t="s">
        <v>29</v>
      </c>
      <c r="H5338" s="2">
        <v>78.0</v>
      </c>
      <c r="I5338" s="2">
        <v>78.0</v>
      </c>
      <c r="J5338" s="2">
        <v>100000.0</v>
      </c>
      <c r="K5338" s="2">
        <v>1.0</v>
      </c>
      <c r="L5338" s="2" t="s">
        <v>107</v>
      </c>
      <c r="M5338" s="2" t="s">
        <v>824</v>
      </c>
      <c r="N5338" s="2" t="s">
        <v>158</v>
      </c>
      <c r="O5338" s="2" t="s">
        <v>382</v>
      </c>
      <c r="P5338" s="2" t="s">
        <v>53</v>
      </c>
      <c r="R5338" s="3" t="s">
        <v>18936</v>
      </c>
      <c r="S5338" s="2" t="str">
        <f>VLOOKUP(A5338,Filtro1!$A$2:$T$3000,19,FALSE)</f>
        <v>#N/A</v>
      </c>
    </row>
    <row r="5339" ht="15.75" customHeight="1">
      <c r="A5339" s="5" t="s">
        <v>18937</v>
      </c>
      <c r="B5339" s="2" t="s">
        <v>81</v>
      </c>
      <c r="C5339" s="2">
        <v>3.0</v>
      </c>
      <c r="D5339" s="2">
        <v>2.0</v>
      </c>
      <c r="E5339" s="2">
        <v>4.0</v>
      </c>
      <c r="F5339" s="2">
        <v>4.59E8</v>
      </c>
      <c r="G5339" s="2" t="s">
        <v>35</v>
      </c>
      <c r="H5339" s="2">
        <v>106.0</v>
      </c>
      <c r="I5339" s="2">
        <v>100.0</v>
      </c>
      <c r="J5339" s="2">
        <v>298000.0</v>
      </c>
      <c r="K5339" s="2">
        <v>2.0</v>
      </c>
      <c r="L5339" s="2" t="s">
        <v>63</v>
      </c>
      <c r="M5339" s="2" t="s">
        <v>444</v>
      </c>
      <c r="N5339" s="2" t="s">
        <v>18938</v>
      </c>
      <c r="O5339" s="2" t="s">
        <v>116</v>
      </c>
      <c r="P5339" s="2" t="s">
        <v>789</v>
      </c>
      <c r="R5339" s="3" t="s">
        <v>18939</v>
      </c>
      <c r="S5339" s="2" t="str">
        <f>VLOOKUP(A5339,Filtro1!$A$2:$T$3000,19,FALSE)</f>
        <v/>
      </c>
    </row>
    <row r="5340" ht="15.75" hidden="1" customHeight="1">
      <c r="A5340" s="5" t="s">
        <v>18940</v>
      </c>
      <c r="B5340" s="2" t="s">
        <v>20</v>
      </c>
      <c r="C5340" s="2">
        <v>3.0</v>
      </c>
      <c r="D5340" s="2">
        <v>2.0</v>
      </c>
      <c r="E5340" s="2">
        <v>4.0</v>
      </c>
      <c r="F5340" s="2">
        <v>4.4E8</v>
      </c>
      <c r="G5340" s="2" t="s">
        <v>29</v>
      </c>
      <c r="H5340" s="2">
        <v>70.0</v>
      </c>
      <c r="I5340" s="2">
        <v>70.0</v>
      </c>
      <c r="J5340" s="2">
        <v>100000.0</v>
      </c>
      <c r="K5340" s="2">
        <v>1.0</v>
      </c>
      <c r="L5340" s="2" t="s">
        <v>22</v>
      </c>
      <c r="M5340" s="2" t="s">
        <v>512</v>
      </c>
      <c r="N5340" s="2" t="s">
        <v>158</v>
      </c>
      <c r="O5340" s="2" t="s">
        <v>53</v>
      </c>
      <c r="R5340" s="3" t="s">
        <v>18941</v>
      </c>
      <c r="S5340" s="2" t="str">
        <f>VLOOKUP(A5340,Filtro1!$A$2:$T$3000,19,FALSE)</f>
        <v>#N/A</v>
      </c>
    </row>
    <row r="5341" ht="15.75" hidden="1" customHeight="1">
      <c r="A5341" s="5" t="s">
        <v>18942</v>
      </c>
      <c r="B5341" s="2" t="s">
        <v>20</v>
      </c>
      <c r="C5341" s="2">
        <v>3.0</v>
      </c>
      <c r="D5341" s="2">
        <v>2.0</v>
      </c>
      <c r="E5341" s="2">
        <v>4.0</v>
      </c>
      <c r="F5341" s="2">
        <v>5.45E8</v>
      </c>
      <c r="G5341" s="2" t="s">
        <v>29</v>
      </c>
      <c r="H5341" s="2">
        <v>93.0</v>
      </c>
      <c r="I5341" s="2">
        <v>93.0</v>
      </c>
      <c r="J5341" s="2">
        <v>100000.0</v>
      </c>
      <c r="K5341" s="2">
        <v>1.0</v>
      </c>
      <c r="L5341" s="2" t="s">
        <v>5694</v>
      </c>
      <c r="M5341" s="2" t="s">
        <v>157</v>
      </c>
      <c r="N5341" s="2" t="s">
        <v>158</v>
      </c>
      <c r="O5341" s="2" t="s">
        <v>53</v>
      </c>
      <c r="R5341" s="3" t="s">
        <v>18943</v>
      </c>
      <c r="S5341" s="2" t="str">
        <f>VLOOKUP(A5341,Filtro1!$A$2:$T$3000,19,FALSE)</f>
        <v>#N/A</v>
      </c>
    </row>
    <row r="5342" ht="15.75" customHeight="1">
      <c r="A5342" s="5" t="s">
        <v>18944</v>
      </c>
      <c r="B5342" s="2" t="s">
        <v>20</v>
      </c>
      <c r="C5342" s="2">
        <v>3.0</v>
      </c>
      <c r="D5342" s="2">
        <v>2.0</v>
      </c>
      <c r="E5342" s="2">
        <v>3.0</v>
      </c>
      <c r="F5342" s="2">
        <v>4.5E8</v>
      </c>
      <c r="G5342" s="2" t="s">
        <v>29</v>
      </c>
      <c r="H5342" s="2">
        <v>97.0</v>
      </c>
      <c r="I5342" s="2">
        <v>97.0</v>
      </c>
      <c r="J5342" s="2">
        <v>100000.0</v>
      </c>
      <c r="K5342" s="2">
        <v>2.0</v>
      </c>
      <c r="L5342" s="2" t="s">
        <v>3331</v>
      </c>
      <c r="M5342" s="2" t="s">
        <v>344</v>
      </c>
      <c r="N5342" s="2" t="s">
        <v>158</v>
      </c>
      <c r="O5342" s="2" t="s">
        <v>382</v>
      </c>
      <c r="P5342" s="2" t="s">
        <v>53</v>
      </c>
      <c r="R5342" s="3" t="s">
        <v>18945</v>
      </c>
      <c r="S5342" s="2" t="str">
        <f>VLOOKUP(A5342,Filtro1!$A$2:$T$3000,19,FALSE)</f>
        <v/>
      </c>
    </row>
    <row r="5343" ht="15.75" hidden="1" customHeight="1">
      <c r="A5343" s="5" t="s">
        <v>18946</v>
      </c>
      <c r="B5343" s="2" t="s">
        <v>20</v>
      </c>
      <c r="C5343" s="2">
        <v>4.0</v>
      </c>
      <c r="D5343" s="2">
        <v>3.0</v>
      </c>
      <c r="E5343" s="2">
        <v>4.0</v>
      </c>
      <c r="F5343" s="2">
        <v>4.335E8</v>
      </c>
      <c r="G5343" s="2" t="s">
        <v>62</v>
      </c>
      <c r="H5343" s="2">
        <v>102.0</v>
      </c>
      <c r="I5343" s="2">
        <v>102.0</v>
      </c>
      <c r="J5343" s="2">
        <v>305000.0</v>
      </c>
      <c r="K5343" s="2">
        <v>1.0</v>
      </c>
      <c r="L5343" s="2" t="s">
        <v>13610</v>
      </c>
      <c r="M5343" s="2" t="s">
        <v>344</v>
      </c>
      <c r="N5343" s="2" t="s">
        <v>158</v>
      </c>
      <c r="O5343" s="2" t="s">
        <v>382</v>
      </c>
      <c r="P5343" s="2" t="s">
        <v>53</v>
      </c>
      <c r="R5343" s="3" t="s">
        <v>18947</v>
      </c>
      <c r="S5343" s="2" t="str">
        <f>VLOOKUP(A5343,Filtro1!$A$2:$T$3000,19,FALSE)</f>
        <v>#N/A</v>
      </c>
    </row>
    <row r="5344" ht="15.75" hidden="1" customHeight="1">
      <c r="A5344" s="5" t="s">
        <v>18948</v>
      </c>
      <c r="B5344" s="2" t="s">
        <v>20</v>
      </c>
      <c r="C5344" s="2">
        <v>3.0</v>
      </c>
      <c r="D5344" s="2">
        <v>2.0</v>
      </c>
      <c r="E5344" s="2">
        <v>4.0</v>
      </c>
      <c r="F5344" s="2">
        <v>4.0E8</v>
      </c>
      <c r="G5344" s="2" t="s">
        <v>21</v>
      </c>
      <c r="H5344" s="2">
        <v>80.0</v>
      </c>
      <c r="I5344" s="2">
        <v>80.0</v>
      </c>
      <c r="J5344" s="2">
        <v>217000.0</v>
      </c>
      <c r="K5344" s="2">
        <v>1.0</v>
      </c>
      <c r="L5344" s="2" t="s">
        <v>2152</v>
      </c>
      <c r="M5344" s="2" t="s">
        <v>344</v>
      </c>
      <c r="N5344" s="2" t="s">
        <v>825</v>
      </c>
      <c r="O5344" s="2" t="s">
        <v>826</v>
      </c>
      <c r="P5344" s="2" t="s">
        <v>290</v>
      </c>
      <c r="R5344" s="3" t="s">
        <v>18949</v>
      </c>
      <c r="S5344" s="2" t="str">
        <f>VLOOKUP(A5344,Filtro1!$A$2:$T$3000,19,FALSE)</f>
        <v>#N/A</v>
      </c>
    </row>
    <row r="5345" ht="15.75" hidden="1" customHeight="1">
      <c r="A5345" s="5" t="s">
        <v>18950</v>
      </c>
      <c r="B5345" s="2" t="s">
        <v>20</v>
      </c>
      <c r="C5345" s="2">
        <v>3.0</v>
      </c>
      <c r="D5345" s="2">
        <v>2.0</v>
      </c>
      <c r="E5345" s="2">
        <v>4.0</v>
      </c>
      <c r="F5345" s="2">
        <v>4.5E8</v>
      </c>
      <c r="G5345" s="2" t="s">
        <v>29</v>
      </c>
      <c r="H5345" s="2">
        <v>81.0</v>
      </c>
      <c r="I5345" s="2">
        <v>81.0</v>
      </c>
      <c r="J5345" s="2">
        <v>100000.0</v>
      </c>
      <c r="K5345" s="2">
        <v>1.0</v>
      </c>
      <c r="L5345" s="2" t="s">
        <v>22</v>
      </c>
      <c r="M5345" s="2" t="s">
        <v>512</v>
      </c>
      <c r="N5345" s="2" t="s">
        <v>158</v>
      </c>
      <c r="O5345" s="2" t="s">
        <v>53</v>
      </c>
      <c r="R5345" s="3" t="s">
        <v>18951</v>
      </c>
      <c r="S5345" s="2" t="str">
        <f>VLOOKUP(A5345,Filtro1!$A$2:$T$3000,19,FALSE)</f>
        <v>#N/A</v>
      </c>
    </row>
    <row r="5346" ht="15.75" hidden="1" customHeight="1">
      <c r="A5346" s="5" t="s">
        <v>18952</v>
      </c>
      <c r="B5346" s="2" t="s">
        <v>20</v>
      </c>
      <c r="C5346" s="2">
        <v>3.0</v>
      </c>
      <c r="D5346" s="2">
        <v>2.0</v>
      </c>
      <c r="E5346" s="2">
        <v>4.0</v>
      </c>
      <c r="F5346" s="2">
        <v>5.5E8</v>
      </c>
      <c r="G5346" s="2" t="s">
        <v>29</v>
      </c>
      <c r="H5346" s="2">
        <v>90.0</v>
      </c>
      <c r="I5346" s="2">
        <v>90.0</v>
      </c>
      <c r="J5346" s="2">
        <v>100000.0</v>
      </c>
      <c r="K5346" s="2">
        <v>1.0</v>
      </c>
      <c r="L5346" s="2" t="s">
        <v>63</v>
      </c>
      <c r="M5346" s="2" t="s">
        <v>5166</v>
      </c>
      <c r="N5346" s="2" t="s">
        <v>158</v>
      </c>
      <c r="O5346" s="2" t="s">
        <v>53</v>
      </c>
      <c r="R5346" s="3" t="s">
        <v>18953</v>
      </c>
      <c r="S5346" s="2" t="str">
        <f>VLOOKUP(A5346,Filtro1!$A$2:$T$3000,19,FALSE)</f>
        <v>#N/A</v>
      </c>
    </row>
    <row r="5347" ht="15.75" customHeight="1">
      <c r="A5347" s="5" t="s">
        <v>18954</v>
      </c>
      <c r="B5347" s="2" t="s">
        <v>81</v>
      </c>
      <c r="C5347" s="2">
        <v>4.0</v>
      </c>
      <c r="D5347" s="2">
        <v>2.0</v>
      </c>
      <c r="E5347" s="2">
        <v>4.0</v>
      </c>
      <c r="F5347" s="2">
        <v>4.6E8</v>
      </c>
      <c r="G5347" s="2" t="s">
        <v>29</v>
      </c>
      <c r="H5347" s="2">
        <v>145.0</v>
      </c>
      <c r="I5347" s="2">
        <v>145.0</v>
      </c>
      <c r="J5347" s="2">
        <v>100000.0</v>
      </c>
      <c r="K5347" s="2">
        <v>2.0</v>
      </c>
      <c r="L5347" s="2" t="s">
        <v>582</v>
      </c>
      <c r="M5347" s="2" t="s">
        <v>512</v>
      </c>
      <c r="N5347" s="2" t="s">
        <v>18955</v>
      </c>
      <c r="O5347" s="2" t="s">
        <v>18956</v>
      </c>
      <c r="P5347" s="2" t="s">
        <v>53</v>
      </c>
      <c r="R5347" s="3" t="s">
        <v>18957</v>
      </c>
      <c r="S5347" s="2" t="str">
        <f>VLOOKUP(A5347,Filtro1!$A$2:$T$3000,19,FALSE)</f>
        <v/>
      </c>
    </row>
    <row r="5348" ht="15.75" hidden="1" customHeight="1">
      <c r="A5348" s="5" t="s">
        <v>18958</v>
      </c>
      <c r="B5348" s="2" t="s">
        <v>20</v>
      </c>
      <c r="C5348" s="2">
        <v>3.0</v>
      </c>
      <c r="D5348" s="2">
        <v>2.0</v>
      </c>
      <c r="E5348" s="2">
        <v>4.0</v>
      </c>
      <c r="F5348" s="2">
        <v>4.15E8</v>
      </c>
      <c r="G5348" s="2" t="s">
        <v>62</v>
      </c>
      <c r="H5348" s="2">
        <v>96.0</v>
      </c>
      <c r="I5348" s="2">
        <v>96.0</v>
      </c>
      <c r="J5348" s="2">
        <v>400000.0</v>
      </c>
      <c r="K5348" s="2">
        <v>1.0</v>
      </c>
      <c r="L5348" s="2" t="s">
        <v>43</v>
      </c>
      <c r="M5348" s="2" t="s">
        <v>2846</v>
      </c>
      <c r="N5348" s="2" t="s">
        <v>18959</v>
      </c>
      <c r="O5348" s="2" t="s">
        <v>4741</v>
      </c>
      <c r="P5348" s="2" t="s">
        <v>316</v>
      </c>
      <c r="R5348" s="3" t="s">
        <v>18960</v>
      </c>
      <c r="S5348" s="2" t="str">
        <f>VLOOKUP(A5348,Filtro1!$A$2:$T$3000,19,FALSE)</f>
        <v>#N/A</v>
      </c>
    </row>
    <row r="5349" ht="15.75" hidden="1" customHeight="1">
      <c r="A5349" s="5" t="s">
        <v>18961</v>
      </c>
      <c r="B5349" s="2" t="s">
        <v>81</v>
      </c>
      <c r="C5349" s="2">
        <v>4.0</v>
      </c>
      <c r="D5349" s="2">
        <v>3.0</v>
      </c>
      <c r="E5349" s="2">
        <v>4.0</v>
      </c>
      <c r="F5349" s="2">
        <v>4.3E8</v>
      </c>
      <c r="G5349" s="2" t="s">
        <v>29</v>
      </c>
      <c r="H5349" s="2">
        <v>86.0</v>
      </c>
      <c r="I5349" s="2">
        <v>86.0</v>
      </c>
      <c r="J5349" s="2">
        <v>100000.0</v>
      </c>
      <c r="K5349" s="2">
        <v>1.0</v>
      </c>
      <c r="L5349" s="2" t="s">
        <v>582</v>
      </c>
      <c r="M5349" s="2" t="s">
        <v>344</v>
      </c>
      <c r="N5349" s="2" t="s">
        <v>18962</v>
      </c>
      <c r="O5349" s="2" t="s">
        <v>18963</v>
      </c>
      <c r="P5349" s="2" t="s">
        <v>53</v>
      </c>
      <c r="R5349" s="3" t="s">
        <v>18964</v>
      </c>
      <c r="S5349" s="2" t="str">
        <f>VLOOKUP(A5349,Filtro1!$A$2:$T$3000,19,FALSE)</f>
        <v>#N/A</v>
      </c>
    </row>
    <row r="5350" ht="15.75" hidden="1" customHeight="1">
      <c r="A5350" s="5" t="s">
        <v>18965</v>
      </c>
      <c r="B5350" s="2" t="s">
        <v>20</v>
      </c>
      <c r="C5350" s="2">
        <v>3.0</v>
      </c>
      <c r="D5350" s="2">
        <v>2.0</v>
      </c>
      <c r="E5350" s="2">
        <v>4.0</v>
      </c>
      <c r="F5350" s="2">
        <v>4.5E8</v>
      </c>
      <c r="G5350" s="2" t="s">
        <v>35</v>
      </c>
      <c r="H5350" s="2">
        <v>88.0</v>
      </c>
      <c r="I5350" s="2">
        <v>80.0</v>
      </c>
      <c r="J5350" s="2">
        <v>290000.0</v>
      </c>
      <c r="K5350" s="2">
        <v>1.0</v>
      </c>
      <c r="L5350" s="2" t="s">
        <v>82</v>
      </c>
      <c r="M5350" s="2" t="s">
        <v>10578</v>
      </c>
      <c r="N5350" s="2" t="s">
        <v>18966</v>
      </c>
      <c r="O5350" s="2" t="s">
        <v>168</v>
      </c>
      <c r="P5350" s="2" t="s">
        <v>40</v>
      </c>
      <c r="R5350" s="3" t="s">
        <v>18967</v>
      </c>
      <c r="S5350" s="2" t="str">
        <f>VLOOKUP(A5350,Filtro1!$A$2:$T$3000,19,FALSE)</f>
        <v>#N/A</v>
      </c>
    </row>
    <row r="5351" ht="15.75" hidden="1" customHeight="1">
      <c r="A5351" s="5" t="s">
        <v>18968</v>
      </c>
      <c r="B5351" s="2" t="s">
        <v>20</v>
      </c>
      <c r="C5351" s="2">
        <v>4.0</v>
      </c>
      <c r="D5351" s="2">
        <v>2.0</v>
      </c>
      <c r="E5351" s="2">
        <v>4.0</v>
      </c>
      <c r="F5351" s="2">
        <v>4.87E8</v>
      </c>
      <c r="G5351" s="2" t="s">
        <v>62</v>
      </c>
      <c r="H5351" s="2">
        <v>79.0</v>
      </c>
      <c r="I5351" s="2">
        <v>79.0</v>
      </c>
      <c r="J5351" s="2">
        <v>407000.0</v>
      </c>
      <c r="K5351" s="2">
        <v>1.0</v>
      </c>
      <c r="L5351" s="2" t="s">
        <v>745</v>
      </c>
      <c r="M5351" s="2" t="s">
        <v>977</v>
      </c>
      <c r="N5351" s="2" t="s">
        <v>158</v>
      </c>
      <c r="O5351" s="2" t="s">
        <v>53</v>
      </c>
      <c r="R5351" s="3" t="s">
        <v>18969</v>
      </c>
      <c r="S5351" s="2" t="str">
        <f>VLOOKUP(A5351,Filtro1!$A$2:$T$3000,19,FALSE)</f>
        <v>#N/A</v>
      </c>
    </row>
    <row r="5352" ht="15.75" hidden="1" customHeight="1">
      <c r="A5352" s="5" t="s">
        <v>18970</v>
      </c>
      <c r="B5352" s="2" t="s">
        <v>20</v>
      </c>
      <c r="C5352" s="2">
        <v>3.0</v>
      </c>
      <c r="D5352" s="2">
        <v>2.0</v>
      </c>
      <c r="E5352" s="2">
        <v>4.0</v>
      </c>
      <c r="F5352" s="2">
        <v>4.28E8</v>
      </c>
      <c r="G5352" s="2" t="s">
        <v>35</v>
      </c>
      <c r="H5352" s="2">
        <v>82.0</v>
      </c>
      <c r="I5352" s="2">
        <v>82.0</v>
      </c>
      <c r="J5352" s="2">
        <v>320000.0</v>
      </c>
      <c r="K5352" s="2">
        <v>1.0</v>
      </c>
      <c r="L5352" s="2" t="s">
        <v>82</v>
      </c>
      <c r="M5352" s="2" t="s">
        <v>8105</v>
      </c>
      <c r="N5352" s="2" t="s">
        <v>18971</v>
      </c>
      <c r="O5352" s="2" t="s">
        <v>2794</v>
      </c>
      <c r="P5352" s="2" t="s">
        <v>5666</v>
      </c>
      <c r="R5352" s="3" t="s">
        <v>18972</v>
      </c>
      <c r="S5352" s="2" t="str">
        <f>VLOOKUP(A5352,Filtro1!$A$2:$T$3000,19,FALSE)</f>
        <v>#N/A</v>
      </c>
    </row>
    <row r="5353" ht="15.75" hidden="1" customHeight="1">
      <c r="A5353" s="5" t="s">
        <v>18973</v>
      </c>
      <c r="B5353" s="2" t="s">
        <v>20</v>
      </c>
      <c r="C5353" s="2">
        <v>3.0</v>
      </c>
      <c r="D5353" s="2">
        <v>3.0</v>
      </c>
      <c r="E5353" s="2">
        <v>4.0</v>
      </c>
      <c r="F5353" s="2">
        <v>5.5E8</v>
      </c>
      <c r="G5353" s="2" t="s">
        <v>29</v>
      </c>
      <c r="H5353" s="2">
        <v>96.0</v>
      </c>
      <c r="I5353" s="2">
        <v>96.0</v>
      </c>
      <c r="J5353" s="2">
        <v>3.7E8</v>
      </c>
      <c r="K5353" s="2">
        <v>1.0</v>
      </c>
      <c r="L5353" s="2" t="s">
        <v>3205</v>
      </c>
      <c r="M5353" s="2" t="s">
        <v>344</v>
      </c>
      <c r="N5353" s="2" t="s">
        <v>158</v>
      </c>
      <c r="O5353" s="2" t="s">
        <v>53</v>
      </c>
      <c r="R5353" s="3" t="s">
        <v>18974</v>
      </c>
      <c r="S5353" s="2" t="str">
        <f>VLOOKUP(A5353,Filtro1!$A$2:$T$3000,19,FALSE)</f>
        <v>#N/A</v>
      </c>
    </row>
    <row r="5354" ht="15.75" hidden="1" customHeight="1">
      <c r="A5354" s="5" t="s">
        <v>18975</v>
      </c>
      <c r="B5354" s="2" t="s">
        <v>20</v>
      </c>
      <c r="C5354" s="2">
        <v>3.0</v>
      </c>
      <c r="D5354" s="2">
        <v>2.0</v>
      </c>
      <c r="E5354" s="2">
        <v>4.0</v>
      </c>
      <c r="F5354" s="2">
        <v>4.85E8</v>
      </c>
      <c r="G5354" s="2" t="s">
        <v>29</v>
      </c>
      <c r="H5354" s="2">
        <v>72.0</v>
      </c>
      <c r="I5354" s="2">
        <v>72.0</v>
      </c>
      <c r="J5354" s="2">
        <v>100000.0</v>
      </c>
      <c r="K5354" s="2">
        <v>1.0</v>
      </c>
      <c r="L5354" s="2" t="s">
        <v>63</v>
      </c>
      <c r="M5354" s="2" t="s">
        <v>157</v>
      </c>
      <c r="N5354" s="2" t="s">
        <v>158</v>
      </c>
      <c r="O5354" s="2" t="s">
        <v>53</v>
      </c>
      <c r="R5354" s="3" t="s">
        <v>18976</v>
      </c>
      <c r="S5354" s="2" t="str">
        <f>VLOOKUP(A5354,Filtro1!$A$2:$T$3000,19,FALSE)</f>
        <v>#N/A</v>
      </c>
    </row>
    <row r="5355" ht="15.75" hidden="1" customHeight="1">
      <c r="A5355" s="5" t="s">
        <v>18977</v>
      </c>
      <c r="B5355" s="2" t="s">
        <v>20</v>
      </c>
      <c r="C5355" s="2">
        <v>3.0</v>
      </c>
      <c r="D5355" s="2">
        <v>2.0</v>
      </c>
      <c r="E5355" s="2">
        <v>4.0</v>
      </c>
      <c r="F5355" s="2">
        <v>4.0E8</v>
      </c>
      <c r="G5355" s="2" t="s">
        <v>21</v>
      </c>
      <c r="H5355" s="2">
        <v>80.0</v>
      </c>
      <c r="I5355" s="2">
        <v>80.0</v>
      </c>
      <c r="J5355" s="2">
        <v>230000.0</v>
      </c>
      <c r="K5355" s="2">
        <v>1.0</v>
      </c>
      <c r="L5355" s="2" t="s">
        <v>82</v>
      </c>
      <c r="M5355" s="2" t="s">
        <v>997</v>
      </c>
      <c r="N5355" s="2" t="s">
        <v>18978</v>
      </c>
      <c r="O5355" s="2" t="s">
        <v>18979</v>
      </c>
      <c r="P5355" s="2" t="s">
        <v>290</v>
      </c>
      <c r="R5355" s="3" t="s">
        <v>18980</v>
      </c>
      <c r="S5355" s="2" t="str">
        <f>VLOOKUP(A5355,Filtro1!$A$2:$T$3000,19,FALSE)</f>
        <v>#N/A</v>
      </c>
    </row>
    <row r="5356" ht="15.75" customHeight="1">
      <c r="A5356" s="5" t="s">
        <v>18981</v>
      </c>
      <c r="B5356" s="2" t="s">
        <v>20</v>
      </c>
      <c r="C5356" s="2">
        <v>3.0</v>
      </c>
      <c r="D5356" s="2">
        <v>2.0</v>
      </c>
      <c r="E5356" s="2">
        <v>4.0</v>
      </c>
      <c r="F5356" s="2">
        <v>4.75E8</v>
      </c>
      <c r="G5356" s="2" t="s">
        <v>35</v>
      </c>
      <c r="H5356" s="2">
        <v>101.0</v>
      </c>
      <c r="I5356" s="2">
        <v>91.0</v>
      </c>
      <c r="J5356" s="2">
        <v>298000.0</v>
      </c>
      <c r="K5356" s="2">
        <v>2.0</v>
      </c>
      <c r="L5356" s="2" t="s">
        <v>22</v>
      </c>
      <c r="M5356" s="2" t="s">
        <v>18982</v>
      </c>
      <c r="N5356" s="2" t="s">
        <v>18983</v>
      </c>
      <c r="O5356" s="2" t="s">
        <v>142</v>
      </c>
      <c r="P5356" s="2" t="s">
        <v>169</v>
      </c>
      <c r="R5356" s="3" t="s">
        <v>18984</v>
      </c>
      <c r="S5356" s="2" t="str">
        <f>VLOOKUP(A5356,Filtro1!$A$2:$T$3000,19,FALSE)</f>
        <v/>
      </c>
    </row>
    <row r="5357" ht="15.75" hidden="1" customHeight="1">
      <c r="A5357" s="5" t="s">
        <v>18985</v>
      </c>
      <c r="B5357" s="2" t="s">
        <v>20</v>
      </c>
      <c r="C5357" s="2">
        <v>3.0</v>
      </c>
      <c r="D5357" s="2">
        <v>2.0</v>
      </c>
      <c r="E5357" s="2">
        <v>4.0</v>
      </c>
      <c r="F5357" s="2">
        <v>4.8E8</v>
      </c>
      <c r="G5357" s="2" t="s">
        <v>29</v>
      </c>
      <c r="H5357" s="2">
        <v>91.0</v>
      </c>
      <c r="I5357" s="2">
        <v>91.0</v>
      </c>
      <c r="J5357" s="2">
        <v>100000.0</v>
      </c>
      <c r="K5357" s="2">
        <v>1.0</v>
      </c>
      <c r="L5357" s="2" t="s">
        <v>82</v>
      </c>
      <c r="M5357" s="2" t="s">
        <v>344</v>
      </c>
      <c r="N5357" s="2" t="s">
        <v>158</v>
      </c>
      <c r="O5357" s="2" t="s">
        <v>53</v>
      </c>
      <c r="R5357" s="3" t="s">
        <v>18986</v>
      </c>
      <c r="S5357" s="2" t="str">
        <f>VLOOKUP(A5357,Filtro1!$A$2:$T$3000,19,FALSE)</f>
        <v>#N/A</v>
      </c>
    </row>
    <row r="5358" ht="15.75" hidden="1" customHeight="1">
      <c r="A5358" s="5" t="s">
        <v>18987</v>
      </c>
      <c r="B5358" s="2" t="s">
        <v>20</v>
      </c>
      <c r="C5358" s="2">
        <v>3.0</v>
      </c>
      <c r="D5358" s="2">
        <v>2.0</v>
      </c>
      <c r="E5358" s="2">
        <v>4.0</v>
      </c>
      <c r="F5358" s="2">
        <v>4.27E8</v>
      </c>
      <c r="G5358" s="2" t="s">
        <v>62</v>
      </c>
      <c r="H5358" s="2">
        <v>124.0</v>
      </c>
      <c r="I5358" s="2">
        <v>124.0</v>
      </c>
      <c r="J5358" s="2">
        <v>145000.0</v>
      </c>
      <c r="K5358" s="2">
        <v>1.0</v>
      </c>
      <c r="L5358" s="2" t="s">
        <v>277</v>
      </c>
      <c r="M5358" s="2" t="s">
        <v>2744</v>
      </c>
      <c r="N5358" s="2" t="s">
        <v>18988</v>
      </c>
      <c r="O5358" s="2" t="s">
        <v>243</v>
      </c>
      <c r="P5358" s="2" t="s">
        <v>506</v>
      </c>
      <c r="R5358" s="3" t="s">
        <v>18989</v>
      </c>
      <c r="S5358" s="2" t="str">
        <f>VLOOKUP(A5358,Filtro1!$A$2:$T$3000,19,FALSE)</f>
        <v>#N/A</v>
      </c>
    </row>
    <row r="5359" ht="15.75" hidden="1" customHeight="1">
      <c r="A5359" s="5" t="s">
        <v>18990</v>
      </c>
      <c r="B5359" s="2" t="s">
        <v>20</v>
      </c>
      <c r="C5359" s="2">
        <v>3.0</v>
      </c>
      <c r="D5359" s="2">
        <v>3.0</v>
      </c>
      <c r="E5359" s="2">
        <v>4.0</v>
      </c>
      <c r="F5359" s="2">
        <v>5.4E8</v>
      </c>
      <c r="G5359" s="2" t="s">
        <v>35</v>
      </c>
      <c r="H5359" s="2">
        <v>108.0</v>
      </c>
      <c r="I5359" s="2">
        <v>0.0</v>
      </c>
      <c r="J5359" s="2">
        <v>310000.0</v>
      </c>
      <c r="K5359" s="2">
        <v>1.0</v>
      </c>
      <c r="L5359" s="2" t="s">
        <v>63</v>
      </c>
      <c r="M5359" s="2" t="s">
        <v>6588</v>
      </c>
      <c r="N5359" s="2" t="s">
        <v>18991</v>
      </c>
      <c r="O5359" s="2" t="s">
        <v>327</v>
      </c>
      <c r="P5359" s="2" t="s">
        <v>543</v>
      </c>
      <c r="R5359" s="3" t="s">
        <v>18992</v>
      </c>
      <c r="S5359" s="2" t="str">
        <f>VLOOKUP(A5359,Filtro1!$A$2:$T$3000,19,FALSE)</f>
        <v>#N/A</v>
      </c>
    </row>
    <row r="5360" ht="15.75" hidden="1" customHeight="1">
      <c r="A5360" s="5" t="s">
        <v>18993</v>
      </c>
      <c r="B5360" s="2" t="s">
        <v>20</v>
      </c>
      <c r="C5360" s="2">
        <v>3.0</v>
      </c>
      <c r="D5360" s="2">
        <v>2.0</v>
      </c>
      <c r="E5360" s="2">
        <v>4.0</v>
      </c>
      <c r="F5360" s="2">
        <v>4.35E8</v>
      </c>
      <c r="G5360" s="2" t="s">
        <v>35</v>
      </c>
      <c r="H5360" s="2">
        <v>85.83</v>
      </c>
      <c r="I5360" s="2">
        <v>85.83</v>
      </c>
      <c r="J5360" s="2">
        <v>266000.0</v>
      </c>
      <c r="K5360" s="2">
        <v>1.0</v>
      </c>
      <c r="L5360" s="2" t="s">
        <v>82</v>
      </c>
      <c r="M5360" s="2" t="s">
        <v>939</v>
      </c>
      <c r="N5360" s="2" t="s">
        <v>18994</v>
      </c>
      <c r="O5360" s="2" t="s">
        <v>17040</v>
      </c>
      <c r="P5360" s="2" t="s">
        <v>7151</v>
      </c>
      <c r="R5360" s="3" t="s">
        <v>18995</v>
      </c>
      <c r="S5360" s="2" t="str">
        <f>VLOOKUP(A5360,Filtro1!$A$2:$T$3000,19,FALSE)</f>
        <v>#N/A</v>
      </c>
    </row>
    <row r="5361" ht="15.75" hidden="1" customHeight="1">
      <c r="A5361" s="5" t="s">
        <v>18996</v>
      </c>
      <c r="B5361" s="2" t="s">
        <v>81</v>
      </c>
      <c r="C5361" s="2">
        <v>3.0</v>
      </c>
      <c r="D5361" s="2">
        <v>2.0</v>
      </c>
      <c r="E5361" s="2">
        <v>3.0</v>
      </c>
      <c r="F5361" s="2">
        <v>4.1E8</v>
      </c>
      <c r="G5361" s="2" t="s">
        <v>35</v>
      </c>
      <c r="H5361" s="2">
        <v>120.0</v>
      </c>
      <c r="I5361" s="2">
        <v>46.0</v>
      </c>
      <c r="K5361" s="2">
        <v>1.0</v>
      </c>
      <c r="L5361" s="2" t="s">
        <v>260</v>
      </c>
      <c r="M5361" s="2" t="s">
        <v>261</v>
      </c>
      <c r="N5361" s="2" t="s">
        <v>18997</v>
      </c>
      <c r="O5361" s="2" t="s">
        <v>18998</v>
      </c>
      <c r="P5361" s="2" t="s">
        <v>536</v>
      </c>
      <c r="R5361" s="3" t="s">
        <v>18999</v>
      </c>
      <c r="S5361" s="2" t="str">
        <f>VLOOKUP(A5361,Filtro1!$A$2:$T$3000,19,FALSE)</f>
        <v>#N/A</v>
      </c>
    </row>
    <row r="5362" ht="15.75" hidden="1" customHeight="1">
      <c r="A5362" s="5" t="s">
        <v>19000</v>
      </c>
      <c r="B5362" s="2" t="s">
        <v>20</v>
      </c>
      <c r="C5362" s="2">
        <v>3.0</v>
      </c>
      <c r="D5362" s="2">
        <v>2.0</v>
      </c>
      <c r="E5362" s="2">
        <v>4.0</v>
      </c>
      <c r="F5362" s="2">
        <v>4.0E8</v>
      </c>
      <c r="G5362" s="2" t="s">
        <v>21</v>
      </c>
      <c r="H5362" s="2">
        <v>73.0</v>
      </c>
      <c r="I5362" s="2">
        <v>0.0</v>
      </c>
      <c r="J5362" s="2">
        <v>321000.0</v>
      </c>
      <c r="K5362" s="2">
        <v>1.0</v>
      </c>
      <c r="L5362" s="2" t="s">
        <v>22</v>
      </c>
      <c r="M5362" s="2" t="s">
        <v>1052</v>
      </c>
      <c r="N5362" s="2" t="s">
        <v>19001</v>
      </c>
      <c r="O5362" s="2" t="s">
        <v>2298</v>
      </c>
      <c r="P5362" s="2" t="s">
        <v>72</v>
      </c>
      <c r="R5362" s="3" t="s">
        <v>19002</v>
      </c>
      <c r="S5362" s="2" t="str">
        <f>VLOOKUP(A5362,Filtro1!$A$2:$T$3000,19,FALSE)</f>
        <v>#N/A</v>
      </c>
    </row>
    <row r="5363" ht="15.75" customHeight="1">
      <c r="A5363" s="5" t="s">
        <v>19003</v>
      </c>
      <c r="B5363" s="2" t="s">
        <v>20</v>
      </c>
      <c r="C5363" s="2">
        <v>3.0</v>
      </c>
      <c r="D5363" s="2">
        <v>2.0</v>
      </c>
      <c r="E5363" s="2">
        <v>4.0</v>
      </c>
      <c r="F5363" s="2">
        <v>4.0E8</v>
      </c>
      <c r="G5363" s="2" t="s">
        <v>35</v>
      </c>
      <c r="H5363" s="2">
        <v>89.0</v>
      </c>
      <c r="I5363" s="2">
        <v>89.0</v>
      </c>
      <c r="J5363" s="2">
        <v>385000.0</v>
      </c>
      <c r="K5363" s="2">
        <v>2.0</v>
      </c>
      <c r="L5363" s="2" t="s">
        <v>22</v>
      </c>
      <c r="M5363" s="2" t="s">
        <v>325</v>
      </c>
      <c r="N5363" s="2" t="s">
        <v>19004</v>
      </c>
      <c r="O5363" s="2" t="s">
        <v>327</v>
      </c>
      <c r="P5363" s="2" t="s">
        <v>53</v>
      </c>
      <c r="R5363" s="3" t="s">
        <v>19005</v>
      </c>
      <c r="S5363" s="2" t="str">
        <f>VLOOKUP(A5363,Filtro1!$A$2:$T$3000,19,FALSE)</f>
        <v/>
      </c>
    </row>
    <row r="5364" ht="15.75" customHeight="1">
      <c r="A5364" s="5" t="s">
        <v>19006</v>
      </c>
      <c r="B5364" s="2" t="s">
        <v>81</v>
      </c>
      <c r="C5364" s="2">
        <v>3.0</v>
      </c>
      <c r="D5364" s="2">
        <v>3.0</v>
      </c>
      <c r="E5364" s="2">
        <v>4.0</v>
      </c>
      <c r="F5364" s="2">
        <v>4.8E8</v>
      </c>
      <c r="G5364" s="2" t="s">
        <v>35</v>
      </c>
      <c r="H5364" s="2">
        <v>102.0</v>
      </c>
      <c r="I5364" s="2">
        <v>102.0</v>
      </c>
      <c r="J5364" s="2">
        <v>285000.0</v>
      </c>
      <c r="K5364" s="2">
        <v>2.0</v>
      </c>
      <c r="L5364" s="2" t="s">
        <v>479</v>
      </c>
      <c r="M5364" s="2" t="s">
        <v>19007</v>
      </c>
      <c r="N5364" s="2" t="s">
        <v>19008</v>
      </c>
      <c r="O5364" s="2" t="s">
        <v>19009</v>
      </c>
      <c r="P5364" s="2" t="s">
        <v>8341</v>
      </c>
      <c r="R5364" s="3" t="s">
        <v>19010</v>
      </c>
      <c r="S5364" s="2" t="str">
        <f>VLOOKUP(A5364,Filtro1!$A$2:$T$3000,19,FALSE)</f>
        <v>NO</v>
      </c>
    </row>
    <row r="5365" ht="15.75" hidden="1" customHeight="1">
      <c r="A5365" s="5" t="s">
        <v>19011</v>
      </c>
      <c r="B5365" s="2" t="s">
        <v>20</v>
      </c>
      <c r="C5365" s="2">
        <v>3.0</v>
      </c>
      <c r="D5365" s="2">
        <v>3.0</v>
      </c>
      <c r="E5365" s="2">
        <v>4.0</v>
      </c>
      <c r="F5365" s="2">
        <v>5.305E8</v>
      </c>
      <c r="G5365" s="2" t="s">
        <v>35</v>
      </c>
      <c r="H5365" s="2">
        <v>104.0</v>
      </c>
      <c r="I5365" s="2">
        <v>104.0</v>
      </c>
      <c r="J5365" s="2">
        <v>289000.0</v>
      </c>
      <c r="K5365" s="2">
        <v>1.0</v>
      </c>
      <c r="L5365" s="2" t="s">
        <v>43</v>
      </c>
      <c r="M5365" s="2" t="s">
        <v>306</v>
      </c>
      <c r="N5365" s="2" t="s">
        <v>12736</v>
      </c>
      <c r="O5365" s="2" t="s">
        <v>2749</v>
      </c>
      <c r="P5365" s="2" t="s">
        <v>153</v>
      </c>
      <c r="R5365" s="3" t="s">
        <v>19012</v>
      </c>
      <c r="S5365" s="2" t="str">
        <f>VLOOKUP(A5365,Filtro1!$A$2:$T$3000,19,FALSE)</f>
        <v>#N/A</v>
      </c>
    </row>
    <row r="5366" ht="15.75" hidden="1" customHeight="1">
      <c r="A5366" s="5" t="s">
        <v>19013</v>
      </c>
      <c r="B5366" s="2" t="s">
        <v>20</v>
      </c>
      <c r="C5366" s="2">
        <v>3.0</v>
      </c>
      <c r="D5366" s="2">
        <v>2.0</v>
      </c>
      <c r="E5366" s="2">
        <v>4.0</v>
      </c>
      <c r="F5366" s="2">
        <v>4.55E8</v>
      </c>
      <c r="G5366" s="2" t="s">
        <v>21</v>
      </c>
      <c r="H5366" s="2">
        <v>96.0</v>
      </c>
      <c r="I5366" s="2">
        <v>96.0</v>
      </c>
      <c r="J5366" s="2">
        <v>431300.0</v>
      </c>
      <c r="K5366" s="2">
        <v>1.0</v>
      </c>
      <c r="L5366" s="2" t="s">
        <v>22</v>
      </c>
      <c r="M5366" s="2" t="s">
        <v>990</v>
      </c>
      <c r="N5366" s="2" t="s">
        <v>18799</v>
      </c>
      <c r="O5366" s="2" t="s">
        <v>3826</v>
      </c>
      <c r="P5366" s="2" t="s">
        <v>153</v>
      </c>
      <c r="R5366" s="3" t="s">
        <v>19014</v>
      </c>
      <c r="S5366" s="2" t="str">
        <f>VLOOKUP(A5366,Filtro1!$A$2:$T$3000,19,FALSE)</f>
        <v>#N/A</v>
      </c>
    </row>
    <row r="5367" ht="15.75" hidden="1" customHeight="1">
      <c r="A5367" s="5" t="s">
        <v>19015</v>
      </c>
      <c r="B5367" s="2" t="s">
        <v>20</v>
      </c>
      <c r="C5367" s="2">
        <v>3.0</v>
      </c>
      <c r="D5367" s="2">
        <v>2.0</v>
      </c>
      <c r="E5367" s="2">
        <v>4.0</v>
      </c>
      <c r="F5367" s="2">
        <v>5.6E8</v>
      </c>
      <c r="G5367" s="2" t="s">
        <v>29</v>
      </c>
      <c r="H5367" s="2">
        <v>75.0</v>
      </c>
      <c r="I5367" s="2">
        <v>0.0</v>
      </c>
      <c r="J5367" s="2">
        <v>390000.0</v>
      </c>
      <c r="K5367" s="2">
        <v>1.0</v>
      </c>
      <c r="L5367" s="2" t="s">
        <v>350</v>
      </c>
      <c r="M5367" s="2" t="s">
        <v>422</v>
      </c>
      <c r="N5367" s="2" t="s">
        <v>19016</v>
      </c>
      <c r="O5367" s="2" t="s">
        <v>19017</v>
      </c>
      <c r="P5367" s="2" t="s">
        <v>373</v>
      </c>
      <c r="R5367" s="3" t="s">
        <v>19018</v>
      </c>
      <c r="S5367" s="2" t="str">
        <f>VLOOKUP(A5367,Filtro1!$A$2:$T$3000,19,FALSE)</f>
        <v>#N/A</v>
      </c>
    </row>
    <row r="5368" ht="15.75" hidden="1" customHeight="1">
      <c r="A5368" s="5" t="s">
        <v>19019</v>
      </c>
      <c r="B5368" s="2" t="s">
        <v>20</v>
      </c>
      <c r="C5368" s="2">
        <v>3.0</v>
      </c>
      <c r="D5368" s="2">
        <v>2.0</v>
      </c>
      <c r="E5368" s="2">
        <v>4.0</v>
      </c>
      <c r="F5368" s="2">
        <v>4.0E8</v>
      </c>
      <c r="G5368" s="2" t="s">
        <v>21</v>
      </c>
      <c r="H5368" s="2">
        <v>90.0</v>
      </c>
      <c r="I5368" s="2">
        <v>87.0</v>
      </c>
      <c r="J5368" s="2">
        <v>317000.0</v>
      </c>
      <c r="K5368" s="2">
        <v>1.0</v>
      </c>
      <c r="L5368" s="2" t="s">
        <v>82</v>
      </c>
      <c r="M5368" s="2" t="s">
        <v>376</v>
      </c>
      <c r="N5368" s="2" t="s">
        <v>1098</v>
      </c>
      <c r="O5368" s="2" t="s">
        <v>1076</v>
      </c>
      <c r="P5368" s="2" t="s">
        <v>53</v>
      </c>
      <c r="R5368" s="3" t="s">
        <v>19020</v>
      </c>
      <c r="S5368" s="2" t="str">
        <f>VLOOKUP(A5368,Filtro1!$A$2:$T$3000,19,FALSE)</f>
        <v>#N/A</v>
      </c>
    </row>
    <row r="5369" ht="15.75" hidden="1" customHeight="1">
      <c r="A5369" s="5" t="s">
        <v>19021</v>
      </c>
      <c r="B5369" s="2" t="s">
        <v>20</v>
      </c>
      <c r="C5369" s="2">
        <v>3.0</v>
      </c>
      <c r="D5369" s="2">
        <v>3.0</v>
      </c>
      <c r="E5369" s="2">
        <v>4.0</v>
      </c>
      <c r="F5369" s="2">
        <v>5.2E8</v>
      </c>
      <c r="G5369" s="2" t="s">
        <v>35</v>
      </c>
      <c r="H5369" s="2">
        <v>102.0</v>
      </c>
      <c r="I5369" s="2">
        <v>0.0</v>
      </c>
      <c r="J5369" s="2">
        <v>271000.0</v>
      </c>
      <c r="K5369" s="2">
        <v>1.0</v>
      </c>
      <c r="L5369" s="2" t="s">
        <v>56</v>
      </c>
      <c r="M5369" s="2" t="s">
        <v>475</v>
      </c>
      <c r="N5369" s="2" t="s">
        <v>19022</v>
      </c>
      <c r="O5369" s="2" t="s">
        <v>424</v>
      </c>
      <c r="P5369" s="2" t="s">
        <v>1040</v>
      </c>
      <c r="R5369" s="3" t="s">
        <v>19023</v>
      </c>
      <c r="S5369" s="2" t="str">
        <f>VLOOKUP(A5369,Filtro1!$A$2:$T$3000,19,FALSE)</f>
        <v>#N/A</v>
      </c>
    </row>
    <row r="5370" ht="15.75" customHeight="1">
      <c r="A5370" s="5" t="s">
        <v>19024</v>
      </c>
      <c r="B5370" s="2" t="s">
        <v>20</v>
      </c>
      <c r="C5370" s="2">
        <v>3.0</v>
      </c>
      <c r="D5370" s="2">
        <v>3.0</v>
      </c>
      <c r="E5370" s="2">
        <v>4.0</v>
      </c>
      <c r="F5370" s="2">
        <v>5.6E8</v>
      </c>
      <c r="G5370" s="2" t="s">
        <v>21</v>
      </c>
      <c r="H5370" s="2">
        <v>107.0</v>
      </c>
      <c r="I5370" s="2">
        <v>101.0</v>
      </c>
      <c r="J5370" s="2">
        <v>400000.0</v>
      </c>
      <c r="K5370" s="2">
        <v>2.0</v>
      </c>
      <c r="L5370" s="2" t="s">
        <v>582</v>
      </c>
      <c r="M5370" s="2" t="s">
        <v>1690</v>
      </c>
      <c r="N5370" s="2" t="s">
        <v>19025</v>
      </c>
      <c r="O5370" s="2" t="s">
        <v>19026</v>
      </c>
      <c r="P5370" s="2" t="s">
        <v>373</v>
      </c>
      <c r="R5370" s="3" t="s">
        <v>19027</v>
      </c>
      <c r="S5370" s="2" t="str">
        <f>VLOOKUP(A5370,Filtro1!$A$2:$T$3000,19,FALSE)</f>
        <v/>
      </c>
    </row>
    <row r="5371" ht="15.75" customHeight="1">
      <c r="A5371" s="5" t="s">
        <v>19028</v>
      </c>
      <c r="B5371" s="2" t="s">
        <v>20</v>
      </c>
      <c r="C5371" s="2">
        <v>3.0</v>
      </c>
      <c r="D5371" s="2">
        <v>3.0</v>
      </c>
      <c r="E5371" s="2">
        <v>4.0</v>
      </c>
      <c r="F5371" s="2">
        <v>4.75E8</v>
      </c>
      <c r="G5371" s="2" t="s">
        <v>21</v>
      </c>
      <c r="H5371" s="2">
        <v>85.0</v>
      </c>
      <c r="I5371" s="2">
        <v>85.0</v>
      </c>
      <c r="J5371" s="2">
        <v>253000.0</v>
      </c>
      <c r="K5371" s="2">
        <v>2.0</v>
      </c>
      <c r="L5371" s="2" t="s">
        <v>43</v>
      </c>
      <c r="M5371" s="2" t="s">
        <v>306</v>
      </c>
      <c r="N5371" s="2" t="s">
        <v>19029</v>
      </c>
      <c r="O5371" s="2" t="s">
        <v>19030</v>
      </c>
      <c r="P5371" s="2" t="s">
        <v>869</v>
      </c>
      <c r="R5371" s="3" t="s">
        <v>19031</v>
      </c>
      <c r="S5371" s="2" t="str">
        <f>VLOOKUP(A5371,Filtro1!$A$2:$T$3000,19,FALSE)</f>
        <v/>
      </c>
    </row>
    <row r="5372" ht="15.75" customHeight="1">
      <c r="A5372" s="5" t="s">
        <v>19032</v>
      </c>
      <c r="B5372" s="2" t="s">
        <v>20</v>
      </c>
      <c r="C5372" s="2">
        <v>3.0</v>
      </c>
      <c r="D5372" s="2">
        <v>2.0</v>
      </c>
      <c r="E5372" s="2">
        <v>4.0</v>
      </c>
      <c r="F5372" s="2">
        <v>4.58E8</v>
      </c>
      <c r="G5372" s="2" t="s">
        <v>35</v>
      </c>
      <c r="H5372" s="2">
        <v>86.0</v>
      </c>
      <c r="I5372" s="2">
        <v>86.0</v>
      </c>
      <c r="J5372" s="2">
        <v>267000.0</v>
      </c>
      <c r="K5372" s="2">
        <v>2.0</v>
      </c>
      <c r="L5372" s="2" t="s">
        <v>400</v>
      </c>
      <c r="M5372" s="2" t="s">
        <v>401</v>
      </c>
      <c r="N5372" s="2" t="s">
        <v>19033</v>
      </c>
      <c r="O5372" s="2" t="s">
        <v>19034</v>
      </c>
      <c r="P5372" s="2" t="s">
        <v>382</v>
      </c>
      <c r="R5372" s="3" t="s">
        <v>19035</v>
      </c>
      <c r="S5372" s="2" t="str">
        <f>VLOOKUP(A5372,Filtro1!$A$2:$T$3000,19,FALSE)</f>
        <v/>
      </c>
    </row>
    <row r="5373" ht="15.75" hidden="1" customHeight="1">
      <c r="A5373" s="5" t="s">
        <v>19036</v>
      </c>
      <c r="B5373" s="2" t="s">
        <v>20</v>
      </c>
      <c r="C5373" s="2">
        <v>4.0</v>
      </c>
      <c r="D5373" s="2">
        <v>3.0</v>
      </c>
      <c r="E5373" s="2">
        <v>3.0</v>
      </c>
      <c r="F5373" s="2">
        <v>4.0E8</v>
      </c>
      <c r="G5373" s="2" t="s">
        <v>62</v>
      </c>
      <c r="H5373" s="2">
        <v>130.0</v>
      </c>
      <c r="I5373" s="2">
        <v>94.0</v>
      </c>
      <c r="J5373" s="2">
        <v>462000.0</v>
      </c>
      <c r="K5373" s="2">
        <v>1.0</v>
      </c>
      <c r="L5373" s="2" t="s">
        <v>50</v>
      </c>
      <c r="M5373" s="2" t="s">
        <v>388</v>
      </c>
      <c r="N5373" s="2" t="s">
        <v>19037</v>
      </c>
      <c r="O5373" s="2" t="s">
        <v>19038</v>
      </c>
      <c r="P5373" s="2" t="s">
        <v>224</v>
      </c>
      <c r="R5373" s="3" t="s">
        <v>19039</v>
      </c>
      <c r="S5373" s="2" t="str">
        <f>VLOOKUP(A5373,Filtro1!$A$2:$T$3000,19,FALSE)</f>
        <v>#N/A</v>
      </c>
    </row>
    <row r="5374" ht="15.75" customHeight="1">
      <c r="A5374" s="5" t="s">
        <v>19040</v>
      </c>
      <c r="B5374" s="2" t="s">
        <v>20</v>
      </c>
      <c r="C5374" s="2">
        <v>3.0</v>
      </c>
      <c r="D5374" s="2">
        <v>3.0</v>
      </c>
      <c r="E5374" s="2">
        <v>4.0</v>
      </c>
      <c r="F5374" s="2">
        <v>4.5E8</v>
      </c>
      <c r="G5374" s="2" t="s">
        <v>62</v>
      </c>
      <c r="H5374" s="2">
        <v>110.0</v>
      </c>
      <c r="I5374" s="2">
        <v>110.0</v>
      </c>
      <c r="J5374" s="2">
        <v>367500.0</v>
      </c>
      <c r="K5374" s="2">
        <v>2.0</v>
      </c>
      <c r="L5374" s="2" t="s">
        <v>22</v>
      </c>
      <c r="M5374" s="2" t="s">
        <v>22</v>
      </c>
      <c r="N5374" s="2" t="s">
        <v>19041</v>
      </c>
      <c r="O5374" s="2" t="s">
        <v>96</v>
      </c>
      <c r="P5374" s="2" t="s">
        <v>1623</v>
      </c>
      <c r="R5374" s="3" t="s">
        <v>19042</v>
      </c>
      <c r="S5374" s="2" t="str">
        <f>VLOOKUP(A5374,Filtro1!$A$2:$T$3000,19,FALSE)</f>
        <v/>
      </c>
    </row>
    <row r="5375" ht="15.75" customHeight="1">
      <c r="A5375" s="5" t="s">
        <v>19043</v>
      </c>
      <c r="B5375" s="2" t="s">
        <v>20</v>
      </c>
      <c r="C5375" s="2">
        <v>3.0</v>
      </c>
      <c r="D5375" s="2">
        <v>2.0</v>
      </c>
      <c r="E5375" s="2">
        <v>4.0</v>
      </c>
      <c r="F5375" s="2">
        <v>4.2E8</v>
      </c>
      <c r="G5375" s="2" t="s">
        <v>21</v>
      </c>
      <c r="H5375" s="2">
        <v>75.0</v>
      </c>
      <c r="I5375" s="2">
        <v>75.0</v>
      </c>
      <c r="J5375" s="2">
        <v>249000.0</v>
      </c>
      <c r="K5375" s="2">
        <v>2.0</v>
      </c>
      <c r="L5375" s="2" t="s">
        <v>286</v>
      </c>
      <c r="M5375" s="2" t="s">
        <v>1289</v>
      </c>
      <c r="N5375" s="2" t="s">
        <v>19044</v>
      </c>
      <c r="O5375" s="2" t="s">
        <v>2945</v>
      </c>
      <c r="P5375" s="2" t="s">
        <v>5666</v>
      </c>
      <c r="R5375" s="3" t="s">
        <v>19045</v>
      </c>
      <c r="S5375" s="2" t="str">
        <f>VLOOKUP(A5375,Filtro1!$A$2:$T$3000,19,FALSE)</f>
        <v/>
      </c>
    </row>
    <row r="5376" ht="15.75" customHeight="1">
      <c r="A5376" s="5" t="s">
        <v>19046</v>
      </c>
      <c r="B5376" s="2" t="s">
        <v>81</v>
      </c>
      <c r="C5376" s="2">
        <v>3.0</v>
      </c>
      <c r="D5376" s="2">
        <v>3.0</v>
      </c>
      <c r="E5376" s="2">
        <v>4.0</v>
      </c>
      <c r="F5376" s="2">
        <v>4.9E8</v>
      </c>
      <c r="G5376" s="2" t="s">
        <v>35</v>
      </c>
      <c r="H5376" s="2">
        <v>113.0</v>
      </c>
      <c r="I5376" s="2">
        <v>113.0</v>
      </c>
      <c r="J5376" s="2">
        <v>297000.0</v>
      </c>
      <c r="K5376" s="2">
        <v>2.0</v>
      </c>
      <c r="L5376" s="2" t="s">
        <v>82</v>
      </c>
      <c r="M5376" s="2" t="s">
        <v>376</v>
      </c>
      <c r="N5376" s="2" t="s">
        <v>19047</v>
      </c>
      <c r="O5376" s="2" t="s">
        <v>10363</v>
      </c>
      <c r="P5376" s="2" t="s">
        <v>925</v>
      </c>
      <c r="R5376" s="3" t="s">
        <v>19048</v>
      </c>
      <c r="S5376" s="2" t="str">
        <f>VLOOKUP(A5376,Filtro1!$A$2:$T$3000,19,FALSE)</f>
        <v/>
      </c>
    </row>
    <row r="5377" ht="15.75" hidden="1" customHeight="1">
      <c r="A5377" s="5" t="s">
        <v>19049</v>
      </c>
      <c r="B5377" s="2" t="s">
        <v>20</v>
      </c>
      <c r="C5377" s="2">
        <v>3.0</v>
      </c>
      <c r="D5377" s="2">
        <v>2.0</v>
      </c>
      <c r="E5377" s="2">
        <v>4.0</v>
      </c>
      <c r="F5377" s="2">
        <v>4.0E8</v>
      </c>
      <c r="G5377" s="2" t="s">
        <v>62</v>
      </c>
      <c r="H5377" s="2">
        <v>85.0</v>
      </c>
      <c r="I5377" s="2">
        <v>89.0</v>
      </c>
      <c r="J5377" s="2">
        <v>475000.0</v>
      </c>
      <c r="K5377" s="2">
        <v>1.0</v>
      </c>
      <c r="L5377" s="2" t="s">
        <v>89</v>
      </c>
      <c r="M5377" s="2" t="s">
        <v>22</v>
      </c>
      <c r="N5377" s="2" t="s">
        <v>19050</v>
      </c>
      <c r="O5377" s="2" t="s">
        <v>9544</v>
      </c>
      <c r="P5377" s="2" t="s">
        <v>17190</v>
      </c>
      <c r="R5377" s="3" t="s">
        <v>19051</v>
      </c>
      <c r="S5377" s="2" t="str">
        <f>VLOOKUP(A5377,Filtro1!$A$2:$T$3000,19,FALSE)</f>
        <v>#N/A</v>
      </c>
    </row>
    <row r="5378" ht="15.75" customHeight="1">
      <c r="A5378" s="5" t="s">
        <v>19052</v>
      </c>
      <c r="B5378" s="2" t="s">
        <v>20</v>
      </c>
      <c r="C5378" s="2">
        <v>3.0</v>
      </c>
      <c r="D5378" s="2">
        <v>3.0</v>
      </c>
      <c r="E5378" s="2">
        <v>4.0</v>
      </c>
      <c r="F5378" s="2">
        <v>4.0E8</v>
      </c>
      <c r="G5378" s="2" t="s">
        <v>62</v>
      </c>
      <c r="H5378" s="2">
        <v>81.0</v>
      </c>
      <c r="I5378" s="2">
        <v>90.0</v>
      </c>
      <c r="J5378" s="2">
        <v>365000.0</v>
      </c>
      <c r="K5378" s="2">
        <v>2.0</v>
      </c>
      <c r="L5378" s="2" t="s">
        <v>22</v>
      </c>
      <c r="M5378" s="2" t="s">
        <v>610</v>
      </c>
      <c r="N5378" s="2" t="s">
        <v>19053</v>
      </c>
      <c r="O5378" s="2" t="s">
        <v>1776</v>
      </c>
      <c r="P5378" s="2" t="s">
        <v>543</v>
      </c>
      <c r="R5378" s="3" t="s">
        <v>19054</v>
      </c>
      <c r="S5378" s="2" t="str">
        <f>VLOOKUP(A5378,Filtro1!$A$2:$T$3000,19,FALSE)</f>
        <v/>
      </c>
    </row>
    <row r="5379" ht="15.75" customHeight="1">
      <c r="A5379" s="5" t="s">
        <v>19055</v>
      </c>
      <c r="B5379" s="2" t="s">
        <v>20</v>
      </c>
      <c r="C5379" s="2">
        <v>3.0</v>
      </c>
      <c r="D5379" s="2">
        <v>3.0</v>
      </c>
      <c r="E5379" s="2">
        <v>4.0</v>
      </c>
      <c r="F5379" s="2">
        <v>5.9E8</v>
      </c>
      <c r="G5379" s="2" t="s">
        <v>35</v>
      </c>
      <c r="H5379" s="2">
        <v>159.0</v>
      </c>
      <c r="I5379" s="2">
        <v>159.0</v>
      </c>
      <c r="J5379" s="2">
        <v>840000.0</v>
      </c>
      <c r="K5379" s="2">
        <v>2.0</v>
      </c>
      <c r="L5379" s="2" t="s">
        <v>22</v>
      </c>
      <c r="M5379" s="2" t="s">
        <v>610</v>
      </c>
      <c r="N5379" s="2" t="s">
        <v>2289</v>
      </c>
      <c r="O5379" s="2" t="s">
        <v>2290</v>
      </c>
      <c r="P5379" s="2" t="s">
        <v>59</v>
      </c>
      <c r="R5379" s="3" t="s">
        <v>19056</v>
      </c>
      <c r="S5379" s="2" t="str">
        <f>VLOOKUP(A5379,Filtro1!$A$2:$T$3000,19,FALSE)</f>
        <v/>
      </c>
    </row>
    <row r="5380" ht="15.75" hidden="1" customHeight="1">
      <c r="A5380" s="5" t="s">
        <v>19057</v>
      </c>
      <c r="B5380" s="2" t="s">
        <v>20</v>
      </c>
      <c r="C5380" s="2">
        <v>3.0</v>
      </c>
      <c r="D5380" s="2">
        <v>2.0</v>
      </c>
      <c r="E5380" s="2">
        <v>4.0</v>
      </c>
      <c r="F5380" s="2">
        <v>4.2E8</v>
      </c>
      <c r="G5380" s="2" t="s">
        <v>62</v>
      </c>
      <c r="H5380" s="2">
        <v>87.0</v>
      </c>
      <c r="I5380" s="2">
        <v>87.0</v>
      </c>
      <c r="J5380" s="2">
        <v>335000.0</v>
      </c>
      <c r="K5380" s="2">
        <v>1.0</v>
      </c>
      <c r="L5380" s="2" t="s">
        <v>22</v>
      </c>
      <c r="M5380" s="2" t="s">
        <v>22</v>
      </c>
      <c r="N5380" s="2" t="s">
        <v>19058</v>
      </c>
      <c r="O5380" s="2" t="s">
        <v>9544</v>
      </c>
      <c r="P5380" s="2" t="s">
        <v>1176</v>
      </c>
      <c r="R5380" s="3" t="s">
        <v>19059</v>
      </c>
      <c r="S5380" s="2" t="str">
        <f>VLOOKUP(A5380,Filtro1!$A$2:$T$3000,19,FALSE)</f>
        <v>#N/A</v>
      </c>
    </row>
    <row r="5381" ht="15.75" customHeight="1">
      <c r="A5381" s="5" t="s">
        <v>19060</v>
      </c>
      <c r="B5381" s="2" t="s">
        <v>20</v>
      </c>
      <c r="C5381" s="2">
        <v>3.0</v>
      </c>
      <c r="D5381" s="2">
        <v>2.0</v>
      </c>
      <c r="E5381" s="2">
        <v>4.0</v>
      </c>
      <c r="F5381" s="2">
        <v>4.8E8</v>
      </c>
      <c r="G5381" s="2" t="s">
        <v>21</v>
      </c>
      <c r="H5381" s="2">
        <v>82.0</v>
      </c>
      <c r="I5381" s="2">
        <v>82.0</v>
      </c>
      <c r="J5381" s="2">
        <v>280000.0</v>
      </c>
      <c r="K5381" s="2">
        <v>2.0</v>
      </c>
      <c r="L5381" s="2" t="s">
        <v>2494</v>
      </c>
      <c r="M5381" s="2" t="s">
        <v>306</v>
      </c>
      <c r="N5381" s="2" t="s">
        <v>19061</v>
      </c>
      <c r="O5381" s="2" t="s">
        <v>19030</v>
      </c>
      <c r="P5381" s="2" t="s">
        <v>3861</v>
      </c>
      <c r="R5381" s="3" t="s">
        <v>19062</v>
      </c>
      <c r="S5381" s="2" t="str">
        <f>VLOOKUP(A5381,Filtro1!$A$2:$T$3000,19,FALSE)</f>
        <v/>
      </c>
    </row>
    <row r="5382" ht="15.75" hidden="1" customHeight="1">
      <c r="A5382" s="5" t="s">
        <v>19063</v>
      </c>
      <c r="B5382" s="2" t="s">
        <v>20</v>
      </c>
      <c r="C5382" s="2">
        <v>3.0</v>
      </c>
      <c r="D5382" s="2">
        <v>2.0</v>
      </c>
      <c r="E5382" s="2">
        <v>4.0</v>
      </c>
      <c r="F5382" s="2">
        <v>5.15E8</v>
      </c>
      <c r="G5382" s="2" t="s">
        <v>35</v>
      </c>
      <c r="H5382" s="2">
        <v>90.0</v>
      </c>
      <c r="I5382" s="2">
        <v>90.0</v>
      </c>
      <c r="J5382" s="2">
        <v>275000.0</v>
      </c>
      <c r="K5382" s="2">
        <v>1.0</v>
      </c>
      <c r="L5382" s="2" t="s">
        <v>63</v>
      </c>
      <c r="M5382" s="2" t="s">
        <v>5947</v>
      </c>
      <c r="N5382" s="2" t="s">
        <v>19064</v>
      </c>
      <c r="O5382" s="2" t="s">
        <v>19065</v>
      </c>
      <c r="P5382" s="2" t="s">
        <v>15427</v>
      </c>
      <c r="R5382" s="3" t="s">
        <v>19066</v>
      </c>
      <c r="S5382" s="2" t="str">
        <f>VLOOKUP(A5382,Filtro1!$A$2:$T$3000,19,FALSE)</f>
        <v>#N/A</v>
      </c>
    </row>
    <row r="5383" ht="15.75" hidden="1" customHeight="1">
      <c r="A5383" s="5" t="s">
        <v>19067</v>
      </c>
      <c r="B5383" s="2" t="s">
        <v>20</v>
      </c>
      <c r="C5383" s="2">
        <v>3.0</v>
      </c>
      <c r="D5383" s="2">
        <v>2.0</v>
      </c>
      <c r="E5383" s="2">
        <v>4.0</v>
      </c>
      <c r="F5383" s="2">
        <v>5.15E8</v>
      </c>
      <c r="G5383" s="2" t="s">
        <v>62</v>
      </c>
      <c r="H5383" s="2">
        <v>110.0</v>
      </c>
      <c r="I5383" s="2">
        <v>110.0</v>
      </c>
      <c r="J5383" s="2">
        <v>469000.0</v>
      </c>
      <c r="K5383" s="2">
        <v>1.0</v>
      </c>
      <c r="L5383" s="2" t="s">
        <v>50</v>
      </c>
      <c r="M5383" s="2" t="s">
        <v>50</v>
      </c>
      <c r="N5383" s="2" t="s">
        <v>12075</v>
      </c>
      <c r="O5383" s="2" t="s">
        <v>12076</v>
      </c>
      <c r="P5383" s="2" t="s">
        <v>3449</v>
      </c>
      <c r="R5383" s="3" t="s">
        <v>19068</v>
      </c>
      <c r="S5383" s="2" t="str">
        <f>VLOOKUP(A5383,Filtro1!$A$2:$T$3000,19,FALSE)</f>
        <v>#N/A</v>
      </c>
    </row>
    <row r="5384" ht="15.75" customHeight="1">
      <c r="A5384" s="5" t="s">
        <v>19069</v>
      </c>
      <c r="B5384" s="2" t="s">
        <v>20</v>
      </c>
      <c r="C5384" s="2">
        <v>4.0</v>
      </c>
      <c r="D5384" s="2">
        <v>3.0</v>
      </c>
      <c r="E5384" s="2">
        <v>4.0</v>
      </c>
      <c r="F5384" s="2">
        <v>4.33E8</v>
      </c>
      <c r="G5384" s="2" t="s">
        <v>62</v>
      </c>
      <c r="H5384" s="2">
        <v>96.0</v>
      </c>
      <c r="I5384" s="2">
        <v>96.0</v>
      </c>
      <c r="J5384" s="2">
        <v>305000.0</v>
      </c>
      <c r="K5384" s="2">
        <v>2.0</v>
      </c>
      <c r="L5384" s="2" t="s">
        <v>3205</v>
      </c>
      <c r="M5384" s="2" t="s">
        <v>19070</v>
      </c>
      <c r="N5384" s="2" t="s">
        <v>19071</v>
      </c>
      <c r="O5384" s="2" t="s">
        <v>9544</v>
      </c>
      <c r="P5384" s="2" t="s">
        <v>543</v>
      </c>
      <c r="R5384" s="3" t="s">
        <v>19072</v>
      </c>
      <c r="S5384" s="2" t="str">
        <f>VLOOKUP(A5384,Filtro1!$A$2:$T$3000,19,FALSE)</f>
        <v/>
      </c>
    </row>
    <row r="5385" ht="15.75" hidden="1" customHeight="1">
      <c r="A5385" s="5" t="s">
        <v>19073</v>
      </c>
      <c r="B5385" s="2" t="s">
        <v>20</v>
      </c>
      <c r="C5385" s="2">
        <v>3.0</v>
      </c>
      <c r="D5385" s="2">
        <v>2.0</v>
      </c>
      <c r="E5385" s="2">
        <v>4.0</v>
      </c>
      <c r="F5385" s="2">
        <v>5.2E8</v>
      </c>
      <c r="G5385" s="2" t="s">
        <v>29</v>
      </c>
      <c r="H5385" s="2">
        <v>87.88</v>
      </c>
      <c r="I5385" s="2">
        <v>87.88</v>
      </c>
      <c r="J5385" s="2">
        <v>200000.0</v>
      </c>
      <c r="K5385" s="2">
        <v>1.0</v>
      </c>
      <c r="L5385" s="2" t="s">
        <v>89</v>
      </c>
      <c r="M5385" s="2" t="s">
        <v>741</v>
      </c>
      <c r="N5385" s="2" t="s">
        <v>15591</v>
      </c>
      <c r="O5385" s="2" t="s">
        <v>543</v>
      </c>
      <c r="P5385" s="2" t="s">
        <v>630</v>
      </c>
      <c r="R5385" s="3" t="s">
        <v>19074</v>
      </c>
      <c r="S5385" s="2" t="str">
        <f>VLOOKUP(A5385,Filtro1!$A$2:$T$3000,19,FALSE)</f>
        <v>#N/A</v>
      </c>
    </row>
    <row r="5386" ht="15.75" hidden="1" customHeight="1">
      <c r="A5386" s="5" t="s">
        <v>19075</v>
      </c>
      <c r="B5386" s="2" t="s">
        <v>81</v>
      </c>
      <c r="C5386" s="2">
        <v>3.0</v>
      </c>
      <c r="D5386" s="2">
        <v>3.0</v>
      </c>
      <c r="E5386" s="2">
        <v>4.0</v>
      </c>
      <c r="F5386" s="2">
        <v>4.5E8</v>
      </c>
      <c r="G5386" s="2" t="s">
        <v>35</v>
      </c>
      <c r="H5386" s="2">
        <v>90.0</v>
      </c>
      <c r="I5386" s="2">
        <v>90.0</v>
      </c>
      <c r="J5386" s="2">
        <v>296000.0</v>
      </c>
      <c r="K5386" s="2">
        <v>1.0</v>
      </c>
      <c r="L5386" s="2" t="s">
        <v>823</v>
      </c>
      <c r="M5386" s="2" t="s">
        <v>22</v>
      </c>
      <c r="N5386" s="2" t="s">
        <v>19058</v>
      </c>
      <c r="O5386" s="2" t="s">
        <v>19076</v>
      </c>
      <c r="P5386" s="2" t="s">
        <v>32</v>
      </c>
      <c r="R5386" s="3" t="s">
        <v>19077</v>
      </c>
      <c r="S5386" s="2" t="str">
        <f>VLOOKUP(A5386,Filtro1!$A$2:$T$3000,19,FALSE)</f>
        <v>#N/A</v>
      </c>
    </row>
    <row r="5387" ht="15.75" customHeight="1">
      <c r="A5387" s="5" t="s">
        <v>19078</v>
      </c>
      <c r="B5387" s="2" t="s">
        <v>20</v>
      </c>
      <c r="C5387" s="2">
        <v>3.0</v>
      </c>
      <c r="D5387" s="2">
        <v>3.0</v>
      </c>
      <c r="E5387" s="2">
        <v>4.0</v>
      </c>
      <c r="F5387" s="2">
        <v>6.0E8</v>
      </c>
      <c r="G5387" s="2" t="s">
        <v>21</v>
      </c>
      <c r="H5387" s="2">
        <v>126.0</v>
      </c>
      <c r="I5387" s="2">
        <v>126.0</v>
      </c>
      <c r="J5387" s="2">
        <v>470000.0</v>
      </c>
      <c r="K5387" s="2">
        <v>2.0</v>
      </c>
      <c r="L5387" s="2" t="s">
        <v>63</v>
      </c>
      <c r="M5387" s="2" t="s">
        <v>444</v>
      </c>
      <c r="N5387" s="2" t="s">
        <v>7245</v>
      </c>
      <c r="O5387" s="2" t="s">
        <v>7204</v>
      </c>
      <c r="P5387" s="2" t="s">
        <v>789</v>
      </c>
      <c r="R5387" s="3" t="s">
        <v>19079</v>
      </c>
      <c r="S5387" s="2" t="str">
        <f>VLOOKUP(A5387,Filtro1!$A$2:$T$3000,19,FALSE)</f>
        <v/>
      </c>
    </row>
    <row r="5388" ht="15.75" hidden="1" customHeight="1">
      <c r="A5388" s="5" t="s">
        <v>19080</v>
      </c>
      <c r="B5388" s="2" t="s">
        <v>81</v>
      </c>
      <c r="C5388" s="2">
        <v>4.0</v>
      </c>
      <c r="D5388" s="2">
        <v>3.0</v>
      </c>
      <c r="E5388" s="2">
        <v>3.0</v>
      </c>
      <c r="F5388" s="2">
        <v>4.2E8</v>
      </c>
      <c r="G5388" s="2" t="s">
        <v>29</v>
      </c>
      <c r="H5388" s="2">
        <v>22.0</v>
      </c>
      <c r="I5388" s="2">
        <v>22.0</v>
      </c>
      <c r="K5388" s="2">
        <v>1.0</v>
      </c>
      <c r="L5388" s="2" t="s">
        <v>286</v>
      </c>
      <c r="M5388" s="2" t="s">
        <v>19081</v>
      </c>
      <c r="N5388" s="2" t="s">
        <v>19082</v>
      </c>
      <c r="O5388" s="2" t="s">
        <v>19083</v>
      </c>
      <c r="P5388" s="2" t="s">
        <v>316</v>
      </c>
      <c r="R5388" s="3" t="s">
        <v>19084</v>
      </c>
      <c r="S5388" s="2" t="str">
        <f>VLOOKUP(A5388,Filtro1!$A$2:$T$3000,19,FALSE)</f>
        <v>#N/A</v>
      </c>
    </row>
    <row r="5389" ht="15.75" hidden="1" customHeight="1">
      <c r="A5389" s="5" t="s">
        <v>19085</v>
      </c>
      <c r="B5389" s="2" t="s">
        <v>20</v>
      </c>
      <c r="C5389" s="2">
        <v>3.0</v>
      </c>
      <c r="D5389" s="2">
        <v>2.0</v>
      </c>
      <c r="E5389" s="2">
        <v>3.0</v>
      </c>
      <c r="F5389" s="2">
        <v>4.65E8</v>
      </c>
      <c r="G5389" s="2" t="s">
        <v>62</v>
      </c>
      <c r="H5389" s="2">
        <v>113.31</v>
      </c>
      <c r="I5389" s="2">
        <v>113.31</v>
      </c>
      <c r="J5389" s="2">
        <v>280000.0</v>
      </c>
      <c r="K5389" s="2">
        <v>1.0</v>
      </c>
      <c r="L5389" s="2" t="s">
        <v>572</v>
      </c>
      <c r="M5389" s="2" t="s">
        <v>19086</v>
      </c>
      <c r="N5389" s="2" t="s">
        <v>19087</v>
      </c>
      <c r="O5389" s="2" t="s">
        <v>2449</v>
      </c>
      <c r="P5389" s="2" t="s">
        <v>1431</v>
      </c>
      <c r="R5389" s="3" t="s">
        <v>19088</v>
      </c>
      <c r="S5389" s="2" t="str">
        <f>VLOOKUP(A5389,Filtro1!$A$2:$T$3000,19,FALSE)</f>
        <v>#N/A</v>
      </c>
    </row>
    <row r="5390" ht="15.75" hidden="1" customHeight="1">
      <c r="A5390" s="5" t="s">
        <v>19089</v>
      </c>
      <c r="B5390" s="2" t="s">
        <v>20</v>
      </c>
      <c r="C5390" s="2">
        <v>3.0</v>
      </c>
      <c r="D5390" s="2">
        <v>3.0</v>
      </c>
      <c r="E5390" s="2">
        <v>4.0</v>
      </c>
      <c r="F5390" s="2">
        <v>4.5E8</v>
      </c>
      <c r="G5390" s="2" t="s">
        <v>62</v>
      </c>
      <c r="H5390" s="2">
        <v>76.0</v>
      </c>
      <c r="I5390" s="2">
        <v>76.0</v>
      </c>
      <c r="J5390" s="2">
        <v>399000.0</v>
      </c>
      <c r="K5390" s="2">
        <v>1.0</v>
      </c>
      <c r="L5390" s="2" t="s">
        <v>3305</v>
      </c>
      <c r="M5390" s="2" t="s">
        <v>306</v>
      </c>
      <c r="N5390" s="2" t="s">
        <v>19058</v>
      </c>
      <c r="O5390" s="2" t="s">
        <v>9544</v>
      </c>
      <c r="P5390" s="2" t="s">
        <v>1623</v>
      </c>
      <c r="R5390" s="3" t="s">
        <v>19090</v>
      </c>
      <c r="S5390" s="2" t="str">
        <f>VLOOKUP(A5390,Filtro1!$A$2:$T$3000,19,FALSE)</f>
        <v>#N/A</v>
      </c>
    </row>
    <row r="5391" ht="15.75" hidden="1" customHeight="1">
      <c r="A5391" s="5" t="s">
        <v>19091</v>
      </c>
      <c r="B5391" s="2" t="s">
        <v>20</v>
      </c>
      <c r="C5391" s="2">
        <v>3.0</v>
      </c>
      <c r="D5391" s="2">
        <v>2.0</v>
      </c>
      <c r="E5391" s="2">
        <v>4.0</v>
      </c>
      <c r="F5391" s="2">
        <v>4.2E8</v>
      </c>
      <c r="G5391" s="2" t="s">
        <v>29</v>
      </c>
      <c r="H5391" s="2">
        <v>72.0</v>
      </c>
      <c r="I5391" s="2">
        <v>72.0</v>
      </c>
      <c r="J5391" s="2">
        <v>300000.0</v>
      </c>
      <c r="K5391" s="2">
        <v>1.0</v>
      </c>
      <c r="L5391" s="2" t="s">
        <v>82</v>
      </c>
      <c r="M5391" s="2" t="s">
        <v>422</v>
      </c>
      <c r="N5391" s="2" t="s">
        <v>19092</v>
      </c>
      <c r="O5391" s="2" t="s">
        <v>6781</v>
      </c>
      <c r="P5391" s="2" t="s">
        <v>373</v>
      </c>
      <c r="R5391" s="3" t="s">
        <v>19093</v>
      </c>
      <c r="S5391" s="2" t="str">
        <f>VLOOKUP(A5391,Filtro1!$A$2:$T$3000,19,FALSE)</f>
        <v>#N/A</v>
      </c>
    </row>
    <row r="5392" ht="15.75" customHeight="1">
      <c r="A5392" s="5" t="s">
        <v>19094</v>
      </c>
      <c r="B5392" s="2" t="s">
        <v>20</v>
      </c>
      <c r="C5392" s="2">
        <v>3.0</v>
      </c>
      <c r="D5392" s="2">
        <v>3.0</v>
      </c>
      <c r="E5392" s="2">
        <v>4.0</v>
      </c>
      <c r="F5392" s="2">
        <v>6.0E8</v>
      </c>
      <c r="G5392" s="2" t="s">
        <v>29</v>
      </c>
      <c r="H5392" s="2">
        <v>105.0</v>
      </c>
      <c r="I5392" s="2">
        <v>0.0</v>
      </c>
      <c r="J5392" s="2">
        <v>409000.0</v>
      </c>
      <c r="K5392" s="2">
        <v>2.0</v>
      </c>
      <c r="L5392" s="2" t="s">
        <v>22</v>
      </c>
      <c r="M5392" s="2" t="s">
        <v>22</v>
      </c>
      <c r="N5392" s="2" t="s">
        <v>19095</v>
      </c>
      <c r="O5392" s="2" t="s">
        <v>163</v>
      </c>
      <c r="P5392" s="2" t="s">
        <v>382</v>
      </c>
      <c r="R5392" s="3" t="s">
        <v>19096</v>
      </c>
      <c r="S5392" s="2" t="str">
        <f>VLOOKUP(A5392,Filtro1!$A$2:$T$3000,19,FALSE)</f>
        <v/>
      </c>
    </row>
    <row r="5393" ht="15.75" hidden="1" customHeight="1">
      <c r="A5393" s="5" t="s">
        <v>19097</v>
      </c>
      <c r="B5393" s="2" t="s">
        <v>20</v>
      </c>
      <c r="C5393" s="2">
        <v>3.0</v>
      </c>
      <c r="D5393" s="2">
        <v>2.0</v>
      </c>
      <c r="E5393" s="2">
        <v>4.0</v>
      </c>
      <c r="F5393" s="2">
        <v>5.7E8</v>
      </c>
      <c r="G5393" s="2" t="s">
        <v>35</v>
      </c>
      <c r="H5393" s="2">
        <v>89.0</v>
      </c>
      <c r="I5393" s="2">
        <v>89.0</v>
      </c>
      <c r="J5393" s="2">
        <v>258000.0</v>
      </c>
      <c r="K5393" s="2">
        <v>1.0</v>
      </c>
      <c r="L5393" s="2" t="s">
        <v>63</v>
      </c>
      <c r="M5393" s="2" t="s">
        <v>3052</v>
      </c>
      <c r="N5393" s="2" t="s">
        <v>19098</v>
      </c>
      <c r="O5393" s="2" t="s">
        <v>7576</v>
      </c>
      <c r="P5393" s="2" t="s">
        <v>72</v>
      </c>
      <c r="R5393" s="3" t="s">
        <v>19099</v>
      </c>
      <c r="S5393" s="2" t="str">
        <f>VLOOKUP(A5393,Filtro1!$A$2:$T$3000,19,FALSE)</f>
        <v>#N/A</v>
      </c>
    </row>
    <row r="5394" ht="15.75" customHeight="1">
      <c r="A5394" s="5" t="s">
        <v>19100</v>
      </c>
      <c r="B5394" s="2" t="s">
        <v>20</v>
      </c>
      <c r="C5394" s="2">
        <v>3.0</v>
      </c>
      <c r="D5394" s="2">
        <v>3.0</v>
      </c>
      <c r="E5394" s="2">
        <v>4.0</v>
      </c>
      <c r="F5394" s="2">
        <v>5.341945E8</v>
      </c>
      <c r="G5394" s="2" t="s">
        <v>35</v>
      </c>
      <c r="H5394" s="2">
        <v>106.0</v>
      </c>
      <c r="I5394" s="2">
        <v>106.0</v>
      </c>
      <c r="J5394" s="2">
        <v>385000.0</v>
      </c>
      <c r="K5394" s="2">
        <v>2.0</v>
      </c>
      <c r="L5394" s="2" t="s">
        <v>89</v>
      </c>
      <c r="M5394" s="2" t="s">
        <v>1026</v>
      </c>
      <c r="N5394" s="2" t="s">
        <v>19101</v>
      </c>
      <c r="O5394" s="2" t="s">
        <v>14998</v>
      </c>
      <c r="P5394" s="2" t="s">
        <v>382</v>
      </c>
      <c r="R5394" s="3" t="s">
        <v>19102</v>
      </c>
      <c r="S5394" s="2" t="str">
        <f>VLOOKUP(A5394,Filtro1!$A$2:$T$3000,19,FALSE)</f>
        <v>NO</v>
      </c>
    </row>
    <row r="5395" ht="15.75" customHeight="1">
      <c r="A5395" s="5" t="s">
        <v>19103</v>
      </c>
      <c r="B5395" s="2" t="s">
        <v>20</v>
      </c>
      <c r="C5395" s="2">
        <v>3.0</v>
      </c>
      <c r="D5395" s="2">
        <v>2.0</v>
      </c>
      <c r="E5395" s="2">
        <v>4.0</v>
      </c>
      <c r="F5395" s="2">
        <v>4.75E8</v>
      </c>
      <c r="G5395" s="2" t="s">
        <v>62</v>
      </c>
      <c r="H5395" s="2">
        <v>127.0</v>
      </c>
      <c r="I5395" s="2">
        <v>127.0</v>
      </c>
      <c r="J5395" s="2">
        <v>500000.0</v>
      </c>
      <c r="K5395" s="2">
        <v>2.0</v>
      </c>
      <c r="L5395" s="2" t="s">
        <v>22</v>
      </c>
      <c r="M5395" s="2" t="s">
        <v>22</v>
      </c>
      <c r="N5395" s="2" t="s">
        <v>2488</v>
      </c>
      <c r="O5395" s="2" t="s">
        <v>316</v>
      </c>
      <c r="P5395" s="2" t="s">
        <v>53</v>
      </c>
      <c r="R5395" s="3" t="s">
        <v>19104</v>
      </c>
      <c r="S5395" s="2" t="str">
        <f>VLOOKUP(A5395,Filtro1!$A$2:$T$3000,19,FALSE)</f>
        <v/>
      </c>
    </row>
    <row r="5396" ht="15.75" customHeight="1">
      <c r="A5396" s="5" t="s">
        <v>19105</v>
      </c>
      <c r="B5396" s="2" t="s">
        <v>20</v>
      </c>
      <c r="C5396" s="2">
        <v>3.0</v>
      </c>
      <c r="D5396" s="2">
        <v>2.0</v>
      </c>
      <c r="E5396" s="2">
        <v>4.0</v>
      </c>
      <c r="F5396" s="2">
        <v>5.6E8</v>
      </c>
      <c r="G5396" s="2" t="s">
        <v>35</v>
      </c>
      <c r="H5396" s="2">
        <v>120.0</v>
      </c>
      <c r="I5396" s="2">
        <v>0.0</v>
      </c>
      <c r="J5396" s="2">
        <v>552000.0</v>
      </c>
      <c r="K5396" s="2">
        <v>2.0</v>
      </c>
      <c r="L5396" s="2" t="s">
        <v>3128</v>
      </c>
      <c r="M5396" s="2" t="s">
        <v>4407</v>
      </c>
      <c r="N5396" s="2" t="s">
        <v>19106</v>
      </c>
      <c r="O5396" s="2" t="s">
        <v>2298</v>
      </c>
      <c r="P5396" s="2" t="s">
        <v>757</v>
      </c>
      <c r="R5396" s="3" t="s">
        <v>19107</v>
      </c>
      <c r="S5396" s="2" t="str">
        <f>VLOOKUP(A5396,Filtro1!$A$2:$T$3000,19,FALSE)</f>
        <v/>
      </c>
    </row>
    <row r="5397" ht="15.75" hidden="1" customHeight="1">
      <c r="A5397" s="5" t="s">
        <v>19108</v>
      </c>
      <c r="B5397" s="2" t="s">
        <v>20</v>
      </c>
      <c r="C5397" s="2">
        <v>3.0</v>
      </c>
      <c r="D5397" s="2">
        <v>2.0</v>
      </c>
      <c r="E5397" s="2">
        <v>4.0</v>
      </c>
      <c r="F5397" s="2">
        <v>4.32E8</v>
      </c>
      <c r="G5397" s="2" t="s">
        <v>35</v>
      </c>
      <c r="H5397" s="2">
        <v>90.0</v>
      </c>
      <c r="I5397" s="2">
        <v>0.0</v>
      </c>
      <c r="J5397" s="2">
        <v>338000.0</v>
      </c>
      <c r="K5397" s="2">
        <v>1.0</v>
      </c>
      <c r="L5397" s="2" t="s">
        <v>350</v>
      </c>
      <c r="M5397" s="2" t="s">
        <v>376</v>
      </c>
      <c r="N5397" s="2" t="s">
        <v>1565</v>
      </c>
      <c r="O5397" s="2" t="s">
        <v>243</v>
      </c>
      <c r="P5397" s="2" t="s">
        <v>1819</v>
      </c>
      <c r="R5397" s="3" t="s">
        <v>19109</v>
      </c>
      <c r="S5397" s="2" t="str">
        <f>VLOOKUP(A5397,Filtro1!$A$2:$T$3000,19,FALSE)</f>
        <v>#N/A</v>
      </c>
    </row>
    <row r="5398" ht="15.75" hidden="1" customHeight="1">
      <c r="A5398" s="5" t="s">
        <v>19110</v>
      </c>
      <c r="B5398" s="2" t="s">
        <v>20</v>
      </c>
      <c r="C5398" s="2">
        <v>3.0</v>
      </c>
      <c r="D5398" s="2">
        <v>2.0</v>
      </c>
      <c r="E5398" s="2">
        <v>4.0</v>
      </c>
      <c r="F5398" s="2">
        <v>4.493405E8</v>
      </c>
      <c r="G5398" s="2" t="s">
        <v>35</v>
      </c>
      <c r="H5398" s="2">
        <v>94.0</v>
      </c>
      <c r="I5398" s="2">
        <v>94.0</v>
      </c>
      <c r="J5398" s="2">
        <v>474000.0</v>
      </c>
      <c r="K5398" s="2">
        <v>1.0</v>
      </c>
      <c r="L5398" s="2" t="s">
        <v>22</v>
      </c>
      <c r="M5398" s="2" t="s">
        <v>22</v>
      </c>
      <c r="N5398" s="2" t="s">
        <v>19111</v>
      </c>
      <c r="O5398" s="2" t="s">
        <v>7643</v>
      </c>
      <c r="P5398" s="2" t="s">
        <v>153</v>
      </c>
      <c r="R5398" s="3" t="s">
        <v>19112</v>
      </c>
      <c r="S5398" s="2" t="str">
        <f>VLOOKUP(A5398,Filtro1!$A$2:$T$3000,19,FALSE)</f>
        <v>#N/A</v>
      </c>
    </row>
    <row r="5399" ht="15.75" customHeight="1">
      <c r="A5399" s="5" t="s">
        <v>19113</v>
      </c>
      <c r="B5399" s="2" t="s">
        <v>81</v>
      </c>
      <c r="C5399" s="2">
        <v>3.0</v>
      </c>
      <c r="D5399" s="2">
        <v>3.0</v>
      </c>
      <c r="E5399" s="2">
        <v>3.0</v>
      </c>
      <c r="F5399" s="2">
        <v>4.0E8</v>
      </c>
      <c r="G5399" s="2" t="s">
        <v>35</v>
      </c>
      <c r="H5399" s="2">
        <v>87.0</v>
      </c>
      <c r="I5399" s="2">
        <v>86.0</v>
      </c>
      <c r="J5399" s="2">
        <v>270000.0</v>
      </c>
      <c r="K5399" s="2">
        <v>2.0</v>
      </c>
      <c r="L5399" s="2" t="s">
        <v>82</v>
      </c>
      <c r="M5399" s="2" t="s">
        <v>14915</v>
      </c>
      <c r="N5399" s="2" t="s">
        <v>19114</v>
      </c>
      <c r="O5399" s="2" t="s">
        <v>1076</v>
      </c>
      <c r="P5399" s="2" t="s">
        <v>53</v>
      </c>
      <c r="R5399" s="3" t="s">
        <v>19115</v>
      </c>
      <c r="S5399" s="2" t="str">
        <f>VLOOKUP(A5399,Filtro1!$A$2:$T$3000,19,FALSE)</f>
        <v/>
      </c>
    </row>
    <row r="5400" ht="15.75" customHeight="1">
      <c r="A5400" s="5" t="s">
        <v>19116</v>
      </c>
      <c r="B5400" s="2" t="s">
        <v>20</v>
      </c>
      <c r="C5400" s="2">
        <v>3.0</v>
      </c>
      <c r="D5400" s="2">
        <v>3.0</v>
      </c>
      <c r="E5400" s="2">
        <v>4.0</v>
      </c>
      <c r="F5400" s="2">
        <v>5.4E8</v>
      </c>
      <c r="G5400" s="2" t="s">
        <v>29</v>
      </c>
      <c r="H5400" s="2">
        <v>109.0</v>
      </c>
      <c r="I5400" s="2">
        <v>109.0</v>
      </c>
      <c r="J5400" s="2">
        <v>456000.0</v>
      </c>
      <c r="K5400" s="2">
        <v>2.0</v>
      </c>
      <c r="L5400" s="2" t="s">
        <v>22</v>
      </c>
      <c r="M5400" s="2" t="s">
        <v>19117</v>
      </c>
      <c r="N5400" s="2" t="s">
        <v>19118</v>
      </c>
      <c r="O5400" s="2" t="s">
        <v>10691</v>
      </c>
      <c r="P5400" s="2" t="s">
        <v>373</v>
      </c>
      <c r="R5400" s="3" t="s">
        <v>19119</v>
      </c>
      <c r="S5400" s="2" t="str">
        <f>VLOOKUP(A5400,Filtro1!$A$2:$T$3000,19,FALSE)</f>
        <v/>
      </c>
    </row>
    <row r="5401" ht="15.75" customHeight="1">
      <c r="A5401" s="5" t="s">
        <v>19120</v>
      </c>
      <c r="B5401" s="2" t="s">
        <v>20</v>
      </c>
      <c r="C5401" s="2">
        <v>3.0</v>
      </c>
      <c r="D5401" s="2">
        <v>2.0</v>
      </c>
      <c r="E5401" s="2">
        <v>4.0</v>
      </c>
      <c r="F5401" s="2">
        <v>5.3E8</v>
      </c>
      <c r="G5401" s="2" t="s">
        <v>62</v>
      </c>
      <c r="H5401" s="2">
        <v>94.0</v>
      </c>
      <c r="I5401" s="2">
        <v>94.0</v>
      </c>
      <c r="J5401" s="2">
        <v>710000.0</v>
      </c>
      <c r="K5401" s="2">
        <v>2.0</v>
      </c>
      <c r="L5401" s="2" t="s">
        <v>43</v>
      </c>
      <c r="M5401" s="2" t="s">
        <v>19121</v>
      </c>
      <c r="N5401" s="2" t="s">
        <v>19122</v>
      </c>
      <c r="O5401" s="2" t="s">
        <v>8502</v>
      </c>
      <c r="P5401" s="2" t="s">
        <v>784</v>
      </c>
      <c r="R5401" s="3" t="s">
        <v>19123</v>
      </c>
      <c r="S5401" s="2" t="str">
        <f>VLOOKUP(A5401,Filtro1!$A$2:$T$3000,19,FALSE)</f>
        <v/>
      </c>
    </row>
    <row r="5402" ht="15.75" hidden="1" customHeight="1">
      <c r="A5402" s="5" t="s">
        <v>19124</v>
      </c>
      <c r="B5402" s="2" t="s">
        <v>20</v>
      </c>
      <c r="C5402" s="2">
        <v>3.0</v>
      </c>
      <c r="D5402" s="2">
        <v>2.0</v>
      </c>
      <c r="E5402" s="2">
        <v>4.0</v>
      </c>
      <c r="F5402" s="2">
        <v>5.17E8</v>
      </c>
      <c r="G5402" s="2" t="s">
        <v>29</v>
      </c>
      <c r="H5402" s="2">
        <v>71.0</v>
      </c>
      <c r="I5402" s="2">
        <v>0.0</v>
      </c>
      <c r="J5402" s="2">
        <v>580000.0</v>
      </c>
      <c r="K5402" s="2">
        <v>1.0</v>
      </c>
      <c r="L5402" s="2" t="s">
        <v>3128</v>
      </c>
      <c r="M5402" s="2" t="s">
        <v>915</v>
      </c>
      <c r="N5402" s="2" t="s">
        <v>19125</v>
      </c>
      <c r="O5402" s="2" t="s">
        <v>2467</v>
      </c>
      <c r="P5402" s="2" t="s">
        <v>32</v>
      </c>
      <c r="R5402" s="3" t="s">
        <v>19126</v>
      </c>
      <c r="S5402" s="2" t="str">
        <f>VLOOKUP(A5402,Filtro1!$A$2:$T$3000,19,FALSE)</f>
        <v>#N/A</v>
      </c>
    </row>
    <row r="5403" ht="15.75" hidden="1" customHeight="1">
      <c r="A5403" s="5" t="s">
        <v>19127</v>
      </c>
      <c r="B5403" s="2" t="s">
        <v>20</v>
      </c>
      <c r="C5403" s="2">
        <v>4.0</v>
      </c>
      <c r="D5403" s="2">
        <v>3.0</v>
      </c>
      <c r="E5403" s="2">
        <v>4.0</v>
      </c>
      <c r="F5403" s="2">
        <v>6.0E8</v>
      </c>
      <c r="G5403" s="2" t="s">
        <v>62</v>
      </c>
      <c r="H5403" s="2">
        <v>98.0</v>
      </c>
      <c r="I5403" s="2">
        <v>94.0</v>
      </c>
      <c r="J5403" s="2">
        <v>352000.0</v>
      </c>
      <c r="K5403" s="2">
        <v>1.0</v>
      </c>
      <c r="L5403" s="2" t="s">
        <v>63</v>
      </c>
      <c r="M5403" s="2" t="s">
        <v>909</v>
      </c>
      <c r="N5403" s="2" t="s">
        <v>1150</v>
      </c>
      <c r="O5403" s="2" t="s">
        <v>2609</v>
      </c>
      <c r="P5403" s="2" t="s">
        <v>1176</v>
      </c>
      <c r="R5403" s="3" t="s">
        <v>19128</v>
      </c>
      <c r="S5403" s="2" t="str">
        <f>VLOOKUP(A5403,Filtro1!$A$2:$T$3000,19,FALSE)</f>
        <v>#N/A</v>
      </c>
    </row>
    <row r="5404" ht="15.75" hidden="1" customHeight="1">
      <c r="A5404" s="5" t="s">
        <v>19129</v>
      </c>
      <c r="B5404" s="2" t="s">
        <v>20</v>
      </c>
      <c r="C5404" s="2">
        <v>3.0</v>
      </c>
      <c r="D5404" s="2">
        <v>2.0</v>
      </c>
      <c r="E5404" s="2">
        <v>4.0</v>
      </c>
      <c r="F5404" s="2">
        <v>4.18E8</v>
      </c>
      <c r="G5404" s="2" t="s">
        <v>62</v>
      </c>
      <c r="H5404" s="2">
        <v>103.0</v>
      </c>
      <c r="I5404" s="2">
        <v>90.0</v>
      </c>
      <c r="J5404" s="2">
        <v>325000.0</v>
      </c>
      <c r="K5404" s="2">
        <v>1.0</v>
      </c>
      <c r="L5404" s="2" t="s">
        <v>43</v>
      </c>
      <c r="M5404" s="2" t="s">
        <v>15820</v>
      </c>
      <c r="N5404" s="2" t="s">
        <v>19130</v>
      </c>
      <c r="O5404" s="2" t="s">
        <v>19131</v>
      </c>
      <c r="P5404" s="2" t="s">
        <v>40</v>
      </c>
      <c r="R5404" s="3" t="s">
        <v>19132</v>
      </c>
      <c r="S5404" s="2" t="str">
        <f>VLOOKUP(A5404,Filtro1!$A$2:$T$3000,19,FALSE)</f>
        <v>#N/A</v>
      </c>
    </row>
    <row r="5405" ht="15.75" customHeight="1">
      <c r="A5405" s="5" t="s">
        <v>19133</v>
      </c>
      <c r="B5405" s="2" t="s">
        <v>20</v>
      </c>
      <c r="C5405" s="2">
        <v>3.0</v>
      </c>
      <c r="D5405" s="2">
        <v>2.0</v>
      </c>
      <c r="E5405" s="2">
        <v>4.0</v>
      </c>
      <c r="F5405" s="2">
        <v>5.6E8</v>
      </c>
      <c r="G5405" s="2" t="s">
        <v>29</v>
      </c>
      <c r="H5405" s="2">
        <v>79.0</v>
      </c>
      <c r="I5405" s="2">
        <v>79.0</v>
      </c>
      <c r="J5405" s="2">
        <v>330000.0</v>
      </c>
      <c r="K5405" s="2">
        <v>2.0</v>
      </c>
      <c r="L5405" s="2" t="s">
        <v>63</v>
      </c>
      <c r="M5405" s="2" t="s">
        <v>963</v>
      </c>
      <c r="N5405" s="2" t="s">
        <v>19134</v>
      </c>
      <c r="O5405" s="2" t="s">
        <v>19135</v>
      </c>
      <c r="P5405" s="2" t="s">
        <v>72</v>
      </c>
      <c r="R5405" s="3" t="s">
        <v>19136</v>
      </c>
      <c r="S5405" s="2" t="str">
        <f>VLOOKUP(A5405,Filtro1!$A$2:$T$3000,19,FALSE)</f>
        <v/>
      </c>
    </row>
    <row r="5406" ht="15.75" hidden="1" customHeight="1">
      <c r="A5406" s="5" t="s">
        <v>19137</v>
      </c>
      <c r="B5406" s="2" t="s">
        <v>20</v>
      </c>
      <c r="C5406" s="2">
        <v>3.0</v>
      </c>
      <c r="D5406" s="2">
        <v>2.0</v>
      </c>
      <c r="E5406" s="2">
        <v>4.0</v>
      </c>
      <c r="F5406" s="2">
        <v>4.39E8</v>
      </c>
      <c r="G5406" s="2" t="s">
        <v>35</v>
      </c>
      <c r="H5406" s="2">
        <v>75.0</v>
      </c>
      <c r="I5406" s="2">
        <v>75.0</v>
      </c>
      <c r="J5406" s="2">
        <v>200000.0</v>
      </c>
      <c r="K5406" s="2">
        <v>1.0</v>
      </c>
      <c r="L5406" s="2" t="s">
        <v>56</v>
      </c>
      <c r="M5406" s="2" t="s">
        <v>19138</v>
      </c>
      <c r="N5406" s="2" t="s">
        <v>19139</v>
      </c>
      <c r="O5406" s="2" t="s">
        <v>1234</v>
      </c>
      <c r="P5406" s="2" t="s">
        <v>731</v>
      </c>
      <c r="R5406" s="3" t="s">
        <v>19140</v>
      </c>
      <c r="S5406" s="2" t="str">
        <f>VLOOKUP(A5406,Filtro1!$A$2:$T$3000,19,FALSE)</f>
        <v>#N/A</v>
      </c>
    </row>
    <row r="5407" ht="15.75" hidden="1" customHeight="1">
      <c r="A5407" s="5" t="s">
        <v>19141</v>
      </c>
      <c r="B5407" s="2" t="s">
        <v>20</v>
      </c>
      <c r="C5407" s="2">
        <v>3.0</v>
      </c>
      <c r="D5407" s="2">
        <v>2.0</v>
      </c>
      <c r="E5407" s="2">
        <v>4.0</v>
      </c>
      <c r="F5407" s="2">
        <v>4.36E8</v>
      </c>
      <c r="G5407" s="2" t="s">
        <v>35</v>
      </c>
      <c r="H5407" s="2">
        <v>75.0</v>
      </c>
      <c r="I5407" s="2">
        <v>75.0</v>
      </c>
      <c r="J5407" s="2">
        <v>265000.0</v>
      </c>
      <c r="K5407" s="2">
        <v>1.0</v>
      </c>
      <c r="L5407" s="2" t="s">
        <v>56</v>
      </c>
      <c r="M5407" s="2" t="s">
        <v>1154</v>
      </c>
      <c r="N5407" s="2" t="s">
        <v>19142</v>
      </c>
      <c r="O5407" s="2" t="s">
        <v>788</v>
      </c>
      <c r="P5407" s="2" t="s">
        <v>40</v>
      </c>
      <c r="R5407" s="3" t="s">
        <v>19143</v>
      </c>
      <c r="S5407" s="2" t="str">
        <f>VLOOKUP(A5407,Filtro1!$A$2:$T$3000,19,FALSE)</f>
        <v>#N/A</v>
      </c>
    </row>
    <row r="5408" ht="15.75" customHeight="1">
      <c r="A5408" s="5" t="s">
        <v>19144</v>
      </c>
      <c r="B5408" s="2" t="s">
        <v>81</v>
      </c>
      <c r="C5408" s="2">
        <v>3.0</v>
      </c>
      <c r="D5408" s="2">
        <v>2.0</v>
      </c>
      <c r="E5408" s="2">
        <v>3.0</v>
      </c>
      <c r="F5408" s="2">
        <v>5.3E8</v>
      </c>
      <c r="G5408" s="2" t="s">
        <v>35</v>
      </c>
      <c r="H5408" s="2">
        <v>108.0</v>
      </c>
      <c r="I5408" s="2">
        <v>108.0</v>
      </c>
      <c r="K5408" s="2">
        <v>2.0</v>
      </c>
      <c r="L5408" s="2" t="s">
        <v>1065</v>
      </c>
      <c r="M5408" s="2" t="s">
        <v>19145</v>
      </c>
      <c r="N5408" s="2" t="s">
        <v>19146</v>
      </c>
      <c r="O5408" s="2" t="s">
        <v>19147</v>
      </c>
      <c r="P5408" s="2" t="s">
        <v>224</v>
      </c>
      <c r="R5408" s="3" t="s">
        <v>19148</v>
      </c>
      <c r="S5408" s="2" t="str">
        <f>VLOOKUP(A5408,Filtro1!$A$2:$T$3000,19,FALSE)</f>
        <v/>
      </c>
    </row>
    <row r="5409" ht="15.75" customHeight="1">
      <c r="A5409" s="5" t="s">
        <v>19149</v>
      </c>
      <c r="B5409" s="2" t="s">
        <v>20</v>
      </c>
      <c r="C5409" s="2">
        <v>3.0</v>
      </c>
      <c r="D5409" s="2">
        <v>3.0</v>
      </c>
      <c r="E5409" s="2">
        <v>4.0</v>
      </c>
      <c r="F5409" s="2">
        <v>4.2E8</v>
      </c>
      <c r="G5409" s="2" t="s">
        <v>62</v>
      </c>
      <c r="H5409" s="2">
        <v>102.0</v>
      </c>
      <c r="I5409" s="2">
        <v>102.0</v>
      </c>
      <c r="J5409" s="2">
        <v>506000.0</v>
      </c>
      <c r="K5409" s="2">
        <v>2.0</v>
      </c>
      <c r="L5409" s="2" t="s">
        <v>22</v>
      </c>
      <c r="M5409" s="2" t="s">
        <v>11167</v>
      </c>
      <c r="N5409" s="2" t="s">
        <v>19150</v>
      </c>
      <c r="O5409" s="2" t="s">
        <v>283</v>
      </c>
      <c r="P5409" s="2" t="s">
        <v>316</v>
      </c>
      <c r="R5409" s="3" t="s">
        <v>19151</v>
      </c>
      <c r="S5409" s="2" t="str">
        <f>VLOOKUP(A5409,Filtro1!$A$2:$T$3000,19,FALSE)</f>
        <v/>
      </c>
    </row>
    <row r="5410" ht="15.75" hidden="1" customHeight="1">
      <c r="A5410" s="5" t="s">
        <v>19152</v>
      </c>
      <c r="B5410" s="2" t="s">
        <v>20</v>
      </c>
      <c r="C5410" s="2">
        <v>3.0</v>
      </c>
      <c r="D5410" s="2">
        <v>2.0</v>
      </c>
      <c r="E5410" s="2">
        <v>4.0</v>
      </c>
      <c r="F5410" s="2">
        <v>4.5E8</v>
      </c>
      <c r="G5410" s="2" t="s">
        <v>21</v>
      </c>
      <c r="H5410" s="2">
        <v>81.0</v>
      </c>
      <c r="I5410" s="2">
        <v>81.0</v>
      </c>
      <c r="J5410" s="2">
        <v>250000.0</v>
      </c>
      <c r="K5410" s="2">
        <v>1.0</v>
      </c>
      <c r="L5410" s="2" t="s">
        <v>43</v>
      </c>
      <c r="M5410" s="2" t="s">
        <v>306</v>
      </c>
      <c r="N5410" s="2" t="s">
        <v>19153</v>
      </c>
      <c r="O5410" s="2" t="s">
        <v>142</v>
      </c>
      <c r="P5410" s="2" t="s">
        <v>40</v>
      </c>
      <c r="R5410" s="3" t="s">
        <v>19154</v>
      </c>
      <c r="S5410" s="2" t="str">
        <f>VLOOKUP(A5410,Filtro1!$A$2:$T$3000,19,FALSE)</f>
        <v>#N/A</v>
      </c>
    </row>
    <row r="5411" ht="15.75" hidden="1" customHeight="1">
      <c r="A5411" s="5" t="s">
        <v>19155</v>
      </c>
      <c r="B5411" s="2" t="s">
        <v>20</v>
      </c>
      <c r="C5411" s="2">
        <v>3.0</v>
      </c>
      <c r="D5411" s="2">
        <v>2.0</v>
      </c>
      <c r="E5411" s="2">
        <v>4.0</v>
      </c>
      <c r="F5411" s="2">
        <v>5.8E8</v>
      </c>
      <c r="G5411" s="2" t="s">
        <v>29</v>
      </c>
      <c r="H5411" s="2">
        <v>90.0</v>
      </c>
      <c r="I5411" s="2">
        <v>90.0</v>
      </c>
      <c r="J5411" s="2">
        <v>440000.0</v>
      </c>
      <c r="K5411" s="2">
        <v>1.0</v>
      </c>
      <c r="L5411" s="2" t="s">
        <v>36</v>
      </c>
      <c r="M5411" s="2" t="s">
        <v>977</v>
      </c>
      <c r="N5411" s="2" t="s">
        <v>15006</v>
      </c>
      <c r="O5411" s="2" t="s">
        <v>15312</v>
      </c>
      <c r="P5411" s="2" t="s">
        <v>683</v>
      </c>
      <c r="R5411" s="3" t="s">
        <v>19156</v>
      </c>
      <c r="S5411" s="2" t="str">
        <f>VLOOKUP(A5411,Filtro1!$A$2:$T$3000,19,FALSE)</f>
        <v>#N/A</v>
      </c>
    </row>
    <row r="5412" ht="15.75" hidden="1" customHeight="1">
      <c r="A5412" s="5" t="s">
        <v>19157</v>
      </c>
      <c r="B5412" s="2" t="s">
        <v>20</v>
      </c>
      <c r="C5412" s="2">
        <v>3.0</v>
      </c>
      <c r="D5412" s="2">
        <v>2.0</v>
      </c>
      <c r="E5412" s="2">
        <v>3.0</v>
      </c>
      <c r="F5412" s="2">
        <v>5.2E8</v>
      </c>
      <c r="G5412" s="2" t="s">
        <v>29</v>
      </c>
      <c r="H5412" s="2">
        <v>71.0</v>
      </c>
      <c r="I5412" s="2">
        <v>71.0</v>
      </c>
      <c r="J5412" s="2">
        <v>150000.0</v>
      </c>
      <c r="K5412" s="2">
        <v>1.0</v>
      </c>
      <c r="L5412" s="2" t="s">
        <v>75</v>
      </c>
      <c r="M5412" s="2" t="s">
        <v>12364</v>
      </c>
      <c r="N5412" s="2" t="s">
        <v>19158</v>
      </c>
      <c r="O5412" s="2" t="s">
        <v>2290</v>
      </c>
      <c r="P5412" s="2" t="s">
        <v>32</v>
      </c>
      <c r="R5412" s="3" t="s">
        <v>19159</v>
      </c>
      <c r="S5412" s="2" t="str">
        <f>VLOOKUP(A5412,Filtro1!$A$2:$T$3000,19,FALSE)</f>
        <v>#N/A</v>
      </c>
    </row>
    <row r="5413" ht="15.75" hidden="1" customHeight="1">
      <c r="A5413" s="5" t="s">
        <v>19160</v>
      </c>
      <c r="B5413" s="2" t="s">
        <v>81</v>
      </c>
      <c r="C5413" s="2">
        <v>3.0</v>
      </c>
      <c r="D5413" s="2">
        <v>3.0</v>
      </c>
      <c r="E5413" s="2">
        <v>4.0</v>
      </c>
      <c r="F5413" s="2">
        <v>5.5E8</v>
      </c>
      <c r="G5413" s="2" t="s">
        <v>35</v>
      </c>
      <c r="H5413" s="2">
        <v>116.0</v>
      </c>
      <c r="I5413" s="2">
        <v>116.0</v>
      </c>
      <c r="K5413" s="2">
        <v>1.0</v>
      </c>
      <c r="L5413" s="2" t="s">
        <v>9402</v>
      </c>
      <c r="M5413" s="2" t="s">
        <v>469</v>
      </c>
      <c r="N5413" s="2" t="s">
        <v>12433</v>
      </c>
      <c r="O5413" s="2" t="s">
        <v>516</v>
      </c>
      <c r="P5413" s="2" t="s">
        <v>53</v>
      </c>
      <c r="R5413" s="3" t="s">
        <v>19161</v>
      </c>
      <c r="S5413" s="2" t="str">
        <f>VLOOKUP(A5413,Filtro1!$A$2:$T$3000,19,FALSE)</f>
        <v>#N/A</v>
      </c>
    </row>
    <row r="5414" ht="15.75" customHeight="1">
      <c r="A5414" s="5" t="s">
        <v>19162</v>
      </c>
      <c r="B5414" s="2" t="s">
        <v>20</v>
      </c>
      <c r="C5414" s="2">
        <v>3.0</v>
      </c>
      <c r="D5414" s="2">
        <v>2.0</v>
      </c>
      <c r="E5414" s="2">
        <v>4.0</v>
      </c>
      <c r="F5414" s="2">
        <v>4.3E8</v>
      </c>
      <c r="G5414" s="2" t="s">
        <v>35</v>
      </c>
      <c r="H5414" s="2">
        <v>100.0</v>
      </c>
      <c r="I5414" s="2">
        <v>100.0</v>
      </c>
      <c r="J5414" s="2">
        <v>333500.0</v>
      </c>
      <c r="K5414" s="2">
        <v>2.0</v>
      </c>
      <c r="L5414" s="2" t="s">
        <v>22</v>
      </c>
      <c r="M5414" s="2" t="s">
        <v>512</v>
      </c>
      <c r="N5414" s="2" t="s">
        <v>385</v>
      </c>
      <c r="O5414" s="2" t="s">
        <v>243</v>
      </c>
      <c r="P5414" s="2" t="s">
        <v>53</v>
      </c>
      <c r="R5414" s="3" t="s">
        <v>19163</v>
      </c>
      <c r="S5414" s="2" t="str">
        <f>VLOOKUP(A5414,Filtro1!$A$2:$T$3000,19,FALSE)</f>
        <v/>
      </c>
    </row>
    <row r="5415" ht="15.75" customHeight="1">
      <c r="A5415" s="5" t="s">
        <v>19164</v>
      </c>
      <c r="B5415" s="2" t="s">
        <v>20</v>
      </c>
      <c r="C5415" s="2">
        <v>3.0</v>
      </c>
      <c r="D5415" s="2">
        <v>2.0</v>
      </c>
      <c r="E5415" s="2">
        <v>4.0</v>
      </c>
      <c r="F5415" s="2">
        <v>5.6E8</v>
      </c>
      <c r="G5415" s="2" t="s">
        <v>35</v>
      </c>
      <c r="H5415" s="2">
        <v>101.0</v>
      </c>
      <c r="I5415" s="2">
        <v>101.0</v>
      </c>
      <c r="J5415" s="2">
        <v>322000.0</v>
      </c>
      <c r="K5415" s="2">
        <v>2.0</v>
      </c>
      <c r="L5415" s="2" t="s">
        <v>22</v>
      </c>
      <c r="M5415" s="2" t="s">
        <v>4187</v>
      </c>
      <c r="N5415" s="2" t="s">
        <v>6923</v>
      </c>
      <c r="O5415" s="2" t="s">
        <v>516</v>
      </c>
      <c r="P5415" s="2" t="s">
        <v>53</v>
      </c>
      <c r="R5415" s="3" t="s">
        <v>19165</v>
      </c>
      <c r="S5415" s="2" t="str">
        <f>VLOOKUP(A5415,Filtro1!$A$2:$T$3000,19,FALSE)</f>
        <v/>
      </c>
    </row>
    <row r="5416" ht="15.75" customHeight="1">
      <c r="A5416" s="5" t="s">
        <v>19166</v>
      </c>
      <c r="B5416" s="2" t="s">
        <v>20</v>
      </c>
      <c r="C5416" s="2">
        <v>3.0</v>
      </c>
      <c r="D5416" s="2">
        <v>2.0</v>
      </c>
      <c r="E5416" s="2">
        <v>4.0</v>
      </c>
      <c r="F5416" s="2">
        <v>5.6E8</v>
      </c>
      <c r="G5416" s="2" t="s">
        <v>21</v>
      </c>
      <c r="H5416" s="2">
        <v>95.0</v>
      </c>
      <c r="I5416" s="2">
        <v>0.0</v>
      </c>
      <c r="J5416" s="2">
        <v>408000.0</v>
      </c>
      <c r="K5416" s="2">
        <v>2.0</v>
      </c>
      <c r="L5416" s="2" t="s">
        <v>89</v>
      </c>
      <c r="M5416" s="2" t="s">
        <v>22</v>
      </c>
      <c r="N5416" s="2" t="s">
        <v>19167</v>
      </c>
      <c r="O5416" s="2" t="s">
        <v>2449</v>
      </c>
      <c r="P5416" s="2" t="s">
        <v>364</v>
      </c>
      <c r="R5416" s="3" t="s">
        <v>19168</v>
      </c>
      <c r="S5416" s="2" t="str">
        <f>VLOOKUP(A5416,Filtro1!$A$2:$T$3000,19,FALSE)</f>
        <v/>
      </c>
    </row>
    <row r="5417" ht="15.75" customHeight="1">
      <c r="A5417" s="5" t="s">
        <v>19169</v>
      </c>
      <c r="B5417" s="2" t="s">
        <v>20</v>
      </c>
      <c r="C5417" s="2">
        <v>3.0</v>
      </c>
      <c r="D5417" s="2">
        <v>2.0</v>
      </c>
      <c r="E5417" s="2">
        <v>4.0</v>
      </c>
      <c r="F5417" s="2">
        <v>5.9E8</v>
      </c>
      <c r="G5417" s="2" t="s">
        <v>35</v>
      </c>
      <c r="H5417" s="2">
        <v>86.0</v>
      </c>
      <c r="I5417" s="2">
        <v>86.0</v>
      </c>
      <c r="J5417" s="2">
        <v>310000.0</v>
      </c>
      <c r="K5417" s="2">
        <v>2.0</v>
      </c>
      <c r="L5417" s="2" t="s">
        <v>63</v>
      </c>
      <c r="M5417" s="2" t="s">
        <v>963</v>
      </c>
      <c r="N5417" s="2" t="s">
        <v>19170</v>
      </c>
      <c r="O5417" s="2" t="s">
        <v>14209</v>
      </c>
      <c r="P5417" s="2" t="s">
        <v>382</v>
      </c>
      <c r="R5417" s="3" t="s">
        <v>19171</v>
      </c>
      <c r="S5417" s="2" t="str">
        <f>VLOOKUP(A5417,Filtro1!$A$2:$T$3000,19,FALSE)</f>
        <v/>
      </c>
    </row>
    <row r="5418" ht="15.75" customHeight="1">
      <c r="A5418" s="5" t="s">
        <v>19172</v>
      </c>
      <c r="B5418" s="2" t="s">
        <v>20</v>
      </c>
      <c r="C5418" s="2">
        <v>3.0</v>
      </c>
      <c r="D5418" s="2">
        <v>3.0</v>
      </c>
      <c r="E5418" s="2">
        <v>4.0</v>
      </c>
      <c r="F5418" s="2">
        <v>5.2E8</v>
      </c>
      <c r="G5418" s="2" t="s">
        <v>21</v>
      </c>
      <c r="H5418" s="2">
        <v>102.6</v>
      </c>
      <c r="I5418" s="2">
        <v>102.6</v>
      </c>
      <c r="J5418" s="2">
        <v>476000.0</v>
      </c>
      <c r="K5418" s="2">
        <v>2.0</v>
      </c>
      <c r="L5418" s="2" t="s">
        <v>22</v>
      </c>
      <c r="M5418" s="2" t="s">
        <v>22</v>
      </c>
      <c r="N5418" s="2" t="s">
        <v>19173</v>
      </c>
      <c r="O5418" s="2" t="s">
        <v>1138</v>
      </c>
      <c r="P5418" s="2" t="s">
        <v>72</v>
      </c>
      <c r="R5418" s="3" t="s">
        <v>19174</v>
      </c>
      <c r="S5418" s="2" t="str">
        <f>VLOOKUP(A5418,Filtro1!$A$2:$T$3000,19,FALSE)</f>
        <v/>
      </c>
    </row>
    <row r="5419" ht="15.75" hidden="1" customHeight="1">
      <c r="A5419" s="5" t="s">
        <v>19175</v>
      </c>
      <c r="B5419" s="2" t="s">
        <v>20</v>
      </c>
      <c r="C5419" s="2">
        <v>3.0</v>
      </c>
      <c r="D5419" s="2">
        <v>2.0</v>
      </c>
      <c r="E5419" s="2">
        <v>3.0</v>
      </c>
      <c r="F5419" s="2">
        <v>4.3E8</v>
      </c>
      <c r="G5419" s="2" t="s">
        <v>312</v>
      </c>
      <c r="H5419" s="2">
        <v>50.0</v>
      </c>
      <c r="I5419" s="2">
        <v>50.0</v>
      </c>
      <c r="J5419" s="2">
        <v>170000.0</v>
      </c>
      <c r="K5419" s="2">
        <v>1.0</v>
      </c>
      <c r="L5419" s="2" t="s">
        <v>36</v>
      </c>
      <c r="M5419" s="2" t="s">
        <v>2584</v>
      </c>
      <c r="N5419" s="2" t="s">
        <v>19176</v>
      </c>
      <c r="O5419" s="2" t="s">
        <v>19177</v>
      </c>
      <c r="P5419" s="2" t="s">
        <v>224</v>
      </c>
      <c r="R5419" s="3" t="s">
        <v>19178</v>
      </c>
      <c r="S5419" s="2" t="str">
        <f>VLOOKUP(A5419,Filtro1!$A$2:$T$3000,19,FALSE)</f>
        <v>#N/A</v>
      </c>
    </row>
    <row r="5420" ht="15.75" hidden="1" customHeight="1">
      <c r="A5420" s="5" t="s">
        <v>19179</v>
      </c>
      <c r="B5420" s="2" t="s">
        <v>81</v>
      </c>
      <c r="C5420" s="2">
        <v>4.0</v>
      </c>
      <c r="D5420" s="2">
        <v>2.0</v>
      </c>
      <c r="E5420" s="2">
        <v>3.0</v>
      </c>
      <c r="F5420" s="2">
        <v>4.0E8</v>
      </c>
      <c r="G5420" s="2" t="s">
        <v>62</v>
      </c>
      <c r="H5420" s="2">
        <v>250.0</v>
      </c>
      <c r="I5420" s="2">
        <v>250.0</v>
      </c>
      <c r="K5420" s="2">
        <v>1.0</v>
      </c>
      <c r="L5420" s="2" t="s">
        <v>19180</v>
      </c>
      <c r="M5420" s="2" t="s">
        <v>12781</v>
      </c>
      <c r="N5420" s="2" t="s">
        <v>19181</v>
      </c>
      <c r="O5420" s="2" t="s">
        <v>53</v>
      </c>
      <c r="R5420" s="3" t="s">
        <v>19182</v>
      </c>
      <c r="S5420" s="2" t="str">
        <f>VLOOKUP(A5420,Filtro1!$A$2:$T$3000,19,FALSE)</f>
        <v>#N/A</v>
      </c>
    </row>
    <row r="5421" ht="15.75" customHeight="1">
      <c r="A5421" s="5" t="s">
        <v>19183</v>
      </c>
      <c r="B5421" s="2" t="s">
        <v>81</v>
      </c>
      <c r="C5421" s="2">
        <v>3.0</v>
      </c>
      <c r="D5421" s="2">
        <v>3.0</v>
      </c>
      <c r="E5421" s="2">
        <v>4.0</v>
      </c>
      <c r="F5421" s="2">
        <v>6.15E8</v>
      </c>
      <c r="G5421" s="2" t="s">
        <v>35</v>
      </c>
      <c r="H5421" s="2">
        <v>116.0</v>
      </c>
      <c r="I5421" s="2">
        <v>116.0</v>
      </c>
      <c r="J5421" s="2">
        <v>725000.0</v>
      </c>
      <c r="K5421" s="2">
        <v>2.0</v>
      </c>
      <c r="L5421" s="2" t="s">
        <v>50</v>
      </c>
      <c r="M5421" s="2" t="s">
        <v>977</v>
      </c>
      <c r="N5421" s="2" t="s">
        <v>19184</v>
      </c>
      <c r="O5421" s="2" t="s">
        <v>19185</v>
      </c>
      <c r="P5421" s="2" t="s">
        <v>32</v>
      </c>
      <c r="R5421" s="3" t="s">
        <v>19186</v>
      </c>
      <c r="S5421" s="2" t="str">
        <f>VLOOKUP(A5421,Filtro1!$A$2:$T$3000,19,FALSE)</f>
        <v>NO</v>
      </c>
    </row>
    <row r="5422" ht="15.75" customHeight="1">
      <c r="A5422" s="5" t="s">
        <v>19187</v>
      </c>
      <c r="B5422" s="2" t="s">
        <v>20</v>
      </c>
      <c r="C5422" s="2">
        <v>3.0</v>
      </c>
      <c r="D5422" s="2">
        <v>3.0</v>
      </c>
      <c r="E5422" s="2">
        <v>4.0</v>
      </c>
      <c r="F5422" s="2">
        <v>4.0E8</v>
      </c>
      <c r="G5422" s="2" t="s">
        <v>62</v>
      </c>
      <c r="H5422" s="2">
        <v>89.0</v>
      </c>
      <c r="I5422" s="2">
        <v>89.0</v>
      </c>
      <c r="J5422" s="2">
        <v>440000.0</v>
      </c>
      <c r="K5422" s="2">
        <v>2.0</v>
      </c>
      <c r="L5422" s="2" t="s">
        <v>22</v>
      </c>
      <c r="M5422" s="2" t="s">
        <v>22</v>
      </c>
      <c r="N5422" s="2" t="s">
        <v>19188</v>
      </c>
      <c r="O5422" s="2" t="s">
        <v>9544</v>
      </c>
      <c r="P5422" s="2" t="s">
        <v>32</v>
      </c>
      <c r="R5422" s="3" t="s">
        <v>19189</v>
      </c>
      <c r="S5422" s="2" t="str">
        <f>VLOOKUP(A5422,Filtro1!$A$2:$T$3000,19,FALSE)</f>
        <v/>
      </c>
    </row>
    <row r="5423" ht="15.75" customHeight="1">
      <c r="A5423" s="5" t="s">
        <v>19190</v>
      </c>
      <c r="B5423" s="2" t="s">
        <v>20</v>
      </c>
      <c r="C5423" s="2">
        <v>3.0</v>
      </c>
      <c r="D5423" s="2">
        <v>2.0</v>
      </c>
      <c r="E5423" s="2">
        <v>4.0</v>
      </c>
      <c r="F5423" s="2">
        <v>5.2E8</v>
      </c>
      <c r="G5423" s="2" t="s">
        <v>35</v>
      </c>
      <c r="H5423" s="2">
        <v>12427.0</v>
      </c>
      <c r="I5423" s="2">
        <v>0.0</v>
      </c>
      <c r="J5423" s="2">
        <v>398000.0</v>
      </c>
      <c r="K5423" s="2">
        <v>2.0</v>
      </c>
      <c r="L5423" s="2" t="s">
        <v>22</v>
      </c>
      <c r="M5423" s="2" t="s">
        <v>19191</v>
      </c>
      <c r="N5423" s="2" t="s">
        <v>19192</v>
      </c>
      <c r="O5423" s="2" t="s">
        <v>12835</v>
      </c>
      <c r="P5423" s="2" t="s">
        <v>32</v>
      </c>
      <c r="R5423" s="3" t="s">
        <v>19193</v>
      </c>
      <c r="S5423" s="2" t="str">
        <f>VLOOKUP(A5423,Filtro1!$A$2:$T$3000,19,FALSE)</f>
        <v/>
      </c>
    </row>
    <row r="5424" ht="15.75" customHeight="1">
      <c r="A5424" s="5" t="s">
        <v>19194</v>
      </c>
      <c r="B5424" s="2" t="s">
        <v>20</v>
      </c>
      <c r="C5424" s="2">
        <v>3.0</v>
      </c>
      <c r="D5424" s="2">
        <v>3.0</v>
      </c>
      <c r="E5424" s="2">
        <v>4.0</v>
      </c>
      <c r="F5424" s="2">
        <v>6.0E8</v>
      </c>
      <c r="G5424" s="2" t="s">
        <v>35</v>
      </c>
      <c r="H5424" s="2">
        <v>127.0</v>
      </c>
      <c r="I5424" s="2">
        <v>0.0</v>
      </c>
      <c r="J5424" s="2">
        <v>435000.0</v>
      </c>
      <c r="K5424" s="2">
        <v>2.0</v>
      </c>
      <c r="L5424" s="2" t="s">
        <v>22</v>
      </c>
      <c r="M5424" s="2" t="s">
        <v>22</v>
      </c>
      <c r="N5424" s="2" t="s">
        <v>19195</v>
      </c>
      <c r="O5424" s="2" t="s">
        <v>2760</v>
      </c>
      <c r="P5424" s="2" t="s">
        <v>4289</v>
      </c>
      <c r="R5424" s="3" t="s">
        <v>19196</v>
      </c>
      <c r="S5424" s="2" t="str">
        <f>VLOOKUP(A5424,Filtro1!$A$2:$T$3000,19,FALSE)</f>
        <v/>
      </c>
    </row>
    <row r="5425" ht="15.75" hidden="1" customHeight="1">
      <c r="A5425" s="5" t="s">
        <v>19197</v>
      </c>
      <c r="B5425" s="2" t="s">
        <v>20</v>
      </c>
      <c r="C5425" s="2">
        <v>3.0</v>
      </c>
      <c r="D5425" s="2">
        <v>3.0</v>
      </c>
      <c r="E5425" s="2">
        <v>4.0</v>
      </c>
      <c r="F5425" s="2">
        <v>5.8E8</v>
      </c>
      <c r="G5425" s="2" t="s">
        <v>35</v>
      </c>
      <c r="H5425" s="2">
        <v>113.0</v>
      </c>
      <c r="I5425" s="2">
        <v>0.0</v>
      </c>
      <c r="J5425" s="2">
        <v>280000.0</v>
      </c>
      <c r="K5425" s="2">
        <v>1.0</v>
      </c>
      <c r="L5425" s="2" t="s">
        <v>277</v>
      </c>
      <c r="M5425" s="2" t="s">
        <v>19198</v>
      </c>
      <c r="N5425" s="2" t="s">
        <v>19199</v>
      </c>
      <c r="O5425" s="2" t="s">
        <v>279</v>
      </c>
      <c r="P5425" s="2" t="s">
        <v>1819</v>
      </c>
      <c r="R5425" s="3" t="s">
        <v>19200</v>
      </c>
      <c r="S5425" s="2" t="str">
        <f>VLOOKUP(A5425,Filtro1!$A$2:$T$3000,19,FALSE)</f>
        <v>#N/A</v>
      </c>
    </row>
    <row r="5426" ht="15.75" hidden="1" customHeight="1">
      <c r="A5426" s="5" t="s">
        <v>19201</v>
      </c>
      <c r="B5426" s="2" t="s">
        <v>20</v>
      </c>
      <c r="C5426" s="2">
        <v>3.0</v>
      </c>
      <c r="D5426" s="2">
        <v>2.0</v>
      </c>
      <c r="E5426" s="2">
        <v>4.0</v>
      </c>
      <c r="F5426" s="2">
        <v>5.5E8</v>
      </c>
      <c r="G5426" s="2" t="s">
        <v>35</v>
      </c>
      <c r="H5426" s="2">
        <v>99.0</v>
      </c>
      <c r="I5426" s="2">
        <v>51.0</v>
      </c>
      <c r="J5426" s="2">
        <v>320000.0</v>
      </c>
      <c r="K5426" s="2">
        <v>1.0</v>
      </c>
      <c r="L5426" s="2" t="s">
        <v>6141</v>
      </c>
      <c r="M5426" s="2" t="s">
        <v>19202</v>
      </c>
      <c r="N5426" s="2" t="s">
        <v>19203</v>
      </c>
      <c r="O5426" s="2" t="s">
        <v>516</v>
      </c>
      <c r="P5426" s="2" t="s">
        <v>53</v>
      </c>
      <c r="R5426" s="3" t="s">
        <v>19204</v>
      </c>
      <c r="S5426" s="2" t="str">
        <f>VLOOKUP(A5426,Filtro1!$A$2:$T$3000,19,FALSE)</f>
        <v>#N/A</v>
      </c>
    </row>
    <row r="5427" ht="15.75" hidden="1" customHeight="1">
      <c r="A5427" s="5" t="s">
        <v>19205</v>
      </c>
      <c r="B5427" s="2" t="s">
        <v>20</v>
      </c>
      <c r="C5427" s="2">
        <v>4.0</v>
      </c>
      <c r="D5427" s="2">
        <v>2.0</v>
      </c>
      <c r="E5427" s="2">
        <v>4.0</v>
      </c>
      <c r="F5427" s="2">
        <v>6.0E8</v>
      </c>
      <c r="G5427" s="2" t="s">
        <v>35</v>
      </c>
      <c r="H5427" s="2">
        <v>163.0</v>
      </c>
      <c r="I5427" s="2">
        <v>0.0</v>
      </c>
      <c r="J5427" s="2">
        <v>328000.0</v>
      </c>
      <c r="K5427" s="2">
        <v>1.0</v>
      </c>
      <c r="L5427" s="2" t="s">
        <v>22</v>
      </c>
      <c r="M5427" s="2" t="s">
        <v>22</v>
      </c>
      <c r="N5427" s="2" t="s">
        <v>19206</v>
      </c>
      <c r="O5427" s="2" t="s">
        <v>1727</v>
      </c>
      <c r="P5427" s="2" t="s">
        <v>2107</v>
      </c>
      <c r="R5427" s="3" t="s">
        <v>19207</v>
      </c>
      <c r="S5427" s="2" t="str">
        <f>VLOOKUP(A5427,Filtro1!$A$2:$T$3000,19,FALSE)</f>
        <v>#N/A</v>
      </c>
    </row>
    <row r="5428" ht="15.75" hidden="1" customHeight="1">
      <c r="A5428" s="5" t="s">
        <v>19208</v>
      </c>
      <c r="B5428" s="2" t="s">
        <v>81</v>
      </c>
      <c r="C5428" s="2">
        <v>3.0</v>
      </c>
      <c r="D5428" s="2">
        <v>2.0</v>
      </c>
      <c r="E5428" s="2">
        <v>3.0</v>
      </c>
      <c r="F5428" s="2">
        <v>4.0E8</v>
      </c>
      <c r="G5428" s="2" t="s">
        <v>62</v>
      </c>
      <c r="H5428" s="2">
        <v>117.0</v>
      </c>
      <c r="I5428" s="2">
        <v>93.0</v>
      </c>
      <c r="J5428" s="2">
        <v>250000.0</v>
      </c>
      <c r="K5428" s="2">
        <v>1.0</v>
      </c>
      <c r="L5428" s="2" t="s">
        <v>9201</v>
      </c>
      <c r="M5428" s="2" t="s">
        <v>227</v>
      </c>
      <c r="N5428" s="2" t="s">
        <v>19209</v>
      </c>
      <c r="O5428" s="2" t="s">
        <v>19210</v>
      </c>
      <c r="P5428" s="2" t="s">
        <v>53</v>
      </c>
      <c r="R5428" s="3" t="s">
        <v>19211</v>
      </c>
      <c r="S5428" s="2" t="str">
        <f>VLOOKUP(A5428,Filtro1!$A$2:$T$3000,19,FALSE)</f>
        <v>#N/A</v>
      </c>
    </row>
    <row r="5429" ht="15.75" hidden="1" customHeight="1">
      <c r="A5429" s="5" t="s">
        <v>19212</v>
      </c>
      <c r="B5429" s="2" t="s">
        <v>20</v>
      </c>
      <c r="C5429" s="2">
        <v>3.0</v>
      </c>
      <c r="D5429" s="2">
        <v>2.0</v>
      </c>
      <c r="E5429" s="2">
        <v>4.0</v>
      </c>
      <c r="F5429" s="2">
        <v>4.05E8</v>
      </c>
      <c r="G5429" s="2" t="s">
        <v>35</v>
      </c>
      <c r="H5429" s="2">
        <v>86.0</v>
      </c>
      <c r="I5429" s="2">
        <v>0.0</v>
      </c>
      <c r="J5429" s="2">
        <v>346000.0</v>
      </c>
      <c r="K5429" s="2">
        <v>1.0</v>
      </c>
      <c r="L5429" s="2" t="s">
        <v>22</v>
      </c>
      <c r="M5429" s="2" t="s">
        <v>6174</v>
      </c>
      <c r="N5429" s="2" t="s">
        <v>19213</v>
      </c>
      <c r="O5429" s="2" t="s">
        <v>769</v>
      </c>
      <c r="P5429" s="2" t="s">
        <v>32</v>
      </c>
      <c r="R5429" s="3" t="s">
        <v>19214</v>
      </c>
      <c r="S5429" s="2" t="str">
        <f>VLOOKUP(A5429,Filtro1!$A$2:$T$3000,19,FALSE)</f>
        <v>#N/A</v>
      </c>
    </row>
    <row r="5430" ht="15.75" hidden="1" customHeight="1">
      <c r="A5430" s="5" t="s">
        <v>19215</v>
      </c>
      <c r="B5430" s="2" t="s">
        <v>20</v>
      </c>
      <c r="C5430" s="2">
        <v>3.0</v>
      </c>
      <c r="D5430" s="2">
        <v>2.0</v>
      </c>
      <c r="E5430" s="2">
        <v>4.0</v>
      </c>
      <c r="F5430" s="2">
        <v>4.8E8</v>
      </c>
      <c r="G5430" s="2" t="s">
        <v>21</v>
      </c>
      <c r="H5430" s="2">
        <v>80.0</v>
      </c>
      <c r="I5430" s="2">
        <v>72.0</v>
      </c>
      <c r="J5430" s="2">
        <v>290000.0</v>
      </c>
      <c r="K5430" s="2">
        <v>1.0</v>
      </c>
      <c r="L5430" s="2" t="s">
        <v>63</v>
      </c>
      <c r="M5430" s="2" t="s">
        <v>8668</v>
      </c>
      <c r="N5430" s="2" t="s">
        <v>8669</v>
      </c>
      <c r="O5430" s="2" t="s">
        <v>8670</v>
      </c>
      <c r="P5430" s="2" t="s">
        <v>53</v>
      </c>
      <c r="R5430" s="3" t="s">
        <v>19216</v>
      </c>
      <c r="S5430" s="2" t="str">
        <f>VLOOKUP(A5430,Filtro1!$A$2:$T$3000,19,FALSE)</f>
        <v>#N/A</v>
      </c>
    </row>
    <row r="5431" ht="15.75" hidden="1" customHeight="1">
      <c r="A5431" s="5" t="s">
        <v>19217</v>
      </c>
      <c r="B5431" s="2" t="s">
        <v>20</v>
      </c>
      <c r="C5431" s="2">
        <v>3.0</v>
      </c>
      <c r="D5431" s="2">
        <v>2.0</v>
      </c>
      <c r="E5431" s="2">
        <v>4.0</v>
      </c>
      <c r="F5431" s="2">
        <v>4.5E8</v>
      </c>
      <c r="G5431" s="2" t="s">
        <v>29</v>
      </c>
      <c r="H5431" s="2">
        <v>74.0</v>
      </c>
      <c r="I5431" s="2">
        <v>74.0</v>
      </c>
      <c r="J5431" s="2">
        <v>100000.0</v>
      </c>
      <c r="K5431" s="2">
        <v>1.0</v>
      </c>
      <c r="L5431" s="2" t="s">
        <v>82</v>
      </c>
      <c r="M5431" s="2" t="s">
        <v>9710</v>
      </c>
      <c r="N5431" s="2" t="s">
        <v>158</v>
      </c>
      <c r="O5431" s="2" t="s">
        <v>53</v>
      </c>
      <c r="R5431" s="3" t="s">
        <v>19218</v>
      </c>
      <c r="S5431" s="2" t="str">
        <f>VLOOKUP(A5431,Filtro1!$A$2:$T$3000,19,FALSE)</f>
        <v>#N/A</v>
      </c>
    </row>
    <row r="5432" ht="15.75" hidden="1" customHeight="1">
      <c r="A5432" s="5" t="s">
        <v>19219</v>
      </c>
      <c r="B5432" s="2" t="s">
        <v>20</v>
      </c>
      <c r="C5432" s="2">
        <v>3.0</v>
      </c>
      <c r="D5432" s="2">
        <v>2.0</v>
      </c>
      <c r="E5432" s="2">
        <v>4.0</v>
      </c>
      <c r="F5432" s="2">
        <v>4.2E8</v>
      </c>
      <c r="G5432" s="2" t="s">
        <v>62</v>
      </c>
      <c r="H5432" s="2">
        <v>94.0</v>
      </c>
      <c r="I5432" s="2">
        <v>94.0</v>
      </c>
      <c r="J5432" s="2">
        <v>239000.0</v>
      </c>
      <c r="K5432" s="2">
        <v>1.0</v>
      </c>
      <c r="L5432" s="2" t="s">
        <v>572</v>
      </c>
      <c r="M5432" s="2" t="s">
        <v>1774</v>
      </c>
      <c r="N5432" s="2" t="s">
        <v>19220</v>
      </c>
      <c r="O5432" s="2" t="s">
        <v>2197</v>
      </c>
      <c r="P5432" s="2" t="s">
        <v>40</v>
      </c>
      <c r="R5432" s="3" t="s">
        <v>19221</v>
      </c>
      <c r="S5432" s="2" t="str">
        <f>VLOOKUP(A5432,Filtro1!$A$2:$T$3000,19,FALSE)</f>
        <v>#N/A</v>
      </c>
    </row>
    <row r="5433" ht="15.75" customHeight="1">
      <c r="A5433" s="5" t="s">
        <v>19222</v>
      </c>
      <c r="B5433" s="2" t="s">
        <v>20</v>
      </c>
      <c r="C5433" s="2">
        <v>3.0</v>
      </c>
      <c r="D5433" s="2">
        <v>3.0</v>
      </c>
      <c r="E5433" s="2">
        <v>3.0</v>
      </c>
      <c r="F5433" s="2">
        <v>4.5E8</v>
      </c>
      <c r="G5433" s="2" t="s">
        <v>29</v>
      </c>
      <c r="H5433" s="2">
        <v>88.0</v>
      </c>
      <c r="I5433" s="2">
        <v>88.0</v>
      </c>
      <c r="J5433" s="2">
        <v>390000.0</v>
      </c>
      <c r="K5433" s="2">
        <v>2.0</v>
      </c>
      <c r="L5433" s="2" t="s">
        <v>22</v>
      </c>
      <c r="M5433" s="2" t="s">
        <v>9710</v>
      </c>
      <c r="N5433" s="2" t="s">
        <v>825</v>
      </c>
      <c r="O5433" s="2" t="s">
        <v>826</v>
      </c>
      <c r="P5433" s="2" t="s">
        <v>814</v>
      </c>
      <c r="R5433" s="3" t="s">
        <v>19223</v>
      </c>
      <c r="S5433" s="2" t="str">
        <f>VLOOKUP(A5433,Filtro1!$A$2:$T$3000,19,FALSE)</f>
        <v/>
      </c>
    </row>
    <row r="5434" ht="15.75" hidden="1" customHeight="1">
      <c r="A5434" s="5" t="s">
        <v>19224</v>
      </c>
      <c r="B5434" s="2" t="s">
        <v>20</v>
      </c>
      <c r="C5434" s="2">
        <v>3.0</v>
      </c>
      <c r="D5434" s="2">
        <v>2.0</v>
      </c>
      <c r="E5434" s="2">
        <v>4.0</v>
      </c>
      <c r="F5434" s="2">
        <v>5.9E8</v>
      </c>
      <c r="G5434" s="2" t="s">
        <v>29</v>
      </c>
      <c r="H5434" s="2">
        <v>77.0</v>
      </c>
      <c r="I5434" s="2">
        <v>77.0</v>
      </c>
      <c r="J5434" s="2">
        <v>284000.0</v>
      </c>
      <c r="K5434" s="2">
        <v>1.0</v>
      </c>
      <c r="L5434" s="2" t="s">
        <v>63</v>
      </c>
      <c r="M5434" s="2" t="s">
        <v>3052</v>
      </c>
      <c r="N5434" s="2" t="s">
        <v>19225</v>
      </c>
      <c r="O5434" s="2" t="s">
        <v>19226</v>
      </c>
      <c r="P5434" s="2" t="s">
        <v>373</v>
      </c>
      <c r="R5434" s="3" t="s">
        <v>19227</v>
      </c>
      <c r="S5434" s="2" t="str">
        <f>VLOOKUP(A5434,Filtro1!$A$2:$T$3000,19,FALSE)</f>
        <v>#N/A</v>
      </c>
    </row>
    <row r="5435" ht="15.75" customHeight="1">
      <c r="A5435" s="5" t="s">
        <v>19228</v>
      </c>
      <c r="B5435" s="2" t="s">
        <v>20</v>
      </c>
      <c r="C5435" s="2">
        <v>3.0</v>
      </c>
      <c r="D5435" s="2">
        <v>3.0</v>
      </c>
      <c r="E5435" s="2">
        <v>4.0</v>
      </c>
      <c r="F5435" s="2">
        <v>5.5E8</v>
      </c>
      <c r="G5435" s="2" t="s">
        <v>35</v>
      </c>
      <c r="H5435" s="2">
        <v>106.0</v>
      </c>
      <c r="I5435" s="2">
        <v>106.0</v>
      </c>
      <c r="J5435" s="2">
        <v>385000.0</v>
      </c>
      <c r="K5435" s="2">
        <v>2.0</v>
      </c>
      <c r="L5435" s="2" t="s">
        <v>89</v>
      </c>
      <c r="M5435" s="2" t="s">
        <v>22</v>
      </c>
      <c r="N5435" s="2" t="s">
        <v>19229</v>
      </c>
      <c r="O5435" s="2" t="s">
        <v>2290</v>
      </c>
      <c r="P5435" s="2" t="s">
        <v>3041</v>
      </c>
      <c r="R5435" s="3" t="s">
        <v>19230</v>
      </c>
      <c r="S5435" s="2" t="str">
        <f>VLOOKUP(A5435,Filtro1!$A$2:$T$3000,19,FALSE)</f>
        <v/>
      </c>
    </row>
    <row r="5436" ht="15.75" hidden="1" customHeight="1">
      <c r="A5436" s="5" t="s">
        <v>19231</v>
      </c>
      <c r="B5436" s="2" t="s">
        <v>20</v>
      </c>
      <c r="C5436" s="2">
        <v>3.0</v>
      </c>
      <c r="D5436" s="2">
        <v>2.0</v>
      </c>
      <c r="E5436" s="2">
        <v>4.0</v>
      </c>
      <c r="F5436" s="2">
        <v>5.15E8</v>
      </c>
      <c r="G5436" s="2" t="s">
        <v>35</v>
      </c>
      <c r="H5436" s="2">
        <v>73.0</v>
      </c>
      <c r="I5436" s="2">
        <v>73.0</v>
      </c>
      <c r="J5436" s="2">
        <v>239000.0</v>
      </c>
      <c r="K5436" s="2">
        <v>1.0</v>
      </c>
      <c r="L5436" s="2" t="s">
        <v>56</v>
      </c>
      <c r="M5436" s="2" t="s">
        <v>5141</v>
      </c>
      <c r="N5436" s="2" t="s">
        <v>19232</v>
      </c>
      <c r="O5436" s="2" t="s">
        <v>2290</v>
      </c>
      <c r="P5436" s="2" t="s">
        <v>40</v>
      </c>
      <c r="R5436" s="3" t="s">
        <v>19233</v>
      </c>
      <c r="S5436" s="2" t="str">
        <f>VLOOKUP(A5436,Filtro1!$A$2:$T$3000,19,FALSE)</f>
        <v>#N/A</v>
      </c>
    </row>
    <row r="5437" ht="15.75" hidden="1" customHeight="1">
      <c r="A5437" s="5" t="s">
        <v>19234</v>
      </c>
      <c r="B5437" s="2" t="s">
        <v>20</v>
      </c>
      <c r="C5437" s="2">
        <v>3.0</v>
      </c>
      <c r="D5437" s="2">
        <v>3.0</v>
      </c>
      <c r="E5437" s="2">
        <v>4.0</v>
      </c>
      <c r="F5437" s="2">
        <v>5.15E8</v>
      </c>
      <c r="G5437" s="2" t="s">
        <v>29</v>
      </c>
      <c r="H5437" s="2">
        <v>80.0</v>
      </c>
      <c r="I5437" s="2">
        <v>80.0</v>
      </c>
      <c r="J5437" s="2">
        <v>100000.0</v>
      </c>
      <c r="K5437" s="2">
        <v>1.0</v>
      </c>
      <c r="L5437" s="2" t="s">
        <v>22</v>
      </c>
      <c r="M5437" s="2" t="s">
        <v>9710</v>
      </c>
      <c r="N5437" s="2" t="s">
        <v>158</v>
      </c>
      <c r="O5437" s="2" t="s">
        <v>53</v>
      </c>
      <c r="R5437" s="3" t="s">
        <v>19235</v>
      </c>
      <c r="S5437" s="2" t="str">
        <f>VLOOKUP(A5437,Filtro1!$A$2:$T$3000,19,FALSE)</f>
        <v>#N/A</v>
      </c>
    </row>
    <row r="5438" ht="15.75" hidden="1" customHeight="1">
      <c r="A5438" s="5" t="s">
        <v>19236</v>
      </c>
      <c r="B5438" s="2" t="s">
        <v>20</v>
      </c>
      <c r="C5438" s="2">
        <v>3.0</v>
      </c>
      <c r="D5438" s="2">
        <v>2.0</v>
      </c>
      <c r="E5438" s="2">
        <v>3.0</v>
      </c>
      <c r="F5438" s="2">
        <v>4.04E8</v>
      </c>
      <c r="G5438" s="2" t="s">
        <v>29</v>
      </c>
      <c r="H5438" s="2">
        <v>86.0</v>
      </c>
      <c r="I5438" s="2">
        <v>86.0</v>
      </c>
      <c r="J5438" s="2">
        <v>100000.0</v>
      </c>
      <c r="K5438" s="2">
        <v>1.0</v>
      </c>
      <c r="L5438" s="2" t="s">
        <v>82</v>
      </c>
      <c r="M5438" s="2" t="s">
        <v>9710</v>
      </c>
      <c r="N5438" s="2" t="s">
        <v>158</v>
      </c>
      <c r="O5438" s="2" t="s">
        <v>53</v>
      </c>
      <c r="R5438" s="3" t="s">
        <v>19237</v>
      </c>
      <c r="S5438" s="2" t="str">
        <f>VLOOKUP(A5438,Filtro1!$A$2:$T$3000,19,FALSE)</f>
        <v>#N/A</v>
      </c>
    </row>
    <row r="5439" ht="15.75" hidden="1" customHeight="1">
      <c r="A5439" s="5" t="s">
        <v>19238</v>
      </c>
      <c r="B5439" s="2" t="s">
        <v>20</v>
      </c>
      <c r="C5439" s="2">
        <v>3.0</v>
      </c>
      <c r="D5439" s="2">
        <v>2.0</v>
      </c>
      <c r="E5439" s="2">
        <v>4.0</v>
      </c>
      <c r="F5439" s="2">
        <v>4.39E8</v>
      </c>
      <c r="G5439" s="2" t="s">
        <v>35</v>
      </c>
      <c r="H5439" s="2">
        <v>75.0</v>
      </c>
      <c r="I5439" s="2">
        <v>75.0</v>
      </c>
      <c r="J5439" s="2">
        <v>200000.0</v>
      </c>
      <c r="K5439" s="2">
        <v>1.0</v>
      </c>
      <c r="L5439" s="2" t="s">
        <v>56</v>
      </c>
      <c r="M5439" s="2" t="s">
        <v>1154</v>
      </c>
      <c r="N5439" s="2" t="s">
        <v>19239</v>
      </c>
      <c r="O5439" s="2" t="s">
        <v>1138</v>
      </c>
      <c r="P5439" s="2" t="s">
        <v>78</v>
      </c>
      <c r="R5439" s="3" t="s">
        <v>19240</v>
      </c>
      <c r="S5439" s="2" t="str">
        <f>VLOOKUP(A5439,Filtro1!$A$2:$T$3000,19,FALSE)</f>
        <v>#N/A</v>
      </c>
    </row>
    <row r="5440" ht="15.75" hidden="1" customHeight="1">
      <c r="A5440" s="5" t="s">
        <v>19241</v>
      </c>
      <c r="B5440" s="2" t="s">
        <v>20</v>
      </c>
      <c r="C5440" s="2">
        <v>3.0</v>
      </c>
      <c r="D5440" s="2">
        <v>2.0</v>
      </c>
      <c r="E5440" s="2">
        <v>4.0</v>
      </c>
      <c r="F5440" s="2">
        <v>4.5E8</v>
      </c>
      <c r="G5440" s="2" t="s">
        <v>29</v>
      </c>
      <c r="H5440" s="2">
        <v>9402.0</v>
      </c>
      <c r="I5440" s="2">
        <v>9402.0</v>
      </c>
      <c r="J5440" s="2">
        <v>100000.0</v>
      </c>
      <c r="K5440" s="2">
        <v>1.0</v>
      </c>
      <c r="L5440" s="2" t="s">
        <v>400</v>
      </c>
      <c r="M5440" s="2" t="s">
        <v>9710</v>
      </c>
      <c r="N5440" s="2" t="s">
        <v>158</v>
      </c>
      <c r="O5440" s="2" t="s">
        <v>53</v>
      </c>
      <c r="R5440" s="3" t="s">
        <v>19242</v>
      </c>
      <c r="S5440" s="2" t="str">
        <f>VLOOKUP(A5440,Filtro1!$A$2:$T$3000,19,FALSE)</f>
        <v>#N/A</v>
      </c>
    </row>
    <row r="5441" ht="15.75" hidden="1" customHeight="1">
      <c r="A5441" s="5" t="s">
        <v>19243</v>
      </c>
      <c r="B5441" s="2" t="s">
        <v>20</v>
      </c>
      <c r="C5441" s="2">
        <v>3.0</v>
      </c>
      <c r="D5441" s="2">
        <v>3.0</v>
      </c>
      <c r="E5441" s="2">
        <v>4.0</v>
      </c>
      <c r="F5441" s="2">
        <v>5.7E8</v>
      </c>
      <c r="G5441" s="2" t="s">
        <v>62</v>
      </c>
      <c r="H5441" s="2">
        <v>116.0</v>
      </c>
      <c r="I5441" s="2">
        <v>116.0</v>
      </c>
      <c r="J5441" s="2">
        <v>110000.0</v>
      </c>
      <c r="K5441" s="2">
        <v>1.0</v>
      </c>
      <c r="L5441" s="2" t="s">
        <v>36</v>
      </c>
      <c r="M5441" s="2" t="s">
        <v>36</v>
      </c>
      <c r="N5441" s="2" t="s">
        <v>1090</v>
      </c>
      <c r="O5441" s="2" t="s">
        <v>53</v>
      </c>
      <c r="R5441" s="3" t="s">
        <v>19244</v>
      </c>
      <c r="S5441" s="2" t="str">
        <f>VLOOKUP(A5441,Filtro1!$A$2:$T$3000,19,FALSE)</f>
        <v>#N/A</v>
      </c>
    </row>
    <row r="5442" ht="15.75" customHeight="1">
      <c r="A5442" s="5" t="s">
        <v>19245</v>
      </c>
      <c r="B5442" s="2" t="s">
        <v>20</v>
      </c>
      <c r="C5442" s="2">
        <v>3.0</v>
      </c>
      <c r="D5442" s="2">
        <v>2.0</v>
      </c>
      <c r="E5442" s="2">
        <v>4.0</v>
      </c>
      <c r="F5442" s="2">
        <v>5.9E8</v>
      </c>
      <c r="G5442" s="2" t="s">
        <v>21</v>
      </c>
      <c r="H5442" s="2">
        <v>106.0</v>
      </c>
      <c r="I5442" s="2">
        <v>106.0</v>
      </c>
      <c r="J5442" s="2">
        <v>320000.0</v>
      </c>
      <c r="K5442" s="2">
        <v>2.0</v>
      </c>
      <c r="L5442" s="2" t="s">
        <v>43</v>
      </c>
      <c r="M5442" s="2" t="s">
        <v>306</v>
      </c>
      <c r="N5442" s="2" t="s">
        <v>19246</v>
      </c>
      <c r="O5442" s="2" t="s">
        <v>424</v>
      </c>
      <c r="P5442" s="2" t="s">
        <v>12597</v>
      </c>
      <c r="R5442" s="3" t="s">
        <v>19247</v>
      </c>
      <c r="S5442" s="2" t="str">
        <f>VLOOKUP(A5442,Filtro1!$A$2:$T$3000,19,FALSE)</f>
        <v/>
      </c>
    </row>
    <row r="5443" ht="15.75" hidden="1" customHeight="1">
      <c r="A5443" s="5" t="s">
        <v>19248</v>
      </c>
      <c r="B5443" s="2" t="s">
        <v>20</v>
      </c>
      <c r="C5443" s="2">
        <v>3.0</v>
      </c>
      <c r="D5443" s="2">
        <v>3.0</v>
      </c>
      <c r="E5443" s="2">
        <v>4.0</v>
      </c>
      <c r="F5443" s="2">
        <v>4.2E8</v>
      </c>
      <c r="G5443" s="2" t="s">
        <v>35</v>
      </c>
      <c r="H5443" s="2">
        <v>84.0</v>
      </c>
      <c r="I5443" s="2">
        <v>84.0</v>
      </c>
      <c r="K5443" s="2">
        <v>1.0</v>
      </c>
      <c r="L5443" s="2" t="s">
        <v>277</v>
      </c>
      <c r="M5443" s="2" t="s">
        <v>3555</v>
      </c>
      <c r="N5443" s="2" t="s">
        <v>19249</v>
      </c>
      <c r="O5443" s="2" t="s">
        <v>516</v>
      </c>
      <c r="P5443" s="2" t="s">
        <v>53</v>
      </c>
      <c r="R5443" s="3" t="s">
        <v>19250</v>
      </c>
      <c r="S5443" s="2" t="str">
        <f>VLOOKUP(A5443,Filtro1!$A$2:$T$3000,19,FALSE)</f>
        <v>#N/A</v>
      </c>
    </row>
    <row r="5444" ht="15.75" hidden="1" customHeight="1">
      <c r="A5444" s="5" t="s">
        <v>19251</v>
      </c>
      <c r="B5444" s="2" t="s">
        <v>20</v>
      </c>
      <c r="C5444" s="2">
        <v>3.0</v>
      </c>
      <c r="D5444" s="2">
        <v>3.0</v>
      </c>
      <c r="E5444" s="2">
        <v>4.0</v>
      </c>
      <c r="F5444" s="2">
        <v>4.2E8</v>
      </c>
      <c r="G5444" s="2" t="s">
        <v>29</v>
      </c>
      <c r="H5444" s="2">
        <v>110.0</v>
      </c>
      <c r="I5444" s="2">
        <v>110.0</v>
      </c>
      <c r="J5444" s="2">
        <v>296000.0</v>
      </c>
      <c r="K5444" s="2">
        <v>1.0</v>
      </c>
      <c r="L5444" s="2" t="s">
        <v>9398</v>
      </c>
      <c r="M5444" s="2" t="s">
        <v>344</v>
      </c>
      <c r="N5444" s="2" t="s">
        <v>826</v>
      </c>
      <c r="O5444" s="2" t="s">
        <v>382</v>
      </c>
      <c r="P5444" s="2" t="s">
        <v>53</v>
      </c>
      <c r="R5444" s="3" t="s">
        <v>19252</v>
      </c>
      <c r="S5444" s="2" t="str">
        <f>VLOOKUP(A5444,Filtro1!$A$2:$T$3000,19,FALSE)</f>
        <v>#N/A</v>
      </c>
    </row>
    <row r="5445" ht="15.75" hidden="1" customHeight="1">
      <c r="A5445" s="5" t="s">
        <v>19253</v>
      </c>
      <c r="B5445" s="2" t="s">
        <v>20</v>
      </c>
      <c r="C5445" s="2">
        <v>3.0</v>
      </c>
      <c r="D5445" s="2">
        <v>2.0</v>
      </c>
      <c r="E5445" s="2">
        <v>4.0</v>
      </c>
      <c r="F5445" s="2">
        <v>4.54E8</v>
      </c>
      <c r="G5445" s="2" t="s">
        <v>35</v>
      </c>
      <c r="H5445" s="2">
        <v>94.0</v>
      </c>
      <c r="I5445" s="2">
        <v>94.0</v>
      </c>
      <c r="J5445" s="2">
        <v>474000.0</v>
      </c>
      <c r="K5445" s="2">
        <v>1.0</v>
      </c>
      <c r="L5445" s="2" t="s">
        <v>22</v>
      </c>
      <c r="M5445" s="2" t="s">
        <v>22</v>
      </c>
      <c r="N5445" s="2" t="s">
        <v>19254</v>
      </c>
      <c r="O5445" s="2" t="s">
        <v>17040</v>
      </c>
      <c r="P5445" s="2" t="s">
        <v>382</v>
      </c>
      <c r="R5445" s="3" t="s">
        <v>19255</v>
      </c>
      <c r="S5445" s="2" t="str">
        <f>VLOOKUP(A5445,Filtro1!$A$2:$T$3000,19,FALSE)</f>
        <v>#N/A</v>
      </c>
    </row>
    <row r="5446" ht="15.75" customHeight="1">
      <c r="A5446" s="5" t="s">
        <v>19256</v>
      </c>
      <c r="B5446" s="2" t="s">
        <v>81</v>
      </c>
      <c r="C5446" s="2">
        <v>3.0</v>
      </c>
      <c r="D5446" s="2">
        <v>3.0</v>
      </c>
      <c r="E5446" s="2">
        <v>4.0</v>
      </c>
      <c r="F5446" s="2">
        <v>5.29534E8</v>
      </c>
      <c r="G5446" s="2" t="s">
        <v>62</v>
      </c>
      <c r="H5446" s="2">
        <v>118.0</v>
      </c>
      <c r="I5446" s="2">
        <v>118.0</v>
      </c>
      <c r="J5446" s="2">
        <v>466000.0</v>
      </c>
      <c r="K5446" s="2">
        <v>2.0</v>
      </c>
      <c r="L5446" s="2" t="s">
        <v>100</v>
      </c>
      <c r="M5446" s="2" t="s">
        <v>4065</v>
      </c>
      <c r="N5446" s="2" t="s">
        <v>10623</v>
      </c>
      <c r="O5446" s="2" t="s">
        <v>32</v>
      </c>
      <c r="P5446" s="2" t="s">
        <v>53</v>
      </c>
      <c r="R5446" s="3" t="s">
        <v>19257</v>
      </c>
      <c r="S5446" s="2" t="str">
        <f>VLOOKUP(A5446,Filtro1!$A$2:$T$3000,19,FALSE)</f>
        <v/>
      </c>
    </row>
    <row r="5447" ht="15.75" hidden="1" customHeight="1">
      <c r="A5447" s="5" t="s">
        <v>19258</v>
      </c>
      <c r="B5447" s="2" t="s">
        <v>20</v>
      </c>
      <c r="C5447" s="2">
        <v>3.0</v>
      </c>
      <c r="D5447" s="2">
        <v>2.0</v>
      </c>
      <c r="E5447" s="2">
        <v>4.0</v>
      </c>
      <c r="F5447" s="2">
        <v>4.8E8</v>
      </c>
      <c r="G5447" s="2" t="s">
        <v>35</v>
      </c>
      <c r="H5447" s="2">
        <v>90.0</v>
      </c>
      <c r="I5447" s="2">
        <v>90.0</v>
      </c>
      <c r="J5447" s="2">
        <v>280000.0</v>
      </c>
      <c r="K5447" s="2">
        <v>1.0</v>
      </c>
      <c r="L5447" s="2" t="s">
        <v>63</v>
      </c>
      <c r="M5447" s="2" t="s">
        <v>4444</v>
      </c>
      <c r="N5447" s="2" t="s">
        <v>19259</v>
      </c>
      <c r="O5447" s="2" t="s">
        <v>11445</v>
      </c>
      <c r="P5447" s="2" t="s">
        <v>842</v>
      </c>
      <c r="R5447" s="3" t="s">
        <v>19260</v>
      </c>
      <c r="S5447" s="2" t="str">
        <f>VLOOKUP(A5447,Filtro1!$A$2:$T$3000,19,FALSE)</f>
        <v>#N/A</v>
      </c>
    </row>
    <row r="5448" ht="15.75" hidden="1" customHeight="1">
      <c r="A5448" s="5" t="s">
        <v>19261</v>
      </c>
      <c r="B5448" s="2" t="s">
        <v>20</v>
      </c>
      <c r="C5448" s="2">
        <v>3.0</v>
      </c>
      <c r="D5448" s="2">
        <v>2.0</v>
      </c>
      <c r="E5448" s="2">
        <v>4.0</v>
      </c>
      <c r="F5448" s="2">
        <v>6.1E8</v>
      </c>
      <c r="G5448" s="2" t="s">
        <v>35</v>
      </c>
      <c r="H5448" s="2">
        <v>101.0</v>
      </c>
      <c r="I5448" s="2">
        <v>0.0</v>
      </c>
      <c r="J5448" s="2">
        <v>376000.0</v>
      </c>
      <c r="K5448" s="2">
        <v>1.0</v>
      </c>
      <c r="L5448" s="2" t="s">
        <v>50</v>
      </c>
      <c r="M5448" s="2" t="s">
        <v>50</v>
      </c>
      <c r="N5448" s="2" t="s">
        <v>19262</v>
      </c>
      <c r="O5448" s="2" t="s">
        <v>19263</v>
      </c>
      <c r="P5448" s="2" t="s">
        <v>1819</v>
      </c>
      <c r="R5448" s="3" t="s">
        <v>19264</v>
      </c>
      <c r="S5448" s="2" t="str">
        <f>VLOOKUP(A5448,Filtro1!$A$2:$T$3000,19,FALSE)</f>
        <v>#N/A</v>
      </c>
    </row>
    <row r="5449" ht="15.75" hidden="1" customHeight="1">
      <c r="A5449" s="5" t="s">
        <v>19265</v>
      </c>
      <c r="B5449" s="2" t="s">
        <v>20</v>
      </c>
      <c r="C5449" s="2">
        <v>3.0</v>
      </c>
      <c r="D5449" s="2">
        <v>2.0</v>
      </c>
      <c r="E5449" s="2">
        <v>4.0</v>
      </c>
      <c r="F5449" s="2">
        <v>4.595E8</v>
      </c>
      <c r="G5449" s="2" t="s">
        <v>29</v>
      </c>
      <c r="H5449" s="2">
        <v>80.0</v>
      </c>
      <c r="I5449" s="2">
        <v>80.0</v>
      </c>
      <c r="J5449" s="2">
        <v>100000.0</v>
      </c>
      <c r="K5449" s="2">
        <v>1.0</v>
      </c>
      <c r="L5449" s="2" t="s">
        <v>127</v>
      </c>
      <c r="M5449" s="2" t="s">
        <v>9710</v>
      </c>
      <c r="N5449" s="2" t="s">
        <v>158</v>
      </c>
      <c r="O5449" s="2" t="s">
        <v>53</v>
      </c>
      <c r="R5449" s="3" t="s">
        <v>19266</v>
      </c>
      <c r="S5449" s="2" t="str">
        <f>VLOOKUP(A5449,Filtro1!$A$2:$T$3000,19,FALSE)</f>
        <v>#N/A</v>
      </c>
    </row>
    <row r="5450" ht="15.75" customHeight="1">
      <c r="A5450" s="5" t="s">
        <v>19267</v>
      </c>
      <c r="B5450" s="2" t="s">
        <v>20</v>
      </c>
      <c r="C5450" s="2">
        <v>3.0</v>
      </c>
      <c r="D5450" s="2">
        <v>3.0</v>
      </c>
      <c r="E5450" s="2">
        <v>4.0</v>
      </c>
      <c r="F5450" s="2">
        <v>5.85E8</v>
      </c>
      <c r="G5450" s="2" t="s">
        <v>29</v>
      </c>
      <c r="H5450" s="2">
        <v>100.0</v>
      </c>
      <c r="I5450" s="2">
        <v>100.0</v>
      </c>
      <c r="J5450" s="2">
        <v>315000.0</v>
      </c>
      <c r="K5450" s="2">
        <v>2.0</v>
      </c>
      <c r="L5450" s="2" t="s">
        <v>82</v>
      </c>
      <c r="M5450" s="2" t="s">
        <v>19268</v>
      </c>
      <c r="N5450" s="2" t="s">
        <v>19269</v>
      </c>
      <c r="O5450" s="2" t="s">
        <v>17430</v>
      </c>
      <c r="P5450" s="2" t="s">
        <v>169</v>
      </c>
      <c r="R5450" s="3" t="s">
        <v>19270</v>
      </c>
      <c r="S5450" s="2" t="str">
        <f>VLOOKUP(A5450,Filtro1!$A$2:$T$3000,19,FALSE)</f>
        <v/>
      </c>
    </row>
    <row r="5451" ht="15.75" hidden="1" customHeight="1">
      <c r="A5451" s="5" t="s">
        <v>19271</v>
      </c>
      <c r="B5451" s="2" t="s">
        <v>20</v>
      </c>
      <c r="C5451" s="2">
        <v>3.0</v>
      </c>
      <c r="D5451" s="2">
        <v>2.0</v>
      </c>
      <c r="E5451" s="2">
        <v>4.0</v>
      </c>
      <c r="F5451" s="2">
        <v>4.1E8</v>
      </c>
      <c r="G5451" s="2" t="s">
        <v>312</v>
      </c>
      <c r="H5451" s="2">
        <v>78.0</v>
      </c>
      <c r="I5451" s="2">
        <v>78.0</v>
      </c>
      <c r="J5451" s="2">
        <v>410000.0</v>
      </c>
      <c r="K5451" s="2">
        <v>1.0</v>
      </c>
      <c r="L5451" s="2" t="s">
        <v>22</v>
      </c>
      <c r="M5451" s="2" t="s">
        <v>22</v>
      </c>
      <c r="N5451" s="2" t="s">
        <v>19272</v>
      </c>
      <c r="O5451" s="2" t="s">
        <v>1704</v>
      </c>
      <c r="P5451" s="2" t="s">
        <v>40</v>
      </c>
      <c r="R5451" s="3" t="s">
        <v>19273</v>
      </c>
      <c r="S5451" s="2" t="str">
        <f>VLOOKUP(A5451,Filtro1!$A$2:$T$3000,19,FALSE)</f>
        <v>#N/A</v>
      </c>
    </row>
    <row r="5452" ht="15.75" hidden="1" customHeight="1">
      <c r="A5452" s="5" t="s">
        <v>19274</v>
      </c>
      <c r="B5452" s="2" t="s">
        <v>20</v>
      </c>
      <c r="C5452" s="2">
        <v>3.0</v>
      </c>
      <c r="D5452" s="2">
        <v>2.0</v>
      </c>
      <c r="E5452" s="2">
        <v>4.0</v>
      </c>
      <c r="F5452" s="2">
        <v>4.2E8</v>
      </c>
      <c r="G5452" s="2" t="s">
        <v>29</v>
      </c>
      <c r="H5452" s="2">
        <v>88.0</v>
      </c>
      <c r="I5452" s="2">
        <v>88.0</v>
      </c>
      <c r="J5452" s="2">
        <v>100000.0</v>
      </c>
      <c r="K5452" s="2">
        <v>1.0</v>
      </c>
      <c r="L5452" s="2" t="s">
        <v>3767</v>
      </c>
      <c r="M5452" s="2" t="s">
        <v>9710</v>
      </c>
      <c r="N5452" s="2" t="s">
        <v>158</v>
      </c>
      <c r="O5452" s="2" t="s">
        <v>382</v>
      </c>
      <c r="P5452" s="2" t="s">
        <v>53</v>
      </c>
      <c r="R5452" s="3" t="s">
        <v>19275</v>
      </c>
      <c r="S5452" s="2" t="str">
        <f>VLOOKUP(A5452,Filtro1!$A$2:$T$3000,19,FALSE)</f>
        <v>#N/A</v>
      </c>
    </row>
    <row r="5453" ht="15.75" customHeight="1">
      <c r="A5453" s="5" t="s">
        <v>19276</v>
      </c>
      <c r="B5453" s="2" t="s">
        <v>20</v>
      </c>
      <c r="C5453" s="2">
        <v>3.0</v>
      </c>
      <c r="D5453" s="2">
        <v>3.0</v>
      </c>
      <c r="E5453" s="2">
        <v>4.0</v>
      </c>
      <c r="F5453" s="2">
        <v>5.0E8</v>
      </c>
      <c r="G5453" s="2" t="s">
        <v>29</v>
      </c>
      <c r="H5453" s="2">
        <v>119.0</v>
      </c>
      <c r="I5453" s="2">
        <v>119.0</v>
      </c>
      <c r="J5453" s="2">
        <v>100000.0</v>
      </c>
      <c r="K5453" s="2">
        <v>2.0</v>
      </c>
      <c r="L5453" s="2" t="s">
        <v>22</v>
      </c>
      <c r="M5453" s="2" t="s">
        <v>9710</v>
      </c>
      <c r="N5453" s="2" t="s">
        <v>158</v>
      </c>
      <c r="O5453" s="2" t="s">
        <v>53</v>
      </c>
      <c r="R5453" s="3" t="s">
        <v>19277</v>
      </c>
      <c r="S5453" s="2" t="str">
        <f>VLOOKUP(A5453,Filtro1!$A$2:$T$3000,19,FALSE)</f>
        <v/>
      </c>
    </row>
    <row r="5454" ht="15.75" hidden="1" customHeight="1">
      <c r="A5454" s="5" t="s">
        <v>19278</v>
      </c>
      <c r="B5454" s="2" t="s">
        <v>20</v>
      </c>
      <c r="C5454" s="2">
        <v>3.0</v>
      </c>
      <c r="D5454" s="2">
        <v>2.0</v>
      </c>
      <c r="E5454" s="2">
        <v>4.0</v>
      </c>
      <c r="F5454" s="2">
        <v>4.5E8</v>
      </c>
      <c r="G5454" s="2" t="s">
        <v>35</v>
      </c>
      <c r="H5454" s="2">
        <v>64.0</v>
      </c>
      <c r="I5454" s="2">
        <v>64.0</v>
      </c>
      <c r="J5454" s="2">
        <v>215000.0</v>
      </c>
      <c r="K5454" s="2">
        <v>1.0</v>
      </c>
      <c r="L5454" s="2" t="s">
        <v>63</v>
      </c>
      <c r="M5454" s="2" t="s">
        <v>267</v>
      </c>
      <c r="N5454" s="2" t="s">
        <v>19279</v>
      </c>
      <c r="O5454" s="2" t="s">
        <v>1695</v>
      </c>
      <c r="P5454" s="2" t="s">
        <v>2946</v>
      </c>
      <c r="R5454" s="3" t="s">
        <v>19280</v>
      </c>
      <c r="S5454" s="2" t="str">
        <f>VLOOKUP(A5454,Filtro1!$A$2:$T$3000,19,FALSE)</f>
        <v>#N/A</v>
      </c>
    </row>
    <row r="5455" ht="15.75" hidden="1" customHeight="1">
      <c r="A5455" s="5" t="s">
        <v>19281</v>
      </c>
      <c r="B5455" s="2" t="s">
        <v>20</v>
      </c>
      <c r="C5455" s="2">
        <v>3.0</v>
      </c>
      <c r="D5455" s="2">
        <v>2.0</v>
      </c>
      <c r="E5455" s="2">
        <v>4.0</v>
      </c>
      <c r="F5455" s="2">
        <v>4.6E8</v>
      </c>
      <c r="G5455" s="2" t="s">
        <v>21</v>
      </c>
      <c r="H5455" s="2">
        <v>78.0</v>
      </c>
      <c r="I5455" s="2">
        <v>78.0</v>
      </c>
      <c r="J5455" s="2">
        <v>316500.0</v>
      </c>
      <c r="K5455" s="2">
        <v>1.0</v>
      </c>
      <c r="L5455" s="2" t="s">
        <v>82</v>
      </c>
      <c r="M5455" s="2" t="s">
        <v>9710</v>
      </c>
      <c r="N5455" s="2" t="s">
        <v>825</v>
      </c>
      <c r="O5455" s="2" t="s">
        <v>158</v>
      </c>
      <c r="P5455" s="2" t="s">
        <v>382</v>
      </c>
      <c r="R5455" s="3" t="s">
        <v>19282</v>
      </c>
      <c r="S5455" s="2" t="str">
        <f>VLOOKUP(A5455,Filtro1!$A$2:$T$3000,19,FALSE)</f>
        <v>#N/A</v>
      </c>
    </row>
    <row r="5456" ht="15.75" customHeight="1">
      <c r="A5456" s="5" t="s">
        <v>19283</v>
      </c>
      <c r="B5456" s="2" t="s">
        <v>20</v>
      </c>
      <c r="C5456" s="2">
        <v>3.0</v>
      </c>
      <c r="D5456" s="2">
        <v>2.0</v>
      </c>
      <c r="E5456" s="2">
        <v>4.0</v>
      </c>
      <c r="F5456" s="2">
        <v>5.95E8</v>
      </c>
      <c r="G5456" s="2" t="s">
        <v>35</v>
      </c>
      <c r="H5456" s="2">
        <v>95.0</v>
      </c>
      <c r="I5456" s="2">
        <v>95.0</v>
      </c>
      <c r="J5456" s="2">
        <v>3750000.0</v>
      </c>
      <c r="K5456" s="2">
        <v>2.0</v>
      </c>
      <c r="L5456" s="2" t="s">
        <v>63</v>
      </c>
      <c r="M5456" s="2" t="s">
        <v>4444</v>
      </c>
      <c r="N5456" s="2" t="s">
        <v>19284</v>
      </c>
      <c r="O5456" s="2" t="s">
        <v>269</v>
      </c>
      <c r="P5456" s="2" t="s">
        <v>373</v>
      </c>
      <c r="R5456" s="3" t="s">
        <v>19285</v>
      </c>
      <c r="S5456" s="2" t="str">
        <f>VLOOKUP(A5456,Filtro1!$A$2:$T$3000,19,FALSE)</f>
        <v/>
      </c>
    </row>
    <row r="5457" ht="15.75" hidden="1" customHeight="1">
      <c r="A5457" s="5" t="s">
        <v>19286</v>
      </c>
      <c r="B5457" s="2" t="s">
        <v>81</v>
      </c>
      <c r="C5457" s="2">
        <v>3.0</v>
      </c>
      <c r="D5457" s="2">
        <v>2.0</v>
      </c>
      <c r="E5457" s="2">
        <v>3.0</v>
      </c>
      <c r="F5457" s="2">
        <v>4.0E8</v>
      </c>
      <c r="G5457" s="2" t="s">
        <v>35</v>
      </c>
      <c r="H5457" s="2">
        <v>116.0</v>
      </c>
      <c r="I5457" s="2">
        <v>116.0</v>
      </c>
      <c r="K5457" s="2">
        <v>1.0</v>
      </c>
      <c r="L5457" s="2" t="s">
        <v>400</v>
      </c>
      <c r="M5457" s="2" t="s">
        <v>157</v>
      </c>
      <c r="N5457" s="2" t="s">
        <v>415</v>
      </c>
      <c r="O5457" s="2" t="s">
        <v>53</v>
      </c>
      <c r="R5457" s="3" t="s">
        <v>19287</v>
      </c>
      <c r="S5457" s="2" t="str">
        <f>VLOOKUP(A5457,Filtro1!$A$2:$T$3000,19,FALSE)</f>
        <v>#N/A</v>
      </c>
    </row>
    <row r="5458" ht="15.75" hidden="1" customHeight="1">
      <c r="A5458" s="5" t="s">
        <v>19288</v>
      </c>
      <c r="B5458" s="2" t="s">
        <v>20</v>
      </c>
      <c r="C5458" s="2">
        <v>3.0</v>
      </c>
      <c r="D5458" s="2">
        <v>2.0</v>
      </c>
      <c r="E5458" s="2">
        <v>4.0</v>
      </c>
      <c r="F5458" s="2">
        <v>4.2E8</v>
      </c>
      <c r="G5458" s="2" t="s">
        <v>21</v>
      </c>
      <c r="H5458" s="2">
        <v>82.0</v>
      </c>
      <c r="I5458" s="2">
        <v>76.0</v>
      </c>
      <c r="J5458" s="2">
        <v>220000.0</v>
      </c>
      <c r="K5458" s="2">
        <v>1.0</v>
      </c>
      <c r="L5458" s="2" t="s">
        <v>227</v>
      </c>
      <c r="M5458" s="2" t="s">
        <v>866</v>
      </c>
      <c r="N5458" s="2" t="s">
        <v>19289</v>
      </c>
      <c r="O5458" s="2" t="s">
        <v>671</v>
      </c>
      <c r="P5458" s="2" t="s">
        <v>425</v>
      </c>
      <c r="R5458" s="3" t="s">
        <v>19290</v>
      </c>
      <c r="S5458" s="2" t="str">
        <f>VLOOKUP(A5458,Filtro1!$A$2:$T$3000,19,FALSE)</f>
        <v>#N/A</v>
      </c>
    </row>
    <row r="5459" ht="15.75" customHeight="1">
      <c r="A5459" s="5" t="s">
        <v>19291</v>
      </c>
      <c r="B5459" s="2" t="s">
        <v>20</v>
      </c>
      <c r="C5459" s="2">
        <v>3.0</v>
      </c>
      <c r="D5459" s="2">
        <v>2.0</v>
      </c>
      <c r="E5459" s="2">
        <v>4.0</v>
      </c>
      <c r="F5459" s="2">
        <v>5.3E8</v>
      </c>
      <c r="G5459" s="2" t="s">
        <v>21</v>
      </c>
      <c r="H5459" s="2">
        <v>83.0</v>
      </c>
      <c r="I5459" s="2">
        <v>83.0</v>
      </c>
      <c r="J5459" s="2">
        <v>250000.0</v>
      </c>
      <c r="K5459" s="2">
        <v>2.0</v>
      </c>
      <c r="L5459" s="2" t="s">
        <v>43</v>
      </c>
      <c r="M5459" s="2" t="s">
        <v>19292</v>
      </c>
      <c r="N5459" s="2" t="s">
        <v>19293</v>
      </c>
      <c r="O5459" s="2" t="s">
        <v>31</v>
      </c>
      <c r="P5459" s="2" t="s">
        <v>169</v>
      </c>
      <c r="R5459" s="3" t="s">
        <v>19294</v>
      </c>
      <c r="S5459" s="2" t="str">
        <f>VLOOKUP(A5459,Filtro1!$A$2:$T$3000,19,FALSE)</f>
        <v/>
      </c>
    </row>
    <row r="5460" ht="15.75" hidden="1" customHeight="1">
      <c r="A5460" s="5" t="s">
        <v>19295</v>
      </c>
      <c r="B5460" s="2" t="s">
        <v>20</v>
      </c>
      <c r="C5460" s="2">
        <v>3.0</v>
      </c>
      <c r="D5460" s="2">
        <v>2.0</v>
      </c>
      <c r="E5460" s="2">
        <v>4.0</v>
      </c>
      <c r="F5460" s="2">
        <v>4.55E8</v>
      </c>
      <c r="G5460" s="2" t="s">
        <v>62</v>
      </c>
      <c r="H5460" s="2">
        <v>80.0</v>
      </c>
      <c r="I5460" s="2">
        <v>77.8</v>
      </c>
      <c r="J5460" s="2">
        <v>278000.0</v>
      </c>
      <c r="K5460" s="2">
        <v>1.0</v>
      </c>
      <c r="L5460" s="2" t="s">
        <v>277</v>
      </c>
      <c r="M5460" s="2" t="s">
        <v>3555</v>
      </c>
      <c r="N5460" s="2" t="s">
        <v>19296</v>
      </c>
      <c r="O5460" s="2" t="s">
        <v>1171</v>
      </c>
      <c r="P5460" s="2" t="s">
        <v>72</v>
      </c>
      <c r="R5460" s="3" t="s">
        <v>19297</v>
      </c>
      <c r="S5460" s="2" t="str">
        <f>VLOOKUP(A5460,Filtro1!$A$2:$T$3000,19,FALSE)</f>
        <v>#N/A</v>
      </c>
    </row>
    <row r="5461" ht="15.75" hidden="1" customHeight="1">
      <c r="A5461" s="5" t="s">
        <v>19298</v>
      </c>
      <c r="B5461" s="2" t="s">
        <v>20</v>
      </c>
      <c r="C5461" s="2">
        <v>3.0</v>
      </c>
      <c r="D5461" s="2">
        <v>2.0</v>
      </c>
      <c r="E5461" s="2">
        <v>4.0</v>
      </c>
      <c r="F5461" s="2">
        <v>4.7E8</v>
      </c>
      <c r="G5461" s="2" t="s">
        <v>29</v>
      </c>
      <c r="H5461" s="2">
        <v>63.0</v>
      </c>
      <c r="I5461" s="2">
        <v>63.0</v>
      </c>
      <c r="J5461" s="2">
        <v>100000.0</v>
      </c>
      <c r="K5461" s="2">
        <v>1.0</v>
      </c>
      <c r="L5461" s="2" t="s">
        <v>63</v>
      </c>
      <c r="M5461" s="2" t="s">
        <v>9710</v>
      </c>
      <c r="N5461" s="2" t="s">
        <v>158</v>
      </c>
      <c r="O5461" s="2" t="s">
        <v>53</v>
      </c>
      <c r="R5461" s="3" t="s">
        <v>19299</v>
      </c>
      <c r="S5461" s="2" t="str">
        <f>VLOOKUP(A5461,Filtro1!$A$2:$T$3000,19,FALSE)</f>
        <v>#N/A</v>
      </c>
    </row>
    <row r="5462" ht="15.75" hidden="1" customHeight="1">
      <c r="A5462" s="5" t="s">
        <v>19300</v>
      </c>
      <c r="B5462" s="2" t="s">
        <v>20</v>
      </c>
      <c r="C5462" s="2">
        <v>3.0</v>
      </c>
      <c r="D5462" s="2">
        <v>2.0</v>
      </c>
      <c r="E5462" s="2">
        <v>4.0</v>
      </c>
      <c r="F5462" s="2">
        <v>4.034625E8</v>
      </c>
      <c r="G5462" s="2" t="s">
        <v>62</v>
      </c>
      <c r="H5462" s="2">
        <v>68.0</v>
      </c>
      <c r="I5462" s="2">
        <v>68.0</v>
      </c>
      <c r="J5462" s="2">
        <v>360000.0</v>
      </c>
      <c r="K5462" s="2">
        <v>1.0</v>
      </c>
      <c r="L5462" s="2" t="s">
        <v>50</v>
      </c>
      <c r="M5462" s="2" t="s">
        <v>50</v>
      </c>
      <c r="N5462" s="2" t="s">
        <v>19301</v>
      </c>
      <c r="O5462" s="2" t="s">
        <v>19302</v>
      </c>
      <c r="P5462" s="2" t="s">
        <v>1713</v>
      </c>
      <c r="R5462" s="3" t="s">
        <v>19303</v>
      </c>
      <c r="S5462" s="2" t="str">
        <f>VLOOKUP(A5462,Filtro1!$A$2:$T$3000,19,FALSE)</f>
        <v>#N/A</v>
      </c>
    </row>
    <row r="5463" ht="15.75" customHeight="1">
      <c r="A5463" s="5" t="s">
        <v>19304</v>
      </c>
      <c r="B5463" s="2" t="s">
        <v>81</v>
      </c>
      <c r="C5463" s="2">
        <v>3.0</v>
      </c>
      <c r="D5463" s="2">
        <v>3.0</v>
      </c>
      <c r="E5463" s="2">
        <v>4.0</v>
      </c>
      <c r="F5463" s="2">
        <v>4.7E8</v>
      </c>
      <c r="G5463" s="2" t="s">
        <v>29</v>
      </c>
      <c r="H5463" s="2">
        <v>134.0</v>
      </c>
      <c r="I5463" s="2">
        <v>134.0</v>
      </c>
      <c r="J5463" s="2">
        <v>100000.0</v>
      </c>
      <c r="K5463" s="2">
        <v>2.0</v>
      </c>
      <c r="L5463" s="2" t="s">
        <v>100</v>
      </c>
      <c r="M5463" s="2" t="s">
        <v>9710</v>
      </c>
      <c r="N5463" s="2" t="s">
        <v>19305</v>
      </c>
      <c r="O5463" s="2" t="s">
        <v>19306</v>
      </c>
      <c r="P5463" s="2" t="s">
        <v>53</v>
      </c>
      <c r="R5463" s="3" t="s">
        <v>19307</v>
      </c>
      <c r="S5463" s="2" t="str">
        <f>VLOOKUP(A5463,Filtro1!$A$2:$T$3000,19,FALSE)</f>
        <v/>
      </c>
    </row>
    <row r="5464" ht="15.75" hidden="1" customHeight="1">
      <c r="A5464" s="5" t="s">
        <v>19308</v>
      </c>
      <c r="B5464" s="2" t="s">
        <v>20</v>
      </c>
      <c r="C5464" s="2">
        <v>3.0</v>
      </c>
      <c r="D5464" s="2">
        <v>2.0</v>
      </c>
      <c r="E5464" s="2">
        <v>4.0</v>
      </c>
      <c r="F5464" s="2">
        <v>4.0E8</v>
      </c>
      <c r="G5464" s="2" t="s">
        <v>29</v>
      </c>
      <c r="H5464" s="2">
        <v>80.0</v>
      </c>
      <c r="I5464" s="2">
        <v>80.0</v>
      </c>
      <c r="J5464" s="2">
        <v>100000.0</v>
      </c>
      <c r="K5464" s="2">
        <v>1.0</v>
      </c>
      <c r="L5464" s="2" t="s">
        <v>120</v>
      </c>
      <c r="M5464" s="2" t="s">
        <v>9710</v>
      </c>
      <c r="N5464" s="2" t="s">
        <v>158</v>
      </c>
      <c r="O5464" s="2" t="s">
        <v>53</v>
      </c>
      <c r="R5464" s="3" t="s">
        <v>19309</v>
      </c>
      <c r="S5464" s="2" t="str">
        <f>VLOOKUP(A5464,Filtro1!$A$2:$T$3000,19,FALSE)</f>
        <v>#N/A</v>
      </c>
    </row>
    <row r="5465" ht="15.75" hidden="1" customHeight="1">
      <c r="A5465" s="5" t="s">
        <v>19310</v>
      </c>
      <c r="B5465" s="2" t="s">
        <v>20</v>
      </c>
      <c r="C5465" s="2">
        <v>3.0</v>
      </c>
      <c r="D5465" s="2">
        <v>3.0</v>
      </c>
      <c r="E5465" s="2">
        <v>4.0</v>
      </c>
      <c r="F5465" s="2">
        <v>4.89E8</v>
      </c>
      <c r="G5465" s="2" t="s">
        <v>62</v>
      </c>
      <c r="H5465" s="2">
        <v>126.0</v>
      </c>
      <c r="I5465" s="2">
        <v>126.0</v>
      </c>
      <c r="J5465" s="2">
        <v>495000.0</v>
      </c>
      <c r="K5465" s="2">
        <v>1.0</v>
      </c>
      <c r="L5465" s="2" t="s">
        <v>22</v>
      </c>
      <c r="M5465" s="2" t="s">
        <v>22</v>
      </c>
      <c r="N5465" s="2" t="s">
        <v>11809</v>
      </c>
      <c r="O5465" s="2" t="s">
        <v>9938</v>
      </c>
      <c r="P5465" s="2" t="s">
        <v>925</v>
      </c>
      <c r="R5465" s="3" t="s">
        <v>19311</v>
      </c>
      <c r="S5465" s="2" t="str">
        <f>VLOOKUP(A5465,Filtro1!$A$2:$T$3000,19,FALSE)</f>
        <v>#N/A</v>
      </c>
    </row>
  </sheetData>
  <autoFilter ref="$A$1:$R$5465">
    <filterColumn colId="4">
      <filters>
        <filter val="3"/>
        <filter val="4"/>
      </filters>
    </filterColumn>
    <filterColumn colId="10">
      <filters blank="1">
        <filter val="2"/>
      </filters>
    </filterColumn>
  </autoFilter>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ref="R113"/>
    <hyperlink r:id="rId113" ref="R114"/>
    <hyperlink r:id="rId114" ref="R115"/>
    <hyperlink r:id="rId115" ref="R116"/>
    <hyperlink r:id="rId116" ref="R117"/>
    <hyperlink r:id="rId117" ref="R118"/>
    <hyperlink r:id="rId118" ref="R119"/>
    <hyperlink r:id="rId119" ref="R120"/>
    <hyperlink r:id="rId120" ref="R121"/>
    <hyperlink r:id="rId121" ref="R122"/>
    <hyperlink r:id="rId122" ref="R123"/>
    <hyperlink r:id="rId123" ref="R124"/>
    <hyperlink r:id="rId124" ref="R125"/>
    <hyperlink r:id="rId125" ref="R126"/>
    <hyperlink r:id="rId126" ref="R127"/>
    <hyperlink r:id="rId127" ref="R128"/>
    <hyperlink r:id="rId128" ref="R129"/>
    <hyperlink r:id="rId129" ref="R130"/>
    <hyperlink r:id="rId130" ref="R131"/>
    <hyperlink r:id="rId131" ref="R132"/>
    <hyperlink r:id="rId132" ref="R133"/>
    <hyperlink r:id="rId133" ref="R134"/>
    <hyperlink r:id="rId134" ref="R135"/>
    <hyperlink r:id="rId135" ref="R136"/>
    <hyperlink r:id="rId136" ref="R137"/>
    <hyperlink r:id="rId137" ref="R138"/>
    <hyperlink r:id="rId138" ref="R139"/>
    <hyperlink r:id="rId139" ref="R140"/>
    <hyperlink r:id="rId140" ref="R141"/>
    <hyperlink r:id="rId141" ref="R142"/>
    <hyperlink r:id="rId142" ref="R143"/>
    <hyperlink r:id="rId143" ref="R144"/>
    <hyperlink r:id="rId144" ref="R145"/>
    <hyperlink r:id="rId145" ref="R146"/>
    <hyperlink r:id="rId146" ref="R147"/>
    <hyperlink r:id="rId147" ref="R148"/>
    <hyperlink r:id="rId148" ref="R149"/>
    <hyperlink r:id="rId149" ref="R150"/>
    <hyperlink r:id="rId150" ref="R151"/>
    <hyperlink r:id="rId151" ref="R152"/>
    <hyperlink r:id="rId152" ref="R153"/>
    <hyperlink r:id="rId153" ref="R154"/>
    <hyperlink r:id="rId154" ref="R155"/>
    <hyperlink r:id="rId155" ref="R156"/>
    <hyperlink r:id="rId156" ref="R157"/>
    <hyperlink r:id="rId157" ref="R158"/>
    <hyperlink r:id="rId158" ref="R159"/>
    <hyperlink r:id="rId159" ref="R160"/>
    <hyperlink r:id="rId160" ref="R161"/>
    <hyperlink r:id="rId161" ref="R162"/>
    <hyperlink r:id="rId162" ref="R163"/>
    <hyperlink r:id="rId163" ref="R164"/>
    <hyperlink r:id="rId164" ref="R165"/>
    <hyperlink r:id="rId165" ref="R166"/>
    <hyperlink r:id="rId166" ref="R167"/>
    <hyperlink r:id="rId167" ref="R168"/>
    <hyperlink r:id="rId168" ref="R169"/>
    <hyperlink r:id="rId169" ref="R170"/>
    <hyperlink r:id="rId170" ref="R171"/>
    <hyperlink r:id="rId171" ref="R172"/>
    <hyperlink r:id="rId172" ref="R173"/>
    <hyperlink r:id="rId173" ref="R174"/>
    <hyperlink r:id="rId174" ref="R175"/>
    <hyperlink r:id="rId175" ref="R176"/>
    <hyperlink r:id="rId176" ref="R177"/>
    <hyperlink r:id="rId177" ref="R178"/>
    <hyperlink r:id="rId178" ref="R179"/>
    <hyperlink r:id="rId179" ref="R180"/>
    <hyperlink r:id="rId180" ref="R181"/>
    <hyperlink r:id="rId181" ref="R182"/>
    <hyperlink r:id="rId182" ref="R183"/>
    <hyperlink r:id="rId183" ref="R184"/>
    <hyperlink r:id="rId184" ref="R185"/>
    <hyperlink r:id="rId185" ref="R186"/>
    <hyperlink r:id="rId186" ref="R187"/>
    <hyperlink r:id="rId187" ref="R188"/>
    <hyperlink r:id="rId188" ref="R189"/>
    <hyperlink r:id="rId189" ref="R190"/>
    <hyperlink r:id="rId190" ref="R191"/>
    <hyperlink r:id="rId191" ref="R192"/>
    <hyperlink r:id="rId192" ref="R193"/>
    <hyperlink r:id="rId193" ref="R194"/>
    <hyperlink r:id="rId194" ref="R195"/>
    <hyperlink r:id="rId195" ref="R196"/>
    <hyperlink r:id="rId196" ref="R197"/>
    <hyperlink r:id="rId197" ref="R198"/>
    <hyperlink r:id="rId198" ref="R199"/>
    <hyperlink r:id="rId199" ref="R200"/>
    <hyperlink r:id="rId200" ref="R201"/>
    <hyperlink r:id="rId201" ref="R202"/>
    <hyperlink r:id="rId202" ref="R203"/>
    <hyperlink r:id="rId203" ref="R204"/>
    <hyperlink r:id="rId204" ref="R205"/>
    <hyperlink r:id="rId205" ref="R206"/>
    <hyperlink r:id="rId206" ref="R207"/>
    <hyperlink r:id="rId207" ref="R208"/>
    <hyperlink r:id="rId208" ref="R209"/>
    <hyperlink r:id="rId209" ref="R210"/>
    <hyperlink r:id="rId210" ref="R211"/>
    <hyperlink r:id="rId211" ref="R212"/>
    <hyperlink r:id="rId212" ref="R213"/>
    <hyperlink r:id="rId213" ref="R214"/>
    <hyperlink r:id="rId214" ref="R215"/>
    <hyperlink r:id="rId215" ref="R216"/>
    <hyperlink r:id="rId216" ref="R217"/>
    <hyperlink r:id="rId217" ref="R218"/>
    <hyperlink r:id="rId218" ref="R219"/>
    <hyperlink r:id="rId219" ref="R220"/>
    <hyperlink r:id="rId220" ref="R221"/>
    <hyperlink r:id="rId221" ref="R222"/>
    <hyperlink r:id="rId222" ref="R223"/>
    <hyperlink r:id="rId223" ref="R224"/>
    <hyperlink r:id="rId224" ref="R225"/>
    <hyperlink r:id="rId225" ref="R226"/>
    <hyperlink r:id="rId226" ref="R227"/>
    <hyperlink r:id="rId227" ref="R228"/>
    <hyperlink r:id="rId228" ref="R229"/>
    <hyperlink r:id="rId229" ref="R230"/>
    <hyperlink r:id="rId230" ref="R231"/>
    <hyperlink r:id="rId231" ref="R232"/>
    <hyperlink r:id="rId232" ref="R233"/>
    <hyperlink r:id="rId233" ref="R234"/>
    <hyperlink r:id="rId234" ref="R235"/>
    <hyperlink r:id="rId235" ref="R236"/>
    <hyperlink r:id="rId236" ref="R237"/>
    <hyperlink r:id="rId237" ref="R238"/>
    <hyperlink r:id="rId238" ref="R239"/>
    <hyperlink r:id="rId239" ref="R240"/>
    <hyperlink r:id="rId240" ref="R241"/>
    <hyperlink r:id="rId241" ref="R242"/>
    <hyperlink r:id="rId242" ref="R243"/>
    <hyperlink r:id="rId243" ref="R244"/>
    <hyperlink r:id="rId244" ref="R245"/>
    <hyperlink r:id="rId245" ref="R246"/>
    <hyperlink r:id="rId246" ref="R247"/>
    <hyperlink r:id="rId247" ref="R248"/>
    <hyperlink r:id="rId248" ref="R249"/>
    <hyperlink r:id="rId249" ref="R250"/>
    <hyperlink r:id="rId250" ref="R251"/>
    <hyperlink r:id="rId251" ref="R252"/>
    <hyperlink r:id="rId252" ref="R253"/>
    <hyperlink r:id="rId253" ref="R254"/>
    <hyperlink r:id="rId254" ref="R255"/>
    <hyperlink r:id="rId255" ref="R256"/>
    <hyperlink r:id="rId256" ref="R257"/>
    <hyperlink r:id="rId257" ref="R258"/>
    <hyperlink r:id="rId258" ref="R259"/>
    <hyperlink r:id="rId259" ref="R260"/>
    <hyperlink r:id="rId260" ref="R261"/>
    <hyperlink r:id="rId261" ref="R262"/>
    <hyperlink r:id="rId262" ref="R263"/>
    <hyperlink r:id="rId263" ref="R264"/>
    <hyperlink r:id="rId264" ref="R265"/>
    <hyperlink r:id="rId265" ref="R266"/>
    <hyperlink r:id="rId266" ref="R267"/>
    <hyperlink r:id="rId267" ref="R268"/>
    <hyperlink r:id="rId268" ref="R269"/>
    <hyperlink r:id="rId269" ref="R270"/>
    <hyperlink r:id="rId270" ref="R271"/>
    <hyperlink r:id="rId271" ref="R272"/>
    <hyperlink r:id="rId272" ref="R273"/>
    <hyperlink r:id="rId273" ref="R274"/>
    <hyperlink r:id="rId274" ref="R275"/>
    <hyperlink r:id="rId275" ref="R276"/>
    <hyperlink r:id="rId276" ref="R277"/>
    <hyperlink r:id="rId277" ref="R278"/>
    <hyperlink r:id="rId278" ref="R279"/>
    <hyperlink r:id="rId279" ref="R280"/>
    <hyperlink r:id="rId280" ref="R281"/>
    <hyperlink r:id="rId281" ref="R282"/>
    <hyperlink r:id="rId282" ref="R283"/>
    <hyperlink r:id="rId283" ref="R284"/>
    <hyperlink r:id="rId284" ref="R285"/>
    <hyperlink r:id="rId285" ref="R286"/>
    <hyperlink r:id="rId286" ref="R287"/>
    <hyperlink r:id="rId287" ref="R288"/>
    <hyperlink r:id="rId288" ref="R289"/>
    <hyperlink r:id="rId289" ref="R290"/>
    <hyperlink r:id="rId290" ref="R291"/>
    <hyperlink r:id="rId291" ref="R292"/>
    <hyperlink r:id="rId292" ref="R293"/>
    <hyperlink r:id="rId293" ref="R294"/>
    <hyperlink r:id="rId294" ref="R295"/>
    <hyperlink r:id="rId295" ref="R296"/>
    <hyperlink r:id="rId296" ref="R297"/>
    <hyperlink r:id="rId297" ref="R298"/>
    <hyperlink r:id="rId298" ref="R299"/>
    <hyperlink r:id="rId299" ref="R300"/>
    <hyperlink r:id="rId300" ref="R301"/>
    <hyperlink r:id="rId301" ref="R302"/>
    <hyperlink r:id="rId302" ref="R303"/>
    <hyperlink r:id="rId303" ref="R304"/>
    <hyperlink r:id="rId304" ref="R305"/>
    <hyperlink r:id="rId305" ref="R306"/>
    <hyperlink r:id="rId306" ref="R307"/>
    <hyperlink r:id="rId307" ref="R308"/>
    <hyperlink r:id="rId308" ref="R309"/>
    <hyperlink r:id="rId309" ref="R310"/>
    <hyperlink r:id="rId310" ref="R311"/>
    <hyperlink r:id="rId311" ref="R312"/>
    <hyperlink r:id="rId312" ref="R313"/>
    <hyperlink r:id="rId313" ref="R314"/>
    <hyperlink r:id="rId314" ref="R315"/>
    <hyperlink r:id="rId315" ref="R316"/>
    <hyperlink r:id="rId316" ref="R317"/>
    <hyperlink r:id="rId317" ref="R318"/>
    <hyperlink r:id="rId318" ref="R319"/>
    <hyperlink r:id="rId319" ref="R320"/>
    <hyperlink r:id="rId320" ref="R321"/>
    <hyperlink r:id="rId321" ref="R322"/>
    <hyperlink r:id="rId322" ref="R323"/>
    <hyperlink r:id="rId323" ref="R324"/>
    <hyperlink r:id="rId324" ref="R325"/>
    <hyperlink r:id="rId325" ref="R326"/>
    <hyperlink r:id="rId326" ref="R327"/>
    <hyperlink r:id="rId327" ref="R328"/>
    <hyperlink r:id="rId328" ref="R329"/>
    <hyperlink r:id="rId329" ref="R330"/>
    <hyperlink r:id="rId330" ref="R331"/>
    <hyperlink r:id="rId331" ref="R332"/>
    <hyperlink r:id="rId332" ref="R333"/>
    <hyperlink r:id="rId333" ref="R334"/>
    <hyperlink r:id="rId334" ref="R335"/>
    <hyperlink r:id="rId335" ref="R336"/>
    <hyperlink r:id="rId336" ref="R337"/>
    <hyperlink r:id="rId337" ref="R338"/>
    <hyperlink r:id="rId338" ref="R339"/>
    <hyperlink r:id="rId339" ref="R340"/>
    <hyperlink r:id="rId340" ref="R341"/>
    <hyperlink r:id="rId341" ref="R342"/>
    <hyperlink r:id="rId342" ref="R343"/>
    <hyperlink r:id="rId343" ref="R344"/>
    <hyperlink r:id="rId344" ref="R345"/>
    <hyperlink r:id="rId345" ref="R346"/>
    <hyperlink r:id="rId346" ref="R347"/>
    <hyperlink r:id="rId347" ref="R348"/>
    <hyperlink r:id="rId348" ref="R349"/>
    <hyperlink r:id="rId349" ref="R350"/>
    <hyperlink r:id="rId350" ref="R351"/>
    <hyperlink r:id="rId351" ref="R352"/>
    <hyperlink r:id="rId352" ref="R353"/>
    <hyperlink r:id="rId353" ref="R354"/>
    <hyperlink r:id="rId354" ref="R355"/>
    <hyperlink r:id="rId355" ref="R356"/>
    <hyperlink r:id="rId356" ref="R357"/>
    <hyperlink r:id="rId357" ref="R358"/>
    <hyperlink r:id="rId358" ref="R359"/>
    <hyperlink r:id="rId359" ref="R360"/>
    <hyperlink r:id="rId360" ref="R361"/>
    <hyperlink r:id="rId361" ref="R362"/>
    <hyperlink r:id="rId362" ref="R363"/>
    <hyperlink r:id="rId363" ref="R364"/>
    <hyperlink r:id="rId364" ref="R365"/>
    <hyperlink r:id="rId365" ref="R366"/>
    <hyperlink r:id="rId366" ref="R367"/>
    <hyperlink r:id="rId367" ref="R368"/>
    <hyperlink r:id="rId368" ref="R369"/>
    <hyperlink r:id="rId369" ref="R370"/>
    <hyperlink r:id="rId370" ref="R371"/>
    <hyperlink r:id="rId371" ref="R372"/>
    <hyperlink r:id="rId372" ref="R373"/>
    <hyperlink r:id="rId373" ref="R374"/>
    <hyperlink r:id="rId374" ref="R375"/>
    <hyperlink r:id="rId375" ref="R376"/>
    <hyperlink r:id="rId376" ref="R377"/>
    <hyperlink r:id="rId377" ref="R378"/>
    <hyperlink r:id="rId378" ref="R379"/>
    <hyperlink r:id="rId379" ref="R380"/>
    <hyperlink r:id="rId380" ref="R381"/>
    <hyperlink r:id="rId381" ref="R382"/>
    <hyperlink r:id="rId382" ref="R383"/>
    <hyperlink r:id="rId383" ref="R384"/>
    <hyperlink r:id="rId384" ref="R385"/>
    <hyperlink r:id="rId385" ref="R386"/>
    <hyperlink r:id="rId386" ref="R387"/>
    <hyperlink r:id="rId387" ref="R388"/>
    <hyperlink r:id="rId388" ref="R389"/>
    <hyperlink r:id="rId389" ref="R390"/>
    <hyperlink r:id="rId390" ref="R391"/>
    <hyperlink r:id="rId391" ref="R392"/>
    <hyperlink r:id="rId392" ref="R393"/>
    <hyperlink r:id="rId393" ref="R394"/>
    <hyperlink r:id="rId394" ref="R395"/>
    <hyperlink r:id="rId395" ref="R396"/>
    <hyperlink r:id="rId396" ref="R397"/>
    <hyperlink r:id="rId397" ref="R398"/>
    <hyperlink r:id="rId398" ref="R399"/>
    <hyperlink r:id="rId399" ref="R400"/>
    <hyperlink r:id="rId400" ref="R401"/>
    <hyperlink r:id="rId401" ref="R402"/>
    <hyperlink r:id="rId402" ref="R403"/>
    <hyperlink r:id="rId403" ref="R404"/>
    <hyperlink r:id="rId404" ref="R405"/>
    <hyperlink r:id="rId405" ref="R406"/>
    <hyperlink r:id="rId406" ref="R407"/>
    <hyperlink r:id="rId407" ref="R408"/>
    <hyperlink r:id="rId408" ref="R409"/>
    <hyperlink r:id="rId409" ref="R410"/>
    <hyperlink r:id="rId410" ref="R411"/>
    <hyperlink r:id="rId411" ref="R412"/>
    <hyperlink r:id="rId412" ref="R413"/>
    <hyperlink r:id="rId413" ref="R414"/>
    <hyperlink r:id="rId414" ref="R415"/>
    <hyperlink r:id="rId415" ref="R416"/>
    <hyperlink r:id="rId416" ref="R417"/>
    <hyperlink r:id="rId417" ref="R418"/>
    <hyperlink r:id="rId418" ref="R419"/>
    <hyperlink r:id="rId419" ref="R420"/>
    <hyperlink r:id="rId420" ref="R421"/>
    <hyperlink r:id="rId421" ref="R422"/>
    <hyperlink r:id="rId422" ref="R423"/>
    <hyperlink r:id="rId423" ref="R424"/>
    <hyperlink r:id="rId424" ref="R425"/>
    <hyperlink r:id="rId425" ref="R426"/>
    <hyperlink r:id="rId426" ref="R427"/>
    <hyperlink r:id="rId427" ref="R428"/>
    <hyperlink r:id="rId428" ref="R429"/>
    <hyperlink r:id="rId429" ref="R430"/>
    <hyperlink r:id="rId430" ref="R431"/>
    <hyperlink r:id="rId431" ref="R432"/>
    <hyperlink r:id="rId432" ref="R433"/>
    <hyperlink r:id="rId433" ref="R434"/>
    <hyperlink r:id="rId434" ref="R435"/>
    <hyperlink r:id="rId435" ref="R436"/>
    <hyperlink r:id="rId436" ref="R437"/>
    <hyperlink r:id="rId437" ref="R438"/>
    <hyperlink r:id="rId438" ref="R439"/>
    <hyperlink r:id="rId439" ref="R440"/>
    <hyperlink r:id="rId440" ref="R441"/>
    <hyperlink r:id="rId441" ref="R442"/>
    <hyperlink r:id="rId442" ref="R443"/>
    <hyperlink r:id="rId443" ref="R444"/>
    <hyperlink r:id="rId444" ref="R445"/>
    <hyperlink r:id="rId445" ref="R446"/>
    <hyperlink r:id="rId446" ref="R447"/>
    <hyperlink r:id="rId447" ref="R448"/>
    <hyperlink r:id="rId448" ref="R449"/>
    <hyperlink r:id="rId449" ref="R450"/>
    <hyperlink r:id="rId450" ref="R451"/>
    <hyperlink r:id="rId451" ref="R452"/>
    <hyperlink r:id="rId452" ref="R453"/>
    <hyperlink r:id="rId453" ref="R454"/>
    <hyperlink r:id="rId454" ref="R455"/>
    <hyperlink r:id="rId455" ref="R456"/>
    <hyperlink r:id="rId456" ref="R457"/>
    <hyperlink r:id="rId457" ref="R458"/>
    <hyperlink r:id="rId458" ref="R459"/>
    <hyperlink r:id="rId459" ref="R460"/>
    <hyperlink r:id="rId460" ref="R461"/>
    <hyperlink r:id="rId461" ref="R462"/>
    <hyperlink r:id="rId462" ref="R463"/>
    <hyperlink r:id="rId463" ref="R464"/>
    <hyperlink r:id="rId464" ref="R465"/>
    <hyperlink r:id="rId465" ref="R466"/>
    <hyperlink r:id="rId466" ref="R467"/>
    <hyperlink r:id="rId467" ref="R468"/>
    <hyperlink r:id="rId468" ref="R469"/>
    <hyperlink r:id="rId469" ref="R470"/>
    <hyperlink r:id="rId470" ref="R471"/>
    <hyperlink r:id="rId471" ref="R472"/>
    <hyperlink r:id="rId472" ref="R473"/>
    <hyperlink r:id="rId473" ref="R474"/>
    <hyperlink r:id="rId474" ref="R475"/>
    <hyperlink r:id="rId475" ref="R476"/>
    <hyperlink r:id="rId476" ref="R477"/>
    <hyperlink r:id="rId477" ref="R478"/>
    <hyperlink r:id="rId478" ref="R479"/>
    <hyperlink r:id="rId479" ref="R480"/>
    <hyperlink r:id="rId480" ref="R481"/>
    <hyperlink r:id="rId481" ref="R482"/>
    <hyperlink r:id="rId482" ref="R483"/>
    <hyperlink r:id="rId483" ref="R484"/>
    <hyperlink r:id="rId484" ref="R485"/>
    <hyperlink r:id="rId485" ref="R486"/>
    <hyperlink r:id="rId486" ref="R487"/>
    <hyperlink r:id="rId487" ref="R488"/>
    <hyperlink r:id="rId488" ref="R489"/>
    <hyperlink r:id="rId489" ref="R490"/>
    <hyperlink r:id="rId490" ref="R491"/>
    <hyperlink r:id="rId491" ref="R492"/>
    <hyperlink r:id="rId492" ref="R493"/>
    <hyperlink r:id="rId493" ref="R494"/>
    <hyperlink r:id="rId494" ref="R495"/>
    <hyperlink r:id="rId495" ref="R496"/>
    <hyperlink r:id="rId496" ref="R497"/>
    <hyperlink r:id="rId497" ref="R498"/>
    <hyperlink r:id="rId498" ref="R499"/>
    <hyperlink r:id="rId499" ref="R500"/>
    <hyperlink r:id="rId500" ref="R501"/>
    <hyperlink r:id="rId501" ref="R502"/>
    <hyperlink r:id="rId502" ref="R503"/>
    <hyperlink r:id="rId503" ref="R504"/>
    <hyperlink r:id="rId504" ref="R505"/>
    <hyperlink r:id="rId505" ref="R506"/>
    <hyperlink r:id="rId506" ref="R507"/>
    <hyperlink r:id="rId507" ref="R508"/>
    <hyperlink r:id="rId508" ref="R509"/>
    <hyperlink r:id="rId509" ref="R510"/>
    <hyperlink r:id="rId510" ref="R511"/>
    <hyperlink r:id="rId511" ref="R512"/>
    <hyperlink r:id="rId512" ref="R513"/>
    <hyperlink r:id="rId513" ref="R514"/>
    <hyperlink r:id="rId514" ref="R515"/>
    <hyperlink r:id="rId515" ref="R516"/>
    <hyperlink r:id="rId516" ref="R517"/>
    <hyperlink r:id="rId517" ref="R518"/>
    <hyperlink r:id="rId518" ref="R519"/>
    <hyperlink r:id="rId519" ref="R520"/>
    <hyperlink r:id="rId520" ref="R521"/>
    <hyperlink r:id="rId521" ref="R522"/>
    <hyperlink r:id="rId522" ref="R523"/>
    <hyperlink r:id="rId523" ref="R524"/>
    <hyperlink r:id="rId524" ref="R525"/>
    <hyperlink r:id="rId525" ref="R526"/>
    <hyperlink r:id="rId526" ref="R527"/>
    <hyperlink r:id="rId527" ref="R528"/>
    <hyperlink r:id="rId528" ref="R529"/>
    <hyperlink r:id="rId529" ref="R530"/>
    <hyperlink r:id="rId530" ref="R531"/>
    <hyperlink r:id="rId531" ref="R532"/>
    <hyperlink r:id="rId532" ref="R533"/>
    <hyperlink r:id="rId533" ref="R534"/>
    <hyperlink r:id="rId534" ref="R535"/>
    <hyperlink r:id="rId535" ref="R536"/>
    <hyperlink r:id="rId536" ref="R537"/>
    <hyperlink r:id="rId537" ref="R538"/>
    <hyperlink r:id="rId538" ref="R539"/>
    <hyperlink r:id="rId539" ref="R540"/>
    <hyperlink r:id="rId540" ref="R541"/>
    <hyperlink r:id="rId541" ref="R542"/>
    <hyperlink r:id="rId542" ref="R543"/>
    <hyperlink r:id="rId543" ref="R544"/>
    <hyperlink r:id="rId544" ref="R545"/>
    <hyperlink r:id="rId545" ref="R546"/>
    <hyperlink r:id="rId546" ref="R547"/>
    <hyperlink r:id="rId547" ref="R548"/>
    <hyperlink r:id="rId548" ref="R549"/>
    <hyperlink r:id="rId549" ref="R550"/>
    <hyperlink r:id="rId550" ref="R551"/>
    <hyperlink r:id="rId551" ref="R552"/>
    <hyperlink r:id="rId552" ref="R553"/>
    <hyperlink r:id="rId553" ref="R554"/>
    <hyperlink r:id="rId554" ref="R555"/>
    <hyperlink r:id="rId555" ref="R556"/>
    <hyperlink r:id="rId556" ref="R557"/>
    <hyperlink r:id="rId557" ref="R558"/>
    <hyperlink r:id="rId558" ref="R559"/>
    <hyperlink r:id="rId559" ref="R560"/>
    <hyperlink r:id="rId560" ref="R561"/>
    <hyperlink r:id="rId561" ref="R562"/>
    <hyperlink r:id="rId562" ref="R563"/>
    <hyperlink r:id="rId563" ref="R564"/>
    <hyperlink r:id="rId564" ref="R565"/>
    <hyperlink r:id="rId565" ref="R566"/>
    <hyperlink r:id="rId566" ref="R567"/>
    <hyperlink r:id="rId567" ref="R568"/>
    <hyperlink r:id="rId568" ref="R569"/>
    <hyperlink r:id="rId569" ref="R570"/>
    <hyperlink r:id="rId570" ref="R571"/>
    <hyperlink r:id="rId571" ref="R572"/>
    <hyperlink r:id="rId572" ref="R573"/>
    <hyperlink r:id="rId573" ref="R574"/>
    <hyperlink r:id="rId574" ref="R575"/>
    <hyperlink r:id="rId575" ref="R576"/>
    <hyperlink r:id="rId576" ref="R577"/>
    <hyperlink r:id="rId577" ref="R578"/>
    <hyperlink r:id="rId578" ref="R579"/>
    <hyperlink r:id="rId579" ref="R580"/>
    <hyperlink r:id="rId580" ref="R581"/>
    <hyperlink r:id="rId581" ref="R582"/>
    <hyperlink r:id="rId582" ref="R583"/>
    <hyperlink r:id="rId583" ref="R584"/>
    <hyperlink r:id="rId584" ref="R585"/>
    <hyperlink r:id="rId585" ref="R586"/>
    <hyperlink r:id="rId586" ref="R587"/>
    <hyperlink r:id="rId587" ref="R588"/>
    <hyperlink r:id="rId588" ref="R589"/>
    <hyperlink r:id="rId589" ref="R590"/>
    <hyperlink r:id="rId590" ref="R591"/>
    <hyperlink r:id="rId591" ref="R592"/>
    <hyperlink r:id="rId592" ref="R593"/>
    <hyperlink r:id="rId593" ref="R594"/>
    <hyperlink r:id="rId594" ref="R595"/>
    <hyperlink r:id="rId595" ref="R596"/>
    <hyperlink r:id="rId596" ref="R597"/>
    <hyperlink r:id="rId597" ref="R598"/>
    <hyperlink r:id="rId598" ref="R599"/>
    <hyperlink r:id="rId599" ref="R600"/>
    <hyperlink r:id="rId600" ref="R601"/>
    <hyperlink r:id="rId601" ref="R602"/>
    <hyperlink r:id="rId602" ref="R603"/>
    <hyperlink r:id="rId603" ref="R604"/>
    <hyperlink r:id="rId604" ref="R605"/>
    <hyperlink r:id="rId605" ref="R606"/>
    <hyperlink r:id="rId606" ref="R607"/>
    <hyperlink r:id="rId607" ref="R608"/>
    <hyperlink r:id="rId608" ref="R609"/>
    <hyperlink r:id="rId609" ref="R610"/>
    <hyperlink r:id="rId610" ref="R611"/>
    <hyperlink r:id="rId611" ref="R612"/>
    <hyperlink r:id="rId612" ref="R613"/>
    <hyperlink r:id="rId613" ref="R614"/>
    <hyperlink r:id="rId614" ref="R615"/>
    <hyperlink r:id="rId615" ref="R616"/>
    <hyperlink r:id="rId616" ref="R617"/>
    <hyperlink r:id="rId617" ref="R618"/>
    <hyperlink r:id="rId618" ref="R619"/>
    <hyperlink r:id="rId619" ref="R620"/>
    <hyperlink r:id="rId620" ref="R621"/>
    <hyperlink r:id="rId621" ref="R622"/>
    <hyperlink r:id="rId622" ref="R623"/>
    <hyperlink r:id="rId623" ref="R624"/>
    <hyperlink r:id="rId624" ref="R625"/>
    <hyperlink r:id="rId625" ref="R626"/>
    <hyperlink r:id="rId626" ref="R627"/>
    <hyperlink r:id="rId627" ref="R628"/>
    <hyperlink r:id="rId628" ref="R629"/>
    <hyperlink r:id="rId629" ref="R630"/>
    <hyperlink r:id="rId630" ref="R631"/>
    <hyperlink r:id="rId631" ref="R632"/>
    <hyperlink r:id="rId632" ref="R633"/>
    <hyperlink r:id="rId633" ref="R634"/>
    <hyperlink r:id="rId634" ref="R635"/>
    <hyperlink r:id="rId635" ref="R636"/>
    <hyperlink r:id="rId636" ref="R637"/>
    <hyperlink r:id="rId637" ref="R638"/>
    <hyperlink r:id="rId638" ref="R639"/>
    <hyperlink r:id="rId639" ref="R640"/>
    <hyperlink r:id="rId640" ref="R641"/>
    <hyperlink r:id="rId641" ref="R642"/>
    <hyperlink r:id="rId642" ref="R643"/>
    <hyperlink r:id="rId643" ref="R644"/>
    <hyperlink r:id="rId644" ref="R645"/>
    <hyperlink r:id="rId645" ref="R646"/>
    <hyperlink r:id="rId646" ref="R647"/>
    <hyperlink r:id="rId647" ref="R648"/>
    <hyperlink r:id="rId648" ref="R649"/>
    <hyperlink r:id="rId649" ref="R650"/>
    <hyperlink r:id="rId650" ref="R651"/>
    <hyperlink r:id="rId651" ref="R652"/>
    <hyperlink r:id="rId652" ref="R653"/>
    <hyperlink r:id="rId653" ref="R654"/>
    <hyperlink r:id="rId654" ref="R655"/>
    <hyperlink r:id="rId655" ref="R656"/>
    <hyperlink r:id="rId656" ref="R657"/>
    <hyperlink r:id="rId657" ref="R658"/>
    <hyperlink r:id="rId658" ref="R659"/>
    <hyperlink r:id="rId659" ref="R660"/>
    <hyperlink r:id="rId660" ref="R661"/>
    <hyperlink r:id="rId661" ref="R662"/>
    <hyperlink r:id="rId662" ref="R663"/>
    <hyperlink r:id="rId663" ref="R664"/>
    <hyperlink r:id="rId664" ref="R665"/>
    <hyperlink r:id="rId665" ref="R666"/>
    <hyperlink r:id="rId666" ref="R667"/>
    <hyperlink r:id="rId667" ref="R668"/>
    <hyperlink r:id="rId668" ref="R669"/>
    <hyperlink r:id="rId669" ref="R670"/>
    <hyperlink r:id="rId670" ref="R671"/>
    <hyperlink r:id="rId671" ref="R672"/>
    <hyperlink r:id="rId672" ref="R673"/>
    <hyperlink r:id="rId673" ref="R674"/>
    <hyperlink r:id="rId674" ref="R675"/>
    <hyperlink r:id="rId675" ref="R676"/>
    <hyperlink r:id="rId676" ref="R677"/>
    <hyperlink r:id="rId677" ref="R678"/>
    <hyperlink r:id="rId678" ref="R679"/>
    <hyperlink r:id="rId679" ref="R680"/>
    <hyperlink r:id="rId680" ref="R681"/>
    <hyperlink r:id="rId681" ref="R682"/>
    <hyperlink r:id="rId682" ref="R683"/>
    <hyperlink r:id="rId683" ref="R684"/>
    <hyperlink r:id="rId684" ref="R685"/>
    <hyperlink r:id="rId685" ref="R686"/>
    <hyperlink r:id="rId686" ref="R687"/>
    <hyperlink r:id="rId687" ref="R688"/>
    <hyperlink r:id="rId688" ref="R689"/>
    <hyperlink r:id="rId689" ref="R690"/>
    <hyperlink r:id="rId690" ref="R691"/>
    <hyperlink r:id="rId691" ref="R692"/>
    <hyperlink r:id="rId692" ref="R693"/>
    <hyperlink r:id="rId693" ref="R694"/>
    <hyperlink r:id="rId694" ref="R695"/>
    <hyperlink r:id="rId695" ref="R696"/>
    <hyperlink r:id="rId696" ref="R697"/>
    <hyperlink r:id="rId697" ref="R698"/>
    <hyperlink r:id="rId698" ref="R699"/>
    <hyperlink r:id="rId699" ref="R700"/>
    <hyperlink r:id="rId700" ref="R701"/>
    <hyperlink r:id="rId701" ref="R702"/>
    <hyperlink r:id="rId702" ref="R703"/>
    <hyperlink r:id="rId703" ref="R704"/>
    <hyperlink r:id="rId704" ref="R705"/>
    <hyperlink r:id="rId705" ref="R706"/>
    <hyperlink r:id="rId706" ref="R707"/>
    <hyperlink r:id="rId707" ref="R708"/>
    <hyperlink r:id="rId708" ref="R709"/>
    <hyperlink r:id="rId709" ref="R710"/>
    <hyperlink r:id="rId710" ref="R711"/>
    <hyperlink r:id="rId711" ref="R712"/>
    <hyperlink r:id="rId712" ref="R713"/>
    <hyperlink r:id="rId713" ref="R714"/>
    <hyperlink r:id="rId714" ref="R715"/>
    <hyperlink r:id="rId715" ref="R716"/>
    <hyperlink r:id="rId716" ref="R717"/>
    <hyperlink r:id="rId717" ref="R718"/>
    <hyperlink r:id="rId718" ref="R719"/>
    <hyperlink r:id="rId719" ref="R720"/>
    <hyperlink r:id="rId720" ref="R721"/>
    <hyperlink r:id="rId721" ref="R722"/>
    <hyperlink r:id="rId722" ref="R723"/>
    <hyperlink r:id="rId723" ref="R724"/>
    <hyperlink r:id="rId724" ref="R725"/>
    <hyperlink r:id="rId725" ref="R726"/>
    <hyperlink r:id="rId726" ref="R727"/>
    <hyperlink r:id="rId727" ref="R728"/>
    <hyperlink r:id="rId728" ref="R729"/>
    <hyperlink r:id="rId729" ref="R730"/>
    <hyperlink r:id="rId730" ref="R731"/>
    <hyperlink r:id="rId731" ref="R732"/>
    <hyperlink r:id="rId732" ref="R733"/>
    <hyperlink r:id="rId733" ref="R734"/>
    <hyperlink r:id="rId734" ref="R735"/>
    <hyperlink r:id="rId735" ref="R736"/>
    <hyperlink r:id="rId736" ref="R737"/>
    <hyperlink r:id="rId737" ref="R738"/>
    <hyperlink r:id="rId738" ref="R739"/>
    <hyperlink r:id="rId739" ref="R740"/>
    <hyperlink r:id="rId740" ref="R741"/>
    <hyperlink r:id="rId741" ref="R742"/>
    <hyperlink r:id="rId742" ref="R743"/>
    <hyperlink r:id="rId743" ref="R744"/>
    <hyperlink r:id="rId744" ref="R745"/>
    <hyperlink r:id="rId745" ref="R746"/>
    <hyperlink r:id="rId746" ref="R747"/>
    <hyperlink r:id="rId747" ref="R748"/>
    <hyperlink r:id="rId748" ref="R749"/>
    <hyperlink r:id="rId749" ref="R750"/>
    <hyperlink r:id="rId750" ref="R751"/>
    <hyperlink r:id="rId751" ref="R752"/>
    <hyperlink r:id="rId752" ref="R753"/>
    <hyperlink r:id="rId753" ref="R754"/>
    <hyperlink r:id="rId754" ref="R755"/>
    <hyperlink r:id="rId755" ref="R756"/>
    <hyperlink r:id="rId756" ref="R757"/>
    <hyperlink r:id="rId757" ref="R758"/>
    <hyperlink r:id="rId758" ref="R759"/>
    <hyperlink r:id="rId759" ref="R760"/>
    <hyperlink r:id="rId760" ref="R761"/>
    <hyperlink r:id="rId761" ref="R762"/>
    <hyperlink r:id="rId762" ref="R763"/>
    <hyperlink r:id="rId763" ref="R764"/>
    <hyperlink r:id="rId764" ref="R765"/>
    <hyperlink r:id="rId765" ref="R766"/>
    <hyperlink r:id="rId766" ref="R767"/>
    <hyperlink r:id="rId767" ref="R768"/>
    <hyperlink r:id="rId768" ref="R769"/>
    <hyperlink r:id="rId769" ref="R770"/>
    <hyperlink r:id="rId770" ref="R771"/>
    <hyperlink r:id="rId771" ref="R772"/>
    <hyperlink r:id="rId772" ref="R773"/>
    <hyperlink r:id="rId773" ref="R774"/>
    <hyperlink r:id="rId774" ref="R775"/>
    <hyperlink r:id="rId775" ref="R776"/>
    <hyperlink r:id="rId776" ref="R777"/>
    <hyperlink r:id="rId777" ref="R778"/>
    <hyperlink r:id="rId778" ref="R779"/>
    <hyperlink r:id="rId779" ref="R780"/>
    <hyperlink r:id="rId780" ref="R781"/>
    <hyperlink r:id="rId781" ref="R782"/>
    <hyperlink r:id="rId782" ref="R783"/>
    <hyperlink r:id="rId783" ref="R784"/>
    <hyperlink r:id="rId784" ref="R785"/>
    <hyperlink r:id="rId785" ref="R786"/>
    <hyperlink r:id="rId786" ref="R787"/>
    <hyperlink r:id="rId787" ref="R788"/>
    <hyperlink r:id="rId788" ref="R789"/>
    <hyperlink r:id="rId789" ref="R790"/>
    <hyperlink r:id="rId790" ref="R791"/>
    <hyperlink r:id="rId791" ref="R792"/>
    <hyperlink r:id="rId792" ref="R793"/>
    <hyperlink r:id="rId793" ref="R794"/>
    <hyperlink r:id="rId794" ref="R795"/>
    <hyperlink r:id="rId795" ref="R796"/>
    <hyperlink r:id="rId796" ref="R797"/>
    <hyperlink r:id="rId797" ref="R798"/>
    <hyperlink r:id="rId798" ref="R799"/>
    <hyperlink r:id="rId799" ref="R800"/>
    <hyperlink r:id="rId800" ref="R801"/>
    <hyperlink r:id="rId801" ref="R802"/>
    <hyperlink r:id="rId802" ref="R803"/>
    <hyperlink r:id="rId803" ref="R804"/>
    <hyperlink r:id="rId804" ref="R805"/>
    <hyperlink r:id="rId805" ref="R806"/>
    <hyperlink r:id="rId806" ref="R807"/>
    <hyperlink r:id="rId807" ref="R808"/>
    <hyperlink r:id="rId808" ref="R809"/>
    <hyperlink r:id="rId809" ref="R810"/>
    <hyperlink r:id="rId810" ref="R811"/>
    <hyperlink r:id="rId811" ref="R812"/>
    <hyperlink r:id="rId812" ref="R813"/>
    <hyperlink r:id="rId813" ref="R814"/>
    <hyperlink r:id="rId814" ref="R815"/>
    <hyperlink r:id="rId815" ref="R816"/>
    <hyperlink r:id="rId816" ref="R817"/>
    <hyperlink r:id="rId817" ref="R818"/>
    <hyperlink r:id="rId818" ref="R819"/>
    <hyperlink r:id="rId819" ref="R820"/>
    <hyperlink r:id="rId820" ref="R821"/>
    <hyperlink r:id="rId821" ref="R822"/>
    <hyperlink r:id="rId822" ref="R823"/>
    <hyperlink r:id="rId823" ref="R824"/>
    <hyperlink r:id="rId824" ref="R825"/>
    <hyperlink r:id="rId825" ref="R826"/>
    <hyperlink r:id="rId826" ref="R827"/>
    <hyperlink r:id="rId827" ref="R828"/>
    <hyperlink r:id="rId828" ref="R829"/>
    <hyperlink r:id="rId829" ref="R830"/>
    <hyperlink r:id="rId830" ref="R831"/>
    <hyperlink r:id="rId831" ref="R832"/>
    <hyperlink r:id="rId832" ref="R833"/>
    <hyperlink r:id="rId833" ref="R834"/>
    <hyperlink r:id="rId834" ref="R835"/>
    <hyperlink r:id="rId835" ref="R836"/>
    <hyperlink r:id="rId836" ref="R837"/>
    <hyperlink r:id="rId837" ref="R838"/>
    <hyperlink r:id="rId838" ref="R839"/>
    <hyperlink r:id="rId839" ref="R840"/>
    <hyperlink r:id="rId840" ref="R841"/>
    <hyperlink r:id="rId841" ref="R842"/>
    <hyperlink r:id="rId842" ref="R843"/>
    <hyperlink r:id="rId843" ref="R844"/>
    <hyperlink r:id="rId844" ref="R845"/>
    <hyperlink r:id="rId845" ref="R846"/>
    <hyperlink r:id="rId846" ref="R847"/>
    <hyperlink r:id="rId847" ref="R848"/>
    <hyperlink r:id="rId848" ref="R849"/>
    <hyperlink r:id="rId849" ref="R850"/>
    <hyperlink r:id="rId850" ref="R851"/>
    <hyperlink r:id="rId851" ref="R852"/>
    <hyperlink r:id="rId852" ref="R853"/>
    <hyperlink r:id="rId853" ref="R854"/>
    <hyperlink r:id="rId854" ref="R855"/>
    <hyperlink r:id="rId855" ref="R856"/>
    <hyperlink r:id="rId856" ref="R857"/>
    <hyperlink r:id="rId857" ref="R858"/>
    <hyperlink r:id="rId858" ref="R859"/>
    <hyperlink r:id="rId859" ref="R860"/>
    <hyperlink r:id="rId860" ref="R861"/>
    <hyperlink r:id="rId861" ref="R862"/>
    <hyperlink r:id="rId862" ref="R863"/>
    <hyperlink r:id="rId863" ref="R864"/>
    <hyperlink r:id="rId864" ref="R865"/>
    <hyperlink r:id="rId865" ref="R866"/>
    <hyperlink r:id="rId866" ref="R867"/>
    <hyperlink r:id="rId867" ref="R868"/>
    <hyperlink r:id="rId868" ref="R869"/>
    <hyperlink r:id="rId869" ref="R870"/>
    <hyperlink r:id="rId870" ref="R871"/>
    <hyperlink r:id="rId871" ref="R872"/>
    <hyperlink r:id="rId872" ref="R873"/>
    <hyperlink r:id="rId873" ref="R874"/>
    <hyperlink r:id="rId874" ref="R875"/>
    <hyperlink r:id="rId875" ref="R876"/>
    <hyperlink r:id="rId876" ref="R877"/>
    <hyperlink r:id="rId877" ref="R878"/>
    <hyperlink r:id="rId878" ref="R879"/>
    <hyperlink r:id="rId879" ref="R880"/>
    <hyperlink r:id="rId880" ref="R881"/>
    <hyperlink r:id="rId881" ref="R882"/>
    <hyperlink r:id="rId882" ref="R883"/>
    <hyperlink r:id="rId883" ref="R884"/>
    <hyperlink r:id="rId884" ref="R885"/>
    <hyperlink r:id="rId885" ref="R886"/>
    <hyperlink r:id="rId886" ref="R887"/>
    <hyperlink r:id="rId887" ref="R888"/>
    <hyperlink r:id="rId888" ref="R889"/>
    <hyperlink r:id="rId889" ref="R890"/>
    <hyperlink r:id="rId890" ref="R891"/>
    <hyperlink r:id="rId891" ref="R892"/>
    <hyperlink r:id="rId892" ref="R893"/>
    <hyperlink r:id="rId893" ref="R894"/>
    <hyperlink r:id="rId894" ref="R895"/>
    <hyperlink r:id="rId895" ref="R896"/>
    <hyperlink r:id="rId896" ref="R897"/>
    <hyperlink r:id="rId897" ref="R898"/>
    <hyperlink r:id="rId898" ref="R899"/>
    <hyperlink r:id="rId899" ref="R900"/>
    <hyperlink r:id="rId900" ref="R901"/>
    <hyperlink r:id="rId901" ref="R902"/>
    <hyperlink r:id="rId902" ref="R903"/>
    <hyperlink r:id="rId903" ref="R904"/>
    <hyperlink r:id="rId904" ref="R905"/>
    <hyperlink r:id="rId905" ref="R906"/>
    <hyperlink r:id="rId906" ref="R907"/>
    <hyperlink r:id="rId907" ref="R908"/>
    <hyperlink r:id="rId908" ref="R909"/>
    <hyperlink r:id="rId909" ref="R910"/>
    <hyperlink r:id="rId910" ref="R911"/>
    <hyperlink r:id="rId911" ref="R912"/>
    <hyperlink r:id="rId912" ref="R913"/>
    <hyperlink r:id="rId913" ref="R914"/>
    <hyperlink r:id="rId914" ref="R915"/>
    <hyperlink r:id="rId915" ref="R916"/>
    <hyperlink r:id="rId916" ref="R917"/>
    <hyperlink r:id="rId917" ref="R918"/>
    <hyperlink r:id="rId918" ref="R919"/>
    <hyperlink r:id="rId919" ref="R920"/>
    <hyperlink r:id="rId920" ref="R921"/>
    <hyperlink r:id="rId921" ref="R922"/>
    <hyperlink r:id="rId922" ref="R923"/>
    <hyperlink r:id="rId923" ref="R924"/>
    <hyperlink r:id="rId924" ref="R925"/>
    <hyperlink r:id="rId925" ref="R926"/>
    <hyperlink r:id="rId926" ref="R927"/>
    <hyperlink r:id="rId927" ref="R928"/>
    <hyperlink r:id="rId928" ref="R929"/>
    <hyperlink r:id="rId929" ref="R930"/>
    <hyperlink r:id="rId930" ref="R931"/>
    <hyperlink r:id="rId931" ref="R932"/>
    <hyperlink r:id="rId932" ref="R933"/>
    <hyperlink r:id="rId933" ref="R934"/>
    <hyperlink r:id="rId934" ref="R935"/>
    <hyperlink r:id="rId935" ref="R936"/>
    <hyperlink r:id="rId936" ref="R937"/>
    <hyperlink r:id="rId937" ref="R938"/>
    <hyperlink r:id="rId938" ref="R939"/>
    <hyperlink r:id="rId939" ref="R940"/>
    <hyperlink r:id="rId940" ref="R941"/>
    <hyperlink r:id="rId941" ref="R942"/>
    <hyperlink r:id="rId942" ref="R943"/>
    <hyperlink r:id="rId943" ref="R944"/>
    <hyperlink r:id="rId944" ref="R945"/>
    <hyperlink r:id="rId945" ref="R946"/>
    <hyperlink r:id="rId946" ref="R947"/>
    <hyperlink r:id="rId947" ref="R948"/>
    <hyperlink r:id="rId948" ref="R949"/>
    <hyperlink r:id="rId949" ref="R950"/>
    <hyperlink r:id="rId950" ref="R951"/>
    <hyperlink r:id="rId951" ref="R952"/>
    <hyperlink r:id="rId952" ref="R953"/>
    <hyperlink r:id="rId953" ref="R954"/>
    <hyperlink r:id="rId954" ref="R955"/>
    <hyperlink r:id="rId955" ref="R956"/>
    <hyperlink r:id="rId956" ref="R957"/>
    <hyperlink r:id="rId957" ref="R958"/>
    <hyperlink r:id="rId958" ref="R959"/>
    <hyperlink r:id="rId959" ref="R960"/>
    <hyperlink r:id="rId960" ref="R961"/>
    <hyperlink r:id="rId961" ref="R962"/>
    <hyperlink r:id="rId962" ref="R963"/>
    <hyperlink r:id="rId963" ref="R964"/>
    <hyperlink r:id="rId964" ref="R965"/>
    <hyperlink r:id="rId965" ref="R966"/>
    <hyperlink r:id="rId966" ref="R967"/>
    <hyperlink r:id="rId967" ref="R968"/>
    <hyperlink r:id="rId968" ref="R969"/>
    <hyperlink r:id="rId969" ref="R970"/>
    <hyperlink r:id="rId970" ref="R971"/>
    <hyperlink r:id="rId971" ref="R972"/>
    <hyperlink r:id="rId972" ref="R973"/>
    <hyperlink r:id="rId973" ref="R974"/>
    <hyperlink r:id="rId974" ref="R975"/>
    <hyperlink r:id="rId975" ref="R976"/>
    <hyperlink r:id="rId976" ref="R977"/>
    <hyperlink r:id="rId977" ref="R978"/>
    <hyperlink r:id="rId978" ref="R979"/>
    <hyperlink r:id="rId979" ref="R980"/>
    <hyperlink r:id="rId980" ref="R981"/>
    <hyperlink r:id="rId981" ref="R982"/>
    <hyperlink r:id="rId982" ref="R983"/>
    <hyperlink r:id="rId983" ref="R984"/>
    <hyperlink r:id="rId984" ref="R985"/>
    <hyperlink r:id="rId985" ref="R986"/>
    <hyperlink r:id="rId986" ref="R987"/>
    <hyperlink r:id="rId987" ref="R988"/>
    <hyperlink r:id="rId988" ref="R989"/>
    <hyperlink r:id="rId989" ref="R990"/>
    <hyperlink r:id="rId990" ref="R991"/>
    <hyperlink r:id="rId991" ref="R992"/>
    <hyperlink r:id="rId992" ref="R993"/>
    <hyperlink r:id="rId993" ref="R994"/>
    <hyperlink r:id="rId994" ref="R995"/>
    <hyperlink r:id="rId995" ref="R996"/>
    <hyperlink r:id="rId996" ref="R997"/>
    <hyperlink r:id="rId997" ref="R998"/>
    <hyperlink r:id="rId998" ref="R999"/>
    <hyperlink r:id="rId999" ref="R1000"/>
    <hyperlink r:id="rId1000" ref="R1001"/>
    <hyperlink r:id="rId1001" ref="R1002"/>
    <hyperlink r:id="rId1002" ref="R1003"/>
    <hyperlink r:id="rId1003" ref="R1004"/>
    <hyperlink r:id="rId1004" ref="R1005"/>
    <hyperlink r:id="rId1005" ref="R1006"/>
    <hyperlink r:id="rId1006" ref="R1007"/>
    <hyperlink r:id="rId1007" ref="R1008"/>
    <hyperlink r:id="rId1008" ref="R1009"/>
    <hyperlink r:id="rId1009" ref="R1010"/>
    <hyperlink r:id="rId1010" ref="R1011"/>
    <hyperlink r:id="rId1011" ref="R1012"/>
    <hyperlink r:id="rId1012" ref="R1013"/>
    <hyperlink r:id="rId1013" ref="R1014"/>
    <hyperlink r:id="rId1014" ref="R1015"/>
    <hyperlink r:id="rId1015" ref="R1016"/>
    <hyperlink r:id="rId1016" ref="R1017"/>
    <hyperlink r:id="rId1017" ref="R1018"/>
    <hyperlink r:id="rId1018" ref="R1019"/>
    <hyperlink r:id="rId1019" ref="R1020"/>
    <hyperlink r:id="rId1020" ref="R1021"/>
    <hyperlink r:id="rId1021" ref="R1022"/>
    <hyperlink r:id="rId1022" ref="R1023"/>
    <hyperlink r:id="rId1023" ref="R1024"/>
    <hyperlink r:id="rId1024" ref="R1025"/>
    <hyperlink r:id="rId1025" ref="R1026"/>
    <hyperlink r:id="rId1026" ref="R1027"/>
    <hyperlink r:id="rId1027" ref="R1028"/>
    <hyperlink r:id="rId1028" ref="R1029"/>
    <hyperlink r:id="rId1029" ref="R1030"/>
    <hyperlink r:id="rId1030" ref="R1031"/>
    <hyperlink r:id="rId1031" ref="R1032"/>
    <hyperlink r:id="rId1032" ref="R1033"/>
    <hyperlink r:id="rId1033" ref="R1034"/>
    <hyperlink r:id="rId1034" ref="R1035"/>
    <hyperlink r:id="rId1035" ref="R1036"/>
    <hyperlink r:id="rId1036" ref="R1037"/>
    <hyperlink r:id="rId1037" ref="R1038"/>
    <hyperlink r:id="rId1038" ref="R1039"/>
    <hyperlink r:id="rId1039" ref="R1040"/>
    <hyperlink r:id="rId1040" ref="R1041"/>
    <hyperlink r:id="rId1041" ref="R1042"/>
    <hyperlink r:id="rId1042" ref="R1043"/>
    <hyperlink r:id="rId1043" ref="R1044"/>
    <hyperlink r:id="rId1044" ref="R1045"/>
    <hyperlink r:id="rId1045" ref="R1046"/>
    <hyperlink r:id="rId1046" ref="R1047"/>
    <hyperlink r:id="rId1047" ref="R1048"/>
    <hyperlink r:id="rId1048" ref="R1049"/>
    <hyperlink r:id="rId1049" ref="R1050"/>
    <hyperlink r:id="rId1050" ref="R1051"/>
    <hyperlink r:id="rId1051" ref="R1052"/>
    <hyperlink r:id="rId1052" ref="R1053"/>
    <hyperlink r:id="rId1053" ref="R1054"/>
    <hyperlink r:id="rId1054" ref="R1055"/>
    <hyperlink r:id="rId1055" ref="R1056"/>
    <hyperlink r:id="rId1056" ref="R1057"/>
    <hyperlink r:id="rId1057" ref="R1058"/>
    <hyperlink r:id="rId1058" ref="R1059"/>
    <hyperlink r:id="rId1059" ref="R1060"/>
    <hyperlink r:id="rId1060" ref="R1061"/>
    <hyperlink r:id="rId1061" ref="R1062"/>
    <hyperlink r:id="rId1062" ref="R1063"/>
    <hyperlink r:id="rId1063" ref="R1064"/>
    <hyperlink r:id="rId1064" ref="R1065"/>
    <hyperlink r:id="rId1065" ref="R1066"/>
    <hyperlink r:id="rId1066" ref="R1067"/>
    <hyperlink r:id="rId1067" ref="R1068"/>
    <hyperlink r:id="rId1068" ref="R1069"/>
    <hyperlink r:id="rId1069" ref="R1070"/>
    <hyperlink r:id="rId1070" ref="R1071"/>
    <hyperlink r:id="rId1071" ref="R1072"/>
    <hyperlink r:id="rId1072" ref="R1073"/>
    <hyperlink r:id="rId1073" ref="R1074"/>
    <hyperlink r:id="rId1074" ref="R1075"/>
    <hyperlink r:id="rId1075" ref="R1076"/>
    <hyperlink r:id="rId1076" ref="R1077"/>
    <hyperlink r:id="rId1077" ref="R1078"/>
    <hyperlink r:id="rId1078" ref="R1079"/>
    <hyperlink r:id="rId1079" ref="R1080"/>
    <hyperlink r:id="rId1080" ref="R1081"/>
    <hyperlink r:id="rId1081" ref="R1082"/>
    <hyperlink r:id="rId1082" ref="R1083"/>
    <hyperlink r:id="rId1083" ref="R1084"/>
    <hyperlink r:id="rId1084" ref="R1085"/>
    <hyperlink r:id="rId1085" ref="R1086"/>
    <hyperlink r:id="rId1086" ref="R1087"/>
    <hyperlink r:id="rId1087" ref="R1088"/>
    <hyperlink r:id="rId1088" ref="R1089"/>
    <hyperlink r:id="rId1089" ref="R1090"/>
    <hyperlink r:id="rId1090" ref="R1091"/>
    <hyperlink r:id="rId1091" ref="R1092"/>
    <hyperlink r:id="rId1092" ref="R1093"/>
    <hyperlink r:id="rId1093" ref="R1094"/>
    <hyperlink r:id="rId1094" ref="R1095"/>
    <hyperlink r:id="rId1095" ref="R1096"/>
    <hyperlink r:id="rId1096" ref="R1097"/>
    <hyperlink r:id="rId1097" ref="R1098"/>
    <hyperlink r:id="rId1098" ref="R1099"/>
    <hyperlink r:id="rId1099" ref="R1100"/>
    <hyperlink r:id="rId1100" ref="R1101"/>
    <hyperlink r:id="rId1101" ref="R1102"/>
    <hyperlink r:id="rId1102" ref="R1103"/>
    <hyperlink r:id="rId1103" ref="R1104"/>
    <hyperlink r:id="rId1104" ref="R1105"/>
    <hyperlink r:id="rId1105" ref="R1106"/>
    <hyperlink r:id="rId1106" ref="R1107"/>
    <hyperlink r:id="rId1107" ref="R1108"/>
    <hyperlink r:id="rId1108" ref="R1109"/>
    <hyperlink r:id="rId1109" ref="R1110"/>
    <hyperlink r:id="rId1110" ref="R1111"/>
    <hyperlink r:id="rId1111" ref="R1112"/>
    <hyperlink r:id="rId1112" ref="R1113"/>
    <hyperlink r:id="rId1113" ref="R1114"/>
    <hyperlink r:id="rId1114" ref="R1115"/>
    <hyperlink r:id="rId1115" ref="R1116"/>
    <hyperlink r:id="rId1116" ref="R1117"/>
    <hyperlink r:id="rId1117" ref="R1118"/>
    <hyperlink r:id="rId1118" ref="R1119"/>
    <hyperlink r:id="rId1119" ref="R1120"/>
    <hyperlink r:id="rId1120" ref="R1121"/>
    <hyperlink r:id="rId1121" ref="R1122"/>
    <hyperlink r:id="rId1122" ref="R1123"/>
    <hyperlink r:id="rId1123" ref="R1124"/>
    <hyperlink r:id="rId1124" ref="R1125"/>
    <hyperlink r:id="rId1125" ref="R1126"/>
    <hyperlink r:id="rId1126" ref="R1127"/>
    <hyperlink r:id="rId1127" ref="R1128"/>
    <hyperlink r:id="rId1128" ref="R1129"/>
    <hyperlink r:id="rId1129" ref="R1130"/>
    <hyperlink r:id="rId1130" ref="R1131"/>
    <hyperlink r:id="rId1131" ref="R1132"/>
    <hyperlink r:id="rId1132" ref="R1133"/>
    <hyperlink r:id="rId1133" ref="R1134"/>
    <hyperlink r:id="rId1134" ref="R1135"/>
    <hyperlink r:id="rId1135" ref="R1136"/>
    <hyperlink r:id="rId1136" ref="R1137"/>
    <hyperlink r:id="rId1137" ref="R1138"/>
    <hyperlink r:id="rId1138" ref="R1139"/>
    <hyperlink r:id="rId1139" ref="R1140"/>
    <hyperlink r:id="rId1140" ref="R1141"/>
    <hyperlink r:id="rId1141" ref="R1142"/>
    <hyperlink r:id="rId1142" ref="R1143"/>
    <hyperlink r:id="rId1143" ref="R1144"/>
    <hyperlink r:id="rId1144" ref="R1145"/>
    <hyperlink r:id="rId1145" ref="R1146"/>
    <hyperlink r:id="rId1146" ref="R1147"/>
    <hyperlink r:id="rId1147" ref="R1148"/>
    <hyperlink r:id="rId1148" ref="R1149"/>
    <hyperlink r:id="rId1149" ref="R1150"/>
    <hyperlink r:id="rId1150" ref="R1151"/>
    <hyperlink r:id="rId1151" ref="R1152"/>
    <hyperlink r:id="rId1152" ref="R1153"/>
    <hyperlink r:id="rId1153" ref="R1154"/>
    <hyperlink r:id="rId1154" ref="R1155"/>
    <hyperlink r:id="rId1155" ref="R1156"/>
    <hyperlink r:id="rId1156" ref="R1157"/>
    <hyperlink r:id="rId1157" ref="R1158"/>
    <hyperlink r:id="rId1158" ref="R1159"/>
    <hyperlink r:id="rId1159" ref="R1160"/>
    <hyperlink r:id="rId1160" ref="R1161"/>
    <hyperlink r:id="rId1161" ref="R1162"/>
    <hyperlink r:id="rId1162" ref="R1163"/>
    <hyperlink r:id="rId1163" ref="R1164"/>
    <hyperlink r:id="rId1164" ref="R1165"/>
    <hyperlink r:id="rId1165" ref="R1166"/>
    <hyperlink r:id="rId1166" ref="R1167"/>
    <hyperlink r:id="rId1167" ref="R1168"/>
    <hyperlink r:id="rId1168" ref="R1169"/>
    <hyperlink r:id="rId1169" ref="R1170"/>
    <hyperlink r:id="rId1170" ref="R1171"/>
    <hyperlink r:id="rId1171" ref="R1172"/>
    <hyperlink r:id="rId1172" ref="R1173"/>
    <hyperlink r:id="rId1173" ref="R1174"/>
    <hyperlink r:id="rId1174" ref="R1175"/>
    <hyperlink r:id="rId1175" ref="R1176"/>
    <hyperlink r:id="rId1176" ref="R1177"/>
    <hyperlink r:id="rId1177" ref="R1178"/>
    <hyperlink r:id="rId1178" ref="R1179"/>
    <hyperlink r:id="rId1179" ref="R1180"/>
    <hyperlink r:id="rId1180" ref="R1181"/>
    <hyperlink r:id="rId1181" ref="R1182"/>
    <hyperlink r:id="rId1182" ref="R1183"/>
    <hyperlink r:id="rId1183" ref="R1184"/>
    <hyperlink r:id="rId1184" ref="R1185"/>
    <hyperlink r:id="rId1185" ref="R1186"/>
    <hyperlink r:id="rId1186" ref="R1187"/>
    <hyperlink r:id="rId1187" ref="R1188"/>
    <hyperlink r:id="rId1188" ref="R1189"/>
    <hyperlink r:id="rId1189" ref="R1190"/>
    <hyperlink r:id="rId1190" ref="R1191"/>
    <hyperlink r:id="rId1191" ref="R1192"/>
    <hyperlink r:id="rId1192" ref="R1193"/>
    <hyperlink r:id="rId1193" ref="R1194"/>
    <hyperlink r:id="rId1194" ref="R1195"/>
    <hyperlink r:id="rId1195" ref="R1196"/>
    <hyperlink r:id="rId1196" ref="R1197"/>
    <hyperlink r:id="rId1197" ref="R1198"/>
    <hyperlink r:id="rId1198" ref="R1199"/>
    <hyperlink r:id="rId1199" ref="R1200"/>
    <hyperlink r:id="rId1200" ref="R1201"/>
    <hyperlink r:id="rId1201" ref="R1202"/>
    <hyperlink r:id="rId1202" ref="R1203"/>
    <hyperlink r:id="rId1203" ref="R1204"/>
    <hyperlink r:id="rId1204" ref="R1205"/>
    <hyperlink r:id="rId1205" ref="R1206"/>
    <hyperlink r:id="rId1206" ref="R1207"/>
    <hyperlink r:id="rId1207" ref="R1208"/>
    <hyperlink r:id="rId1208" ref="R1209"/>
    <hyperlink r:id="rId1209" ref="R1210"/>
    <hyperlink r:id="rId1210" ref="R1211"/>
    <hyperlink r:id="rId1211" ref="R1212"/>
    <hyperlink r:id="rId1212" ref="R1213"/>
    <hyperlink r:id="rId1213" ref="R1214"/>
    <hyperlink r:id="rId1214" ref="R1215"/>
    <hyperlink r:id="rId1215" ref="R1216"/>
    <hyperlink r:id="rId1216" ref="R1217"/>
    <hyperlink r:id="rId1217" ref="R1218"/>
    <hyperlink r:id="rId1218" ref="R1219"/>
    <hyperlink r:id="rId1219" ref="R1220"/>
    <hyperlink r:id="rId1220" ref="R1221"/>
    <hyperlink r:id="rId1221" ref="R1222"/>
    <hyperlink r:id="rId1222" ref="R1223"/>
    <hyperlink r:id="rId1223" ref="R1224"/>
    <hyperlink r:id="rId1224" ref="R1225"/>
    <hyperlink r:id="rId1225" ref="R1226"/>
    <hyperlink r:id="rId1226" ref="R1227"/>
    <hyperlink r:id="rId1227" ref="R1228"/>
    <hyperlink r:id="rId1228" ref="R1229"/>
    <hyperlink r:id="rId1229" ref="R1230"/>
    <hyperlink r:id="rId1230" ref="R1231"/>
    <hyperlink r:id="rId1231" ref="R1232"/>
    <hyperlink r:id="rId1232" ref="R1233"/>
    <hyperlink r:id="rId1233" ref="R1234"/>
    <hyperlink r:id="rId1234" ref="R1235"/>
    <hyperlink r:id="rId1235" ref="R1236"/>
    <hyperlink r:id="rId1236" ref="R1237"/>
    <hyperlink r:id="rId1237" ref="R1238"/>
    <hyperlink r:id="rId1238" ref="R1239"/>
    <hyperlink r:id="rId1239" ref="R1240"/>
    <hyperlink r:id="rId1240" ref="R1241"/>
    <hyperlink r:id="rId1241" ref="R1242"/>
    <hyperlink r:id="rId1242" ref="R1243"/>
    <hyperlink r:id="rId1243" ref="R1244"/>
    <hyperlink r:id="rId1244" ref="R1245"/>
    <hyperlink r:id="rId1245" ref="R1246"/>
    <hyperlink r:id="rId1246" ref="R1247"/>
    <hyperlink r:id="rId1247" ref="R1248"/>
    <hyperlink r:id="rId1248" ref="R1249"/>
    <hyperlink r:id="rId1249" ref="R1250"/>
    <hyperlink r:id="rId1250" ref="R1251"/>
    <hyperlink r:id="rId1251" ref="R1252"/>
    <hyperlink r:id="rId1252" ref="R1253"/>
    <hyperlink r:id="rId1253" ref="R1254"/>
    <hyperlink r:id="rId1254" ref="R1255"/>
    <hyperlink r:id="rId1255" ref="R1256"/>
    <hyperlink r:id="rId1256" ref="R1257"/>
    <hyperlink r:id="rId1257" ref="R1258"/>
    <hyperlink r:id="rId1258" ref="R1259"/>
    <hyperlink r:id="rId1259" ref="R1260"/>
    <hyperlink r:id="rId1260" ref="R1261"/>
    <hyperlink r:id="rId1261" ref="R1262"/>
    <hyperlink r:id="rId1262" ref="R1263"/>
    <hyperlink r:id="rId1263" ref="R1264"/>
    <hyperlink r:id="rId1264" ref="R1265"/>
    <hyperlink r:id="rId1265" ref="R1266"/>
    <hyperlink r:id="rId1266" ref="R1267"/>
    <hyperlink r:id="rId1267" ref="R1268"/>
    <hyperlink r:id="rId1268" ref="R1269"/>
    <hyperlink r:id="rId1269" ref="R1270"/>
    <hyperlink r:id="rId1270" ref="R1271"/>
    <hyperlink r:id="rId1271" ref="R1272"/>
    <hyperlink r:id="rId1272" ref="R1273"/>
    <hyperlink r:id="rId1273" ref="R1274"/>
    <hyperlink r:id="rId1274" ref="R1275"/>
    <hyperlink r:id="rId1275" ref="R1276"/>
    <hyperlink r:id="rId1276" ref="R1277"/>
    <hyperlink r:id="rId1277" ref="R1278"/>
    <hyperlink r:id="rId1278" ref="R1279"/>
    <hyperlink r:id="rId1279" ref="R1280"/>
    <hyperlink r:id="rId1280" ref="R1281"/>
    <hyperlink r:id="rId1281" ref="R1282"/>
    <hyperlink r:id="rId1282" ref="R1283"/>
    <hyperlink r:id="rId1283" ref="R1284"/>
    <hyperlink r:id="rId1284" ref="R1285"/>
    <hyperlink r:id="rId1285" ref="R1286"/>
    <hyperlink r:id="rId1286" ref="R1287"/>
    <hyperlink r:id="rId1287" ref="R1288"/>
    <hyperlink r:id="rId1288" ref="R1289"/>
    <hyperlink r:id="rId1289" ref="R1290"/>
    <hyperlink r:id="rId1290" ref="R1291"/>
    <hyperlink r:id="rId1291" ref="R1292"/>
    <hyperlink r:id="rId1292" ref="R1293"/>
    <hyperlink r:id="rId1293" ref="R1294"/>
    <hyperlink r:id="rId1294" ref="R1295"/>
    <hyperlink r:id="rId1295" ref="R1296"/>
    <hyperlink r:id="rId1296" ref="R1297"/>
    <hyperlink r:id="rId1297" ref="R1298"/>
    <hyperlink r:id="rId1298" ref="R1299"/>
    <hyperlink r:id="rId1299" ref="R1300"/>
    <hyperlink r:id="rId1300" ref="R1301"/>
    <hyperlink r:id="rId1301" ref="R1302"/>
    <hyperlink r:id="rId1302" ref="R1303"/>
    <hyperlink r:id="rId1303" ref="R1304"/>
    <hyperlink r:id="rId1304" ref="R1305"/>
    <hyperlink r:id="rId1305" ref="R1306"/>
    <hyperlink r:id="rId1306" ref="R1307"/>
    <hyperlink r:id="rId1307" ref="R1308"/>
    <hyperlink r:id="rId1308" ref="R1309"/>
    <hyperlink r:id="rId1309" ref="R1310"/>
    <hyperlink r:id="rId1310" ref="R1311"/>
    <hyperlink r:id="rId1311" ref="R1312"/>
    <hyperlink r:id="rId1312" ref="R1313"/>
    <hyperlink r:id="rId1313" ref="R1314"/>
    <hyperlink r:id="rId1314" ref="R1315"/>
    <hyperlink r:id="rId1315" ref="R1316"/>
    <hyperlink r:id="rId1316" ref="R1317"/>
    <hyperlink r:id="rId1317" ref="R1318"/>
    <hyperlink r:id="rId1318" ref="R1319"/>
    <hyperlink r:id="rId1319" ref="R1320"/>
    <hyperlink r:id="rId1320" ref="R1321"/>
    <hyperlink r:id="rId1321" ref="R1322"/>
    <hyperlink r:id="rId1322" ref="R1323"/>
    <hyperlink r:id="rId1323" ref="R1324"/>
    <hyperlink r:id="rId1324" ref="R1325"/>
    <hyperlink r:id="rId1325" ref="R1326"/>
    <hyperlink r:id="rId1326" ref="R1327"/>
    <hyperlink r:id="rId1327" ref="R1328"/>
    <hyperlink r:id="rId1328" ref="R1329"/>
    <hyperlink r:id="rId1329" ref="R1330"/>
    <hyperlink r:id="rId1330" ref="R1331"/>
    <hyperlink r:id="rId1331" ref="R1332"/>
    <hyperlink r:id="rId1332" ref="R1333"/>
    <hyperlink r:id="rId1333" ref="R1334"/>
    <hyperlink r:id="rId1334" ref="R1335"/>
    <hyperlink r:id="rId1335" ref="R1336"/>
    <hyperlink r:id="rId1336" ref="R1337"/>
    <hyperlink r:id="rId1337" ref="R1338"/>
    <hyperlink r:id="rId1338" ref="R1339"/>
    <hyperlink r:id="rId1339" ref="R1340"/>
    <hyperlink r:id="rId1340" ref="R1341"/>
    <hyperlink r:id="rId1341" ref="R1342"/>
    <hyperlink r:id="rId1342" ref="R1343"/>
    <hyperlink r:id="rId1343" ref="R1344"/>
    <hyperlink r:id="rId1344" ref="R1345"/>
    <hyperlink r:id="rId1345" ref="R1346"/>
    <hyperlink r:id="rId1346" ref="R1347"/>
    <hyperlink r:id="rId1347" ref="R1348"/>
    <hyperlink r:id="rId1348" ref="R1349"/>
    <hyperlink r:id="rId1349" ref="R1350"/>
    <hyperlink r:id="rId1350" ref="R1351"/>
    <hyperlink r:id="rId1351" ref="R1352"/>
    <hyperlink r:id="rId1352" ref="R1353"/>
    <hyperlink r:id="rId1353" ref="R1354"/>
    <hyperlink r:id="rId1354" ref="R1355"/>
    <hyperlink r:id="rId1355" ref="R1356"/>
    <hyperlink r:id="rId1356" ref="R1357"/>
    <hyperlink r:id="rId1357" ref="R1358"/>
    <hyperlink r:id="rId1358" ref="R1359"/>
    <hyperlink r:id="rId1359" ref="R1360"/>
    <hyperlink r:id="rId1360" ref="R1361"/>
    <hyperlink r:id="rId1361" ref="R1362"/>
    <hyperlink r:id="rId1362" ref="R1363"/>
    <hyperlink r:id="rId1363" ref="R1364"/>
    <hyperlink r:id="rId1364" ref="R1365"/>
    <hyperlink r:id="rId1365" ref="R1366"/>
    <hyperlink r:id="rId1366" ref="R1367"/>
    <hyperlink r:id="rId1367" ref="R1368"/>
    <hyperlink r:id="rId1368" ref="R1369"/>
    <hyperlink r:id="rId1369" ref="R1370"/>
    <hyperlink r:id="rId1370" ref="R1371"/>
    <hyperlink r:id="rId1371" ref="R1372"/>
    <hyperlink r:id="rId1372" ref="R1373"/>
    <hyperlink r:id="rId1373" ref="R1374"/>
    <hyperlink r:id="rId1374" ref="R1375"/>
    <hyperlink r:id="rId1375" ref="R1376"/>
    <hyperlink r:id="rId1376" ref="R1377"/>
    <hyperlink r:id="rId1377" ref="R1378"/>
    <hyperlink r:id="rId1378" ref="R1379"/>
    <hyperlink r:id="rId1379" ref="R1380"/>
    <hyperlink r:id="rId1380" ref="R1381"/>
    <hyperlink r:id="rId1381" ref="R1382"/>
    <hyperlink r:id="rId1382" ref="R1383"/>
    <hyperlink r:id="rId1383" ref="R1384"/>
    <hyperlink r:id="rId1384" ref="R1385"/>
    <hyperlink r:id="rId1385" ref="R1386"/>
    <hyperlink r:id="rId1386" ref="R1387"/>
    <hyperlink r:id="rId1387" ref="R1388"/>
    <hyperlink r:id="rId1388" ref="R1389"/>
    <hyperlink r:id="rId1389" ref="R1390"/>
    <hyperlink r:id="rId1390" ref="R1391"/>
    <hyperlink r:id="rId1391" ref="R1392"/>
    <hyperlink r:id="rId1392" ref="R1393"/>
    <hyperlink r:id="rId1393" ref="R1394"/>
    <hyperlink r:id="rId1394" ref="R1395"/>
    <hyperlink r:id="rId1395" ref="R1396"/>
    <hyperlink r:id="rId1396" ref="R1397"/>
    <hyperlink r:id="rId1397" ref="R1398"/>
    <hyperlink r:id="rId1398" ref="R1399"/>
    <hyperlink r:id="rId1399" ref="R1400"/>
    <hyperlink r:id="rId1400" ref="R1401"/>
    <hyperlink r:id="rId1401" ref="R1402"/>
    <hyperlink r:id="rId1402" ref="R1403"/>
    <hyperlink r:id="rId1403" ref="R1404"/>
    <hyperlink r:id="rId1404" ref="R1405"/>
    <hyperlink r:id="rId1405" ref="R1406"/>
    <hyperlink r:id="rId1406" ref="R1407"/>
    <hyperlink r:id="rId1407" ref="R1408"/>
    <hyperlink r:id="rId1408" ref="R1409"/>
    <hyperlink r:id="rId1409" ref="R1410"/>
    <hyperlink r:id="rId1410" ref="R1411"/>
    <hyperlink r:id="rId1411" ref="R1412"/>
    <hyperlink r:id="rId1412" ref="R1413"/>
    <hyperlink r:id="rId1413" ref="R1414"/>
    <hyperlink r:id="rId1414" ref="R1415"/>
    <hyperlink r:id="rId1415" ref="R1416"/>
    <hyperlink r:id="rId1416" ref="R1417"/>
    <hyperlink r:id="rId1417" ref="R1418"/>
    <hyperlink r:id="rId1418" ref="R1419"/>
    <hyperlink r:id="rId1419" ref="R1420"/>
    <hyperlink r:id="rId1420" ref="R1421"/>
    <hyperlink r:id="rId1421" ref="R1422"/>
    <hyperlink r:id="rId1422" ref="R1423"/>
    <hyperlink r:id="rId1423" ref="R1424"/>
    <hyperlink r:id="rId1424" ref="R1425"/>
    <hyperlink r:id="rId1425" ref="R1426"/>
    <hyperlink r:id="rId1426" ref="R1427"/>
    <hyperlink r:id="rId1427" ref="R1428"/>
    <hyperlink r:id="rId1428" ref="R1429"/>
    <hyperlink r:id="rId1429" ref="R1430"/>
    <hyperlink r:id="rId1430" ref="R1431"/>
    <hyperlink r:id="rId1431" ref="R1432"/>
    <hyperlink r:id="rId1432" ref="R1433"/>
    <hyperlink r:id="rId1433" ref="R1434"/>
    <hyperlink r:id="rId1434" ref="R1435"/>
    <hyperlink r:id="rId1435" ref="R1436"/>
    <hyperlink r:id="rId1436" ref="R1437"/>
    <hyperlink r:id="rId1437" ref="R1438"/>
    <hyperlink r:id="rId1438" ref="R1439"/>
    <hyperlink r:id="rId1439" ref="R1440"/>
    <hyperlink r:id="rId1440" ref="R1441"/>
    <hyperlink r:id="rId1441" ref="R1442"/>
    <hyperlink r:id="rId1442" ref="R1443"/>
    <hyperlink r:id="rId1443" ref="R1444"/>
    <hyperlink r:id="rId1444" ref="R1445"/>
    <hyperlink r:id="rId1445" ref="R1446"/>
    <hyperlink r:id="rId1446" ref="R1447"/>
    <hyperlink r:id="rId1447" ref="R1448"/>
    <hyperlink r:id="rId1448" ref="R1449"/>
    <hyperlink r:id="rId1449" ref="R1450"/>
    <hyperlink r:id="rId1450" ref="R1451"/>
    <hyperlink r:id="rId1451" ref="R1452"/>
    <hyperlink r:id="rId1452" ref="R1453"/>
    <hyperlink r:id="rId1453" ref="R1454"/>
    <hyperlink r:id="rId1454" ref="R1455"/>
    <hyperlink r:id="rId1455" ref="R1456"/>
    <hyperlink r:id="rId1456" ref="R1457"/>
    <hyperlink r:id="rId1457" ref="R1458"/>
    <hyperlink r:id="rId1458" ref="R1459"/>
    <hyperlink r:id="rId1459" ref="R1460"/>
    <hyperlink r:id="rId1460" ref="R1461"/>
    <hyperlink r:id="rId1461" ref="R1462"/>
    <hyperlink r:id="rId1462" ref="R1463"/>
    <hyperlink r:id="rId1463" ref="R1464"/>
    <hyperlink r:id="rId1464" ref="R1465"/>
    <hyperlink r:id="rId1465" ref="R1466"/>
    <hyperlink r:id="rId1466" ref="R1467"/>
    <hyperlink r:id="rId1467" ref="R1468"/>
    <hyperlink r:id="rId1468" ref="R1469"/>
    <hyperlink r:id="rId1469" ref="R1470"/>
    <hyperlink r:id="rId1470" ref="R1471"/>
    <hyperlink r:id="rId1471" ref="R1472"/>
    <hyperlink r:id="rId1472" ref="R1473"/>
    <hyperlink r:id="rId1473" ref="R1474"/>
    <hyperlink r:id="rId1474" ref="R1475"/>
    <hyperlink r:id="rId1475" ref="R1476"/>
    <hyperlink r:id="rId1476" ref="R1477"/>
    <hyperlink r:id="rId1477" ref="R1478"/>
    <hyperlink r:id="rId1478" ref="R1479"/>
    <hyperlink r:id="rId1479" ref="R1480"/>
    <hyperlink r:id="rId1480" ref="R1481"/>
    <hyperlink r:id="rId1481" ref="R1482"/>
    <hyperlink r:id="rId1482" ref="R1483"/>
    <hyperlink r:id="rId1483" ref="R1484"/>
    <hyperlink r:id="rId1484" ref="R1485"/>
    <hyperlink r:id="rId1485" ref="R1486"/>
    <hyperlink r:id="rId1486" ref="R1487"/>
    <hyperlink r:id="rId1487" ref="R1488"/>
    <hyperlink r:id="rId1488" ref="R1489"/>
    <hyperlink r:id="rId1489" ref="R1490"/>
    <hyperlink r:id="rId1490" ref="R1491"/>
    <hyperlink r:id="rId1491" ref="R1492"/>
    <hyperlink r:id="rId1492" ref="R1493"/>
    <hyperlink r:id="rId1493" ref="R1494"/>
    <hyperlink r:id="rId1494" ref="R1495"/>
    <hyperlink r:id="rId1495" ref="R1496"/>
    <hyperlink r:id="rId1496" ref="R1497"/>
    <hyperlink r:id="rId1497" ref="R1498"/>
    <hyperlink r:id="rId1498" ref="R1499"/>
    <hyperlink r:id="rId1499" ref="R1500"/>
    <hyperlink r:id="rId1500" ref="R1501"/>
    <hyperlink r:id="rId1501" ref="R1502"/>
    <hyperlink r:id="rId1502" ref="R1503"/>
    <hyperlink r:id="rId1503" ref="R1504"/>
    <hyperlink r:id="rId1504" ref="R1505"/>
    <hyperlink r:id="rId1505" ref="R1506"/>
    <hyperlink r:id="rId1506" ref="R1507"/>
    <hyperlink r:id="rId1507" ref="R1508"/>
    <hyperlink r:id="rId1508" ref="R1509"/>
    <hyperlink r:id="rId1509" ref="R1510"/>
    <hyperlink r:id="rId1510" ref="R1511"/>
    <hyperlink r:id="rId1511" ref="R1512"/>
    <hyperlink r:id="rId1512" ref="R1513"/>
    <hyperlink r:id="rId1513" ref="R1514"/>
    <hyperlink r:id="rId1514" ref="R1515"/>
    <hyperlink r:id="rId1515" ref="R1516"/>
    <hyperlink r:id="rId1516" ref="R1517"/>
    <hyperlink r:id="rId1517" ref="R1518"/>
    <hyperlink r:id="rId1518" ref="R1519"/>
    <hyperlink r:id="rId1519" ref="R1520"/>
    <hyperlink r:id="rId1520" ref="R1521"/>
    <hyperlink r:id="rId1521" ref="R1522"/>
    <hyperlink r:id="rId1522" ref="R1523"/>
    <hyperlink r:id="rId1523" ref="R1524"/>
    <hyperlink r:id="rId1524" ref="R1525"/>
    <hyperlink r:id="rId1525" ref="R1526"/>
    <hyperlink r:id="rId1526" ref="R1527"/>
    <hyperlink r:id="rId1527" ref="R1528"/>
    <hyperlink r:id="rId1528" ref="R1529"/>
    <hyperlink r:id="rId1529" ref="R1530"/>
    <hyperlink r:id="rId1530" ref="R1531"/>
    <hyperlink r:id="rId1531" ref="R1532"/>
    <hyperlink r:id="rId1532" ref="R1533"/>
    <hyperlink r:id="rId1533" ref="R1534"/>
    <hyperlink r:id="rId1534" ref="R1535"/>
    <hyperlink r:id="rId1535" ref="R1536"/>
    <hyperlink r:id="rId1536" ref="R1537"/>
    <hyperlink r:id="rId1537" ref="R1538"/>
    <hyperlink r:id="rId1538" ref="R1539"/>
    <hyperlink r:id="rId1539" ref="R1540"/>
    <hyperlink r:id="rId1540" ref="R1541"/>
    <hyperlink r:id="rId1541" ref="R1542"/>
    <hyperlink r:id="rId1542" ref="R1543"/>
    <hyperlink r:id="rId1543" ref="R1544"/>
    <hyperlink r:id="rId1544" ref="R1545"/>
    <hyperlink r:id="rId1545" ref="R1546"/>
    <hyperlink r:id="rId1546" ref="R1547"/>
    <hyperlink r:id="rId1547" ref="R1548"/>
    <hyperlink r:id="rId1548" ref="R1549"/>
    <hyperlink r:id="rId1549" ref="R1550"/>
    <hyperlink r:id="rId1550" ref="R1551"/>
    <hyperlink r:id="rId1551" ref="R1552"/>
    <hyperlink r:id="rId1552" ref="R1553"/>
    <hyperlink r:id="rId1553" ref="R1554"/>
    <hyperlink r:id="rId1554" ref="R1555"/>
    <hyperlink r:id="rId1555" ref="R1556"/>
    <hyperlink r:id="rId1556" ref="R1557"/>
    <hyperlink r:id="rId1557" ref="R1558"/>
    <hyperlink r:id="rId1558" ref="R1559"/>
    <hyperlink r:id="rId1559" ref="R1560"/>
    <hyperlink r:id="rId1560" ref="R1561"/>
    <hyperlink r:id="rId1561" ref="R1562"/>
    <hyperlink r:id="rId1562" ref="R1563"/>
    <hyperlink r:id="rId1563" ref="R1564"/>
    <hyperlink r:id="rId1564" ref="R1565"/>
    <hyperlink r:id="rId1565" ref="R1566"/>
    <hyperlink r:id="rId1566" ref="R1567"/>
    <hyperlink r:id="rId1567" ref="R1568"/>
    <hyperlink r:id="rId1568" ref="R1569"/>
    <hyperlink r:id="rId1569" ref="R1570"/>
    <hyperlink r:id="rId1570" ref="R1571"/>
    <hyperlink r:id="rId1571" ref="R1572"/>
    <hyperlink r:id="rId1572" ref="R1573"/>
    <hyperlink r:id="rId1573" ref="R1574"/>
    <hyperlink r:id="rId1574" ref="R1575"/>
    <hyperlink r:id="rId1575" ref="R1576"/>
    <hyperlink r:id="rId1576" ref="R1577"/>
    <hyperlink r:id="rId1577" ref="R1578"/>
    <hyperlink r:id="rId1578" ref="R1579"/>
    <hyperlink r:id="rId1579" ref="R1580"/>
    <hyperlink r:id="rId1580" ref="R1581"/>
    <hyperlink r:id="rId1581" ref="R1582"/>
    <hyperlink r:id="rId1582" ref="R1583"/>
    <hyperlink r:id="rId1583" ref="R1584"/>
    <hyperlink r:id="rId1584" ref="R1585"/>
    <hyperlink r:id="rId1585" ref="R1586"/>
    <hyperlink r:id="rId1586" ref="R1587"/>
    <hyperlink r:id="rId1587" ref="R1588"/>
    <hyperlink r:id="rId1588" ref="R1589"/>
    <hyperlink r:id="rId1589" ref="R1590"/>
    <hyperlink r:id="rId1590" ref="R1591"/>
    <hyperlink r:id="rId1591" ref="R1592"/>
    <hyperlink r:id="rId1592" ref="R1593"/>
    <hyperlink r:id="rId1593" ref="R1594"/>
    <hyperlink r:id="rId1594" ref="R1595"/>
    <hyperlink r:id="rId1595" ref="R1596"/>
    <hyperlink r:id="rId1596" ref="R1597"/>
    <hyperlink r:id="rId1597" ref="R1598"/>
    <hyperlink r:id="rId1598" ref="R1599"/>
    <hyperlink r:id="rId1599" ref="R1600"/>
    <hyperlink r:id="rId1600" ref="R1601"/>
    <hyperlink r:id="rId1601" ref="R1602"/>
    <hyperlink r:id="rId1602" ref="R1603"/>
    <hyperlink r:id="rId1603" ref="R1604"/>
    <hyperlink r:id="rId1604" ref="R1605"/>
    <hyperlink r:id="rId1605" ref="R1606"/>
    <hyperlink r:id="rId1606" ref="R1607"/>
    <hyperlink r:id="rId1607" ref="R1608"/>
    <hyperlink r:id="rId1608" ref="R1609"/>
    <hyperlink r:id="rId1609" ref="R1610"/>
    <hyperlink r:id="rId1610" ref="R1611"/>
    <hyperlink r:id="rId1611" ref="R1612"/>
    <hyperlink r:id="rId1612" ref="R1613"/>
    <hyperlink r:id="rId1613" ref="R1614"/>
    <hyperlink r:id="rId1614" ref="R1615"/>
    <hyperlink r:id="rId1615" ref="R1616"/>
    <hyperlink r:id="rId1616" ref="R1617"/>
    <hyperlink r:id="rId1617" ref="R1618"/>
    <hyperlink r:id="rId1618" ref="R1619"/>
    <hyperlink r:id="rId1619" ref="R1620"/>
    <hyperlink r:id="rId1620" ref="R1621"/>
    <hyperlink r:id="rId1621" ref="R1622"/>
    <hyperlink r:id="rId1622" ref="R1623"/>
    <hyperlink r:id="rId1623" ref="R1624"/>
    <hyperlink r:id="rId1624" ref="R1625"/>
    <hyperlink r:id="rId1625" ref="R1626"/>
    <hyperlink r:id="rId1626" ref="R1627"/>
    <hyperlink r:id="rId1627" ref="R1628"/>
    <hyperlink r:id="rId1628" ref="R1629"/>
    <hyperlink r:id="rId1629" ref="R1630"/>
    <hyperlink r:id="rId1630" ref="R1631"/>
    <hyperlink r:id="rId1631" ref="R1632"/>
    <hyperlink r:id="rId1632" ref="R1633"/>
    <hyperlink r:id="rId1633" ref="R1634"/>
    <hyperlink r:id="rId1634" ref="R1635"/>
    <hyperlink r:id="rId1635" ref="R1636"/>
    <hyperlink r:id="rId1636" ref="R1637"/>
    <hyperlink r:id="rId1637" ref="R1638"/>
    <hyperlink r:id="rId1638" ref="R1639"/>
    <hyperlink r:id="rId1639" ref="R1640"/>
    <hyperlink r:id="rId1640" ref="R1641"/>
    <hyperlink r:id="rId1641" ref="R1642"/>
    <hyperlink r:id="rId1642" ref="R1643"/>
    <hyperlink r:id="rId1643" ref="R1644"/>
    <hyperlink r:id="rId1644" ref="R1645"/>
    <hyperlink r:id="rId1645" ref="R1646"/>
    <hyperlink r:id="rId1646" ref="R1647"/>
    <hyperlink r:id="rId1647" ref="R1648"/>
    <hyperlink r:id="rId1648" ref="R1649"/>
    <hyperlink r:id="rId1649" ref="R1650"/>
    <hyperlink r:id="rId1650" ref="R1651"/>
    <hyperlink r:id="rId1651" ref="R1652"/>
    <hyperlink r:id="rId1652" ref="R1653"/>
    <hyperlink r:id="rId1653" ref="R1654"/>
    <hyperlink r:id="rId1654" ref="R1655"/>
    <hyperlink r:id="rId1655" ref="R1656"/>
    <hyperlink r:id="rId1656" ref="R1657"/>
    <hyperlink r:id="rId1657" ref="R1658"/>
    <hyperlink r:id="rId1658" ref="R1659"/>
    <hyperlink r:id="rId1659" ref="R1660"/>
    <hyperlink r:id="rId1660" ref="R1661"/>
    <hyperlink r:id="rId1661" ref="R1662"/>
    <hyperlink r:id="rId1662" ref="R1663"/>
    <hyperlink r:id="rId1663" ref="R1664"/>
    <hyperlink r:id="rId1664" ref="R1665"/>
    <hyperlink r:id="rId1665" ref="R1666"/>
    <hyperlink r:id="rId1666" ref="R1667"/>
    <hyperlink r:id="rId1667" ref="R1668"/>
    <hyperlink r:id="rId1668" ref="R1669"/>
    <hyperlink r:id="rId1669" ref="R1670"/>
    <hyperlink r:id="rId1670" ref="R1671"/>
    <hyperlink r:id="rId1671" ref="R1672"/>
    <hyperlink r:id="rId1672" ref="R1673"/>
    <hyperlink r:id="rId1673" ref="R1674"/>
    <hyperlink r:id="rId1674" ref="R1675"/>
    <hyperlink r:id="rId1675" ref="R1676"/>
    <hyperlink r:id="rId1676" ref="R1677"/>
    <hyperlink r:id="rId1677" ref="R1678"/>
    <hyperlink r:id="rId1678" ref="R1679"/>
    <hyperlink r:id="rId1679" ref="R1680"/>
    <hyperlink r:id="rId1680" ref="R1681"/>
    <hyperlink r:id="rId1681" ref="R1682"/>
    <hyperlink r:id="rId1682" ref="R1683"/>
    <hyperlink r:id="rId1683" ref="R1684"/>
    <hyperlink r:id="rId1684" ref="R1685"/>
    <hyperlink r:id="rId1685" ref="R1686"/>
    <hyperlink r:id="rId1686" ref="R1687"/>
    <hyperlink r:id="rId1687" ref="R1688"/>
    <hyperlink r:id="rId1688" ref="R1689"/>
    <hyperlink r:id="rId1689" ref="R1690"/>
    <hyperlink r:id="rId1690" ref="R1691"/>
    <hyperlink r:id="rId1691" ref="R1692"/>
    <hyperlink r:id="rId1692" ref="R1693"/>
    <hyperlink r:id="rId1693" ref="R1694"/>
    <hyperlink r:id="rId1694" ref="R1695"/>
    <hyperlink r:id="rId1695" ref="R1696"/>
    <hyperlink r:id="rId1696" ref="R1697"/>
    <hyperlink r:id="rId1697" ref="R1698"/>
    <hyperlink r:id="rId1698" ref="R1699"/>
    <hyperlink r:id="rId1699" ref="R1700"/>
    <hyperlink r:id="rId1700" ref="R1701"/>
    <hyperlink r:id="rId1701" ref="R1702"/>
    <hyperlink r:id="rId1702" ref="R1703"/>
    <hyperlink r:id="rId1703" ref="R1704"/>
    <hyperlink r:id="rId1704" ref="R1705"/>
    <hyperlink r:id="rId1705" ref="R1706"/>
    <hyperlink r:id="rId1706" ref="R1707"/>
    <hyperlink r:id="rId1707" ref="R1708"/>
    <hyperlink r:id="rId1708" ref="R1709"/>
    <hyperlink r:id="rId1709" ref="R1710"/>
    <hyperlink r:id="rId1710" ref="R1711"/>
    <hyperlink r:id="rId1711" ref="R1712"/>
    <hyperlink r:id="rId1712" ref="R1713"/>
    <hyperlink r:id="rId1713" ref="R1714"/>
    <hyperlink r:id="rId1714" ref="R1715"/>
    <hyperlink r:id="rId1715" ref="R1716"/>
    <hyperlink r:id="rId1716" ref="R1717"/>
    <hyperlink r:id="rId1717" ref="R1718"/>
    <hyperlink r:id="rId1718" ref="R1719"/>
    <hyperlink r:id="rId1719" ref="R1720"/>
    <hyperlink r:id="rId1720" ref="R1721"/>
    <hyperlink r:id="rId1721" ref="R1722"/>
    <hyperlink r:id="rId1722" ref="R1723"/>
    <hyperlink r:id="rId1723" ref="R1724"/>
    <hyperlink r:id="rId1724" ref="R1725"/>
    <hyperlink r:id="rId1725" ref="R1726"/>
    <hyperlink r:id="rId1726" ref="R1727"/>
    <hyperlink r:id="rId1727" ref="R1728"/>
    <hyperlink r:id="rId1728" ref="R1729"/>
    <hyperlink r:id="rId1729" ref="R1730"/>
    <hyperlink r:id="rId1730" ref="R1731"/>
    <hyperlink r:id="rId1731" ref="R1732"/>
    <hyperlink r:id="rId1732" ref="R1733"/>
    <hyperlink r:id="rId1733" ref="R1734"/>
    <hyperlink r:id="rId1734" ref="R1735"/>
    <hyperlink r:id="rId1735" ref="R1736"/>
    <hyperlink r:id="rId1736" ref="R1737"/>
    <hyperlink r:id="rId1737" ref="R1738"/>
    <hyperlink r:id="rId1738" ref="R1739"/>
    <hyperlink r:id="rId1739" ref="R1740"/>
    <hyperlink r:id="rId1740" ref="R1741"/>
    <hyperlink r:id="rId1741" ref="R1742"/>
    <hyperlink r:id="rId1742" ref="R1743"/>
    <hyperlink r:id="rId1743" ref="R1744"/>
    <hyperlink r:id="rId1744" ref="R1745"/>
    <hyperlink r:id="rId1745" ref="R1746"/>
    <hyperlink r:id="rId1746" ref="R1747"/>
    <hyperlink r:id="rId1747" ref="R1748"/>
    <hyperlink r:id="rId1748" ref="R1749"/>
    <hyperlink r:id="rId1749" ref="R1750"/>
    <hyperlink r:id="rId1750" ref="R1751"/>
    <hyperlink r:id="rId1751" ref="R1752"/>
    <hyperlink r:id="rId1752" ref="R1753"/>
    <hyperlink r:id="rId1753" ref="R1754"/>
    <hyperlink r:id="rId1754" ref="R1755"/>
    <hyperlink r:id="rId1755" ref="R1756"/>
    <hyperlink r:id="rId1756" ref="R1757"/>
    <hyperlink r:id="rId1757" ref="R1758"/>
    <hyperlink r:id="rId1758" ref="R1759"/>
    <hyperlink r:id="rId1759" ref="R1760"/>
    <hyperlink r:id="rId1760" ref="R1761"/>
    <hyperlink r:id="rId1761" ref="R1762"/>
    <hyperlink r:id="rId1762" ref="R1763"/>
    <hyperlink r:id="rId1763" ref="R1764"/>
    <hyperlink r:id="rId1764" ref="R1765"/>
    <hyperlink r:id="rId1765" ref="R1766"/>
    <hyperlink r:id="rId1766" ref="R1767"/>
    <hyperlink r:id="rId1767" ref="R1768"/>
    <hyperlink r:id="rId1768" ref="R1769"/>
    <hyperlink r:id="rId1769" ref="R1770"/>
    <hyperlink r:id="rId1770" ref="R1771"/>
    <hyperlink r:id="rId1771" ref="R1772"/>
    <hyperlink r:id="rId1772" ref="R1773"/>
    <hyperlink r:id="rId1773" ref="R1774"/>
    <hyperlink r:id="rId1774" ref="R1775"/>
    <hyperlink r:id="rId1775" ref="R1776"/>
    <hyperlink r:id="rId1776" ref="R1777"/>
    <hyperlink r:id="rId1777" ref="R1778"/>
    <hyperlink r:id="rId1778" ref="R1779"/>
    <hyperlink r:id="rId1779" ref="R1780"/>
    <hyperlink r:id="rId1780" ref="R1781"/>
    <hyperlink r:id="rId1781" ref="R1782"/>
    <hyperlink r:id="rId1782" ref="R1783"/>
    <hyperlink r:id="rId1783" ref="R1784"/>
    <hyperlink r:id="rId1784" ref="R1785"/>
    <hyperlink r:id="rId1785" ref="R1786"/>
    <hyperlink r:id="rId1786" ref="R1787"/>
    <hyperlink r:id="rId1787" ref="R1788"/>
    <hyperlink r:id="rId1788" ref="R1789"/>
    <hyperlink r:id="rId1789" ref="R1790"/>
    <hyperlink r:id="rId1790" ref="R1791"/>
    <hyperlink r:id="rId1791" ref="R1792"/>
    <hyperlink r:id="rId1792" ref="R1793"/>
    <hyperlink r:id="rId1793" ref="R1794"/>
    <hyperlink r:id="rId1794" ref="R1795"/>
    <hyperlink r:id="rId1795" ref="R1796"/>
    <hyperlink r:id="rId1796" ref="R1797"/>
    <hyperlink r:id="rId1797" ref="R1798"/>
    <hyperlink r:id="rId1798" ref="R1799"/>
    <hyperlink r:id="rId1799" ref="R1800"/>
    <hyperlink r:id="rId1800" ref="R1801"/>
    <hyperlink r:id="rId1801" ref="R1802"/>
    <hyperlink r:id="rId1802" ref="R1803"/>
    <hyperlink r:id="rId1803" ref="R1804"/>
    <hyperlink r:id="rId1804" ref="R1805"/>
    <hyperlink r:id="rId1805" ref="R1806"/>
    <hyperlink r:id="rId1806" ref="R1807"/>
    <hyperlink r:id="rId1807" ref="R1808"/>
    <hyperlink r:id="rId1808" ref="R1809"/>
    <hyperlink r:id="rId1809" ref="R1810"/>
    <hyperlink r:id="rId1810" ref="R1811"/>
    <hyperlink r:id="rId1811" ref="R1812"/>
    <hyperlink r:id="rId1812" ref="R1813"/>
    <hyperlink r:id="rId1813" ref="R1814"/>
    <hyperlink r:id="rId1814" ref="R1815"/>
    <hyperlink r:id="rId1815" ref="R1816"/>
    <hyperlink r:id="rId1816" ref="R1817"/>
    <hyperlink r:id="rId1817" ref="R1818"/>
    <hyperlink r:id="rId1818" ref="R1819"/>
    <hyperlink r:id="rId1819" ref="R1820"/>
    <hyperlink r:id="rId1820" ref="R1821"/>
    <hyperlink r:id="rId1821" ref="R1822"/>
    <hyperlink r:id="rId1822" ref="R1823"/>
    <hyperlink r:id="rId1823" ref="R1824"/>
    <hyperlink r:id="rId1824" ref="R1825"/>
    <hyperlink r:id="rId1825" ref="R1826"/>
    <hyperlink r:id="rId1826" ref="R1827"/>
    <hyperlink r:id="rId1827" ref="R1828"/>
    <hyperlink r:id="rId1828" ref="R1829"/>
    <hyperlink r:id="rId1829" ref="R1830"/>
    <hyperlink r:id="rId1830" ref="R1831"/>
    <hyperlink r:id="rId1831" ref="R1832"/>
    <hyperlink r:id="rId1832" ref="R1833"/>
    <hyperlink r:id="rId1833" ref="R1834"/>
    <hyperlink r:id="rId1834" ref="R1835"/>
    <hyperlink r:id="rId1835" ref="R1836"/>
    <hyperlink r:id="rId1836" ref="R1837"/>
    <hyperlink r:id="rId1837" ref="R1838"/>
    <hyperlink r:id="rId1838" ref="R1839"/>
    <hyperlink r:id="rId1839" ref="R1840"/>
    <hyperlink r:id="rId1840" ref="R1841"/>
    <hyperlink r:id="rId1841" ref="R1842"/>
    <hyperlink r:id="rId1842" ref="R1843"/>
    <hyperlink r:id="rId1843" ref="R1844"/>
    <hyperlink r:id="rId1844" ref="R1845"/>
    <hyperlink r:id="rId1845" ref="R1846"/>
    <hyperlink r:id="rId1846" ref="R1847"/>
    <hyperlink r:id="rId1847" ref="R1848"/>
    <hyperlink r:id="rId1848" ref="R1849"/>
    <hyperlink r:id="rId1849" ref="R1850"/>
    <hyperlink r:id="rId1850" ref="R1851"/>
    <hyperlink r:id="rId1851" ref="R1852"/>
    <hyperlink r:id="rId1852" ref="R1853"/>
    <hyperlink r:id="rId1853" ref="R1854"/>
    <hyperlink r:id="rId1854" ref="R1855"/>
    <hyperlink r:id="rId1855" ref="R1856"/>
    <hyperlink r:id="rId1856" ref="R1857"/>
    <hyperlink r:id="rId1857" ref="R1858"/>
    <hyperlink r:id="rId1858" ref="R1859"/>
    <hyperlink r:id="rId1859" ref="R1860"/>
    <hyperlink r:id="rId1860" ref="R1861"/>
    <hyperlink r:id="rId1861" ref="R1862"/>
    <hyperlink r:id="rId1862" ref="R1863"/>
    <hyperlink r:id="rId1863" ref="R1864"/>
    <hyperlink r:id="rId1864" ref="R1865"/>
    <hyperlink r:id="rId1865" ref="R1866"/>
    <hyperlink r:id="rId1866" ref="R1867"/>
    <hyperlink r:id="rId1867" ref="R1868"/>
    <hyperlink r:id="rId1868" ref="R1869"/>
    <hyperlink r:id="rId1869" ref="R1870"/>
    <hyperlink r:id="rId1870" ref="R1871"/>
    <hyperlink r:id="rId1871" ref="R1872"/>
    <hyperlink r:id="rId1872" ref="R1873"/>
    <hyperlink r:id="rId1873" ref="R1874"/>
    <hyperlink r:id="rId1874" ref="R1875"/>
    <hyperlink r:id="rId1875" ref="R1876"/>
    <hyperlink r:id="rId1876" ref="R1877"/>
    <hyperlink r:id="rId1877" ref="R1878"/>
    <hyperlink r:id="rId1878" ref="R1879"/>
    <hyperlink r:id="rId1879" ref="R1880"/>
    <hyperlink r:id="rId1880" ref="R1881"/>
    <hyperlink r:id="rId1881" ref="R1882"/>
    <hyperlink r:id="rId1882" ref="R1883"/>
    <hyperlink r:id="rId1883" ref="R1884"/>
    <hyperlink r:id="rId1884" ref="R1885"/>
    <hyperlink r:id="rId1885" ref="R1886"/>
    <hyperlink r:id="rId1886" ref="R1887"/>
    <hyperlink r:id="rId1887" ref="R1888"/>
    <hyperlink r:id="rId1888" ref="R1889"/>
    <hyperlink r:id="rId1889" ref="R1890"/>
    <hyperlink r:id="rId1890" ref="R1891"/>
    <hyperlink r:id="rId1891" ref="R1892"/>
    <hyperlink r:id="rId1892" ref="R1893"/>
    <hyperlink r:id="rId1893" ref="R1894"/>
    <hyperlink r:id="rId1894" ref="R1895"/>
    <hyperlink r:id="rId1895" ref="R1896"/>
    <hyperlink r:id="rId1896" ref="R1897"/>
    <hyperlink r:id="rId1897" ref="R1898"/>
    <hyperlink r:id="rId1898" ref="R1899"/>
    <hyperlink r:id="rId1899" ref="R1900"/>
    <hyperlink r:id="rId1900" ref="R1901"/>
    <hyperlink r:id="rId1901" ref="R1902"/>
    <hyperlink r:id="rId1902" ref="R1903"/>
    <hyperlink r:id="rId1903" ref="R1904"/>
    <hyperlink r:id="rId1904" ref="R1905"/>
    <hyperlink r:id="rId1905" ref="R1906"/>
    <hyperlink r:id="rId1906" ref="R1907"/>
    <hyperlink r:id="rId1907" ref="R1908"/>
    <hyperlink r:id="rId1908" ref="R1909"/>
    <hyperlink r:id="rId1909" ref="R1910"/>
    <hyperlink r:id="rId1910" ref="R1911"/>
    <hyperlink r:id="rId1911" ref="R1912"/>
    <hyperlink r:id="rId1912" ref="R1913"/>
    <hyperlink r:id="rId1913" ref="R1914"/>
    <hyperlink r:id="rId1914" ref="R1915"/>
    <hyperlink r:id="rId1915" ref="R1916"/>
    <hyperlink r:id="rId1916" ref="R1917"/>
    <hyperlink r:id="rId1917" ref="R1918"/>
    <hyperlink r:id="rId1918" ref="R1919"/>
    <hyperlink r:id="rId1919" ref="R1920"/>
    <hyperlink r:id="rId1920" ref="R1921"/>
    <hyperlink r:id="rId1921" ref="R1922"/>
    <hyperlink r:id="rId1922" ref="R1923"/>
    <hyperlink r:id="rId1923" ref="R1924"/>
    <hyperlink r:id="rId1924" ref="R1925"/>
    <hyperlink r:id="rId1925" ref="R1926"/>
    <hyperlink r:id="rId1926" ref="R1927"/>
    <hyperlink r:id="rId1927" ref="R1928"/>
    <hyperlink r:id="rId1928" ref="R1929"/>
    <hyperlink r:id="rId1929" ref="R1930"/>
    <hyperlink r:id="rId1930" ref="R1931"/>
    <hyperlink r:id="rId1931" ref="R1932"/>
    <hyperlink r:id="rId1932" ref="R1933"/>
    <hyperlink r:id="rId1933" ref="R1934"/>
    <hyperlink r:id="rId1934" ref="R1935"/>
    <hyperlink r:id="rId1935" ref="R1936"/>
    <hyperlink r:id="rId1936" ref="R1937"/>
    <hyperlink r:id="rId1937" ref="R1938"/>
    <hyperlink r:id="rId1938" ref="R1939"/>
    <hyperlink r:id="rId1939" ref="R1940"/>
    <hyperlink r:id="rId1940" ref="R1941"/>
    <hyperlink r:id="rId1941" ref="R1942"/>
    <hyperlink r:id="rId1942" ref="R1943"/>
    <hyperlink r:id="rId1943" ref="R1944"/>
    <hyperlink r:id="rId1944" ref="R1945"/>
    <hyperlink r:id="rId1945" ref="R1946"/>
    <hyperlink r:id="rId1946" ref="R1947"/>
    <hyperlink r:id="rId1947" ref="R1948"/>
    <hyperlink r:id="rId1948" ref="R1949"/>
    <hyperlink r:id="rId1949" ref="R1950"/>
    <hyperlink r:id="rId1950" ref="R1951"/>
    <hyperlink r:id="rId1951" ref="R1952"/>
    <hyperlink r:id="rId1952" ref="R1953"/>
    <hyperlink r:id="rId1953" ref="R1954"/>
    <hyperlink r:id="rId1954" ref="R1955"/>
    <hyperlink r:id="rId1955" ref="R1956"/>
    <hyperlink r:id="rId1956" ref="R1957"/>
    <hyperlink r:id="rId1957" ref="R1958"/>
    <hyperlink r:id="rId1958" ref="R1959"/>
    <hyperlink r:id="rId1959" ref="R1960"/>
    <hyperlink r:id="rId1960" ref="R1961"/>
    <hyperlink r:id="rId1961" ref="R1962"/>
    <hyperlink r:id="rId1962" ref="R1963"/>
    <hyperlink r:id="rId1963" ref="R1964"/>
    <hyperlink r:id="rId1964" ref="R1965"/>
    <hyperlink r:id="rId1965" ref="R1966"/>
    <hyperlink r:id="rId1966" ref="R1967"/>
    <hyperlink r:id="rId1967" ref="R1968"/>
    <hyperlink r:id="rId1968" ref="R1969"/>
    <hyperlink r:id="rId1969" ref="R1970"/>
    <hyperlink r:id="rId1970" ref="R1971"/>
    <hyperlink r:id="rId1971" ref="R1972"/>
    <hyperlink r:id="rId1972" ref="R1973"/>
    <hyperlink r:id="rId1973" ref="R1974"/>
    <hyperlink r:id="rId1974" ref="R1975"/>
    <hyperlink r:id="rId1975" ref="R1976"/>
    <hyperlink r:id="rId1976" ref="R1977"/>
    <hyperlink r:id="rId1977" ref="R1978"/>
    <hyperlink r:id="rId1978" ref="R1979"/>
    <hyperlink r:id="rId1979" ref="R1980"/>
    <hyperlink r:id="rId1980" ref="R1981"/>
    <hyperlink r:id="rId1981" ref="R1982"/>
    <hyperlink r:id="rId1982" ref="R1983"/>
    <hyperlink r:id="rId1983" ref="R1984"/>
    <hyperlink r:id="rId1984" ref="R1985"/>
    <hyperlink r:id="rId1985" ref="R1986"/>
    <hyperlink r:id="rId1986" ref="R1987"/>
    <hyperlink r:id="rId1987" ref="R1988"/>
    <hyperlink r:id="rId1988" ref="R1989"/>
    <hyperlink r:id="rId1989" ref="R1990"/>
    <hyperlink r:id="rId1990" ref="R1991"/>
    <hyperlink r:id="rId1991" ref="R1992"/>
    <hyperlink r:id="rId1992" ref="R1993"/>
    <hyperlink r:id="rId1993" ref="R1994"/>
    <hyperlink r:id="rId1994" ref="R1995"/>
    <hyperlink r:id="rId1995" ref="R1996"/>
    <hyperlink r:id="rId1996" ref="R1997"/>
    <hyperlink r:id="rId1997" ref="R1998"/>
    <hyperlink r:id="rId1998" ref="R1999"/>
    <hyperlink r:id="rId1999" ref="R2000"/>
    <hyperlink r:id="rId2000" ref="R2001"/>
    <hyperlink r:id="rId2001" ref="R2002"/>
    <hyperlink r:id="rId2002" ref="R2003"/>
    <hyperlink r:id="rId2003" ref="R2004"/>
    <hyperlink r:id="rId2004" ref="R2005"/>
    <hyperlink r:id="rId2005" ref="R2006"/>
    <hyperlink r:id="rId2006" ref="R2007"/>
    <hyperlink r:id="rId2007" ref="R2008"/>
    <hyperlink r:id="rId2008" ref="R2009"/>
    <hyperlink r:id="rId2009" ref="R2010"/>
    <hyperlink r:id="rId2010" ref="R2011"/>
    <hyperlink r:id="rId2011" ref="R2012"/>
    <hyperlink r:id="rId2012" ref="R2013"/>
    <hyperlink r:id="rId2013" ref="R2014"/>
    <hyperlink r:id="rId2014" ref="R2015"/>
    <hyperlink r:id="rId2015" ref="R2016"/>
    <hyperlink r:id="rId2016" ref="R2017"/>
    <hyperlink r:id="rId2017" ref="R2018"/>
    <hyperlink r:id="rId2018" ref="R2019"/>
    <hyperlink r:id="rId2019" ref="R2020"/>
    <hyperlink r:id="rId2020" ref="R2021"/>
    <hyperlink r:id="rId2021" ref="R2022"/>
    <hyperlink r:id="rId2022" ref="R2023"/>
    <hyperlink r:id="rId2023" ref="R2024"/>
    <hyperlink r:id="rId2024" ref="R2025"/>
    <hyperlink r:id="rId2025" ref="R2026"/>
    <hyperlink r:id="rId2026" ref="R2027"/>
    <hyperlink r:id="rId2027" ref="R2028"/>
    <hyperlink r:id="rId2028" ref="R2029"/>
    <hyperlink r:id="rId2029" ref="R2030"/>
    <hyperlink r:id="rId2030" ref="R2031"/>
    <hyperlink r:id="rId2031" ref="R2032"/>
    <hyperlink r:id="rId2032" ref="R2033"/>
    <hyperlink r:id="rId2033" ref="R2034"/>
    <hyperlink r:id="rId2034" ref="R2035"/>
    <hyperlink r:id="rId2035" ref="R2036"/>
    <hyperlink r:id="rId2036" ref="R2037"/>
    <hyperlink r:id="rId2037" ref="R2038"/>
    <hyperlink r:id="rId2038" ref="R2039"/>
    <hyperlink r:id="rId2039" ref="R2040"/>
    <hyperlink r:id="rId2040" ref="R2041"/>
    <hyperlink r:id="rId2041" ref="R2042"/>
    <hyperlink r:id="rId2042" ref="R2043"/>
    <hyperlink r:id="rId2043" ref="R2044"/>
    <hyperlink r:id="rId2044" ref="R2045"/>
    <hyperlink r:id="rId2045" ref="R2046"/>
    <hyperlink r:id="rId2046" ref="R2047"/>
    <hyperlink r:id="rId2047" ref="R2048"/>
    <hyperlink r:id="rId2048" ref="R2049"/>
    <hyperlink r:id="rId2049" ref="R2050"/>
    <hyperlink r:id="rId2050" ref="R2051"/>
    <hyperlink r:id="rId2051" ref="R2052"/>
    <hyperlink r:id="rId2052" ref="R2053"/>
    <hyperlink r:id="rId2053" ref="R2054"/>
    <hyperlink r:id="rId2054" ref="R2055"/>
    <hyperlink r:id="rId2055" ref="R2056"/>
    <hyperlink r:id="rId2056" ref="R2057"/>
    <hyperlink r:id="rId2057" ref="R2058"/>
    <hyperlink r:id="rId2058" ref="R2059"/>
    <hyperlink r:id="rId2059" ref="R2060"/>
    <hyperlink r:id="rId2060" ref="R2061"/>
    <hyperlink r:id="rId2061" ref="R2062"/>
    <hyperlink r:id="rId2062" ref="R2063"/>
    <hyperlink r:id="rId2063" ref="R2064"/>
    <hyperlink r:id="rId2064" ref="R2065"/>
    <hyperlink r:id="rId2065" ref="R2066"/>
    <hyperlink r:id="rId2066" ref="R2067"/>
    <hyperlink r:id="rId2067" ref="R2068"/>
    <hyperlink r:id="rId2068" ref="R2069"/>
    <hyperlink r:id="rId2069" ref="R2070"/>
    <hyperlink r:id="rId2070" ref="R2071"/>
    <hyperlink r:id="rId2071" ref="R2072"/>
    <hyperlink r:id="rId2072" ref="R2073"/>
    <hyperlink r:id="rId2073" ref="R2074"/>
    <hyperlink r:id="rId2074" ref="R2075"/>
    <hyperlink r:id="rId2075" ref="R2076"/>
    <hyperlink r:id="rId2076" ref="R2077"/>
    <hyperlink r:id="rId2077" ref="R2078"/>
    <hyperlink r:id="rId2078" ref="R2079"/>
    <hyperlink r:id="rId2079" ref="R2080"/>
    <hyperlink r:id="rId2080" ref="R2081"/>
    <hyperlink r:id="rId2081" ref="R2082"/>
    <hyperlink r:id="rId2082" ref="R2083"/>
    <hyperlink r:id="rId2083" ref="R2084"/>
    <hyperlink r:id="rId2084" ref="R2085"/>
    <hyperlink r:id="rId2085" ref="R2086"/>
    <hyperlink r:id="rId2086" ref="R2087"/>
    <hyperlink r:id="rId2087" ref="R2088"/>
    <hyperlink r:id="rId2088" ref="R2089"/>
    <hyperlink r:id="rId2089" ref="R2090"/>
    <hyperlink r:id="rId2090" ref="R2091"/>
    <hyperlink r:id="rId2091" ref="R2092"/>
    <hyperlink r:id="rId2092" ref="R2093"/>
    <hyperlink r:id="rId2093" ref="R2094"/>
    <hyperlink r:id="rId2094" ref="R2095"/>
    <hyperlink r:id="rId2095" ref="R2096"/>
    <hyperlink r:id="rId2096" ref="R2097"/>
    <hyperlink r:id="rId2097" ref="R2098"/>
    <hyperlink r:id="rId2098" ref="R2099"/>
    <hyperlink r:id="rId2099" ref="R2100"/>
    <hyperlink r:id="rId2100" ref="R2101"/>
    <hyperlink r:id="rId2101" ref="R2102"/>
    <hyperlink r:id="rId2102" ref="R2103"/>
    <hyperlink r:id="rId2103" ref="R2104"/>
    <hyperlink r:id="rId2104" ref="R2105"/>
    <hyperlink r:id="rId2105" ref="R2106"/>
    <hyperlink r:id="rId2106" ref="R2107"/>
    <hyperlink r:id="rId2107" ref="R2108"/>
    <hyperlink r:id="rId2108" ref="R2109"/>
    <hyperlink r:id="rId2109" ref="R2110"/>
    <hyperlink r:id="rId2110" ref="R2111"/>
    <hyperlink r:id="rId2111" ref="R2112"/>
    <hyperlink r:id="rId2112" ref="R2113"/>
    <hyperlink r:id="rId2113" ref="R2114"/>
    <hyperlink r:id="rId2114" ref="R2115"/>
    <hyperlink r:id="rId2115" ref="R2116"/>
    <hyperlink r:id="rId2116" ref="R2117"/>
    <hyperlink r:id="rId2117" ref="R2118"/>
    <hyperlink r:id="rId2118" ref="R2119"/>
    <hyperlink r:id="rId2119" ref="R2120"/>
    <hyperlink r:id="rId2120" ref="R2121"/>
    <hyperlink r:id="rId2121" ref="R2122"/>
    <hyperlink r:id="rId2122" ref="R2123"/>
    <hyperlink r:id="rId2123" ref="R2124"/>
    <hyperlink r:id="rId2124" ref="R2125"/>
    <hyperlink r:id="rId2125" ref="R2126"/>
    <hyperlink r:id="rId2126" ref="R2127"/>
    <hyperlink r:id="rId2127" ref="R2128"/>
    <hyperlink r:id="rId2128" ref="R2129"/>
    <hyperlink r:id="rId2129" ref="R2130"/>
    <hyperlink r:id="rId2130" ref="R2131"/>
    <hyperlink r:id="rId2131" ref="R2132"/>
    <hyperlink r:id="rId2132" ref="R2133"/>
    <hyperlink r:id="rId2133" ref="R2134"/>
    <hyperlink r:id="rId2134" ref="R2135"/>
    <hyperlink r:id="rId2135" ref="R2136"/>
    <hyperlink r:id="rId2136" ref="R2137"/>
    <hyperlink r:id="rId2137" ref="R2138"/>
    <hyperlink r:id="rId2138" ref="R2139"/>
    <hyperlink r:id="rId2139" ref="R2140"/>
    <hyperlink r:id="rId2140" ref="R2141"/>
    <hyperlink r:id="rId2141" ref="R2142"/>
    <hyperlink r:id="rId2142" ref="R2143"/>
    <hyperlink r:id="rId2143" ref="R2144"/>
    <hyperlink r:id="rId2144" ref="R2145"/>
    <hyperlink r:id="rId2145" ref="R2146"/>
    <hyperlink r:id="rId2146" ref="R2147"/>
    <hyperlink r:id="rId2147" ref="R2148"/>
    <hyperlink r:id="rId2148" ref="R2149"/>
    <hyperlink r:id="rId2149" ref="R2150"/>
    <hyperlink r:id="rId2150" ref="R2151"/>
    <hyperlink r:id="rId2151" ref="R2152"/>
    <hyperlink r:id="rId2152" ref="R2153"/>
    <hyperlink r:id="rId2153" ref="R2154"/>
    <hyperlink r:id="rId2154" ref="R2155"/>
    <hyperlink r:id="rId2155" ref="R2156"/>
    <hyperlink r:id="rId2156" ref="R2157"/>
    <hyperlink r:id="rId2157" ref="R2158"/>
    <hyperlink r:id="rId2158" ref="R2159"/>
    <hyperlink r:id="rId2159" ref="R2160"/>
    <hyperlink r:id="rId2160" ref="R2161"/>
    <hyperlink r:id="rId2161" ref="R2162"/>
    <hyperlink r:id="rId2162" ref="R2163"/>
    <hyperlink r:id="rId2163" ref="R2164"/>
    <hyperlink r:id="rId2164" ref="R2165"/>
    <hyperlink r:id="rId2165" ref="R2166"/>
    <hyperlink r:id="rId2166" ref="R2167"/>
    <hyperlink r:id="rId2167" ref="R2168"/>
    <hyperlink r:id="rId2168" ref="R2169"/>
    <hyperlink r:id="rId2169" ref="R2170"/>
    <hyperlink r:id="rId2170" ref="R2171"/>
    <hyperlink r:id="rId2171" ref="R2172"/>
    <hyperlink r:id="rId2172" ref="R2173"/>
    <hyperlink r:id="rId2173" ref="R2174"/>
    <hyperlink r:id="rId2174" ref="R2175"/>
    <hyperlink r:id="rId2175" ref="R2176"/>
    <hyperlink r:id="rId2176" ref="R2177"/>
    <hyperlink r:id="rId2177" ref="R2178"/>
    <hyperlink r:id="rId2178" ref="R2179"/>
    <hyperlink r:id="rId2179" ref="R2180"/>
    <hyperlink r:id="rId2180" ref="R2181"/>
    <hyperlink r:id="rId2181" ref="R2182"/>
    <hyperlink r:id="rId2182" ref="R2183"/>
    <hyperlink r:id="rId2183" ref="R2184"/>
    <hyperlink r:id="rId2184" ref="R2185"/>
    <hyperlink r:id="rId2185" ref="R2186"/>
    <hyperlink r:id="rId2186" ref="R2187"/>
    <hyperlink r:id="rId2187" ref="R2188"/>
    <hyperlink r:id="rId2188" ref="R2189"/>
    <hyperlink r:id="rId2189" ref="R2190"/>
    <hyperlink r:id="rId2190" ref="R2191"/>
    <hyperlink r:id="rId2191" ref="R2192"/>
    <hyperlink r:id="rId2192" ref="R2193"/>
    <hyperlink r:id="rId2193" ref="R2194"/>
    <hyperlink r:id="rId2194" ref="R2195"/>
    <hyperlink r:id="rId2195" ref="R2196"/>
    <hyperlink r:id="rId2196" ref="R2197"/>
    <hyperlink r:id="rId2197" ref="R2198"/>
    <hyperlink r:id="rId2198" ref="R2199"/>
    <hyperlink r:id="rId2199" ref="R2200"/>
    <hyperlink r:id="rId2200" ref="R2201"/>
    <hyperlink r:id="rId2201" ref="R2202"/>
    <hyperlink r:id="rId2202" ref="R2203"/>
    <hyperlink r:id="rId2203" ref="R2204"/>
    <hyperlink r:id="rId2204" ref="R2205"/>
    <hyperlink r:id="rId2205" ref="R2206"/>
    <hyperlink r:id="rId2206" ref="R2207"/>
    <hyperlink r:id="rId2207" ref="R2208"/>
    <hyperlink r:id="rId2208" ref="R2209"/>
    <hyperlink r:id="rId2209" ref="R2210"/>
    <hyperlink r:id="rId2210" ref="R2211"/>
    <hyperlink r:id="rId2211" ref="R2212"/>
    <hyperlink r:id="rId2212" ref="R2213"/>
    <hyperlink r:id="rId2213" ref="R2214"/>
    <hyperlink r:id="rId2214" ref="R2215"/>
    <hyperlink r:id="rId2215" ref="R2216"/>
    <hyperlink r:id="rId2216" ref="R2217"/>
    <hyperlink r:id="rId2217" ref="R2218"/>
    <hyperlink r:id="rId2218" ref="R2219"/>
    <hyperlink r:id="rId2219" ref="R2220"/>
    <hyperlink r:id="rId2220" ref="R2221"/>
    <hyperlink r:id="rId2221" ref="R2222"/>
    <hyperlink r:id="rId2222" ref="R2223"/>
    <hyperlink r:id="rId2223" ref="R2224"/>
    <hyperlink r:id="rId2224" ref="R2225"/>
    <hyperlink r:id="rId2225" ref="R2226"/>
    <hyperlink r:id="rId2226" ref="R2227"/>
    <hyperlink r:id="rId2227" ref="R2228"/>
    <hyperlink r:id="rId2228" ref="R2229"/>
    <hyperlink r:id="rId2229" ref="R2230"/>
    <hyperlink r:id="rId2230" ref="R2231"/>
    <hyperlink r:id="rId2231" ref="R2232"/>
    <hyperlink r:id="rId2232" ref="R2233"/>
    <hyperlink r:id="rId2233" ref="R2234"/>
    <hyperlink r:id="rId2234" ref="R2235"/>
    <hyperlink r:id="rId2235" ref="R2236"/>
    <hyperlink r:id="rId2236" ref="R2237"/>
    <hyperlink r:id="rId2237" ref="R2238"/>
    <hyperlink r:id="rId2238" ref="R2239"/>
    <hyperlink r:id="rId2239" ref="R2240"/>
    <hyperlink r:id="rId2240" ref="R2241"/>
    <hyperlink r:id="rId2241" ref="R2242"/>
    <hyperlink r:id="rId2242" ref="R2243"/>
    <hyperlink r:id="rId2243" ref="R2244"/>
    <hyperlink r:id="rId2244" ref="R2245"/>
    <hyperlink r:id="rId2245" ref="R2246"/>
    <hyperlink r:id="rId2246" ref="R2247"/>
    <hyperlink r:id="rId2247" ref="R2248"/>
    <hyperlink r:id="rId2248" ref="R2249"/>
    <hyperlink r:id="rId2249" ref="R2250"/>
    <hyperlink r:id="rId2250" ref="R2251"/>
    <hyperlink r:id="rId2251" ref="R2252"/>
    <hyperlink r:id="rId2252" ref="R2253"/>
    <hyperlink r:id="rId2253" ref="R2254"/>
    <hyperlink r:id="rId2254" ref="R2255"/>
    <hyperlink r:id="rId2255" ref="R2256"/>
    <hyperlink r:id="rId2256" ref="R2257"/>
    <hyperlink r:id="rId2257" ref="R2258"/>
    <hyperlink r:id="rId2258" ref="R2259"/>
    <hyperlink r:id="rId2259" ref="R2260"/>
    <hyperlink r:id="rId2260" ref="R2261"/>
    <hyperlink r:id="rId2261" ref="R2262"/>
    <hyperlink r:id="rId2262" ref="R2263"/>
    <hyperlink r:id="rId2263" ref="R2264"/>
    <hyperlink r:id="rId2264" ref="R2265"/>
    <hyperlink r:id="rId2265" ref="R2266"/>
    <hyperlink r:id="rId2266" ref="R2267"/>
    <hyperlink r:id="rId2267" ref="R2268"/>
    <hyperlink r:id="rId2268" ref="R2269"/>
    <hyperlink r:id="rId2269" ref="R2270"/>
    <hyperlink r:id="rId2270" ref="R2271"/>
    <hyperlink r:id="rId2271" ref="R2272"/>
    <hyperlink r:id="rId2272" ref="R2273"/>
    <hyperlink r:id="rId2273" ref="R2274"/>
    <hyperlink r:id="rId2274" ref="R2275"/>
    <hyperlink r:id="rId2275" ref="R2276"/>
    <hyperlink r:id="rId2276" ref="R2277"/>
    <hyperlink r:id="rId2277" ref="R2278"/>
    <hyperlink r:id="rId2278" ref="R2279"/>
    <hyperlink r:id="rId2279" ref="R2280"/>
    <hyperlink r:id="rId2280" ref="R2281"/>
    <hyperlink r:id="rId2281" ref="R2282"/>
    <hyperlink r:id="rId2282" ref="R2283"/>
    <hyperlink r:id="rId2283" ref="R2284"/>
    <hyperlink r:id="rId2284" ref="R2285"/>
    <hyperlink r:id="rId2285" ref="R2286"/>
    <hyperlink r:id="rId2286" ref="R2287"/>
    <hyperlink r:id="rId2287" ref="R2288"/>
    <hyperlink r:id="rId2288" ref="R2289"/>
    <hyperlink r:id="rId2289" ref="R2290"/>
    <hyperlink r:id="rId2290" ref="R2291"/>
    <hyperlink r:id="rId2291" ref="R2292"/>
    <hyperlink r:id="rId2292" ref="R2293"/>
    <hyperlink r:id="rId2293" ref="R2294"/>
    <hyperlink r:id="rId2294" ref="R2295"/>
    <hyperlink r:id="rId2295" ref="R2296"/>
    <hyperlink r:id="rId2296" ref="R2297"/>
    <hyperlink r:id="rId2297" ref="R2298"/>
    <hyperlink r:id="rId2298" ref="R2299"/>
    <hyperlink r:id="rId2299" ref="R2300"/>
    <hyperlink r:id="rId2300" ref="R2301"/>
    <hyperlink r:id="rId2301" ref="R2302"/>
    <hyperlink r:id="rId2302" ref="R2303"/>
    <hyperlink r:id="rId2303" ref="R2304"/>
    <hyperlink r:id="rId2304" ref="R2305"/>
    <hyperlink r:id="rId2305" ref="R2306"/>
    <hyperlink r:id="rId2306" ref="R2307"/>
    <hyperlink r:id="rId2307" ref="R2308"/>
    <hyperlink r:id="rId2308" ref="R2309"/>
    <hyperlink r:id="rId2309" ref="R2310"/>
    <hyperlink r:id="rId2310" ref="R2311"/>
    <hyperlink r:id="rId2311" ref="R2312"/>
    <hyperlink r:id="rId2312" ref="R2313"/>
    <hyperlink r:id="rId2313" ref="R2314"/>
    <hyperlink r:id="rId2314" ref="R2315"/>
    <hyperlink r:id="rId2315" ref="R2316"/>
    <hyperlink r:id="rId2316" ref="R2317"/>
    <hyperlink r:id="rId2317" ref="R2318"/>
    <hyperlink r:id="rId2318" ref="R2319"/>
    <hyperlink r:id="rId2319" ref="R2320"/>
    <hyperlink r:id="rId2320" ref="R2321"/>
    <hyperlink r:id="rId2321" ref="R2322"/>
    <hyperlink r:id="rId2322" ref="R2323"/>
    <hyperlink r:id="rId2323" ref="R2324"/>
    <hyperlink r:id="rId2324" ref="R2325"/>
    <hyperlink r:id="rId2325" ref="R2326"/>
    <hyperlink r:id="rId2326" ref="R2327"/>
    <hyperlink r:id="rId2327" ref="R2328"/>
    <hyperlink r:id="rId2328" ref="R2329"/>
    <hyperlink r:id="rId2329" ref="R2330"/>
    <hyperlink r:id="rId2330" ref="R2331"/>
    <hyperlink r:id="rId2331" ref="R2332"/>
    <hyperlink r:id="rId2332" ref="R2333"/>
    <hyperlink r:id="rId2333" ref="R2334"/>
    <hyperlink r:id="rId2334" ref="R2335"/>
    <hyperlink r:id="rId2335" ref="R2336"/>
    <hyperlink r:id="rId2336" ref="R2337"/>
    <hyperlink r:id="rId2337" ref="R2338"/>
    <hyperlink r:id="rId2338" ref="R2339"/>
    <hyperlink r:id="rId2339" ref="R2340"/>
    <hyperlink r:id="rId2340" ref="R2341"/>
    <hyperlink r:id="rId2341" ref="R2342"/>
    <hyperlink r:id="rId2342" ref="R2343"/>
    <hyperlink r:id="rId2343" ref="R2344"/>
    <hyperlink r:id="rId2344" ref="R2345"/>
    <hyperlink r:id="rId2345" ref="R2346"/>
    <hyperlink r:id="rId2346" ref="R2347"/>
    <hyperlink r:id="rId2347" ref="R2348"/>
    <hyperlink r:id="rId2348" ref="R2349"/>
    <hyperlink r:id="rId2349" ref="R2350"/>
    <hyperlink r:id="rId2350" ref="R2351"/>
    <hyperlink r:id="rId2351" ref="R2352"/>
    <hyperlink r:id="rId2352" ref="R2353"/>
    <hyperlink r:id="rId2353" ref="R2354"/>
    <hyperlink r:id="rId2354" ref="R2355"/>
    <hyperlink r:id="rId2355" ref="R2356"/>
    <hyperlink r:id="rId2356" ref="R2357"/>
    <hyperlink r:id="rId2357" ref="R2358"/>
    <hyperlink r:id="rId2358" ref="R2359"/>
    <hyperlink r:id="rId2359" ref="R2360"/>
    <hyperlink r:id="rId2360" ref="R2361"/>
    <hyperlink r:id="rId2361" ref="R2362"/>
    <hyperlink r:id="rId2362" ref="R2363"/>
    <hyperlink r:id="rId2363" ref="R2364"/>
    <hyperlink r:id="rId2364" ref="R2365"/>
    <hyperlink r:id="rId2365" ref="R2366"/>
    <hyperlink r:id="rId2366" ref="R2367"/>
    <hyperlink r:id="rId2367" ref="R2368"/>
    <hyperlink r:id="rId2368" ref="R2369"/>
    <hyperlink r:id="rId2369" ref="R2370"/>
    <hyperlink r:id="rId2370" ref="R2371"/>
    <hyperlink r:id="rId2371" ref="R2372"/>
    <hyperlink r:id="rId2372" ref="R2373"/>
    <hyperlink r:id="rId2373" ref="R2374"/>
    <hyperlink r:id="rId2374" ref="R2375"/>
    <hyperlink r:id="rId2375" ref="R2376"/>
    <hyperlink r:id="rId2376" ref="R2377"/>
    <hyperlink r:id="rId2377" ref="R2378"/>
    <hyperlink r:id="rId2378" ref="R2379"/>
    <hyperlink r:id="rId2379" ref="R2380"/>
    <hyperlink r:id="rId2380" ref="R2381"/>
    <hyperlink r:id="rId2381" ref="R2382"/>
    <hyperlink r:id="rId2382" ref="R2383"/>
    <hyperlink r:id="rId2383" ref="R2384"/>
    <hyperlink r:id="rId2384" ref="R2385"/>
    <hyperlink r:id="rId2385" ref="R2386"/>
    <hyperlink r:id="rId2386" ref="R2387"/>
    <hyperlink r:id="rId2387" ref="R2388"/>
    <hyperlink r:id="rId2388" ref="R2389"/>
    <hyperlink r:id="rId2389" ref="R2390"/>
    <hyperlink r:id="rId2390" ref="R2391"/>
    <hyperlink r:id="rId2391" ref="R2392"/>
    <hyperlink r:id="rId2392" ref="R2393"/>
    <hyperlink r:id="rId2393" ref="R2394"/>
    <hyperlink r:id="rId2394" ref="R2395"/>
    <hyperlink r:id="rId2395" ref="R2396"/>
    <hyperlink r:id="rId2396" ref="R2397"/>
    <hyperlink r:id="rId2397" ref="R2398"/>
    <hyperlink r:id="rId2398" ref="R2399"/>
    <hyperlink r:id="rId2399" ref="R2400"/>
    <hyperlink r:id="rId2400" ref="R2401"/>
    <hyperlink r:id="rId2401" ref="R2402"/>
    <hyperlink r:id="rId2402" ref="R2403"/>
    <hyperlink r:id="rId2403" ref="R2404"/>
    <hyperlink r:id="rId2404" ref="R2405"/>
    <hyperlink r:id="rId2405" ref="R2406"/>
    <hyperlink r:id="rId2406" ref="R2407"/>
    <hyperlink r:id="rId2407" ref="R2408"/>
    <hyperlink r:id="rId2408" ref="R2409"/>
    <hyperlink r:id="rId2409" ref="R2410"/>
    <hyperlink r:id="rId2410" ref="R2411"/>
    <hyperlink r:id="rId2411" ref="R2412"/>
    <hyperlink r:id="rId2412" ref="R2413"/>
    <hyperlink r:id="rId2413" ref="R2414"/>
    <hyperlink r:id="rId2414" ref="R2415"/>
    <hyperlink r:id="rId2415" ref="R2416"/>
    <hyperlink r:id="rId2416" ref="R2417"/>
    <hyperlink r:id="rId2417" ref="R2418"/>
    <hyperlink r:id="rId2418" ref="R2419"/>
    <hyperlink r:id="rId2419" ref="R2420"/>
    <hyperlink r:id="rId2420" ref="R2421"/>
    <hyperlink r:id="rId2421" ref="R2422"/>
    <hyperlink r:id="rId2422" ref="R2423"/>
    <hyperlink r:id="rId2423" ref="R2424"/>
    <hyperlink r:id="rId2424" ref="R2425"/>
    <hyperlink r:id="rId2425" ref="R2426"/>
    <hyperlink r:id="rId2426" ref="R2427"/>
    <hyperlink r:id="rId2427" ref="R2428"/>
    <hyperlink r:id="rId2428" ref="R2429"/>
    <hyperlink r:id="rId2429" ref="R2430"/>
    <hyperlink r:id="rId2430" ref="R2431"/>
    <hyperlink r:id="rId2431" ref="R2432"/>
    <hyperlink r:id="rId2432" ref="R2433"/>
    <hyperlink r:id="rId2433" ref="R2434"/>
    <hyperlink r:id="rId2434" ref="R2435"/>
    <hyperlink r:id="rId2435" ref="R2436"/>
    <hyperlink r:id="rId2436" ref="R2437"/>
    <hyperlink r:id="rId2437" ref="R2438"/>
    <hyperlink r:id="rId2438" ref="R2439"/>
    <hyperlink r:id="rId2439" ref="R2440"/>
    <hyperlink r:id="rId2440" ref="R2441"/>
    <hyperlink r:id="rId2441" ref="R2442"/>
    <hyperlink r:id="rId2442" ref="R2443"/>
    <hyperlink r:id="rId2443" ref="R2444"/>
    <hyperlink r:id="rId2444" ref="R2445"/>
    <hyperlink r:id="rId2445" ref="R2446"/>
    <hyperlink r:id="rId2446" ref="R2447"/>
    <hyperlink r:id="rId2447" ref="R2448"/>
    <hyperlink r:id="rId2448" ref="R2449"/>
    <hyperlink r:id="rId2449" ref="R2450"/>
    <hyperlink r:id="rId2450" ref="R2451"/>
    <hyperlink r:id="rId2451" ref="R2452"/>
    <hyperlink r:id="rId2452" ref="R2453"/>
    <hyperlink r:id="rId2453" ref="R2454"/>
    <hyperlink r:id="rId2454" ref="R2455"/>
    <hyperlink r:id="rId2455" ref="R2456"/>
    <hyperlink r:id="rId2456" ref="R2457"/>
    <hyperlink r:id="rId2457" ref="R2458"/>
    <hyperlink r:id="rId2458" ref="R2459"/>
    <hyperlink r:id="rId2459" ref="R2460"/>
    <hyperlink r:id="rId2460" ref="R2461"/>
    <hyperlink r:id="rId2461" ref="R2462"/>
    <hyperlink r:id="rId2462" ref="R2463"/>
    <hyperlink r:id="rId2463" ref="R2464"/>
    <hyperlink r:id="rId2464" ref="R2465"/>
    <hyperlink r:id="rId2465" ref="R2466"/>
    <hyperlink r:id="rId2466" ref="R2467"/>
    <hyperlink r:id="rId2467" ref="R2468"/>
    <hyperlink r:id="rId2468" ref="R2469"/>
    <hyperlink r:id="rId2469" ref="R2470"/>
    <hyperlink r:id="rId2470" ref="R2471"/>
    <hyperlink r:id="rId2471" ref="R2472"/>
    <hyperlink r:id="rId2472" ref="R2473"/>
    <hyperlink r:id="rId2473" ref="R2474"/>
    <hyperlink r:id="rId2474" ref="R2475"/>
    <hyperlink r:id="rId2475" ref="R2476"/>
    <hyperlink r:id="rId2476" ref="R2477"/>
    <hyperlink r:id="rId2477" ref="R2478"/>
    <hyperlink r:id="rId2478" ref="R2479"/>
    <hyperlink r:id="rId2479" ref="R2480"/>
    <hyperlink r:id="rId2480" ref="R2481"/>
    <hyperlink r:id="rId2481" ref="R2482"/>
    <hyperlink r:id="rId2482" ref="R2483"/>
    <hyperlink r:id="rId2483" ref="R2484"/>
    <hyperlink r:id="rId2484" ref="R2485"/>
    <hyperlink r:id="rId2485" ref="R2486"/>
    <hyperlink r:id="rId2486" ref="R2487"/>
    <hyperlink r:id="rId2487" ref="R2488"/>
    <hyperlink r:id="rId2488" ref="R2489"/>
    <hyperlink r:id="rId2489" ref="R2490"/>
    <hyperlink r:id="rId2490" ref="R2491"/>
    <hyperlink r:id="rId2491" ref="R2492"/>
    <hyperlink r:id="rId2492" ref="R2493"/>
    <hyperlink r:id="rId2493" ref="R2494"/>
    <hyperlink r:id="rId2494" ref="R2495"/>
    <hyperlink r:id="rId2495" ref="R2496"/>
    <hyperlink r:id="rId2496" ref="R2497"/>
    <hyperlink r:id="rId2497" ref="R2498"/>
    <hyperlink r:id="rId2498" ref="R2499"/>
    <hyperlink r:id="rId2499" ref="R2500"/>
    <hyperlink r:id="rId2500" ref="R2501"/>
    <hyperlink r:id="rId2501" ref="R2502"/>
    <hyperlink r:id="rId2502" ref="R2503"/>
    <hyperlink r:id="rId2503" ref="R2504"/>
    <hyperlink r:id="rId2504" ref="R2505"/>
    <hyperlink r:id="rId2505" ref="R2506"/>
    <hyperlink r:id="rId2506" ref="R2507"/>
    <hyperlink r:id="rId2507" ref="R2508"/>
    <hyperlink r:id="rId2508" ref="R2509"/>
    <hyperlink r:id="rId2509" ref="R2510"/>
    <hyperlink r:id="rId2510" ref="R2511"/>
    <hyperlink r:id="rId2511" ref="R2512"/>
    <hyperlink r:id="rId2512" ref="R2513"/>
    <hyperlink r:id="rId2513" ref="R2514"/>
    <hyperlink r:id="rId2514" ref="R2515"/>
    <hyperlink r:id="rId2515" ref="R2516"/>
    <hyperlink r:id="rId2516" ref="R2517"/>
    <hyperlink r:id="rId2517" ref="R2518"/>
    <hyperlink r:id="rId2518" ref="R2519"/>
    <hyperlink r:id="rId2519" ref="R2520"/>
    <hyperlink r:id="rId2520" ref="R2521"/>
    <hyperlink r:id="rId2521" ref="R2522"/>
    <hyperlink r:id="rId2522" ref="R2523"/>
    <hyperlink r:id="rId2523" ref="R2524"/>
    <hyperlink r:id="rId2524" ref="R2525"/>
    <hyperlink r:id="rId2525" ref="R2526"/>
    <hyperlink r:id="rId2526" ref="R2527"/>
    <hyperlink r:id="rId2527" ref="R2528"/>
    <hyperlink r:id="rId2528" ref="R2529"/>
    <hyperlink r:id="rId2529" ref="R2530"/>
    <hyperlink r:id="rId2530" ref="R2531"/>
    <hyperlink r:id="rId2531" ref="R2532"/>
    <hyperlink r:id="rId2532" ref="R2533"/>
    <hyperlink r:id="rId2533" ref="R2534"/>
    <hyperlink r:id="rId2534" ref="R2535"/>
    <hyperlink r:id="rId2535" ref="R2536"/>
    <hyperlink r:id="rId2536" ref="R2537"/>
    <hyperlink r:id="rId2537" ref="R2538"/>
    <hyperlink r:id="rId2538" ref="R2539"/>
    <hyperlink r:id="rId2539" ref="R2540"/>
    <hyperlink r:id="rId2540" ref="R2541"/>
    <hyperlink r:id="rId2541" ref="R2542"/>
    <hyperlink r:id="rId2542" ref="R2543"/>
    <hyperlink r:id="rId2543" ref="R2544"/>
    <hyperlink r:id="rId2544" ref="R2545"/>
    <hyperlink r:id="rId2545" ref="R2546"/>
    <hyperlink r:id="rId2546" ref="R2547"/>
    <hyperlink r:id="rId2547" ref="R2548"/>
    <hyperlink r:id="rId2548" ref="R2549"/>
    <hyperlink r:id="rId2549" ref="R2550"/>
    <hyperlink r:id="rId2550" ref="R2551"/>
    <hyperlink r:id="rId2551" ref="R2552"/>
    <hyperlink r:id="rId2552" ref="R2553"/>
    <hyperlink r:id="rId2553" ref="R2554"/>
    <hyperlink r:id="rId2554" ref="R2555"/>
    <hyperlink r:id="rId2555" ref="R2556"/>
    <hyperlink r:id="rId2556" ref="R2557"/>
    <hyperlink r:id="rId2557" ref="R2558"/>
    <hyperlink r:id="rId2558" ref="R2559"/>
    <hyperlink r:id="rId2559" ref="R2560"/>
    <hyperlink r:id="rId2560" ref="R2561"/>
    <hyperlink r:id="rId2561" ref="R2562"/>
    <hyperlink r:id="rId2562" ref="R2563"/>
    <hyperlink r:id="rId2563" ref="R2564"/>
    <hyperlink r:id="rId2564" ref="R2565"/>
    <hyperlink r:id="rId2565" ref="R2566"/>
    <hyperlink r:id="rId2566" ref="R2567"/>
    <hyperlink r:id="rId2567" ref="R2568"/>
    <hyperlink r:id="rId2568" ref="R2569"/>
    <hyperlink r:id="rId2569" ref="R2570"/>
    <hyperlink r:id="rId2570" ref="R2571"/>
    <hyperlink r:id="rId2571" ref="R2572"/>
    <hyperlink r:id="rId2572" ref="R2573"/>
    <hyperlink r:id="rId2573" ref="R2574"/>
    <hyperlink r:id="rId2574" ref="R2575"/>
    <hyperlink r:id="rId2575" ref="R2576"/>
    <hyperlink r:id="rId2576" ref="R2577"/>
    <hyperlink r:id="rId2577" ref="R2578"/>
    <hyperlink r:id="rId2578" ref="R2579"/>
    <hyperlink r:id="rId2579" ref="R2580"/>
    <hyperlink r:id="rId2580" ref="R2581"/>
    <hyperlink r:id="rId2581" ref="R2582"/>
    <hyperlink r:id="rId2582" ref="R2583"/>
    <hyperlink r:id="rId2583" ref="R2584"/>
    <hyperlink r:id="rId2584" ref="R2585"/>
    <hyperlink r:id="rId2585" ref="R2586"/>
    <hyperlink r:id="rId2586" ref="R2587"/>
    <hyperlink r:id="rId2587" ref="R2588"/>
    <hyperlink r:id="rId2588" ref="R2589"/>
    <hyperlink r:id="rId2589" ref="R2590"/>
    <hyperlink r:id="rId2590" ref="R2591"/>
    <hyperlink r:id="rId2591" ref="R2592"/>
    <hyperlink r:id="rId2592" ref="R2593"/>
    <hyperlink r:id="rId2593" ref="R2594"/>
    <hyperlink r:id="rId2594" ref="R2595"/>
    <hyperlink r:id="rId2595" ref="R2596"/>
    <hyperlink r:id="rId2596" ref="R2597"/>
    <hyperlink r:id="rId2597" ref="R2598"/>
    <hyperlink r:id="rId2598" ref="R2599"/>
    <hyperlink r:id="rId2599" ref="R2600"/>
    <hyperlink r:id="rId2600" ref="R2601"/>
    <hyperlink r:id="rId2601" ref="R2602"/>
    <hyperlink r:id="rId2602" ref="R2603"/>
    <hyperlink r:id="rId2603" ref="R2604"/>
    <hyperlink r:id="rId2604" ref="R2605"/>
    <hyperlink r:id="rId2605" ref="R2606"/>
    <hyperlink r:id="rId2606" ref="R2607"/>
    <hyperlink r:id="rId2607" ref="R2608"/>
    <hyperlink r:id="rId2608" ref="R2609"/>
    <hyperlink r:id="rId2609" ref="R2610"/>
    <hyperlink r:id="rId2610" ref="R2611"/>
    <hyperlink r:id="rId2611" ref="R2612"/>
    <hyperlink r:id="rId2612" ref="R2613"/>
    <hyperlink r:id="rId2613" ref="R2614"/>
    <hyperlink r:id="rId2614" ref="R2615"/>
    <hyperlink r:id="rId2615" ref="R2616"/>
    <hyperlink r:id="rId2616" ref="R2617"/>
    <hyperlink r:id="rId2617" ref="R2618"/>
    <hyperlink r:id="rId2618" ref="R2619"/>
    <hyperlink r:id="rId2619" ref="R2620"/>
    <hyperlink r:id="rId2620" ref="R2621"/>
    <hyperlink r:id="rId2621" ref="R2622"/>
    <hyperlink r:id="rId2622" ref="R2623"/>
    <hyperlink r:id="rId2623" ref="R2624"/>
    <hyperlink r:id="rId2624" ref="R2625"/>
    <hyperlink r:id="rId2625" ref="R2626"/>
    <hyperlink r:id="rId2626" ref="R2627"/>
    <hyperlink r:id="rId2627" ref="R2628"/>
    <hyperlink r:id="rId2628" ref="R2629"/>
    <hyperlink r:id="rId2629" ref="R2630"/>
    <hyperlink r:id="rId2630" ref="R2631"/>
    <hyperlink r:id="rId2631" ref="R2632"/>
    <hyperlink r:id="rId2632" ref="R2633"/>
    <hyperlink r:id="rId2633" ref="R2634"/>
    <hyperlink r:id="rId2634" ref="R2635"/>
    <hyperlink r:id="rId2635" ref="R2636"/>
    <hyperlink r:id="rId2636" ref="R2637"/>
    <hyperlink r:id="rId2637" ref="R2638"/>
    <hyperlink r:id="rId2638" ref="R2639"/>
    <hyperlink r:id="rId2639" ref="R2640"/>
    <hyperlink r:id="rId2640" ref="R2641"/>
    <hyperlink r:id="rId2641" ref="R2642"/>
    <hyperlink r:id="rId2642" ref="R2643"/>
    <hyperlink r:id="rId2643" ref="R2644"/>
    <hyperlink r:id="rId2644" ref="R2645"/>
    <hyperlink r:id="rId2645" ref="R2646"/>
    <hyperlink r:id="rId2646" ref="R2647"/>
    <hyperlink r:id="rId2647" ref="R2648"/>
    <hyperlink r:id="rId2648" ref="R2649"/>
    <hyperlink r:id="rId2649" ref="R2650"/>
    <hyperlink r:id="rId2650" ref="R2651"/>
    <hyperlink r:id="rId2651" ref="R2652"/>
    <hyperlink r:id="rId2652" ref="R2653"/>
    <hyperlink r:id="rId2653" ref="R2654"/>
    <hyperlink r:id="rId2654" ref="R2655"/>
    <hyperlink r:id="rId2655" ref="R2656"/>
    <hyperlink r:id="rId2656" ref="R2657"/>
    <hyperlink r:id="rId2657" ref="R2658"/>
    <hyperlink r:id="rId2658" ref="R2659"/>
    <hyperlink r:id="rId2659" ref="R2660"/>
    <hyperlink r:id="rId2660" ref="R2661"/>
    <hyperlink r:id="rId2661" ref="R2662"/>
    <hyperlink r:id="rId2662" ref="R2663"/>
    <hyperlink r:id="rId2663" ref="R2664"/>
    <hyperlink r:id="rId2664" ref="R2665"/>
    <hyperlink r:id="rId2665" ref="R2666"/>
    <hyperlink r:id="rId2666" ref="R2667"/>
    <hyperlink r:id="rId2667" ref="R2668"/>
    <hyperlink r:id="rId2668" ref="R2669"/>
    <hyperlink r:id="rId2669" ref="R2670"/>
    <hyperlink r:id="rId2670" ref="R2671"/>
    <hyperlink r:id="rId2671" ref="R2672"/>
    <hyperlink r:id="rId2672" ref="R2673"/>
    <hyperlink r:id="rId2673" ref="R2674"/>
    <hyperlink r:id="rId2674" ref="R2675"/>
    <hyperlink r:id="rId2675" ref="R2676"/>
    <hyperlink r:id="rId2676" ref="R2677"/>
    <hyperlink r:id="rId2677" ref="R2678"/>
    <hyperlink r:id="rId2678" ref="R2679"/>
    <hyperlink r:id="rId2679" ref="R2680"/>
    <hyperlink r:id="rId2680" ref="R2681"/>
    <hyperlink r:id="rId2681" ref="R2682"/>
    <hyperlink r:id="rId2682" ref="R2683"/>
    <hyperlink r:id="rId2683" ref="R2684"/>
    <hyperlink r:id="rId2684" ref="R2685"/>
    <hyperlink r:id="rId2685" ref="R2686"/>
    <hyperlink r:id="rId2686" ref="R2687"/>
    <hyperlink r:id="rId2687" ref="R2688"/>
    <hyperlink r:id="rId2688" ref="R2689"/>
    <hyperlink r:id="rId2689" ref="R2690"/>
    <hyperlink r:id="rId2690" ref="R2691"/>
    <hyperlink r:id="rId2691" ref="R2692"/>
    <hyperlink r:id="rId2692" ref="R2693"/>
    <hyperlink r:id="rId2693" ref="R2694"/>
    <hyperlink r:id="rId2694" ref="R2695"/>
    <hyperlink r:id="rId2695" ref="R2696"/>
    <hyperlink r:id="rId2696" ref="R2697"/>
    <hyperlink r:id="rId2697" ref="R2698"/>
    <hyperlink r:id="rId2698" ref="R2699"/>
    <hyperlink r:id="rId2699" ref="R2700"/>
    <hyperlink r:id="rId2700" ref="R2701"/>
    <hyperlink r:id="rId2701" ref="R2702"/>
    <hyperlink r:id="rId2702" ref="R2703"/>
    <hyperlink r:id="rId2703" ref="R2704"/>
    <hyperlink r:id="rId2704" ref="R2705"/>
    <hyperlink r:id="rId2705" ref="R2706"/>
    <hyperlink r:id="rId2706" ref="R2707"/>
    <hyperlink r:id="rId2707" ref="R2708"/>
    <hyperlink r:id="rId2708" ref="R2709"/>
    <hyperlink r:id="rId2709" ref="R2710"/>
    <hyperlink r:id="rId2710" ref="R2711"/>
    <hyperlink r:id="rId2711" ref="R2712"/>
    <hyperlink r:id="rId2712" ref="R2713"/>
    <hyperlink r:id="rId2713" ref="R2714"/>
    <hyperlink r:id="rId2714" ref="R2715"/>
    <hyperlink r:id="rId2715" ref="R2716"/>
    <hyperlink r:id="rId2716" ref="R2717"/>
    <hyperlink r:id="rId2717" ref="R2718"/>
    <hyperlink r:id="rId2718" ref="R2719"/>
    <hyperlink r:id="rId2719" ref="R2720"/>
    <hyperlink r:id="rId2720" ref="R2721"/>
    <hyperlink r:id="rId2721" ref="R2722"/>
    <hyperlink r:id="rId2722" ref="R2723"/>
    <hyperlink r:id="rId2723" ref="R2724"/>
    <hyperlink r:id="rId2724" ref="R2725"/>
    <hyperlink r:id="rId2725" ref="R2726"/>
    <hyperlink r:id="rId2726" ref="R2727"/>
    <hyperlink r:id="rId2727" ref="R2728"/>
    <hyperlink r:id="rId2728" ref="R2729"/>
    <hyperlink r:id="rId2729" ref="R2730"/>
    <hyperlink r:id="rId2730" ref="R2731"/>
    <hyperlink r:id="rId2731" ref="R2732"/>
    <hyperlink r:id="rId2732" ref="R2733"/>
    <hyperlink r:id="rId2733" ref="R2734"/>
    <hyperlink r:id="rId2734" ref="R2735"/>
    <hyperlink r:id="rId2735" ref="R2736"/>
    <hyperlink r:id="rId2736" ref="R2737"/>
    <hyperlink r:id="rId2737" ref="R2738"/>
    <hyperlink r:id="rId2738" ref="R2739"/>
    <hyperlink r:id="rId2739" ref="R2740"/>
    <hyperlink r:id="rId2740" ref="R2741"/>
    <hyperlink r:id="rId2741" ref="R2742"/>
    <hyperlink r:id="rId2742" ref="R2743"/>
    <hyperlink r:id="rId2743" ref="R2744"/>
    <hyperlink r:id="rId2744" ref="R2745"/>
    <hyperlink r:id="rId2745" ref="R2746"/>
    <hyperlink r:id="rId2746" ref="R2747"/>
    <hyperlink r:id="rId2747" ref="R2748"/>
    <hyperlink r:id="rId2748" ref="R2749"/>
    <hyperlink r:id="rId2749" ref="R2750"/>
    <hyperlink r:id="rId2750" ref="R2751"/>
    <hyperlink r:id="rId2751" ref="R2752"/>
    <hyperlink r:id="rId2752" ref="R2753"/>
    <hyperlink r:id="rId2753" ref="R2754"/>
    <hyperlink r:id="rId2754" ref="R2755"/>
    <hyperlink r:id="rId2755" ref="R2756"/>
    <hyperlink r:id="rId2756" ref="R2757"/>
    <hyperlink r:id="rId2757" ref="R2758"/>
    <hyperlink r:id="rId2758" ref="R2759"/>
    <hyperlink r:id="rId2759" ref="R2760"/>
    <hyperlink r:id="rId2760" ref="R2761"/>
    <hyperlink r:id="rId2761" ref="R2762"/>
    <hyperlink r:id="rId2762" ref="R2763"/>
    <hyperlink r:id="rId2763" ref="R2764"/>
    <hyperlink r:id="rId2764" ref="R2765"/>
    <hyperlink r:id="rId2765" ref="R2766"/>
    <hyperlink r:id="rId2766" ref="R2767"/>
    <hyperlink r:id="rId2767" ref="R2768"/>
    <hyperlink r:id="rId2768" ref="R2769"/>
    <hyperlink r:id="rId2769" ref="R2770"/>
    <hyperlink r:id="rId2770" ref="R2771"/>
    <hyperlink r:id="rId2771" ref="R2772"/>
    <hyperlink r:id="rId2772" ref="R2773"/>
    <hyperlink r:id="rId2773" ref="R2774"/>
    <hyperlink r:id="rId2774" ref="R2775"/>
    <hyperlink r:id="rId2775" ref="R2776"/>
    <hyperlink r:id="rId2776" ref="R2777"/>
    <hyperlink r:id="rId2777" ref="R2778"/>
    <hyperlink r:id="rId2778" ref="R2779"/>
    <hyperlink r:id="rId2779" ref="R2780"/>
    <hyperlink r:id="rId2780" ref="R2781"/>
    <hyperlink r:id="rId2781" ref="R2782"/>
    <hyperlink r:id="rId2782" ref="R2783"/>
    <hyperlink r:id="rId2783" ref="R2784"/>
    <hyperlink r:id="rId2784" ref="R2785"/>
    <hyperlink r:id="rId2785" ref="R2786"/>
    <hyperlink r:id="rId2786" ref="R2787"/>
    <hyperlink r:id="rId2787" ref="R2788"/>
    <hyperlink r:id="rId2788" ref="R2789"/>
    <hyperlink r:id="rId2789" ref="R2790"/>
    <hyperlink r:id="rId2790" ref="R2791"/>
    <hyperlink r:id="rId2791" ref="R2792"/>
    <hyperlink r:id="rId2792" ref="R2793"/>
    <hyperlink r:id="rId2793" ref="R2794"/>
    <hyperlink r:id="rId2794" ref="R2795"/>
    <hyperlink r:id="rId2795" ref="R2796"/>
    <hyperlink r:id="rId2796" ref="R2797"/>
    <hyperlink r:id="rId2797" ref="R2798"/>
    <hyperlink r:id="rId2798" ref="R2799"/>
    <hyperlink r:id="rId2799" ref="R2800"/>
    <hyperlink r:id="rId2800" ref="R2801"/>
    <hyperlink r:id="rId2801" ref="R2802"/>
    <hyperlink r:id="rId2802" ref="R2803"/>
    <hyperlink r:id="rId2803" ref="R2804"/>
    <hyperlink r:id="rId2804" ref="R2805"/>
    <hyperlink r:id="rId2805" ref="R2806"/>
    <hyperlink r:id="rId2806" ref="R2807"/>
    <hyperlink r:id="rId2807" ref="R2808"/>
    <hyperlink r:id="rId2808" ref="R2809"/>
    <hyperlink r:id="rId2809" ref="R2810"/>
    <hyperlink r:id="rId2810" ref="R2811"/>
    <hyperlink r:id="rId2811" ref="R2812"/>
    <hyperlink r:id="rId2812" ref="R2813"/>
    <hyperlink r:id="rId2813" ref="R2814"/>
    <hyperlink r:id="rId2814" ref="R2815"/>
    <hyperlink r:id="rId2815" ref="R2816"/>
    <hyperlink r:id="rId2816" ref="R2817"/>
    <hyperlink r:id="rId2817" ref="R2818"/>
    <hyperlink r:id="rId2818" ref="R2819"/>
    <hyperlink r:id="rId2819" ref="R2820"/>
    <hyperlink r:id="rId2820" ref="R2821"/>
    <hyperlink r:id="rId2821" ref="R2822"/>
    <hyperlink r:id="rId2822" ref="R2823"/>
    <hyperlink r:id="rId2823" ref="R2824"/>
    <hyperlink r:id="rId2824" ref="R2825"/>
    <hyperlink r:id="rId2825" ref="R2826"/>
    <hyperlink r:id="rId2826" ref="R2827"/>
    <hyperlink r:id="rId2827" ref="R2828"/>
    <hyperlink r:id="rId2828" ref="R2829"/>
    <hyperlink r:id="rId2829" ref="R2830"/>
    <hyperlink r:id="rId2830" ref="R2831"/>
    <hyperlink r:id="rId2831" ref="R2832"/>
    <hyperlink r:id="rId2832" ref="R2833"/>
    <hyperlink r:id="rId2833" ref="R2834"/>
    <hyperlink r:id="rId2834" ref="R2835"/>
    <hyperlink r:id="rId2835" ref="R2836"/>
    <hyperlink r:id="rId2836" ref="R2837"/>
    <hyperlink r:id="rId2837" ref="R2838"/>
    <hyperlink r:id="rId2838" ref="R2839"/>
    <hyperlink r:id="rId2839" ref="R2840"/>
    <hyperlink r:id="rId2840" ref="R2841"/>
    <hyperlink r:id="rId2841" ref="R2842"/>
    <hyperlink r:id="rId2842" ref="R2843"/>
    <hyperlink r:id="rId2843" ref="R2844"/>
    <hyperlink r:id="rId2844" ref="R2845"/>
    <hyperlink r:id="rId2845" ref="R2846"/>
    <hyperlink r:id="rId2846" ref="R2847"/>
    <hyperlink r:id="rId2847" ref="R2848"/>
    <hyperlink r:id="rId2848" ref="R2849"/>
    <hyperlink r:id="rId2849" ref="R2850"/>
    <hyperlink r:id="rId2850" ref="R2851"/>
    <hyperlink r:id="rId2851" ref="R2852"/>
    <hyperlink r:id="rId2852" ref="R2853"/>
    <hyperlink r:id="rId2853" ref="R2854"/>
    <hyperlink r:id="rId2854" ref="R2855"/>
    <hyperlink r:id="rId2855" ref="R2856"/>
    <hyperlink r:id="rId2856" ref="R2857"/>
    <hyperlink r:id="rId2857" ref="R2858"/>
    <hyperlink r:id="rId2858" ref="R2859"/>
    <hyperlink r:id="rId2859" ref="R2860"/>
    <hyperlink r:id="rId2860" ref="R2861"/>
    <hyperlink r:id="rId2861" ref="R2862"/>
    <hyperlink r:id="rId2862" ref="R2863"/>
    <hyperlink r:id="rId2863" ref="R2864"/>
    <hyperlink r:id="rId2864" ref="R2865"/>
    <hyperlink r:id="rId2865" ref="R2866"/>
    <hyperlink r:id="rId2866" ref="R2867"/>
    <hyperlink r:id="rId2867" ref="R2868"/>
    <hyperlink r:id="rId2868" ref="R2869"/>
    <hyperlink r:id="rId2869" ref="R2870"/>
    <hyperlink r:id="rId2870" ref="R2871"/>
    <hyperlink r:id="rId2871" ref="R2872"/>
    <hyperlink r:id="rId2872" ref="R2873"/>
    <hyperlink r:id="rId2873" ref="R2874"/>
    <hyperlink r:id="rId2874" ref="R2875"/>
    <hyperlink r:id="rId2875" ref="R2876"/>
    <hyperlink r:id="rId2876" ref="R2877"/>
    <hyperlink r:id="rId2877" ref="R2878"/>
    <hyperlink r:id="rId2878" ref="R2879"/>
    <hyperlink r:id="rId2879" ref="R2880"/>
    <hyperlink r:id="rId2880" ref="R2881"/>
    <hyperlink r:id="rId2881" ref="R2882"/>
    <hyperlink r:id="rId2882" ref="R2883"/>
    <hyperlink r:id="rId2883" ref="R2884"/>
    <hyperlink r:id="rId2884" ref="R2885"/>
    <hyperlink r:id="rId2885" ref="R2886"/>
    <hyperlink r:id="rId2886" ref="R2887"/>
    <hyperlink r:id="rId2887" ref="R2888"/>
    <hyperlink r:id="rId2888" ref="R2889"/>
    <hyperlink r:id="rId2889" ref="R2890"/>
    <hyperlink r:id="rId2890" ref="R2891"/>
    <hyperlink r:id="rId2891" ref="R2892"/>
    <hyperlink r:id="rId2892" ref="R2893"/>
    <hyperlink r:id="rId2893" ref="R2894"/>
    <hyperlink r:id="rId2894" ref="R2895"/>
    <hyperlink r:id="rId2895" ref="R2896"/>
    <hyperlink r:id="rId2896" ref="R2897"/>
    <hyperlink r:id="rId2897" ref="R2898"/>
    <hyperlink r:id="rId2898" ref="R2899"/>
    <hyperlink r:id="rId2899" ref="R2900"/>
    <hyperlink r:id="rId2900" ref="R2901"/>
    <hyperlink r:id="rId2901" ref="R2902"/>
    <hyperlink r:id="rId2902" ref="R2903"/>
    <hyperlink r:id="rId2903" ref="R2904"/>
    <hyperlink r:id="rId2904" ref="R2905"/>
    <hyperlink r:id="rId2905" ref="R2906"/>
    <hyperlink r:id="rId2906" ref="R2907"/>
    <hyperlink r:id="rId2907" ref="R2908"/>
    <hyperlink r:id="rId2908" ref="R2909"/>
    <hyperlink r:id="rId2909" ref="R2910"/>
    <hyperlink r:id="rId2910" ref="R2911"/>
    <hyperlink r:id="rId2911" ref="R2912"/>
    <hyperlink r:id="rId2912" ref="R2913"/>
    <hyperlink r:id="rId2913" ref="R2914"/>
    <hyperlink r:id="rId2914" ref="R2915"/>
    <hyperlink r:id="rId2915" ref="R2916"/>
    <hyperlink r:id="rId2916" ref="R2917"/>
    <hyperlink r:id="rId2917" ref="R2918"/>
    <hyperlink r:id="rId2918" ref="R2919"/>
    <hyperlink r:id="rId2919" ref="R2920"/>
    <hyperlink r:id="rId2920" ref="R2921"/>
    <hyperlink r:id="rId2921" ref="R2922"/>
    <hyperlink r:id="rId2922" ref="R2923"/>
    <hyperlink r:id="rId2923" ref="R2924"/>
    <hyperlink r:id="rId2924" ref="R2925"/>
    <hyperlink r:id="rId2925" ref="R2926"/>
    <hyperlink r:id="rId2926" ref="R2927"/>
    <hyperlink r:id="rId2927" ref="R2928"/>
    <hyperlink r:id="rId2928" ref="R2929"/>
    <hyperlink r:id="rId2929" ref="R2930"/>
    <hyperlink r:id="rId2930" ref="R2931"/>
    <hyperlink r:id="rId2931" ref="R2932"/>
    <hyperlink r:id="rId2932" ref="R2933"/>
    <hyperlink r:id="rId2933" ref="R2934"/>
    <hyperlink r:id="rId2934" ref="R2935"/>
    <hyperlink r:id="rId2935" ref="R2936"/>
    <hyperlink r:id="rId2936" ref="R2937"/>
    <hyperlink r:id="rId2937" ref="R2938"/>
    <hyperlink r:id="rId2938" ref="R2939"/>
    <hyperlink r:id="rId2939" ref="R2940"/>
    <hyperlink r:id="rId2940" ref="R2941"/>
    <hyperlink r:id="rId2941" ref="R2942"/>
    <hyperlink r:id="rId2942" ref="R2943"/>
    <hyperlink r:id="rId2943" ref="R2944"/>
    <hyperlink r:id="rId2944" ref="R2945"/>
    <hyperlink r:id="rId2945" ref="R2946"/>
    <hyperlink r:id="rId2946" ref="R2947"/>
    <hyperlink r:id="rId2947" ref="R2948"/>
    <hyperlink r:id="rId2948" ref="R2949"/>
    <hyperlink r:id="rId2949" ref="R2950"/>
    <hyperlink r:id="rId2950" ref="R2951"/>
    <hyperlink r:id="rId2951" ref="R2952"/>
    <hyperlink r:id="rId2952" ref="R2953"/>
    <hyperlink r:id="rId2953" ref="R2954"/>
    <hyperlink r:id="rId2954" ref="R2955"/>
    <hyperlink r:id="rId2955" ref="R2956"/>
    <hyperlink r:id="rId2956" ref="R2957"/>
    <hyperlink r:id="rId2957" ref="R2958"/>
    <hyperlink r:id="rId2958" ref="R2959"/>
    <hyperlink r:id="rId2959" ref="R2960"/>
    <hyperlink r:id="rId2960" ref="R2961"/>
    <hyperlink r:id="rId2961" ref="R2962"/>
    <hyperlink r:id="rId2962" ref="R2963"/>
    <hyperlink r:id="rId2963" ref="R2964"/>
    <hyperlink r:id="rId2964" ref="R2965"/>
    <hyperlink r:id="rId2965" ref="R2966"/>
    <hyperlink r:id="rId2966" ref="R2967"/>
    <hyperlink r:id="rId2967" ref="R2968"/>
    <hyperlink r:id="rId2968" ref="R2969"/>
    <hyperlink r:id="rId2969" ref="R2970"/>
    <hyperlink r:id="rId2970" ref="R2971"/>
    <hyperlink r:id="rId2971" ref="R2972"/>
    <hyperlink r:id="rId2972" ref="R2973"/>
    <hyperlink r:id="rId2973" ref="R2974"/>
    <hyperlink r:id="rId2974" ref="R2975"/>
    <hyperlink r:id="rId2975" ref="R2976"/>
    <hyperlink r:id="rId2976" ref="R2977"/>
    <hyperlink r:id="rId2977" ref="R2978"/>
    <hyperlink r:id="rId2978" ref="R2979"/>
    <hyperlink r:id="rId2979" ref="R2980"/>
    <hyperlink r:id="rId2980" ref="R2981"/>
    <hyperlink r:id="rId2981" ref="R2982"/>
    <hyperlink r:id="rId2982" ref="R2983"/>
    <hyperlink r:id="rId2983" ref="R2984"/>
    <hyperlink r:id="rId2984" ref="R2985"/>
    <hyperlink r:id="rId2985" ref="R2986"/>
    <hyperlink r:id="rId2986" ref="R2987"/>
    <hyperlink r:id="rId2987" ref="R2988"/>
    <hyperlink r:id="rId2988" ref="R2989"/>
    <hyperlink r:id="rId2989" ref="R2990"/>
    <hyperlink r:id="rId2990" ref="R2991"/>
    <hyperlink r:id="rId2991" ref="R2992"/>
    <hyperlink r:id="rId2992" ref="R2993"/>
    <hyperlink r:id="rId2993" ref="R2994"/>
    <hyperlink r:id="rId2994" ref="R2995"/>
    <hyperlink r:id="rId2995" ref="R2996"/>
    <hyperlink r:id="rId2996" ref="R2997"/>
    <hyperlink r:id="rId2997" ref="R2998"/>
    <hyperlink r:id="rId2998" ref="R2999"/>
    <hyperlink r:id="rId2999" ref="R3000"/>
    <hyperlink r:id="rId3000" ref="R3001"/>
    <hyperlink r:id="rId3001" ref="R3002"/>
    <hyperlink r:id="rId3002" ref="R3003"/>
    <hyperlink r:id="rId3003" ref="R3004"/>
    <hyperlink r:id="rId3004" ref="R3005"/>
    <hyperlink r:id="rId3005" ref="R3006"/>
    <hyperlink r:id="rId3006" ref="R3007"/>
    <hyperlink r:id="rId3007" ref="R3008"/>
    <hyperlink r:id="rId3008" ref="R3009"/>
    <hyperlink r:id="rId3009" ref="R3010"/>
    <hyperlink r:id="rId3010" ref="R3011"/>
    <hyperlink r:id="rId3011" ref="R3012"/>
    <hyperlink r:id="rId3012" ref="R3013"/>
    <hyperlink r:id="rId3013" ref="R3014"/>
    <hyperlink r:id="rId3014" ref="R3015"/>
    <hyperlink r:id="rId3015" ref="R3016"/>
    <hyperlink r:id="rId3016" ref="R3017"/>
    <hyperlink r:id="rId3017" ref="R3018"/>
    <hyperlink r:id="rId3018" ref="R3019"/>
    <hyperlink r:id="rId3019" ref="R3020"/>
    <hyperlink r:id="rId3020" ref="R3021"/>
    <hyperlink r:id="rId3021" ref="R3022"/>
    <hyperlink r:id="rId3022" ref="R3023"/>
    <hyperlink r:id="rId3023" ref="R3024"/>
    <hyperlink r:id="rId3024" ref="R3025"/>
    <hyperlink r:id="rId3025" ref="R3026"/>
    <hyperlink r:id="rId3026" ref="R3027"/>
    <hyperlink r:id="rId3027" ref="R3028"/>
    <hyperlink r:id="rId3028" ref="R3029"/>
    <hyperlink r:id="rId3029" ref="R3030"/>
    <hyperlink r:id="rId3030" ref="R3031"/>
    <hyperlink r:id="rId3031" ref="R3032"/>
    <hyperlink r:id="rId3032" ref="R3033"/>
    <hyperlink r:id="rId3033" ref="R3034"/>
    <hyperlink r:id="rId3034" ref="R3035"/>
    <hyperlink r:id="rId3035" ref="R3036"/>
    <hyperlink r:id="rId3036" ref="R3037"/>
    <hyperlink r:id="rId3037" ref="R3038"/>
    <hyperlink r:id="rId3038" ref="R3039"/>
    <hyperlink r:id="rId3039" ref="R3040"/>
    <hyperlink r:id="rId3040" ref="R3041"/>
    <hyperlink r:id="rId3041" ref="R3042"/>
    <hyperlink r:id="rId3042" ref="R3043"/>
    <hyperlink r:id="rId3043" ref="R3044"/>
    <hyperlink r:id="rId3044" ref="R3045"/>
    <hyperlink r:id="rId3045" ref="R3046"/>
    <hyperlink r:id="rId3046" ref="R3047"/>
    <hyperlink r:id="rId3047" ref="R3048"/>
    <hyperlink r:id="rId3048" ref="R3049"/>
    <hyperlink r:id="rId3049" ref="R3050"/>
    <hyperlink r:id="rId3050" ref="R3051"/>
    <hyperlink r:id="rId3051" ref="R3052"/>
    <hyperlink r:id="rId3052" ref="R3053"/>
    <hyperlink r:id="rId3053" ref="R3054"/>
    <hyperlink r:id="rId3054" ref="R3055"/>
    <hyperlink r:id="rId3055" ref="R3056"/>
    <hyperlink r:id="rId3056" ref="R3057"/>
    <hyperlink r:id="rId3057" ref="R3058"/>
    <hyperlink r:id="rId3058" ref="R3059"/>
    <hyperlink r:id="rId3059" ref="R3060"/>
    <hyperlink r:id="rId3060" ref="R3061"/>
    <hyperlink r:id="rId3061" ref="R3062"/>
    <hyperlink r:id="rId3062" ref="R3063"/>
    <hyperlink r:id="rId3063" ref="R3064"/>
    <hyperlink r:id="rId3064" ref="R3065"/>
    <hyperlink r:id="rId3065" ref="R3066"/>
    <hyperlink r:id="rId3066" ref="R3067"/>
    <hyperlink r:id="rId3067" ref="R3068"/>
    <hyperlink r:id="rId3068" ref="R3069"/>
    <hyperlink r:id="rId3069" ref="R3070"/>
    <hyperlink r:id="rId3070" ref="R3071"/>
    <hyperlink r:id="rId3071" ref="R3072"/>
    <hyperlink r:id="rId3072" ref="R3073"/>
    <hyperlink r:id="rId3073" ref="R3074"/>
    <hyperlink r:id="rId3074" ref="R3075"/>
    <hyperlink r:id="rId3075" ref="R3076"/>
    <hyperlink r:id="rId3076" ref="R3077"/>
    <hyperlink r:id="rId3077" ref="R3078"/>
    <hyperlink r:id="rId3078" ref="R3079"/>
    <hyperlink r:id="rId3079" ref="R3080"/>
    <hyperlink r:id="rId3080" ref="R3081"/>
    <hyperlink r:id="rId3081" ref="R3082"/>
    <hyperlink r:id="rId3082" ref="R3083"/>
    <hyperlink r:id="rId3083" ref="R3084"/>
    <hyperlink r:id="rId3084" ref="R3085"/>
    <hyperlink r:id="rId3085" ref="R3086"/>
    <hyperlink r:id="rId3086" ref="R3087"/>
    <hyperlink r:id="rId3087" ref="R3088"/>
    <hyperlink r:id="rId3088" ref="R3089"/>
    <hyperlink r:id="rId3089" ref="R3090"/>
    <hyperlink r:id="rId3090" ref="R3091"/>
    <hyperlink r:id="rId3091" ref="R3092"/>
    <hyperlink r:id="rId3092" ref="R3093"/>
    <hyperlink r:id="rId3093" ref="R3094"/>
    <hyperlink r:id="rId3094" ref="R3095"/>
    <hyperlink r:id="rId3095" ref="R3096"/>
    <hyperlink r:id="rId3096" ref="R3097"/>
    <hyperlink r:id="rId3097" ref="R3098"/>
    <hyperlink r:id="rId3098" ref="R3099"/>
    <hyperlink r:id="rId3099" ref="R3100"/>
    <hyperlink r:id="rId3100" ref="R3101"/>
    <hyperlink r:id="rId3101" ref="R3102"/>
    <hyperlink r:id="rId3102" ref="R3103"/>
    <hyperlink r:id="rId3103" ref="R3104"/>
    <hyperlink r:id="rId3104" ref="R3105"/>
    <hyperlink r:id="rId3105" ref="R3106"/>
    <hyperlink r:id="rId3106" ref="R3107"/>
    <hyperlink r:id="rId3107" ref="R3108"/>
    <hyperlink r:id="rId3108" ref="R3109"/>
    <hyperlink r:id="rId3109" ref="R3110"/>
    <hyperlink r:id="rId3110" ref="R3111"/>
    <hyperlink r:id="rId3111" ref="R3112"/>
    <hyperlink r:id="rId3112" ref="R3113"/>
    <hyperlink r:id="rId3113" ref="R3114"/>
    <hyperlink r:id="rId3114" ref="R3115"/>
    <hyperlink r:id="rId3115" ref="R3116"/>
    <hyperlink r:id="rId3116" ref="R3117"/>
    <hyperlink r:id="rId3117" ref="R3118"/>
    <hyperlink r:id="rId3118" ref="R3119"/>
    <hyperlink r:id="rId3119" ref="R3120"/>
    <hyperlink r:id="rId3120" ref="R3121"/>
    <hyperlink r:id="rId3121" ref="R3122"/>
    <hyperlink r:id="rId3122" ref="R3123"/>
    <hyperlink r:id="rId3123" ref="R3124"/>
    <hyperlink r:id="rId3124" ref="R3125"/>
    <hyperlink r:id="rId3125" ref="R3126"/>
    <hyperlink r:id="rId3126" ref="R3127"/>
    <hyperlink r:id="rId3127" ref="R3128"/>
    <hyperlink r:id="rId3128" ref="R3129"/>
    <hyperlink r:id="rId3129" ref="R3130"/>
    <hyperlink r:id="rId3130" ref="R3131"/>
    <hyperlink r:id="rId3131" ref="R3132"/>
    <hyperlink r:id="rId3132" ref="R3133"/>
    <hyperlink r:id="rId3133" ref="R3134"/>
    <hyperlink r:id="rId3134" ref="R3135"/>
    <hyperlink r:id="rId3135" ref="R3136"/>
    <hyperlink r:id="rId3136" ref="R3137"/>
    <hyperlink r:id="rId3137" ref="R3138"/>
    <hyperlink r:id="rId3138" ref="R3139"/>
    <hyperlink r:id="rId3139" ref="R3140"/>
    <hyperlink r:id="rId3140" ref="R3141"/>
    <hyperlink r:id="rId3141" ref="R3142"/>
    <hyperlink r:id="rId3142" ref="R3143"/>
    <hyperlink r:id="rId3143" ref="R3144"/>
    <hyperlink r:id="rId3144" ref="R3145"/>
    <hyperlink r:id="rId3145" ref="R3146"/>
    <hyperlink r:id="rId3146" ref="R3147"/>
    <hyperlink r:id="rId3147" ref="R3148"/>
    <hyperlink r:id="rId3148" ref="R3149"/>
    <hyperlink r:id="rId3149" ref="R3150"/>
    <hyperlink r:id="rId3150" ref="R3151"/>
    <hyperlink r:id="rId3151" ref="R3152"/>
    <hyperlink r:id="rId3152" ref="R3153"/>
    <hyperlink r:id="rId3153" ref="R3154"/>
    <hyperlink r:id="rId3154" ref="R3155"/>
    <hyperlink r:id="rId3155" ref="R3156"/>
    <hyperlink r:id="rId3156" ref="R3157"/>
    <hyperlink r:id="rId3157" ref="R3158"/>
    <hyperlink r:id="rId3158" ref="R3159"/>
    <hyperlink r:id="rId3159" ref="R3160"/>
    <hyperlink r:id="rId3160" ref="R3161"/>
    <hyperlink r:id="rId3161" ref="R3162"/>
    <hyperlink r:id="rId3162" ref="R3163"/>
    <hyperlink r:id="rId3163" ref="R3164"/>
    <hyperlink r:id="rId3164" ref="R3165"/>
    <hyperlink r:id="rId3165" ref="R3166"/>
    <hyperlink r:id="rId3166" ref="R3167"/>
    <hyperlink r:id="rId3167" ref="R3168"/>
    <hyperlink r:id="rId3168" ref="R3169"/>
    <hyperlink r:id="rId3169" ref="R3170"/>
    <hyperlink r:id="rId3170" ref="R3171"/>
    <hyperlink r:id="rId3171" ref="R3172"/>
    <hyperlink r:id="rId3172" ref="R3173"/>
    <hyperlink r:id="rId3173" ref="R3174"/>
    <hyperlink r:id="rId3174" ref="R3175"/>
    <hyperlink r:id="rId3175" ref="R3176"/>
    <hyperlink r:id="rId3176" ref="R3177"/>
    <hyperlink r:id="rId3177" ref="R3178"/>
    <hyperlink r:id="rId3178" ref="R3179"/>
    <hyperlink r:id="rId3179" ref="R3180"/>
    <hyperlink r:id="rId3180" ref="R3181"/>
    <hyperlink r:id="rId3181" ref="R3182"/>
    <hyperlink r:id="rId3182" ref="R3183"/>
    <hyperlink r:id="rId3183" ref="R3184"/>
    <hyperlink r:id="rId3184" ref="R3185"/>
    <hyperlink r:id="rId3185" ref="R3186"/>
    <hyperlink r:id="rId3186" ref="R3187"/>
    <hyperlink r:id="rId3187" ref="R3188"/>
    <hyperlink r:id="rId3188" ref="R3189"/>
    <hyperlink r:id="rId3189" ref="R3190"/>
    <hyperlink r:id="rId3190" ref="R3191"/>
    <hyperlink r:id="rId3191" ref="R3192"/>
    <hyperlink r:id="rId3192" ref="R3193"/>
    <hyperlink r:id="rId3193" ref="R3194"/>
    <hyperlink r:id="rId3194" ref="R3195"/>
    <hyperlink r:id="rId3195" ref="R3196"/>
    <hyperlink r:id="rId3196" ref="R3197"/>
    <hyperlink r:id="rId3197" ref="R3198"/>
    <hyperlink r:id="rId3198" ref="R3199"/>
    <hyperlink r:id="rId3199" ref="R3200"/>
    <hyperlink r:id="rId3200" ref="R3201"/>
    <hyperlink r:id="rId3201" ref="R3202"/>
    <hyperlink r:id="rId3202" ref="R3203"/>
    <hyperlink r:id="rId3203" ref="R3204"/>
    <hyperlink r:id="rId3204" ref="R3205"/>
    <hyperlink r:id="rId3205" ref="R3206"/>
    <hyperlink r:id="rId3206" ref="R3207"/>
    <hyperlink r:id="rId3207" ref="R3208"/>
    <hyperlink r:id="rId3208" ref="R3209"/>
    <hyperlink r:id="rId3209" ref="R3210"/>
    <hyperlink r:id="rId3210" ref="R3211"/>
    <hyperlink r:id="rId3211" ref="R3212"/>
    <hyperlink r:id="rId3212" ref="R3213"/>
    <hyperlink r:id="rId3213" ref="R3214"/>
    <hyperlink r:id="rId3214" ref="R3215"/>
    <hyperlink r:id="rId3215" ref="R3216"/>
    <hyperlink r:id="rId3216" ref="R3217"/>
    <hyperlink r:id="rId3217" ref="R3218"/>
    <hyperlink r:id="rId3218" ref="R3219"/>
    <hyperlink r:id="rId3219" ref="R3220"/>
    <hyperlink r:id="rId3220" ref="R3221"/>
    <hyperlink r:id="rId3221" ref="R3222"/>
    <hyperlink r:id="rId3222" ref="R3223"/>
    <hyperlink r:id="rId3223" ref="R3224"/>
    <hyperlink r:id="rId3224" ref="R3225"/>
    <hyperlink r:id="rId3225" ref="R3226"/>
    <hyperlink r:id="rId3226" ref="R3227"/>
    <hyperlink r:id="rId3227" ref="R3228"/>
    <hyperlink r:id="rId3228" ref="R3229"/>
    <hyperlink r:id="rId3229" ref="R3230"/>
    <hyperlink r:id="rId3230" ref="R3231"/>
    <hyperlink r:id="rId3231" ref="R3232"/>
    <hyperlink r:id="rId3232" ref="R3233"/>
    <hyperlink r:id="rId3233" ref="R3234"/>
    <hyperlink r:id="rId3234" ref="R3235"/>
    <hyperlink r:id="rId3235" ref="R3236"/>
    <hyperlink r:id="rId3236" ref="R3237"/>
    <hyperlink r:id="rId3237" ref="R3238"/>
    <hyperlink r:id="rId3238" ref="R3239"/>
    <hyperlink r:id="rId3239" ref="R3240"/>
    <hyperlink r:id="rId3240" ref="R3241"/>
    <hyperlink r:id="rId3241" ref="R3242"/>
    <hyperlink r:id="rId3242" ref="R3243"/>
    <hyperlink r:id="rId3243" ref="R3244"/>
    <hyperlink r:id="rId3244" ref="R3245"/>
    <hyperlink r:id="rId3245" ref="R3246"/>
    <hyperlink r:id="rId3246" ref="R3247"/>
    <hyperlink r:id="rId3247" ref="R3248"/>
    <hyperlink r:id="rId3248" ref="R3249"/>
    <hyperlink r:id="rId3249" ref="R3250"/>
    <hyperlink r:id="rId3250" ref="R3251"/>
    <hyperlink r:id="rId3251" ref="R3252"/>
    <hyperlink r:id="rId3252" ref="R3253"/>
    <hyperlink r:id="rId3253" ref="R3254"/>
    <hyperlink r:id="rId3254" ref="R3255"/>
    <hyperlink r:id="rId3255" ref="R3256"/>
    <hyperlink r:id="rId3256" ref="R3257"/>
    <hyperlink r:id="rId3257" ref="R3258"/>
    <hyperlink r:id="rId3258" ref="R3259"/>
    <hyperlink r:id="rId3259" ref="R3260"/>
    <hyperlink r:id="rId3260" ref="R3261"/>
    <hyperlink r:id="rId3261" ref="R3262"/>
    <hyperlink r:id="rId3262" ref="R3263"/>
    <hyperlink r:id="rId3263" ref="R3264"/>
    <hyperlink r:id="rId3264" ref="R3265"/>
    <hyperlink r:id="rId3265" ref="R3266"/>
    <hyperlink r:id="rId3266" ref="R3267"/>
    <hyperlink r:id="rId3267" ref="R3268"/>
    <hyperlink r:id="rId3268" ref="R3269"/>
    <hyperlink r:id="rId3269" ref="R3270"/>
    <hyperlink r:id="rId3270" ref="R3271"/>
    <hyperlink r:id="rId3271" ref="R3272"/>
    <hyperlink r:id="rId3272" ref="R3273"/>
    <hyperlink r:id="rId3273" ref="R3274"/>
    <hyperlink r:id="rId3274" ref="R3275"/>
    <hyperlink r:id="rId3275" ref="R3276"/>
    <hyperlink r:id="rId3276" ref="R3277"/>
    <hyperlink r:id="rId3277" ref="R3278"/>
    <hyperlink r:id="rId3278" ref="R3279"/>
    <hyperlink r:id="rId3279" ref="R3280"/>
    <hyperlink r:id="rId3280" ref="R3281"/>
    <hyperlink r:id="rId3281" ref="R3282"/>
    <hyperlink r:id="rId3282" ref="R3283"/>
    <hyperlink r:id="rId3283" ref="R3284"/>
    <hyperlink r:id="rId3284" ref="R3285"/>
    <hyperlink r:id="rId3285" ref="R3286"/>
    <hyperlink r:id="rId3286" ref="R3287"/>
    <hyperlink r:id="rId3287" ref="R3288"/>
    <hyperlink r:id="rId3288" ref="R3289"/>
    <hyperlink r:id="rId3289" ref="R3290"/>
    <hyperlink r:id="rId3290" ref="R3291"/>
    <hyperlink r:id="rId3291" ref="R3292"/>
    <hyperlink r:id="rId3292" ref="R3293"/>
    <hyperlink r:id="rId3293" ref="R3294"/>
    <hyperlink r:id="rId3294" ref="R3295"/>
    <hyperlink r:id="rId3295" ref="R3296"/>
    <hyperlink r:id="rId3296" ref="R3297"/>
    <hyperlink r:id="rId3297" ref="R3298"/>
    <hyperlink r:id="rId3298" ref="R3299"/>
    <hyperlink r:id="rId3299" ref="R3300"/>
    <hyperlink r:id="rId3300" ref="R3301"/>
    <hyperlink r:id="rId3301" ref="R3302"/>
    <hyperlink r:id="rId3302" ref="R3303"/>
    <hyperlink r:id="rId3303" ref="R3304"/>
    <hyperlink r:id="rId3304" ref="R3305"/>
    <hyperlink r:id="rId3305" ref="R3306"/>
    <hyperlink r:id="rId3306" ref="R3307"/>
    <hyperlink r:id="rId3307" ref="R3308"/>
    <hyperlink r:id="rId3308" ref="R3309"/>
    <hyperlink r:id="rId3309" ref="R3310"/>
    <hyperlink r:id="rId3310" ref="R3311"/>
    <hyperlink r:id="rId3311" ref="R3312"/>
    <hyperlink r:id="rId3312" ref="R3313"/>
    <hyperlink r:id="rId3313" ref="R3314"/>
    <hyperlink r:id="rId3314" ref="R3315"/>
    <hyperlink r:id="rId3315" ref="R3316"/>
    <hyperlink r:id="rId3316" ref="R3317"/>
    <hyperlink r:id="rId3317" ref="R3318"/>
    <hyperlink r:id="rId3318" ref="R3319"/>
    <hyperlink r:id="rId3319" ref="R3320"/>
    <hyperlink r:id="rId3320" ref="R3321"/>
    <hyperlink r:id="rId3321" ref="R3322"/>
    <hyperlink r:id="rId3322" ref="R3323"/>
    <hyperlink r:id="rId3323" ref="R3324"/>
    <hyperlink r:id="rId3324" ref="R3325"/>
    <hyperlink r:id="rId3325" ref="R3326"/>
    <hyperlink r:id="rId3326" ref="R3327"/>
    <hyperlink r:id="rId3327" ref="R3328"/>
    <hyperlink r:id="rId3328" ref="R3329"/>
    <hyperlink r:id="rId3329" ref="R3330"/>
    <hyperlink r:id="rId3330" ref="R3331"/>
    <hyperlink r:id="rId3331" ref="R3332"/>
    <hyperlink r:id="rId3332" ref="R3333"/>
    <hyperlink r:id="rId3333" ref="R3334"/>
    <hyperlink r:id="rId3334" ref="R3335"/>
    <hyperlink r:id="rId3335" ref="R3336"/>
    <hyperlink r:id="rId3336" ref="R3337"/>
    <hyperlink r:id="rId3337" ref="R3338"/>
    <hyperlink r:id="rId3338" ref="R3339"/>
    <hyperlink r:id="rId3339" ref="R3340"/>
    <hyperlink r:id="rId3340" ref="R3341"/>
    <hyperlink r:id="rId3341" ref="R3342"/>
    <hyperlink r:id="rId3342" ref="R3343"/>
    <hyperlink r:id="rId3343" ref="R3344"/>
    <hyperlink r:id="rId3344" ref="R3345"/>
    <hyperlink r:id="rId3345" ref="R3346"/>
    <hyperlink r:id="rId3346" ref="R3347"/>
    <hyperlink r:id="rId3347" ref="R3348"/>
    <hyperlink r:id="rId3348" ref="R3349"/>
    <hyperlink r:id="rId3349" ref="R3350"/>
    <hyperlink r:id="rId3350" ref="R3351"/>
    <hyperlink r:id="rId3351" ref="R3352"/>
    <hyperlink r:id="rId3352" ref="R3353"/>
    <hyperlink r:id="rId3353" ref="R3354"/>
    <hyperlink r:id="rId3354" ref="R3355"/>
    <hyperlink r:id="rId3355" ref="R3356"/>
    <hyperlink r:id="rId3356" ref="R3357"/>
    <hyperlink r:id="rId3357" ref="R3358"/>
    <hyperlink r:id="rId3358" ref="R3359"/>
    <hyperlink r:id="rId3359" ref="R3360"/>
    <hyperlink r:id="rId3360" ref="R3361"/>
    <hyperlink r:id="rId3361" ref="R3362"/>
    <hyperlink r:id="rId3362" ref="R3363"/>
    <hyperlink r:id="rId3363" ref="R3364"/>
    <hyperlink r:id="rId3364" ref="R3365"/>
    <hyperlink r:id="rId3365" ref="R3366"/>
    <hyperlink r:id="rId3366" ref="R3367"/>
    <hyperlink r:id="rId3367" ref="R3368"/>
    <hyperlink r:id="rId3368" ref="R3369"/>
    <hyperlink r:id="rId3369" ref="R3370"/>
    <hyperlink r:id="rId3370" ref="R3371"/>
    <hyperlink r:id="rId3371" ref="R3372"/>
    <hyperlink r:id="rId3372" ref="R3373"/>
    <hyperlink r:id="rId3373" ref="R3374"/>
    <hyperlink r:id="rId3374" ref="R3375"/>
    <hyperlink r:id="rId3375" ref="R3376"/>
    <hyperlink r:id="rId3376" ref="R3377"/>
    <hyperlink r:id="rId3377" ref="R3378"/>
    <hyperlink r:id="rId3378" ref="R3379"/>
    <hyperlink r:id="rId3379" ref="R3380"/>
    <hyperlink r:id="rId3380" ref="R3381"/>
    <hyperlink r:id="rId3381" ref="R3382"/>
    <hyperlink r:id="rId3382" ref="R3383"/>
    <hyperlink r:id="rId3383" ref="R3384"/>
    <hyperlink r:id="rId3384" ref="R3385"/>
    <hyperlink r:id="rId3385" ref="R3386"/>
    <hyperlink r:id="rId3386" ref="R3387"/>
    <hyperlink r:id="rId3387" ref="R3388"/>
    <hyperlink r:id="rId3388" ref="R3389"/>
    <hyperlink r:id="rId3389" ref="R3390"/>
    <hyperlink r:id="rId3390" ref="R3391"/>
    <hyperlink r:id="rId3391" ref="R3392"/>
    <hyperlink r:id="rId3392" ref="R3393"/>
    <hyperlink r:id="rId3393" ref="R3394"/>
    <hyperlink r:id="rId3394" ref="R3395"/>
    <hyperlink r:id="rId3395" ref="R3396"/>
    <hyperlink r:id="rId3396" ref="R3397"/>
    <hyperlink r:id="rId3397" ref="R3398"/>
    <hyperlink r:id="rId3398" ref="R3399"/>
    <hyperlink r:id="rId3399" ref="R3400"/>
    <hyperlink r:id="rId3400" ref="R3401"/>
    <hyperlink r:id="rId3401" ref="R3402"/>
    <hyperlink r:id="rId3402" ref="R3403"/>
    <hyperlink r:id="rId3403" ref="R3404"/>
    <hyperlink r:id="rId3404" ref="R3405"/>
    <hyperlink r:id="rId3405" ref="R3406"/>
    <hyperlink r:id="rId3406" ref="R3407"/>
    <hyperlink r:id="rId3407" ref="R3408"/>
    <hyperlink r:id="rId3408" ref="R3409"/>
    <hyperlink r:id="rId3409" ref="R3410"/>
    <hyperlink r:id="rId3410" ref="R3411"/>
    <hyperlink r:id="rId3411" ref="R3412"/>
    <hyperlink r:id="rId3412" ref="R3413"/>
    <hyperlink r:id="rId3413" ref="R3414"/>
    <hyperlink r:id="rId3414" ref="R3415"/>
    <hyperlink r:id="rId3415" ref="R3416"/>
    <hyperlink r:id="rId3416" ref="R3417"/>
    <hyperlink r:id="rId3417" ref="R3418"/>
    <hyperlink r:id="rId3418" ref="R3419"/>
    <hyperlink r:id="rId3419" ref="R3420"/>
    <hyperlink r:id="rId3420" ref="R3421"/>
    <hyperlink r:id="rId3421" ref="R3422"/>
    <hyperlink r:id="rId3422" ref="R3423"/>
    <hyperlink r:id="rId3423" ref="R3424"/>
    <hyperlink r:id="rId3424" ref="R3425"/>
    <hyperlink r:id="rId3425" ref="R3426"/>
    <hyperlink r:id="rId3426" ref="R3427"/>
    <hyperlink r:id="rId3427" ref="R3428"/>
    <hyperlink r:id="rId3428" ref="R3429"/>
    <hyperlink r:id="rId3429" ref="R3430"/>
    <hyperlink r:id="rId3430" ref="R3431"/>
    <hyperlink r:id="rId3431" ref="R3432"/>
    <hyperlink r:id="rId3432" ref="R3433"/>
    <hyperlink r:id="rId3433" ref="R3434"/>
    <hyperlink r:id="rId3434" ref="R3435"/>
    <hyperlink r:id="rId3435" ref="R3436"/>
    <hyperlink r:id="rId3436" ref="R3437"/>
    <hyperlink r:id="rId3437" ref="R3438"/>
    <hyperlink r:id="rId3438" ref="R3439"/>
    <hyperlink r:id="rId3439" ref="R3440"/>
    <hyperlink r:id="rId3440" ref="R3441"/>
    <hyperlink r:id="rId3441" ref="R3442"/>
    <hyperlink r:id="rId3442" ref="R3443"/>
    <hyperlink r:id="rId3443" ref="R3444"/>
    <hyperlink r:id="rId3444" ref="R3445"/>
    <hyperlink r:id="rId3445" ref="R3446"/>
    <hyperlink r:id="rId3446" ref="R3447"/>
    <hyperlink r:id="rId3447" ref="R3448"/>
    <hyperlink r:id="rId3448" ref="R3449"/>
    <hyperlink r:id="rId3449" ref="R3450"/>
    <hyperlink r:id="rId3450" ref="R3451"/>
    <hyperlink r:id="rId3451" ref="R3452"/>
    <hyperlink r:id="rId3452" ref="R3453"/>
    <hyperlink r:id="rId3453" ref="R3454"/>
    <hyperlink r:id="rId3454" ref="R3455"/>
    <hyperlink r:id="rId3455" ref="R3456"/>
    <hyperlink r:id="rId3456" ref="R3457"/>
    <hyperlink r:id="rId3457" ref="R3458"/>
    <hyperlink r:id="rId3458" ref="R3459"/>
    <hyperlink r:id="rId3459" ref="R3460"/>
    <hyperlink r:id="rId3460" ref="R3461"/>
    <hyperlink r:id="rId3461" ref="R3462"/>
    <hyperlink r:id="rId3462" ref="R3463"/>
    <hyperlink r:id="rId3463" ref="R3464"/>
    <hyperlink r:id="rId3464" ref="R3465"/>
    <hyperlink r:id="rId3465" ref="R3466"/>
    <hyperlink r:id="rId3466" ref="R3467"/>
    <hyperlink r:id="rId3467" ref="R3468"/>
    <hyperlink r:id="rId3468" ref="R3469"/>
    <hyperlink r:id="rId3469" ref="R3470"/>
    <hyperlink r:id="rId3470" ref="R3471"/>
    <hyperlink r:id="rId3471" ref="R3472"/>
    <hyperlink r:id="rId3472" ref="R3473"/>
    <hyperlink r:id="rId3473" ref="R3474"/>
    <hyperlink r:id="rId3474" ref="R3475"/>
    <hyperlink r:id="rId3475" ref="R3476"/>
    <hyperlink r:id="rId3476" ref="R3477"/>
    <hyperlink r:id="rId3477" ref="R3478"/>
    <hyperlink r:id="rId3478" ref="R3479"/>
    <hyperlink r:id="rId3479" ref="R3480"/>
    <hyperlink r:id="rId3480" ref="R3481"/>
    <hyperlink r:id="rId3481" ref="R3482"/>
    <hyperlink r:id="rId3482" ref="R3483"/>
    <hyperlink r:id="rId3483" ref="R3484"/>
    <hyperlink r:id="rId3484" ref="R3485"/>
    <hyperlink r:id="rId3485" ref="R3486"/>
    <hyperlink r:id="rId3486" ref="R3487"/>
    <hyperlink r:id="rId3487" ref="R3488"/>
    <hyperlink r:id="rId3488" ref="R3489"/>
    <hyperlink r:id="rId3489" ref="R3490"/>
    <hyperlink r:id="rId3490" ref="R3491"/>
    <hyperlink r:id="rId3491" ref="R3492"/>
    <hyperlink r:id="rId3492" ref="R3493"/>
    <hyperlink r:id="rId3493" ref="R3494"/>
    <hyperlink r:id="rId3494" ref="R3495"/>
    <hyperlink r:id="rId3495" ref="R3496"/>
    <hyperlink r:id="rId3496" ref="R3497"/>
    <hyperlink r:id="rId3497" ref="R3498"/>
    <hyperlink r:id="rId3498" ref="R3499"/>
    <hyperlink r:id="rId3499" ref="R3500"/>
    <hyperlink r:id="rId3500" ref="R3501"/>
    <hyperlink r:id="rId3501" ref="R3502"/>
    <hyperlink r:id="rId3502" ref="R3503"/>
    <hyperlink r:id="rId3503" ref="R3504"/>
    <hyperlink r:id="rId3504" ref="R3505"/>
    <hyperlink r:id="rId3505" ref="R3506"/>
    <hyperlink r:id="rId3506" ref="R3507"/>
    <hyperlink r:id="rId3507" ref="R3508"/>
    <hyperlink r:id="rId3508" ref="R3509"/>
    <hyperlink r:id="rId3509" ref="R3510"/>
    <hyperlink r:id="rId3510" ref="R3511"/>
    <hyperlink r:id="rId3511" ref="R3512"/>
    <hyperlink r:id="rId3512" ref="R3513"/>
    <hyperlink r:id="rId3513" ref="R3514"/>
    <hyperlink r:id="rId3514" ref="R3515"/>
    <hyperlink r:id="rId3515" ref="R3516"/>
    <hyperlink r:id="rId3516" ref="R3517"/>
    <hyperlink r:id="rId3517" ref="R3518"/>
    <hyperlink r:id="rId3518" ref="R3519"/>
    <hyperlink r:id="rId3519" ref="R3520"/>
    <hyperlink r:id="rId3520" ref="R3521"/>
    <hyperlink r:id="rId3521" ref="R3522"/>
    <hyperlink r:id="rId3522" ref="R3523"/>
    <hyperlink r:id="rId3523" ref="R3524"/>
    <hyperlink r:id="rId3524" ref="R3525"/>
    <hyperlink r:id="rId3525" ref="R3526"/>
    <hyperlink r:id="rId3526" ref="R3527"/>
    <hyperlink r:id="rId3527" ref="R3528"/>
    <hyperlink r:id="rId3528" ref="R3529"/>
    <hyperlink r:id="rId3529" ref="R3530"/>
    <hyperlink r:id="rId3530" ref="R3531"/>
    <hyperlink r:id="rId3531" ref="R3532"/>
    <hyperlink r:id="rId3532" ref="R3533"/>
    <hyperlink r:id="rId3533" ref="R3534"/>
    <hyperlink r:id="rId3534" ref="R3535"/>
    <hyperlink r:id="rId3535" ref="R3536"/>
    <hyperlink r:id="rId3536" ref="R3537"/>
    <hyperlink r:id="rId3537" ref="R3538"/>
    <hyperlink r:id="rId3538" ref="R3539"/>
    <hyperlink r:id="rId3539" ref="R3540"/>
    <hyperlink r:id="rId3540" ref="R3541"/>
    <hyperlink r:id="rId3541" ref="R3542"/>
    <hyperlink r:id="rId3542" ref="R3543"/>
    <hyperlink r:id="rId3543" ref="R3544"/>
    <hyperlink r:id="rId3544" ref="R3545"/>
    <hyperlink r:id="rId3545" ref="R3546"/>
    <hyperlink r:id="rId3546" ref="R3547"/>
    <hyperlink r:id="rId3547" ref="R3548"/>
    <hyperlink r:id="rId3548" ref="R3549"/>
    <hyperlink r:id="rId3549" ref="R3550"/>
    <hyperlink r:id="rId3550" ref="R3551"/>
    <hyperlink r:id="rId3551" ref="R3552"/>
    <hyperlink r:id="rId3552" ref="R3553"/>
    <hyperlink r:id="rId3553" ref="R3554"/>
    <hyperlink r:id="rId3554" ref="R3555"/>
    <hyperlink r:id="rId3555" ref="R3556"/>
    <hyperlink r:id="rId3556" ref="R3557"/>
    <hyperlink r:id="rId3557" ref="R3558"/>
    <hyperlink r:id="rId3558" ref="R3559"/>
    <hyperlink r:id="rId3559" ref="R3560"/>
    <hyperlink r:id="rId3560" ref="R3561"/>
    <hyperlink r:id="rId3561" ref="R3562"/>
    <hyperlink r:id="rId3562" ref="R3563"/>
    <hyperlink r:id="rId3563" ref="R3564"/>
    <hyperlink r:id="rId3564" ref="R3565"/>
    <hyperlink r:id="rId3565" ref="R3566"/>
    <hyperlink r:id="rId3566" ref="R3567"/>
    <hyperlink r:id="rId3567" ref="R3568"/>
    <hyperlink r:id="rId3568" ref="R3569"/>
    <hyperlink r:id="rId3569" ref="R3570"/>
    <hyperlink r:id="rId3570" ref="R3571"/>
    <hyperlink r:id="rId3571" ref="R3572"/>
    <hyperlink r:id="rId3572" ref="R3573"/>
    <hyperlink r:id="rId3573" ref="R3574"/>
    <hyperlink r:id="rId3574" ref="R3575"/>
    <hyperlink r:id="rId3575" ref="R3576"/>
    <hyperlink r:id="rId3576" ref="R3577"/>
    <hyperlink r:id="rId3577" ref="R3578"/>
    <hyperlink r:id="rId3578" ref="R3579"/>
    <hyperlink r:id="rId3579" ref="R3580"/>
    <hyperlink r:id="rId3580" ref="R3581"/>
    <hyperlink r:id="rId3581" ref="R3582"/>
    <hyperlink r:id="rId3582" ref="R3583"/>
    <hyperlink r:id="rId3583" ref="R3584"/>
    <hyperlink r:id="rId3584" ref="R3585"/>
    <hyperlink r:id="rId3585" ref="R3586"/>
    <hyperlink r:id="rId3586" ref="R3587"/>
    <hyperlink r:id="rId3587" ref="R3588"/>
    <hyperlink r:id="rId3588" ref="R3589"/>
    <hyperlink r:id="rId3589" ref="R3590"/>
    <hyperlink r:id="rId3590" ref="R3591"/>
    <hyperlink r:id="rId3591" ref="R3592"/>
    <hyperlink r:id="rId3592" ref="R3593"/>
    <hyperlink r:id="rId3593" ref="R3594"/>
    <hyperlink r:id="rId3594" ref="R3595"/>
    <hyperlink r:id="rId3595" ref="R3596"/>
    <hyperlink r:id="rId3596" ref="R3597"/>
    <hyperlink r:id="rId3597" ref="R3598"/>
    <hyperlink r:id="rId3598" ref="R3599"/>
    <hyperlink r:id="rId3599" ref="R3600"/>
    <hyperlink r:id="rId3600" ref="R3601"/>
    <hyperlink r:id="rId3601" ref="R3602"/>
    <hyperlink r:id="rId3602" ref="R3603"/>
    <hyperlink r:id="rId3603" ref="R3604"/>
    <hyperlink r:id="rId3604" ref="R3605"/>
    <hyperlink r:id="rId3605" ref="R3606"/>
    <hyperlink r:id="rId3606" ref="R3607"/>
    <hyperlink r:id="rId3607" ref="R3608"/>
    <hyperlink r:id="rId3608" ref="R3609"/>
    <hyperlink r:id="rId3609" ref="R3610"/>
    <hyperlink r:id="rId3610" ref="R3611"/>
    <hyperlink r:id="rId3611" ref="R3612"/>
    <hyperlink r:id="rId3612" ref="R3613"/>
    <hyperlink r:id="rId3613" ref="R3614"/>
    <hyperlink r:id="rId3614" ref="R3615"/>
    <hyperlink r:id="rId3615" ref="R3616"/>
    <hyperlink r:id="rId3616" ref="R3617"/>
    <hyperlink r:id="rId3617" ref="R3618"/>
    <hyperlink r:id="rId3618" ref="R3619"/>
    <hyperlink r:id="rId3619" ref="R3620"/>
    <hyperlink r:id="rId3620" ref="R3621"/>
    <hyperlink r:id="rId3621" ref="R3622"/>
    <hyperlink r:id="rId3622" ref="R3623"/>
    <hyperlink r:id="rId3623" ref="R3624"/>
    <hyperlink r:id="rId3624" ref="R3625"/>
    <hyperlink r:id="rId3625" ref="R3626"/>
    <hyperlink r:id="rId3626" ref="R3627"/>
    <hyperlink r:id="rId3627" ref="R3628"/>
    <hyperlink r:id="rId3628" ref="R3629"/>
    <hyperlink r:id="rId3629" ref="R3630"/>
    <hyperlink r:id="rId3630" ref="R3631"/>
    <hyperlink r:id="rId3631" ref="R3632"/>
    <hyperlink r:id="rId3632" ref="R3633"/>
    <hyperlink r:id="rId3633" ref="R3634"/>
    <hyperlink r:id="rId3634" ref="R3635"/>
    <hyperlink r:id="rId3635" ref="R3636"/>
    <hyperlink r:id="rId3636" ref="R3637"/>
    <hyperlink r:id="rId3637" ref="R3638"/>
    <hyperlink r:id="rId3638" ref="R3639"/>
    <hyperlink r:id="rId3639" ref="R3640"/>
    <hyperlink r:id="rId3640" ref="R3641"/>
    <hyperlink r:id="rId3641" ref="R3642"/>
    <hyperlink r:id="rId3642" ref="R3643"/>
    <hyperlink r:id="rId3643" ref="R3644"/>
    <hyperlink r:id="rId3644" ref="R3645"/>
    <hyperlink r:id="rId3645" ref="R3646"/>
    <hyperlink r:id="rId3646" ref="R3647"/>
    <hyperlink r:id="rId3647" ref="R3648"/>
    <hyperlink r:id="rId3648" ref="R3649"/>
    <hyperlink r:id="rId3649" ref="R3650"/>
    <hyperlink r:id="rId3650" ref="R3651"/>
    <hyperlink r:id="rId3651" ref="R3652"/>
    <hyperlink r:id="rId3652" ref="R3653"/>
    <hyperlink r:id="rId3653" ref="R3654"/>
    <hyperlink r:id="rId3654" ref="R3655"/>
    <hyperlink r:id="rId3655" ref="R3656"/>
    <hyperlink r:id="rId3656" ref="R3657"/>
    <hyperlink r:id="rId3657" ref="R3658"/>
    <hyperlink r:id="rId3658" ref="R3659"/>
    <hyperlink r:id="rId3659" ref="R3660"/>
    <hyperlink r:id="rId3660" ref="R3661"/>
    <hyperlink r:id="rId3661" ref="R3662"/>
    <hyperlink r:id="rId3662" ref="R3663"/>
    <hyperlink r:id="rId3663" ref="R3664"/>
    <hyperlink r:id="rId3664" ref="R3665"/>
    <hyperlink r:id="rId3665" ref="R3666"/>
    <hyperlink r:id="rId3666" ref="R3667"/>
    <hyperlink r:id="rId3667" ref="R3668"/>
    <hyperlink r:id="rId3668" ref="R3669"/>
    <hyperlink r:id="rId3669" ref="R3670"/>
    <hyperlink r:id="rId3670" ref="R3671"/>
    <hyperlink r:id="rId3671" ref="R3672"/>
    <hyperlink r:id="rId3672" ref="R3673"/>
    <hyperlink r:id="rId3673" ref="R3674"/>
    <hyperlink r:id="rId3674" ref="R3675"/>
    <hyperlink r:id="rId3675" ref="R3676"/>
    <hyperlink r:id="rId3676" ref="R3677"/>
    <hyperlink r:id="rId3677" ref="R3678"/>
    <hyperlink r:id="rId3678" ref="R3679"/>
    <hyperlink r:id="rId3679" ref="R3680"/>
    <hyperlink r:id="rId3680" ref="R3681"/>
    <hyperlink r:id="rId3681" ref="R3682"/>
    <hyperlink r:id="rId3682" ref="R3683"/>
    <hyperlink r:id="rId3683" ref="R3684"/>
    <hyperlink r:id="rId3684" ref="R3685"/>
    <hyperlink r:id="rId3685" ref="R3686"/>
    <hyperlink r:id="rId3686" ref="R3687"/>
    <hyperlink r:id="rId3687" ref="R3688"/>
    <hyperlink r:id="rId3688" ref="R3689"/>
    <hyperlink r:id="rId3689" ref="R3690"/>
    <hyperlink r:id="rId3690" ref="R3691"/>
    <hyperlink r:id="rId3691" ref="R3692"/>
    <hyperlink r:id="rId3692" ref="R3693"/>
    <hyperlink r:id="rId3693" ref="R3694"/>
    <hyperlink r:id="rId3694" ref="R3695"/>
    <hyperlink r:id="rId3695" ref="R3696"/>
    <hyperlink r:id="rId3696" ref="R3697"/>
    <hyperlink r:id="rId3697" ref="R3698"/>
    <hyperlink r:id="rId3698" ref="R3699"/>
    <hyperlink r:id="rId3699" ref="R3700"/>
    <hyperlink r:id="rId3700" ref="R3701"/>
    <hyperlink r:id="rId3701" ref="R3702"/>
    <hyperlink r:id="rId3702" ref="R3703"/>
    <hyperlink r:id="rId3703" ref="R3704"/>
    <hyperlink r:id="rId3704" ref="R3705"/>
    <hyperlink r:id="rId3705" ref="R3706"/>
    <hyperlink r:id="rId3706" ref="R3707"/>
    <hyperlink r:id="rId3707" ref="R3708"/>
    <hyperlink r:id="rId3708" ref="R3709"/>
    <hyperlink r:id="rId3709" ref="R3710"/>
    <hyperlink r:id="rId3710" ref="R3711"/>
    <hyperlink r:id="rId3711" ref="R3712"/>
    <hyperlink r:id="rId3712" ref="R3713"/>
    <hyperlink r:id="rId3713" ref="R3714"/>
    <hyperlink r:id="rId3714" ref="R3715"/>
    <hyperlink r:id="rId3715" ref="R3716"/>
    <hyperlink r:id="rId3716" ref="R3717"/>
    <hyperlink r:id="rId3717" ref="R3718"/>
    <hyperlink r:id="rId3718" ref="R3719"/>
    <hyperlink r:id="rId3719" ref="R3720"/>
    <hyperlink r:id="rId3720" ref="R3721"/>
    <hyperlink r:id="rId3721" ref="R3722"/>
    <hyperlink r:id="rId3722" ref="R3723"/>
    <hyperlink r:id="rId3723" ref="R3724"/>
    <hyperlink r:id="rId3724" ref="R3725"/>
    <hyperlink r:id="rId3725" ref="R3726"/>
    <hyperlink r:id="rId3726" ref="R3727"/>
    <hyperlink r:id="rId3727" ref="R3728"/>
    <hyperlink r:id="rId3728" ref="R3729"/>
    <hyperlink r:id="rId3729" ref="R3730"/>
    <hyperlink r:id="rId3730" ref="R3731"/>
    <hyperlink r:id="rId3731" ref="R3732"/>
    <hyperlink r:id="rId3732" ref="R3733"/>
    <hyperlink r:id="rId3733" ref="R3734"/>
    <hyperlink r:id="rId3734" ref="R3735"/>
    <hyperlink r:id="rId3735" ref="R3736"/>
    <hyperlink r:id="rId3736" ref="R3737"/>
    <hyperlink r:id="rId3737" ref="R3738"/>
    <hyperlink r:id="rId3738" ref="R3739"/>
    <hyperlink r:id="rId3739" ref="R3740"/>
    <hyperlink r:id="rId3740" ref="R3741"/>
    <hyperlink r:id="rId3741" ref="R3742"/>
    <hyperlink r:id="rId3742" ref="R3743"/>
    <hyperlink r:id="rId3743" ref="R3744"/>
    <hyperlink r:id="rId3744" ref="R3745"/>
    <hyperlink r:id="rId3745" ref="R3746"/>
    <hyperlink r:id="rId3746" ref="R3747"/>
    <hyperlink r:id="rId3747" ref="R3748"/>
    <hyperlink r:id="rId3748" ref="R3749"/>
    <hyperlink r:id="rId3749" ref="R3750"/>
    <hyperlink r:id="rId3750" ref="R3751"/>
    <hyperlink r:id="rId3751" ref="R3752"/>
    <hyperlink r:id="rId3752" ref="R3753"/>
    <hyperlink r:id="rId3753" ref="R3754"/>
    <hyperlink r:id="rId3754" ref="R3755"/>
    <hyperlink r:id="rId3755" ref="R3756"/>
    <hyperlink r:id="rId3756" ref="R3757"/>
    <hyperlink r:id="rId3757" ref="R3758"/>
    <hyperlink r:id="rId3758" ref="R3759"/>
    <hyperlink r:id="rId3759" ref="R3760"/>
    <hyperlink r:id="rId3760" ref="R3761"/>
    <hyperlink r:id="rId3761" ref="R3762"/>
    <hyperlink r:id="rId3762" ref="R3763"/>
    <hyperlink r:id="rId3763" ref="R3764"/>
    <hyperlink r:id="rId3764" ref="R3765"/>
    <hyperlink r:id="rId3765" ref="R3766"/>
    <hyperlink r:id="rId3766" ref="R3767"/>
    <hyperlink r:id="rId3767" ref="R3768"/>
    <hyperlink r:id="rId3768" ref="R3769"/>
    <hyperlink r:id="rId3769" ref="R3770"/>
    <hyperlink r:id="rId3770" ref="R3771"/>
    <hyperlink r:id="rId3771" ref="R3772"/>
    <hyperlink r:id="rId3772" ref="R3773"/>
    <hyperlink r:id="rId3773" ref="R3774"/>
    <hyperlink r:id="rId3774" ref="R3775"/>
    <hyperlink r:id="rId3775" ref="R3776"/>
    <hyperlink r:id="rId3776" ref="R3777"/>
    <hyperlink r:id="rId3777" ref="R3778"/>
    <hyperlink r:id="rId3778" ref="R3779"/>
    <hyperlink r:id="rId3779" ref="R3780"/>
    <hyperlink r:id="rId3780" ref="R3781"/>
    <hyperlink r:id="rId3781" ref="R3782"/>
    <hyperlink r:id="rId3782" ref="R3783"/>
    <hyperlink r:id="rId3783" ref="R3784"/>
    <hyperlink r:id="rId3784" ref="R3785"/>
    <hyperlink r:id="rId3785" ref="R3786"/>
    <hyperlink r:id="rId3786" ref="R3787"/>
    <hyperlink r:id="rId3787" ref="R3788"/>
    <hyperlink r:id="rId3788" ref="R3789"/>
    <hyperlink r:id="rId3789" ref="R3790"/>
    <hyperlink r:id="rId3790" ref="R3791"/>
    <hyperlink r:id="rId3791" ref="R3792"/>
    <hyperlink r:id="rId3792" ref="R3793"/>
    <hyperlink r:id="rId3793" ref="R3794"/>
    <hyperlink r:id="rId3794" ref="R3795"/>
    <hyperlink r:id="rId3795" ref="R3796"/>
    <hyperlink r:id="rId3796" ref="R3797"/>
    <hyperlink r:id="rId3797" ref="R3798"/>
    <hyperlink r:id="rId3798" ref="R3799"/>
    <hyperlink r:id="rId3799" ref="R3800"/>
    <hyperlink r:id="rId3800" ref="R3801"/>
    <hyperlink r:id="rId3801" ref="R3802"/>
    <hyperlink r:id="rId3802" ref="R3803"/>
    <hyperlink r:id="rId3803" ref="R3804"/>
    <hyperlink r:id="rId3804" ref="R3805"/>
    <hyperlink r:id="rId3805" ref="R3806"/>
    <hyperlink r:id="rId3806" ref="R3807"/>
    <hyperlink r:id="rId3807" ref="R3808"/>
    <hyperlink r:id="rId3808" ref="R3809"/>
    <hyperlink r:id="rId3809" ref="R3810"/>
    <hyperlink r:id="rId3810" ref="R3811"/>
    <hyperlink r:id="rId3811" ref="R3812"/>
    <hyperlink r:id="rId3812" ref="R3813"/>
    <hyperlink r:id="rId3813" ref="R3814"/>
    <hyperlink r:id="rId3814" ref="R3815"/>
    <hyperlink r:id="rId3815" ref="R3816"/>
    <hyperlink r:id="rId3816" ref="R3817"/>
    <hyperlink r:id="rId3817" ref="R3818"/>
    <hyperlink r:id="rId3818" ref="R3819"/>
    <hyperlink r:id="rId3819" ref="R3820"/>
    <hyperlink r:id="rId3820" ref="R3821"/>
    <hyperlink r:id="rId3821" ref="R3822"/>
    <hyperlink r:id="rId3822" ref="R3823"/>
    <hyperlink r:id="rId3823" ref="R3824"/>
    <hyperlink r:id="rId3824" ref="R3825"/>
    <hyperlink r:id="rId3825" ref="R3826"/>
    <hyperlink r:id="rId3826" ref="R3827"/>
    <hyperlink r:id="rId3827" ref="R3828"/>
    <hyperlink r:id="rId3828" ref="R3829"/>
    <hyperlink r:id="rId3829" ref="R3830"/>
    <hyperlink r:id="rId3830" ref="R3831"/>
    <hyperlink r:id="rId3831" ref="R3832"/>
    <hyperlink r:id="rId3832" ref="R3833"/>
    <hyperlink r:id="rId3833" ref="R3834"/>
    <hyperlink r:id="rId3834" ref="R3835"/>
    <hyperlink r:id="rId3835" ref="R3836"/>
    <hyperlink r:id="rId3836" ref="R3837"/>
    <hyperlink r:id="rId3837" ref="R3838"/>
    <hyperlink r:id="rId3838" ref="R3839"/>
    <hyperlink r:id="rId3839" ref="R3840"/>
    <hyperlink r:id="rId3840" ref="R3841"/>
    <hyperlink r:id="rId3841" ref="R3842"/>
    <hyperlink r:id="rId3842" ref="R3843"/>
    <hyperlink r:id="rId3843" ref="R3844"/>
    <hyperlink r:id="rId3844" ref="R3845"/>
    <hyperlink r:id="rId3845" ref="R3846"/>
    <hyperlink r:id="rId3846" ref="R3847"/>
    <hyperlink r:id="rId3847" ref="R3848"/>
    <hyperlink r:id="rId3848" ref="R3849"/>
    <hyperlink r:id="rId3849" ref="R3850"/>
    <hyperlink r:id="rId3850" ref="R3851"/>
    <hyperlink r:id="rId3851" ref="R3852"/>
    <hyperlink r:id="rId3852" ref="R3853"/>
    <hyperlink r:id="rId3853" ref="R3854"/>
    <hyperlink r:id="rId3854" ref="R3855"/>
    <hyperlink r:id="rId3855" ref="R3856"/>
    <hyperlink r:id="rId3856" ref="R3857"/>
    <hyperlink r:id="rId3857" ref="R3858"/>
    <hyperlink r:id="rId3858" ref="R3859"/>
    <hyperlink r:id="rId3859" ref="R3860"/>
    <hyperlink r:id="rId3860" ref="R3861"/>
    <hyperlink r:id="rId3861" ref="R3862"/>
    <hyperlink r:id="rId3862" ref="R3863"/>
    <hyperlink r:id="rId3863" ref="R3864"/>
    <hyperlink r:id="rId3864" ref="R3865"/>
    <hyperlink r:id="rId3865" ref="R3866"/>
    <hyperlink r:id="rId3866" ref="R3867"/>
    <hyperlink r:id="rId3867" ref="R3868"/>
    <hyperlink r:id="rId3868" ref="R3869"/>
    <hyperlink r:id="rId3869" ref="R3870"/>
    <hyperlink r:id="rId3870" ref="R3871"/>
    <hyperlink r:id="rId3871" ref="R3872"/>
    <hyperlink r:id="rId3872" ref="R3873"/>
    <hyperlink r:id="rId3873" ref="R3874"/>
    <hyperlink r:id="rId3874" ref="R3875"/>
    <hyperlink r:id="rId3875" ref="R3876"/>
    <hyperlink r:id="rId3876" ref="R3877"/>
    <hyperlink r:id="rId3877" ref="R3878"/>
    <hyperlink r:id="rId3878" ref="R3879"/>
    <hyperlink r:id="rId3879" ref="R3880"/>
    <hyperlink r:id="rId3880" ref="R3881"/>
    <hyperlink r:id="rId3881" ref="R3882"/>
    <hyperlink r:id="rId3882" ref="R3883"/>
    <hyperlink r:id="rId3883" ref="R3884"/>
    <hyperlink r:id="rId3884" ref="R3885"/>
    <hyperlink r:id="rId3885" ref="R3886"/>
    <hyperlink r:id="rId3886" ref="R3887"/>
    <hyperlink r:id="rId3887" ref="R3888"/>
    <hyperlink r:id="rId3888" ref="R3889"/>
    <hyperlink r:id="rId3889" ref="R3890"/>
    <hyperlink r:id="rId3890" ref="R3891"/>
    <hyperlink r:id="rId3891" ref="R3892"/>
    <hyperlink r:id="rId3892" ref="R3893"/>
    <hyperlink r:id="rId3893" ref="R3894"/>
    <hyperlink r:id="rId3894" ref="R3895"/>
    <hyperlink r:id="rId3895" ref="R3896"/>
    <hyperlink r:id="rId3896" ref="R3897"/>
    <hyperlink r:id="rId3897" ref="R3898"/>
    <hyperlink r:id="rId3898" ref="R3899"/>
    <hyperlink r:id="rId3899" ref="R3900"/>
    <hyperlink r:id="rId3900" ref="R3901"/>
    <hyperlink r:id="rId3901" ref="R3902"/>
    <hyperlink r:id="rId3902" ref="R3903"/>
    <hyperlink r:id="rId3903" ref="R3904"/>
    <hyperlink r:id="rId3904" ref="R3905"/>
    <hyperlink r:id="rId3905" ref="R3906"/>
    <hyperlink r:id="rId3906" ref="R3907"/>
    <hyperlink r:id="rId3907" ref="R3908"/>
    <hyperlink r:id="rId3908" ref="R3909"/>
    <hyperlink r:id="rId3909" ref="R3910"/>
    <hyperlink r:id="rId3910" ref="R3911"/>
    <hyperlink r:id="rId3911" ref="R3912"/>
    <hyperlink r:id="rId3912" ref="R3913"/>
    <hyperlink r:id="rId3913" ref="R3914"/>
    <hyperlink r:id="rId3914" ref="R3915"/>
    <hyperlink r:id="rId3915" ref="R3916"/>
    <hyperlink r:id="rId3916" ref="R3917"/>
    <hyperlink r:id="rId3917" ref="R3918"/>
    <hyperlink r:id="rId3918" ref="R3919"/>
    <hyperlink r:id="rId3919" ref="R3920"/>
    <hyperlink r:id="rId3920" ref="R3921"/>
    <hyperlink r:id="rId3921" ref="R3922"/>
    <hyperlink r:id="rId3922" ref="R3923"/>
    <hyperlink r:id="rId3923" ref="R3924"/>
    <hyperlink r:id="rId3924" ref="R3925"/>
    <hyperlink r:id="rId3925" ref="R3926"/>
    <hyperlink r:id="rId3926" ref="R3927"/>
    <hyperlink r:id="rId3927" ref="R3928"/>
    <hyperlink r:id="rId3928" ref="R3929"/>
    <hyperlink r:id="rId3929" ref="R3930"/>
    <hyperlink r:id="rId3930" ref="R3931"/>
    <hyperlink r:id="rId3931" ref="R3932"/>
    <hyperlink r:id="rId3932" ref="R3933"/>
    <hyperlink r:id="rId3933" ref="R3934"/>
    <hyperlink r:id="rId3934" ref="R3935"/>
    <hyperlink r:id="rId3935" ref="R3936"/>
    <hyperlink r:id="rId3936" ref="R3937"/>
    <hyperlink r:id="rId3937" ref="R3938"/>
    <hyperlink r:id="rId3938" ref="R3939"/>
    <hyperlink r:id="rId3939" ref="R3940"/>
    <hyperlink r:id="rId3940" ref="R3941"/>
    <hyperlink r:id="rId3941" ref="R3942"/>
    <hyperlink r:id="rId3942" ref="R3943"/>
    <hyperlink r:id="rId3943" ref="R3944"/>
    <hyperlink r:id="rId3944" ref="R3945"/>
    <hyperlink r:id="rId3945" ref="R3946"/>
    <hyperlink r:id="rId3946" ref="R3947"/>
    <hyperlink r:id="rId3947" ref="R3948"/>
    <hyperlink r:id="rId3948" ref="R3949"/>
    <hyperlink r:id="rId3949" ref="R3950"/>
    <hyperlink r:id="rId3950" ref="R3951"/>
    <hyperlink r:id="rId3951" ref="R3952"/>
    <hyperlink r:id="rId3952" ref="R3953"/>
    <hyperlink r:id="rId3953" ref="R3954"/>
    <hyperlink r:id="rId3954" ref="R3955"/>
    <hyperlink r:id="rId3955" ref="R3956"/>
    <hyperlink r:id="rId3956" ref="R3957"/>
    <hyperlink r:id="rId3957" ref="R3958"/>
    <hyperlink r:id="rId3958" ref="R3959"/>
    <hyperlink r:id="rId3959" ref="R3960"/>
    <hyperlink r:id="rId3960" ref="R3961"/>
    <hyperlink r:id="rId3961" ref="R3962"/>
    <hyperlink r:id="rId3962" ref="R3963"/>
    <hyperlink r:id="rId3963" ref="R3964"/>
    <hyperlink r:id="rId3964" ref="R3965"/>
    <hyperlink r:id="rId3965" ref="R3966"/>
    <hyperlink r:id="rId3966" ref="R3967"/>
    <hyperlink r:id="rId3967" ref="R3968"/>
    <hyperlink r:id="rId3968" ref="R3969"/>
    <hyperlink r:id="rId3969" ref="R3970"/>
    <hyperlink r:id="rId3970" ref="R3971"/>
    <hyperlink r:id="rId3971" ref="R3972"/>
    <hyperlink r:id="rId3972" ref="R3973"/>
    <hyperlink r:id="rId3973" ref="R3974"/>
    <hyperlink r:id="rId3974" ref="R3975"/>
    <hyperlink r:id="rId3975" ref="R3976"/>
    <hyperlink r:id="rId3976" ref="R3977"/>
    <hyperlink r:id="rId3977" ref="R3978"/>
    <hyperlink r:id="rId3978" ref="R3979"/>
    <hyperlink r:id="rId3979" ref="R3980"/>
    <hyperlink r:id="rId3980" ref="R3981"/>
    <hyperlink r:id="rId3981" ref="R3982"/>
    <hyperlink r:id="rId3982" ref="R3983"/>
    <hyperlink r:id="rId3983" ref="R3984"/>
    <hyperlink r:id="rId3984" ref="R3985"/>
    <hyperlink r:id="rId3985" ref="R3986"/>
    <hyperlink r:id="rId3986" ref="R3987"/>
    <hyperlink r:id="rId3987" ref="R3988"/>
    <hyperlink r:id="rId3988" ref="R3989"/>
    <hyperlink r:id="rId3989" ref="R3990"/>
    <hyperlink r:id="rId3990" ref="R3991"/>
    <hyperlink r:id="rId3991" ref="R3992"/>
    <hyperlink r:id="rId3992" ref="R3993"/>
    <hyperlink r:id="rId3993" ref="R3994"/>
    <hyperlink r:id="rId3994" ref="R3995"/>
    <hyperlink r:id="rId3995" ref="R3996"/>
    <hyperlink r:id="rId3996" ref="R3997"/>
    <hyperlink r:id="rId3997" ref="R3998"/>
    <hyperlink r:id="rId3998" ref="R3999"/>
    <hyperlink r:id="rId3999" ref="R4000"/>
    <hyperlink r:id="rId4000" ref="R4001"/>
    <hyperlink r:id="rId4001" ref="R4002"/>
    <hyperlink r:id="rId4002" ref="R4003"/>
    <hyperlink r:id="rId4003" ref="R4004"/>
    <hyperlink r:id="rId4004" ref="R4005"/>
    <hyperlink r:id="rId4005" ref="R4006"/>
    <hyperlink r:id="rId4006" ref="R4007"/>
    <hyperlink r:id="rId4007" ref="R4008"/>
    <hyperlink r:id="rId4008" ref="R4009"/>
    <hyperlink r:id="rId4009" ref="R4010"/>
    <hyperlink r:id="rId4010" ref="R4011"/>
    <hyperlink r:id="rId4011" ref="R4012"/>
    <hyperlink r:id="rId4012" ref="R4013"/>
    <hyperlink r:id="rId4013" ref="R4014"/>
    <hyperlink r:id="rId4014" ref="R4015"/>
    <hyperlink r:id="rId4015" ref="R4016"/>
    <hyperlink r:id="rId4016" ref="R4017"/>
    <hyperlink r:id="rId4017" ref="R4018"/>
    <hyperlink r:id="rId4018" ref="R4019"/>
    <hyperlink r:id="rId4019" ref="R4020"/>
    <hyperlink r:id="rId4020" ref="R4021"/>
    <hyperlink r:id="rId4021" ref="R4022"/>
    <hyperlink r:id="rId4022" ref="R4023"/>
    <hyperlink r:id="rId4023" ref="R4024"/>
    <hyperlink r:id="rId4024" ref="R4025"/>
    <hyperlink r:id="rId4025" ref="R4026"/>
    <hyperlink r:id="rId4026" ref="R4027"/>
    <hyperlink r:id="rId4027" ref="R4028"/>
    <hyperlink r:id="rId4028" ref="R4029"/>
    <hyperlink r:id="rId4029" ref="R4030"/>
    <hyperlink r:id="rId4030" ref="R4031"/>
    <hyperlink r:id="rId4031" ref="R4032"/>
    <hyperlink r:id="rId4032" ref="R4033"/>
    <hyperlink r:id="rId4033" ref="R4034"/>
    <hyperlink r:id="rId4034" ref="R4035"/>
    <hyperlink r:id="rId4035" ref="R4036"/>
    <hyperlink r:id="rId4036" ref="R4037"/>
    <hyperlink r:id="rId4037" ref="R4038"/>
    <hyperlink r:id="rId4038" ref="R4039"/>
    <hyperlink r:id="rId4039" ref="R4040"/>
    <hyperlink r:id="rId4040" ref="R4041"/>
    <hyperlink r:id="rId4041" ref="R4042"/>
    <hyperlink r:id="rId4042" ref="R4043"/>
    <hyperlink r:id="rId4043" ref="R4044"/>
    <hyperlink r:id="rId4044" ref="R4045"/>
    <hyperlink r:id="rId4045" ref="R4046"/>
    <hyperlink r:id="rId4046" ref="R4047"/>
    <hyperlink r:id="rId4047" ref="R4048"/>
    <hyperlink r:id="rId4048" ref="R4049"/>
    <hyperlink r:id="rId4049" ref="R4050"/>
    <hyperlink r:id="rId4050" ref="R4051"/>
    <hyperlink r:id="rId4051" ref="R4052"/>
    <hyperlink r:id="rId4052" ref="R4053"/>
    <hyperlink r:id="rId4053" ref="R4054"/>
    <hyperlink r:id="rId4054" ref="R4055"/>
    <hyperlink r:id="rId4055" ref="R4056"/>
    <hyperlink r:id="rId4056" ref="R4057"/>
    <hyperlink r:id="rId4057" ref="R4058"/>
    <hyperlink r:id="rId4058" ref="R4059"/>
    <hyperlink r:id="rId4059" ref="R4060"/>
    <hyperlink r:id="rId4060" ref="R4061"/>
    <hyperlink r:id="rId4061" ref="R4062"/>
    <hyperlink r:id="rId4062" ref="R4063"/>
    <hyperlink r:id="rId4063" ref="R4064"/>
    <hyperlink r:id="rId4064" ref="R4065"/>
    <hyperlink r:id="rId4065" ref="R4066"/>
    <hyperlink r:id="rId4066" ref="R4067"/>
    <hyperlink r:id="rId4067" ref="R4068"/>
    <hyperlink r:id="rId4068" ref="R4069"/>
    <hyperlink r:id="rId4069" ref="R4070"/>
    <hyperlink r:id="rId4070" ref="R4071"/>
    <hyperlink r:id="rId4071" ref="R4072"/>
    <hyperlink r:id="rId4072" ref="R4073"/>
    <hyperlink r:id="rId4073" ref="R4074"/>
    <hyperlink r:id="rId4074" ref="R4075"/>
    <hyperlink r:id="rId4075" ref="R4076"/>
    <hyperlink r:id="rId4076" ref="R4077"/>
    <hyperlink r:id="rId4077" ref="R4078"/>
    <hyperlink r:id="rId4078" ref="R4079"/>
    <hyperlink r:id="rId4079" ref="R4080"/>
    <hyperlink r:id="rId4080" ref="R4081"/>
    <hyperlink r:id="rId4081" ref="R4082"/>
    <hyperlink r:id="rId4082" ref="R4083"/>
    <hyperlink r:id="rId4083" ref="R4084"/>
    <hyperlink r:id="rId4084" ref="R4085"/>
    <hyperlink r:id="rId4085" ref="R4086"/>
    <hyperlink r:id="rId4086" ref="R4087"/>
    <hyperlink r:id="rId4087" ref="R4088"/>
    <hyperlink r:id="rId4088" ref="R4089"/>
    <hyperlink r:id="rId4089" ref="R4090"/>
    <hyperlink r:id="rId4090" ref="R4091"/>
    <hyperlink r:id="rId4091" ref="R4092"/>
    <hyperlink r:id="rId4092" ref="R4093"/>
    <hyperlink r:id="rId4093" ref="R4094"/>
    <hyperlink r:id="rId4094" ref="R4095"/>
    <hyperlink r:id="rId4095" ref="R4096"/>
    <hyperlink r:id="rId4096" ref="R4097"/>
    <hyperlink r:id="rId4097" ref="R4098"/>
    <hyperlink r:id="rId4098" ref="R4099"/>
    <hyperlink r:id="rId4099" ref="R4100"/>
    <hyperlink r:id="rId4100" ref="R4101"/>
    <hyperlink r:id="rId4101" ref="R4102"/>
    <hyperlink r:id="rId4102" ref="R4103"/>
    <hyperlink r:id="rId4103" ref="R4104"/>
    <hyperlink r:id="rId4104" ref="R4105"/>
    <hyperlink r:id="rId4105" ref="R4106"/>
    <hyperlink r:id="rId4106" ref="R4107"/>
    <hyperlink r:id="rId4107" ref="R4108"/>
    <hyperlink r:id="rId4108" ref="R4109"/>
    <hyperlink r:id="rId4109" ref="R4110"/>
    <hyperlink r:id="rId4110" ref="R4111"/>
    <hyperlink r:id="rId4111" ref="R4112"/>
    <hyperlink r:id="rId4112" ref="R4113"/>
    <hyperlink r:id="rId4113" ref="R4114"/>
    <hyperlink r:id="rId4114" ref="R4115"/>
    <hyperlink r:id="rId4115" ref="R4116"/>
    <hyperlink r:id="rId4116" ref="R4117"/>
    <hyperlink r:id="rId4117" ref="R4118"/>
    <hyperlink r:id="rId4118" ref="R4119"/>
    <hyperlink r:id="rId4119" ref="R4120"/>
    <hyperlink r:id="rId4120" ref="R4121"/>
    <hyperlink r:id="rId4121" ref="R4122"/>
    <hyperlink r:id="rId4122" ref="R4123"/>
    <hyperlink r:id="rId4123" ref="R4124"/>
    <hyperlink r:id="rId4124" ref="R4125"/>
    <hyperlink r:id="rId4125" ref="R4126"/>
    <hyperlink r:id="rId4126" ref="R4127"/>
    <hyperlink r:id="rId4127" ref="R4128"/>
    <hyperlink r:id="rId4128" ref="R4129"/>
    <hyperlink r:id="rId4129" ref="R4130"/>
    <hyperlink r:id="rId4130" ref="R4131"/>
    <hyperlink r:id="rId4131" ref="R4132"/>
    <hyperlink r:id="rId4132" ref="R4133"/>
    <hyperlink r:id="rId4133" ref="R4134"/>
    <hyperlink r:id="rId4134" ref="R4135"/>
    <hyperlink r:id="rId4135" ref="R4136"/>
    <hyperlink r:id="rId4136" ref="R4137"/>
    <hyperlink r:id="rId4137" ref="R4138"/>
    <hyperlink r:id="rId4138" ref="R4139"/>
    <hyperlink r:id="rId4139" ref="R4140"/>
    <hyperlink r:id="rId4140" ref="R4141"/>
    <hyperlink r:id="rId4141" ref="R4142"/>
    <hyperlink r:id="rId4142" ref="R4143"/>
    <hyperlink r:id="rId4143" ref="R4144"/>
    <hyperlink r:id="rId4144" ref="R4145"/>
    <hyperlink r:id="rId4145" ref="R4146"/>
    <hyperlink r:id="rId4146" ref="R4147"/>
    <hyperlink r:id="rId4147" ref="R4148"/>
    <hyperlink r:id="rId4148" ref="R4149"/>
    <hyperlink r:id="rId4149" ref="R4150"/>
    <hyperlink r:id="rId4150" ref="R4151"/>
    <hyperlink r:id="rId4151" ref="R4152"/>
    <hyperlink r:id="rId4152" ref="R4153"/>
    <hyperlink r:id="rId4153" ref="R4154"/>
    <hyperlink r:id="rId4154" ref="R4155"/>
    <hyperlink r:id="rId4155" ref="R4156"/>
    <hyperlink r:id="rId4156" ref="R4157"/>
    <hyperlink r:id="rId4157" ref="R4158"/>
    <hyperlink r:id="rId4158" ref="R4159"/>
    <hyperlink r:id="rId4159" ref="R4160"/>
    <hyperlink r:id="rId4160" ref="R4161"/>
    <hyperlink r:id="rId4161" ref="R4162"/>
    <hyperlink r:id="rId4162" ref="R4163"/>
    <hyperlink r:id="rId4163" ref="R4164"/>
    <hyperlink r:id="rId4164" ref="R4165"/>
    <hyperlink r:id="rId4165" ref="R4166"/>
    <hyperlink r:id="rId4166" ref="R4167"/>
    <hyperlink r:id="rId4167" ref="R4168"/>
    <hyperlink r:id="rId4168" ref="R4169"/>
    <hyperlink r:id="rId4169" ref="R4170"/>
    <hyperlink r:id="rId4170" ref="R4171"/>
    <hyperlink r:id="rId4171" ref="R4172"/>
    <hyperlink r:id="rId4172" ref="R4173"/>
    <hyperlink r:id="rId4173" ref="R4174"/>
    <hyperlink r:id="rId4174" ref="R4175"/>
    <hyperlink r:id="rId4175" ref="R4176"/>
    <hyperlink r:id="rId4176" ref="R4177"/>
    <hyperlink r:id="rId4177" ref="R4178"/>
    <hyperlink r:id="rId4178" ref="R4179"/>
    <hyperlink r:id="rId4179" ref="R4180"/>
    <hyperlink r:id="rId4180" ref="R4181"/>
    <hyperlink r:id="rId4181" ref="R4182"/>
    <hyperlink r:id="rId4182" ref="R4183"/>
    <hyperlink r:id="rId4183" ref="R4184"/>
    <hyperlink r:id="rId4184" ref="R4185"/>
    <hyperlink r:id="rId4185" ref="R4186"/>
    <hyperlink r:id="rId4186" ref="R4187"/>
    <hyperlink r:id="rId4187" ref="R4188"/>
    <hyperlink r:id="rId4188" ref="R4189"/>
    <hyperlink r:id="rId4189" ref="R4190"/>
    <hyperlink r:id="rId4190" ref="R4191"/>
    <hyperlink r:id="rId4191" ref="R4192"/>
    <hyperlink r:id="rId4192" ref="R4193"/>
    <hyperlink r:id="rId4193" ref="R4194"/>
    <hyperlink r:id="rId4194" ref="R4195"/>
    <hyperlink r:id="rId4195" ref="R4196"/>
    <hyperlink r:id="rId4196" ref="R4197"/>
    <hyperlink r:id="rId4197" ref="R4198"/>
    <hyperlink r:id="rId4198" ref="R4199"/>
    <hyperlink r:id="rId4199" ref="R4200"/>
    <hyperlink r:id="rId4200" ref="R4201"/>
    <hyperlink r:id="rId4201" ref="R4202"/>
    <hyperlink r:id="rId4202" ref="R4203"/>
    <hyperlink r:id="rId4203" ref="R4204"/>
    <hyperlink r:id="rId4204" ref="R4205"/>
    <hyperlink r:id="rId4205" ref="R4206"/>
    <hyperlink r:id="rId4206" ref="R4207"/>
    <hyperlink r:id="rId4207" ref="R4208"/>
    <hyperlink r:id="rId4208" ref="R4209"/>
    <hyperlink r:id="rId4209" ref="R4210"/>
    <hyperlink r:id="rId4210" ref="R4211"/>
    <hyperlink r:id="rId4211" ref="R4212"/>
    <hyperlink r:id="rId4212" ref="R4213"/>
    <hyperlink r:id="rId4213" ref="R4214"/>
    <hyperlink r:id="rId4214" ref="R4215"/>
    <hyperlink r:id="rId4215" ref="R4216"/>
    <hyperlink r:id="rId4216" ref="R4217"/>
    <hyperlink r:id="rId4217" ref="R4218"/>
    <hyperlink r:id="rId4218" ref="R4219"/>
    <hyperlink r:id="rId4219" ref="R4220"/>
    <hyperlink r:id="rId4220" ref="R4221"/>
    <hyperlink r:id="rId4221" ref="R4222"/>
    <hyperlink r:id="rId4222" ref="R4223"/>
    <hyperlink r:id="rId4223" ref="R4224"/>
    <hyperlink r:id="rId4224" ref="R4225"/>
    <hyperlink r:id="rId4225" ref="R4226"/>
    <hyperlink r:id="rId4226" ref="R4227"/>
    <hyperlink r:id="rId4227" ref="R4228"/>
    <hyperlink r:id="rId4228" ref="R4229"/>
    <hyperlink r:id="rId4229" ref="R4230"/>
    <hyperlink r:id="rId4230" ref="R4231"/>
    <hyperlink r:id="rId4231" ref="R4232"/>
    <hyperlink r:id="rId4232" ref="R4233"/>
    <hyperlink r:id="rId4233" ref="R4234"/>
    <hyperlink r:id="rId4234" ref="R4235"/>
    <hyperlink r:id="rId4235" ref="R4236"/>
    <hyperlink r:id="rId4236" ref="R4237"/>
    <hyperlink r:id="rId4237" ref="R4238"/>
    <hyperlink r:id="rId4238" ref="R4239"/>
    <hyperlink r:id="rId4239" ref="R4240"/>
    <hyperlink r:id="rId4240" ref="R4241"/>
    <hyperlink r:id="rId4241" ref="R4242"/>
    <hyperlink r:id="rId4242" ref="R4243"/>
    <hyperlink r:id="rId4243" ref="R4244"/>
    <hyperlink r:id="rId4244" ref="R4245"/>
    <hyperlink r:id="rId4245" ref="R4246"/>
    <hyperlink r:id="rId4246" ref="R4247"/>
    <hyperlink r:id="rId4247" ref="R4248"/>
    <hyperlink r:id="rId4248" ref="R4249"/>
    <hyperlink r:id="rId4249" ref="R4250"/>
    <hyperlink r:id="rId4250" ref="R4251"/>
    <hyperlink r:id="rId4251" ref="R4252"/>
    <hyperlink r:id="rId4252" ref="R4253"/>
    <hyperlink r:id="rId4253" ref="R4254"/>
    <hyperlink r:id="rId4254" ref="R4255"/>
    <hyperlink r:id="rId4255" ref="R4256"/>
    <hyperlink r:id="rId4256" ref="R4257"/>
    <hyperlink r:id="rId4257" ref="R4258"/>
    <hyperlink r:id="rId4258" ref="R4259"/>
    <hyperlink r:id="rId4259" ref="R4260"/>
    <hyperlink r:id="rId4260" ref="R4261"/>
    <hyperlink r:id="rId4261" ref="R4262"/>
    <hyperlink r:id="rId4262" ref="R4263"/>
    <hyperlink r:id="rId4263" ref="R4264"/>
    <hyperlink r:id="rId4264" ref="R4265"/>
    <hyperlink r:id="rId4265" ref="R4266"/>
    <hyperlink r:id="rId4266" ref="R4267"/>
    <hyperlink r:id="rId4267" ref="R4268"/>
    <hyperlink r:id="rId4268" ref="R4269"/>
    <hyperlink r:id="rId4269" ref="R4270"/>
    <hyperlink r:id="rId4270" ref="R4271"/>
    <hyperlink r:id="rId4271" ref="R4272"/>
    <hyperlink r:id="rId4272" ref="R4273"/>
    <hyperlink r:id="rId4273" ref="R4274"/>
    <hyperlink r:id="rId4274" ref="R4275"/>
    <hyperlink r:id="rId4275" ref="R4276"/>
    <hyperlink r:id="rId4276" ref="R4277"/>
    <hyperlink r:id="rId4277" ref="R4278"/>
    <hyperlink r:id="rId4278" ref="R4279"/>
    <hyperlink r:id="rId4279" ref="R4280"/>
    <hyperlink r:id="rId4280" ref="R4281"/>
    <hyperlink r:id="rId4281" ref="R4282"/>
    <hyperlink r:id="rId4282" ref="R4283"/>
    <hyperlink r:id="rId4283" ref="R4284"/>
    <hyperlink r:id="rId4284" ref="R4285"/>
    <hyperlink r:id="rId4285" ref="R4286"/>
    <hyperlink r:id="rId4286" ref="R4287"/>
    <hyperlink r:id="rId4287" ref="R4288"/>
    <hyperlink r:id="rId4288" ref="R4289"/>
    <hyperlink r:id="rId4289" ref="R4290"/>
    <hyperlink r:id="rId4290" ref="R4291"/>
    <hyperlink r:id="rId4291" ref="R4292"/>
    <hyperlink r:id="rId4292" ref="R4293"/>
    <hyperlink r:id="rId4293" ref="R4294"/>
    <hyperlink r:id="rId4294" ref="R4295"/>
    <hyperlink r:id="rId4295" ref="R4296"/>
    <hyperlink r:id="rId4296" ref="R4297"/>
    <hyperlink r:id="rId4297" ref="R4298"/>
    <hyperlink r:id="rId4298" ref="R4299"/>
    <hyperlink r:id="rId4299" ref="R4300"/>
    <hyperlink r:id="rId4300" ref="R4301"/>
    <hyperlink r:id="rId4301" ref="R4302"/>
    <hyperlink r:id="rId4302" ref="R4303"/>
    <hyperlink r:id="rId4303" ref="R4304"/>
    <hyperlink r:id="rId4304" ref="R4305"/>
    <hyperlink r:id="rId4305" ref="R4306"/>
    <hyperlink r:id="rId4306" ref="R4307"/>
    <hyperlink r:id="rId4307" ref="R4308"/>
    <hyperlink r:id="rId4308" ref="R4309"/>
    <hyperlink r:id="rId4309" ref="R4310"/>
    <hyperlink r:id="rId4310" ref="R4311"/>
    <hyperlink r:id="rId4311" ref="R4312"/>
    <hyperlink r:id="rId4312" ref="R4313"/>
    <hyperlink r:id="rId4313" ref="R4314"/>
    <hyperlink r:id="rId4314" ref="R4315"/>
    <hyperlink r:id="rId4315" ref="R4316"/>
    <hyperlink r:id="rId4316" ref="R4317"/>
    <hyperlink r:id="rId4317" ref="R4318"/>
    <hyperlink r:id="rId4318" ref="R4319"/>
    <hyperlink r:id="rId4319" ref="R4320"/>
    <hyperlink r:id="rId4320" ref="R4321"/>
    <hyperlink r:id="rId4321" ref="R4322"/>
    <hyperlink r:id="rId4322" ref="R4323"/>
    <hyperlink r:id="rId4323" ref="R4324"/>
    <hyperlink r:id="rId4324" ref="R4325"/>
    <hyperlink r:id="rId4325" ref="R4326"/>
    <hyperlink r:id="rId4326" ref="R4327"/>
    <hyperlink r:id="rId4327" ref="R4328"/>
    <hyperlink r:id="rId4328" ref="R4329"/>
    <hyperlink r:id="rId4329" ref="R4330"/>
    <hyperlink r:id="rId4330" ref="R4331"/>
    <hyperlink r:id="rId4331" ref="R4332"/>
    <hyperlink r:id="rId4332" ref="R4333"/>
    <hyperlink r:id="rId4333" ref="R4334"/>
    <hyperlink r:id="rId4334" ref="R4335"/>
    <hyperlink r:id="rId4335" ref="R4336"/>
    <hyperlink r:id="rId4336" ref="R4337"/>
    <hyperlink r:id="rId4337" ref="R4338"/>
    <hyperlink r:id="rId4338" ref="R4339"/>
    <hyperlink r:id="rId4339" ref="R4340"/>
    <hyperlink r:id="rId4340" ref="R4341"/>
    <hyperlink r:id="rId4341" ref="R4342"/>
    <hyperlink r:id="rId4342" ref="R4343"/>
    <hyperlink r:id="rId4343" ref="R4344"/>
    <hyperlink r:id="rId4344" ref="R4345"/>
    <hyperlink r:id="rId4345" ref="R4346"/>
    <hyperlink r:id="rId4346" ref="R4347"/>
    <hyperlink r:id="rId4347" ref="R4348"/>
    <hyperlink r:id="rId4348" ref="R4349"/>
    <hyperlink r:id="rId4349" ref="R4350"/>
    <hyperlink r:id="rId4350" ref="R4351"/>
    <hyperlink r:id="rId4351" ref="R4352"/>
    <hyperlink r:id="rId4352" ref="R4353"/>
    <hyperlink r:id="rId4353" ref="R4354"/>
    <hyperlink r:id="rId4354" ref="R4355"/>
    <hyperlink r:id="rId4355" ref="R4356"/>
    <hyperlink r:id="rId4356" ref="R4357"/>
    <hyperlink r:id="rId4357" ref="R4358"/>
    <hyperlink r:id="rId4358" ref="R4359"/>
    <hyperlink r:id="rId4359" ref="R4360"/>
    <hyperlink r:id="rId4360" ref="R4361"/>
    <hyperlink r:id="rId4361" ref="R4362"/>
    <hyperlink r:id="rId4362" ref="R4363"/>
    <hyperlink r:id="rId4363" ref="R4364"/>
    <hyperlink r:id="rId4364" ref="R4365"/>
    <hyperlink r:id="rId4365" ref="R4366"/>
    <hyperlink r:id="rId4366" ref="R4367"/>
    <hyperlink r:id="rId4367" ref="R4368"/>
    <hyperlink r:id="rId4368" ref="R4369"/>
    <hyperlink r:id="rId4369" ref="R4370"/>
    <hyperlink r:id="rId4370" ref="R4371"/>
    <hyperlink r:id="rId4371" ref="R4372"/>
    <hyperlink r:id="rId4372" ref="R4373"/>
    <hyperlink r:id="rId4373" ref="R4374"/>
    <hyperlink r:id="rId4374" ref="R4375"/>
    <hyperlink r:id="rId4375" ref="R4376"/>
    <hyperlink r:id="rId4376" ref="R4377"/>
    <hyperlink r:id="rId4377" ref="R4378"/>
    <hyperlink r:id="rId4378" ref="R4379"/>
    <hyperlink r:id="rId4379" ref="R4380"/>
    <hyperlink r:id="rId4380" ref="R4381"/>
    <hyperlink r:id="rId4381" ref="R4382"/>
    <hyperlink r:id="rId4382" ref="R4383"/>
    <hyperlink r:id="rId4383" ref="R4384"/>
    <hyperlink r:id="rId4384" ref="R4385"/>
    <hyperlink r:id="rId4385" ref="R4386"/>
    <hyperlink r:id="rId4386" ref="R4387"/>
    <hyperlink r:id="rId4387" ref="R4388"/>
    <hyperlink r:id="rId4388" ref="R4389"/>
    <hyperlink r:id="rId4389" ref="R4390"/>
    <hyperlink r:id="rId4390" ref="R4391"/>
    <hyperlink r:id="rId4391" ref="R4392"/>
    <hyperlink r:id="rId4392" ref="R4393"/>
    <hyperlink r:id="rId4393" ref="R4394"/>
    <hyperlink r:id="rId4394" ref="R4395"/>
    <hyperlink r:id="rId4395" ref="R4396"/>
    <hyperlink r:id="rId4396" ref="R4397"/>
    <hyperlink r:id="rId4397" ref="R4398"/>
    <hyperlink r:id="rId4398" ref="R4399"/>
    <hyperlink r:id="rId4399" ref="R4400"/>
    <hyperlink r:id="rId4400" ref="R4401"/>
    <hyperlink r:id="rId4401" ref="R4402"/>
    <hyperlink r:id="rId4402" ref="R4403"/>
    <hyperlink r:id="rId4403" ref="R4404"/>
    <hyperlink r:id="rId4404" ref="R4405"/>
    <hyperlink r:id="rId4405" ref="R4406"/>
    <hyperlink r:id="rId4406" ref="R4407"/>
    <hyperlink r:id="rId4407" ref="R4408"/>
    <hyperlink r:id="rId4408" ref="R4409"/>
    <hyperlink r:id="rId4409" ref="R4410"/>
    <hyperlink r:id="rId4410" ref="R4411"/>
    <hyperlink r:id="rId4411" ref="R4412"/>
    <hyperlink r:id="rId4412" ref="R4413"/>
    <hyperlink r:id="rId4413" ref="R4414"/>
    <hyperlink r:id="rId4414" ref="R4415"/>
    <hyperlink r:id="rId4415" ref="R4416"/>
    <hyperlink r:id="rId4416" ref="R4417"/>
    <hyperlink r:id="rId4417" ref="R4418"/>
    <hyperlink r:id="rId4418" ref="R4419"/>
    <hyperlink r:id="rId4419" ref="R4420"/>
    <hyperlink r:id="rId4420" ref="R4421"/>
    <hyperlink r:id="rId4421" ref="R4422"/>
    <hyperlink r:id="rId4422" ref="R4423"/>
    <hyperlink r:id="rId4423" ref="R4424"/>
    <hyperlink r:id="rId4424" ref="R4425"/>
    <hyperlink r:id="rId4425" ref="R4426"/>
    <hyperlink r:id="rId4426" ref="R4427"/>
    <hyperlink r:id="rId4427" ref="R4428"/>
    <hyperlink r:id="rId4428" ref="R4429"/>
    <hyperlink r:id="rId4429" ref="R4430"/>
    <hyperlink r:id="rId4430" ref="R4431"/>
    <hyperlink r:id="rId4431" ref="R4432"/>
    <hyperlink r:id="rId4432" ref="R4433"/>
    <hyperlink r:id="rId4433" ref="R4434"/>
    <hyperlink r:id="rId4434" ref="R4435"/>
    <hyperlink r:id="rId4435" ref="R4436"/>
    <hyperlink r:id="rId4436" ref="R4437"/>
    <hyperlink r:id="rId4437" ref="R4438"/>
    <hyperlink r:id="rId4438" ref="R4439"/>
    <hyperlink r:id="rId4439" ref="R4440"/>
    <hyperlink r:id="rId4440" ref="R4441"/>
    <hyperlink r:id="rId4441" ref="R4442"/>
    <hyperlink r:id="rId4442" ref="R4443"/>
    <hyperlink r:id="rId4443" ref="R4444"/>
    <hyperlink r:id="rId4444" ref="R4445"/>
    <hyperlink r:id="rId4445" ref="R4446"/>
    <hyperlink r:id="rId4446" ref="R4447"/>
    <hyperlink r:id="rId4447" ref="R4448"/>
    <hyperlink r:id="rId4448" ref="R4449"/>
    <hyperlink r:id="rId4449" ref="R4450"/>
    <hyperlink r:id="rId4450" ref="R4451"/>
    <hyperlink r:id="rId4451" ref="R4452"/>
    <hyperlink r:id="rId4452" ref="R4453"/>
    <hyperlink r:id="rId4453" ref="R4454"/>
    <hyperlink r:id="rId4454" ref="R4455"/>
    <hyperlink r:id="rId4455" ref="R4456"/>
    <hyperlink r:id="rId4456" ref="R4457"/>
    <hyperlink r:id="rId4457" ref="R4458"/>
    <hyperlink r:id="rId4458" ref="R4459"/>
    <hyperlink r:id="rId4459" ref="R4460"/>
    <hyperlink r:id="rId4460" ref="R4461"/>
    <hyperlink r:id="rId4461" ref="R4462"/>
    <hyperlink r:id="rId4462" ref="R4463"/>
    <hyperlink r:id="rId4463" ref="R4464"/>
    <hyperlink r:id="rId4464" ref="R4465"/>
    <hyperlink r:id="rId4465" ref="R4466"/>
    <hyperlink r:id="rId4466" ref="R4467"/>
    <hyperlink r:id="rId4467" ref="R4468"/>
    <hyperlink r:id="rId4468" ref="R4469"/>
    <hyperlink r:id="rId4469" ref="R4470"/>
    <hyperlink r:id="rId4470" ref="R4471"/>
    <hyperlink r:id="rId4471" ref="R4472"/>
    <hyperlink r:id="rId4472" ref="R4473"/>
    <hyperlink r:id="rId4473" ref="R4474"/>
    <hyperlink r:id="rId4474" ref="R4475"/>
    <hyperlink r:id="rId4475" ref="R4476"/>
    <hyperlink r:id="rId4476" ref="R4477"/>
    <hyperlink r:id="rId4477" ref="R4478"/>
    <hyperlink r:id="rId4478" ref="R4479"/>
    <hyperlink r:id="rId4479" ref="R4480"/>
    <hyperlink r:id="rId4480" ref="R4481"/>
    <hyperlink r:id="rId4481" ref="R4482"/>
    <hyperlink r:id="rId4482" ref="R4483"/>
    <hyperlink r:id="rId4483" ref="R4484"/>
    <hyperlink r:id="rId4484" ref="R4485"/>
    <hyperlink r:id="rId4485" ref="R4486"/>
    <hyperlink r:id="rId4486" ref="R4487"/>
    <hyperlink r:id="rId4487" ref="R4488"/>
    <hyperlink r:id="rId4488" ref="R4489"/>
    <hyperlink r:id="rId4489" ref="R4490"/>
    <hyperlink r:id="rId4490" ref="R4491"/>
    <hyperlink r:id="rId4491" ref="R4492"/>
    <hyperlink r:id="rId4492" ref="R4493"/>
    <hyperlink r:id="rId4493" ref="R4494"/>
    <hyperlink r:id="rId4494" ref="R4495"/>
    <hyperlink r:id="rId4495" ref="R4496"/>
    <hyperlink r:id="rId4496" ref="R4497"/>
    <hyperlink r:id="rId4497" ref="R4498"/>
    <hyperlink r:id="rId4498" ref="R4499"/>
    <hyperlink r:id="rId4499" ref="R4500"/>
    <hyperlink r:id="rId4500" ref="R4501"/>
    <hyperlink r:id="rId4501" ref="R4502"/>
    <hyperlink r:id="rId4502" ref="R4503"/>
    <hyperlink r:id="rId4503" ref="R4504"/>
    <hyperlink r:id="rId4504" ref="R4505"/>
    <hyperlink r:id="rId4505" ref="R4506"/>
    <hyperlink r:id="rId4506" ref="R4507"/>
    <hyperlink r:id="rId4507" ref="R4508"/>
    <hyperlink r:id="rId4508" ref="R4509"/>
    <hyperlink r:id="rId4509" ref="R4510"/>
    <hyperlink r:id="rId4510" ref="R4511"/>
    <hyperlink r:id="rId4511" ref="R4512"/>
    <hyperlink r:id="rId4512" ref="R4513"/>
    <hyperlink r:id="rId4513" ref="R4514"/>
    <hyperlink r:id="rId4514" ref="R4515"/>
    <hyperlink r:id="rId4515" ref="R4516"/>
    <hyperlink r:id="rId4516" ref="R4517"/>
    <hyperlink r:id="rId4517" ref="R4518"/>
    <hyperlink r:id="rId4518" ref="R4519"/>
    <hyperlink r:id="rId4519" ref="R4520"/>
    <hyperlink r:id="rId4520" ref="R4521"/>
    <hyperlink r:id="rId4521" ref="R4522"/>
    <hyperlink r:id="rId4522" ref="R4523"/>
    <hyperlink r:id="rId4523" ref="R4524"/>
    <hyperlink r:id="rId4524" ref="R4525"/>
    <hyperlink r:id="rId4525" ref="R4526"/>
    <hyperlink r:id="rId4526" ref="R4527"/>
    <hyperlink r:id="rId4527" ref="R4528"/>
    <hyperlink r:id="rId4528" ref="R4529"/>
    <hyperlink r:id="rId4529" ref="R4530"/>
    <hyperlink r:id="rId4530" ref="R4531"/>
    <hyperlink r:id="rId4531" ref="R4532"/>
    <hyperlink r:id="rId4532" ref="R4533"/>
    <hyperlink r:id="rId4533" ref="R4534"/>
    <hyperlink r:id="rId4534" ref="R4535"/>
    <hyperlink r:id="rId4535" ref="R4536"/>
    <hyperlink r:id="rId4536" ref="R4537"/>
    <hyperlink r:id="rId4537" ref="R4538"/>
    <hyperlink r:id="rId4538" ref="R4539"/>
    <hyperlink r:id="rId4539" ref="R4540"/>
    <hyperlink r:id="rId4540" ref="R4541"/>
    <hyperlink r:id="rId4541" ref="R4542"/>
    <hyperlink r:id="rId4542" ref="R4543"/>
    <hyperlink r:id="rId4543" ref="R4544"/>
    <hyperlink r:id="rId4544" ref="R4545"/>
    <hyperlink r:id="rId4545" ref="R4546"/>
    <hyperlink r:id="rId4546" ref="R4547"/>
    <hyperlink r:id="rId4547" ref="R4548"/>
    <hyperlink r:id="rId4548" ref="R4549"/>
    <hyperlink r:id="rId4549" ref="R4550"/>
    <hyperlink r:id="rId4550" ref="R4551"/>
    <hyperlink r:id="rId4551" ref="R4552"/>
    <hyperlink r:id="rId4552" ref="R4553"/>
    <hyperlink r:id="rId4553" ref="R4554"/>
    <hyperlink r:id="rId4554" ref="R4555"/>
    <hyperlink r:id="rId4555" ref="R4556"/>
    <hyperlink r:id="rId4556" ref="R4557"/>
    <hyperlink r:id="rId4557" ref="R4558"/>
    <hyperlink r:id="rId4558" ref="R4559"/>
    <hyperlink r:id="rId4559" ref="R4560"/>
    <hyperlink r:id="rId4560" ref="R4561"/>
    <hyperlink r:id="rId4561" ref="R4562"/>
    <hyperlink r:id="rId4562" ref="R4563"/>
    <hyperlink r:id="rId4563" ref="R4564"/>
    <hyperlink r:id="rId4564" ref="R4565"/>
    <hyperlink r:id="rId4565" ref="R4566"/>
    <hyperlink r:id="rId4566" ref="R4567"/>
    <hyperlink r:id="rId4567" ref="R4568"/>
    <hyperlink r:id="rId4568" ref="R4569"/>
    <hyperlink r:id="rId4569" ref="R4570"/>
    <hyperlink r:id="rId4570" ref="R4571"/>
    <hyperlink r:id="rId4571" ref="R4572"/>
    <hyperlink r:id="rId4572" ref="R4573"/>
    <hyperlink r:id="rId4573" ref="R4574"/>
    <hyperlink r:id="rId4574" ref="R4575"/>
    <hyperlink r:id="rId4575" ref="R4576"/>
    <hyperlink r:id="rId4576" ref="R4577"/>
    <hyperlink r:id="rId4577" ref="R4578"/>
    <hyperlink r:id="rId4578" ref="R4579"/>
    <hyperlink r:id="rId4579" ref="R4580"/>
    <hyperlink r:id="rId4580" ref="R4581"/>
    <hyperlink r:id="rId4581" ref="R4582"/>
    <hyperlink r:id="rId4582" ref="R4583"/>
    <hyperlink r:id="rId4583" ref="R4584"/>
    <hyperlink r:id="rId4584" ref="R4585"/>
    <hyperlink r:id="rId4585" ref="R4586"/>
    <hyperlink r:id="rId4586" ref="R4587"/>
    <hyperlink r:id="rId4587" ref="R4588"/>
    <hyperlink r:id="rId4588" ref="R4589"/>
    <hyperlink r:id="rId4589" ref="R4590"/>
    <hyperlink r:id="rId4590" ref="R4591"/>
    <hyperlink r:id="rId4591" ref="R4592"/>
    <hyperlink r:id="rId4592" ref="R4593"/>
    <hyperlink r:id="rId4593" ref="R4594"/>
    <hyperlink r:id="rId4594" ref="R4595"/>
    <hyperlink r:id="rId4595" ref="R4596"/>
    <hyperlink r:id="rId4596" ref="R4597"/>
    <hyperlink r:id="rId4597" ref="R4598"/>
    <hyperlink r:id="rId4598" ref="R4599"/>
    <hyperlink r:id="rId4599" ref="R4600"/>
    <hyperlink r:id="rId4600" ref="R4601"/>
    <hyperlink r:id="rId4601" ref="R4602"/>
    <hyperlink r:id="rId4602" ref="R4603"/>
    <hyperlink r:id="rId4603" ref="R4604"/>
    <hyperlink r:id="rId4604" ref="R4605"/>
    <hyperlink r:id="rId4605" ref="R4606"/>
    <hyperlink r:id="rId4606" ref="R4607"/>
    <hyperlink r:id="rId4607" ref="R4608"/>
    <hyperlink r:id="rId4608" ref="R4609"/>
    <hyperlink r:id="rId4609" ref="R4610"/>
    <hyperlink r:id="rId4610" ref="R4611"/>
    <hyperlink r:id="rId4611" ref="R4612"/>
    <hyperlink r:id="rId4612" ref="R4613"/>
    <hyperlink r:id="rId4613" ref="R4614"/>
    <hyperlink r:id="rId4614" ref="R4615"/>
    <hyperlink r:id="rId4615" ref="R4616"/>
    <hyperlink r:id="rId4616" ref="R4617"/>
    <hyperlink r:id="rId4617" ref="R4618"/>
    <hyperlink r:id="rId4618" ref="R4619"/>
    <hyperlink r:id="rId4619" ref="R4620"/>
    <hyperlink r:id="rId4620" ref="R4621"/>
    <hyperlink r:id="rId4621" ref="R4622"/>
    <hyperlink r:id="rId4622" ref="R4623"/>
    <hyperlink r:id="rId4623" ref="R4624"/>
    <hyperlink r:id="rId4624" ref="R4625"/>
    <hyperlink r:id="rId4625" ref="R4626"/>
    <hyperlink r:id="rId4626" ref="R4627"/>
    <hyperlink r:id="rId4627" ref="R4628"/>
    <hyperlink r:id="rId4628" ref="R4629"/>
    <hyperlink r:id="rId4629" ref="R4630"/>
    <hyperlink r:id="rId4630" ref="R4631"/>
    <hyperlink r:id="rId4631" ref="R4632"/>
    <hyperlink r:id="rId4632" ref="R4633"/>
    <hyperlink r:id="rId4633" ref="R4634"/>
    <hyperlink r:id="rId4634" ref="R4635"/>
    <hyperlink r:id="rId4635" ref="R4636"/>
    <hyperlink r:id="rId4636" ref="R4637"/>
    <hyperlink r:id="rId4637" ref="R4638"/>
    <hyperlink r:id="rId4638" ref="R4639"/>
    <hyperlink r:id="rId4639" ref="R4640"/>
    <hyperlink r:id="rId4640" ref="R4641"/>
    <hyperlink r:id="rId4641" ref="R4642"/>
    <hyperlink r:id="rId4642" ref="R4643"/>
    <hyperlink r:id="rId4643" ref="R4644"/>
    <hyperlink r:id="rId4644" ref="R4645"/>
    <hyperlink r:id="rId4645" ref="R4646"/>
    <hyperlink r:id="rId4646" ref="R4647"/>
    <hyperlink r:id="rId4647" ref="R4648"/>
    <hyperlink r:id="rId4648" ref="R4649"/>
    <hyperlink r:id="rId4649" ref="R4650"/>
    <hyperlink r:id="rId4650" ref="R4651"/>
    <hyperlink r:id="rId4651" ref="R4652"/>
    <hyperlink r:id="rId4652" ref="R4653"/>
    <hyperlink r:id="rId4653" ref="R4654"/>
    <hyperlink r:id="rId4654" ref="R4655"/>
    <hyperlink r:id="rId4655" ref="R4656"/>
    <hyperlink r:id="rId4656" ref="R4657"/>
    <hyperlink r:id="rId4657" ref="R4658"/>
    <hyperlink r:id="rId4658" ref="R4659"/>
    <hyperlink r:id="rId4659" ref="R4660"/>
    <hyperlink r:id="rId4660" ref="R4661"/>
    <hyperlink r:id="rId4661" ref="R4662"/>
    <hyperlink r:id="rId4662" ref="R4663"/>
    <hyperlink r:id="rId4663" ref="R4664"/>
    <hyperlink r:id="rId4664" ref="R4665"/>
    <hyperlink r:id="rId4665" ref="R4666"/>
    <hyperlink r:id="rId4666" ref="R4667"/>
    <hyperlink r:id="rId4667" ref="R4668"/>
    <hyperlink r:id="rId4668" ref="R4669"/>
    <hyperlink r:id="rId4669" ref="R4670"/>
    <hyperlink r:id="rId4670" ref="R4671"/>
    <hyperlink r:id="rId4671" ref="R4672"/>
    <hyperlink r:id="rId4672" ref="R4673"/>
    <hyperlink r:id="rId4673" ref="R4674"/>
    <hyperlink r:id="rId4674" ref="R4675"/>
    <hyperlink r:id="rId4675" ref="R4676"/>
    <hyperlink r:id="rId4676" ref="R4677"/>
    <hyperlink r:id="rId4677" ref="R4678"/>
    <hyperlink r:id="rId4678" ref="R4679"/>
    <hyperlink r:id="rId4679" ref="R4680"/>
    <hyperlink r:id="rId4680" ref="R4681"/>
    <hyperlink r:id="rId4681" ref="R4682"/>
    <hyperlink r:id="rId4682" ref="R4683"/>
    <hyperlink r:id="rId4683" ref="R4684"/>
    <hyperlink r:id="rId4684" ref="R4685"/>
    <hyperlink r:id="rId4685" ref="R4686"/>
    <hyperlink r:id="rId4686" ref="R4687"/>
    <hyperlink r:id="rId4687" ref="R4688"/>
    <hyperlink r:id="rId4688" ref="R4689"/>
    <hyperlink r:id="rId4689" ref="R4690"/>
    <hyperlink r:id="rId4690" ref="R4691"/>
    <hyperlink r:id="rId4691" ref="R4692"/>
    <hyperlink r:id="rId4692" ref="R4693"/>
    <hyperlink r:id="rId4693" ref="R4694"/>
    <hyperlink r:id="rId4694" ref="R4695"/>
    <hyperlink r:id="rId4695" ref="R4696"/>
    <hyperlink r:id="rId4696" ref="R4697"/>
    <hyperlink r:id="rId4697" ref="R4698"/>
    <hyperlink r:id="rId4698" ref="R4699"/>
    <hyperlink r:id="rId4699" ref="R4700"/>
    <hyperlink r:id="rId4700" ref="R4701"/>
    <hyperlink r:id="rId4701" ref="R4702"/>
    <hyperlink r:id="rId4702" ref="R4703"/>
    <hyperlink r:id="rId4703" ref="R4704"/>
    <hyperlink r:id="rId4704" ref="R4705"/>
    <hyperlink r:id="rId4705" ref="R4706"/>
    <hyperlink r:id="rId4706" ref="R4707"/>
    <hyperlink r:id="rId4707" ref="R4708"/>
    <hyperlink r:id="rId4708" ref="R4709"/>
    <hyperlink r:id="rId4709" ref="R4710"/>
    <hyperlink r:id="rId4710" ref="R4711"/>
    <hyperlink r:id="rId4711" ref="R4712"/>
    <hyperlink r:id="rId4712" ref="R4713"/>
    <hyperlink r:id="rId4713" ref="R4714"/>
    <hyperlink r:id="rId4714" ref="R4715"/>
    <hyperlink r:id="rId4715" ref="R4716"/>
    <hyperlink r:id="rId4716" ref="R4717"/>
    <hyperlink r:id="rId4717" ref="R4718"/>
    <hyperlink r:id="rId4718" ref="R4719"/>
    <hyperlink r:id="rId4719" ref="R4720"/>
    <hyperlink r:id="rId4720" ref="R4721"/>
    <hyperlink r:id="rId4721" ref="R4722"/>
    <hyperlink r:id="rId4722" ref="R4723"/>
    <hyperlink r:id="rId4723" ref="R4724"/>
    <hyperlink r:id="rId4724" ref="R4725"/>
    <hyperlink r:id="rId4725" ref="R4726"/>
    <hyperlink r:id="rId4726" ref="R4727"/>
    <hyperlink r:id="rId4727" ref="R4728"/>
    <hyperlink r:id="rId4728" ref="R4729"/>
    <hyperlink r:id="rId4729" ref="R4730"/>
    <hyperlink r:id="rId4730" ref="R4731"/>
    <hyperlink r:id="rId4731" ref="R4732"/>
    <hyperlink r:id="rId4732" ref="R4733"/>
    <hyperlink r:id="rId4733" ref="R4734"/>
    <hyperlink r:id="rId4734" ref="R4735"/>
    <hyperlink r:id="rId4735" ref="R4736"/>
    <hyperlink r:id="rId4736" ref="R4737"/>
    <hyperlink r:id="rId4737" ref="R4738"/>
    <hyperlink r:id="rId4738" ref="R4739"/>
    <hyperlink r:id="rId4739" ref="R4740"/>
    <hyperlink r:id="rId4740" ref="R4741"/>
    <hyperlink r:id="rId4741" ref="R4742"/>
    <hyperlink r:id="rId4742" ref="R4743"/>
    <hyperlink r:id="rId4743" ref="R4744"/>
    <hyperlink r:id="rId4744" ref="R4745"/>
    <hyperlink r:id="rId4745" ref="R4746"/>
    <hyperlink r:id="rId4746" ref="R4747"/>
    <hyperlink r:id="rId4747" ref="R4748"/>
    <hyperlink r:id="rId4748" ref="R4749"/>
    <hyperlink r:id="rId4749" ref="R4750"/>
    <hyperlink r:id="rId4750" ref="R4751"/>
    <hyperlink r:id="rId4751" ref="R4752"/>
    <hyperlink r:id="rId4752" ref="R4753"/>
    <hyperlink r:id="rId4753" ref="R4754"/>
    <hyperlink r:id="rId4754" ref="R4755"/>
    <hyperlink r:id="rId4755" ref="R4756"/>
    <hyperlink r:id="rId4756" ref="R4757"/>
    <hyperlink r:id="rId4757" ref="R4758"/>
    <hyperlink r:id="rId4758" ref="R4759"/>
    <hyperlink r:id="rId4759" ref="R4760"/>
    <hyperlink r:id="rId4760" ref="R4761"/>
    <hyperlink r:id="rId4761" ref="R4762"/>
    <hyperlink r:id="rId4762" ref="R4763"/>
    <hyperlink r:id="rId4763" ref="R4764"/>
    <hyperlink r:id="rId4764" ref="R4765"/>
    <hyperlink r:id="rId4765" ref="R4766"/>
    <hyperlink r:id="rId4766" ref="R4767"/>
    <hyperlink r:id="rId4767" ref="R4768"/>
    <hyperlink r:id="rId4768" ref="R4769"/>
    <hyperlink r:id="rId4769" ref="R4770"/>
    <hyperlink r:id="rId4770" ref="R4771"/>
    <hyperlink r:id="rId4771" ref="R4772"/>
    <hyperlink r:id="rId4772" ref="R4773"/>
    <hyperlink r:id="rId4773" ref="R4774"/>
    <hyperlink r:id="rId4774" ref="R4775"/>
    <hyperlink r:id="rId4775" ref="R4776"/>
    <hyperlink r:id="rId4776" ref="R4777"/>
    <hyperlink r:id="rId4777" ref="R4778"/>
    <hyperlink r:id="rId4778" ref="R4779"/>
    <hyperlink r:id="rId4779" ref="R4780"/>
    <hyperlink r:id="rId4780" ref="R4781"/>
    <hyperlink r:id="rId4781" ref="R4782"/>
    <hyperlink r:id="rId4782" ref="R4783"/>
    <hyperlink r:id="rId4783" ref="R4784"/>
    <hyperlink r:id="rId4784" ref="R4785"/>
    <hyperlink r:id="rId4785" ref="R4786"/>
    <hyperlink r:id="rId4786" ref="R4787"/>
    <hyperlink r:id="rId4787" ref="R4788"/>
    <hyperlink r:id="rId4788" ref="R4789"/>
    <hyperlink r:id="rId4789" ref="R4790"/>
    <hyperlink r:id="rId4790" ref="R4791"/>
    <hyperlink r:id="rId4791" ref="R4792"/>
    <hyperlink r:id="rId4792" ref="R4793"/>
    <hyperlink r:id="rId4793" ref="R4794"/>
    <hyperlink r:id="rId4794" ref="R4795"/>
    <hyperlink r:id="rId4795" ref="R4796"/>
    <hyperlink r:id="rId4796" ref="R4797"/>
    <hyperlink r:id="rId4797" ref="R4798"/>
    <hyperlink r:id="rId4798" ref="R4799"/>
    <hyperlink r:id="rId4799" ref="R4800"/>
    <hyperlink r:id="rId4800" ref="R4801"/>
    <hyperlink r:id="rId4801" ref="R4802"/>
    <hyperlink r:id="rId4802" ref="R4803"/>
    <hyperlink r:id="rId4803" ref="R4804"/>
    <hyperlink r:id="rId4804" ref="R4805"/>
    <hyperlink r:id="rId4805" ref="R4806"/>
    <hyperlink r:id="rId4806" ref="R4807"/>
    <hyperlink r:id="rId4807" ref="R4808"/>
    <hyperlink r:id="rId4808" ref="R4809"/>
    <hyperlink r:id="rId4809" ref="R4810"/>
    <hyperlink r:id="rId4810" ref="R4811"/>
    <hyperlink r:id="rId4811" ref="R4812"/>
    <hyperlink r:id="rId4812" ref="R4813"/>
    <hyperlink r:id="rId4813" ref="R4814"/>
    <hyperlink r:id="rId4814" ref="R4815"/>
    <hyperlink r:id="rId4815" ref="R4816"/>
    <hyperlink r:id="rId4816" ref="R4817"/>
    <hyperlink r:id="rId4817" ref="R4818"/>
    <hyperlink r:id="rId4818" ref="R4819"/>
    <hyperlink r:id="rId4819" ref="R4820"/>
    <hyperlink r:id="rId4820" ref="R4821"/>
    <hyperlink r:id="rId4821" ref="R4822"/>
    <hyperlink r:id="rId4822" ref="R4823"/>
    <hyperlink r:id="rId4823" ref="R4824"/>
    <hyperlink r:id="rId4824" ref="R4825"/>
    <hyperlink r:id="rId4825" ref="R4826"/>
    <hyperlink r:id="rId4826" ref="R4827"/>
    <hyperlink r:id="rId4827" ref="R4828"/>
    <hyperlink r:id="rId4828" ref="R4829"/>
    <hyperlink r:id="rId4829" ref="R4830"/>
    <hyperlink r:id="rId4830" ref="R4831"/>
    <hyperlink r:id="rId4831" ref="R4832"/>
    <hyperlink r:id="rId4832" ref="R4833"/>
    <hyperlink r:id="rId4833" ref="R4834"/>
    <hyperlink r:id="rId4834" ref="R4835"/>
    <hyperlink r:id="rId4835" ref="R4836"/>
    <hyperlink r:id="rId4836" ref="R4837"/>
    <hyperlink r:id="rId4837" ref="R4838"/>
    <hyperlink r:id="rId4838" ref="R4839"/>
    <hyperlink r:id="rId4839" ref="R4840"/>
    <hyperlink r:id="rId4840" ref="R4841"/>
    <hyperlink r:id="rId4841" ref="R4842"/>
    <hyperlink r:id="rId4842" ref="R4843"/>
    <hyperlink r:id="rId4843" ref="R4844"/>
    <hyperlink r:id="rId4844" ref="R4845"/>
    <hyperlink r:id="rId4845" ref="R4846"/>
    <hyperlink r:id="rId4846" ref="R4847"/>
    <hyperlink r:id="rId4847" ref="R4848"/>
    <hyperlink r:id="rId4848" ref="R4849"/>
    <hyperlink r:id="rId4849" ref="R4850"/>
    <hyperlink r:id="rId4850" ref="R4851"/>
    <hyperlink r:id="rId4851" ref="R4852"/>
    <hyperlink r:id="rId4852" ref="R4853"/>
    <hyperlink r:id="rId4853" ref="R4854"/>
    <hyperlink r:id="rId4854" ref="R4855"/>
    <hyperlink r:id="rId4855" ref="R4856"/>
    <hyperlink r:id="rId4856" ref="R4857"/>
    <hyperlink r:id="rId4857" ref="R4858"/>
    <hyperlink r:id="rId4858" ref="R4859"/>
    <hyperlink r:id="rId4859" ref="R4860"/>
    <hyperlink r:id="rId4860" ref="R4861"/>
    <hyperlink r:id="rId4861" ref="R4862"/>
    <hyperlink r:id="rId4862" ref="R4863"/>
    <hyperlink r:id="rId4863" ref="R4864"/>
    <hyperlink r:id="rId4864" ref="R4865"/>
    <hyperlink r:id="rId4865" ref="R4866"/>
    <hyperlink r:id="rId4866" ref="R4867"/>
    <hyperlink r:id="rId4867" ref="R4868"/>
    <hyperlink r:id="rId4868" ref="R4869"/>
    <hyperlink r:id="rId4869" ref="R4870"/>
    <hyperlink r:id="rId4870" ref="R4871"/>
    <hyperlink r:id="rId4871" ref="R4872"/>
    <hyperlink r:id="rId4872" ref="R4873"/>
    <hyperlink r:id="rId4873" ref="R4874"/>
    <hyperlink r:id="rId4874" ref="R4875"/>
    <hyperlink r:id="rId4875" ref="R4876"/>
    <hyperlink r:id="rId4876" ref="R4877"/>
    <hyperlink r:id="rId4877" ref="R4878"/>
    <hyperlink r:id="rId4878" ref="R4879"/>
    <hyperlink r:id="rId4879" ref="R4880"/>
    <hyperlink r:id="rId4880" ref="R4881"/>
    <hyperlink r:id="rId4881" ref="R4882"/>
    <hyperlink r:id="rId4882" ref="R4883"/>
    <hyperlink r:id="rId4883" ref="R4884"/>
    <hyperlink r:id="rId4884" ref="R4885"/>
    <hyperlink r:id="rId4885" ref="R4886"/>
    <hyperlink r:id="rId4886" ref="R4887"/>
    <hyperlink r:id="rId4887" ref="R4888"/>
    <hyperlink r:id="rId4888" ref="R4889"/>
    <hyperlink r:id="rId4889" ref="R4890"/>
    <hyperlink r:id="rId4890" ref="R4891"/>
    <hyperlink r:id="rId4891" ref="R4892"/>
    <hyperlink r:id="rId4892" ref="R4893"/>
    <hyperlink r:id="rId4893" ref="R4894"/>
    <hyperlink r:id="rId4894" ref="R4895"/>
    <hyperlink r:id="rId4895" ref="R4896"/>
    <hyperlink r:id="rId4896" ref="R4897"/>
    <hyperlink r:id="rId4897" ref="R4898"/>
    <hyperlink r:id="rId4898" ref="R4899"/>
    <hyperlink r:id="rId4899" ref="R4900"/>
    <hyperlink r:id="rId4900" ref="R4901"/>
    <hyperlink r:id="rId4901" ref="R4902"/>
    <hyperlink r:id="rId4902" ref="R4903"/>
    <hyperlink r:id="rId4903" ref="R4904"/>
    <hyperlink r:id="rId4904" ref="R4905"/>
    <hyperlink r:id="rId4905" ref="R4906"/>
    <hyperlink r:id="rId4906" ref="R4907"/>
    <hyperlink r:id="rId4907" ref="R4908"/>
    <hyperlink r:id="rId4908" ref="R4909"/>
    <hyperlink r:id="rId4909" ref="R4910"/>
    <hyperlink r:id="rId4910" ref="R4911"/>
    <hyperlink r:id="rId4911" ref="R4912"/>
    <hyperlink r:id="rId4912" ref="R4913"/>
    <hyperlink r:id="rId4913" ref="R4914"/>
    <hyperlink r:id="rId4914" ref="R4915"/>
    <hyperlink r:id="rId4915" ref="R4916"/>
    <hyperlink r:id="rId4916" ref="R4917"/>
    <hyperlink r:id="rId4917" ref="R4918"/>
    <hyperlink r:id="rId4918" ref="R4919"/>
    <hyperlink r:id="rId4919" ref="R4920"/>
    <hyperlink r:id="rId4920" ref="R4921"/>
    <hyperlink r:id="rId4921" ref="R4922"/>
    <hyperlink r:id="rId4922" ref="R4923"/>
    <hyperlink r:id="rId4923" ref="R4924"/>
    <hyperlink r:id="rId4924" ref="R4925"/>
    <hyperlink r:id="rId4925" ref="R4926"/>
    <hyperlink r:id="rId4926" ref="R4927"/>
    <hyperlink r:id="rId4927" ref="R4928"/>
    <hyperlink r:id="rId4928" ref="R4929"/>
    <hyperlink r:id="rId4929" ref="R4930"/>
    <hyperlink r:id="rId4930" ref="R4931"/>
    <hyperlink r:id="rId4931" ref="R4932"/>
    <hyperlink r:id="rId4932" ref="R4933"/>
    <hyperlink r:id="rId4933" ref="R4934"/>
    <hyperlink r:id="rId4934" ref="R4935"/>
    <hyperlink r:id="rId4935" ref="R4936"/>
    <hyperlink r:id="rId4936" ref="R4937"/>
    <hyperlink r:id="rId4937" ref="R4938"/>
    <hyperlink r:id="rId4938" ref="R4939"/>
    <hyperlink r:id="rId4939" ref="R4940"/>
    <hyperlink r:id="rId4940" ref="R4941"/>
    <hyperlink r:id="rId4941" ref="R4942"/>
    <hyperlink r:id="rId4942" ref="R4943"/>
    <hyperlink r:id="rId4943" ref="R4944"/>
    <hyperlink r:id="rId4944" ref="R4945"/>
    <hyperlink r:id="rId4945" ref="R4946"/>
    <hyperlink r:id="rId4946" ref="R4947"/>
    <hyperlink r:id="rId4947" ref="R4948"/>
    <hyperlink r:id="rId4948" ref="R4949"/>
    <hyperlink r:id="rId4949" ref="R4950"/>
    <hyperlink r:id="rId4950" ref="R4951"/>
    <hyperlink r:id="rId4951" ref="R4952"/>
    <hyperlink r:id="rId4952" ref="R4953"/>
    <hyperlink r:id="rId4953" ref="R4954"/>
    <hyperlink r:id="rId4954" ref="R4955"/>
    <hyperlink r:id="rId4955" ref="R4956"/>
    <hyperlink r:id="rId4956" ref="R4957"/>
    <hyperlink r:id="rId4957" ref="R4958"/>
    <hyperlink r:id="rId4958" ref="R4959"/>
    <hyperlink r:id="rId4959" ref="R4960"/>
    <hyperlink r:id="rId4960" ref="R4961"/>
    <hyperlink r:id="rId4961" ref="R4962"/>
    <hyperlink r:id="rId4962" ref="R4963"/>
    <hyperlink r:id="rId4963" ref="R4964"/>
    <hyperlink r:id="rId4964" ref="R4965"/>
    <hyperlink r:id="rId4965" ref="R4966"/>
    <hyperlink r:id="rId4966" ref="R4967"/>
    <hyperlink r:id="rId4967" ref="R4968"/>
    <hyperlink r:id="rId4968" ref="R4969"/>
    <hyperlink r:id="rId4969" ref="R4970"/>
    <hyperlink r:id="rId4970" ref="R4971"/>
    <hyperlink r:id="rId4971" ref="R4972"/>
    <hyperlink r:id="rId4972" ref="R4973"/>
    <hyperlink r:id="rId4973" ref="R4974"/>
    <hyperlink r:id="rId4974" ref="R4975"/>
    <hyperlink r:id="rId4975" ref="R4976"/>
    <hyperlink r:id="rId4976" ref="R4977"/>
    <hyperlink r:id="rId4977" ref="R4978"/>
    <hyperlink r:id="rId4978" ref="R4979"/>
    <hyperlink r:id="rId4979" ref="R4980"/>
    <hyperlink r:id="rId4980" ref="R4981"/>
    <hyperlink r:id="rId4981" ref="R4982"/>
    <hyperlink r:id="rId4982" ref="R4983"/>
    <hyperlink r:id="rId4983" ref="R4984"/>
    <hyperlink r:id="rId4984" ref="R4985"/>
    <hyperlink r:id="rId4985" ref="R4986"/>
    <hyperlink r:id="rId4986" ref="R4987"/>
    <hyperlink r:id="rId4987" ref="R4988"/>
    <hyperlink r:id="rId4988" ref="R4989"/>
    <hyperlink r:id="rId4989" ref="R4990"/>
    <hyperlink r:id="rId4990" ref="R4991"/>
    <hyperlink r:id="rId4991" ref="R4992"/>
    <hyperlink r:id="rId4992" ref="R4993"/>
    <hyperlink r:id="rId4993" ref="R4994"/>
    <hyperlink r:id="rId4994" ref="R4995"/>
    <hyperlink r:id="rId4995" ref="R4996"/>
    <hyperlink r:id="rId4996" ref="R4997"/>
    <hyperlink r:id="rId4997" ref="R4998"/>
    <hyperlink r:id="rId4998" ref="R4999"/>
    <hyperlink r:id="rId4999" ref="R5000"/>
    <hyperlink r:id="rId5000" ref="R5001"/>
    <hyperlink r:id="rId5001" ref="R5002"/>
    <hyperlink r:id="rId5002" ref="R5003"/>
    <hyperlink r:id="rId5003" ref="R5004"/>
    <hyperlink r:id="rId5004" ref="R5005"/>
    <hyperlink r:id="rId5005" ref="R5006"/>
    <hyperlink r:id="rId5006" ref="R5007"/>
    <hyperlink r:id="rId5007" ref="R5008"/>
    <hyperlink r:id="rId5008" ref="R5009"/>
    <hyperlink r:id="rId5009" ref="R5010"/>
    <hyperlink r:id="rId5010" ref="R5011"/>
    <hyperlink r:id="rId5011" ref="R5012"/>
    <hyperlink r:id="rId5012" ref="R5013"/>
    <hyperlink r:id="rId5013" ref="R5014"/>
    <hyperlink r:id="rId5014" ref="R5015"/>
    <hyperlink r:id="rId5015" ref="R5016"/>
    <hyperlink r:id="rId5016" ref="R5017"/>
    <hyperlink r:id="rId5017" ref="R5018"/>
    <hyperlink r:id="rId5018" ref="R5019"/>
    <hyperlink r:id="rId5019" ref="R5020"/>
    <hyperlink r:id="rId5020" ref="R5021"/>
    <hyperlink r:id="rId5021" ref="R5022"/>
    <hyperlink r:id="rId5022" ref="R5023"/>
    <hyperlink r:id="rId5023" ref="R5024"/>
    <hyperlink r:id="rId5024" ref="R5025"/>
    <hyperlink r:id="rId5025" ref="R5026"/>
    <hyperlink r:id="rId5026" ref="R5027"/>
    <hyperlink r:id="rId5027" ref="R5028"/>
    <hyperlink r:id="rId5028" ref="R5029"/>
    <hyperlink r:id="rId5029" ref="R5030"/>
    <hyperlink r:id="rId5030" ref="R5031"/>
    <hyperlink r:id="rId5031" ref="R5032"/>
    <hyperlink r:id="rId5032" ref="R5033"/>
    <hyperlink r:id="rId5033" ref="R5034"/>
    <hyperlink r:id="rId5034" ref="R5035"/>
    <hyperlink r:id="rId5035" ref="R5036"/>
    <hyperlink r:id="rId5036" ref="R5037"/>
    <hyperlink r:id="rId5037" ref="R5038"/>
    <hyperlink r:id="rId5038" ref="R5039"/>
    <hyperlink r:id="rId5039" ref="R5040"/>
    <hyperlink r:id="rId5040" ref="R5041"/>
    <hyperlink r:id="rId5041" ref="R5042"/>
    <hyperlink r:id="rId5042" ref="R5043"/>
    <hyperlink r:id="rId5043" ref="R5044"/>
    <hyperlink r:id="rId5044" ref="R5045"/>
    <hyperlink r:id="rId5045" ref="R5046"/>
    <hyperlink r:id="rId5046" ref="R5047"/>
    <hyperlink r:id="rId5047" ref="R5048"/>
    <hyperlink r:id="rId5048" ref="R5049"/>
    <hyperlink r:id="rId5049" ref="R5050"/>
    <hyperlink r:id="rId5050" ref="R5051"/>
    <hyperlink r:id="rId5051" ref="R5052"/>
    <hyperlink r:id="rId5052" ref="R5053"/>
    <hyperlink r:id="rId5053" ref="R5054"/>
    <hyperlink r:id="rId5054" ref="R5055"/>
    <hyperlink r:id="rId5055" ref="R5056"/>
    <hyperlink r:id="rId5056" ref="R5057"/>
    <hyperlink r:id="rId5057" ref="R5058"/>
    <hyperlink r:id="rId5058" ref="R5059"/>
    <hyperlink r:id="rId5059" ref="R5060"/>
    <hyperlink r:id="rId5060" ref="R5061"/>
    <hyperlink r:id="rId5061" ref="R5062"/>
    <hyperlink r:id="rId5062" ref="R5063"/>
    <hyperlink r:id="rId5063" ref="R5064"/>
    <hyperlink r:id="rId5064" ref="R5065"/>
    <hyperlink r:id="rId5065" ref="R5066"/>
    <hyperlink r:id="rId5066" ref="R5067"/>
    <hyperlink r:id="rId5067" ref="R5068"/>
    <hyperlink r:id="rId5068" ref="R5069"/>
    <hyperlink r:id="rId5069" ref="R5070"/>
    <hyperlink r:id="rId5070" ref="R5071"/>
    <hyperlink r:id="rId5071" ref="R5072"/>
    <hyperlink r:id="rId5072" ref="R5073"/>
    <hyperlink r:id="rId5073" ref="R5074"/>
    <hyperlink r:id="rId5074" ref="R5075"/>
    <hyperlink r:id="rId5075" ref="R5076"/>
    <hyperlink r:id="rId5076" ref="R5077"/>
    <hyperlink r:id="rId5077" ref="R5078"/>
    <hyperlink r:id="rId5078" ref="R5079"/>
    <hyperlink r:id="rId5079" ref="R5080"/>
    <hyperlink r:id="rId5080" ref="R5081"/>
    <hyperlink r:id="rId5081" ref="R5082"/>
    <hyperlink r:id="rId5082" ref="R5083"/>
    <hyperlink r:id="rId5083" ref="R5084"/>
    <hyperlink r:id="rId5084" ref="R5085"/>
    <hyperlink r:id="rId5085" ref="R5086"/>
    <hyperlink r:id="rId5086" ref="R5087"/>
    <hyperlink r:id="rId5087" ref="R5088"/>
    <hyperlink r:id="rId5088" ref="R5089"/>
    <hyperlink r:id="rId5089" ref="R5090"/>
    <hyperlink r:id="rId5090" ref="R5091"/>
    <hyperlink r:id="rId5091" ref="R5092"/>
    <hyperlink r:id="rId5092" ref="R5093"/>
    <hyperlink r:id="rId5093" ref="R5094"/>
    <hyperlink r:id="rId5094" ref="R5095"/>
    <hyperlink r:id="rId5095" ref="R5096"/>
    <hyperlink r:id="rId5096" ref="R5097"/>
    <hyperlink r:id="rId5097" ref="R5098"/>
    <hyperlink r:id="rId5098" ref="R5099"/>
    <hyperlink r:id="rId5099" ref="R5100"/>
    <hyperlink r:id="rId5100" ref="R5101"/>
    <hyperlink r:id="rId5101" ref="R5102"/>
    <hyperlink r:id="rId5102" ref="R5103"/>
    <hyperlink r:id="rId5103" ref="R5104"/>
    <hyperlink r:id="rId5104" ref="R5105"/>
    <hyperlink r:id="rId5105" ref="R5106"/>
    <hyperlink r:id="rId5106" ref="R5107"/>
    <hyperlink r:id="rId5107" ref="R5108"/>
    <hyperlink r:id="rId5108" ref="R5109"/>
    <hyperlink r:id="rId5109" ref="R5110"/>
    <hyperlink r:id="rId5110" ref="R5111"/>
    <hyperlink r:id="rId5111" ref="R5112"/>
    <hyperlink r:id="rId5112" ref="R5113"/>
    <hyperlink r:id="rId5113" ref="R5114"/>
    <hyperlink r:id="rId5114" ref="R5115"/>
    <hyperlink r:id="rId5115" ref="R5116"/>
    <hyperlink r:id="rId5116" ref="R5117"/>
    <hyperlink r:id="rId5117" ref="R5118"/>
    <hyperlink r:id="rId5118" ref="R5119"/>
    <hyperlink r:id="rId5119" ref="R5120"/>
    <hyperlink r:id="rId5120" ref="R5121"/>
    <hyperlink r:id="rId5121" ref="R5122"/>
    <hyperlink r:id="rId5122" ref="R5123"/>
    <hyperlink r:id="rId5123" ref="R5124"/>
    <hyperlink r:id="rId5124" ref="R5125"/>
    <hyperlink r:id="rId5125" ref="R5126"/>
    <hyperlink r:id="rId5126" ref="R5127"/>
    <hyperlink r:id="rId5127" ref="R5128"/>
    <hyperlink r:id="rId5128" ref="R5129"/>
    <hyperlink r:id="rId5129" ref="R5130"/>
    <hyperlink r:id="rId5130" ref="R5131"/>
    <hyperlink r:id="rId5131" ref="R5132"/>
    <hyperlink r:id="rId5132" ref="R5133"/>
    <hyperlink r:id="rId5133" ref="R5134"/>
    <hyperlink r:id="rId5134" ref="R5135"/>
    <hyperlink r:id="rId5135" ref="R5136"/>
    <hyperlink r:id="rId5136" ref="R5137"/>
    <hyperlink r:id="rId5137" ref="R5138"/>
    <hyperlink r:id="rId5138" ref="R5139"/>
    <hyperlink r:id="rId5139" ref="R5140"/>
    <hyperlink r:id="rId5140" ref="R5141"/>
    <hyperlink r:id="rId5141" ref="R5142"/>
    <hyperlink r:id="rId5142" ref="R5143"/>
    <hyperlink r:id="rId5143" ref="R5144"/>
    <hyperlink r:id="rId5144" ref="R5145"/>
    <hyperlink r:id="rId5145" ref="R5146"/>
    <hyperlink r:id="rId5146" ref="R5147"/>
    <hyperlink r:id="rId5147" ref="R5148"/>
    <hyperlink r:id="rId5148" ref="R5149"/>
    <hyperlink r:id="rId5149" ref="R5150"/>
    <hyperlink r:id="rId5150" ref="R5151"/>
    <hyperlink r:id="rId5151" ref="R5152"/>
    <hyperlink r:id="rId5152" ref="R5153"/>
    <hyperlink r:id="rId5153" ref="R5154"/>
    <hyperlink r:id="rId5154" ref="R5155"/>
    <hyperlink r:id="rId5155" ref="R5156"/>
    <hyperlink r:id="rId5156" ref="R5157"/>
    <hyperlink r:id="rId5157" ref="R5158"/>
    <hyperlink r:id="rId5158" ref="R5159"/>
    <hyperlink r:id="rId5159" ref="R5160"/>
    <hyperlink r:id="rId5160" ref="R5161"/>
    <hyperlink r:id="rId5161" ref="R5162"/>
    <hyperlink r:id="rId5162" ref="R5163"/>
    <hyperlink r:id="rId5163" ref="R5164"/>
    <hyperlink r:id="rId5164" ref="R5165"/>
    <hyperlink r:id="rId5165" ref="R5166"/>
    <hyperlink r:id="rId5166" ref="R5167"/>
    <hyperlink r:id="rId5167" ref="R5168"/>
    <hyperlink r:id="rId5168" ref="R5169"/>
    <hyperlink r:id="rId5169" ref="R5170"/>
    <hyperlink r:id="rId5170" ref="R5171"/>
    <hyperlink r:id="rId5171" ref="R5172"/>
    <hyperlink r:id="rId5172" ref="R5173"/>
    <hyperlink r:id="rId5173" ref="R5174"/>
    <hyperlink r:id="rId5174" ref="R5175"/>
    <hyperlink r:id="rId5175" ref="R5176"/>
    <hyperlink r:id="rId5176" ref="R5177"/>
    <hyperlink r:id="rId5177" ref="R5178"/>
    <hyperlink r:id="rId5178" ref="R5179"/>
    <hyperlink r:id="rId5179" ref="R5180"/>
    <hyperlink r:id="rId5180" ref="R5181"/>
    <hyperlink r:id="rId5181" ref="R5182"/>
    <hyperlink r:id="rId5182" ref="R5183"/>
    <hyperlink r:id="rId5183" ref="R5184"/>
    <hyperlink r:id="rId5184" ref="R5185"/>
    <hyperlink r:id="rId5185" ref="R5186"/>
    <hyperlink r:id="rId5186" ref="R5187"/>
    <hyperlink r:id="rId5187" ref="R5188"/>
    <hyperlink r:id="rId5188" ref="R5189"/>
    <hyperlink r:id="rId5189" ref="R5190"/>
    <hyperlink r:id="rId5190" ref="R5191"/>
    <hyperlink r:id="rId5191" ref="R5192"/>
    <hyperlink r:id="rId5192" ref="R5193"/>
    <hyperlink r:id="rId5193" ref="R5194"/>
    <hyperlink r:id="rId5194" ref="R5195"/>
    <hyperlink r:id="rId5195" ref="R5196"/>
    <hyperlink r:id="rId5196" ref="R5197"/>
    <hyperlink r:id="rId5197" ref="R5198"/>
    <hyperlink r:id="rId5198" ref="R5199"/>
    <hyperlink r:id="rId5199" ref="R5200"/>
    <hyperlink r:id="rId5200" ref="R5201"/>
    <hyperlink r:id="rId5201" ref="R5202"/>
    <hyperlink r:id="rId5202" ref="R5203"/>
    <hyperlink r:id="rId5203" ref="R5204"/>
    <hyperlink r:id="rId5204" ref="R5205"/>
    <hyperlink r:id="rId5205" ref="R5206"/>
    <hyperlink r:id="rId5206" ref="R5207"/>
    <hyperlink r:id="rId5207" ref="R5208"/>
    <hyperlink r:id="rId5208" ref="R5209"/>
    <hyperlink r:id="rId5209" ref="R5210"/>
    <hyperlink r:id="rId5210" ref="R5211"/>
    <hyperlink r:id="rId5211" ref="R5212"/>
    <hyperlink r:id="rId5212" ref="R5213"/>
    <hyperlink r:id="rId5213" ref="R5214"/>
    <hyperlink r:id="rId5214" ref="R5215"/>
    <hyperlink r:id="rId5215" ref="R5216"/>
    <hyperlink r:id="rId5216" ref="R5217"/>
    <hyperlink r:id="rId5217" ref="R5218"/>
    <hyperlink r:id="rId5218" ref="R5219"/>
    <hyperlink r:id="rId5219" ref="R5220"/>
    <hyperlink r:id="rId5220" ref="R5221"/>
    <hyperlink r:id="rId5221" ref="R5222"/>
    <hyperlink r:id="rId5222" ref="R5223"/>
    <hyperlink r:id="rId5223" ref="R5224"/>
    <hyperlink r:id="rId5224" ref="R5225"/>
    <hyperlink r:id="rId5225" ref="R5226"/>
    <hyperlink r:id="rId5226" ref="R5227"/>
    <hyperlink r:id="rId5227" ref="R5228"/>
    <hyperlink r:id="rId5228" ref="R5229"/>
    <hyperlink r:id="rId5229" ref="R5230"/>
    <hyperlink r:id="rId5230" ref="R5231"/>
    <hyperlink r:id="rId5231" ref="R5232"/>
    <hyperlink r:id="rId5232" ref="R5233"/>
    <hyperlink r:id="rId5233" ref="R5234"/>
    <hyperlink r:id="rId5234" ref="R5235"/>
    <hyperlink r:id="rId5235" ref="R5236"/>
    <hyperlink r:id="rId5236" ref="R5237"/>
    <hyperlink r:id="rId5237" ref="R5238"/>
    <hyperlink r:id="rId5238" ref="R5239"/>
    <hyperlink r:id="rId5239" ref="R5240"/>
    <hyperlink r:id="rId5240" ref="R5241"/>
    <hyperlink r:id="rId5241" ref="R5242"/>
    <hyperlink r:id="rId5242" ref="R5243"/>
    <hyperlink r:id="rId5243" ref="R5244"/>
    <hyperlink r:id="rId5244" ref="R5245"/>
    <hyperlink r:id="rId5245" ref="R5246"/>
    <hyperlink r:id="rId5246" ref="R5247"/>
    <hyperlink r:id="rId5247" ref="R5248"/>
    <hyperlink r:id="rId5248" ref="R5249"/>
    <hyperlink r:id="rId5249" ref="R5250"/>
    <hyperlink r:id="rId5250" ref="R5251"/>
    <hyperlink r:id="rId5251" ref="R5252"/>
    <hyperlink r:id="rId5252" ref="R5253"/>
    <hyperlink r:id="rId5253" ref="R5254"/>
    <hyperlink r:id="rId5254" ref="R5255"/>
    <hyperlink r:id="rId5255" ref="R5256"/>
    <hyperlink r:id="rId5256" ref="R5257"/>
    <hyperlink r:id="rId5257" ref="R5258"/>
    <hyperlink r:id="rId5258" ref="R5259"/>
    <hyperlink r:id="rId5259" ref="R5260"/>
    <hyperlink r:id="rId5260" ref="R5261"/>
    <hyperlink r:id="rId5261" ref="R5262"/>
    <hyperlink r:id="rId5262" ref="R5263"/>
    <hyperlink r:id="rId5263" ref="R5264"/>
    <hyperlink r:id="rId5264" ref="R5265"/>
    <hyperlink r:id="rId5265" ref="R5266"/>
    <hyperlink r:id="rId5266" ref="R5267"/>
    <hyperlink r:id="rId5267" ref="R5268"/>
    <hyperlink r:id="rId5268" ref="R5269"/>
    <hyperlink r:id="rId5269" ref="R5270"/>
    <hyperlink r:id="rId5270" ref="R5271"/>
    <hyperlink r:id="rId5271" ref="R5272"/>
    <hyperlink r:id="rId5272" ref="R5273"/>
    <hyperlink r:id="rId5273" ref="R5274"/>
    <hyperlink r:id="rId5274" ref="R5275"/>
    <hyperlink r:id="rId5275" ref="R5276"/>
    <hyperlink r:id="rId5276" ref="R5277"/>
    <hyperlink r:id="rId5277" ref="R5278"/>
    <hyperlink r:id="rId5278" ref="R5279"/>
    <hyperlink r:id="rId5279" ref="R5280"/>
    <hyperlink r:id="rId5280" ref="R5281"/>
    <hyperlink r:id="rId5281" ref="R5282"/>
    <hyperlink r:id="rId5282" ref="R5283"/>
    <hyperlink r:id="rId5283" ref="R5284"/>
    <hyperlink r:id="rId5284" ref="R5285"/>
    <hyperlink r:id="rId5285" ref="R5286"/>
    <hyperlink r:id="rId5286" ref="R5287"/>
    <hyperlink r:id="rId5287" ref="R5288"/>
    <hyperlink r:id="rId5288" ref="R5289"/>
    <hyperlink r:id="rId5289" ref="R5290"/>
    <hyperlink r:id="rId5290" ref="R5291"/>
    <hyperlink r:id="rId5291" ref="R5292"/>
    <hyperlink r:id="rId5292" ref="R5293"/>
    <hyperlink r:id="rId5293" ref="R5294"/>
    <hyperlink r:id="rId5294" ref="R5295"/>
    <hyperlink r:id="rId5295" ref="R5296"/>
    <hyperlink r:id="rId5296" ref="R5297"/>
    <hyperlink r:id="rId5297" ref="R5298"/>
    <hyperlink r:id="rId5298" ref="R5299"/>
    <hyperlink r:id="rId5299" ref="R5300"/>
    <hyperlink r:id="rId5300" ref="R5301"/>
    <hyperlink r:id="rId5301" ref="R5302"/>
    <hyperlink r:id="rId5302" ref="R5303"/>
    <hyperlink r:id="rId5303" ref="R5304"/>
    <hyperlink r:id="rId5304" ref="R5305"/>
    <hyperlink r:id="rId5305" ref="R5306"/>
    <hyperlink r:id="rId5306" ref="R5307"/>
    <hyperlink r:id="rId5307" ref="R5308"/>
    <hyperlink r:id="rId5308" ref="R5309"/>
    <hyperlink r:id="rId5309" ref="R5310"/>
    <hyperlink r:id="rId5310" ref="R5311"/>
    <hyperlink r:id="rId5311" ref="R5312"/>
    <hyperlink r:id="rId5312" ref="R5313"/>
    <hyperlink r:id="rId5313" ref="R5314"/>
    <hyperlink r:id="rId5314" ref="R5315"/>
    <hyperlink r:id="rId5315" ref="R5316"/>
    <hyperlink r:id="rId5316" ref="R5317"/>
    <hyperlink r:id="rId5317" ref="R5318"/>
    <hyperlink r:id="rId5318" ref="R5319"/>
    <hyperlink r:id="rId5319" ref="R5320"/>
    <hyperlink r:id="rId5320" ref="R5321"/>
    <hyperlink r:id="rId5321" ref="R5322"/>
    <hyperlink r:id="rId5322" ref="R5323"/>
    <hyperlink r:id="rId5323" ref="R5324"/>
    <hyperlink r:id="rId5324" ref="R5325"/>
    <hyperlink r:id="rId5325" ref="R5326"/>
    <hyperlink r:id="rId5326" ref="R5327"/>
    <hyperlink r:id="rId5327" ref="R5328"/>
    <hyperlink r:id="rId5328" ref="R5329"/>
    <hyperlink r:id="rId5329" ref="R5330"/>
    <hyperlink r:id="rId5330" ref="R5331"/>
    <hyperlink r:id="rId5331" ref="R5332"/>
    <hyperlink r:id="rId5332" ref="R5333"/>
    <hyperlink r:id="rId5333" ref="R5334"/>
    <hyperlink r:id="rId5334" ref="R5335"/>
    <hyperlink r:id="rId5335" ref="R5336"/>
    <hyperlink r:id="rId5336" ref="R5337"/>
    <hyperlink r:id="rId5337" ref="R5338"/>
    <hyperlink r:id="rId5338" ref="R5339"/>
    <hyperlink r:id="rId5339" ref="R5340"/>
    <hyperlink r:id="rId5340" ref="R5341"/>
    <hyperlink r:id="rId5341" ref="R5342"/>
    <hyperlink r:id="rId5342" ref="R5343"/>
    <hyperlink r:id="rId5343" ref="R5344"/>
    <hyperlink r:id="rId5344" ref="R5345"/>
    <hyperlink r:id="rId5345" ref="R5346"/>
    <hyperlink r:id="rId5346" ref="R5347"/>
    <hyperlink r:id="rId5347" ref="R5348"/>
    <hyperlink r:id="rId5348" ref="R5349"/>
    <hyperlink r:id="rId5349" ref="R5350"/>
    <hyperlink r:id="rId5350" ref="R5351"/>
    <hyperlink r:id="rId5351" ref="R5352"/>
    <hyperlink r:id="rId5352" ref="R5353"/>
    <hyperlink r:id="rId5353" ref="R5354"/>
    <hyperlink r:id="rId5354" ref="R5355"/>
    <hyperlink r:id="rId5355" ref="R5356"/>
    <hyperlink r:id="rId5356" ref="R5357"/>
    <hyperlink r:id="rId5357" ref="R5358"/>
    <hyperlink r:id="rId5358" ref="R5359"/>
    <hyperlink r:id="rId5359" ref="R5360"/>
    <hyperlink r:id="rId5360" ref="R5361"/>
    <hyperlink r:id="rId5361" ref="R5362"/>
    <hyperlink r:id="rId5362" ref="R5363"/>
    <hyperlink r:id="rId5363" ref="R5364"/>
    <hyperlink r:id="rId5364" ref="R5365"/>
    <hyperlink r:id="rId5365" ref="R5366"/>
    <hyperlink r:id="rId5366" ref="R5367"/>
    <hyperlink r:id="rId5367" ref="R5368"/>
    <hyperlink r:id="rId5368" ref="R5369"/>
    <hyperlink r:id="rId5369" ref="R5370"/>
    <hyperlink r:id="rId5370" ref="R5371"/>
    <hyperlink r:id="rId5371" ref="R5372"/>
    <hyperlink r:id="rId5372" ref="R5373"/>
    <hyperlink r:id="rId5373" ref="R5374"/>
    <hyperlink r:id="rId5374" ref="R5375"/>
    <hyperlink r:id="rId5375" ref="R5376"/>
    <hyperlink r:id="rId5376" ref="R5377"/>
    <hyperlink r:id="rId5377" ref="R5378"/>
    <hyperlink r:id="rId5378" ref="R5379"/>
    <hyperlink r:id="rId5379" ref="R5380"/>
    <hyperlink r:id="rId5380" ref="R5381"/>
    <hyperlink r:id="rId5381" ref="R5382"/>
    <hyperlink r:id="rId5382" ref="R5383"/>
    <hyperlink r:id="rId5383" ref="R5384"/>
    <hyperlink r:id="rId5384" ref="R5385"/>
    <hyperlink r:id="rId5385" ref="R5386"/>
    <hyperlink r:id="rId5386" ref="R5387"/>
    <hyperlink r:id="rId5387" ref="R5388"/>
    <hyperlink r:id="rId5388" ref="R5389"/>
    <hyperlink r:id="rId5389" ref="R5390"/>
    <hyperlink r:id="rId5390" ref="R5391"/>
    <hyperlink r:id="rId5391" ref="R5392"/>
    <hyperlink r:id="rId5392" ref="R5393"/>
    <hyperlink r:id="rId5393" ref="R5394"/>
    <hyperlink r:id="rId5394" ref="R5395"/>
    <hyperlink r:id="rId5395" ref="R5396"/>
    <hyperlink r:id="rId5396" ref="R5397"/>
    <hyperlink r:id="rId5397" ref="R5398"/>
    <hyperlink r:id="rId5398" ref="R5399"/>
    <hyperlink r:id="rId5399" ref="R5400"/>
    <hyperlink r:id="rId5400" ref="R5401"/>
    <hyperlink r:id="rId5401" ref="R5402"/>
    <hyperlink r:id="rId5402" ref="R5403"/>
    <hyperlink r:id="rId5403" ref="R5404"/>
    <hyperlink r:id="rId5404" ref="R5405"/>
    <hyperlink r:id="rId5405" ref="R5406"/>
    <hyperlink r:id="rId5406" ref="R5407"/>
    <hyperlink r:id="rId5407" ref="R5408"/>
    <hyperlink r:id="rId5408" ref="R5409"/>
    <hyperlink r:id="rId5409" ref="R5410"/>
    <hyperlink r:id="rId5410" ref="R5411"/>
    <hyperlink r:id="rId5411" ref="R5412"/>
    <hyperlink r:id="rId5412" ref="R5413"/>
    <hyperlink r:id="rId5413" ref="R5414"/>
    <hyperlink r:id="rId5414" ref="R5415"/>
    <hyperlink r:id="rId5415" ref="R5416"/>
    <hyperlink r:id="rId5416" ref="R5417"/>
    <hyperlink r:id="rId5417" ref="R5418"/>
    <hyperlink r:id="rId5418" ref="R5419"/>
    <hyperlink r:id="rId5419" ref="R5420"/>
    <hyperlink r:id="rId5420" ref="R5421"/>
    <hyperlink r:id="rId5421" ref="R5422"/>
    <hyperlink r:id="rId5422" ref="R5423"/>
    <hyperlink r:id="rId5423" ref="R5424"/>
    <hyperlink r:id="rId5424" ref="R5425"/>
    <hyperlink r:id="rId5425" ref="R5426"/>
    <hyperlink r:id="rId5426" ref="R5427"/>
    <hyperlink r:id="rId5427" ref="R5428"/>
    <hyperlink r:id="rId5428" ref="R5429"/>
    <hyperlink r:id="rId5429" ref="R5430"/>
    <hyperlink r:id="rId5430" ref="R5431"/>
    <hyperlink r:id="rId5431" ref="R5432"/>
    <hyperlink r:id="rId5432" ref="R5433"/>
    <hyperlink r:id="rId5433" ref="R5434"/>
    <hyperlink r:id="rId5434" ref="R5435"/>
    <hyperlink r:id="rId5435" ref="R5436"/>
    <hyperlink r:id="rId5436" ref="R5437"/>
    <hyperlink r:id="rId5437" ref="R5438"/>
    <hyperlink r:id="rId5438" ref="R5439"/>
    <hyperlink r:id="rId5439" ref="R5440"/>
    <hyperlink r:id="rId5440" ref="R5441"/>
    <hyperlink r:id="rId5441" ref="R5442"/>
    <hyperlink r:id="rId5442" ref="R5443"/>
    <hyperlink r:id="rId5443" ref="R5444"/>
    <hyperlink r:id="rId5444" ref="R5445"/>
    <hyperlink r:id="rId5445" ref="R5446"/>
    <hyperlink r:id="rId5446" ref="R5447"/>
    <hyperlink r:id="rId5447" ref="R5448"/>
    <hyperlink r:id="rId5448" ref="R5449"/>
    <hyperlink r:id="rId5449" ref="R5450"/>
    <hyperlink r:id="rId5450" ref="R5451"/>
    <hyperlink r:id="rId5451" ref="R5452"/>
    <hyperlink r:id="rId5452" ref="R5453"/>
    <hyperlink r:id="rId5453" ref="R5454"/>
    <hyperlink r:id="rId5454" ref="R5455"/>
    <hyperlink r:id="rId5455" ref="R5456"/>
    <hyperlink r:id="rId5456" ref="R5457"/>
    <hyperlink r:id="rId5457" ref="R5458"/>
    <hyperlink r:id="rId5458" ref="R5459"/>
    <hyperlink r:id="rId5459" ref="R5460"/>
    <hyperlink r:id="rId5460" ref="R5461"/>
    <hyperlink r:id="rId5461" ref="R5462"/>
    <hyperlink r:id="rId5462" ref="R5463"/>
    <hyperlink r:id="rId5463" ref="R5464"/>
    <hyperlink r:id="rId5464" ref="R5465"/>
  </hyperlinks>
  <printOptions/>
  <pageMargins bottom="0.75" footer="0.0" header="0.0" left="0.7" right="0.7" top="0.75"/>
  <pageSetup orientation="landscape"/>
  <drawing r:id="rId54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8.71"/>
    <col customWidth="1" min="3" max="3" width="9.14"/>
    <col customWidth="1" min="4" max="4" width="8.71"/>
    <col customWidth="1" min="5" max="5" width="9.14"/>
    <col customWidth="1" min="6" max="6" width="11.14"/>
    <col customWidth="1" min="7" max="7" width="16.71"/>
    <col customWidth="1" min="8" max="8" width="8.43"/>
    <col customWidth="1" min="9" max="9" width="9.71"/>
    <col customWidth="1" min="10" max="10" width="12.43"/>
    <col customWidth="1" min="11" max="11" width="9.71"/>
    <col customWidth="1" min="12" max="12" width="36.0"/>
    <col customWidth="1" min="13" max="13" width="17.86"/>
    <col customWidth="1" min="14" max="14" width="11.86"/>
    <col customWidth="1" min="15" max="15" width="12.14"/>
    <col customWidth="1" min="16" max="16" width="16.71"/>
    <col customWidth="1" min="17" max="17" width="15.86"/>
    <col customWidth="1" min="18" max="18" width="16.57"/>
    <col customWidth="1" min="19" max="19" width="14.71"/>
    <col customWidth="1" min="20" max="20" width="8.71"/>
  </cols>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19312</v>
      </c>
      <c r="T1" s="6" t="s">
        <v>19313</v>
      </c>
    </row>
    <row r="2" hidden="1">
      <c r="A2" s="7" t="s">
        <v>19</v>
      </c>
      <c r="B2" s="7" t="s">
        <v>20</v>
      </c>
      <c r="C2" s="7">
        <v>3.0</v>
      </c>
      <c r="D2" s="7">
        <v>2.0</v>
      </c>
      <c r="E2" s="7">
        <v>4.0</v>
      </c>
      <c r="F2" s="7">
        <v>5.4E8</v>
      </c>
      <c r="G2" s="7" t="s">
        <v>21</v>
      </c>
      <c r="H2" s="7">
        <v>9620.0</v>
      </c>
      <c r="I2" s="7">
        <v>9620.0</v>
      </c>
      <c r="J2" s="7">
        <v>376000.0</v>
      </c>
      <c r="K2" s="7">
        <v>2.0</v>
      </c>
      <c r="L2" s="7" t="s">
        <v>22</v>
      </c>
      <c r="M2" s="7" t="s">
        <v>23</v>
      </c>
      <c r="N2" s="7" t="s">
        <v>24</v>
      </c>
      <c r="O2" s="7" t="s">
        <v>25</v>
      </c>
      <c r="P2" s="7" t="s">
        <v>26</v>
      </c>
      <c r="Q2" s="7"/>
      <c r="R2" s="8" t="s">
        <v>27</v>
      </c>
      <c r="S2" s="7" t="s">
        <v>19314</v>
      </c>
      <c r="T2" s="7"/>
    </row>
    <row r="3" hidden="1">
      <c r="A3" s="7" t="s">
        <v>144</v>
      </c>
      <c r="B3" s="7" t="s">
        <v>20</v>
      </c>
      <c r="C3" s="7">
        <v>3.0</v>
      </c>
      <c r="D3" s="7">
        <v>2.0</v>
      </c>
      <c r="E3" s="7">
        <v>3.0</v>
      </c>
      <c r="F3" s="7">
        <v>5.9E8</v>
      </c>
      <c r="G3" s="7" t="s">
        <v>29</v>
      </c>
      <c r="H3" s="7">
        <v>7815.0</v>
      </c>
      <c r="I3" s="7">
        <v>7110.0</v>
      </c>
      <c r="J3" s="7"/>
      <c r="K3" s="7">
        <v>2.0</v>
      </c>
      <c r="L3" s="7" t="s">
        <v>56</v>
      </c>
      <c r="M3" s="7" t="s">
        <v>145</v>
      </c>
      <c r="N3" s="7" t="s">
        <v>146</v>
      </c>
      <c r="O3" s="7" t="s">
        <v>39</v>
      </c>
      <c r="P3" s="7" t="s">
        <v>147</v>
      </c>
      <c r="Q3" s="7"/>
      <c r="R3" s="8" t="s">
        <v>148</v>
      </c>
      <c r="S3" s="7" t="s">
        <v>19314</v>
      </c>
      <c r="T3" s="7"/>
    </row>
    <row r="4" hidden="1">
      <c r="A4" s="7" t="s">
        <v>226</v>
      </c>
      <c r="B4" s="7" t="s">
        <v>81</v>
      </c>
      <c r="C4" s="7">
        <v>4.0</v>
      </c>
      <c r="D4" s="7">
        <v>3.0</v>
      </c>
      <c r="E4" s="7">
        <v>3.0</v>
      </c>
      <c r="F4" s="7">
        <v>5.6E8</v>
      </c>
      <c r="G4" s="7" t="s">
        <v>62</v>
      </c>
      <c r="H4" s="7">
        <v>330.0</v>
      </c>
      <c r="I4" s="7">
        <v>330.0</v>
      </c>
      <c r="J4" s="7"/>
      <c r="K4" s="7">
        <v>2.0</v>
      </c>
      <c r="L4" s="7" t="s">
        <v>227</v>
      </c>
      <c r="M4" s="7" t="s">
        <v>228</v>
      </c>
      <c r="N4" s="7" t="s">
        <v>229</v>
      </c>
      <c r="O4" s="7" t="s">
        <v>230</v>
      </c>
      <c r="P4" s="7" t="s">
        <v>231</v>
      </c>
      <c r="Q4" s="7"/>
      <c r="R4" s="8" t="s">
        <v>232</v>
      </c>
      <c r="S4" s="7" t="s">
        <v>19314</v>
      </c>
      <c r="T4" s="7"/>
    </row>
    <row r="5" hidden="1">
      <c r="A5" s="7" t="s">
        <v>233</v>
      </c>
      <c r="B5" s="7" t="s">
        <v>81</v>
      </c>
      <c r="C5" s="7">
        <v>4.0</v>
      </c>
      <c r="D5" s="7">
        <v>3.0</v>
      </c>
      <c r="E5" s="7">
        <v>3.0</v>
      </c>
      <c r="F5" s="7">
        <v>4.4E8</v>
      </c>
      <c r="G5" s="7" t="s">
        <v>35</v>
      </c>
      <c r="H5" s="7">
        <v>324.0</v>
      </c>
      <c r="I5" s="7">
        <v>162.0</v>
      </c>
      <c r="J5" s="7"/>
      <c r="K5" s="7">
        <v>2.0</v>
      </c>
      <c r="L5" s="7" t="s">
        <v>234</v>
      </c>
      <c r="M5" s="7" t="s">
        <v>235</v>
      </c>
      <c r="N5" s="7" t="s">
        <v>236</v>
      </c>
      <c r="O5" s="7" t="s">
        <v>237</v>
      </c>
      <c r="P5" s="7" t="s">
        <v>238</v>
      </c>
      <c r="Q5" s="7"/>
      <c r="R5" s="8" t="s">
        <v>239</v>
      </c>
      <c r="S5" s="7" t="s">
        <v>19314</v>
      </c>
      <c r="T5" s="7"/>
    </row>
    <row r="6" hidden="1">
      <c r="A6" s="7" t="s">
        <v>246</v>
      </c>
      <c r="B6" s="7" t="s">
        <v>81</v>
      </c>
      <c r="C6" s="7">
        <v>3.0</v>
      </c>
      <c r="D6" s="7">
        <v>3.0</v>
      </c>
      <c r="E6" s="7">
        <v>4.0</v>
      </c>
      <c r="F6" s="7">
        <v>6.2E8</v>
      </c>
      <c r="G6" s="7" t="s">
        <v>62</v>
      </c>
      <c r="H6" s="7">
        <v>320.0</v>
      </c>
      <c r="I6" s="7">
        <v>320.0</v>
      </c>
      <c r="J6" s="7"/>
      <c r="K6" s="7">
        <v>2.0</v>
      </c>
      <c r="L6" s="7" t="s">
        <v>22</v>
      </c>
      <c r="M6" s="7" t="s">
        <v>22</v>
      </c>
      <c r="N6" s="7" t="s">
        <v>247</v>
      </c>
      <c r="O6" s="7" t="s">
        <v>248</v>
      </c>
      <c r="P6" s="7" t="s">
        <v>249</v>
      </c>
      <c r="Q6" s="7"/>
      <c r="R6" s="8" t="s">
        <v>250</v>
      </c>
      <c r="S6" s="7" t="s">
        <v>19314</v>
      </c>
      <c r="T6" s="7"/>
    </row>
    <row r="7" hidden="1">
      <c r="A7" s="7" t="s">
        <v>255</v>
      </c>
      <c r="B7" s="7" t="s">
        <v>81</v>
      </c>
      <c r="C7" s="7">
        <v>3.0</v>
      </c>
      <c r="D7" s="7">
        <v>2.0</v>
      </c>
      <c r="E7" s="7">
        <v>3.0</v>
      </c>
      <c r="F7" s="7">
        <v>6.2E8</v>
      </c>
      <c r="G7" s="7" t="s">
        <v>35</v>
      </c>
      <c r="H7" s="7">
        <v>310.0</v>
      </c>
      <c r="I7" s="7">
        <v>187.0</v>
      </c>
      <c r="J7" s="7"/>
      <c r="K7" s="7">
        <v>2.0</v>
      </c>
      <c r="L7" s="7" t="s">
        <v>120</v>
      </c>
      <c r="M7" s="7" t="s">
        <v>256</v>
      </c>
      <c r="N7" s="7" t="s">
        <v>257</v>
      </c>
      <c r="O7" s="7" t="s">
        <v>53</v>
      </c>
      <c r="P7" s="7"/>
      <c r="Q7" s="7"/>
      <c r="R7" s="8" t="s">
        <v>258</v>
      </c>
      <c r="S7" s="7" t="s">
        <v>19314</v>
      </c>
      <c r="T7" s="7"/>
    </row>
    <row r="8" hidden="1">
      <c r="A8" s="7" t="s">
        <v>349</v>
      </c>
      <c r="B8" s="7" t="s">
        <v>81</v>
      </c>
      <c r="C8" s="7">
        <v>3.0</v>
      </c>
      <c r="D8" s="7">
        <v>3.0</v>
      </c>
      <c r="E8" s="7">
        <v>3.0</v>
      </c>
      <c r="F8" s="7">
        <v>5.4E8</v>
      </c>
      <c r="G8" s="7" t="s">
        <v>35</v>
      </c>
      <c r="H8" s="7">
        <v>300.0</v>
      </c>
      <c r="I8" s="7">
        <v>72.0</v>
      </c>
      <c r="J8" s="7"/>
      <c r="K8" s="7">
        <v>2.0</v>
      </c>
      <c r="L8" s="7" t="s">
        <v>350</v>
      </c>
      <c r="M8" s="7" t="s">
        <v>351</v>
      </c>
      <c r="N8" s="7" t="s">
        <v>352</v>
      </c>
      <c r="O8" s="7" t="s">
        <v>353</v>
      </c>
      <c r="P8" s="7" t="s">
        <v>67</v>
      </c>
      <c r="Q8" s="7"/>
      <c r="R8" s="8" t="s">
        <v>354</v>
      </c>
      <c r="S8" s="7" t="s">
        <v>19314</v>
      </c>
      <c r="T8" s="7"/>
    </row>
    <row r="9" hidden="1">
      <c r="A9" s="7" t="s">
        <v>458</v>
      </c>
      <c r="B9" s="7" t="s">
        <v>81</v>
      </c>
      <c r="C9" s="7">
        <v>3.0</v>
      </c>
      <c r="D9" s="7">
        <v>3.0</v>
      </c>
      <c r="E9" s="7">
        <v>3.0</v>
      </c>
      <c r="F9" s="7">
        <v>5.6E8</v>
      </c>
      <c r="G9" s="7" t="s">
        <v>62</v>
      </c>
      <c r="H9" s="7">
        <v>288.0</v>
      </c>
      <c r="I9" s="7">
        <v>288.0</v>
      </c>
      <c r="J9" s="7">
        <v>5.6E8</v>
      </c>
      <c r="K9" s="7">
        <v>2.0</v>
      </c>
      <c r="L9" s="7" t="s">
        <v>459</v>
      </c>
      <c r="M9" s="7" t="s">
        <v>460</v>
      </c>
      <c r="N9" s="7" t="s">
        <v>461</v>
      </c>
      <c r="O9" s="7" t="s">
        <v>462</v>
      </c>
      <c r="P9" s="7" t="s">
        <v>53</v>
      </c>
      <c r="Q9" s="7"/>
      <c r="R9" s="8" t="s">
        <v>463</v>
      </c>
      <c r="S9" s="7" t="s">
        <v>19314</v>
      </c>
      <c r="T9" s="7"/>
    </row>
    <row r="10" hidden="1">
      <c r="A10" s="7" t="s">
        <v>468</v>
      </c>
      <c r="B10" s="7" t="s">
        <v>81</v>
      </c>
      <c r="C10" s="7">
        <v>3.0</v>
      </c>
      <c r="D10" s="7">
        <v>2.0</v>
      </c>
      <c r="E10" s="7">
        <v>3.0</v>
      </c>
      <c r="F10" s="7">
        <v>6.1E8</v>
      </c>
      <c r="G10" s="7" t="s">
        <v>62</v>
      </c>
      <c r="H10" s="7">
        <v>288.0</v>
      </c>
      <c r="I10" s="7">
        <v>288.0</v>
      </c>
      <c r="J10" s="7">
        <v>100000.0</v>
      </c>
      <c r="K10" s="7">
        <v>2.0</v>
      </c>
      <c r="L10" s="7" t="s">
        <v>459</v>
      </c>
      <c r="M10" s="7" t="s">
        <v>469</v>
      </c>
      <c r="N10" s="7" t="s">
        <v>470</v>
      </c>
      <c r="O10" s="7" t="s">
        <v>471</v>
      </c>
      <c r="P10" s="7" t="s">
        <v>472</v>
      </c>
      <c r="Q10" s="7"/>
      <c r="R10" s="8" t="s">
        <v>473</v>
      </c>
      <c r="S10" s="7" t="s">
        <v>19314</v>
      </c>
      <c r="T10" s="7"/>
    </row>
    <row r="11" hidden="1">
      <c r="A11" s="7" t="s">
        <v>522</v>
      </c>
      <c r="B11" s="7" t="s">
        <v>81</v>
      </c>
      <c r="C11" s="7">
        <v>4.0</v>
      </c>
      <c r="D11" s="7">
        <v>3.0</v>
      </c>
      <c r="E11" s="7">
        <v>3.0</v>
      </c>
      <c r="F11" s="7">
        <v>5.0E8</v>
      </c>
      <c r="G11" s="7" t="s">
        <v>62</v>
      </c>
      <c r="H11" s="7">
        <v>253.0</v>
      </c>
      <c r="I11" s="7">
        <v>253.0</v>
      </c>
      <c r="J11" s="7">
        <v>111111.0</v>
      </c>
      <c r="K11" s="7">
        <v>2.0</v>
      </c>
      <c r="L11" s="7" t="s">
        <v>523</v>
      </c>
      <c r="M11" s="7" t="s">
        <v>524</v>
      </c>
      <c r="N11" s="7" t="s">
        <v>525</v>
      </c>
      <c r="O11" s="7" t="s">
        <v>526</v>
      </c>
      <c r="P11" s="7" t="s">
        <v>78</v>
      </c>
      <c r="Q11" s="7"/>
      <c r="R11" s="8" t="s">
        <v>527</v>
      </c>
      <c r="S11" s="7" t="s">
        <v>19314</v>
      </c>
      <c r="T11" s="7"/>
    </row>
    <row r="12" hidden="1">
      <c r="A12" s="7" t="s">
        <v>571</v>
      </c>
      <c r="B12" s="7" t="s">
        <v>81</v>
      </c>
      <c r="C12" s="7">
        <v>4.0</v>
      </c>
      <c r="D12" s="7">
        <v>2.0</v>
      </c>
      <c r="E12" s="7">
        <v>3.0</v>
      </c>
      <c r="F12" s="7">
        <v>6.0E8</v>
      </c>
      <c r="G12" s="7" t="s">
        <v>62</v>
      </c>
      <c r="H12" s="7">
        <v>250.0</v>
      </c>
      <c r="I12" s="7">
        <v>250.0</v>
      </c>
      <c r="J12" s="7"/>
      <c r="K12" s="7">
        <v>2.0</v>
      </c>
      <c r="L12" s="7" t="s">
        <v>572</v>
      </c>
      <c r="M12" s="7" t="s">
        <v>573</v>
      </c>
      <c r="N12" s="7" t="s">
        <v>574</v>
      </c>
      <c r="O12" s="7" t="s">
        <v>53</v>
      </c>
      <c r="P12" s="7"/>
      <c r="Q12" s="7"/>
      <c r="R12" s="8" t="s">
        <v>575</v>
      </c>
      <c r="S12" s="7" t="s">
        <v>19314</v>
      </c>
      <c r="T12" s="7"/>
    </row>
    <row r="13" hidden="1">
      <c r="A13" s="7" t="s">
        <v>576</v>
      </c>
      <c r="B13" s="7" t="s">
        <v>81</v>
      </c>
      <c r="C13" s="7">
        <v>4.0</v>
      </c>
      <c r="D13" s="7">
        <v>3.0</v>
      </c>
      <c r="E13" s="7">
        <v>4.0</v>
      </c>
      <c r="F13" s="7">
        <v>6.39E8</v>
      </c>
      <c r="G13" s="7" t="s">
        <v>29</v>
      </c>
      <c r="H13" s="7">
        <v>240.0</v>
      </c>
      <c r="I13" s="7">
        <v>175.0</v>
      </c>
      <c r="J13" s="7">
        <v>165000.0</v>
      </c>
      <c r="K13" s="7">
        <v>2.0</v>
      </c>
      <c r="L13" s="7" t="s">
        <v>577</v>
      </c>
      <c r="M13" s="7" t="s">
        <v>344</v>
      </c>
      <c r="N13" s="7" t="s">
        <v>578</v>
      </c>
      <c r="O13" s="7" t="s">
        <v>579</v>
      </c>
      <c r="P13" s="7" t="s">
        <v>53</v>
      </c>
      <c r="Q13" s="7"/>
      <c r="R13" s="8" t="s">
        <v>580</v>
      </c>
      <c r="S13" s="7" t="s">
        <v>19314</v>
      </c>
      <c r="T13" s="7"/>
    </row>
    <row r="14" hidden="1">
      <c r="A14" s="7" t="s">
        <v>609</v>
      </c>
      <c r="B14" s="7" t="s">
        <v>81</v>
      </c>
      <c r="C14" s="7">
        <v>3.0</v>
      </c>
      <c r="D14" s="7">
        <v>2.0</v>
      </c>
      <c r="E14" s="7">
        <v>4.0</v>
      </c>
      <c r="F14" s="7">
        <v>5.95E8</v>
      </c>
      <c r="G14" s="7" t="s">
        <v>35</v>
      </c>
      <c r="H14" s="7">
        <v>231.0</v>
      </c>
      <c r="I14" s="7">
        <v>106.0</v>
      </c>
      <c r="J14" s="7"/>
      <c r="K14" s="7">
        <v>2.0</v>
      </c>
      <c r="L14" s="7" t="s">
        <v>22</v>
      </c>
      <c r="M14" s="7" t="s">
        <v>610</v>
      </c>
      <c r="N14" s="7" t="s">
        <v>611</v>
      </c>
      <c r="O14" s="7" t="s">
        <v>53</v>
      </c>
      <c r="P14" s="7"/>
      <c r="Q14" s="7"/>
      <c r="R14" s="8" t="s">
        <v>612</v>
      </c>
      <c r="S14" s="7" t="s">
        <v>19314</v>
      </c>
      <c r="T14" s="7"/>
    </row>
    <row r="15" hidden="1">
      <c r="A15" s="7" t="s">
        <v>617</v>
      </c>
      <c r="B15" s="7" t="s">
        <v>81</v>
      </c>
      <c r="C15" s="7">
        <v>4.0</v>
      </c>
      <c r="D15" s="7">
        <v>3.0</v>
      </c>
      <c r="E15" s="7">
        <v>3.0</v>
      </c>
      <c r="F15" s="7">
        <v>5.5E8</v>
      </c>
      <c r="G15" s="7" t="s">
        <v>35</v>
      </c>
      <c r="H15" s="7">
        <v>230.0</v>
      </c>
      <c r="I15" s="7">
        <v>230.0</v>
      </c>
      <c r="J15" s="7"/>
      <c r="K15" s="7">
        <v>2.0</v>
      </c>
      <c r="L15" s="7" t="s">
        <v>286</v>
      </c>
      <c r="M15" s="7" t="s">
        <v>618</v>
      </c>
      <c r="N15" s="7" t="s">
        <v>619</v>
      </c>
      <c r="O15" s="7" t="s">
        <v>620</v>
      </c>
      <c r="P15" s="7" t="s">
        <v>316</v>
      </c>
      <c r="Q15" s="7"/>
      <c r="R15" s="8" t="s">
        <v>621</v>
      </c>
      <c r="S15" s="7" t="s">
        <v>19314</v>
      </c>
      <c r="T15" s="7"/>
    </row>
    <row r="16" hidden="1">
      <c r="A16" s="7" t="s">
        <v>637</v>
      </c>
      <c r="B16" s="7" t="s">
        <v>81</v>
      </c>
      <c r="C16" s="7">
        <v>4.0</v>
      </c>
      <c r="D16" s="7">
        <v>3.0</v>
      </c>
      <c r="E16" s="7">
        <v>3.0</v>
      </c>
      <c r="F16" s="7">
        <v>5.5E8</v>
      </c>
      <c r="G16" s="7" t="s">
        <v>35</v>
      </c>
      <c r="H16" s="7">
        <v>230.0</v>
      </c>
      <c r="I16" s="7">
        <v>230.0</v>
      </c>
      <c r="J16" s="7"/>
      <c r="K16" s="7">
        <v>2.0</v>
      </c>
      <c r="L16" s="7" t="s">
        <v>286</v>
      </c>
      <c r="M16" s="7" t="s">
        <v>618</v>
      </c>
      <c r="N16" s="7" t="s">
        <v>638</v>
      </c>
      <c r="O16" s="7" t="s">
        <v>639</v>
      </c>
      <c r="P16" s="7" t="s">
        <v>316</v>
      </c>
      <c r="Q16" s="7"/>
      <c r="R16" s="8" t="s">
        <v>640</v>
      </c>
      <c r="S16" s="7" t="s">
        <v>19314</v>
      </c>
      <c r="T16" s="7"/>
    </row>
    <row r="17" hidden="1">
      <c r="A17" s="7" t="s">
        <v>650</v>
      </c>
      <c r="B17" s="7" t="s">
        <v>81</v>
      </c>
      <c r="C17" s="7">
        <v>3.0</v>
      </c>
      <c r="D17" s="7">
        <v>3.0</v>
      </c>
      <c r="E17" s="7">
        <v>3.0</v>
      </c>
      <c r="F17" s="7">
        <v>5.8E8</v>
      </c>
      <c r="G17" s="7" t="s">
        <v>312</v>
      </c>
      <c r="H17" s="7">
        <v>225.0</v>
      </c>
      <c r="I17" s="7">
        <v>280.0</v>
      </c>
      <c r="J17" s="7"/>
      <c r="K17" s="7">
        <v>2.0</v>
      </c>
      <c r="L17" s="7" t="s">
        <v>572</v>
      </c>
      <c r="M17" s="7" t="s">
        <v>651</v>
      </c>
      <c r="N17" s="7" t="s">
        <v>652</v>
      </c>
      <c r="O17" s="7" t="s">
        <v>358</v>
      </c>
      <c r="P17" s="7" t="s">
        <v>231</v>
      </c>
      <c r="Q17" s="7"/>
      <c r="R17" s="8" t="s">
        <v>653</v>
      </c>
      <c r="S17" s="7" t="s">
        <v>19314</v>
      </c>
      <c r="T17" s="7"/>
    </row>
    <row r="18" hidden="1">
      <c r="A18" s="7" t="s">
        <v>662</v>
      </c>
      <c r="B18" s="7" t="s">
        <v>81</v>
      </c>
      <c r="C18" s="7">
        <v>3.0</v>
      </c>
      <c r="D18" s="7">
        <v>2.0</v>
      </c>
      <c r="E18" s="7">
        <v>3.0</v>
      </c>
      <c r="F18" s="7">
        <v>6.39E8</v>
      </c>
      <c r="G18" s="7" t="s">
        <v>62</v>
      </c>
      <c r="H18" s="7">
        <v>224.12</v>
      </c>
      <c r="I18" s="7">
        <v>224.12</v>
      </c>
      <c r="J18" s="7"/>
      <c r="K18" s="7">
        <v>2.0</v>
      </c>
      <c r="L18" s="7" t="s">
        <v>120</v>
      </c>
      <c r="M18" s="7" t="s">
        <v>256</v>
      </c>
      <c r="N18" s="7" t="s">
        <v>663</v>
      </c>
      <c r="O18" s="7" t="s">
        <v>664</v>
      </c>
      <c r="P18" s="7" t="s">
        <v>316</v>
      </c>
      <c r="Q18" s="7"/>
      <c r="R18" s="8" t="s">
        <v>665</v>
      </c>
      <c r="S18" s="7" t="s">
        <v>19314</v>
      </c>
      <c r="T18" s="7"/>
    </row>
    <row r="19" hidden="1">
      <c r="A19" s="7" t="s">
        <v>689</v>
      </c>
      <c r="B19" s="7" t="s">
        <v>81</v>
      </c>
      <c r="C19" s="7">
        <v>4.0</v>
      </c>
      <c r="D19" s="7">
        <v>3.0</v>
      </c>
      <c r="E19" s="7">
        <v>3.0</v>
      </c>
      <c r="F19" s="7">
        <v>4.5E8</v>
      </c>
      <c r="G19" s="7" t="s">
        <v>29</v>
      </c>
      <c r="H19" s="7">
        <v>222.0</v>
      </c>
      <c r="I19" s="7">
        <v>222.0</v>
      </c>
      <c r="J19" s="7">
        <v>100000.0</v>
      </c>
      <c r="K19" s="7">
        <v>2.0</v>
      </c>
      <c r="L19" s="7" t="s">
        <v>690</v>
      </c>
      <c r="M19" s="7" t="s">
        <v>127</v>
      </c>
      <c r="N19" s="7" t="s">
        <v>691</v>
      </c>
      <c r="O19" s="7" t="s">
        <v>692</v>
      </c>
      <c r="P19" s="7" t="s">
        <v>53</v>
      </c>
      <c r="Q19" s="7"/>
      <c r="R19" s="8" t="s">
        <v>693</v>
      </c>
      <c r="S19" s="7" t="s">
        <v>19314</v>
      </c>
      <c r="T19" s="7"/>
    </row>
    <row r="20" hidden="1">
      <c r="A20" s="7" t="s">
        <v>714</v>
      </c>
      <c r="B20" s="7" t="s">
        <v>81</v>
      </c>
      <c r="C20" s="7">
        <v>4.0</v>
      </c>
      <c r="D20" s="7">
        <v>3.0</v>
      </c>
      <c r="E20" s="7">
        <v>4.0</v>
      </c>
      <c r="F20" s="7">
        <v>5.6E8</v>
      </c>
      <c r="G20" s="7" t="s">
        <v>35</v>
      </c>
      <c r="H20" s="7">
        <v>220.0</v>
      </c>
      <c r="I20" s="7">
        <v>220.0</v>
      </c>
      <c r="J20" s="7"/>
      <c r="K20" s="7">
        <v>2.0</v>
      </c>
      <c r="L20" s="7" t="s">
        <v>75</v>
      </c>
      <c r="M20" s="7" t="s">
        <v>715</v>
      </c>
      <c r="N20" s="7" t="s">
        <v>716</v>
      </c>
      <c r="O20" s="7" t="s">
        <v>717</v>
      </c>
      <c r="P20" s="7" t="s">
        <v>224</v>
      </c>
      <c r="Q20" s="7"/>
      <c r="R20" s="8" t="s">
        <v>718</v>
      </c>
      <c r="S20" s="7" t="s">
        <v>19314</v>
      </c>
      <c r="T20" s="7"/>
    </row>
    <row r="21" ht="15.75" hidden="1" customHeight="1">
      <c r="A21" s="7" t="s">
        <v>724</v>
      </c>
      <c r="B21" s="7" t="s">
        <v>81</v>
      </c>
      <c r="C21" s="7">
        <v>3.0</v>
      </c>
      <c r="D21" s="7">
        <v>3.0</v>
      </c>
      <c r="E21" s="7">
        <v>4.0</v>
      </c>
      <c r="F21" s="7">
        <v>6.0E8</v>
      </c>
      <c r="G21" s="7" t="s">
        <v>312</v>
      </c>
      <c r="H21" s="7">
        <v>220.0</v>
      </c>
      <c r="I21" s="7">
        <v>220.0</v>
      </c>
      <c r="J21" s="7"/>
      <c r="K21" s="7">
        <v>2.0</v>
      </c>
      <c r="L21" s="7" t="s">
        <v>22</v>
      </c>
      <c r="M21" s="7" t="s">
        <v>22</v>
      </c>
      <c r="N21" s="7" t="s">
        <v>725</v>
      </c>
      <c r="O21" s="7" t="s">
        <v>726</v>
      </c>
      <c r="P21" s="7" t="s">
        <v>727</v>
      </c>
      <c r="Q21" s="7"/>
      <c r="R21" s="8" t="s">
        <v>728</v>
      </c>
      <c r="S21" s="7" t="s">
        <v>19314</v>
      </c>
      <c r="T21" s="7"/>
    </row>
    <row r="22" ht="15.75" hidden="1" customHeight="1">
      <c r="A22" s="7" t="s">
        <v>733</v>
      </c>
      <c r="B22" s="7" t="s">
        <v>20</v>
      </c>
      <c r="C22" s="7">
        <v>3.0</v>
      </c>
      <c r="D22" s="7">
        <v>3.0</v>
      </c>
      <c r="E22" s="7">
        <v>4.0</v>
      </c>
      <c r="F22" s="7">
        <v>6.3E8</v>
      </c>
      <c r="G22" s="7" t="s">
        <v>35</v>
      </c>
      <c r="H22" s="7">
        <v>220.0</v>
      </c>
      <c r="I22" s="7">
        <v>220.0</v>
      </c>
      <c r="J22" s="7">
        <v>200000.0</v>
      </c>
      <c r="K22" s="7">
        <v>2.0</v>
      </c>
      <c r="L22" s="7" t="s">
        <v>22</v>
      </c>
      <c r="M22" s="7" t="s">
        <v>22</v>
      </c>
      <c r="N22" s="7" t="s">
        <v>734</v>
      </c>
      <c r="O22" s="7" t="s">
        <v>735</v>
      </c>
      <c r="P22" s="7" t="s">
        <v>53</v>
      </c>
      <c r="Q22" s="7"/>
      <c r="R22" s="8" t="s">
        <v>736</v>
      </c>
      <c r="S22" s="7" t="s">
        <v>19314</v>
      </c>
      <c r="T22" s="7"/>
    </row>
    <row r="23" ht="15.75" hidden="1" customHeight="1">
      <c r="A23" s="7" t="s">
        <v>763</v>
      </c>
      <c r="B23" s="7" t="s">
        <v>20</v>
      </c>
      <c r="C23" s="7">
        <v>3.0</v>
      </c>
      <c r="D23" s="7">
        <v>3.0</v>
      </c>
      <c r="E23" s="7">
        <v>4.0</v>
      </c>
      <c r="F23" s="7">
        <v>5.0E8</v>
      </c>
      <c r="G23" s="7" t="s">
        <v>62</v>
      </c>
      <c r="H23" s="7">
        <v>211.0</v>
      </c>
      <c r="I23" s="7">
        <v>146.0</v>
      </c>
      <c r="J23" s="7">
        <v>737000.0</v>
      </c>
      <c r="K23" s="7">
        <v>2.0</v>
      </c>
      <c r="L23" s="7" t="s">
        <v>22</v>
      </c>
      <c r="M23" s="7" t="s">
        <v>22</v>
      </c>
      <c r="N23" s="7" t="s">
        <v>764</v>
      </c>
      <c r="O23" s="7" t="s">
        <v>765</v>
      </c>
      <c r="P23" s="7" t="s">
        <v>53</v>
      </c>
      <c r="Q23" s="7"/>
      <c r="R23" s="8" t="s">
        <v>766</v>
      </c>
      <c r="S23" s="7" t="s">
        <v>19314</v>
      </c>
      <c r="T23" s="7"/>
    </row>
    <row r="24" ht="15.75" hidden="1" customHeight="1">
      <c r="A24" s="7" t="s">
        <v>771</v>
      </c>
      <c r="B24" s="7" t="s">
        <v>81</v>
      </c>
      <c r="C24" s="7">
        <v>4.0</v>
      </c>
      <c r="D24" s="7">
        <v>3.0</v>
      </c>
      <c r="E24" s="7">
        <v>3.0</v>
      </c>
      <c r="F24" s="7">
        <v>4.6E8</v>
      </c>
      <c r="G24" s="7" t="s">
        <v>29</v>
      </c>
      <c r="H24" s="7">
        <v>210.0</v>
      </c>
      <c r="I24" s="7">
        <v>210.0</v>
      </c>
      <c r="J24" s="7">
        <v>100000.0</v>
      </c>
      <c r="K24" s="7">
        <v>2.0</v>
      </c>
      <c r="L24" s="7" t="s">
        <v>772</v>
      </c>
      <c r="M24" s="7" t="s">
        <v>227</v>
      </c>
      <c r="N24" s="7" t="s">
        <v>773</v>
      </c>
      <c r="O24" s="7" t="s">
        <v>774</v>
      </c>
      <c r="P24" s="7" t="s">
        <v>53</v>
      </c>
      <c r="Q24" s="7"/>
      <c r="R24" s="8" t="s">
        <v>775</v>
      </c>
      <c r="S24" s="7" t="s">
        <v>19314</v>
      </c>
      <c r="T24" s="7"/>
    </row>
    <row r="25" ht="15.75" hidden="1" customHeight="1">
      <c r="A25" s="7" t="s">
        <v>779</v>
      </c>
      <c r="B25" s="7" t="s">
        <v>81</v>
      </c>
      <c r="C25" s="7">
        <v>4.0</v>
      </c>
      <c r="D25" s="7">
        <v>2.0</v>
      </c>
      <c r="E25" s="7">
        <v>3.0</v>
      </c>
      <c r="F25" s="7">
        <v>4.8E8</v>
      </c>
      <c r="G25" s="7" t="s">
        <v>35</v>
      </c>
      <c r="H25" s="7">
        <v>210.0</v>
      </c>
      <c r="I25" s="7">
        <v>0.0</v>
      </c>
      <c r="J25" s="7"/>
      <c r="K25" s="7">
        <v>2.0</v>
      </c>
      <c r="L25" s="7" t="s">
        <v>780</v>
      </c>
      <c r="M25" s="7" t="s">
        <v>781</v>
      </c>
      <c r="N25" s="7" t="s">
        <v>782</v>
      </c>
      <c r="O25" s="7" t="s">
        <v>783</v>
      </c>
      <c r="P25" s="7" t="s">
        <v>784</v>
      </c>
      <c r="Q25" s="7"/>
      <c r="R25" s="8" t="s">
        <v>785</v>
      </c>
      <c r="S25" s="7" t="s">
        <v>19314</v>
      </c>
      <c r="T25" s="7"/>
    </row>
    <row r="26" ht="15.75" hidden="1" customHeight="1">
      <c r="A26" s="7" t="s">
        <v>807</v>
      </c>
      <c r="B26" s="7" t="s">
        <v>81</v>
      </c>
      <c r="C26" s="7">
        <v>4.0</v>
      </c>
      <c r="D26" s="7">
        <v>3.0</v>
      </c>
      <c r="E26" s="7">
        <v>4.0</v>
      </c>
      <c r="F26" s="7">
        <v>5.8E8</v>
      </c>
      <c r="G26" s="7" t="s">
        <v>62</v>
      </c>
      <c r="H26" s="7">
        <v>209.0</v>
      </c>
      <c r="I26" s="7">
        <v>209.0</v>
      </c>
      <c r="J26" s="7"/>
      <c r="K26" s="7">
        <v>2.0</v>
      </c>
      <c r="L26" s="7" t="s">
        <v>459</v>
      </c>
      <c r="M26" s="7" t="s">
        <v>808</v>
      </c>
      <c r="N26" s="7" t="s">
        <v>809</v>
      </c>
      <c r="O26" s="7" t="s">
        <v>506</v>
      </c>
      <c r="P26" s="7" t="s">
        <v>53</v>
      </c>
      <c r="Q26" s="7"/>
      <c r="R26" s="8" t="s">
        <v>810</v>
      </c>
      <c r="S26" s="7" t="s">
        <v>19314</v>
      </c>
      <c r="T26" s="7"/>
    </row>
    <row r="27" ht="15.75" hidden="1" customHeight="1">
      <c r="A27" s="7" t="s">
        <v>816</v>
      </c>
      <c r="B27" s="7" t="s">
        <v>81</v>
      </c>
      <c r="C27" s="7">
        <v>4.0</v>
      </c>
      <c r="D27" s="7">
        <v>3.0</v>
      </c>
      <c r="E27" s="7">
        <v>3.0</v>
      </c>
      <c r="F27" s="7">
        <v>6.0E8</v>
      </c>
      <c r="G27" s="7" t="s">
        <v>62</v>
      </c>
      <c r="H27" s="7">
        <v>209.0</v>
      </c>
      <c r="I27" s="7">
        <v>209.0</v>
      </c>
      <c r="J27" s="7">
        <v>11111.0</v>
      </c>
      <c r="K27" s="7">
        <v>2.0</v>
      </c>
      <c r="L27" s="7" t="s">
        <v>572</v>
      </c>
      <c r="M27" s="7" t="s">
        <v>817</v>
      </c>
      <c r="N27" s="7" t="s">
        <v>818</v>
      </c>
      <c r="O27" s="7" t="s">
        <v>819</v>
      </c>
      <c r="P27" s="7" t="s">
        <v>820</v>
      </c>
      <c r="Q27" s="7"/>
      <c r="R27" s="8" t="s">
        <v>821</v>
      </c>
      <c r="S27" s="7" t="s">
        <v>19314</v>
      </c>
      <c r="T27" s="7"/>
    </row>
    <row r="28" ht="15.75" hidden="1" customHeight="1">
      <c r="A28" s="7" t="s">
        <v>844</v>
      </c>
      <c r="B28" s="7" t="s">
        <v>81</v>
      </c>
      <c r="C28" s="7">
        <v>4.0</v>
      </c>
      <c r="D28" s="7">
        <v>3.0</v>
      </c>
      <c r="E28" s="7">
        <v>3.0</v>
      </c>
      <c r="F28" s="7">
        <v>5.79E8</v>
      </c>
      <c r="G28" s="7" t="s">
        <v>35</v>
      </c>
      <c r="H28" s="7">
        <v>208.0</v>
      </c>
      <c r="I28" s="7">
        <v>154.0</v>
      </c>
      <c r="J28" s="7"/>
      <c r="K28" s="7">
        <v>2.0</v>
      </c>
      <c r="L28" s="7" t="s">
        <v>227</v>
      </c>
      <c r="M28" s="7" t="s">
        <v>845</v>
      </c>
      <c r="N28" s="7" t="s">
        <v>846</v>
      </c>
      <c r="O28" s="7" t="s">
        <v>847</v>
      </c>
      <c r="P28" s="7" t="s">
        <v>848</v>
      </c>
      <c r="Q28" s="7"/>
      <c r="R28" s="8" t="s">
        <v>849</v>
      </c>
      <c r="S28" s="7" t="s">
        <v>19314</v>
      </c>
      <c r="T28" s="7"/>
    </row>
    <row r="29" ht="15.75" hidden="1" customHeight="1">
      <c r="A29" s="7" t="s">
        <v>850</v>
      </c>
      <c r="B29" s="7" t="s">
        <v>81</v>
      </c>
      <c r="C29" s="7">
        <v>3.0</v>
      </c>
      <c r="D29" s="7">
        <v>3.0</v>
      </c>
      <c r="E29" s="7">
        <v>4.0</v>
      </c>
      <c r="F29" s="7">
        <v>6.3E8</v>
      </c>
      <c r="G29" s="7" t="s">
        <v>62</v>
      </c>
      <c r="H29" s="7">
        <v>207.0</v>
      </c>
      <c r="I29" s="7">
        <v>207.0</v>
      </c>
      <c r="J29" s="7"/>
      <c r="K29" s="7">
        <v>2.0</v>
      </c>
      <c r="L29" s="7" t="s">
        <v>227</v>
      </c>
      <c r="M29" s="7" t="s">
        <v>851</v>
      </c>
      <c r="N29" s="7" t="s">
        <v>852</v>
      </c>
      <c r="O29" s="7" t="s">
        <v>853</v>
      </c>
      <c r="P29" s="7" t="s">
        <v>53</v>
      </c>
      <c r="Q29" s="7"/>
      <c r="R29" s="8" t="s">
        <v>854</v>
      </c>
      <c r="S29" s="7" t="s">
        <v>19314</v>
      </c>
      <c r="T29" s="7"/>
    </row>
    <row r="30" ht="15.75" hidden="1" customHeight="1">
      <c r="A30" s="7" t="s">
        <v>855</v>
      </c>
      <c r="B30" s="7" t="s">
        <v>81</v>
      </c>
      <c r="C30" s="7">
        <v>4.0</v>
      </c>
      <c r="D30" s="7">
        <v>3.0</v>
      </c>
      <c r="E30" s="7">
        <v>3.0</v>
      </c>
      <c r="F30" s="7">
        <v>4.2E8</v>
      </c>
      <c r="G30" s="7" t="s">
        <v>35</v>
      </c>
      <c r="H30" s="7">
        <v>203.5</v>
      </c>
      <c r="I30" s="7">
        <v>203.5</v>
      </c>
      <c r="J30" s="7"/>
      <c r="K30" s="7">
        <v>2.0</v>
      </c>
      <c r="L30" s="7" t="s">
        <v>286</v>
      </c>
      <c r="M30" s="7" t="s">
        <v>856</v>
      </c>
      <c r="N30" s="7" t="s">
        <v>857</v>
      </c>
      <c r="O30" s="7" t="s">
        <v>231</v>
      </c>
      <c r="P30" s="7" t="s">
        <v>53</v>
      </c>
      <c r="Q30" s="7"/>
      <c r="R30" s="8" t="s">
        <v>858</v>
      </c>
      <c r="S30" s="7" t="s">
        <v>19314</v>
      </c>
      <c r="T30" s="7"/>
    </row>
    <row r="31" ht="15.75" hidden="1" customHeight="1">
      <c r="A31" s="7" t="s">
        <v>859</v>
      </c>
      <c r="B31" s="7" t="s">
        <v>81</v>
      </c>
      <c r="C31" s="7">
        <v>3.0</v>
      </c>
      <c r="D31" s="7">
        <v>2.0</v>
      </c>
      <c r="E31" s="7">
        <v>4.0</v>
      </c>
      <c r="F31" s="7">
        <v>4.5E8</v>
      </c>
      <c r="G31" s="7" t="s">
        <v>62</v>
      </c>
      <c r="H31" s="7">
        <v>200.0</v>
      </c>
      <c r="I31" s="7">
        <v>200.0</v>
      </c>
      <c r="J31" s="7"/>
      <c r="K31" s="7">
        <v>2.0</v>
      </c>
      <c r="L31" s="7" t="s">
        <v>75</v>
      </c>
      <c r="M31" s="7" t="s">
        <v>201</v>
      </c>
      <c r="N31" s="7" t="s">
        <v>860</v>
      </c>
      <c r="O31" s="7" t="s">
        <v>506</v>
      </c>
      <c r="P31" s="7" t="s">
        <v>53</v>
      </c>
      <c r="Q31" s="7"/>
      <c r="R31" s="8" t="s">
        <v>861</v>
      </c>
      <c r="S31" s="7" t="s">
        <v>19314</v>
      </c>
      <c r="T31" s="7"/>
    </row>
    <row r="32" ht="15.75" hidden="1" customHeight="1">
      <c r="A32" s="7" t="s">
        <v>879</v>
      </c>
      <c r="B32" s="7" t="s">
        <v>81</v>
      </c>
      <c r="C32" s="7">
        <v>4.0</v>
      </c>
      <c r="D32" s="7">
        <v>2.0</v>
      </c>
      <c r="E32" s="7">
        <v>3.0</v>
      </c>
      <c r="F32" s="7">
        <v>5.2E8</v>
      </c>
      <c r="G32" s="7" t="s">
        <v>62</v>
      </c>
      <c r="H32" s="7">
        <v>200.0</v>
      </c>
      <c r="I32" s="7">
        <v>120.0</v>
      </c>
      <c r="J32" s="7"/>
      <c r="K32" s="7">
        <v>2.0</v>
      </c>
      <c r="L32" s="7" t="s">
        <v>127</v>
      </c>
      <c r="M32" s="7" t="s">
        <v>880</v>
      </c>
      <c r="N32" s="7" t="s">
        <v>881</v>
      </c>
      <c r="O32" s="7" t="s">
        <v>358</v>
      </c>
      <c r="P32" s="7" t="s">
        <v>238</v>
      </c>
      <c r="Q32" s="7"/>
      <c r="R32" s="8" t="s">
        <v>882</v>
      </c>
      <c r="S32" s="7" t="s">
        <v>19314</v>
      </c>
      <c r="T32" s="7"/>
    </row>
    <row r="33" ht="15.75" hidden="1" customHeight="1">
      <c r="A33" s="7" t="s">
        <v>896</v>
      </c>
      <c r="B33" s="7" t="s">
        <v>897</v>
      </c>
      <c r="C33" s="7">
        <v>4.0</v>
      </c>
      <c r="D33" s="7">
        <v>2.0</v>
      </c>
      <c r="E33" s="7">
        <v>4.0</v>
      </c>
      <c r="F33" s="7">
        <v>5.5E8</v>
      </c>
      <c r="G33" s="7" t="s">
        <v>35</v>
      </c>
      <c r="H33" s="7">
        <v>200.0</v>
      </c>
      <c r="I33" s="7">
        <v>200.0</v>
      </c>
      <c r="J33" s="7"/>
      <c r="K33" s="7">
        <v>2.0</v>
      </c>
      <c r="L33" s="7" t="s">
        <v>582</v>
      </c>
      <c r="M33" s="7" t="s">
        <v>898</v>
      </c>
      <c r="N33" s="7" t="s">
        <v>899</v>
      </c>
      <c r="O33" s="7" t="s">
        <v>900</v>
      </c>
      <c r="P33" s="7" t="s">
        <v>53</v>
      </c>
      <c r="Q33" s="7" t="s">
        <v>901</v>
      </c>
      <c r="R33" s="8" t="s">
        <v>902</v>
      </c>
      <c r="S33" s="7" t="s">
        <v>19314</v>
      </c>
      <c r="T33" s="7"/>
    </row>
    <row r="34" ht="15.75" hidden="1" customHeight="1">
      <c r="A34" s="7" t="s">
        <v>903</v>
      </c>
      <c r="B34" s="7" t="s">
        <v>81</v>
      </c>
      <c r="C34" s="7">
        <v>4.0</v>
      </c>
      <c r="D34" s="7">
        <v>3.0</v>
      </c>
      <c r="E34" s="7">
        <v>4.0</v>
      </c>
      <c r="F34" s="7">
        <v>5.5E8</v>
      </c>
      <c r="G34" s="7" t="s">
        <v>35</v>
      </c>
      <c r="H34" s="7">
        <v>200.0</v>
      </c>
      <c r="I34" s="7">
        <v>140.0</v>
      </c>
      <c r="J34" s="7"/>
      <c r="K34" s="7">
        <v>2.0</v>
      </c>
      <c r="L34" s="7" t="s">
        <v>582</v>
      </c>
      <c r="M34" s="7" t="s">
        <v>898</v>
      </c>
      <c r="N34" s="7" t="s">
        <v>904</v>
      </c>
      <c r="O34" s="7" t="s">
        <v>905</v>
      </c>
      <c r="P34" s="7" t="s">
        <v>906</v>
      </c>
      <c r="Q34" s="7"/>
      <c r="R34" s="8" t="s">
        <v>907</v>
      </c>
      <c r="S34" s="7" t="s">
        <v>19314</v>
      </c>
      <c r="T34" s="7"/>
    </row>
    <row r="35" ht="15.75" hidden="1" customHeight="1">
      <c r="A35" s="7" t="s">
        <v>918</v>
      </c>
      <c r="B35" s="7" t="s">
        <v>81</v>
      </c>
      <c r="C35" s="7">
        <v>3.0</v>
      </c>
      <c r="D35" s="7">
        <v>3.0</v>
      </c>
      <c r="E35" s="7">
        <v>4.0</v>
      </c>
      <c r="F35" s="7">
        <v>6.2E8</v>
      </c>
      <c r="G35" s="7" t="s">
        <v>35</v>
      </c>
      <c r="H35" s="7">
        <v>200.0</v>
      </c>
      <c r="I35" s="7">
        <v>200.0</v>
      </c>
      <c r="J35" s="7">
        <v>100000.0</v>
      </c>
      <c r="K35" s="7">
        <v>2.0</v>
      </c>
      <c r="L35" s="7" t="s">
        <v>22</v>
      </c>
      <c r="M35" s="7" t="s">
        <v>919</v>
      </c>
      <c r="N35" s="7" t="s">
        <v>920</v>
      </c>
      <c r="O35" s="7" t="s">
        <v>921</v>
      </c>
      <c r="P35" s="7" t="s">
        <v>238</v>
      </c>
      <c r="Q35" s="7"/>
      <c r="R35" s="8" t="s">
        <v>922</v>
      </c>
      <c r="S35" s="7" t="s">
        <v>19314</v>
      </c>
      <c r="T35" s="7"/>
    </row>
    <row r="36" ht="15.75" hidden="1" customHeight="1">
      <c r="A36" s="7" t="s">
        <v>923</v>
      </c>
      <c r="B36" s="7" t="s">
        <v>81</v>
      </c>
      <c r="C36" s="7">
        <v>3.0</v>
      </c>
      <c r="D36" s="7">
        <v>3.0</v>
      </c>
      <c r="E36" s="7">
        <v>4.0</v>
      </c>
      <c r="F36" s="7">
        <v>6.3E8</v>
      </c>
      <c r="G36" s="7" t="s">
        <v>62</v>
      </c>
      <c r="H36" s="7">
        <v>200.0</v>
      </c>
      <c r="I36" s="7">
        <v>200.0</v>
      </c>
      <c r="J36" s="7"/>
      <c r="K36" s="7">
        <v>2.0</v>
      </c>
      <c r="L36" s="7" t="s">
        <v>22</v>
      </c>
      <c r="M36" s="7" t="s">
        <v>22</v>
      </c>
      <c r="N36" s="7" t="s">
        <v>924</v>
      </c>
      <c r="O36" s="7" t="s">
        <v>59</v>
      </c>
      <c r="P36" s="7" t="s">
        <v>925</v>
      </c>
      <c r="Q36" s="7"/>
      <c r="R36" s="8" t="s">
        <v>926</v>
      </c>
      <c r="S36" s="7" t="s">
        <v>19314</v>
      </c>
      <c r="T36" s="7"/>
    </row>
    <row r="37" ht="15.75" hidden="1" customHeight="1">
      <c r="A37" s="7" t="s">
        <v>1008</v>
      </c>
      <c r="B37" s="7" t="s">
        <v>81</v>
      </c>
      <c r="C37" s="7">
        <v>4.0</v>
      </c>
      <c r="D37" s="7">
        <v>3.0</v>
      </c>
      <c r="E37" s="7">
        <v>4.0</v>
      </c>
      <c r="F37" s="7">
        <v>6.3E8</v>
      </c>
      <c r="G37" s="7" t="s">
        <v>35</v>
      </c>
      <c r="H37" s="7">
        <v>195.0</v>
      </c>
      <c r="I37" s="7">
        <v>195.0</v>
      </c>
      <c r="J37" s="7"/>
      <c r="K37" s="7">
        <v>2.0</v>
      </c>
      <c r="L37" s="7" t="s">
        <v>120</v>
      </c>
      <c r="M37" s="7" t="s">
        <v>1009</v>
      </c>
      <c r="N37" s="7" t="s">
        <v>1010</v>
      </c>
      <c r="O37" s="7" t="s">
        <v>1011</v>
      </c>
      <c r="P37" s="7" t="s">
        <v>506</v>
      </c>
      <c r="Q37" s="7"/>
      <c r="R37" s="8" t="s">
        <v>1012</v>
      </c>
      <c r="S37" s="7" t="s">
        <v>19314</v>
      </c>
      <c r="T37" s="7"/>
    </row>
    <row r="38" ht="15.75" hidden="1" customHeight="1">
      <c r="A38" s="7" t="s">
        <v>1015</v>
      </c>
      <c r="B38" s="7" t="s">
        <v>81</v>
      </c>
      <c r="C38" s="7">
        <v>3.0</v>
      </c>
      <c r="D38" s="7">
        <v>3.0</v>
      </c>
      <c r="E38" s="7">
        <v>4.0</v>
      </c>
      <c r="F38" s="7">
        <v>5.6E8</v>
      </c>
      <c r="G38" s="7" t="s">
        <v>62</v>
      </c>
      <c r="H38" s="7">
        <v>190.0</v>
      </c>
      <c r="I38" s="7">
        <v>190.0</v>
      </c>
      <c r="J38" s="7">
        <v>170000.0</v>
      </c>
      <c r="K38" s="7">
        <v>2.0</v>
      </c>
      <c r="L38" s="7" t="s">
        <v>582</v>
      </c>
      <c r="M38" s="7" t="s">
        <v>898</v>
      </c>
      <c r="N38" s="7" t="s">
        <v>1016</v>
      </c>
      <c r="O38" s="7" t="s">
        <v>1017</v>
      </c>
      <c r="P38" s="7" t="s">
        <v>630</v>
      </c>
      <c r="Q38" s="7"/>
      <c r="R38" s="8" t="s">
        <v>1018</v>
      </c>
      <c r="S38" s="7" t="s">
        <v>19314</v>
      </c>
      <c r="T38" s="7"/>
    </row>
    <row r="39" ht="15.75" hidden="1" customHeight="1">
      <c r="A39" s="7" t="s">
        <v>1051</v>
      </c>
      <c r="B39" s="7" t="s">
        <v>81</v>
      </c>
      <c r="C39" s="7">
        <v>3.0</v>
      </c>
      <c r="D39" s="7">
        <v>3.0</v>
      </c>
      <c r="E39" s="7">
        <v>4.0</v>
      </c>
      <c r="F39" s="7">
        <v>6.3E8</v>
      </c>
      <c r="G39" s="7" t="s">
        <v>35</v>
      </c>
      <c r="H39" s="7">
        <v>189.0</v>
      </c>
      <c r="I39" s="7">
        <v>189.0</v>
      </c>
      <c r="J39" s="7"/>
      <c r="K39" s="7">
        <v>2.0</v>
      </c>
      <c r="L39" s="7" t="s">
        <v>22</v>
      </c>
      <c r="M39" s="7" t="s">
        <v>1052</v>
      </c>
      <c r="N39" s="7" t="s">
        <v>1053</v>
      </c>
      <c r="O39" s="7" t="s">
        <v>1054</v>
      </c>
      <c r="P39" s="7" t="s">
        <v>238</v>
      </c>
      <c r="Q39" s="7"/>
      <c r="R39" s="8" t="s">
        <v>1055</v>
      </c>
      <c r="S39" s="7">
        <v>3.157279682E9</v>
      </c>
      <c r="T39" s="7" t="s">
        <v>19315</v>
      </c>
    </row>
    <row r="40" ht="15.75" hidden="1" customHeight="1">
      <c r="A40" s="7" t="s">
        <v>1064</v>
      </c>
      <c r="B40" s="7" t="s">
        <v>81</v>
      </c>
      <c r="C40" s="7">
        <v>3.0</v>
      </c>
      <c r="D40" s="7">
        <v>3.0</v>
      </c>
      <c r="E40" s="7">
        <v>4.0</v>
      </c>
      <c r="F40" s="7">
        <v>6.2E8</v>
      </c>
      <c r="G40" s="7" t="s">
        <v>29</v>
      </c>
      <c r="H40" s="7">
        <v>188.0</v>
      </c>
      <c r="I40" s="7">
        <v>188.0</v>
      </c>
      <c r="J40" s="7">
        <v>489000.0</v>
      </c>
      <c r="K40" s="7">
        <v>2.0</v>
      </c>
      <c r="L40" s="7" t="s">
        <v>1065</v>
      </c>
      <c r="M40" s="7" t="s">
        <v>1066</v>
      </c>
      <c r="N40" s="7" t="s">
        <v>1067</v>
      </c>
      <c r="O40" s="7" t="s">
        <v>1068</v>
      </c>
      <c r="P40" s="7" t="s">
        <v>373</v>
      </c>
      <c r="Q40" s="7"/>
      <c r="R40" s="8" t="s">
        <v>1069</v>
      </c>
      <c r="S40" s="7" t="s">
        <v>19314</v>
      </c>
      <c r="T40" s="7"/>
    </row>
    <row r="41" ht="15.75" hidden="1" customHeight="1">
      <c r="A41" s="7" t="s">
        <v>1093</v>
      </c>
      <c r="B41" s="7" t="s">
        <v>81</v>
      </c>
      <c r="C41" s="7">
        <v>3.0</v>
      </c>
      <c r="D41" s="7">
        <v>3.0</v>
      </c>
      <c r="E41" s="7">
        <v>4.0</v>
      </c>
      <c r="F41" s="7">
        <v>4.5E8</v>
      </c>
      <c r="G41" s="7" t="s">
        <v>62</v>
      </c>
      <c r="H41" s="7">
        <v>187.67</v>
      </c>
      <c r="I41" s="7">
        <v>150.0</v>
      </c>
      <c r="J41" s="7">
        <v>170000.0</v>
      </c>
      <c r="K41" s="7">
        <v>2.0</v>
      </c>
      <c r="L41" s="7" t="s">
        <v>582</v>
      </c>
      <c r="M41" s="7" t="s">
        <v>898</v>
      </c>
      <c r="N41" s="7" t="s">
        <v>1094</v>
      </c>
      <c r="O41" s="7" t="s">
        <v>1095</v>
      </c>
      <c r="P41" s="7" t="s">
        <v>224</v>
      </c>
      <c r="Q41" s="7"/>
      <c r="R41" s="8" t="s">
        <v>1096</v>
      </c>
      <c r="S41" s="7" t="s">
        <v>19314</v>
      </c>
      <c r="T41" s="7"/>
    </row>
    <row r="42" ht="15.75" hidden="1" customHeight="1">
      <c r="A42" s="7" t="s">
        <v>1118</v>
      </c>
      <c r="B42" s="7" t="s">
        <v>81</v>
      </c>
      <c r="C42" s="7">
        <v>3.0</v>
      </c>
      <c r="D42" s="7">
        <v>3.0</v>
      </c>
      <c r="E42" s="7">
        <v>4.0</v>
      </c>
      <c r="F42" s="7">
        <v>6.1E8</v>
      </c>
      <c r="G42" s="7" t="s">
        <v>62</v>
      </c>
      <c r="H42" s="7">
        <v>187.0</v>
      </c>
      <c r="I42" s="7">
        <v>187.0</v>
      </c>
      <c r="J42" s="7">
        <v>20000.0</v>
      </c>
      <c r="K42" s="7">
        <v>2.0</v>
      </c>
      <c r="L42" s="7" t="s">
        <v>582</v>
      </c>
      <c r="M42" s="7" t="s">
        <v>898</v>
      </c>
      <c r="N42" s="7" t="s">
        <v>1119</v>
      </c>
      <c r="O42" s="7" t="s">
        <v>1120</v>
      </c>
      <c r="P42" s="7" t="s">
        <v>1121</v>
      </c>
      <c r="Q42" s="7"/>
      <c r="R42" s="8" t="s">
        <v>1122</v>
      </c>
      <c r="S42" s="7" t="s">
        <v>19314</v>
      </c>
      <c r="T42" s="7"/>
    </row>
    <row r="43" ht="15.75" hidden="1" customHeight="1">
      <c r="A43" s="7" t="s">
        <v>1148</v>
      </c>
      <c r="B43" s="7" t="s">
        <v>81</v>
      </c>
      <c r="C43" s="7">
        <v>3.0</v>
      </c>
      <c r="D43" s="7">
        <v>3.0</v>
      </c>
      <c r="E43" s="7">
        <v>4.0</v>
      </c>
      <c r="F43" s="7">
        <v>5.4E8</v>
      </c>
      <c r="G43" s="7" t="s">
        <v>21</v>
      </c>
      <c r="H43" s="7">
        <v>186.0</v>
      </c>
      <c r="I43" s="7">
        <v>186.0</v>
      </c>
      <c r="J43" s="7">
        <v>298000.0</v>
      </c>
      <c r="K43" s="7">
        <v>2.0</v>
      </c>
      <c r="L43" s="7" t="s">
        <v>572</v>
      </c>
      <c r="M43" s="7" t="s">
        <v>1149</v>
      </c>
      <c r="N43" s="7" t="s">
        <v>1150</v>
      </c>
      <c r="O43" s="7" t="s">
        <v>1151</v>
      </c>
      <c r="P43" s="7" t="s">
        <v>264</v>
      </c>
      <c r="Q43" s="7"/>
      <c r="R43" s="8" t="s">
        <v>1152</v>
      </c>
      <c r="S43" s="7" t="s">
        <v>19314</v>
      </c>
      <c r="T43" s="7"/>
    </row>
    <row r="44" ht="15.75" hidden="1" customHeight="1">
      <c r="A44" s="7" t="s">
        <v>1178</v>
      </c>
      <c r="B44" s="7" t="s">
        <v>81</v>
      </c>
      <c r="C44" s="7">
        <v>3.0</v>
      </c>
      <c r="D44" s="7">
        <v>3.0</v>
      </c>
      <c r="E44" s="7">
        <v>4.0</v>
      </c>
      <c r="F44" s="7">
        <v>5.4E8</v>
      </c>
      <c r="G44" s="7" t="s">
        <v>21</v>
      </c>
      <c r="H44" s="7">
        <v>186.0</v>
      </c>
      <c r="I44" s="7">
        <v>186.0</v>
      </c>
      <c r="J44" s="7">
        <v>298000.0</v>
      </c>
      <c r="K44" s="7">
        <v>2.0</v>
      </c>
      <c r="L44" s="7" t="s">
        <v>572</v>
      </c>
      <c r="M44" s="7" t="s">
        <v>1149</v>
      </c>
      <c r="N44" s="7" t="s">
        <v>1179</v>
      </c>
      <c r="O44" s="7" t="s">
        <v>1180</v>
      </c>
      <c r="P44" s="7" t="s">
        <v>1181</v>
      </c>
      <c r="Q44" s="7"/>
      <c r="R44" s="8" t="s">
        <v>1182</v>
      </c>
      <c r="S44" s="7" t="s">
        <v>19314</v>
      </c>
      <c r="T44" s="7"/>
    </row>
    <row r="45" ht="15.75" hidden="1" customHeight="1">
      <c r="A45" s="7" t="s">
        <v>1267</v>
      </c>
      <c r="B45" s="7" t="s">
        <v>81</v>
      </c>
      <c r="C45" s="7">
        <v>3.0</v>
      </c>
      <c r="D45" s="7">
        <v>3.0</v>
      </c>
      <c r="E45" s="7">
        <v>4.0</v>
      </c>
      <c r="F45" s="7">
        <v>5.6E8</v>
      </c>
      <c r="G45" s="7" t="s">
        <v>21</v>
      </c>
      <c r="H45" s="7">
        <v>186.0</v>
      </c>
      <c r="I45" s="7">
        <v>186.0</v>
      </c>
      <c r="J45" s="7">
        <v>298000.0</v>
      </c>
      <c r="K45" s="7">
        <v>2.0</v>
      </c>
      <c r="L45" s="7" t="s">
        <v>572</v>
      </c>
      <c r="M45" s="7" t="s">
        <v>1149</v>
      </c>
      <c r="N45" s="7" t="s">
        <v>1268</v>
      </c>
      <c r="O45" s="7" t="s">
        <v>1269</v>
      </c>
      <c r="P45" s="7" t="s">
        <v>1270</v>
      </c>
      <c r="Q45" s="7"/>
      <c r="R45" s="8" t="s">
        <v>1271</v>
      </c>
      <c r="S45" s="7" t="s">
        <v>19314</v>
      </c>
      <c r="T45" s="7"/>
    </row>
    <row r="46" ht="15.75" hidden="1" customHeight="1">
      <c r="A46" s="7" t="s">
        <v>1298</v>
      </c>
      <c r="B46" s="7" t="s">
        <v>81</v>
      </c>
      <c r="C46" s="7">
        <v>3.0</v>
      </c>
      <c r="D46" s="7">
        <v>3.0</v>
      </c>
      <c r="E46" s="7">
        <v>4.0</v>
      </c>
      <c r="F46" s="7">
        <v>5.6E8</v>
      </c>
      <c r="G46" s="7" t="s">
        <v>35</v>
      </c>
      <c r="H46" s="7">
        <v>186.0</v>
      </c>
      <c r="I46" s="7">
        <v>186.0</v>
      </c>
      <c r="J46" s="7">
        <v>298000.0</v>
      </c>
      <c r="K46" s="7">
        <v>2.0</v>
      </c>
      <c r="L46" s="7" t="s">
        <v>572</v>
      </c>
      <c r="M46" s="7" t="s">
        <v>1149</v>
      </c>
      <c r="N46" s="7" t="s">
        <v>1299</v>
      </c>
      <c r="O46" s="7" t="s">
        <v>1300</v>
      </c>
      <c r="P46" s="7" t="s">
        <v>264</v>
      </c>
      <c r="Q46" s="7"/>
      <c r="R46" s="8" t="s">
        <v>1301</v>
      </c>
      <c r="S46" s="7" t="s">
        <v>19314</v>
      </c>
      <c r="T46" s="7"/>
    </row>
    <row r="47" ht="15.75" hidden="1" customHeight="1">
      <c r="A47" s="7" t="s">
        <v>1307</v>
      </c>
      <c r="B47" s="7" t="s">
        <v>81</v>
      </c>
      <c r="C47" s="7">
        <v>3.0</v>
      </c>
      <c r="D47" s="7">
        <v>3.0</v>
      </c>
      <c r="E47" s="7">
        <v>3.0</v>
      </c>
      <c r="F47" s="7">
        <v>5.6E8</v>
      </c>
      <c r="G47" s="7" t="s">
        <v>62</v>
      </c>
      <c r="H47" s="7">
        <v>185.0</v>
      </c>
      <c r="I47" s="7">
        <v>185.0</v>
      </c>
      <c r="J47" s="7"/>
      <c r="K47" s="7">
        <v>2.0</v>
      </c>
      <c r="L47" s="7" t="s">
        <v>286</v>
      </c>
      <c r="M47" s="7" t="s">
        <v>1308</v>
      </c>
      <c r="N47" s="7" t="s">
        <v>1309</v>
      </c>
      <c r="O47" s="7" t="s">
        <v>1310</v>
      </c>
      <c r="P47" s="7" t="s">
        <v>506</v>
      </c>
      <c r="Q47" s="7"/>
      <c r="R47" s="8" t="s">
        <v>1311</v>
      </c>
      <c r="S47" s="7" t="s">
        <v>19314</v>
      </c>
      <c r="T47" s="7"/>
    </row>
    <row r="48" ht="15.75" hidden="1" customHeight="1">
      <c r="A48" s="7" t="s">
        <v>1312</v>
      </c>
      <c r="B48" s="7" t="s">
        <v>81</v>
      </c>
      <c r="C48" s="7">
        <v>3.0</v>
      </c>
      <c r="D48" s="7">
        <v>2.0</v>
      </c>
      <c r="E48" s="7">
        <v>4.0</v>
      </c>
      <c r="F48" s="7">
        <v>4.9E8</v>
      </c>
      <c r="G48" s="7" t="s">
        <v>312</v>
      </c>
      <c r="H48" s="7">
        <v>184.0</v>
      </c>
      <c r="I48" s="7">
        <v>184.0</v>
      </c>
      <c r="J48" s="7"/>
      <c r="K48" s="7">
        <v>2.0</v>
      </c>
      <c r="L48" s="7" t="s">
        <v>582</v>
      </c>
      <c r="M48" s="7" t="s">
        <v>1313</v>
      </c>
      <c r="N48" s="7" t="s">
        <v>1314</v>
      </c>
      <c r="O48" s="7" t="s">
        <v>1315</v>
      </c>
      <c r="P48" s="7" t="s">
        <v>316</v>
      </c>
      <c r="Q48" s="7"/>
      <c r="R48" s="8" t="s">
        <v>1316</v>
      </c>
      <c r="S48" s="7" t="s">
        <v>19314</v>
      </c>
      <c r="T48" s="7"/>
    </row>
    <row r="49" ht="15.75" hidden="1" customHeight="1">
      <c r="A49" s="7" t="s">
        <v>1322</v>
      </c>
      <c r="B49" s="7" t="s">
        <v>81</v>
      </c>
      <c r="C49" s="7">
        <v>4.0</v>
      </c>
      <c r="D49" s="7">
        <v>2.0</v>
      </c>
      <c r="E49" s="7">
        <v>3.0</v>
      </c>
      <c r="F49" s="7">
        <v>5.0E8</v>
      </c>
      <c r="G49" s="7" t="s">
        <v>35</v>
      </c>
      <c r="H49" s="7">
        <v>182.0</v>
      </c>
      <c r="I49" s="7">
        <v>133.0</v>
      </c>
      <c r="J49" s="7"/>
      <c r="K49" s="7">
        <v>2.0</v>
      </c>
      <c r="L49" s="7" t="s">
        <v>286</v>
      </c>
      <c r="M49" s="7" t="s">
        <v>1323</v>
      </c>
      <c r="N49" s="7" t="s">
        <v>1324</v>
      </c>
      <c r="O49" s="7" t="s">
        <v>1325</v>
      </c>
      <c r="P49" s="7" t="s">
        <v>316</v>
      </c>
      <c r="Q49" s="7"/>
      <c r="R49" s="8" t="s">
        <v>1326</v>
      </c>
      <c r="S49" s="7" t="s">
        <v>19314</v>
      </c>
      <c r="T49" s="7"/>
    </row>
    <row r="50" ht="15.75" hidden="1" customHeight="1">
      <c r="A50" s="7" t="s">
        <v>1407</v>
      </c>
      <c r="B50" s="7" t="s">
        <v>81</v>
      </c>
      <c r="C50" s="7">
        <v>3.0</v>
      </c>
      <c r="D50" s="7">
        <v>2.0</v>
      </c>
      <c r="E50" s="7">
        <v>3.0</v>
      </c>
      <c r="F50" s="7">
        <v>5.9E8</v>
      </c>
      <c r="G50" s="7" t="s">
        <v>62</v>
      </c>
      <c r="H50" s="7">
        <v>182.0</v>
      </c>
      <c r="I50" s="7">
        <v>146.0</v>
      </c>
      <c r="J50" s="7"/>
      <c r="K50" s="7">
        <v>2.0</v>
      </c>
      <c r="L50" s="7" t="s">
        <v>227</v>
      </c>
      <c r="M50" s="7" t="s">
        <v>1408</v>
      </c>
      <c r="N50" s="7" t="s">
        <v>1409</v>
      </c>
      <c r="O50" s="7" t="s">
        <v>1410</v>
      </c>
      <c r="P50" s="7" t="s">
        <v>290</v>
      </c>
      <c r="Q50" s="7"/>
      <c r="R50" s="8" t="s">
        <v>1411</v>
      </c>
      <c r="S50" s="7" t="s">
        <v>19314</v>
      </c>
      <c r="T50" s="7"/>
    </row>
    <row r="51" ht="15.75" hidden="1" customHeight="1">
      <c r="A51" s="7" t="s">
        <v>1428</v>
      </c>
      <c r="B51" s="7" t="s">
        <v>81</v>
      </c>
      <c r="C51" s="7">
        <v>4.0</v>
      </c>
      <c r="D51" s="7">
        <v>3.0</v>
      </c>
      <c r="E51" s="7">
        <v>4.0</v>
      </c>
      <c r="F51" s="7">
        <v>4.8E8</v>
      </c>
      <c r="G51" s="7" t="s">
        <v>35</v>
      </c>
      <c r="H51" s="7">
        <v>180.0</v>
      </c>
      <c r="I51" s="7">
        <v>0.0</v>
      </c>
      <c r="J51" s="7"/>
      <c r="K51" s="7">
        <v>2.0</v>
      </c>
      <c r="L51" s="7" t="s">
        <v>286</v>
      </c>
      <c r="M51" s="7" t="s">
        <v>1308</v>
      </c>
      <c r="N51" s="7" t="s">
        <v>1429</v>
      </c>
      <c r="O51" s="7" t="s">
        <v>1430</v>
      </c>
      <c r="P51" s="7" t="s">
        <v>1431</v>
      </c>
      <c r="Q51" s="7"/>
      <c r="R51" s="8" t="s">
        <v>1432</v>
      </c>
      <c r="S51" s="7" t="s">
        <v>19314</v>
      </c>
      <c r="T51" s="7"/>
    </row>
    <row r="52" ht="15.75" hidden="1" customHeight="1">
      <c r="A52" s="7" t="s">
        <v>1467</v>
      </c>
      <c r="B52" s="7" t="s">
        <v>81</v>
      </c>
      <c r="C52" s="7">
        <v>3.0</v>
      </c>
      <c r="D52" s="7">
        <v>3.0</v>
      </c>
      <c r="E52" s="7">
        <v>3.0</v>
      </c>
      <c r="F52" s="7">
        <v>4.95E8</v>
      </c>
      <c r="G52" s="7" t="s">
        <v>35</v>
      </c>
      <c r="H52" s="7">
        <v>180.0</v>
      </c>
      <c r="I52" s="7">
        <v>0.0</v>
      </c>
      <c r="J52" s="7"/>
      <c r="K52" s="7">
        <v>2.0</v>
      </c>
      <c r="L52" s="7" t="s">
        <v>227</v>
      </c>
      <c r="M52" s="7" t="s">
        <v>1468</v>
      </c>
      <c r="N52" s="7" t="s">
        <v>1469</v>
      </c>
      <c r="O52" s="7" t="s">
        <v>1470</v>
      </c>
      <c r="P52" s="7" t="s">
        <v>1471</v>
      </c>
      <c r="Q52" s="7"/>
      <c r="R52" s="8" t="s">
        <v>1472</v>
      </c>
      <c r="S52" s="7" t="s">
        <v>19314</v>
      </c>
      <c r="T52" s="7"/>
    </row>
    <row r="53" ht="15.75" hidden="1" customHeight="1">
      <c r="A53" s="7" t="s">
        <v>1490</v>
      </c>
      <c r="B53" s="7" t="s">
        <v>81</v>
      </c>
      <c r="C53" s="7">
        <v>3.0</v>
      </c>
      <c r="D53" s="7">
        <v>3.0</v>
      </c>
      <c r="E53" s="7">
        <v>3.0</v>
      </c>
      <c r="F53" s="7">
        <v>4.95E8</v>
      </c>
      <c r="G53" s="7" t="s">
        <v>35</v>
      </c>
      <c r="H53" s="7">
        <v>180.0</v>
      </c>
      <c r="I53" s="7">
        <v>0.0</v>
      </c>
      <c r="J53" s="7"/>
      <c r="K53" s="7">
        <v>2.0</v>
      </c>
      <c r="L53" s="7" t="s">
        <v>227</v>
      </c>
      <c r="M53" s="7" t="s">
        <v>1468</v>
      </c>
      <c r="N53" s="7" t="s">
        <v>1469</v>
      </c>
      <c r="O53" s="7" t="s">
        <v>1470</v>
      </c>
      <c r="P53" s="7" t="s">
        <v>1471</v>
      </c>
      <c r="Q53" s="7"/>
      <c r="R53" s="8" t="s">
        <v>1491</v>
      </c>
      <c r="S53" s="7" t="s">
        <v>19314</v>
      </c>
      <c r="T53" s="7"/>
    </row>
    <row r="54" ht="15.75" hidden="1" customHeight="1">
      <c r="A54" s="7" t="s">
        <v>1497</v>
      </c>
      <c r="B54" s="7" t="s">
        <v>81</v>
      </c>
      <c r="C54" s="7">
        <v>4.0</v>
      </c>
      <c r="D54" s="7">
        <v>3.0</v>
      </c>
      <c r="E54" s="7">
        <v>3.0</v>
      </c>
      <c r="F54" s="7">
        <v>5.7E8</v>
      </c>
      <c r="G54" s="7" t="s">
        <v>62</v>
      </c>
      <c r="H54" s="7">
        <v>180.0</v>
      </c>
      <c r="I54" s="7">
        <v>140.0</v>
      </c>
      <c r="J54" s="7"/>
      <c r="K54" s="7">
        <v>2.0</v>
      </c>
      <c r="L54" s="7" t="s">
        <v>227</v>
      </c>
      <c r="M54" s="7" t="s">
        <v>1468</v>
      </c>
      <c r="N54" s="7" t="s">
        <v>1498</v>
      </c>
      <c r="O54" s="7" t="s">
        <v>1499</v>
      </c>
      <c r="P54" s="7" t="s">
        <v>1431</v>
      </c>
      <c r="Q54" s="7"/>
      <c r="R54" s="8" t="s">
        <v>1500</v>
      </c>
      <c r="S54" s="7" t="s">
        <v>19314</v>
      </c>
      <c r="T54" s="7"/>
    </row>
    <row r="55" ht="15.75" hidden="1" customHeight="1">
      <c r="A55" s="7" t="s">
        <v>1509</v>
      </c>
      <c r="B55" s="7" t="s">
        <v>81</v>
      </c>
      <c r="C55" s="7">
        <v>3.0</v>
      </c>
      <c r="D55" s="7">
        <v>3.0</v>
      </c>
      <c r="E55" s="7">
        <v>4.0</v>
      </c>
      <c r="F55" s="7">
        <v>5.8E8</v>
      </c>
      <c r="G55" s="7" t="s">
        <v>35</v>
      </c>
      <c r="H55" s="7">
        <v>180.0</v>
      </c>
      <c r="I55" s="7">
        <v>180.0</v>
      </c>
      <c r="J55" s="7"/>
      <c r="K55" s="7">
        <v>2.0</v>
      </c>
      <c r="L55" s="7" t="s">
        <v>22</v>
      </c>
      <c r="M55" s="7" t="s">
        <v>22</v>
      </c>
      <c r="N55" s="7" t="s">
        <v>1510</v>
      </c>
      <c r="O55" s="7" t="s">
        <v>1511</v>
      </c>
      <c r="P55" s="7" t="s">
        <v>1512</v>
      </c>
      <c r="Q55" s="7"/>
      <c r="R55" s="8" t="s">
        <v>1513</v>
      </c>
      <c r="S55" s="7" t="s">
        <v>19314</v>
      </c>
      <c r="T55" s="7"/>
    </row>
    <row r="56" ht="15.75" hidden="1" customHeight="1">
      <c r="A56" s="7" t="s">
        <v>1526</v>
      </c>
      <c r="B56" s="7" t="s">
        <v>81</v>
      </c>
      <c r="C56" s="7">
        <v>4.0</v>
      </c>
      <c r="D56" s="7">
        <v>3.0</v>
      </c>
      <c r="E56" s="7">
        <v>3.0</v>
      </c>
      <c r="F56" s="7">
        <v>6.0E8</v>
      </c>
      <c r="G56" s="7" t="s">
        <v>62</v>
      </c>
      <c r="H56" s="7">
        <v>180.0</v>
      </c>
      <c r="I56" s="7">
        <v>140.0</v>
      </c>
      <c r="J56" s="7"/>
      <c r="K56" s="7">
        <v>2.0</v>
      </c>
      <c r="L56" s="7" t="s">
        <v>227</v>
      </c>
      <c r="M56" s="7" t="s">
        <v>1468</v>
      </c>
      <c r="N56" s="7" t="s">
        <v>1527</v>
      </c>
      <c r="O56" s="7" t="s">
        <v>1315</v>
      </c>
      <c r="P56" s="7" t="s">
        <v>231</v>
      </c>
      <c r="Q56" s="7"/>
      <c r="R56" s="8" t="s">
        <v>1528</v>
      </c>
      <c r="S56" s="7" t="s">
        <v>19314</v>
      </c>
      <c r="T56" s="7"/>
    </row>
    <row r="57" ht="15.75" hidden="1" customHeight="1">
      <c r="A57" s="7" t="s">
        <v>1529</v>
      </c>
      <c r="B57" s="7" t="s">
        <v>81</v>
      </c>
      <c r="C57" s="7">
        <v>3.0</v>
      </c>
      <c r="D57" s="7">
        <v>3.0</v>
      </c>
      <c r="E57" s="7">
        <v>4.0</v>
      </c>
      <c r="F57" s="7">
        <v>6.4E8</v>
      </c>
      <c r="G57" s="7" t="s">
        <v>35</v>
      </c>
      <c r="H57" s="7">
        <v>180.0</v>
      </c>
      <c r="I57" s="7">
        <v>180.0</v>
      </c>
      <c r="J57" s="7">
        <v>400000.0</v>
      </c>
      <c r="K57" s="7">
        <v>2.0</v>
      </c>
      <c r="L57" s="7" t="s">
        <v>82</v>
      </c>
      <c r="M57" s="7" t="s">
        <v>1530</v>
      </c>
      <c r="N57" s="7" t="s">
        <v>1531</v>
      </c>
      <c r="O57" s="7" t="s">
        <v>1532</v>
      </c>
      <c r="P57" s="7" t="s">
        <v>1533</v>
      </c>
      <c r="Q57" s="7"/>
      <c r="R57" s="8" t="s">
        <v>1534</v>
      </c>
      <c r="S57" s="7" t="s">
        <v>19314</v>
      </c>
      <c r="T57" s="7"/>
    </row>
    <row r="58" ht="15.75" hidden="1" customHeight="1">
      <c r="A58" s="7" t="s">
        <v>1535</v>
      </c>
      <c r="B58" s="7" t="s">
        <v>81</v>
      </c>
      <c r="C58" s="7">
        <v>3.0</v>
      </c>
      <c r="D58" s="7">
        <v>2.0</v>
      </c>
      <c r="E58" s="7">
        <v>4.0</v>
      </c>
      <c r="F58" s="7">
        <v>4.6E8</v>
      </c>
      <c r="G58" s="7" t="s">
        <v>62</v>
      </c>
      <c r="H58" s="7">
        <v>179.0</v>
      </c>
      <c r="I58" s="7">
        <v>179.0</v>
      </c>
      <c r="J58" s="7"/>
      <c r="K58" s="7">
        <v>2.0</v>
      </c>
      <c r="L58" s="7" t="s">
        <v>582</v>
      </c>
      <c r="M58" s="7" t="s">
        <v>898</v>
      </c>
      <c r="N58" s="7" t="s">
        <v>1536</v>
      </c>
      <c r="O58" s="7" t="s">
        <v>111</v>
      </c>
      <c r="P58" s="7" t="s">
        <v>53</v>
      </c>
      <c r="Q58" s="7"/>
      <c r="R58" s="8" t="s">
        <v>1537</v>
      </c>
      <c r="S58" s="7" t="s">
        <v>19314</v>
      </c>
      <c r="T58" s="7"/>
    </row>
    <row r="59" ht="15.75" hidden="1" customHeight="1">
      <c r="A59" s="7" t="s">
        <v>1547</v>
      </c>
      <c r="B59" s="7" t="s">
        <v>81</v>
      </c>
      <c r="C59" s="7">
        <v>3.0</v>
      </c>
      <c r="D59" s="7">
        <v>2.0</v>
      </c>
      <c r="E59" s="7">
        <v>4.0</v>
      </c>
      <c r="F59" s="7">
        <v>5.1E8</v>
      </c>
      <c r="G59" s="7" t="s">
        <v>62</v>
      </c>
      <c r="H59" s="7">
        <v>178.0</v>
      </c>
      <c r="I59" s="7">
        <v>178.0</v>
      </c>
      <c r="J59" s="7"/>
      <c r="K59" s="7">
        <v>2.0</v>
      </c>
      <c r="L59" s="7" t="s">
        <v>582</v>
      </c>
      <c r="M59" s="7" t="s">
        <v>1548</v>
      </c>
      <c r="N59" s="7" t="s">
        <v>1549</v>
      </c>
      <c r="O59" s="7" t="s">
        <v>1550</v>
      </c>
      <c r="P59" s="7" t="s">
        <v>536</v>
      </c>
      <c r="Q59" s="7"/>
      <c r="R59" s="8" t="s">
        <v>1551</v>
      </c>
      <c r="S59" s="7" t="s">
        <v>19314</v>
      </c>
      <c r="T59" s="7"/>
    </row>
    <row r="60" ht="15.75" hidden="1" customHeight="1">
      <c r="A60" s="7" t="s">
        <v>1567</v>
      </c>
      <c r="B60" s="7" t="s">
        <v>81</v>
      </c>
      <c r="C60" s="7">
        <v>4.0</v>
      </c>
      <c r="D60" s="7">
        <v>3.0</v>
      </c>
      <c r="E60" s="7">
        <v>4.0</v>
      </c>
      <c r="F60" s="7">
        <v>5.95E8</v>
      </c>
      <c r="G60" s="7" t="s">
        <v>62</v>
      </c>
      <c r="H60" s="7">
        <v>177.0</v>
      </c>
      <c r="I60" s="7">
        <v>177.0</v>
      </c>
      <c r="J60" s="7">
        <v>400000.0</v>
      </c>
      <c r="K60" s="7">
        <v>2.0</v>
      </c>
      <c r="L60" s="7" t="s">
        <v>22</v>
      </c>
      <c r="M60" s="7" t="s">
        <v>1568</v>
      </c>
      <c r="N60" s="7" t="s">
        <v>1569</v>
      </c>
      <c r="O60" s="7" t="s">
        <v>1570</v>
      </c>
      <c r="P60" s="7" t="s">
        <v>1265</v>
      </c>
      <c r="Q60" s="7"/>
      <c r="R60" s="8" t="s">
        <v>1571</v>
      </c>
      <c r="S60" s="7" t="s">
        <v>19314</v>
      </c>
      <c r="T60" s="7"/>
    </row>
    <row r="61" ht="15.75" hidden="1" customHeight="1">
      <c r="A61" s="7" t="s">
        <v>1588</v>
      </c>
      <c r="B61" s="7" t="s">
        <v>81</v>
      </c>
      <c r="C61" s="7">
        <v>4.0</v>
      </c>
      <c r="D61" s="7">
        <v>3.0</v>
      </c>
      <c r="E61" s="7">
        <v>3.0</v>
      </c>
      <c r="F61" s="7">
        <v>6.0E8</v>
      </c>
      <c r="G61" s="7" t="s">
        <v>62</v>
      </c>
      <c r="H61" s="7">
        <v>176.0</v>
      </c>
      <c r="I61" s="7">
        <v>131.0</v>
      </c>
      <c r="J61" s="7"/>
      <c r="K61" s="7">
        <v>2.0</v>
      </c>
      <c r="L61" s="7" t="s">
        <v>120</v>
      </c>
      <c r="M61" s="7" t="s">
        <v>1589</v>
      </c>
      <c r="N61" s="7" t="s">
        <v>1590</v>
      </c>
      <c r="O61" s="7" t="s">
        <v>664</v>
      </c>
      <c r="P61" s="7" t="s">
        <v>1591</v>
      </c>
      <c r="Q61" s="7"/>
      <c r="R61" s="8" t="s">
        <v>1592</v>
      </c>
      <c r="S61" s="7" t="s">
        <v>19314</v>
      </c>
      <c r="T61" s="7"/>
    </row>
    <row r="62" ht="15.75" hidden="1" customHeight="1">
      <c r="A62" s="7" t="s">
        <v>1620</v>
      </c>
      <c r="B62" s="7" t="s">
        <v>20</v>
      </c>
      <c r="C62" s="7">
        <v>3.0</v>
      </c>
      <c r="D62" s="7">
        <v>3.0</v>
      </c>
      <c r="E62" s="7">
        <v>3.0</v>
      </c>
      <c r="F62" s="7">
        <v>5.5E8</v>
      </c>
      <c r="G62" s="7" t="s">
        <v>62</v>
      </c>
      <c r="H62" s="7">
        <v>175.0</v>
      </c>
      <c r="I62" s="7">
        <v>141.0</v>
      </c>
      <c r="J62" s="7"/>
      <c r="K62" s="7">
        <v>2.0</v>
      </c>
      <c r="L62" s="7" t="s">
        <v>523</v>
      </c>
      <c r="M62" s="7" t="s">
        <v>1621</v>
      </c>
      <c r="N62" s="7" t="s">
        <v>1622</v>
      </c>
      <c r="O62" s="7" t="s">
        <v>238</v>
      </c>
      <c r="P62" s="7" t="s">
        <v>1623</v>
      </c>
      <c r="Q62" s="7"/>
      <c r="R62" s="8" t="s">
        <v>1624</v>
      </c>
      <c r="S62" s="7" t="s">
        <v>19314</v>
      </c>
      <c r="T62" s="7"/>
    </row>
    <row r="63" ht="15.75" hidden="1" customHeight="1">
      <c r="A63" s="7" t="s">
        <v>1635</v>
      </c>
      <c r="B63" s="7" t="s">
        <v>81</v>
      </c>
      <c r="C63" s="7">
        <v>3.0</v>
      </c>
      <c r="D63" s="7">
        <v>3.0</v>
      </c>
      <c r="E63" s="7">
        <v>3.0</v>
      </c>
      <c r="F63" s="7">
        <v>5.5E8</v>
      </c>
      <c r="G63" s="7" t="s">
        <v>35</v>
      </c>
      <c r="H63" s="7">
        <v>175.0</v>
      </c>
      <c r="I63" s="7">
        <v>175.0</v>
      </c>
      <c r="J63" s="7"/>
      <c r="K63" s="7">
        <v>2.0</v>
      </c>
      <c r="L63" s="7" t="s">
        <v>523</v>
      </c>
      <c r="M63" s="7" t="s">
        <v>1621</v>
      </c>
      <c r="N63" s="7" t="s">
        <v>1636</v>
      </c>
      <c r="O63" s="7" t="s">
        <v>1637</v>
      </c>
      <c r="P63" s="7" t="s">
        <v>249</v>
      </c>
      <c r="Q63" s="7"/>
      <c r="R63" s="8" t="s">
        <v>1638</v>
      </c>
      <c r="S63" s="7" t="s">
        <v>19314</v>
      </c>
      <c r="T63" s="7"/>
    </row>
    <row r="64" ht="15.75" hidden="1" customHeight="1">
      <c r="A64" s="7" t="s">
        <v>1639</v>
      </c>
      <c r="B64" s="7" t="s">
        <v>81</v>
      </c>
      <c r="C64" s="7">
        <v>4.0</v>
      </c>
      <c r="D64" s="7">
        <v>3.0</v>
      </c>
      <c r="E64" s="7">
        <v>4.0</v>
      </c>
      <c r="F64" s="7">
        <v>6.1E8</v>
      </c>
      <c r="G64" s="7" t="s">
        <v>29</v>
      </c>
      <c r="H64" s="7">
        <v>175.0</v>
      </c>
      <c r="I64" s="7">
        <v>170.0</v>
      </c>
      <c r="J64" s="7"/>
      <c r="K64" s="7">
        <v>2.0</v>
      </c>
      <c r="L64" s="7" t="s">
        <v>1065</v>
      </c>
      <c r="M64" s="7" t="s">
        <v>1640</v>
      </c>
      <c r="N64" s="7" t="s">
        <v>1641</v>
      </c>
      <c r="O64" s="7" t="s">
        <v>1642</v>
      </c>
      <c r="P64" s="7" t="s">
        <v>32</v>
      </c>
      <c r="Q64" s="7"/>
      <c r="R64" s="8" t="s">
        <v>1643</v>
      </c>
      <c r="S64" s="7" t="s">
        <v>19314</v>
      </c>
      <c r="T64" s="7"/>
    </row>
    <row r="65" ht="15.75" hidden="1" customHeight="1">
      <c r="A65" s="7" t="s">
        <v>1652</v>
      </c>
      <c r="B65" s="7" t="s">
        <v>20</v>
      </c>
      <c r="C65" s="7">
        <v>3.0</v>
      </c>
      <c r="D65" s="7">
        <v>3.0</v>
      </c>
      <c r="E65" s="7">
        <v>4.0</v>
      </c>
      <c r="F65" s="7">
        <v>6.0E8</v>
      </c>
      <c r="G65" s="7" t="s">
        <v>21</v>
      </c>
      <c r="H65" s="7">
        <v>173.0</v>
      </c>
      <c r="I65" s="7">
        <v>112.0</v>
      </c>
      <c r="J65" s="7">
        <v>690000.0</v>
      </c>
      <c r="K65" s="7">
        <v>2.0</v>
      </c>
      <c r="L65" s="7" t="s">
        <v>22</v>
      </c>
      <c r="M65" s="7" t="s">
        <v>22</v>
      </c>
      <c r="N65" s="7" t="s">
        <v>1653</v>
      </c>
      <c r="O65" s="7" t="s">
        <v>1654</v>
      </c>
      <c r="P65" s="7" t="s">
        <v>53</v>
      </c>
      <c r="Q65" s="7"/>
      <c r="R65" s="8" t="s">
        <v>1655</v>
      </c>
      <c r="S65" s="7"/>
      <c r="T65" s="7"/>
    </row>
    <row r="66" ht="15.75" hidden="1" customHeight="1">
      <c r="A66" s="7" t="s">
        <v>1668</v>
      </c>
      <c r="B66" s="7" t="s">
        <v>81</v>
      </c>
      <c r="C66" s="7">
        <v>3.0</v>
      </c>
      <c r="D66" s="7">
        <v>3.0</v>
      </c>
      <c r="E66" s="7">
        <v>4.0</v>
      </c>
      <c r="F66" s="7">
        <v>5.7E8</v>
      </c>
      <c r="G66" s="7" t="s">
        <v>35</v>
      </c>
      <c r="H66" s="7">
        <v>172.0</v>
      </c>
      <c r="I66" s="7">
        <v>172.0</v>
      </c>
      <c r="J66" s="7">
        <v>360000.0</v>
      </c>
      <c r="K66" s="7">
        <v>2.0</v>
      </c>
      <c r="L66" s="7" t="s">
        <v>22</v>
      </c>
      <c r="M66" s="7" t="s">
        <v>1669</v>
      </c>
      <c r="N66" s="7" t="s">
        <v>1670</v>
      </c>
      <c r="O66" s="7" t="s">
        <v>1671</v>
      </c>
      <c r="P66" s="7" t="s">
        <v>1672</v>
      </c>
      <c r="Q66" s="7"/>
      <c r="R66" s="8" t="s">
        <v>1673</v>
      </c>
      <c r="S66" s="7" t="s">
        <v>19314</v>
      </c>
      <c r="T66" s="7"/>
    </row>
    <row r="67" ht="15.75" hidden="1" customHeight="1">
      <c r="A67" s="7" t="s">
        <v>1754</v>
      </c>
      <c r="B67" s="7" t="s">
        <v>81</v>
      </c>
      <c r="C67" s="7">
        <v>4.0</v>
      </c>
      <c r="D67" s="7">
        <v>3.0</v>
      </c>
      <c r="E67" s="7">
        <v>4.0</v>
      </c>
      <c r="F67" s="7">
        <v>6.38E8</v>
      </c>
      <c r="G67" s="7" t="s">
        <v>62</v>
      </c>
      <c r="H67" s="7">
        <v>171.8</v>
      </c>
      <c r="I67" s="7">
        <v>171.8</v>
      </c>
      <c r="J67" s="7">
        <v>180000.0</v>
      </c>
      <c r="K67" s="7">
        <v>2.0</v>
      </c>
      <c r="L67" s="7" t="s">
        <v>22</v>
      </c>
      <c r="M67" s="7" t="s">
        <v>610</v>
      </c>
      <c r="N67" s="7" t="s">
        <v>1755</v>
      </c>
      <c r="O67" s="7" t="s">
        <v>1756</v>
      </c>
      <c r="P67" s="7" t="s">
        <v>316</v>
      </c>
      <c r="Q67" s="7"/>
      <c r="R67" s="8" t="s">
        <v>1757</v>
      </c>
      <c r="S67" s="7" t="s">
        <v>19314</v>
      </c>
      <c r="T67" s="7"/>
    </row>
    <row r="68" ht="15.75" hidden="1" customHeight="1">
      <c r="A68" s="7" t="s">
        <v>1778</v>
      </c>
      <c r="B68" s="7" t="s">
        <v>81</v>
      </c>
      <c r="C68" s="7">
        <v>3.0</v>
      </c>
      <c r="D68" s="7">
        <v>3.0</v>
      </c>
      <c r="E68" s="7">
        <v>4.0</v>
      </c>
      <c r="F68" s="7">
        <v>6.1E8</v>
      </c>
      <c r="G68" s="7" t="s">
        <v>35</v>
      </c>
      <c r="H68" s="7">
        <v>171.3</v>
      </c>
      <c r="I68" s="7">
        <v>171.3</v>
      </c>
      <c r="J68" s="7">
        <v>415000.0</v>
      </c>
      <c r="K68" s="7">
        <v>2.0</v>
      </c>
      <c r="L68" s="7" t="s">
        <v>82</v>
      </c>
      <c r="M68" s="7" t="s">
        <v>1779</v>
      </c>
      <c r="N68" s="7" t="s">
        <v>1780</v>
      </c>
      <c r="O68" s="7" t="s">
        <v>1781</v>
      </c>
      <c r="P68" s="7" t="s">
        <v>316</v>
      </c>
      <c r="Q68" s="7"/>
      <c r="R68" s="8" t="s">
        <v>1782</v>
      </c>
      <c r="S68" s="7" t="s">
        <v>19314</v>
      </c>
      <c r="T68" s="7"/>
    </row>
    <row r="69" ht="15.75" hidden="1" customHeight="1">
      <c r="A69" s="7" t="s">
        <v>1806</v>
      </c>
      <c r="B69" s="7" t="s">
        <v>81</v>
      </c>
      <c r="C69" s="7">
        <v>3.0</v>
      </c>
      <c r="D69" s="7">
        <v>3.0</v>
      </c>
      <c r="E69" s="7">
        <v>4.0</v>
      </c>
      <c r="F69" s="7">
        <v>5.9E8</v>
      </c>
      <c r="G69" s="7" t="s">
        <v>21</v>
      </c>
      <c r="H69" s="7">
        <v>171.0</v>
      </c>
      <c r="I69" s="7">
        <v>197.0</v>
      </c>
      <c r="J69" s="7"/>
      <c r="K69" s="7">
        <v>2.0</v>
      </c>
      <c r="L69" s="7" t="s">
        <v>82</v>
      </c>
      <c r="M69" s="7" t="s">
        <v>422</v>
      </c>
      <c r="N69" s="7" t="s">
        <v>1807</v>
      </c>
      <c r="O69" s="7" t="s">
        <v>1808</v>
      </c>
      <c r="P69" s="7" t="s">
        <v>72</v>
      </c>
      <c r="Q69" s="7"/>
      <c r="R69" s="8" t="s">
        <v>1809</v>
      </c>
      <c r="S69" s="7" t="s">
        <v>19314</v>
      </c>
      <c r="T69" s="7"/>
    </row>
    <row r="70" ht="15.75" hidden="1" customHeight="1">
      <c r="A70" s="7" t="s">
        <v>1815</v>
      </c>
      <c r="B70" s="7" t="s">
        <v>81</v>
      </c>
      <c r="C70" s="7">
        <v>3.0</v>
      </c>
      <c r="D70" s="7">
        <v>2.0</v>
      </c>
      <c r="E70" s="7">
        <v>4.0</v>
      </c>
      <c r="F70" s="7">
        <v>4.7E8</v>
      </c>
      <c r="G70" s="7" t="s">
        <v>35</v>
      </c>
      <c r="H70" s="7">
        <v>170.0</v>
      </c>
      <c r="I70" s="7">
        <v>108.0</v>
      </c>
      <c r="J70" s="7"/>
      <c r="K70" s="7">
        <v>2.0</v>
      </c>
      <c r="L70" s="7" t="s">
        <v>82</v>
      </c>
      <c r="M70" s="7" t="s">
        <v>1816</v>
      </c>
      <c r="N70" s="7" t="s">
        <v>1817</v>
      </c>
      <c r="O70" s="7" t="s">
        <v>1818</v>
      </c>
      <c r="P70" s="7" t="s">
        <v>1819</v>
      </c>
      <c r="Q70" s="7"/>
      <c r="R70" s="8" t="s">
        <v>1820</v>
      </c>
      <c r="S70" s="7" t="s">
        <v>19314</v>
      </c>
      <c r="T70" s="7"/>
    </row>
    <row r="71" ht="15.75" hidden="1" customHeight="1">
      <c r="A71" s="7" t="s">
        <v>1843</v>
      </c>
      <c r="B71" s="7" t="s">
        <v>81</v>
      </c>
      <c r="C71" s="7">
        <v>3.0</v>
      </c>
      <c r="D71" s="7">
        <v>3.0</v>
      </c>
      <c r="E71" s="7">
        <v>4.0</v>
      </c>
      <c r="F71" s="7">
        <v>5.6E8</v>
      </c>
      <c r="G71" s="7" t="s">
        <v>62</v>
      </c>
      <c r="H71" s="7">
        <v>170.0</v>
      </c>
      <c r="I71" s="7">
        <v>170.0</v>
      </c>
      <c r="J71" s="7"/>
      <c r="K71" s="7">
        <v>2.0</v>
      </c>
      <c r="L71" s="7" t="s">
        <v>22</v>
      </c>
      <c r="M71" s="7" t="s">
        <v>610</v>
      </c>
      <c r="N71" s="7" t="s">
        <v>1844</v>
      </c>
      <c r="O71" s="7" t="s">
        <v>1845</v>
      </c>
      <c r="P71" s="7" t="s">
        <v>506</v>
      </c>
      <c r="Q71" s="7"/>
      <c r="R71" s="8" t="s">
        <v>1846</v>
      </c>
      <c r="S71" s="7" t="s">
        <v>19314</v>
      </c>
      <c r="T71" s="7"/>
    </row>
    <row r="72" ht="15.75" hidden="1" customHeight="1">
      <c r="A72" s="7" t="s">
        <v>1865</v>
      </c>
      <c r="B72" s="7" t="s">
        <v>20</v>
      </c>
      <c r="C72" s="7">
        <v>4.0</v>
      </c>
      <c r="D72" s="7">
        <v>3.0</v>
      </c>
      <c r="E72" s="7">
        <v>4.0</v>
      </c>
      <c r="F72" s="7">
        <v>5.9E8</v>
      </c>
      <c r="G72" s="7" t="s">
        <v>62</v>
      </c>
      <c r="H72" s="7">
        <v>170.0</v>
      </c>
      <c r="I72" s="7">
        <v>170.0</v>
      </c>
      <c r="J72" s="7">
        <v>300000.0</v>
      </c>
      <c r="K72" s="7">
        <v>2.0</v>
      </c>
      <c r="L72" s="7" t="s">
        <v>82</v>
      </c>
      <c r="M72" s="7" t="s">
        <v>422</v>
      </c>
      <c r="N72" s="7" t="s">
        <v>1866</v>
      </c>
      <c r="O72" s="7" t="s">
        <v>629</v>
      </c>
      <c r="P72" s="7" t="s">
        <v>53</v>
      </c>
      <c r="Q72" s="7"/>
      <c r="R72" s="8" t="s">
        <v>1867</v>
      </c>
      <c r="S72" s="7" t="s">
        <v>19314</v>
      </c>
      <c r="T72" s="7"/>
    </row>
    <row r="73" ht="15.75" hidden="1" customHeight="1">
      <c r="A73" s="7" t="s">
        <v>1868</v>
      </c>
      <c r="B73" s="7" t="s">
        <v>81</v>
      </c>
      <c r="C73" s="7">
        <v>3.0</v>
      </c>
      <c r="D73" s="7">
        <v>3.0</v>
      </c>
      <c r="E73" s="7">
        <v>4.0</v>
      </c>
      <c r="F73" s="7">
        <v>5.9E8</v>
      </c>
      <c r="G73" s="7" t="s">
        <v>62</v>
      </c>
      <c r="H73" s="7">
        <v>170.0</v>
      </c>
      <c r="I73" s="7">
        <v>170.0</v>
      </c>
      <c r="J73" s="7"/>
      <c r="K73" s="7">
        <v>2.0</v>
      </c>
      <c r="L73" s="7" t="s">
        <v>22</v>
      </c>
      <c r="M73" s="7" t="s">
        <v>1869</v>
      </c>
      <c r="N73" s="7" t="s">
        <v>1870</v>
      </c>
      <c r="O73" s="7" t="s">
        <v>1871</v>
      </c>
      <c r="P73" s="7" t="s">
        <v>40</v>
      </c>
      <c r="Q73" s="7"/>
      <c r="R73" s="8" t="s">
        <v>1872</v>
      </c>
      <c r="S73" s="7" t="s">
        <v>19314</v>
      </c>
      <c r="T73" s="7"/>
    </row>
    <row r="74" ht="15.75" hidden="1" customHeight="1">
      <c r="A74" s="7" t="s">
        <v>1900</v>
      </c>
      <c r="B74" s="7" t="s">
        <v>81</v>
      </c>
      <c r="C74" s="7">
        <v>3.0</v>
      </c>
      <c r="D74" s="7">
        <v>3.0</v>
      </c>
      <c r="E74" s="7">
        <v>4.0</v>
      </c>
      <c r="F74" s="7">
        <v>4.8E8</v>
      </c>
      <c r="G74" s="7" t="s">
        <v>35</v>
      </c>
      <c r="H74" s="7">
        <v>169.0</v>
      </c>
      <c r="I74" s="7">
        <v>0.0</v>
      </c>
      <c r="J74" s="7">
        <v>427000.0</v>
      </c>
      <c r="K74" s="7">
        <v>2.0</v>
      </c>
      <c r="L74" s="7" t="s">
        <v>572</v>
      </c>
      <c r="M74" s="7" t="s">
        <v>1901</v>
      </c>
      <c r="N74" s="7" t="s">
        <v>1902</v>
      </c>
      <c r="O74" s="7" t="s">
        <v>1903</v>
      </c>
      <c r="P74" s="7" t="s">
        <v>59</v>
      </c>
      <c r="Q74" s="7"/>
      <c r="R74" s="8" t="s">
        <v>1904</v>
      </c>
      <c r="S74" s="7" t="s">
        <v>19314</v>
      </c>
      <c r="T74" s="7"/>
    </row>
    <row r="75" ht="15.75" hidden="1" customHeight="1">
      <c r="A75" s="7" t="s">
        <v>1905</v>
      </c>
      <c r="B75" s="7" t="s">
        <v>81</v>
      </c>
      <c r="C75" s="7">
        <v>4.0</v>
      </c>
      <c r="D75" s="7">
        <v>3.0</v>
      </c>
      <c r="E75" s="7">
        <v>4.0</v>
      </c>
      <c r="F75" s="7">
        <v>4.8E8</v>
      </c>
      <c r="G75" s="7" t="s">
        <v>62</v>
      </c>
      <c r="H75" s="7">
        <v>168.0</v>
      </c>
      <c r="I75" s="7">
        <v>168.0</v>
      </c>
      <c r="J75" s="7"/>
      <c r="K75" s="7">
        <v>2.0</v>
      </c>
      <c r="L75" s="7" t="s">
        <v>459</v>
      </c>
      <c r="M75" s="7" t="s">
        <v>1906</v>
      </c>
      <c r="N75" s="7" t="s">
        <v>1907</v>
      </c>
      <c r="O75" s="7" t="s">
        <v>1908</v>
      </c>
      <c r="P75" s="7" t="s">
        <v>316</v>
      </c>
      <c r="Q75" s="7"/>
      <c r="R75" s="8" t="s">
        <v>1909</v>
      </c>
      <c r="S75" s="7" t="s">
        <v>19314</v>
      </c>
      <c r="T75" s="7"/>
    </row>
    <row r="76" ht="15.75" hidden="1" customHeight="1">
      <c r="A76" s="7" t="s">
        <v>1917</v>
      </c>
      <c r="B76" s="7" t="s">
        <v>81</v>
      </c>
      <c r="C76" s="7">
        <v>3.0</v>
      </c>
      <c r="D76" s="7">
        <v>3.0</v>
      </c>
      <c r="E76" s="7">
        <v>4.0</v>
      </c>
      <c r="F76" s="7">
        <v>6.2E8</v>
      </c>
      <c r="G76" s="7" t="s">
        <v>62</v>
      </c>
      <c r="H76" s="7">
        <v>168.0</v>
      </c>
      <c r="I76" s="7">
        <v>140.0</v>
      </c>
      <c r="J76" s="7"/>
      <c r="K76" s="7">
        <v>2.0</v>
      </c>
      <c r="L76" s="7" t="s">
        <v>22</v>
      </c>
      <c r="M76" s="7" t="s">
        <v>22</v>
      </c>
      <c r="N76" s="7" t="s">
        <v>1918</v>
      </c>
      <c r="O76" s="7" t="s">
        <v>1919</v>
      </c>
      <c r="P76" s="7" t="s">
        <v>59</v>
      </c>
      <c r="Q76" s="7"/>
      <c r="R76" s="8" t="s">
        <v>1920</v>
      </c>
      <c r="S76" s="7" t="s">
        <v>19314</v>
      </c>
      <c r="T76" s="7"/>
    </row>
    <row r="77" ht="15.75" hidden="1" customHeight="1">
      <c r="A77" s="7" t="s">
        <v>1941</v>
      </c>
      <c r="B77" s="7" t="s">
        <v>81</v>
      </c>
      <c r="C77" s="7">
        <v>3.0</v>
      </c>
      <c r="D77" s="7">
        <v>3.0</v>
      </c>
      <c r="E77" s="7">
        <v>4.0</v>
      </c>
      <c r="F77" s="7">
        <v>5.6E8</v>
      </c>
      <c r="G77" s="7" t="s">
        <v>62</v>
      </c>
      <c r="H77" s="7">
        <v>167.0</v>
      </c>
      <c r="I77" s="7">
        <v>167.0</v>
      </c>
      <c r="J77" s="7"/>
      <c r="K77" s="7">
        <v>2.0</v>
      </c>
      <c r="L77" s="7" t="s">
        <v>22</v>
      </c>
      <c r="M77" s="7" t="s">
        <v>1942</v>
      </c>
      <c r="N77" s="7" t="s">
        <v>1943</v>
      </c>
      <c r="O77" s="7" t="s">
        <v>585</v>
      </c>
      <c r="P77" s="7" t="s">
        <v>184</v>
      </c>
      <c r="Q77" s="7"/>
      <c r="R77" s="8" t="s">
        <v>1944</v>
      </c>
      <c r="S77" s="7" t="s">
        <v>19314</v>
      </c>
      <c r="T77" s="7"/>
    </row>
    <row r="78" ht="15.75" hidden="1" customHeight="1">
      <c r="A78" s="7" t="s">
        <v>1949</v>
      </c>
      <c r="B78" s="7" t="s">
        <v>81</v>
      </c>
      <c r="C78" s="7">
        <v>3.0</v>
      </c>
      <c r="D78" s="7">
        <v>2.0</v>
      </c>
      <c r="E78" s="7">
        <v>4.0</v>
      </c>
      <c r="F78" s="7">
        <v>5.0E8</v>
      </c>
      <c r="G78" s="7" t="s">
        <v>35</v>
      </c>
      <c r="H78" s="7">
        <v>166.0</v>
      </c>
      <c r="I78" s="7">
        <v>110.0</v>
      </c>
      <c r="J78" s="7">
        <v>110000.0</v>
      </c>
      <c r="K78" s="7">
        <v>2.0</v>
      </c>
      <c r="L78" s="7" t="s">
        <v>582</v>
      </c>
      <c r="M78" s="7" t="s">
        <v>1548</v>
      </c>
      <c r="N78" s="7" t="s">
        <v>1950</v>
      </c>
      <c r="O78" s="7" t="s">
        <v>1951</v>
      </c>
      <c r="P78" s="7" t="s">
        <v>506</v>
      </c>
      <c r="Q78" s="7"/>
      <c r="R78" s="8" t="s">
        <v>1952</v>
      </c>
      <c r="S78" s="7"/>
      <c r="T78" s="7"/>
    </row>
    <row r="79" ht="15.75" hidden="1" customHeight="1">
      <c r="A79" s="7" t="s">
        <v>1964</v>
      </c>
      <c r="B79" s="7" t="s">
        <v>81</v>
      </c>
      <c r="C79" s="7">
        <v>4.0</v>
      </c>
      <c r="D79" s="7">
        <v>3.0</v>
      </c>
      <c r="E79" s="7">
        <v>4.0</v>
      </c>
      <c r="F79" s="7">
        <v>6.0E8</v>
      </c>
      <c r="G79" s="7" t="s">
        <v>62</v>
      </c>
      <c r="H79" s="7">
        <v>165.6</v>
      </c>
      <c r="I79" s="7">
        <v>165.6</v>
      </c>
      <c r="J79" s="7"/>
      <c r="K79" s="7">
        <v>2.0</v>
      </c>
      <c r="L79" s="7" t="s">
        <v>582</v>
      </c>
      <c r="M79" s="7" t="s">
        <v>898</v>
      </c>
      <c r="N79" s="7" t="s">
        <v>1965</v>
      </c>
      <c r="O79" s="7" t="s">
        <v>1966</v>
      </c>
      <c r="P79" s="7" t="s">
        <v>630</v>
      </c>
      <c r="Q79" s="7"/>
      <c r="R79" s="8" t="s">
        <v>1967</v>
      </c>
      <c r="S79" s="7" t="s">
        <v>19314</v>
      </c>
      <c r="T79" s="7"/>
    </row>
    <row r="80" ht="15.75" hidden="1" customHeight="1">
      <c r="A80" s="7" t="s">
        <v>1979</v>
      </c>
      <c r="B80" s="7" t="s">
        <v>81</v>
      </c>
      <c r="C80" s="7">
        <v>3.0</v>
      </c>
      <c r="D80" s="7">
        <v>3.0</v>
      </c>
      <c r="E80" s="7">
        <v>3.0</v>
      </c>
      <c r="F80" s="7">
        <v>4.85E8</v>
      </c>
      <c r="G80" s="7" t="s">
        <v>35</v>
      </c>
      <c r="H80" s="7">
        <v>165.0</v>
      </c>
      <c r="I80" s="7">
        <v>165.0</v>
      </c>
      <c r="J80" s="7"/>
      <c r="K80" s="7">
        <v>2.0</v>
      </c>
      <c r="L80" s="7" t="s">
        <v>234</v>
      </c>
      <c r="M80" s="7" t="s">
        <v>1980</v>
      </c>
      <c r="N80" s="7" t="s">
        <v>1981</v>
      </c>
      <c r="O80" s="7" t="s">
        <v>1982</v>
      </c>
      <c r="P80" s="7" t="s">
        <v>1983</v>
      </c>
      <c r="Q80" s="7"/>
      <c r="R80" s="8" t="s">
        <v>1984</v>
      </c>
      <c r="S80" s="7" t="s">
        <v>19314</v>
      </c>
      <c r="T80" s="7"/>
    </row>
    <row r="81" ht="15.75" hidden="1" customHeight="1">
      <c r="A81" s="7" t="s">
        <v>1985</v>
      </c>
      <c r="B81" s="7" t="s">
        <v>81</v>
      </c>
      <c r="C81" s="7">
        <v>4.0</v>
      </c>
      <c r="D81" s="7">
        <v>3.0</v>
      </c>
      <c r="E81" s="7">
        <v>4.0</v>
      </c>
      <c r="F81" s="7">
        <v>4.9E8</v>
      </c>
      <c r="G81" s="7" t="s">
        <v>62</v>
      </c>
      <c r="H81" s="7">
        <v>165.0</v>
      </c>
      <c r="I81" s="7">
        <v>155.0</v>
      </c>
      <c r="J81" s="7"/>
      <c r="K81" s="7">
        <v>2.0</v>
      </c>
      <c r="L81" s="7" t="s">
        <v>582</v>
      </c>
      <c r="M81" s="7" t="s">
        <v>898</v>
      </c>
      <c r="N81" s="7" t="s">
        <v>1986</v>
      </c>
      <c r="O81" s="7" t="s">
        <v>726</v>
      </c>
      <c r="P81" s="7" t="s">
        <v>1987</v>
      </c>
      <c r="Q81" s="7"/>
      <c r="R81" s="8" t="s">
        <v>1988</v>
      </c>
      <c r="S81" s="7" t="s">
        <v>19314</v>
      </c>
      <c r="T81" s="7"/>
    </row>
    <row r="82" ht="15.75" hidden="1" customHeight="1">
      <c r="A82" s="7" t="s">
        <v>2003</v>
      </c>
      <c r="B82" s="7" t="s">
        <v>81</v>
      </c>
      <c r="C82" s="7">
        <v>3.0</v>
      </c>
      <c r="D82" s="7">
        <v>3.0</v>
      </c>
      <c r="E82" s="7">
        <v>4.0</v>
      </c>
      <c r="F82" s="7">
        <v>6.3E8</v>
      </c>
      <c r="G82" s="7" t="s">
        <v>21</v>
      </c>
      <c r="H82" s="7">
        <v>165.0</v>
      </c>
      <c r="I82" s="7">
        <v>148.0</v>
      </c>
      <c r="J82" s="7">
        <v>300000.0</v>
      </c>
      <c r="K82" s="7">
        <v>2.0</v>
      </c>
      <c r="L82" s="7" t="s">
        <v>82</v>
      </c>
      <c r="M82" s="7" t="s">
        <v>376</v>
      </c>
      <c r="N82" s="7" t="s">
        <v>2004</v>
      </c>
      <c r="O82" s="7" t="s">
        <v>2005</v>
      </c>
      <c r="P82" s="7" t="s">
        <v>2006</v>
      </c>
      <c r="Q82" s="7"/>
      <c r="R82" s="8" t="s">
        <v>2007</v>
      </c>
      <c r="S82" s="7" t="s">
        <v>19314</v>
      </c>
      <c r="T82" s="7">
        <v>3.0</v>
      </c>
    </row>
    <row r="83" ht="15.75" hidden="1" customHeight="1">
      <c r="A83" s="7" t="s">
        <v>2043</v>
      </c>
      <c r="B83" s="7" t="s">
        <v>81</v>
      </c>
      <c r="C83" s="7">
        <v>3.0</v>
      </c>
      <c r="D83" s="7">
        <v>3.0</v>
      </c>
      <c r="E83" s="7">
        <v>4.0</v>
      </c>
      <c r="F83" s="7">
        <v>6.35E8</v>
      </c>
      <c r="G83" s="7" t="s">
        <v>35</v>
      </c>
      <c r="H83" s="7">
        <v>163.0</v>
      </c>
      <c r="I83" s="7">
        <v>163.0</v>
      </c>
      <c r="J83" s="7"/>
      <c r="K83" s="7">
        <v>2.0</v>
      </c>
      <c r="L83" s="7" t="s">
        <v>82</v>
      </c>
      <c r="M83" s="7" t="s">
        <v>376</v>
      </c>
      <c r="N83" s="7" t="s">
        <v>2044</v>
      </c>
      <c r="O83" s="7" t="s">
        <v>2045</v>
      </c>
      <c r="P83" s="7" t="s">
        <v>59</v>
      </c>
      <c r="Q83" s="7"/>
      <c r="R83" s="8" t="s">
        <v>2046</v>
      </c>
      <c r="S83" s="7" t="s">
        <v>19314</v>
      </c>
      <c r="T83" s="7"/>
    </row>
    <row r="84" ht="15.75" hidden="1" customHeight="1">
      <c r="A84" s="7" t="s">
        <v>2062</v>
      </c>
      <c r="B84" s="7" t="s">
        <v>81</v>
      </c>
      <c r="C84" s="7">
        <v>4.0</v>
      </c>
      <c r="D84" s="7">
        <v>3.0</v>
      </c>
      <c r="E84" s="7">
        <v>3.0</v>
      </c>
      <c r="F84" s="7">
        <v>4.3E8</v>
      </c>
      <c r="G84" s="7" t="s">
        <v>62</v>
      </c>
      <c r="H84" s="7">
        <v>162.0</v>
      </c>
      <c r="I84" s="7">
        <v>129.0</v>
      </c>
      <c r="J84" s="7">
        <v>10000.0</v>
      </c>
      <c r="K84" s="7">
        <v>2.0</v>
      </c>
      <c r="L84" s="7" t="s">
        <v>127</v>
      </c>
      <c r="M84" s="7" t="s">
        <v>2063</v>
      </c>
      <c r="N84" s="7" t="s">
        <v>2064</v>
      </c>
      <c r="O84" s="7" t="s">
        <v>735</v>
      </c>
      <c r="P84" s="7" t="s">
        <v>506</v>
      </c>
      <c r="Q84" s="7"/>
      <c r="R84" s="8" t="s">
        <v>2065</v>
      </c>
      <c r="S84" s="7"/>
      <c r="T84" s="7"/>
    </row>
    <row r="85" ht="15.75" hidden="1" customHeight="1">
      <c r="A85" s="7" t="s">
        <v>2080</v>
      </c>
      <c r="B85" s="7" t="s">
        <v>81</v>
      </c>
      <c r="C85" s="7">
        <v>3.0</v>
      </c>
      <c r="D85" s="7">
        <v>3.0</v>
      </c>
      <c r="E85" s="7">
        <v>4.0</v>
      </c>
      <c r="F85" s="7">
        <v>6.4E8</v>
      </c>
      <c r="G85" s="7" t="s">
        <v>62</v>
      </c>
      <c r="H85" s="7">
        <v>162.0</v>
      </c>
      <c r="I85" s="7">
        <v>162.0</v>
      </c>
      <c r="J85" s="7">
        <v>460000.0</v>
      </c>
      <c r="K85" s="7">
        <v>2.0</v>
      </c>
      <c r="L85" s="7" t="s">
        <v>82</v>
      </c>
      <c r="M85" s="7" t="s">
        <v>741</v>
      </c>
      <c r="N85" s="7" t="s">
        <v>1319</v>
      </c>
      <c r="O85" s="7" t="s">
        <v>2081</v>
      </c>
      <c r="P85" s="7" t="s">
        <v>86</v>
      </c>
      <c r="Q85" s="7"/>
      <c r="R85" s="8" t="s">
        <v>2082</v>
      </c>
      <c r="S85" s="7" t="s">
        <v>19314</v>
      </c>
      <c r="T85" s="7"/>
    </row>
    <row r="86" ht="15.75" hidden="1" customHeight="1">
      <c r="A86" s="7" t="s">
        <v>2103</v>
      </c>
      <c r="B86" s="7" t="s">
        <v>20</v>
      </c>
      <c r="C86" s="7">
        <v>4.0</v>
      </c>
      <c r="D86" s="7">
        <v>3.0</v>
      </c>
      <c r="E86" s="7">
        <v>3.0</v>
      </c>
      <c r="F86" s="7">
        <v>4.9E8</v>
      </c>
      <c r="G86" s="7" t="s">
        <v>62</v>
      </c>
      <c r="H86" s="7">
        <v>161.0</v>
      </c>
      <c r="I86" s="7">
        <v>161.0</v>
      </c>
      <c r="J86" s="7">
        <v>500000.0</v>
      </c>
      <c r="K86" s="7">
        <v>2.0</v>
      </c>
      <c r="L86" s="7" t="s">
        <v>36</v>
      </c>
      <c r="M86" s="7" t="s">
        <v>2104</v>
      </c>
      <c r="N86" s="7" t="s">
        <v>2105</v>
      </c>
      <c r="O86" s="7" t="s">
        <v>2106</v>
      </c>
      <c r="P86" s="7" t="s">
        <v>2107</v>
      </c>
      <c r="Q86" s="7"/>
      <c r="R86" s="8" t="s">
        <v>2108</v>
      </c>
      <c r="S86" s="7" t="s">
        <v>19314</v>
      </c>
      <c r="T86" s="7"/>
    </row>
    <row r="87" ht="15.75" hidden="1" customHeight="1">
      <c r="A87" s="7" t="s">
        <v>2112</v>
      </c>
      <c r="B87" s="7" t="s">
        <v>81</v>
      </c>
      <c r="C87" s="7">
        <v>3.0</v>
      </c>
      <c r="D87" s="7">
        <v>3.0</v>
      </c>
      <c r="E87" s="7">
        <v>3.0</v>
      </c>
      <c r="F87" s="7">
        <v>5.5E8</v>
      </c>
      <c r="G87" s="7" t="s">
        <v>62</v>
      </c>
      <c r="H87" s="7">
        <v>161.0</v>
      </c>
      <c r="I87" s="7">
        <v>161.0</v>
      </c>
      <c r="J87" s="7"/>
      <c r="K87" s="7">
        <v>2.0</v>
      </c>
      <c r="L87" s="7" t="s">
        <v>286</v>
      </c>
      <c r="M87" s="7" t="s">
        <v>2058</v>
      </c>
      <c r="N87" s="7" t="s">
        <v>2113</v>
      </c>
      <c r="O87" s="7" t="s">
        <v>2114</v>
      </c>
      <c r="P87" s="7" t="s">
        <v>1623</v>
      </c>
      <c r="Q87" s="7"/>
      <c r="R87" s="8" t="s">
        <v>2115</v>
      </c>
      <c r="S87" s="7" t="s">
        <v>19314</v>
      </c>
      <c r="T87" s="7"/>
    </row>
    <row r="88" ht="15.75" hidden="1" customHeight="1">
      <c r="A88" s="7" t="s">
        <v>2133</v>
      </c>
      <c r="B88" s="7" t="s">
        <v>81</v>
      </c>
      <c r="C88" s="7">
        <v>3.0</v>
      </c>
      <c r="D88" s="7">
        <v>3.0</v>
      </c>
      <c r="E88" s="7">
        <v>4.0</v>
      </c>
      <c r="F88" s="7">
        <v>5.05E8</v>
      </c>
      <c r="G88" s="7" t="s">
        <v>35</v>
      </c>
      <c r="H88" s="7">
        <v>160.0</v>
      </c>
      <c r="I88" s="7">
        <v>160.0</v>
      </c>
      <c r="J88" s="7">
        <v>450000.0</v>
      </c>
      <c r="K88" s="7">
        <v>2.0</v>
      </c>
      <c r="L88" s="7" t="s">
        <v>22</v>
      </c>
      <c r="M88" s="7" t="s">
        <v>2134</v>
      </c>
      <c r="N88" s="7" t="s">
        <v>2135</v>
      </c>
      <c r="O88" s="7" t="s">
        <v>2136</v>
      </c>
      <c r="P88" s="7" t="s">
        <v>543</v>
      </c>
      <c r="Q88" s="7"/>
      <c r="R88" s="8" t="s">
        <v>2137</v>
      </c>
      <c r="S88" s="7" t="s">
        <v>19314</v>
      </c>
      <c r="T88" s="7"/>
    </row>
    <row r="89" ht="15.75" hidden="1" customHeight="1">
      <c r="A89" s="7" t="s">
        <v>2179</v>
      </c>
      <c r="B89" s="7" t="s">
        <v>81</v>
      </c>
      <c r="C89" s="7">
        <v>4.0</v>
      </c>
      <c r="D89" s="7">
        <v>2.0</v>
      </c>
      <c r="E89" s="7">
        <v>3.0</v>
      </c>
      <c r="F89" s="7">
        <v>5.5E8</v>
      </c>
      <c r="G89" s="7" t="s">
        <v>62</v>
      </c>
      <c r="H89" s="7">
        <v>160.0</v>
      </c>
      <c r="I89" s="7">
        <v>84.0</v>
      </c>
      <c r="J89" s="7"/>
      <c r="K89" s="7">
        <v>2.0</v>
      </c>
      <c r="L89" s="7" t="s">
        <v>523</v>
      </c>
      <c r="M89" s="7" t="s">
        <v>524</v>
      </c>
      <c r="N89" s="7" t="s">
        <v>2180</v>
      </c>
      <c r="O89" s="7" t="s">
        <v>2181</v>
      </c>
      <c r="P89" s="7" t="s">
        <v>2182</v>
      </c>
      <c r="Q89" s="7"/>
      <c r="R89" s="8" t="s">
        <v>2183</v>
      </c>
      <c r="S89" s="7" t="s">
        <v>19314</v>
      </c>
      <c r="T89" s="7"/>
    </row>
    <row r="90" ht="15.75" hidden="1" customHeight="1">
      <c r="A90" s="7" t="s">
        <v>2189</v>
      </c>
      <c r="B90" s="7" t="s">
        <v>81</v>
      </c>
      <c r="C90" s="7">
        <v>3.0</v>
      </c>
      <c r="D90" s="7">
        <v>3.0</v>
      </c>
      <c r="E90" s="7">
        <v>4.0</v>
      </c>
      <c r="F90" s="7">
        <v>5.6E8</v>
      </c>
      <c r="G90" s="7" t="s">
        <v>62</v>
      </c>
      <c r="H90" s="7">
        <v>160.0</v>
      </c>
      <c r="I90" s="7">
        <v>114.0</v>
      </c>
      <c r="J90" s="7"/>
      <c r="K90" s="7">
        <v>2.0</v>
      </c>
      <c r="L90" s="7" t="s">
        <v>582</v>
      </c>
      <c r="M90" s="7" t="s">
        <v>1313</v>
      </c>
      <c r="N90" s="7" t="s">
        <v>2190</v>
      </c>
      <c r="O90" s="7" t="s">
        <v>1908</v>
      </c>
      <c r="P90" s="7" t="s">
        <v>316</v>
      </c>
      <c r="Q90" s="7"/>
      <c r="R90" s="8" t="s">
        <v>2191</v>
      </c>
      <c r="S90" s="7" t="s">
        <v>19314</v>
      </c>
      <c r="T90" s="7"/>
    </row>
    <row r="91" ht="15.75" hidden="1" customHeight="1">
      <c r="A91" s="7" t="s">
        <v>2199</v>
      </c>
      <c r="B91" s="7" t="s">
        <v>81</v>
      </c>
      <c r="C91" s="7">
        <v>3.0</v>
      </c>
      <c r="D91" s="7">
        <v>3.0</v>
      </c>
      <c r="E91" s="7">
        <v>4.0</v>
      </c>
      <c r="F91" s="7">
        <v>5.7E8</v>
      </c>
      <c r="G91" s="7" t="s">
        <v>62</v>
      </c>
      <c r="H91" s="7">
        <v>160.0</v>
      </c>
      <c r="I91" s="7">
        <v>114.0</v>
      </c>
      <c r="J91" s="7">
        <v>165000.0</v>
      </c>
      <c r="K91" s="7">
        <v>2.0</v>
      </c>
      <c r="L91" s="7" t="s">
        <v>582</v>
      </c>
      <c r="M91" s="7" t="s">
        <v>898</v>
      </c>
      <c r="N91" s="7" t="s">
        <v>2200</v>
      </c>
      <c r="O91" s="7" t="s">
        <v>2201</v>
      </c>
      <c r="P91" s="7" t="s">
        <v>316</v>
      </c>
      <c r="Q91" s="7"/>
      <c r="R91" s="8" t="s">
        <v>2202</v>
      </c>
      <c r="S91" s="7" t="s">
        <v>19314</v>
      </c>
      <c r="T91" s="7"/>
    </row>
    <row r="92" ht="15.75" customHeight="1">
      <c r="A92" s="7" t="s">
        <v>2210</v>
      </c>
      <c r="B92" s="7" t="s">
        <v>81</v>
      </c>
      <c r="C92" s="7">
        <v>4.0</v>
      </c>
      <c r="D92" s="7">
        <v>3.0</v>
      </c>
      <c r="E92" s="7">
        <v>4.0</v>
      </c>
      <c r="F92" s="7">
        <v>5.98E8</v>
      </c>
      <c r="G92" s="7" t="s">
        <v>62</v>
      </c>
      <c r="H92" s="7">
        <v>160.0</v>
      </c>
      <c r="I92" s="7">
        <v>160.0</v>
      </c>
      <c r="J92" s="7"/>
      <c r="K92" s="7">
        <v>2.0</v>
      </c>
      <c r="L92" s="7" t="s">
        <v>89</v>
      </c>
      <c r="M92" s="7" t="s">
        <v>22</v>
      </c>
      <c r="N92" s="7" t="s">
        <v>2211</v>
      </c>
      <c r="O92" s="7" t="s">
        <v>1642</v>
      </c>
      <c r="P92" s="7" t="s">
        <v>238</v>
      </c>
      <c r="Q92" s="7"/>
      <c r="R92" s="8" t="s">
        <v>2212</v>
      </c>
      <c r="S92" s="7" t="s">
        <v>19314</v>
      </c>
      <c r="T92" s="7"/>
    </row>
    <row r="93" ht="15.75" hidden="1" customHeight="1">
      <c r="A93" s="7" t="s">
        <v>2222</v>
      </c>
      <c r="B93" s="7" t="s">
        <v>81</v>
      </c>
      <c r="C93" s="7">
        <v>4.0</v>
      </c>
      <c r="D93" s="7">
        <v>3.0</v>
      </c>
      <c r="E93" s="7">
        <v>4.0</v>
      </c>
      <c r="F93" s="7">
        <v>6.0E8</v>
      </c>
      <c r="G93" s="7" t="s">
        <v>62</v>
      </c>
      <c r="H93" s="7">
        <v>160.0</v>
      </c>
      <c r="I93" s="7">
        <v>133.0</v>
      </c>
      <c r="J93" s="7"/>
      <c r="K93" s="7">
        <v>2.0</v>
      </c>
      <c r="L93" s="7" t="s">
        <v>63</v>
      </c>
      <c r="M93" s="7" t="s">
        <v>2223</v>
      </c>
      <c r="N93" s="7" t="s">
        <v>2224</v>
      </c>
      <c r="O93" s="7" t="s">
        <v>501</v>
      </c>
      <c r="P93" s="7" t="s">
        <v>40</v>
      </c>
      <c r="Q93" s="7"/>
      <c r="R93" s="8" t="s">
        <v>2225</v>
      </c>
      <c r="S93" s="7" t="s">
        <v>19314</v>
      </c>
      <c r="T93" s="7"/>
    </row>
    <row r="94" ht="15.75" hidden="1" customHeight="1">
      <c r="A94" s="7" t="s">
        <v>2234</v>
      </c>
      <c r="B94" s="7" t="s">
        <v>81</v>
      </c>
      <c r="C94" s="7">
        <v>3.0</v>
      </c>
      <c r="D94" s="7">
        <v>3.0</v>
      </c>
      <c r="E94" s="7">
        <v>4.0</v>
      </c>
      <c r="F94" s="7">
        <v>6.0E8</v>
      </c>
      <c r="G94" s="7" t="s">
        <v>62</v>
      </c>
      <c r="H94" s="7">
        <v>160.0</v>
      </c>
      <c r="I94" s="7">
        <v>160.0</v>
      </c>
      <c r="J94" s="7">
        <v>320000.0</v>
      </c>
      <c r="K94" s="7">
        <v>2.0</v>
      </c>
      <c r="L94" s="7" t="s">
        <v>22</v>
      </c>
      <c r="M94" s="7" t="s">
        <v>22</v>
      </c>
      <c r="N94" s="7" t="s">
        <v>2235</v>
      </c>
      <c r="O94" s="7" t="s">
        <v>2236</v>
      </c>
      <c r="P94" s="7" t="s">
        <v>290</v>
      </c>
      <c r="Q94" s="7"/>
      <c r="R94" s="8" t="s">
        <v>2237</v>
      </c>
      <c r="S94" s="7" t="s">
        <v>19314</v>
      </c>
      <c r="T94" s="7"/>
    </row>
    <row r="95" ht="15.75" hidden="1" customHeight="1">
      <c r="A95" s="7" t="s">
        <v>2245</v>
      </c>
      <c r="B95" s="7" t="s">
        <v>81</v>
      </c>
      <c r="C95" s="7">
        <v>4.0</v>
      </c>
      <c r="D95" s="7">
        <v>3.0</v>
      </c>
      <c r="E95" s="7">
        <v>4.0</v>
      </c>
      <c r="F95" s="7">
        <v>6.3E8</v>
      </c>
      <c r="G95" s="7" t="s">
        <v>35</v>
      </c>
      <c r="H95" s="7">
        <v>160.0</v>
      </c>
      <c r="I95" s="7">
        <v>140.0</v>
      </c>
      <c r="J95" s="7"/>
      <c r="K95" s="7">
        <v>2.0</v>
      </c>
      <c r="L95" s="7" t="s">
        <v>582</v>
      </c>
      <c r="M95" s="7" t="s">
        <v>898</v>
      </c>
      <c r="N95" s="7" t="s">
        <v>2246</v>
      </c>
      <c r="O95" s="7" t="s">
        <v>905</v>
      </c>
      <c r="P95" s="7" t="s">
        <v>506</v>
      </c>
      <c r="Q95" s="7"/>
      <c r="R95" s="8" t="s">
        <v>2247</v>
      </c>
      <c r="S95" s="7" t="s">
        <v>19314</v>
      </c>
      <c r="T95" s="7"/>
    </row>
    <row r="96" ht="15.75" hidden="1" customHeight="1">
      <c r="A96" s="7" t="s">
        <v>2252</v>
      </c>
      <c r="B96" s="7" t="s">
        <v>81</v>
      </c>
      <c r="C96" s="7">
        <v>3.0</v>
      </c>
      <c r="D96" s="7">
        <v>3.0</v>
      </c>
      <c r="E96" s="7">
        <v>4.0</v>
      </c>
      <c r="F96" s="7">
        <v>5.5E8</v>
      </c>
      <c r="G96" s="7" t="s">
        <v>35</v>
      </c>
      <c r="H96" s="7">
        <v>159.0</v>
      </c>
      <c r="I96" s="7">
        <v>159.0</v>
      </c>
      <c r="J96" s="7">
        <v>321000.0</v>
      </c>
      <c r="K96" s="7">
        <v>2.0</v>
      </c>
      <c r="L96" s="7" t="s">
        <v>22</v>
      </c>
      <c r="M96" s="7" t="s">
        <v>2253</v>
      </c>
      <c r="N96" s="7" t="s">
        <v>2254</v>
      </c>
      <c r="O96" s="7" t="s">
        <v>516</v>
      </c>
      <c r="P96" s="7" t="s">
        <v>53</v>
      </c>
      <c r="Q96" s="7"/>
      <c r="R96" s="8" t="s">
        <v>2255</v>
      </c>
      <c r="S96" s="7"/>
      <c r="T96" s="7">
        <v>3.0</v>
      </c>
    </row>
    <row r="97" ht="15.75" hidden="1" customHeight="1">
      <c r="A97" s="7" t="s">
        <v>2276</v>
      </c>
      <c r="B97" s="7" t="s">
        <v>20</v>
      </c>
      <c r="C97" s="7">
        <v>3.0</v>
      </c>
      <c r="D97" s="7">
        <v>3.0</v>
      </c>
      <c r="E97" s="7">
        <v>4.0</v>
      </c>
      <c r="F97" s="7">
        <v>5.9E8</v>
      </c>
      <c r="G97" s="7" t="s">
        <v>35</v>
      </c>
      <c r="H97" s="7">
        <v>159.0</v>
      </c>
      <c r="I97" s="7">
        <v>159.0</v>
      </c>
      <c r="J97" s="7">
        <v>840000.0</v>
      </c>
      <c r="K97" s="7">
        <v>2.0</v>
      </c>
      <c r="L97" s="7" t="s">
        <v>22</v>
      </c>
      <c r="M97" s="7" t="s">
        <v>610</v>
      </c>
      <c r="N97" s="7" t="s">
        <v>2277</v>
      </c>
      <c r="O97" s="7" t="s">
        <v>2278</v>
      </c>
      <c r="P97" s="7" t="s">
        <v>59</v>
      </c>
      <c r="Q97" s="7"/>
      <c r="R97" s="8" t="s">
        <v>2279</v>
      </c>
      <c r="S97" s="7"/>
      <c r="T97" s="7"/>
    </row>
    <row r="98" ht="15.75" hidden="1" customHeight="1">
      <c r="A98" s="7" t="s">
        <v>2288</v>
      </c>
      <c r="B98" s="7" t="s">
        <v>20</v>
      </c>
      <c r="C98" s="7">
        <v>3.0</v>
      </c>
      <c r="D98" s="7">
        <v>3.0</v>
      </c>
      <c r="E98" s="7">
        <v>4.0</v>
      </c>
      <c r="F98" s="7">
        <v>5.9E8</v>
      </c>
      <c r="G98" s="7" t="s">
        <v>35</v>
      </c>
      <c r="H98" s="7">
        <v>159.0</v>
      </c>
      <c r="I98" s="7">
        <v>159.0</v>
      </c>
      <c r="J98" s="7">
        <v>840000.0</v>
      </c>
      <c r="K98" s="7">
        <v>2.0</v>
      </c>
      <c r="L98" s="7" t="s">
        <v>22</v>
      </c>
      <c r="M98" s="7" t="s">
        <v>610</v>
      </c>
      <c r="N98" s="7" t="s">
        <v>2289</v>
      </c>
      <c r="O98" s="7" t="s">
        <v>2290</v>
      </c>
      <c r="P98" s="7" t="s">
        <v>59</v>
      </c>
      <c r="Q98" s="7"/>
      <c r="R98" s="8" t="s">
        <v>2291</v>
      </c>
      <c r="S98" s="7"/>
      <c r="T98" s="7"/>
    </row>
    <row r="99" ht="15.75" hidden="1" customHeight="1">
      <c r="A99" s="7" t="s">
        <v>2312</v>
      </c>
      <c r="B99" s="7" t="s">
        <v>81</v>
      </c>
      <c r="C99" s="7">
        <v>4.0</v>
      </c>
      <c r="D99" s="7">
        <v>3.0</v>
      </c>
      <c r="E99" s="7">
        <v>4.0</v>
      </c>
      <c r="F99" s="7">
        <v>6.0E8</v>
      </c>
      <c r="G99" s="7" t="s">
        <v>35</v>
      </c>
      <c r="H99" s="7">
        <v>159.0</v>
      </c>
      <c r="I99" s="7">
        <v>159.0</v>
      </c>
      <c r="J99" s="7">
        <v>316000.0</v>
      </c>
      <c r="K99" s="7">
        <v>2.0</v>
      </c>
      <c r="L99" s="7" t="s">
        <v>22</v>
      </c>
      <c r="M99" s="7" t="s">
        <v>2313</v>
      </c>
      <c r="N99" s="7" t="s">
        <v>2314</v>
      </c>
      <c r="O99" s="7" t="s">
        <v>2315</v>
      </c>
      <c r="P99" s="7" t="s">
        <v>47</v>
      </c>
      <c r="Q99" s="7"/>
      <c r="R99" s="8" t="s">
        <v>2316</v>
      </c>
      <c r="S99" s="7"/>
      <c r="T99" s="7">
        <v>3.0</v>
      </c>
    </row>
    <row r="100" ht="15.75" hidden="1" customHeight="1">
      <c r="A100" s="7" t="s">
        <v>2321</v>
      </c>
      <c r="B100" s="7" t="s">
        <v>81</v>
      </c>
      <c r="C100" s="7">
        <v>3.0</v>
      </c>
      <c r="D100" s="7">
        <v>3.0</v>
      </c>
      <c r="E100" s="7">
        <v>4.0</v>
      </c>
      <c r="F100" s="7">
        <v>6.2E8</v>
      </c>
      <c r="G100" s="7" t="s">
        <v>35</v>
      </c>
      <c r="H100" s="7">
        <v>159.0</v>
      </c>
      <c r="I100" s="7">
        <v>159.0</v>
      </c>
      <c r="J100" s="7"/>
      <c r="K100" s="7">
        <v>2.0</v>
      </c>
      <c r="L100" s="7" t="s">
        <v>22</v>
      </c>
      <c r="M100" s="7" t="s">
        <v>2322</v>
      </c>
      <c r="N100" s="7" t="s">
        <v>2323</v>
      </c>
      <c r="O100" s="7" t="s">
        <v>116</v>
      </c>
      <c r="P100" s="7" t="s">
        <v>40</v>
      </c>
      <c r="Q100" s="7"/>
      <c r="R100" s="8" t="s">
        <v>2324</v>
      </c>
      <c r="S100" s="7" t="s">
        <v>19314</v>
      </c>
      <c r="T100" s="7"/>
    </row>
    <row r="101" ht="15.75" hidden="1" customHeight="1">
      <c r="A101" s="7" t="s">
        <v>2329</v>
      </c>
      <c r="B101" s="7" t="s">
        <v>81</v>
      </c>
      <c r="C101" s="7">
        <v>3.0</v>
      </c>
      <c r="D101" s="7">
        <v>3.0</v>
      </c>
      <c r="E101" s="7">
        <v>3.0</v>
      </c>
      <c r="F101" s="7">
        <v>4.95E8</v>
      </c>
      <c r="G101" s="7" t="s">
        <v>62</v>
      </c>
      <c r="H101" s="7">
        <v>158.0</v>
      </c>
      <c r="I101" s="7">
        <v>158.0</v>
      </c>
      <c r="J101" s="7">
        <v>170000.0</v>
      </c>
      <c r="K101" s="7">
        <v>2.0</v>
      </c>
      <c r="L101" s="7" t="s">
        <v>120</v>
      </c>
      <c r="M101" s="7" t="s">
        <v>1009</v>
      </c>
      <c r="N101" s="7" t="s">
        <v>2330</v>
      </c>
      <c r="O101" s="7" t="s">
        <v>2331</v>
      </c>
      <c r="P101" s="7" t="s">
        <v>2332</v>
      </c>
      <c r="Q101" s="7"/>
      <c r="R101" s="8" t="s">
        <v>2333</v>
      </c>
      <c r="S101" s="7" t="s">
        <v>19314</v>
      </c>
      <c r="T101" s="7"/>
    </row>
    <row r="102" ht="15.75" hidden="1" customHeight="1">
      <c r="A102" s="7" t="s">
        <v>2334</v>
      </c>
      <c r="B102" s="7" t="s">
        <v>20</v>
      </c>
      <c r="C102" s="7">
        <v>3.0</v>
      </c>
      <c r="D102" s="7">
        <v>3.0</v>
      </c>
      <c r="E102" s="7">
        <v>3.0</v>
      </c>
      <c r="F102" s="7">
        <v>4.1E8</v>
      </c>
      <c r="G102" s="7" t="s">
        <v>62</v>
      </c>
      <c r="H102" s="7">
        <v>157.12</v>
      </c>
      <c r="I102" s="7">
        <v>126.12</v>
      </c>
      <c r="J102" s="7"/>
      <c r="K102" s="7">
        <v>2.0</v>
      </c>
      <c r="L102" s="7" t="s">
        <v>523</v>
      </c>
      <c r="M102" s="7" t="s">
        <v>2335</v>
      </c>
      <c r="N102" s="7" t="s">
        <v>2336</v>
      </c>
      <c r="O102" s="7" t="s">
        <v>2337</v>
      </c>
      <c r="P102" s="7" t="s">
        <v>86</v>
      </c>
      <c r="Q102" s="7"/>
      <c r="R102" s="8" t="s">
        <v>2338</v>
      </c>
      <c r="S102" s="7" t="s">
        <v>19314</v>
      </c>
      <c r="T102" s="7"/>
    </row>
    <row r="103" ht="15.75" customHeight="1">
      <c r="A103" s="7" t="s">
        <v>2349</v>
      </c>
      <c r="B103" s="7" t="s">
        <v>20</v>
      </c>
      <c r="C103" s="7">
        <v>3.0</v>
      </c>
      <c r="D103" s="7">
        <v>3.0</v>
      </c>
      <c r="E103" s="7">
        <v>4.0</v>
      </c>
      <c r="F103" s="7">
        <v>4.99E8</v>
      </c>
      <c r="G103" s="7" t="s">
        <v>35</v>
      </c>
      <c r="H103" s="7">
        <v>157.0</v>
      </c>
      <c r="I103" s="7">
        <v>0.0</v>
      </c>
      <c r="J103" s="7">
        <v>337400.0</v>
      </c>
      <c r="K103" s="7">
        <v>2.0</v>
      </c>
      <c r="L103" s="7" t="s">
        <v>277</v>
      </c>
      <c r="M103" s="7" t="s">
        <v>2350</v>
      </c>
      <c r="N103" s="7" t="s">
        <v>2351</v>
      </c>
      <c r="O103" s="7" t="s">
        <v>2352</v>
      </c>
      <c r="P103" s="7" t="s">
        <v>506</v>
      </c>
      <c r="Q103" s="7"/>
      <c r="R103" s="8" t="s">
        <v>2353</v>
      </c>
      <c r="S103" s="7">
        <v>3.165279629E9</v>
      </c>
      <c r="T103" s="7"/>
    </row>
    <row r="104" ht="15.75" hidden="1" customHeight="1">
      <c r="A104" s="7" t="s">
        <v>2363</v>
      </c>
      <c r="B104" s="7" t="s">
        <v>81</v>
      </c>
      <c r="C104" s="7">
        <v>3.0</v>
      </c>
      <c r="D104" s="7">
        <v>3.0</v>
      </c>
      <c r="E104" s="7">
        <v>4.0</v>
      </c>
      <c r="F104" s="7">
        <v>5.5E8</v>
      </c>
      <c r="G104" s="7" t="s">
        <v>62</v>
      </c>
      <c r="H104" s="7">
        <v>157.0</v>
      </c>
      <c r="I104" s="7">
        <v>157.0</v>
      </c>
      <c r="J104" s="7">
        <v>329000.0</v>
      </c>
      <c r="K104" s="7">
        <v>2.0</v>
      </c>
      <c r="L104" s="7" t="s">
        <v>22</v>
      </c>
      <c r="M104" s="7" t="s">
        <v>1568</v>
      </c>
      <c r="N104" s="7" t="s">
        <v>2364</v>
      </c>
      <c r="O104" s="7" t="s">
        <v>1683</v>
      </c>
      <c r="P104" s="7" t="s">
        <v>2365</v>
      </c>
      <c r="Q104" s="7"/>
      <c r="R104" s="8" t="s">
        <v>2366</v>
      </c>
      <c r="S104" s="7"/>
      <c r="T104" s="7">
        <v>3.0</v>
      </c>
    </row>
    <row r="105" ht="15.75" hidden="1" customHeight="1">
      <c r="A105" s="7" t="s">
        <v>2377</v>
      </c>
      <c r="B105" s="7" t="s">
        <v>81</v>
      </c>
      <c r="C105" s="7">
        <v>3.0</v>
      </c>
      <c r="D105" s="7">
        <v>3.0</v>
      </c>
      <c r="E105" s="7">
        <v>4.0</v>
      </c>
      <c r="F105" s="7">
        <v>5.599E8</v>
      </c>
      <c r="G105" s="7" t="s">
        <v>29</v>
      </c>
      <c r="H105" s="7">
        <v>157.0</v>
      </c>
      <c r="I105" s="7">
        <v>157.0</v>
      </c>
      <c r="J105" s="7"/>
      <c r="K105" s="7">
        <v>2.0</v>
      </c>
      <c r="L105" s="7" t="s">
        <v>1065</v>
      </c>
      <c r="M105" s="7" t="s">
        <v>2378</v>
      </c>
      <c r="N105" s="7" t="s">
        <v>2379</v>
      </c>
      <c r="O105" s="7" t="s">
        <v>2172</v>
      </c>
      <c r="P105" s="7" t="s">
        <v>2380</v>
      </c>
      <c r="Q105" s="7"/>
      <c r="R105" s="8" t="s">
        <v>2381</v>
      </c>
      <c r="S105" s="7" t="s">
        <v>19314</v>
      </c>
      <c r="T105" s="7"/>
    </row>
    <row r="106" ht="15.75" hidden="1" customHeight="1">
      <c r="A106" s="7" t="s">
        <v>2394</v>
      </c>
      <c r="B106" s="7" t="s">
        <v>81</v>
      </c>
      <c r="C106" s="7">
        <v>3.0</v>
      </c>
      <c r="D106" s="7">
        <v>3.0</v>
      </c>
      <c r="E106" s="7">
        <v>4.0</v>
      </c>
      <c r="F106" s="7">
        <v>5.599E8</v>
      </c>
      <c r="G106" s="7" t="s">
        <v>29</v>
      </c>
      <c r="H106" s="7">
        <v>157.0</v>
      </c>
      <c r="I106" s="7">
        <v>157.0</v>
      </c>
      <c r="J106" s="7"/>
      <c r="K106" s="7">
        <v>2.0</v>
      </c>
      <c r="L106" s="7" t="s">
        <v>1065</v>
      </c>
      <c r="M106" s="7" t="s">
        <v>2395</v>
      </c>
      <c r="N106" s="7" t="s">
        <v>2396</v>
      </c>
      <c r="O106" s="7" t="s">
        <v>2172</v>
      </c>
      <c r="P106" s="7" t="s">
        <v>2380</v>
      </c>
      <c r="Q106" s="7"/>
      <c r="R106" s="8" t="s">
        <v>2397</v>
      </c>
      <c r="S106" s="7" t="s">
        <v>19314</v>
      </c>
      <c r="T106" s="7"/>
    </row>
    <row r="107" ht="15.75" hidden="1" customHeight="1">
      <c r="A107" s="7" t="s">
        <v>2398</v>
      </c>
      <c r="B107" s="7" t="s">
        <v>81</v>
      </c>
      <c r="C107" s="7">
        <v>4.0</v>
      </c>
      <c r="D107" s="7">
        <v>2.0</v>
      </c>
      <c r="E107" s="7">
        <v>3.0</v>
      </c>
      <c r="F107" s="7">
        <v>5.75E8</v>
      </c>
      <c r="G107" s="7" t="s">
        <v>35</v>
      </c>
      <c r="H107" s="7">
        <v>157.0</v>
      </c>
      <c r="I107" s="7">
        <v>140.0</v>
      </c>
      <c r="J107" s="7"/>
      <c r="K107" s="7">
        <v>2.0</v>
      </c>
      <c r="L107" s="7" t="s">
        <v>227</v>
      </c>
      <c r="M107" s="7" t="s">
        <v>256</v>
      </c>
      <c r="N107" s="7" t="s">
        <v>2399</v>
      </c>
      <c r="O107" s="7" t="s">
        <v>2400</v>
      </c>
      <c r="P107" s="7" t="s">
        <v>40</v>
      </c>
      <c r="Q107" s="7"/>
      <c r="R107" s="8" t="s">
        <v>2401</v>
      </c>
      <c r="S107" s="7" t="s">
        <v>19314</v>
      </c>
      <c r="T107" s="7"/>
    </row>
    <row r="108" ht="15.75" hidden="1" customHeight="1">
      <c r="A108" s="7" t="s">
        <v>2405</v>
      </c>
      <c r="B108" s="7" t="s">
        <v>81</v>
      </c>
      <c r="C108" s="7">
        <v>4.0</v>
      </c>
      <c r="D108" s="7">
        <v>3.0</v>
      </c>
      <c r="E108" s="7">
        <v>4.0</v>
      </c>
      <c r="F108" s="7">
        <v>6.2E8</v>
      </c>
      <c r="G108" s="7" t="s">
        <v>21</v>
      </c>
      <c r="H108" s="7">
        <v>157.0</v>
      </c>
      <c r="I108" s="7">
        <v>145.0</v>
      </c>
      <c r="J108" s="7">
        <v>489000.0</v>
      </c>
      <c r="K108" s="7">
        <v>2.0</v>
      </c>
      <c r="L108" s="7" t="s">
        <v>1065</v>
      </c>
      <c r="M108" s="7" t="s">
        <v>2406</v>
      </c>
      <c r="N108" s="7" t="s">
        <v>2407</v>
      </c>
      <c r="O108" s="7" t="s">
        <v>2408</v>
      </c>
      <c r="P108" s="7" t="s">
        <v>543</v>
      </c>
      <c r="Q108" s="7"/>
      <c r="R108" s="8" t="s">
        <v>2409</v>
      </c>
      <c r="S108" s="7" t="s">
        <v>19314</v>
      </c>
      <c r="T108" s="7"/>
    </row>
    <row r="109" ht="15.75" hidden="1" customHeight="1">
      <c r="A109" s="7" t="s">
        <v>2454</v>
      </c>
      <c r="B109" s="7" t="s">
        <v>81</v>
      </c>
      <c r="C109" s="7">
        <v>3.0</v>
      </c>
      <c r="D109" s="7">
        <v>3.0</v>
      </c>
      <c r="E109" s="7">
        <v>4.0</v>
      </c>
      <c r="F109" s="7">
        <v>6.3E8</v>
      </c>
      <c r="G109" s="7" t="s">
        <v>35</v>
      </c>
      <c r="H109" s="7">
        <v>157.0</v>
      </c>
      <c r="I109" s="7">
        <v>187.0</v>
      </c>
      <c r="J109" s="7">
        <v>384000.0</v>
      </c>
      <c r="K109" s="7">
        <v>2.0</v>
      </c>
      <c r="L109" s="7" t="s">
        <v>22</v>
      </c>
      <c r="M109" s="7" t="s">
        <v>1669</v>
      </c>
      <c r="N109" s="7" t="s">
        <v>2455</v>
      </c>
      <c r="O109" s="7" t="s">
        <v>2456</v>
      </c>
      <c r="P109" s="7" t="s">
        <v>264</v>
      </c>
      <c r="Q109" s="7"/>
      <c r="R109" s="8" t="s">
        <v>2457</v>
      </c>
      <c r="S109" s="7" t="s">
        <v>19314</v>
      </c>
      <c r="T109" s="7"/>
    </row>
    <row r="110" ht="15.75" hidden="1" customHeight="1">
      <c r="A110" s="7" t="s">
        <v>2458</v>
      </c>
      <c r="B110" s="7" t="s">
        <v>20</v>
      </c>
      <c r="C110" s="7">
        <v>4.0</v>
      </c>
      <c r="D110" s="7">
        <v>3.0</v>
      </c>
      <c r="E110" s="7">
        <v>4.0</v>
      </c>
      <c r="F110" s="7">
        <v>6.35E8</v>
      </c>
      <c r="G110" s="7" t="s">
        <v>35</v>
      </c>
      <c r="H110" s="7">
        <v>157.0</v>
      </c>
      <c r="I110" s="7">
        <v>93.0</v>
      </c>
      <c r="J110" s="7">
        <v>350000.0</v>
      </c>
      <c r="K110" s="7">
        <v>2.0</v>
      </c>
      <c r="L110" s="7" t="s">
        <v>400</v>
      </c>
      <c r="M110" s="7" t="s">
        <v>655</v>
      </c>
      <c r="N110" s="7" t="s">
        <v>2459</v>
      </c>
      <c r="O110" s="7" t="s">
        <v>424</v>
      </c>
      <c r="P110" s="7" t="s">
        <v>316</v>
      </c>
      <c r="Q110" s="7"/>
      <c r="R110" s="8" t="s">
        <v>2460</v>
      </c>
      <c r="S110" s="7" t="s">
        <v>19314</v>
      </c>
      <c r="T110" s="7"/>
    </row>
    <row r="111" ht="15.75" hidden="1" customHeight="1">
      <c r="A111" s="7" t="s">
        <v>2469</v>
      </c>
      <c r="B111" s="7" t="s">
        <v>81</v>
      </c>
      <c r="C111" s="7">
        <v>3.0</v>
      </c>
      <c r="D111" s="7">
        <v>3.0</v>
      </c>
      <c r="E111" s="7">
        <v>4.0</v>
      </c>
      <c r="F111" s="7">
        <v>5.95E8</v>
      </c>
      <c r="G111" s="7" t="s">
        <v>21</v>
      </c>
      <c r="H111" s="7">
        <v>156.96</v>
      </c>
      <c r="I111" s="7">
        <v>141.81</v>
      </c>
      <c r="J111" s="7">
        <v>482000.0</v>
      </c>
      <c r="K111" s="7">
        <v>2.0</v>
      </c>
      <c r="L111" s="7" t="s">
        <v>1065</v>
      </c>
      <c r="M111" s="7" t="s">
        <v>1066</v>
      </c>
      <c r="N111" s="7" t="s">
        <v>2470</v>
      </c>
      <c r="O111" s="7" t="s">
        <v>2471</v>
      </c>
      <c r="P111" s="7" t="s">
        <v>2472</v>
      </c>
      <c r="Q111" s="7"/>
      <c r="R111" s="8" t="s">
        <v>2473</v>
      </c>
      <c r="S111" s="7" t="s">
        <v>19314</v>
      </c>
      <c r="T111" s="7"/>
    </row>
    <row r="112" ht="15.75" hidden="1" customHeight="1">
      <c r="A112" s="7" t="s">
        <v>2503</v>
      </c>
      <c r="B112" s="7" t="s">
        <v>81</v>
      </c>
      <c r="C112" s="7">
        <v>3.0</v>
      </c>
      <c r="D112" s="7">
        <v>3.0</v>
      </c>
      <c r="E112" s="7">
        <v>4.0</v>
      </c>
      <c r="F112" s="7">
        <v>6.1E8</v>
      </c>
      <c r="G112" s="7" t="s">
        <v>29</v>
      </c>
      <c r="H112" s="7">
        <v>156.6</v>
      </c>
      <c r="I112" s="7">
        <v>156.6</v>
      </c>
      <c r="J112" s="7">
        <v>466000.0</v>
      </c>
      <c r="K112" s="7">
        <v>2.0</v>
      </c>
      <c r="L112" s="7" t="s">
        <v>1065</v>
      </c>
      <c r="M112" s="7" t="s">
        <v>1066</v>
      </c>
      <c r="N112" s="7" t="s">
        <v>2504</v>
      </c>
      <c r="O112" s="7" t="s">
        <v>2505</v>
      </c>
      <c r="P112" s="7" t="s">
        <v>2506</v>
      </c>
      <c r="Q112" s="7"/>
      <c r="R112" s="8" t="s">
        <v>2507</v>
      </c>
      <c r="S112" s="7" t="s">
        <v>19314</v>
      </c>
      <c r="T112" s="7"/>
    </row>
    <row r="113" ht="15.75" hidden="1" customHeight="1">
      <c r="A113" s="7" t="s">
        <v>2508</v>
      </c>
      <c r="B113" s="7" t="s">
        <v>20</v>
      </c>
      <c r="C113" s="7">
        <v>3.0</v>
      </c>
      <c r="D113" s="7">
        <v>3.0</v>
      </c>
      <c r="E113" s="7">
        <v>4.0</v>
      </c>
      <c r="F113" s="7">
        <v>5.2E8</v>
      </c>
      <c r="G113" s="7" t="s">
        <v>29</v>
      </c>
      <c r="H113" s="7">
        <v>156.0</v>
      </c>
      <c r="I113" s="7">
        <v>156.0</v>
      </c>
      <c r="J113" s="7"/>
      <c r="K113" s="7">
        <v>2.0</v>
      </c>
      <c r="L113" s="7" t="s">
        <v>1065</v>
      </c>
      <c r="M113" s="7" t="s">
        <v>2509</v>
      </c>
      <c r="N113" s="7" t="s">
        <v>2510</v>
      </c>
      <c r="O113" s="7" t="s">
        <v>2511</v>
      </c>
      <c r="P113" s="7" t="s">
        <v>184</v>
      </c>
      <c r="Q113" s="7"/>
      <c r="R113" s="8" t="s">
        <v>2512</v>
      </c>
      <c r="S113" s="7" t="s">
        <v>19314</v>
      </c>
      <c r="T113" s="7"/>
    </row>
    <row r="114" ht="15.75" hidden="1" customHeight="1">
      <c r="A114" s="7" t="s">
        <v>2520</v>
      </c>
      <c r="B114" s="7" t="s">
        <v>81</v>
      </c>
      <c r="C114" s="7">
        <v>3.0</v>
      </c>
      <c r="D114" s="7">
        <v>3.0</v>
      </c>
      <c r="E114" s="7">
        <v>4.0</v>
      </c>
      <c r="F114" s="7">
        <v>5.5E8</v>
      </c>
      <c r="G114" s="7" t="s">
        <v>35</v>
      </c>
      <c r="H114" s="7">
        <v>156.0</v>
      </c>
      <c r="I114" s="7">
        <v>156.0</v>
      </c>
      <c r="J114" s="7">
        <v>362000.0</v>
      </c>
      <c r="K114" s="7">
        <v>2.0</v>
      </c>
      <c r="L114" s="7" t="s">
        <v>22</v>
      </c>
      <c r="M114" s="7" t="s">
        <v>2521</v>
      </c>
      <c r="N114" s="7" t="s">
        <v>2522</v>
      </c>
      <c r="O114" s="7" t="s">
        <v>53</v>
      </c>
      <c r="P114" s="7"/>
      <c r="Q114" s="7"/>
      <c r="R114" s="8" t="s">
        <v>2523</v>
      </c>
      <c r="S114" s="7" t="s">
        <v>19314</v>
      </c>
      <c r="T114" s="7"/>
    </row>
    <row r="115" ht="15.75" hidden="1" customHeight="1">
      <c r="A115" s="7" t="s">
        <v>2524</v>
      </c>
      <c r="B115" s="7" t="s">
        <v>81</v>
      </c>
      <c r="C115" s="7">
        <v>4.0</v>
      </c>
      <c r="D115" s="7">
        <v>3.0</v>
      </c>
      <c r="E115" s="7">
        <v>4.0</v>
      </c>
      <c r="F115" s="7">
        <v>5.5E8</v>
      </c>
      <c r="G115" s="7" t="s">
        <v>312</v>
      </c>
      <c r="H115" s="7">
        <v>156.0</v>
      </c>
      <c r="I115" s="7">
        <v>156.0</v>
      </c>
      <c r="J115" s="7">
        <v>383000.0</v>
      </c>
      <c r="K115" s="7">
        <v>2.0</v>
      </c>
      <c r="L115" s="7" t="s">
        <v>22</v>
      </c>
      <c r="M115" s="7" t="s">
        <v>1568</v>
      </c>
      <c r="N115" s="7" t="s">
        <v>2525</v>
      </c>
      <c r="O115" s="7" t="s">
        <v>2526</v>
      </c>
      <c r="P115" s="7" t="s">
        <v>820</v>
      </c>
      <c r="Q115" s="7"/>
      <c r="R115" s="8" t="s">
        <v>2527</v>
      </c>
      <c r="S115" s="7" t="s">
        <v>19314</v>
      </c>
      <c r="T115" s="7"/>
    </row>
    <row r="116" ht="15.75" hidden="1" customHeight="1">
      <c r="A116" s="7" t="s">
        <v>2537</v>
      </c>
      <c r="B116" s="7" t="s">
        <v>81</v>
      </c>
      <c r="C116" s="7">
        <v>3.0</v>
      </c>
      <c r="D116" s="7">
        <v>3.0</v>
      </c>
      <c r="E116" s="7">
        <v>4.0</v>
      </c>
      <c r="F116" s="7">
        <v>5.6E8</v>
      </c>
      <c r="G116" s="7" t="s">
        <v>29</v>
      </c>
      <c r="H116" s="7">
        <v>156.0</v>
      </c>
      <c r="I116" s="7">
        <v>156.0</v>
      </c>
      <c r="J116" s="7"/>
      <c r="K116" s="7">
        <v>2.0</v>
      </c>
      <c r="L116" s="7" t="s">
        <v>1065</v>
      </c>
      <c r="M116" s="7" t="s">
        <v>2406</v>
      </c>
      <c r="N116" s="7" t="s">
        <v>2538</v>
      </c>
      <c r="O116" s="7" t="s">
        <v>1871</v>
      </c>
      <c r="P116" s="7" t="s">
        <v>2539</v>
      </c>
      <c r="Q116" s="7"/>
      <c r="R116" s="8" t="s">
        <v>2540</v>
      </c>
      <c r="S116" s="7" t="s">
        <v>19314</v>
      </c>
      <c r="T116" s="7"/>
    </row>
    <row r="117" ht="15.75" hidden="1" customHeight="1">
      <c r="A117" s="7" t="s">
        <v>2541</v>
      </c>
      <c r="B117" s="7" t="s">
        <v>81</v>
      </c>
      <c r="C117" s="7">
        <v>3.0</v>
      </c>
      <c r="D117" s="7">
        <v>3.0</v>
      </c>
      <c r="E117" s="7">
        <v>4.0</v>
      </c>
      <c r="F117" s="7">
        <v>5.7999E8</v>
      </c>
      <c r="G117" s="7" t="s">
        <v>29</v>
      </c>
      <c r="H117" s="7">
        <v>156.0</v>
      </c>
      <c r="I117" s="7">
        <v>156.0</v>
      </c>
      <c r="J117" s="7">
        <v>402000.0</v>
      </c>
      <c r="K117" s="7">
        <v>2.0</v>
      </c>
      <c r="L117" s="7" t="s">
        <v>1065</v>
      </c>
      <c r="M117" s="7" t="s">
        <v>2542</v>
      </c>
      <c r="N117" s="7" t="s">
        <v>2543</v>
      </c>
      <c r="O117" s="7" t="s">
        <v>2544</v>
      </c>
      <c r="P117" s="7" t="s">
        <v>2006</v>
      </c>
      <c r="Q117" s="7"/>
      <c r="R117" s="8" t="s">
        <v>2545</v>
      </c>
      <c r="S117" s="7" t="s">
        <v>19314</v>
      </c>
      <c r="T117" s="7"/>
    </row>
    <row r="118" ht="15.75" hidden="1" customHeight="1">
      <c r="A118" s="7" t="s">
        <v>2546</v>
      </c>
      <c r="B118" s="7" t="s">
        <v>81</v>
      </c>
      <c r="C118" s="7">
        <v>3.0</v>
      </c>
      <c r="D118" s="7">
        <v>3.0</v>
      </c>
      <c r="E118" s="7">
        <v>4.0</v>
      </c>
      <c r="F118" s="7">
        <v>5.8E8</v>
      </c>
      <c r="G118" s="7" t="s">
        <v>29</v>
      </c>
      <c r="H118" s="7">
        <v>156.0</v>
      </c>
      <c r="I118" s="7">
        <v>143.0</v>
      </c>
      <c r="J118" s="7">
        <v>380000.0</v>
      </c>
      <c r="K118" s="7">
        <v>2.0</v>
      </c>
      <c r="L118" s="7" t="s">
        <v>1065</v>
      </c>
      <c r="M118" s="7" t="s">
        <v>1066</v>
      </c>
      <c r="N118" s="7" t="s">
        <v>1016</v>
      </c>
      <c r="O118" s="7" t="s">
        <v>2547</v>
      </c>
      <c r="P118" s="7" t="s">
        <v>32</v>
      </c>
      <c r="Q118" s="7"/>
      <c r="R118" s="8" t="s">
        <v>2548</v>
      </c>
      <c r="S118" s="7" t="s">
        <v>19314</v>
      </c>
      <c r="T118" s="7"/>
    </row>
    <row r="119" ht="15.75" hidden="1" customHeight="1">
      <c r="A119" s="7" t="s">
        <v>2552</v>
      </c>
      <c r="B119" s="7" t="s">
        <v>81</v>
      </c>
      <c r="C119" s="7">
        <v>3.0</v>
      </c>
      <c r="D119" s="7">
        <v>3.0</v>
      </c>
      <c r="E119" s="7">
        <v>4.0</v>
      </c>
      <c r="F119" s="7">
        <v>6.3999E8</v>
      </c>
      <c r="G119" s="7" t="s">
        <v>29</v>
      </c>
      <c r="H119" s="7">
        <v>156.0</v>
      </c>
      <c r="I119" s="7">
        <v>156.0</v>
      </c>
      <c r="J119" s="7">
        <v>402000.0</v>
      </c>
      <c r="K119" s="7">
        <v>2.0</v>
      </c>
      <c r="L119" s="7" t="s">
        <v>1065</v>
      </c>
      <c r="M119" s="7" t="s">
        <v>2406</v>
      </c>
      <c r="N119" s="7" t="s">
        <v>2553</v>
      </c>
      <c r="O119" s="7" t="s">
        <v>2554</v>
      </c>
      <c r="P119" s="7" t="s">
        <v>2555</v>
      </c>
      <c r="Q119" s="7"/>
      <c r="R119" s="8" t="s">
        <v>2556</v>
      </c>
      <c r="S119" s="7" t="s">
        <v>19314</v>
      </c>
      <c r="T119" s="7"/>
    </row>
    <row r="120" ht="15.75" hidden="1" customHeight="1">
      <c r="A120" s="7" t="s">
        <v>2569</v>
      </c>
      <c r="B120" s="7" t="s">
        <v>81</v>
      </c>
      <c r="C120" s="7">
        <v>3.0</v>
      </c>
      <c r="D120" s="7">
        <v>3.0</v>
      </c>
      <c r="E120" s="7">
        <v>4.0</v>
      </c>
      <c r="F120" s="7">
        <v>6.4E8</v>
      </c>
      <c r="G120" s="7" t="s">
        <v>29</v>
      </c>
      <c r="H120" s="7">
        <v>156.0</v>
      </c>
      <c r="I120" s="7">
        <v>156.0</v>
      </c>
      <c r="J120" s="7">
        <v>400000.0</v>
      </c>
      <c r="K120" s="7">
        <v>2.0</v>
      </c>
      <c r="L120" s="7" t="s">
        <v>1065</v>
      </c>
      <c r="M120" s="7" t="s">
        <v>2406</v>
      </c>
      <c r="N120" s="7" t="s">
        <v>2570</v>
      </c>
      <c r="O120" s="7" t="s">
        <v>2571</v>
      </c>
      <c r="P120" s="7" t="s">
        <v>2572</v>
      </c>
      <c r="Q120" s="7"/>
      <c r="R120" s="8" t="s">
        <v>2573</v>
      </c>
      <c r="S120" s="7" t="s">
        <v>19314</v>
      </c>
      <c r="T120" s="7"/>
    </row>
    <row r="121" ht="15.75" hidden="1" customHeight="1">
      <c r="A121" s="7" t="s">
        <v>2577</v>
      </c>
      <c r="B121" s="7" t="s">
        <v>81</v>
      </c>
      <c r="C121" s="7">
        <v>3.0</v>
      </c>
      <c r="D121" s="7">
        <v>3.0</v>
      </c>
      <c r="E121" s="7">
        <v>4.0</v>
      </c>
      <c r="F121" s="7">
        <v>6.0E8</v>
      </c>
      <c r="G121" s="7" t="s">
        <v>35</v>
      </c>
      <c r="H121" s="7">
        <v>155.0</v>
      </c>
      <c r="I121" s="7">
        <v>155.0</v>
      </c>
      <c r="J121" s="7">
        <v>380000.0</v>
      </c>
      <c r="K121" s="7">
        <v>2.0</v>
      </c>
      <c r="L121" s="7" t="s">
        <v>22</v>
      </c>
      <c r="M121" s="7" t="s">
        <v>1568</v>
      </c>
      <c r="N121" s="7" t="s">
        <v>415</v>
      </c>
      <c r="O121" s="7" t="s">
        <v>53</v>
      </c>
      <c r="P121" s="7"/>
      <c r="Q121" s="7"/>
      <c r="R121" s="8" t="s">
        <v>2578</v>
      </c>
      <c r="S121" s="7"/>
      <c r="T121" s="7">
        <v>3.0</v>
      </c>
    </row>
    <row r="122" ht="15.75" hidden="1" customHeight="1">
      <c r="A122" s="7" t="s">
        <v>2579</v>
      </c>
      <c r="B122" s="7" t="s">
        <v>81</v>
      </c>
      <c r="C122" s="7">
        <v>4.0</v>
      </c>
      <c r="D122" s="7">
        <v>3.0</v>
      </c>
      <c r="E122" s="7">
        <v>3.0</v>
      </c>
      <c r="F122" s="7">
        <v>6.25E8</v>
      </c>
      <c r="G122" s="7" t="s">
        <v>62</v>
      </c>
      <c r="H122" s="7">
        <v>155.0</v>
      </c>
      <c r="I122" s="7">
        <v>155.0</v>
      </c>
      <c r="J122" s="7"/>
      <c r="K122" s="7">
        <v>2.0</v>
      </c>
      <c r="L122" s="7" t="s">
        <v>286</v>
      </c>
      <c r="M122" s="7" t="s">
        <v>2580</v>
      </c>
      <c r="N122" s="7" t="s">
        <v>2581</v>
      </c>
      <c r="O122" s="7" t="s">
        <v>2531</v>
      </c>
      <c r="P122" s="7" t="s">
        <v>53</v>
      </c>
      <c r="Q122" s="7"/>
      <c r="R122" s="8" t="s">
        <v>2582</v>
      </c>
      <c r="S122" s="7" t="s">
        <v>19314</v>
      </c>
      <c r="T122" s="7"/>
    </row>
    <row r="123" ht="15.75" hidden="1" customHeight="1">
      <c r="A123" s="7" t="s">
        <v>2590</v>
      </c>
      <c r="B123" s="7" t="s">
        <v>81</v>
      </c>
      <c r="C123" s="7">
        <v>3.0</v>
      </c>
      <c r="D123" s="7">
        <v>3.0</v>
      </c>
      <c r="E123" s="7">
        <v>4.0</v>
      </c>
      <c r="F123" s="7">
        <v>6.305E8</v>
      </c>
      <c r="G123" s="7" t="s">
        <v>35</v>
      </c>
      <c r="H123" s="7">
        <v>155.0</v>
      </c>
      <c r="I123" s="7">
        <v>155.0</v>
      </c>
      <c r="J123" s="7">
        <v>390000.0</v>
      </c>
      <c r="K123" s="7">
        <v>2.0</v>
      </c>
      <c r="L123" s="7" t="s">
        <v>22</v>
      </c>
      <c r="M123" s="7" t="s">
        <v>22</v>
      </c>
      <c r="N123" s="7" t="s">
        <v>2591</v>
      </c>
      <c r="O123" s="7" t="s">
        <v>2592</v>
      </c>
      <c r="P123" s="7" t="s">
        <v>316</v>
      </c>
      <c r="Q123" s="7"/>
      <c r="R123" s="8" t="s">
        <v>2593</v>
      </c>
      <c r="S123" s="7" t="s">
        <v>19314</v>
      </c>
      <c r="T123" s="7"/>
    </row>
    <row r="124" ht="15.75" hidden="1" customHeight="1">
      <c r="A124" s="7" t="s">
        <v>2594</v>
      </c>
      <c r="B124" s="7" t="s">
        <v>81</v>
      </c>
      <c r="C124" s="7">
        <v>4.0</v>
      </c>
      <c r="D124" s="7">
        <v>2.0</v>
      </c>
      <c r="E124" s="7">
        <v>3.0</v>
      </c>
      <c r="F124" s="7">
        <v>5.5E8</v>
      </c>
      <c r="G124" s="7" t="s">
        <v>62</v>
      </c>
      <c r="H124" s="7">
        <v>154.0</v>
      </c>
      <c r="I124" s="7">
        <v>154.0</v>
      </c>
      <c r="J124" s="7"/>
      <c r="K124" s="7">
        <v>2.0</v>
      </c>
      <c r="L124" s="7" t="s">
        <v>234</v>
      </c>
      <c r="M124" s="7" t="s">
        <v>2595</v>
      </c>
      <c r="N124" s="7" t="s">
        <v>2596</v>
      </c>
      <c r="O124" s="7" t="s">
        <v>224</v>
      </c>
      <c r="P124" s="7" t="s">
        <v>53</v>
      </c>
      <c r="Q124" s="7"/>
      <c r="R124" s="8" t="s">
        <v>2597</v>
      </c>
      <c r="S124" s="7" t="s">
        <v>19314</v>
      </c>
      <c r="T124" s="7"/>
    </row>
    <row r="125" ht="15.75" hidden="1" customHeight="1">
      <c r="A125" s="7" t="s">
        <v>2602</v>
      </c>
      <c r="B125" s="7" t="s">
        <v>81</v>
      </c>
      <c r="C125" s="7">
        <v>3.0</v>
      </c>
      <c r="D125" s="7">
        <v>3.0</v>
      </c>
      <c r="E125" s="7">
        <v>4.0</v>
      </c>
      <c r="F125" s="7">
        <v>6.3E8</v>
      </c>
      <c r="G125" s="7" t="s">
        <v>62</v>
      </c>
      <c r="H125" s="7">
        <v>154.0</v>
      </c>
      <c r="I125" s="7">
        <v>144.0</v>
      </c>
      <c r="J125" s="7">
        <v>556000.0</v>
      </c>
      <c r="K125" s="7">
        <v>2.0</v>
      </c>
      <c r="L125" s="7" t="s">
        <v>22</v>
      </c>
      <c r="M125" s="7" t="s">
        <v>22</v>
      </c>
      <c r="N125" s="7" t="s">
        <v>2603</v>
      </c>
      <c r="O125" s="7" t="s">
        <v>2604</v>
      </c>
      <c r="P125" s="7" t="s">
        <v>32</v>
      </c>
      <c r="Q125" s="7"/>
      <c r="R125" s="8" t="s">
        <v>2605</v>
      </c>
      <c r="S125" s="7"/>
      <c r="T125" s="7"/>
    </row>
    <row r="126" ht="15.75" hidden="1" customHeight="1">
      <c r="A126" s="7" t="s">
        <v>2624</v>
      </c>
      <c r="B126" s="7" t="s">
        <v>81</v>
      </c>
      <c r="C126" s="7">
        <v>3.0</v>
      </c>
      <c r="D126" s="7">
        <v>3.0</v>
      </c>
      <c r="E126" s="7">
        <v>4.0</v>
      </c>
      <c r="F126" s="7">
        <v>6.3E8</v>
      </c>
      <c r="G126" s="7" t="s">
        <v>35</v>
      </c>
      <c r="H126" s="7">
        <v>154.0</v>
      </c>
      <c r="I126" s="7">
        <v>154.0</v>
      </c>
      <c r="J126" s="7">
        <v>382000.0</v>
      </c>
      <c r="K126" s="7">
        <v>2.0</v>
      </c>
      <c r="L126" s="7" t="s">
        <v>22</v>
      </c>
      <c r="M126" s="7" t="s">
        <v>2625</v>
      </c>
      <c r="N126" s="7" t="s">
        <v>2626</v>
      </c>
      <c r="O126" s="7" t="s">
        <v>1683</v>
      </c>
      <c r="P126" s="7" t="s">
        <v>1343</v>
      </c>
      <c r="Q126" s="7"/>
      <c r="R126" s="8" t="s">
        <v>2627</v>
      </c>
      <c r="S126" s="7"/>
      <c r="T126" s="7">
        <v>3.0</v>
      </c>
    </row>
    <row r="127" ht="15.75" hidden="1" customHeight="1">
      <c r="A127" s="7" t="s">
        <v>2632</v>
      </c>
      <c r="B127" s="7" t="s">
        <v>81</v>
      </c>
      <c r="C127" s="7">
        <v>3.0</v>
      </c>
      <c r="D127" s="7">
        <v>3.0</v>
      </c>
      <c r="E127" s="7">
        <v>4.0</v>
      </c>
      <c r="F127" s="7">
        <v>5.9E8</v>
      </c>
      <c r="G127" s="7" t="s">
        <v>21</v>
      </c>
      <c r="H127" s="7">
        <v>154.0</v>
      </c>
      <c r="I127" s="7">
        <v>154.0</v>
      </c>
      <c r="J127" s="7">
        <v>382000.0</v>
      </c>
      <c r="K127" s="7">
        <v>2.0</v>
      </c>
      <c r="L127" s="7" t="s">
        <v>22</v>
      </c>
      <c r="M127" s="7" t="s">
        <v>2633</v>
      </c>
      <c r="N127" s="7" t="s">
        <v>2634</v>
      </c>
      <c r="O127" s="7" t="s">
        <v>2635</v>
      </c>
      <c r="P127" s="7" t="s">
        <v>543</v>
      </c>
      <c r="Q127" s="7"/>
      <c r="R127" s="8" t="s">
        <v>2636</v>
      </c>
      <c r="S127" s="7"/>
      <c r="T127" s="7">
        <v>3.0</v>
      </c>
    </row>
    <row r="128" ht="15.75" hidden="1" customHeight="1">
      <c r="A128" s="7" t="s">
        <v>2657</v>
      </c>
      <c r="B128" s="7" t="s">
        <v>81</v>
      </c>
      <c r="C128" s="7">
        <v>4.0</v>
      </c>
      <c r="D128" s="7">
        <v>3.0</v>
      </c>
      <c r="E128" s="7">
        <v>4.0</v>
      </c>
      <c r="F128" s="7">
        <v>5.0E8</v>
      </c>
      <c r="G128" s="7" t="s">
        <v>62</v>
      </c>
      <c r="H128" s="7">
        <v>153.0</v>
      </c>
      <c r="I128" s="7">
        <v>153.0</v>
      </c>
      <c r="J128" s="7"/>
      <c r="K128" s="7">
        <v>2.0</v>
      </c>
      <c r="L128" s="7" t="s">
        <v>582</v>
      </c>
      <c r="M128" s="7" t="s">
        <v>898</v>
      </c>
      <c r="N128" s="7" t="s">
        <v>2658</v>
      </c>
      <c r="O128" s="7" t="s">
        <v>1882</v>
      </c>
      <c r="P128" s="7" t="s">
        <v>316</v>
      </c>
      <c r="Q128" s="7"/>
      <c r="R128" s="8" t="s">
        <v>2659</v>
      </c>
      <c r="S128" s="7" t="s">
        <v>19314</v>
      </c>
      <c r="T128" s="7"/>
    </row>
    <row r="129" ht="15.75" hidden="1" customHeight="1">
      <c r="A129" s="7" t="s">
        <v>2660</v>
      </c>
      <c r="B129" s="7" t="s">
        <v>20</v>
      </c>
      <c r="C129" s="7">
        <v>3.0</v>
      </c>
      <c r="D129" s="7">
        <v>2.0</v>
      </c>
      <c r="E129" s="7">
        <v>4.0</v>
      </c>
      <c r="F129" s="7">
        <v>5.9E8</v>
      </c>
      <c r="G129" s="7" t="s">
        <v>29</v>
      </c>
      <c r="H129" s="7">
        <v>153.0</v>
      </c>
      <c r="I129" s="7">
        <v>123.0</v>
      </c>
      <c r="J129" s="7">
        <v>100000.0</v>
      </c>
      <c r="K129" s="7">
        <v>2.0</v>
      </c>
      <c r="L129" s="7" t="s">
        <v>2661</v>
      </c>
      <c r="M129" s="7" t="s">
        <v>344</v>
      </c>
      <c r="N129" s="7" t="s">
        <v>825</v>
      </c>
      <c r="O129" s="7" t="s">
        <v>826</v>
      </c>
      <c r="P129" s="7" t="s">
        <v>53</v>
      </c>
      <c r="Q129" s="7"/>
      <c r="R129" s="8" t="s">
        <v>2662</v>
      </c>
      <c r="S129" s="7"/>
      <c r="T129" s="7"/>
    </row>
    <row r="130" ht="15.75" hidden="1" customHeight="1">
      <c r="A130" s="7" t="s">
        <v>2681</v>
      </c>
      <c r="B130" s="7" t="s">
        <v>81</v>
      </c>
      <c r="C130" s="7">
        <v>3.0</v>
      </c>
      <c r="D130" s="7">
        <v>3.0</v>
      </c>
      <c r="E130" s="7">
        <v>4.0</v>
      </c>
      <c r="F130" s="7">
        <v>6.0E8</v>
      </c>
      <c r="G130" s="7" t="s">
        <v>62</v>
      </c>
      <c r="H130" s="7">
        <v>153.0</v>
      </c>
      <c r="I130" s="7">
        <v>153.0</v>
      </c>
      <c r="J130" s="7">
        <v>375000.0</v>
      </c>
      <c r="K130" s="7">
        <v>2.0</v>
      </c>
      <c r="L130" s="7" t="s">
        <v>22</v>
      </c>
      <c r="M130" s="7" t="s">
        <v>1568</v>
      </c>
      <c r="N130" s="7" t="s">
        <v>2682</v>
      </c>
      <c r="O130" s="7" t="s">
        <v>2683</v>
      </c>
      <c r="P130" s="7" t="s">
        <v>238</v>
      </c>
      <c r="Q130" s="7"/>
      <c r="R130" s="8" t="s">
        <v>2684</v>
      </c>
      <c r="S130" s="7"/>
      <c r="T130" s="7">
        <v>3.0</v>
      </c>
    </row>
    <row r="131" ht="15.75" hidden="1" customHeight="1">
      <c r="A131" s="7" t="s">
        <v>2685</v>
      </c>
      <c r="B131" s="7" t="s">
        <v>81</v>
      </c>
      <c r="C131" s="7">
        <v>4.0</v>
      </c>
      <c r="D131" s="7">
        <v>3.0</v>
      </c>
      <c r="E131" s="7">
        <v>4.0</v>
      </c>
      <c r="F131" s="7">
        <v>6.1E8</v>
      </c>
      <c r="G131" s="7" t="s">
        <v>62</v>
      </c>
      <c r="H131" s="7">
        <v>153.0</v>
      </c>
      <c r="I131" s="7">
        <v>153.0</v>
      </c>
      <c r="J131" s="7"/>
      <c r="K131" s="7">
        <v>2.0</v>
      </c>
      <c r="L131" s="7" t="s">
        <v>22</v>
      </c>
      <c r="M131" s="7" t="s">
        <v>22</v>
      </c>
      <c r="N131" s="7" t="s">
        <v>2686</v>
      </c>
      <c r="O131" s="7" t="s">
        <v>2687</v>
      </c>
      <c r="P131" s="7" t="s">
        <v>506</v>
      </c>
      <c r="Q131" s="7"/>
      <c r="R131" s="8" t="s">
        <v>2688</v>
      </c>
      <c r="S131" s="7" t="s">
        <v>19314</v>
      </c>
      <c r="T131" s="7"/>
    </row>
    <row r="132" ht="15.75" hidden="1" customHeight="1">
      <c r="A132" s="7" t="s">
        <v>2689</v>
      </c>
      <c r="B132" s="7" t="s">
        <v>81</v>
      </c>
      <c r="C132" s="7">
        <v>3.0</v>
      </c>
      <c r="D132" s="7">
        <v>3.0</v>
      </c>
      <c r="E132" s="7">
        <v>4.0</v>
      </c>
      <c r="F132" s="7">
        <v>6.1E8</v>
      </c>
      <c r="G132" s="7" t="s">
        <v>35</v>
      </c>
      <c r="H132" s="7">
        <v>153.0</v>
      </c>
      <c r="I132" s="7">
        <v>152.0</v>
      </c>
      <c r="J132" s="7"/>
      <c r="K132" s="7">
        <v>2.0</v>
      </c>
      <c r="L132" s="7" t="s">
        <v>22</v>
      </c>
      <c r="M132" s="7" t="s">
        <v>22</v>
      </c>
      <c r="N132" s="7" t="s">
        <v>2690</v>
      </c>
      <c r="O132" s="7" t="s">
        <v>2691</v>
      </c>
      <c r="P132" s="7" t="s">
        <v>316</v>
      </c>
      <c r="Q132" s="7"/>
      <c r="R132" s="8" t="s">
        <v>2692</v>
      </c>
      <c r="S132" s="7"/>
      <c r="T132" s="7">
        <v>3.0</v>
      </c>
    </row>
    <row r="133" ht="15.75" hidden="1" customHeight="1">
      <c r="A133" s="7" t="s">
        <v>2716</v>
      </c>
      <c r="B133" s="7" t="s">
        <v>81</v>
      </c>
      <c r="C133" s="7">
        <v>3.0</v>
      </c>
      <c r="D133" s="7">
        <v>3.0</v>
      </c>
      <c r="E133" s="7">
        <v>4.0</v>
      </c>
      <c r="F133" s="7">
        <v>4.8E8</v>
      </c>
      <c r="G133" s="7" t="s">
        <v>35</v>
      </c>
      <c r="H133" s="7">
        <v>152.0</v>
      </c>
      <c r="I133" s="7">
        <v>152.0</v>
      </c>
      <c r="J133" s="7">
        <v>355000.0</v>
      </c>
      <c r="K133" s="7">
        <v>2.0</v>
      </c>
      <c r="L133" s="7" t="s">
        <v>22</v>
      </c>
      <c r="M133" s="7" t="s">
        <v>1568</v>
      </c>
      <c r="N133" s="7" t="s">
        <v>415</v>
      </c>
      <c r="O133" s="7" t="s">
        <v>53</v>
      </c>
      <c r="P133" s="7"/>
      <c r="Q133" s="7"/>
      <c r="R133" s="8" t="s">
        <v>2717</v>
      </c>
      <c r="S133" s="7" t="s">
        <v>19314</v>
      </c>
      <c r="T133" s="7"/>
    </row>
    <row r="134" ht="15.75" hidden="1" customHeight="1">
      <c r="A134" s="7" t="s">
        <v>2732</v>
      </c>
      <c r="B134" s="7" t="s">
        <v>81</v>
      </c>
      <c r="C134" s="7">
        <v>3.0</v>
      </c>
      <c r="D134" s="7">
        <v>3.0</v>
      </c>
      <c r="E134" s="7">
        <v>4.0</v>
      </c>
      <c r="F134" s="7">
        <v>5.1E8</v>
      </c>
      <c r="G134" s="7" t="s">
        <v>35</v>
      </c>
      <c r="H134" s="7">
        <v>152.0</v>
      </c>
      <c r="I134" s="7">
        <v>142.0</v>
      </c>
      <c r="J134" s="7">
        <v>474000.0</v>
      </c>
      <c r="K134" s="7">
        <v>2.0</v>
      </c>
      <c r="L134" s="7" t="s">
        <v>22</v>
      </c>
      <c r="M134" s="7" t="s">
        <v>22</v>
      </c>
      <c r="N134" s="7" t="s">
        <v>2733</v>
      </c>
      <c r="O134" s="7" t="s">
        <v>2734</v>
      </c>
      <c r="P134" s="7" t="s">
        <v>554</v>
      </c>
      <c r="Q134" s="7"/>
      <c r="R134" s="8" t="s">
        <v>2735</v>
      </c>
      <c r="S134" s="7" t="s">
        <v>19314</v>
      </c>
      <c r="T134" s="7"/>
    </row>
    <row r="135" ht="15.75" hidden="1" customHeight="1">
      <c r="A135" s="7" t="s">
        <v>2736</v>
      </c>
      <c r="B135" s="7" t="s">
        <v>81</v>
      </c>
      <c r="C135" s="7">
        <v>3.0</v>
      </c>
      <c r="D135" s="7">
        <v>3.0</v>
      </c>
      <c r="E135" s="7">
        <v>4.0</v>
      </c>
      <c r="F135" s="7">
        <v>5.4E8</v>
      </c>
      <c r="G135" s="7" t="s">
        <v>62</v>
      </c>
      <c r="H135" s="7">
        <v>152.0</v>
      </c>
      <c r="I135" s="7">
        <v>152.0</v>
      </c>
      <c r="J135" s="7">
        <v>430000.0</v>
      </c>
      <c r="K135" s="7">
        <v>2.0</v>
      </c>
      <c r="L135" s="7" t="s">
        <v>22</v>
      </c>
      <c r="M135" s="7" t="s">
        <v>2737</v>
      </c>
      <c r="N135" s="7" t="s">
        <v>415</v>
      </c>
      <c r="O135" s="7" t="s">
        <v>53</v>
      </c>
      <c r="P135" s="7"/>
      <c r="Q135" s="7"/>
      <c r="R135" s="8" t="s">
        <v>2738</v>
      </c>
      <c r="S135" s="7" t="s">
        <v>19314</v>
      </c>
      <c r="T135" s="7"/>
    </row>
    <row r="136" ht="15.75" hidden="1" customHeight="1">
      <c r="A136" s="7" t="s">
        <v>2751</v>
      </c>
      <c r="B136" s="7" t="s">
        <v>81</v>
      </c>
      <c r="C136" s="7">
        <v>3.0</v>
      </c>
      <c r="D136" s="7">
        <v>3.0</v>
      </c>
      <c r="E136" s="7">
        <v>4.0</v>
      </c>
      <c r="F136" s="7">
        <v>5.5E8</v>
      </c>
      <c r="G136" s="7" t="s">
        <v>35</v>
      </c>
      <c r="H136" s="7">
        <v>152.0</v>
      </c>
      <c r="I136" s="7">
        <v>161.0</v>
      </c>
      <c r="J136" s="7"/>
      <c r="K136" s="7">
        <v>2.0</v>
      </c>
      <c r="L136" s="7" t="s">
        <v>227</v>
      </c>
      <c r="M136" s="7" t="s">
        <v>2752</v>
      </c>
      <c r="N136" s="7" t="s">
        <v>2753</v>
      </c>
      <c r="O136" s="7" t="s">
        <v>2754</v>
      </c>
      <c r="P136" s="7" t="s">
        <v>2755</v>
      </c>
      <c r="Q136" s="7"/>
      <c r="R136" s="8" t="s">
        <v>2756</v>
      </c>
      <c r="S136" s="7" t="s">
        <v>19314</v>
      </c>
      <c r="T136" s="7"/>
    </row>
    <row r="137" ht="15.75" hidden="1" customHeight="1">
      <c r="A137" s="7" t="s">
        <v>2771</v>
      </c>
      <c r="B137" s="7" t="s">
        <v>81</v>
      </c>
      <c r="C137" s="7">
        <v>4.0</v>
      </c>
      <c r="D137" s="7">
        <v>3.0</v>
      </c>
      <c r="E137" s="7">
        <v>4.0</v>
      </c>
      <c r="F137" s="7">
        <v>5.5E8</v>
      </c>
      <c r="G137" s="7" t="s">
        <v>35</v>
      </c>
      <c r="H137" s="7">
        <v>152.0</v>
      </c>
      <c r="I137" s="7">
        <v>152.0</v>
      </c>
      <c r="J137" s="7">
        <v>374000.0</v>
      </c>
      <c r="K137" s="7">
        <v>2.0</v>
      </c>
      <c r="L137" s="7" t="s">
        <v>22</v>
      </c>
      <c r="M137" s="7" t="s">
        <v>2772</v>
      </c>
      <c r="N137" s="7" t="s">
        <v>2773</v>
      </c>
      <c r="O137" s="7" t="s">
        <v>1642</v>
      </c>
      <c r="P137" s="7" t="s">
        <v>184</v>
      </c>
      <c r="Q137" s="7"/>
      <c r="R137" s="8" t="s">
        <v>2774</v>
      </c>
      <c r="S137" s="7" t="s">
        <v>19314</v>
      </c>
      <c r="T137" s="7"/>
    </row>
    <row r="138" ht="15.75" hidden="1" customHeight="1">
      <c r="A138" s="7" t="s">
        <v>2779</v>
      </c>
      <c r="B138" s="7" t="s">
        <v>81</v>
      </c>
      <c r="C138" s="7">
        <v>3.0</v>
      </c>
      <c r="D138" s="7">
        <v>3.0</v>
      </c>
      <c r="E138" s="7">
        <v>4.0</v>
      </c>
      <c r="F138" s="7">
        <v>5.8E8</v>
      </c>
      <c r="G138" s="7" t="s">
        <v>35</v>
      </c>
      <c r="H138" s="7">
        <v>152.0</v>
      </c>
      <c r="I138" s="7">
        <v>152.0</v>
      </c>
      <c r="J138" s="7">
        <v>420000.0</v>
      </c>
      <c r="K138" s="7">
        <v>2.0</v>
      </c>
      <c r="L138" s="7" t="s">
        <v>22</v>
      </c>
      <c r="M138" s="7" t="s">
        <v>1568</v>
      </c>
      <c r="N138" s="7" t="s">
        <v>2780</v>
      </c>
      <c r="O138" s="7" t="s">
        <v>1756</v>
      </c>
      <c r="P138" s="7" t="s">
        <v>506</v>
      </c>
      <c r="Q138" s="7"/>
      <c r="R138" s="8" t="s">
        <v>2781</v>
      </c>
      <c r="S138" s="7" t="s">
        <v>19314</v>
      </c>
      <c r="T138" s="7"/>
    </row>
    <row r="139" ht="15.75" hidden="1" customHeight="1">
      <c r="A139" s="7" t="s">
        <v>2784</v>
      </c>
      <c r="B139" s="7" t="s">
        <v>81</v>
      </c>
      <c r="C139" s="7">
        <v>4.0</v>
      </c>
      <c r="D139" s="7">
        <v>3.0</v>
      </c>
      <c r="E139" s="7">
        <v>4.0</v>
      </c>
      <c r="F139" s="7">
        <v>5.8E8</v>
      </c>
      <c r="G139" s="7" t="s">
        <v>35</v>
      </c>
      <c r="H139" s="7">
        <v>152.0</v>
      </c>
      <c r="I139" s="7">
        <v>159.0</v>
      </c>
      <c r="J139" s="7">
        <v>435000.0</v>
      </c>
      <c r="K139" s="7">
        <v>2.0</v>
      </c>
      <c r="L139" s="7" t="s">
        <v>22</v>
      </c>
      <c r="M139" s="7" t="s">
        <v>1568</v>
      </c>
      <c r="N139" s="7" t="s">
        <v>2785</v>
      </c>
      <c r="O139" s="7" t="s">
        <v>1076</v>
      </c>
      <c r="P139" s="7" t="s">
        <v>53</v>
      </c>
      <c r="Q139" s="7"/>
      <c r="R139" s="8" t="s">
        <v>2786</v>
      </c>
      <c r="S139" s="7" t="s">
        <v>19314</v>
      </c>
      <c r="T139" s="7"/>
    </row>
    <row r="140" ht="15.75" hidden="1" customHeight="1">
      <c r="A140" s="7" t="s">
        <v>2822</v>
      </c>
      <c r="B140" s="7" t="s">
        <v>81</v>
      </c>
      <c r="C140" s="7">
        <v>4.0</v>
      </c>
      <c r="D140" s="7">
        <v>3.0</v>
      </c>
      <c r="E140" s="7">
        <v>4.0</v>
      </c>
      <c r="F140" s="7">
        <v>5.95E8</v>
      </c>
      <c r="G140" s="7" t="s">
        <v>62</v>
      </c>
      <c r="H140" s="7">
        <v>152.0</v>
      </c>
      <c r="I140" s="7">
        <v>152.0</v>
      </c>
      <c r="J140" s="7">
        <v>315000.0</v>
      </c>
      <c r="K140" s="7">
        <v>2.0</v>
      </c>
      <c r="L140" s="7" t="s">
        <v>22</v>
      </c>
      <c r="M140" s="7" t="s">
        <v>2737</v>
      </c>
      <c r="N140" s="7" t="s">
        <v>2485</v>
      </c>
      <c r="O140" s="7" t="s">
        <v>153</v>
      </c>
      <c r="P140" s="7" t="s">
        <v>111</v>
      </c>
      <c r="Q140" s="7"/>
      <c r="R140" s="8" t="s">
        <v>2823</v>
      </c>
      <c r="S140" s="7" t="s">
        <v>19314</v>
      </c>
      <c r="T140" s="7"/>
    </row>
    <row r="141" ht="15.75" hidden="1" customHeight="1">
      <c r="A141" s="7" t="s">
        <v>2824</v>
      </c>
      <c r="B141" s="7" t="s">
        <v>81</v>
      </c>
      <c r="C141" s="7">
        <v>3.0</v>
      </c>
      <c r="D141" s="7">
        <v>3.0</v>
      </c>
      <c r="E141" s="7">
        <v>4.0</v>
      </c>
      <c r="F141" s="7">
        <v>6.0E8</v>
      </c>
      <c r="G141" s="7" t="s">
        <v>35</v>
      </c>
      <c r="H141" s="7">
        <v>152.0</v>
      </c>
      <c r="I141" s="7">
        <v>152.0</v>
      </c>
      <c r="J141" s="7">
        <v>375000.0</v>
      </c>
      <c r="K141" s="7">
        <v>2.0</v>
      </c>
      <c r="L141" s="7" t="s">
        <v>22</v>
      </c>
      <c r="M141" s="7" t="s">
        <v>2825</v>
      </c>
      <c r="N141" s="7" t="s">
        <v>2826</v>
      </c>
      <c r="O141" s="7" t="s">
        <v>2827</v>
      </c>
      <c r="P141" s="7" t="s">
        <v>40</v>
      </c>
      <c r="Q141" s="7"/>
      <c r="R141" s="8" t="s">
        <v>2828</v>
      </c>
      <c r="S141" s="7" t="s">
        <v>19314</v>
      </c>
      <c r="T141" s="7"/>
    </row>
    <row r="142" ht="15.75" hidden="1" customHeight="1">
      <c r="A142" s="7" t="s">
        <v>2841</v>
      </c>
      <c r="B142" s="7" t="s">
        <v>81</v>
      </c>
      <c r="C142" s="7">
        <v>3.0</v>
      </c>
      <c r="D142" s="7">
        <v>3.0</v>
      </c>
      <c r="E142" s="7">
        <v>4.0</v>
      </c>
      <c r="F142" s="7">
        <v>6.0E8</v>
      </c>
      <c r="G142" s="7" t="s">
        <v>35</v>
      </c>
      <c r="H142" s="7">
        <v>152.0</v>
      </c>
      <c r="I142" s="7">
        <v>66.0</v>
      </c>
      <c r="J142" s="7">
        <v>389000.0</v>
      </c>
      <c r="K142" s="7">
        <v>2.0</v>
      </c>
      <c r="L142" s="7" t="s">
        <v>22</v>
      </c>
      <c r="M142" s="7" t="s">
        <v>610</v>
      </c>
      <c r="N142" s="7" t="s">
        <v>2842</v>
      </c>
      <c r="O142" s="7" t="s">
        <v>2843</v>
      </c>
      <c r="P142" s="7" t="s">
        <v>59</v>
      </c>
      <c r="Q142" s="7"/>
      <c r="R142" s="8" t="s">
        <v>2844</v>
      </c>
      <c r="S142" s="7">
        <v>3.143972117E9</v>
      </c>
      <c r="T142" s="7" t="s">
        <v>19316</v>
      </c>
    </row>
    <row r="143" ht="15.75" hidden="1" customHeight="1">
      <c r="A143" s="7" t="s">
        <v>2881</v>
      </c>
      <c r="B143" s="7" t="s">
        <v>20</v>
      </c>
      <c r="C143" s="7">
        <v>4.0</v>
      </c>
      <c r="D143" s="7">
        <v>3.0</v>
      </c>
      <c r="E143" s="7">
        <v>4.0</v>
      </c>
      <c r="F143" s="7">
        <v>6.2E8</v>
      </c>
      <c r="G143" s="7" t="s">
        <v>62</v>
      </c>
      <c r="H143" s="7">
        <v>152.0</v>
      </c>
      <c r="I143" s="7">
        <v>152.0</v>
      </c>
      <c r="J143" s="7"/>
      <c r="K143" s="7">
        <v>2.0</v>
      </c>
      <c r="L143" s="7" t="s">
        <v>22</v>
      </c>
      <c r="M143" s="7" t="s">
        <v>2882</v>
      </c>
      <c r="N143" s="7" t="s">
        <v>2883</v>
      </c>
      <c r="O143" s="7" t="s">
        <v>1832</v>
      </c>
      <c r="P143" s="7" t="s">
        <v>184</v>
      </c>
      <c r="Q143" s="7"/>
      <c r="R143" s="8" t="s">
        <v>2884</v>
      </c>
      <c r="S143" s="7" t="s">
        <v>19314</v>
      </c>
      <c r="T143" s="7"/>
    </row>
    <row r="144" ht="15.75" hidden="1" customHeight="1">
      <c r="A144" s="7" t="s">
        <v>2885</v>
      </c>
      <c r="B144" s="7" t="s">
        <v>20</v>
      </c>
      <c r="C144" s="7">
        <v>3.0</v>
      </c>
      <c r="D144" s="7">
        <v>3.0</v>
      </c>
      <c r="E144" s="7">
        <v>4.0</v>
      </c>
      <c r="F144" s="7">
        <v>6.2E8</v>
      </c>
      <c r="G144" s="7" t="s">
        <v>29</v>
      </c>
      <c r="H144" s="7">
        <v>152.0</v>
      </c>
      <c r="I144" s="7">
        <v>152.0</v>
      </c>
      <c r="J144" s="7">
        <v>350000.0</v>
      </c>
      <c r="K144" s="7">
        <v>2.0</v>
      </c>
      <c r="L144" s="7" t="s">
        <v>82</v>
      </c>
      <c r="M144" s="7" t="s">
        <v>376</v>
      </c>
      <c r="N144" s="7" t="s">
        <v>2886</v>
      </c>
      <c r="O144" s="7" t="s">
        <v>2887</v>
      </c>
      <c r="P144" s="7" t="s">
        <v>373</v>
      </c>
      <c r="Q144" s="7"/>
      <c r="R144" s="8" t="s">
        <v>2888</v>
      </c>
      <c r="S144" s="7" t="s">
        <v>19314</v>
      </c>
      <c r="T144" s="7"/>
    </row>
    <row r="145" ht="15.75" hidden="1" customHeight="1">
      <c r="A145" s="7" t="s">
        <v>2889</v>
      </c>
      <c r="B145" s="7" t="s">
        <v>81</v>
      </c>
      <c r="C145" s="7">
        <v>3.0</v>
      </c>
      <c r="D145" s="7">
        <v>2.0</v>
      </c>
      <c r="E145" s="7">
        <v>3.0</v>
      </c>
      <c r="F145" s="7">
        <v>6.2E8</v>
      </c>
      <c r="G145" s="7" t="s">
        <v>62</v>
      </c>
      <c r="H145" s="7">
        <v>152.0</v>
      </c>
      <c r="I145" s="7">
        <v>152.0</v>
      </c>
      <c r="J145" s="7"/>
      <c r="K145" s="7">
        <v>2.0</v>
      </c>
      <c r="L145" s="7" t="s">
        <v>120</v>
      </c>
      <c r="M145" s="7" t="s">
        <v>1009</v>
      </c>
      <c r="N145" s="7" t="s">
        <v>2890</v>
      </c>
      <c r="O145" s="7" t="s">
        <v>2891</v>
      </c>
      <c r="P145" s="7" t="s">
        <v>1176</v>
      </c>
      <c r="Q145" s="7"/>
      <c r="R145" s="8" t="s">
        <v>2892</v>
      </c>
      <c r="S145" s="7" t="s">
        <v>19314</v>
      </c>
      <c r="T145" s="7"/>
    </row>
    <row r="146" ht="15.75" hidden="1" customHeight="1">
      <c r="A146" s="7" t="s">
        <v>2917</v>
      </c>
      <c r="B146" s="7" t="s">
        <v>81</v>
      </c>
      <c r="C146" s="7">
        <v>3.0</v>
      </c>
      <c r="D146" s="7">
        <v>3.0</v>
      </c>
      <c r="E146" s="7">
        <v>4.0</v>
      </c>
      <c r="F146" s="7">
        <v>6.3E8</v>
      </c>
      <c r="G146" s="7" t="s">
        <v>312</v>
      </c>
      <c r="H146" s="7">
        <v>152.0</v>
      </c>
      <c r="I146" s="7">
        <v>152.0</v>
      </c>
      <c r="J146" s="7"/>
      <c r="K146" s="7">
        <v>2.0</v>
      </c>
      <c r="L146" s="7" t="s">
        <v>22</v>
      </c>
      <c r="M146" s="7" t="s">
        <v>2918</v>
      </c>
      <c r="N146" s="7" t="s">
        <v>2919</v>
      </c>
      <c r="O146" s="7" t="s">
        <v>1908</v>
      </c>
      <c r="P146" s="7" t="s">
        <v>231</v>
      </c>
      <c r="Q146" s="7"/>
      <c r="R146" s="8" t="s">
        <v>2920</v>
      </c>
      <c r="S146" s="7" t="s">
        <v>19314</v>
      </c>
      <c r="T146" s="7"/>
    </row>
    <row r="147" ht="15.75" hidden="1" customHeight="1">
      <c r="A147" s="7" t="s">
        <v>2927</v>
      </c>
      <c r="B147" s="7" t="s">
        <v>20</v>
      </c>
      <c r="C147" s="7">
        <v>4.0</v>
      </c>
      <c r="D147" s="7">
        <v>3.0</v>
      </c>
      <c r="E147" s="7">
        <v>4.0</v>
      </c>
      <c r="F147" s="7">
        <v>5.9E8</v>
      </c>
      <c r="G147" s="7" t="s">
        <v>21</v>
      </c>
      <c r="H147" s="7">
        <v>151.0</v>
      </c>
      <c r="I147" s="7">
        <v>151.0</v>
      </c>
      <c r="J147" s="7"/>
      <c r="K147" s="7">
        <v>2.0</v>
      </c>
      <c r="L147" s="7" t="s">
        <v>82</v>
      </c>
      <c r="M147" s="7" t="s">
        <v>376</v>
      </c>
      <c r="N147" s="7" t="s">
        <v>2928</v>
      </c>
      <c r="O147" s="7" t="s">
        <v>960</v>
      </c>
      <c r="P147" s="7" t="s">
        <v>169</v>
      </c>
      <c r="Q147" s="7"/>
      <c r="R147" s="8" t="s">
        <v>2929</v>
      </c>
      <c r="S147" s="7" t="s">
        <v>19314</v>
      </c>
      <c r="T147" s="7"/>
    </row>
    <row r="148" ht="15.75" hidden="1" customHeight="1">
      <c r="A148" s="7" t="s">
        <v>2936</v>
      </c>
      <c r="B148" s="7" t="s">
        <v>81</v>
      </c>
      <c r="C148" s="7">
        <v>3.0</v>
      </c>
      <c r="D148" s="7">
        <v>3.0</v>
      </c>
      <c r="E148" s="7">
        <v>4.0</v>
      </c>
      <c r="F148" s="7">
        <v>6.0E8</v>
      </c>
      <c r="G148" s="7" t="s">
        <v>62</v>
      </c>
      <c r="H148" s="7">
        <v>151.0</v>
      </c>
      <c r="I148" s="7">
        <v>151.0</v>
      </c>
      <c r="J148" s="7"/>
      <c r="K148" s="7">
        <v>2.0</v>
      </c>
      <c r="L148" s="7" t="s">
        <v>459</v>
      </c>
      <c r="M148" s="7" t="s">
        <v>1906</v>
      </c>
      <c r="N148" s="7" t="s">
        <v>2937</v>
      </c>
      <c r="O148" s="7" t="s">
        <v>2938</v>
      </c>
      <c r="P148" s="7" t="s">
        <v>53</v>
      </c>
      <c r="Q148" s="7"/>
      <c r="R148" s="8" t="s">
        <v>2939</v>
      </c>
      <c r="S148" s="7" t="s">
        <v>19314</v>
      </c>
      <c r="T148" s="7"/>
    </row>
    <row r="149" ht="15.75" hidden="1" customHeight="1">
      <c r="A149" s="7" t="s">
        <v>2951</v>
      </c>
      <c r="B149" s="7" t="s">
        <v>20</v>
      </c>
      <c r="C149" s="7">
        <v>3.0</v>
      </c>
      <c r="D149" s="7">
        <v>3.0</v>
      </c>
      <c r="E149" s="7">
        <v>4.0</v>
      </c>
      <c r="F149" s="7">
        <v>6.4E8</v>
      </c>
      <c r="G149" s="7" t="s">
        <v>21</v>
      </c>
      <c r="H149" s="7">
        <v>151.0</v>
      </c>
      <c r="I149" s="7">
        <v>151.0</v>
      </c>
      <c r="J149" s="7">
        <v>420000.0</v>
      </c>
      <c r="K149" s="7">
        <v>2.0</v>
      </c>
      <c r="L149" s="7" t="s">
        <v>82</v>
      </c>
      <c r="M149" s="7" t="s">
        <v>422</v>
      </c>
      <c r="N149" s="7" t="s">
        <v>2952</v>
      </c>
      <c r="O149" s="7" t="s">
        <v>2953</v>
      </c>
      <c r="P149" s="7" t="s">
        <v>1696</v>
      </c>
      <c r="Q149" s="7"/>
      <c r="R149" s="8" t="s">
        <v>2954</v>
      </c>
      <c r="S149" s="7" t="s">
        <v>19314</v>
      </c>
      <c r="T149" s="7"/>
    </row>
    <row r="150" ht="15.75" hidden="1" customHeight="1">
      <c r="A150" s="7" t="s">
        <v>2988</v>
      </c>
      <c r="B150" s="7" t="s">
        <v>81</v>
      </c>
      <c r="C150" s="7">
        <v>3.0</v>
      </c>
      <c r="D150" s="7">
        <v>3.0</v>
      </c>
      <c r="E150" s="7">
        <v>3.0</v>
      </c>
      <c r="F150" s="7">
        <v>4.15E8</v>
      </c>
      <c r="G150" s="7" t="s">
        <v>62</v>
      </c>
      <c r="H150" s="7">
        <v>150.0</v>
      </c>
      <c r="I150" s="7">
        <v>150.0</v>
      </c>
      <c r="J150" s="7">
        <v>120000.0</v>
      </c>
      <c r="K150" s="7">
        <v>2.0</v>
      </c>
      <c r="L150" s="7" t="s">
        <v>1065</v>
      </c>
      <c r="M150" s="7" t="s">
        <v>2989</v>
      </c>
      <c r="N150" s="7" t="s">
        <v>2990</v>
      </c>
      <c r="O150" s="7" t="s">
        <v>2991</v>
      </c>
      <c r="P150" s="7" t="s">
        <v>2992</v>
      </c>
      <c r="Q150" s="7"/>
      <c r="R150" s="8" t="s">
        <v>2993</v>
      </c>
      <c r="S150" s="7" t="s">
        <v>19314</v>
      </c>
      <c r="T150" s="7"/>
    </row>
    <row r="151" ht="15.75" hidden="1" customHeight="1">
      <c r="A151" s="7" t="s">
        <v>2994</v>
      </c>
      <c r="B151" s="7" t="s">
        <v>81</v>
      </c>
      <c r="C151" s="7">
        <v>4.0</v>
      </c>
      <c r="D151" s="7">
        <v>3.0</v>
      </c>
      <c r="E151" s="7">
        <v>4.0</v>
      </c>
      <c r="F151" s="7">
        <v>4.5E8</v>
      </c>
      <c r="G151" s="7" t="s">
        <v>62</v>
      </c>
      <c r="H151" s="7">
        <v>150.0</v>
      </c>
      <c r="I151" s="7">
        <v>150.0</v>
      </c>
      <c r="J151" s="7">
        <v>300000.0</v>
      </c>
      <c r="K151" s="7">
        <v>2.0</v>
      </c>
      <c r="L151" s="7" t="s">
        <v>100</v>
      </c>
      <c r="M151" s="7" t="s">
        <v>2995</v>
      </c>
      <c r="N151" s="7" t="s">
        <v>2996</v>
      </c>
      <c r="O151" s="7" t="s">
        <v>2997</v>
      </c>
      <c r="P151" s="7" t="s">
        <v>1343</v>
      </c>
      <c r="Q151" s="7"/>
      <c r="R151" s="8" t="s">
        <v>2998</v>
      </c>
      <c r="S151" s="7" t="s">
        <v>19314</v>
      </c>
      <c r="T151" s="7"/>
    </row>
    <row r="152" ht="15.75" hidden="1" customHeight="1">
      <c r="A152" s="7" t="s">
        <v>2999</v>
      </c>
      <c r="B152" s="7" t="s">
        <v>81</v>
      </c>
      <c r="C152" s="7">
        <v>3.0</v>
      </c>
      <c r="D152" s="7">
        <v>3.0</v>
      </c>
      <c r="E152" s="7">
        <v>4.0</v>
      </c>
      <c r="F152" s="7">
        <v>4.5E8</v>
      </c>
      <c r="G152" s="7" t="s">
        <v>62</v>
      </c>
      <c r="H152" s="7">
        <v>150.0</v>
      </c>
      <c r="I152" s="7">
        <v>150.0</v>
      </c>
      <c r="J152" s="7">
        <v>260000.0</v>
      </c>
      <c r="K152" s="7">
        <v>2.0</v>
      </c>
      <c r="L152" s="7" t="s">
        <v>82</v>
      </c>
      <c r="M152" s="7" t="s">
        <v>1816</v>
      </c>
      <c r="N152" s="7" t="s">
        <v>3000</v>
      </c>
      <c r="O152" s="7" t="s">
        <v>3001</v>
      </c>
      <c r="P152" s="7" t="s">
        <v>137</v>
      </c>
      <c r="Q152" s="7"/>
      <c r="R152" s="8" t="s">
        <v>3002</v>
      </c>
      <c r="S152" s="7" t="s">
        <v>19314</v>
      </c>
      <c r="T152" s="7"/>
    </row>
    <row r="153" ht="15.75" hidden="1" customHeight="1">
      <c r="A153" s="7" t="s">
        <v>3043</v>
      </c>
      <c r="B153" s="7" t="s">
        <v>81</v>
      </c>
      <c r="C153" s="7">
        <v>3.0</v>
      </c>
      <c r="D153" s="7">
        <v>3.0</v>
      </c>
      <c r="E153" s="7">
        <v>4.0</v>
      </c>
      <c r="F153" s="7">
        <v>4.9E8</v>
      </c>
      <c r="G153" s="7" t="s">
        <v>62</v>
      </c>
      <c r="H153" s="7">
        <v>150.0</v>
      </c>
      <c r="I153" s="7">
        <v>130.0</v>
      </c>
      <c r="J153" s="7"/>
      <c r="K153" s="7">
        <v>2.0</v>
      </c>
      <c r="L153" s="7" t="s">
        <v>582</v>
      </c>
      <c r="M153" s="7" t="s">
        <v>3044</v>
      </c>
      <c r="N153" s="7" t="s">
        <v>3045</v>
      </c>
      <c r="O153" s="7" t="s">
        <v>231</v>
      </c>
      <c r="P153" s="7" t="s">
        <v>53</v>
      </c>
      <c r="Q153" s="7"/>
      <c r="R153" s="8" t="s">
        <v>3046</v>
      </c>
      <c r="S153" s="7" t="s">
        <v>19314</v>
      </c>
      <c r="T153" s="7"/>
    </row>
    <row r="154" ht="15.75" hidden="1" customHeight="1">
      <c r="A154" s="7" t="s">
        <v>3047</v>
      </c>
      <c r="B154" s="7" t="s">
        <v>20</v>
      </c>
      <c r="C154" s="7">
        <v>4.0</v>
      </c>
      <c r="D154" s="7">
        <v>3.0</v>
      </c>
      <c r="E154" s="7">
        <v>3.0</v>
      </c>
      <c r="F154" s="7">
        <v>4.95E8</v>
      </c>
      <c r="G154" s="7" t="s">
        <v>62</v>
      </c>
      <c r="H154" s="7">
        <v>150.0</v>
      </c>
      <c r="I154" s="7">
        <v>150.0</v>
      </c>
      <c r="J154" s="7">
        <v>350000.0</v>
      </c>
      <c r="K154" s="7">
        <v>2.0</v>
      </c>
      <c r="L154" s="7" t="s">
        <v>56</v>
      </c>
      <c r="M154" s="7" t="s">
        <v>3048</v>
      </c>
      <c r="N154" s="7" t="s">
        <v>3049</v>
      </c>
      <c r="O154" s="7" t="s">
        <v>1555</v>
      </c>
      <c r="P154" s="7" t="s">
        <v>2107</v>
      </c>
      <c r="Q154" s="7"/>
      <c r="R154" s="8" t="s">
        <v>3050</v>
      </c>
      <c r="S154" s="7" t="s">
        <v>19314</v>
      </c>
      <c r="T154" s="7"/>
    </row>
    <row r="155" ht="15.75" hidden="1" customHeight="1">
      <c r="A155" s="7" t="s">
        <v>3096</v>
      </c>
      <c r="B155" s="7" t="s">
        <v>81</v>
      </c>
      <c r="C155" s="7">
        <v>4.0</v>
      </c>
      <c r="D155" s="7">
        <v>3.0</v>
      </c>
      <c r="E155" s="7">
        <v>4.0</v>
      </c>
      <c r="F155" s="7">
        <v>5.1E8</v>
      </c>
      <c r="G155" s="7" t="s">
        <v>62</v>
      </c>
      <c r="H155" s="7">
        <v>150.0</v>
      </c>
      <c r="I155" s="7">
        <v>150.0</v>
      </c>
      <c r="J155" s="7"/>
      <c r="K155" s="7">
        <v>2.0</v>
      </c>
      <c r="L155" s="7" t="s">
        <v>22</v>
      </c>
      <c r="M155" s="7" t="s">
        <v>1034</v>
      </c>
      <c r="N155" s="7" t="s">
        <v>3097</v>
      </c>
      <c r="O155" s="7" t="s">
        <v>585</v>
      </c>
      <c r="P155" s="7" t="s">
        <v>2531</v>
      </c>
      <c r="Q155" s="7"/>
      <c r="R155" s="8" t="s">
        <v>3098</v>
      </c>
      <c r="S155" s="7" t="s">
        <v>19314</v>
      </c>
      <c r="T155" s="7"/>
    </row>
    <row r="156" ht="15.75" hidden="1" customHeight="1">
      <c r="A156" s="7" t="s">
        <v>3118</v>
      </c>
      <c r="B156" s="7" t="s">
        <v>81</v>
      </c>
      <c r="C156" s="7">
        <v>4.0</v>
      </c>
      <c r="D156" s="7">
        <v>2.0</v>
      </c>
      <c r="E156" s="7">
        <v>4.0</v>
      </c>
      <c r="F156" s="7">
        <v>5.1E8</v>
      </c>
      <c r="G156" s="7" t="s">
        <v>312</v>
      </c>
      <c r="H156" s="7">
        <v>150.0</v>
      </c>
      <c r="I156" s="7">
        <v>142.0</v>
      </c>
      <c r="J156" s="7"/>
      <c r="K156" s="7">
        <v>2.0</v>
      </c>
      <c r="L156" s="7" t="s">
        <v>82</v>
      </c>
      <c r="M156" s="7" t="s">
        <v>3119</v>
      </c>
      <c r="N156" s="7" t="s">
        <v>3120</v>
      </c>
      <c r="O156" s="7" t="s">
        <v>3121</v>
      </c>
      <c r="P156" s="7" t="s">
        <v>53</v>
      </c>
      <c r="Q156" s="7"/>
      <c r="R156" s="8" t="s">
        <v>3122</v>
      </c>
      <c r="S156" s="7" t="s">
        <v>19314</v>
      </c>
      <c r="T156" s="7"/>
    </row>
    <row r="157" ht="15.75" hidden="1" customHeight="1">
      <c r="A157" s="7" t="s">
        <v>3135</v>
      </c>
      <c r="B157" s="7" t="s">
        <v>20</v>
      </c>
      <c r="C157" s="7">
        <v>3.0</v>
      </c>
      <c r="D157" s="7">
        <v>2.0</v>
      </c>
      <c r="E157" s="7">
        <v>4.0</v>
      </c>
      <c r="F157" s="7">
        <v>5.3E8</v>
      </c>
      <c r="G157" s="7" t="s">
        <v>62</v>
      </c>
      <c r="H157" s="7">
        <v>150.0</v>
      </c>
      <c r="I157" s="7">
        <v>150.0</v>
      </c>
      <c r="J157" s="7"/>
      <c r="K157" s="7">
        <v>2.0</v>
      </c>
      <c r="L157" s="7" t="s">
        <v>22</v>
      </c>
      <c r="M157" s="7" t="s">
        <v>22</v>
      </c>
      <c r="N157" s="7" t="s">
        <v>3136</v>
      </c>
      <c r="O157" s="7" t="s">
        <v>2511</v>
      </c>
      <c r="P157" s="7" t="s">
        <v>543</v>
      </c>
      <c r="Q157" s="7"/>
      <c r="R157" s="8" t="s">
        <v>3137</v>
      </c>
      <c r="S157" s="7" t="s">
        <v>19314</v>
      </c>
      <c r="T157" s="7"/>
    </row>
    <row r="158" ht="15.75" hidden="1" customHeight="1">
      <c r="A158" s="7" t="s">
        <v>3152</v>
      </c>
      <c r="B158" s="7" t="s">
        <v>81</v>
      </c>
      <c r="C158" s="7">
        <v>3.0</v>
      </c>
      <c r="D158" s="7">
        <v>3.0</v>
      </c>
      <c r="E158" s="7">
        <v>4.0</v>
      </c>
      <c r="F158" s="7">
        <v>5.6E8</v>
      </c>
      <c r="G158" s="7" t="s">
        <v>62</v>
      </c>
      <c r="H158" s="7">
        <v>150.0</v>
      </c>
      <c r="I158" s="7">
        <v>144.0</v>
      </c>
      <c r="J158" s="7">
        <v>490000.0</v>
      </c>
      <c r="K158" s="7">
        <v>2.0</v>
      </c>
      <c r="L158" s="7" t="s">
        <v>22</v>
      </c>
      <c r="M158" s="7" t="s">
        <v>22</v>
      </c>
      <c r="N158" s="7" t="s">
        <v>3153</v>
      </c>
      <c r="O158" s="7" t="s">
        <v>53</v>
      </c>
      <c r="P158" s="7"/>
      <c r="Q158" s="7"/>
      <c r="R158" s="8" t="s">
        <v>3154</v>
      </c>
      <c r="S158" s="7" t="s">
        <v>19314</v>
      </c>
      <c r="T158" s="7"/>
    </row>
    <row r="159" ht="15.75" hidden="1" customHeight="1">
      <c r="A159" s="7" t="s">
        <v>3159</v>
      </c>
      <c r="B159" s="7" t="s">
        <v>81</v>
      </c>
      <c r="C159" s="7">
        <v>3.0</v>
      </c>
      <c r="D159" s="7">
        <v>3.0</v>
      </c>
      <c r="E159" s="7">
        <v>4.0</v>
      </c>
      <c r="F159" s="7">
        <v>5.6E8</v>
      </c>
      <c r="G159" s="7" t="s">
        <v>62</v>
      </c>
      <c r="H159" s="7">
        <v>150.0</v>
      </c>
      <c r="I159" s="7">
        <v>144.0</v>
      </c>
      <c r="J159" s="7">
        <v>490000.0</v>
      </c>
      <c r="K159" s="7">
        <v>2.0</v>
      </c>
      <c r="L159" s="7" t="s">
        <v>22</v>
      </c>
      <c r="M159" s="7" t="s">
        <v>22</v>
      </c>
      <c r="N159" s="7" t="s">
        <v>3153</v>
      </c>
      <c r="O159" s="7" t="s">
        <v>53</v>
      </c>
      <c r="P159" s="7"/>
      <c r="Q159" s="7"/>
      <c r="R159" s="8" t="s">
        <v>3160</v>
      </c>
      <c r="S159" s="7" t="s">
        <v>19314</v>
      </c>
      <c r="T159" s="7"/>
    </row>
    <row r="160" ht="15.75" customHeight="1">
      <c r="A160" s="7" t="s">
        <v>3191</v>
      </c>
      <c r="B160" s="7" t="s">
        <v>20</v>
      </c>
      <c r="C160" s="7">
        <v>3.0</v>
      </c>
      <c r="D160" s="7">
        <v>2.0</v>
      </c>
      <c r="E160" s="7">
        <v>4.0</v>
      </c>
      <c r="F160" s="7">
        <v>5.98E8</v>
      </c>
      <c r="G160" s="7" t="s">
        <v>62</v>
      </c>
      <c r="H160" s="7">
        <v>150.0</v>
      </c>
      <c r="I160" s="7">
        <v>150.0</v>
      </c>
      <c r="J160" s="7"/>
      <c r="K160" s="7">
        <v>2.0</v>
      </c>
      <c r="L160" s="7" t="s">
        <v>277</v>
      </c>
      <c r="M160" s="7" t="s">
        <v>3192</v>
      </c>
      <c r="N160" s="7" t="s">
        <v>3193</v>
      </c>
      <c r="O160" s="7" t="s">
        <v>516</v>
      </c>
      <c r="P160" s="7" t="s">
        <v>53</v>
      </c>
      <c r="Q160" s="7"/>
      <c r="R160" s="8" t="s">
        <v>3194</v>
      </c>
      <c r="S160" s="7" t="s">
        <v>19314</v>
      </c>
      <c r="T160" s="7"/>
    </row>
    <row r="161" ht="15.75" hidden="1" customHeight="1">
      <c r="A161" s="7" t="s">
        <v>3201</v>
      </c>
      <c r="B161" s="7" t="s">
        <v>81</v>
      </c>
      <c r="C161" s="7">
        <v>3.0</v>
      </c>
      <c r="D161" s="7">
        <v>3.0</v>
      </c>
      <c r="E161" s="7">
        <v>4.0</v>
      </c>
      <c r="F161" s="7">
        <v>6.1E8</v>
      </c>
      <c r="G161" s="7" t="s">
        <v>62</v>
      </c>
      <c r="H161" s="7">
        <v>150.0</v>
      </c>
      <c r="I161" s="7">
        <v>150.0</v>
      </c>
      <c r="J161" s="7">
        <v>390000.0</v>
      </c>
      <c r="K161" s="7">
        <v>2.0</v>
      </c>
      <c r="L161" s="7" t="s">
        <v>22</v>
      </c>
      <c r="M161" s="7" t="s">
        <v>598</v>
      </c>
      <c r="N161" s="7" t="s">
        <v>3202</v>
      </c>
      <c r="O161" s="7" t="s">
        <v>1107</v>
      </c>
      <c r="P161" s="7" t="s">
        <v>53</v>
      </c>
      <c r="Q161" s="7"/>
      <c r="R161" s="8" t="s">
        <v>3203</v>
      </c>
      <c r="S161" s="7" t="s">
        <v>19314</v>
      </c>
      <c r="T161" s="7"/>
    </row>
    <row r="162" ht="15.75" hidden="1" customHeight="1">
      <c r="A162" s="7" t="s">
        <v>3209</v>
      </c>
      <c r="B162" s="7" t="s">
        <v>20</v>
      </c>
      <c r="C162" s="7">
        <v>4.0</v>
      </c>
      <c r="D162" s="7">
        <v>3.0</v>
      </c>
      <c r="E162" s="7">
        <v>4.0</v>
      </c>
      <c r="F162" s="7">
        <v>6.3E8</v>
      </c>
      <c r="G162" s="7" t="s">
        <v>35</v>
      </c>
      <c r="H162" s="7">
        <v>150.0</v>
      </c>
      <c r="I162" s="7">
        <v>143.0</v>
      </c>
      <c r="J162" s="7"/>
      <c r="K162" s="7">
        <v>2.0</v>
      </c>
      <c r="L162" s="7" t="s">
        <v>22</v>
      </c>
      <c r="M162" s="7" t="s">
        <v>1136</v>
      </c>
      <c r="N162" s="7" t="s">
        <v>3210</v>
      </c>
      <c r="O162" s="7" t="s">
        <v>142</v>
      </c>
      <c r="P162" s="7" t="s">
        <v>40</v>
      </c>
      <c r="Q162" s="7"/>
      <c r="R162" s="8" t="s">
        <v>3211</v>
      </c>
      <c r="S162" s="7">
        <v>3.155627229E9</v>
      </c>
      <c r="T162" s="7" t="s">
        <v>19317</v>
      </c>
    </row>
    <row r="163" ht="15.75" hidden="1" customHeight="1">
      <c r="A163" s="7" t="s">
        <v>3222</v>
      </c>
      <c r="B163" s="7" t="s">
        <v>20</v>
      </c>
      <c r="C163" s="7">
        <v>3.0</v>
      </c>
      <c r="D163" s="7">
        <v>3.0</v>
      </c>
      <c r="E163" s="7">
        <v>3.0</v>
      </c>
      <c r="F163" s="7">
        <v>4.86553721E8</v>
      </c>
      <c r="G163" s="7" t="s">
        <v>62</v>
      </c>
      <c r="H163" s="7">
        <v>149.0</v>
      </c>
      <c r="I163" s="7">
        <v>149.0</v>
      </c>
      <c r="J163" s="7"/>
      <c r="K163" s="7">
        <v>2.0</v>
      </c>
      <c r="L163" s="7" t="s">
        <v>3223</v>
      </c>
      <c r="M163" s="7" t="s">
        <v>3129</v>
      </c>
      <c r="N163" s="7" t="s">
        <v>3224</v>
      </c>
      <c r="O163" s="7" t="s">
        <v>516</v>
      </c>
      <c r="P163" s="7" t="s">
        <v>53</v>
      </c>
      <c r="Q163" s="7"/>
      <c r="R163" s="8" t="s">
        <v>3225</v>
      </c>
      <c r="S163" s="7" t="s">
        <v>19314</v>
      </c>
      <c r="T163" s="7"/>
    </row>
    <row r="164" ht="15.75" hidden="1" customHeight="1">
      <c r="A164" s="7" t="s">
        <v>3226</v>
      </c>
      <c r="B164" s="7" t="s">
        <v>81</v>
      </c>
      <c r="C164" s="7">
        <v>3.0</v>
      </c>
      <c r="D164" s="7">
        <v>2.0</v>
      </c>
      <c r="E164" s="7">
        <v>4.0</v>
      </c>
      <c r="F164" s="7">
        <v>5.8E8</v>
      </c>
      <c r="G164" s="7" t="s">
        <v>62</v>
      </c>
      <c r="H164" s="7">
        <v>149.0</v>
      </c>
      <c r="I164" s="7">
        <v>156.0</v>
      </c>
      <c r="J164" s="7">
        <v>100000.0</v>
      </c>
      <c r="K164" s="7">
        <v>2.0</v>
      </c>
      <c r="L164" s="7" t="s">
        <v>3223</v>
      </c>
      <c r="M164" s="7" t="s">
        <v>2134</v>
      </c>
      <c r="N164" s="7" t="s">
        <v>3227</v>
      </c>
      <c r="O164" s="7" t="s">
        <v>3228</v>
      </c>
      <c r="P164" s="7" t="s">
        <v>2807</v>
      </c>
      <c r="Q164" s="7"/>
      <c r="R164" s="8" t="s">
        <v>3229</v>
      </c>
      <c r="S164" s="7"/>
      <c r="T164" s="7"/>
    </row>
    <row r="165" ht="15.75" hidden="1" customHeight="1">
      <c r="A165" s="7" t="s">
        <v>3233</v>
      </c>
      <c r="B165" s="7" t="s">
        <v>81</v>
      </c>
      <c r="C165" s="7">
        <v>3.0</v>
      </c>
      <c r="D165" s="7">
        <v>2.0</v>
      </c>
      <c r="E165" s="7">
        <v>4.0</v>
      </c>
      <c r="F165" s="7">
        <v>4.3E8</v>
      </c>
      <c r="G165" s="7" t="s">
        <v>29</v>
      </c>
      <c r="H165" s="7">
        <v>148.0</v>
      </c>
      <c r="I165" s="7">
        <v>121.0</v>
      </c>
      <c r="J165" s="7">
        <v>120000.0</v>
      </c>
      <c r="K165" s="7">
        <v>2.0</v>
      </c>
      <c r="L165" s="7" t="s">
        <v>3234</v>
      </c>
      <c r="M165" s="7" t="s">
        <v>344</v>
      </c>
      <c r="N165" s="7" t="s">
        <v>3235</v>
      </c>
      <c r="O165" s="7" t="s">
        <v>3236</v>
      </c>
      <c r="P165" s="7" t="s">
        <v>53</v>
      </c>
      <c r="Q165" s="7"/>
      <c r="R165" s="8" t="s">
        <v>3237</v>
      </c>
      <c r="S165" s="7" t="s">
        <v>19314</v>
      </c>
      <c r="T165" s="7"/>
    </row>
    <row r="166" ht="15.75" hidden="1" customHeight="1">
      <c r="A166" s="7" t="s">
        <v>3249</v>
      </c>
      <c r="B166" s="7" t="s">
        <v>81</v>
      </c>
      <c r="C166" s="7">
        <v>3.0</v>
      </c>
      <c r="D166" s="7">
        <v>3.0</v>
      </c>
      <c r="E166" s="7">
        <v>4.0</v>
      </c>
      <c r="F166" s="7">
        <v>5.3E8</v>
      </c>
      <c r="G166" s="7" t="s">
        <v>21</v>
      </c>
      <c r="H166" s="7">
        <v>148.0</v>
      </c>
      <c r="I166" s="7">
        <v>148.0</v>
      </c>
      <c r="J166" s="7">
        <v>334000.0</v>
      </c>
      <c r="K166" s="7">
        <v>2.0</v>
      </c>
      <c r="L166" s="7" t="s">
        <v>22</v>
      </c>
      <c r="M166" s="7" t="s">
        <v>22</v>
      </c>
      <c r="N166" s="7" t="s">
        <v>3250</v>
      </c>
      <c r="O166" s="7" t="s">
        <v>1871</v>
      </c>
      <c r="P166" s="7" t="s">
        <v>3251</v>
      </c>
      <c r="Q166" s="7"/>
      <c r="R166" s="8" t="s">
        <v>3252</v>
      </c>
      <c r="S166" s="7" t="s">
        <v>19314</v>
      </c>
      <c r="T166" s="7"/>
    </row>
    <row r="167" ht="15.75" hidden="1" customHeight="1">
      <c r="A167" s="7" t="s">
        <v>3291</v>
      </c>
      <c r="B167" s="7" t="s">
        <v>81</v>
      </c>
      <c r="C167" s="7">
        <v>3.0</v>
      </c>
      <c r="D167" s="7">
        <v>3.0</v>
      </c>
      <c r="E167" s="7">
        <v>4.0</v>
      </c>
      <c r="F167" s="7">
        <v>5.3E8</v>
      </c>
      <c r="G167" s="7" t="s">
        <v>62</v>
      </c>
      <c r="H167" s="7">
        <v>148.0</v>
      </c>
      <c r="I167" s="7">
        <v>148.0</v>
      </c>
      <c r="J167" s="7">
        <v>320000.0</v>
      </c>
      <c r="K167" s="7">
        <v>2.0</v>
      </c>
      <c r="L167" s="7" t="s">
        <v>22</v>
      </c>
      <c r="M167" s="7" t="s">
        <v>22</v>
      </c>
      <c r="N167" s="7" t="s">
        <v>3292</v>
      </c>
      <c r="O167" s="7" t="s">
        <v>3293</v>
      </c>
      <c r="P167" s="7" t="s">
        <v>238</v>
      </c>
      <c r="Q167" s="7"/>
      <c r="R167" s="8" t="s">
        <v>3294</v>
      </c>
      <c r="S167" s="7" t="s">
        <v>19314</v>
      </c>
      <c r="T167" s="7"/>
    </row>
    <row r="168" ht="15.75" hidden="1" customHeight="1">
      <c r="A168" s="7" t="s">
        <v>3326</v>
      </c>
      <c r="B168" s="7" t="s">
        <v>20</v>
      </c>
      <c r="C168" s="7">
        <v>3.0</v>
      </c>
      <c r="D168" s="7">
        <v>2.0</v>
      </c>
      <c r="E168" s="7">
        <v>4.0</v>
      </c>
      <c r="F168" s="7">
        <v>5.9E8</v>
      </c>
      <c r="G168" s="7" t="s">
        <v>62</v>
      </c>
      <c r="H168" s="7">
        <v>148.0</v>
      </c>
      <c r="I168" s="7">
        <v>148.0</v>
      </c>
      <c r="J168" s="7"/>
      <c r="K168" s="7">
        <v>2.0</v>
      </c>
      <c r="L168" s="7" t="s">
        <v>82</v>
      </c>
      <c r="M168" s="7" t="s">
        <v>422</v>
      </c>
      <c r="N168" s="7" t="s">
        <v>603</v>
      </c>
      <c r="O168" s="7" t="s">
        <v>630</v>
      </c>
      <c r="P168" s="7" t="s">
        <v>53</v>
      </c>
      <c r="Q168" s="7"/>
      <c r="R168" s="8" t="s">
        <v>3327</v>
      </c>
      <c r="S168" s="7" t="s">
        <v>19314</v>
      </c>
      <c r="T168" s="7"/>
    </row>
    <row r="169" ht="15.75" hidden="1" customHeight="1">
      <c r="A169" s="7" t="s">
        <v>3340</v>
      </c>
      <c r="B169" s="7" t="s">
        <v>20</v>
      </c>
      <c r="C169" s="7">
        <v>3.0</v>
      </c>
      <c r="D169" s="7">
        <v>2.0</v>
      </c>
      <c r="E169" s="7">
        <v>4.0</v>
      </c>
      <c r="F169" s="7">
        <v>6.0E8</v>
      </c>
      <c r="G169" s="7" t="s">
        <v>21</v>
      </c>
      <c r="H169" s="7">
        <v>148.0</v>
      </c>
      <c r="I169" s="7">
        <v>148.0</v>
      </c>
      <c r="J169" s="7">
        <v>10000.0</v>
      </c>
      <c r="K169" s="7">
        <v>2.0</v>
      </c>
      <c r="L169" s="7" t="s">
        <v>82</v>
      </c>
      <c r="M169" s="7" t="s">
        <v>3341</v>
      </c>
      <c r="N169" s="7" t="s">
        <v>3342</v>
      </c>
      <c r="O169" s="7" t="s">
        <v>2347</v>
      </c>
      <c r="P169" s="7" t="s">
        <v>543</v>
      </c>
      <c r="Q169" s="7"/>
      <c r="R169" s="8" t="s">
        <v>3343</v>
      </c>
      <c r="S169" s="7" t="s">
        <v>19314</v>
      </c>
      <c r="T169" s="7"/>
    </row>
    <row r="170" ht="15.75" hidden="1" customHeight="1">
      <c r="A170" s="7" t="s">
        <v>3344</v>
      </c>
      <c r="B170" s="7" t="s">
        <v>20</v>
      </c>
      <c r="C170" s="7">
        <v>3.0</v>
      </c>
      <c r="D170" s="7">
        <v>3.0</v>
      </c>
      <c r="E170" s="7">
        <v>4.0</v>
      </c>
      <c r="F170" s="7">
        <v>6.1E8</v>
      </c>
      <c r="G170" s="7" t="s">
        <v>21</v>
      </c>
      <c r="H170" s="7">
        <v>148.0</v>
      </c>
      <c r="I170" s="7">
        <v>148.0</v>
      </c>
      <c r="J170" s="7">
        <v>420000.0</v>
      </c>
      <c r="K170" s="7">
        <v>2.0</v>
      </c>
      <c r="L170" s="7" t="s">
        <v>82</v>
      </c>
      <c r="M170" s="7" t="s">
        <v>3345</v>
      </c>
      <c r="N170" s="7" t="s">
        <v>3346</v>
      </c>
      <c r="O170" s="7" t="s">
        <v>3347</v>
      </c>
      <c r="P170" s="7" t="s">
        <v>3348</v>
      </c>
      <c r="Q170" s="7"/>
      <c r="R170" s="8" t="s">
        <v>3349</v>
      </c>
      <c r="S170" s="7" t="s">
        <v>19314</v>
      </c>
      <c r="T170" s="7"/>
    </row>
    <row r="171" ht="15.75" hidden="1" customHeight="1">
      <c r="A171" s="7" t="s">
        <v>3361</v>
      </c>
      <c r="B171" s="7" t="s">
        <v>81</v>
      </c>
      <c r="C171" s="7">
        <v>3.0</v>
      </c>
      <c r="D171" s="7">
        <v>3.0</v>
      </c>
      <c r="E171" s="7">
        <v>4.0</v>
      </c>
      <c r="F171" s="7">
        <v>6.25E8</v>
      </c>
      <c r="G171" s="7" t="s">
        <v>35</v>
      </c>
      <c r="H171" s="7">
        <v>148.0</v>
      </c>
      <c r="I171" s="7">
        <v>148.0</v>
      </c>
      <c r="J171" s="7">
        <v>380000.0</v>
      </c>
      <c r="K171" s="7">
        <v>2.0</v>
      </c>
      <c r="L171" s="7" t="s">
        <v>63</v>
      </c>
      <c r="M171" s="7" t="s">
        <v>655</v>
      </c>
      <c r="N171" s="7" t="s">
        <v>3362</v>
      </c>
      <c r="O171" s="7" t="s">
        <v>3363</v>
      </c>
      <c r="P171" s="7" t="s">
        <v>789</v>
      </c>
      <c r="Q171" s="7"/>
      <c r="R171" s="8" t="s">
        <v>3364</v>
      </c>
      <c r="S171" s="7" t="s">
        <v>19314</v>
      </c>
      <c r="T171" s="7"/>
    </row>
    <row r="172" ht="15.75" hidden="1" customHeight="1">
      <c r="A172" s="7" t="s">
        <v>3365</v>
      </c>
      <c r="B172" s="7" t="s">
        <v>81</v>
      </c>
      <c r="C172" s="7">
        <v>3.0</v>
      </c>
      <c r="D172" s="7">
        <v>3.0</v>
      </c>
      <c r="E172" s="7">
        <v>4.0</v>
      </c>
      <c r="F172" s="7">
        <v>5.1E8</v>
      </c>
      <c r="G172" s="7" t="s">
        <v>35</v>
      </c>
      <c r="H172" s="7">
        <v>147.0</v>
      </c>
      <c r="I172" s="7">
        <v>147.0</v>
      </c>
      <c r="J172" s="7">
        <v>494000.0</v>
      </c>
      <c r="K172" s="7">
        <v>2.0</v>
      </c>
      <c r="L172" s="7" t="s">
        <v>22</v>
      </c>
      <c r="M172" s="7" t="s">
        <v>3366</v>
      </c>
      <c r="N172" s="7" t="s">
        <v>3367</v>
      </c>
      <c r="O172" s="7" t="s">
        <v>3368</v>
      </c>
      <c r="P172" s="7" t="s">
        <v>554</v>
      </c>
      <c r="Q172" s="7"/>
      <c r="R172" s="8" t="s">
        <v>3369</v>
      </c>
      <c r="S172" s="7" t="s">
        <v>19314</v>
      </c>
      <c r="T172" s="7"/>
    </row>
    <row r="173" ht="15.75" hidden="1" customHeight="1">
      <c r="A173" s="7" t="s">
        <v>3388</v>
      </c>
      <c r="B173" s="7" t="s">
        <v>20</v>
      </c>
      <c r="C173" s="7">
        <v>3.0</v>
      </c>
      <c r="D173" s="7">
        <v>3.0</v>
      </c>
      <c r="E173" s="7">
        <v>4.0</v>
      </c>
      <c r="F173" s="7">
        <v>5.8E8</v>
      </c>
      <c r="G173" s="7" t="s">
        <v>35</v>
      </c>
      <c r="H173" s="7">
        <v>147.0</v>
      </c>
      <c r="I173" s="7">
        <v>147.0</v>
      </c>
      <c r="J173" s="7"/>
      <c r="K173" s="7">
        <v>2.0</v>
      </c>
      <c r="L173" s="7" t="s">
        <v>22</v>
      </c>
      <c r="M173" s="7" t="s">
        <v>1034</v>
      </c>
      <c r="N173" s="7" t="s">
        <v>3389</v>
      </c>
      <c r="O173" s="7" t="s">
        <v>3180</v>
      </c>
      <c r="P173" s="7" t="s">
        <v>40</v>
      </c>
      <c r="Q173" s="7"/>
      <c r="R173" s="8" t="s">
        <v>3390</v>
      </c>
      <c r="S173" s="7" t="s">
        <v>19314</v>
      </c>
      <c r="T173" s="7"/>
    </row>
    <row r="174" ht="15.75" hidden="1" customHeight="1">
      <c r="A174" s="7" t="s">
        <v>3408</v>
      </c>
      <c r="B174" s="7" t="s">
        <v>81</v>
      </c>
      <c r="C174" s="7">
        <v>3.0</v>
      </c>
      <c r="D174" s="7">
        <v>3.0</v>
      </c>
      <c r="E174" s="7">
        <v>3.0</v>
      </c>
      <c r="F174" s="7">
        <v>6.0E8</v>
      </c>
      <c r="G174" s="7" t="s">
        <v>62</v>
      </c>
      <c r="H174" s="7">
        <v>147.0</v>
      </c>
      <c r="I174" s="7">
        <v>147.0</v>
      </c>
      <c r="J174" s="7"/>
      <c r="K174" s="7">
        <v>2.0</v>
      </c>
      <c r="L174" s="7" t="s">
        <v>120</v>
      </c>
      <c r="M174" s="7" t="s">
        <v>3409</v>
      </c>
      <c r="N174" s="7" t="s">
        <v>3410</v>
      </c>
      <c r="O174" s="7" t="s">
        <v>3411</v>
      </c>
      <c r="P174" s="7" t="s">
        <v>1003</v>
      </c>
      <c r="Q174" s="7"/>
      <c r="R174" s="8" t="s">
        <v>3412</v>
      </c>
      <c r="S174" s="7" t="s">
        <v>19314</v>
      </c>
      <c r="T174" s="7"/>
    </row>
    <row r="175" ht="15.75" customHeight="1">
      <c r="A175" s="7" t="s">
        <v>3421</v>
      </c>
      <c r="B175" s="7" t="s">
        <v>20</v>
      </c>
      <c r="C175" s="7">
        <v>4.0</v>
      </c>
      <c r="D175" s="7">
        <v>2.0</v>
      </c>
      <c r="E175" s="7">
        <v>4.0</v>
      </c>
      <c r="F175" s="7">
        <v>6.3E8</v>
      </c>
      <c r="G175" s="7" t="s">
        <v>62</v>
      </c>
      <c r="H175" s="7">
        <v>147.0</v>
      </c>
      <c r="I175" s="7">
        <v>141.0</v>
      </c>
      <c r="J175" s="7">
        <v>200000.0</v>
      </c>
      <c r="K175" s="7">
        <v>2.0</v>
      </c>
      <c r="L175" s="7" t="s">
        <v>277</v>
      </c>
      <c r="M175" s="7" t="s">
        <v>1743</v>
      </c>
      <c r="N175" s="7" t="s">
        <v>3422</v>
      </c>
      <c r="O175" s="7" t="s">
        <v>1756</v>
      </c>
      <c r="P175" s="7" t="s">
        <v>3423</v>
      </c>
      <c r="Q175" s="7"/>
      <c r="R175" s="8" t="s">
        <v>3424</v>
      </c>
      <c r="S175" s="7" t="s">
        <v>19314</v>
      </c>
      <c r="T175" s="7"/>
    </row>
    <row r="176" ht="15.75" hidden="1" customHeight="1">
      <c r="A176" s="7" t="s">
        <v>3435</v>
      </c>
      <c r="B176" s="7" t="s">
        <v>81</v>
      </c>
      <c r="C176" s="7">
        <v>3.0</v>
      </c>
      <c r="D176" s="7">
        <v>2.0</v>
      </c>
      <c r="E176" s="7">
        <v>3.0</v>
      </c>
      <c r="F176" s="7">
        <v>6.35E8</v>
      </c>
      <c r="G176" s="7" t="s">
        <v>62</v>
      </c>
      <c r="H176" s="7">
        <v>147.0</v>
      </c>
      <c r="I176" s="7">
        <v>147.0</v>
      </c>
      <c r="J176" s="7"/>
      <c r="K176" s="7">
        <v>2.0</v>
      </c>
      <c r="L176" s="7" t="s">
        <v>120</v>
      </c>
      <c r="M176" s="7" t="s">
        <v>1009</v>
      </c>
      <c r="N176" s="7" t="s">
        <v>3436</v>
      </c>
      <c r="O176" s="7" t="s">
        <v>3437</v>
      </c>
      <c r="P176" s="7" t="s">
        <v>543</v>
      </c>
      <c r="Q176" s="7"/>
      <c r="R176" s="8" t="s">
        <v>3438</v>
      </c>
      <c r="S176" s="7" t="s">
        <v>19314</v>
      </c>
      <c r="T176" s="7"/>
    </row>
    <row r="177" ht="15.75" customHeight="1">
      <c r="A177" s="7" t="s">
        <v>3454</v>
      </c>
      <c r="B177" s="7" t="s">
        <v>20</v>
      </c>
      <c r="C177" s="7">
        <v>3.0</v>
      </c>
      <c r="D177" s="7">
        <v>3.0</v>
      </c>
      <c r="E177" s="7">
        <v>4.0</v>
      </c>
      <c r="F177" s="7">
        <v>6.4E8</v>
      </c>
      <c r="G177" s="7" t="s">
        <v>21</v>
      </c>
      <c r="H177" s="7">
        <v>147.0</v>
      </c>
      <c r="I177" s="7">
        <v>147.0</v>
      </c>
      <c r="J177" s="7">
        <v>454000.0</v>
      </c>
      <c r="K177" s="7">
        <v>2.0</v>
      </c>
      <c r="L177" s="7" t="s">
        <v>277</v>
      </c>
      <c r="M177" s="7" t="s">
        <v>1355</v>
      </c>
      <c r="N177" s="7" t="s">
        <v>3455</v>
      </c>
      <c r="O177" s="7" t="s">
        <v>3456</v>
      </c>
      <c r="P177" s="7" t="s">
        <v>32</v>
      </c>
      <c r="Q177" s="7"/>
      <c r="R177" s="8" t="s">
        <v>3457</v>
      </c>
      <c r="S177" s="7" t="s">
        <v>19314</v>
      </c>
      <c r="T177" s="7"/>
    </row>
    <row r="178" ht="15.75" hidden="1" customHeight="1">
      <c r="A178" s="7" t="s">
        <v>3458</v>
      </c>
      <c r="B178" s="7" t="s">
        <v>20</v>
      </c>
      <c r="C178" s="7">
        <v>4.0</v>
      </c>
      <c r="D178" s="7">
        <v>2.0</v>
      </c>
      <c r="E178" s="7">
        <v>4.0</v>
      </c>
      <c r="F178" s="7">
        <v>5.9E8</v>
      </c>
      <c r="G178" s="7" t="s">
        <v>62</v>
      </c>
      <c r="H178" s="7">
        <v>146.79</v>
      </c>
      <c r="I178" s="7">
        <v>141.34</v>
      </c>
      <c r="J178" s="7">
        <v>200000.0</v>
      </c>
      <c r="K178" s="7">
        <v>2.0</v>
      </c>
      <c r="L178" s="7" t="s">
        <v>3459</v>
      </c>
      <c r="M178" s="7" t="s">
        <v>1743</v>
      </c>
      <c r="N178" s="7" t="s">
        <v>3460</v>
      </c>
      <c r="O178" s="7" t="s">
        <v>1832</v>
      </c>
      <c r="P178" s="7" t="s">
        <v>3423</v>
      </c>
      <c r="Q178" s="7"/>
      <c r="R178" s="8" t="s">
        <v>3461</v>
      </c>
      <c r="S178" s="7"/>
      <c r="T178" s="7">
        <v>3.0</v>
      </c>
    </row>
    <row r="179" ht="15.75" hidden="1" customHeight="1">
      <c r="A179" s="7" t="s">
        <v>3462</v>
      </c>
      <c r="B179" s="7" t="s">
        <v>81</v>
      </c>
      <c r="C179" s="7">
        <v>4.0</v>
      </c>
      <c r="D179" s="7">
        <v>3.0</v>
      </c>
      <c r="E179" s="7">
        <v>4.0</v>
      </c>
      <c r="F179" s="7">
        <v>6.3E8</v>
      </c>
      <c r="G179" s="7" t="s">
        <v>62</v>
      </c>
      <c r="H179" s="7">
        <v>146.7</v>
      </c>
      <c r="I179" s="7">
        <v>137.9</v>
      </c>
      <c r="J179" s="7"/>
      <c r="K179" s="7">
        <v>2.0</v>
      </c>
      <c r="L179" s="7" t="s">
        <v>63</v>
      </c>
      <c r="M179" s="7" t="s">
        <v>3463</v>
      </c>
      <c r="N179" s="7" t="s">
        <v>3464</v>
      </c>
      <c r="O179" s="7" t="s">
        <v>3465</v>
      </c>
      <c r="P179" s="7" t="s">
        <v>3466</v>
      </c>
      <c r="Q179" s="7"/>
      <c r="R179" s="8" t="s">
        <v>3467</v>
      </c>
      <c r="S179" s="7" t="s">
        <v>19314</v>
      </c>
      <c r="T179" s="7"/>
    </row>
    <row r="180" ht="15.75" hidden="1" customHeight="1">
      <c r="A180" s="7" t="s">
        <v>3468</v>
      </c>
      <c r="B180" s="7" t="s">
        <v>81</v>
      </c>
      <c r="C180" s="7">
        <v>3.0</v>
      </c>
      <c r="D180" s="7">
        <v>3.0</v>
      </c>
      <c r="E180" s="7">
        <v>4.0</v>
      </c>
      <c r="F180" s="7">
        <v>4.8E8</v>
      </c>
      <c r="G180" s="7" t="s">
        <v>62</v>
      </c>
      <c r="H180" s="7">
        <v>146.0</v>
      </c>
      <c r="I180" s="7">
        <v>155.0</v>
      </c>
      <c r="J180" s="7">
        <v>260000.0</v>
      </c>
      <c r="K180" s="7">
        <v>2.0</v>
      </c>
      <c r="L180" s="7" t="s">
        <v>22</v>
      </c>
      <c r="M180" s="7" t="s">
        <v>1034</v>
      </c>
      <c r="N180" s="7" t="s">
        <v>3469</v>
      </c>
      <c r="O180" s="7" t="s">
        <v>3470</v>
      </c>
      <c r="P180" s="7" t="s">
        <v>3471</v>
      </c>
      <c r="Q180" s="7"/>
      <c r="R180" s="8" t="s">
        <v>3472</v>
      </c>
      <c r="S180" s="7" t="s">
        <v>19314</v>
      </c>
      <c r="T180" s="7"/>
    </row>
    <row r="181" ht="15.75" hidden="1" customHeight="1">
      <c r="A181" s="7" t="s">
        <v>3473</v>
      </c>
      <c r="B181" s="7" t="s">
        <v>81</v>
      </c>
      <c r="C181" s="7">
        <v>3.0</v>
      </c>
      <c r="D181" s="7">
        <v>3.0</v>
      </c>
      <c r="E181" s="7">
        <v>4.0</v>
      </c>
      <c r="F181" s="7">
        <v>4.85E8</v>
      </c>
      <c r="G181" s="7" t="s">
        <v>21</v>
      </c>
      <c r="H181" s="7">
        <v>146.0</v>
      </c>
      <c r="I181" s="7">
        <v>146.0</v>
      </c>
      <c r="J181" s="7">
        <v>280000.0</v>
      </c>
      <c r="K181" s="7">
        <v>2.0</v>
      </c>
      <c r="L181" s="7" t="s">
        <v>100</v>
      </c>
      <c r="M181" s="7" t="s">
        <v>3474</v>
      </c>
      <c r="N181" s="7" t="s">
        <v>3475</v>
      </c>
      <c r="O181" s="7" t="s">
        <v>3476</v>
      </c>
      <c r="P181" s="7" t="s">
        <v>1533</v>
      </c>
      <c r="Q181" s="7"/>
      <c r="R181" s="8" t="s">
        <v>3477</v>
      </c>
      <c r="S181" s="7" t="s">
        <v>19314</v>
      </c>
      <c r="T181" s="7"/>
    </row>
    <row r="182" ht="15.75" hidden="1" customHeight="1">
      <c r="A182" s="7" t="s">
        <v>3482</v>
      </c>
      <c r="B182" s="7" t="s">
        <v>20</v>
      </c>
      <c r="C182" s="7">
        <v>3.0</v>
      </c>
      <c r="D182" s="7">
        <v>3.0</v>
      </c>
      <c r="E182" s="7">
        <v>4.0</v>
      </c>
      <c r="F182" s="7">
        <v>6.35E8</v>
      </c>
      <c r="G182" s="7" t="s">
        <v>35</v>
      </c>
      <c r="H182" s="7">
        <v>146.0</v>
      </c>
      <c r="I182" s="7">
        <v>146.0</v>
      </c>
      <c r="J182" s="7">
        <v>523000.0</v>
      </c>
      <c r="K182" s="7">
        <v>2.0</v>
      </c>
      <c r="L182" s="7" t="s">
        <v>22</v>
      </c>
      <c r="M182" s="7" t="s">
        <v>2084</v>
      </c>
      <c r="N182" s="7" t="s">
        <v>3483</v>
      </c>
      <c r="O182" s="7" t="s">
        <v>1388</v>
      </c>
      <c r="P182" s="7" t="s">
        <v>86</v>
      </c>
      <c r="Q182" s="7"/>
      <c r="R182" s="8" t="s">
        <v>3484</v>
      </c>
      <c r="S182" s="7"/>
      <c r="T182" s="7"/>
    </row>
    <row r="183" ht="15.75" hidden="1" customHeight="1">
      <c r="A183" s="7" t="s">
        <v>3485</v>
      </c>
      <c r="B183" s="7" t="s">
        <v>81</v>
      </c>
      <c r="C183" s="7">
        <v>3.0</v>
      </c>
      <c r="D183" s="7">
        <v>3.0</v>
      </c>
      <c r="E183" s="7">
        <v>4.0</v>
      </c>
      <c r="F183" s="7">
        <v>6.4E8</v>
      </c>
      <c r="G183" s="7" t="s">
        <v>62</v>
      </c>
      <c r="H183" s="7">
        <v>145.8</v>
      </c>
      <c r="I183" s="7">
        <v>145.8</v>
      </c>
      <c r="J183" s="7"/>
      <c r="K183" s="7">
        <v>2.0</v>
      </c>
      <c r="L183" s="7" t="s">
        <v>22</v>
      </c>
      <c r="M183" s="7" t="s">
        <v>610</v>
      </c>
      <c r="N183" s="7" t="s">
        <v>3486</v>
      </c>
      <c r="O183" s="7" t="s">
        <v>722</v>
      </c>
      <c r="P183" s="7" t="s">
        <v>3487</v>
      </c>
      <c r="Q183" s="7"/>
      <c r="R183" s="8" t="s">
        <v>3488</v>
      </c>
      <c r="S183" s="7" t="s">
        <v>19314</v>
      </c>
      <c r="T183" s="7"/>
    </row>
    <row r="184" ht="15.75" hidden="1" customHeight="1">
      <c r="A184" s="7" t="s">
        <v>3492</v>
      </c>
      <c r="B184" s="7" t="s">
        <v>20</v>
      </c>
      <c r="C184" s="7">
        <v>4.0</v>
      </c>
      <c r="D184" s="7">
        <v>2.0</v>
      </c>
      <c r="E184" s="7">
        <v>4.0</v>
      </c>
      <c r="F184" s="7">
        <v>4.15E8</v>
      </c>
      <c r="G184" s="7" t="s">
        <v>62</v>
      </c>
      <c r="H184" s="7">
        <v>145.0</v>
      </c>
      <c r="I184" s="7">
        <v>120.0</v>
      </c>
      <c r="J184" s="7"/>
      <c r="K184" s="7">
        <v>2.0</v>
      </c>
      <c r="L184" s="7" t="s">
        <v>22</v>
      </c>
      <c r="M184" s="7" t="s">
        <v>3493</v>
      </c>
      <c r="N184" s="7" t="s">
        <v>3494</v>
      </c>
      <c r="O184" s="7" t="s">
        <v>2187</v>
      </c>
      <c r="P184" s="7" t="s">
        <v>322</v>
      </c>
      <c r="Q184" s="7"/>
      <c r="R184" s="8" t="s">
        <v>3495</v>
      </c>
      <c r="S184" s="7" t="s">
        <v>19314</v>
      </c>
      <c r="T184" s="7"/>
    </row>
    <row r="185" ht="15.75" hidden="1" customHeight="1">
      <c r="A185" s="7" t="s">
        <v>3513</v>
      </c>
      <c r="B185" s="7" t="s">
        <v>81</v>
      </c>
      <c r="C185" s="7">
        <v>4.0</v>
      </c>
      <c r="D185" s="7">
        <v>2.0</v>
      </c>
      <c r="E185" s="7">
        <v>4.0</v>
      </c>
      <c r="F185" s="7">
        <v>4.8E8</v>
      </c>
      <c r="G185" s="7" t="s">
        <v>35</v>
      </c>
      <c r="H185" s="7">
        <v>145.0</v>
      </c>
      <c r="I185" s="7">
        <v>145.0</v>
      </c>
      <c r="J185" s="7"/>
      <c r="K185" s="7">
        <v>2.0</v>
      </c>
      <c r="L185" s="7" t="s">
        <v>582</v>
      </c>
      <c r="M185" s="7" t="s">
        <v>898</v>
      </c>
      <c r="N185" s="7" t="s">
        <v>3514</v>
      </c>
      <c r="O185" s="7" t="s">
        <v>3515</v>
      </c>
      <c r="P185" s="7" t="s">
        <v>3516</v>
      </c>
      <c r="Q185" s="7"/>
      <c r="R185" s="8" t="s">
        <v>3517</v>
      </c>
      <c r="S185" s="7" t="s">
        <v>19314</v>
      </c>
      <c r="T185" s="7"/>
    </row>
    <row r="186" ht="15.75" hidden="1" customHeight="1">
      <c r="A186" s="7" t="s">
        <v>3550</v>
      </c>
      <c r="B186" s="7" t="s">
        <v>20</v>
      </c>
      <c r="C186" s="7">
        <v>4.0</v>
      </c>
      <c r="D186" s="7">
        <v>3.0</v>
      </c>
      <c r="E186" s="7">
        <v>4.0</v>
      </c>
      <c r="F186" s="7">
        <v>5.3E8</v>
      </c>
      <c r="G186" s="7" t="s">
        <v>62</v>
      </c>
      <c r="H186" s="7">
        <v>145.0</v>
      </c>
      <c r="I186" s="7">
        <v>130.0</v>
      </c>
      <c r="J186" s="7">
        <v>358000.0</v>
      </c>
      <c r="K186" s="7">
        <v>2.0</v>
      </c>
      <c r="L186" s="7" t="s">
        <v>22</v>
      </c>
      <c r="M186" s="7" t="s">
        <v>3551</v>
      </c>
      <c r="N186" s="7" t="s">
        <v>3552</v>
      </c>
      <c r="O186" s="7" t="s">
        <v>1076</v>
      </c>
      <c r="P186" s="7" t="s">
        <v>53</v>
      </c>
      <c r="Q186" s="7"/>
      <c r="R186" s="8" t="s">
        <v>3553</v>
      </c>
      <c r="S186" s="7" t="s">
        <v>19314</v>
      </c>
      <c r="T186" s="7"/>
    </row>
    <row r="187" ht="15.75" hidden="1" customHeight="1">
      <c r="A187" s="7" t="s">
        <v>3579</v>
      </c>
      <c r="B187" s="7" t="s">
        <v>81</v>
      </c>
      <c r="C187" s="7">
        <v>3.0</v>
      </c>
      <c r="D187" s="7">
        <v>3.0</v>
      </c>
      <c r="E187" s="7">
        <v>4.0</v>
      </c>
      <c r="F187" s="7">
        <v>5.8E8</v>
      </c>
      <c r="G187" s="7" t="s">
        <v>62</v>
      </c>
      <c r="H187" s="7">
        <v>145.0</v>
      </c>
      <c r="I187" s="7">
        <v>129.0</v>
      </c>
      <c r="J187" s="7"/>
      <c r="K187" s="7">
        <v>2.0</v>
      </c>
      <c r="L187" s="7" t="s">
        <v>43</v>
      </c>
      <c r="M187" s="7" t="s">
        <v>3580</v>
      </c>
      <c r="N187" s="7" t="s">
        <v>3581</v>
      </c>
      <c r="O187" s="7" t="s">
        <v>230</v>
      </c>
      <c r="P187" s="7" t="s">
        <v>59</v>
      </c>
      <c r="Q187" s="7"/>
      <c r="R187" s="8" t="s">
        <v>3582</v>
      </c>
      <c r="S187" s="7" t="s">
        <v>19314</v>
      </c>
      <c r="T187" s="7"/>
    </row>
    <row r="188" ht="15.75" hidden="1" customHeight="1">
      <c r="A188" s="7" t="s">
        <v>3583</v>
      </c>
      <c r="B188" s="7" t="s">
        <v>81</v>
      </c>
      <c r="C188" s="7">
        <v>3.0</v>
      </c>
      <c r="D188" s="7">
        <v>3.0</v>
      </c>
      <c r="E188" s="7">
        <v>4.0</v>
      </c>
      <c r="F188" s="7">
        <v>6.0E8</v>
      </c>
      <c r="G188" s="7" t="s">
        <v>62</v>
      </c>
      <c r="H188" s="7">
        <v>145.0</v>
      </c>
      <c r="I188" s="7">
        <v>145.0</v>
      </c>
      <c r="J188" s="7"/>
      <c r="K188" s="7">
        <v>2.0</v>
      </c>
      <c r="L188" s="7" t="s">
        <v>582</v>
      </c>
      <c r="M188" s="7" t="s">
        <v>898</v>
      </c>
      <c r="N188" s="7" t="s">
        <v>3584</v>
      </c>
      <c r="O188" s="7" t="s">
        <v>3585</v>
      </c>
      <c r="P188" s="7" t="s">
        <v>630</v>
      </c>
      <c r="Q188" s="7"/>
      <c r="R188" s="8" t="s">
        <v>3586</v>
      </c>
      <c r="S188" s="7" t="s">
        <v>19314</v>
      </c>
      <c r="T188" s="7"/>
    </row>
    <row r="189" ht="15.75" hidden="1" customHeight="1">
      <c r="A189" s="7" t="s">
        <v>3591</v>
      </c>
      <c r="B189" s="7" t="s">
        <v>81</v>
      </c>
      <c r="C189" s="7">
        <v>3.0</v>
      </c>
      <c r="D189" s="7">
        <v>3.0</v>
      </c>
      <c r="E189" s="7">
        <v>4.0</v>
      </c>
      <c r="F189" s="7">
        <v>6.1E8</v>
      </c>
      <c r="G189" s="7" t="s">
        <v>35</v>
      </c>
      <c r="H189" s="7">
        <v>145.0</v>
      </c>
      <c r="I189" s="7">
        <v>145.0</v>
      </c>
      <c r="J189" s="7"/>
      <c r="K189" s="7">
        <v>2.0</v>
      </c>
      <c r="L189" s="7" t="s">
        <v>82</v>
      </c>
      <c r="M189" s="7" t="s">
        <v>3592</v>
      </c>
      <c r="N189" s="7" t="s">
        <v>3593</v>
      </c>
      <c r="O189" s="7" t="s">
        <v>3594</v>
      </c>
      <c r="P189" s="7" t="s">
        <v>3595</v>
      </c>
      <c r="Q189" s="7"/>
      <c r="R189" s="8" t="s">
        <v>3596</v>
      </c>
      <c r="S189" s="7" t="s">
        <v>19314</v>
      </c>
      <c r="T189" s="7"/>
    </row>
    <row r="190" ht="15.75" hidden="1" customHeight="1">
      <c r="A190" s="7" t="s">
        <v>3601</v>
      </c>
      <c r="B190" s="7" t="s">
        <v>81</v>
      </c>
      <c r="C190" s="7">
        <v>3.0</v>
      </c>
      <c r="D190" s="7">
        <v>3.0</v>
      </c>
      <c r="E190" s="7">
        <v>4.0</v>
      </c>
      <c r="F190" s="7">
        <v>6.1E8</v>
      </c>
      <c r="G190" s="7" t="s">
        <v>35</v>
      </c>
      <c r="H190" s="7">
        <v>145.0</v>
      </c>
      <c r="I190" s="7">
        <v>145.0</v>
      </c>
      <c r="J190" s="7"/>
      <c r="K190" s="7">
        <v>2.0</v>
      </c>
      <c r="L190" s="7" t="s">
        <v>82</v>
      </c>
      <c r="M190" s="7" t="s">
        <v>422</v>
      </c>
      <c r="N190" s="7" t="s">
        <v>3602</v>
      </c>
      <c r="O190" s="7" t="s">
        <v>3603</v>
      </c>
      <c r="P190" s="7" t="s">
        <v>2879</v>
      </c>
      <c r="Q190" s="7"/>
      <c r="R190" s="8" t="s">
        <v>3604</v>
      </c>
      <c r="S190" s="7" t="s">
        <v>19314</v>
      </c>
      <c r="T190" s="7"/>
    </row>
    <row r="191" ht="15.75" hidden="1" customHeight="1">
      <c r="A191" s="7" t="s">
        <v>3622</v>
      </c>
      <c r="B191" s="7" t="s">
        <v>20</v>
      </c>
      <c r="C191" s="7">
        <v>4.0</v>
      </c>
      <c r="D191" s="7">
        <v>3.0</v>
      </c>
      <c r="E191" s="7">
        <v>4.0</v>
      </c>
      <c r="F191" s="7">
        <v>6.3E8</v>
      </c>
      <c r="G191" s="7" t="s">
        <v>35</v>
      </c>
      <c r="H191" s="7">
        <v>145.0</v>
      </c>
      <c r="I191" s="7">
        <v>136.0</v>
      </c>
      <c r="J191" s="7"/>
      <c r="K191" s="7">
        <v>2.0</v>
      </c>
      <c r="L191" s="7" t="s">
        <v>82</v>
      </c>
      <c r="M191" s="7" t="s">
        <v>22</v>
      </c>
      <c r="N191" s="7" t="s">
        <v>3623</v>
      </c>
      <c r="O191" s="7" t="s">
        <v>31</v>
      </c>
      <c r="P191" s="7" t="s">
        <v>238</v>
      </c>
      <c r="Q191" s="7"/>
      <c r="R191" s="8" t="s">
        <v>3624</v>
      </c>
      <c r="S191" s="7" t="s">
        <v>19314</v>
      </c>
      <c r="T191" s="7" t="s">
        <v>19318</v>
      </c>
    </row>
    <row r="192" ht="15.75" hidden="1" customHeight="1">
      <c r="A192" s="7" t="s">
        <v>3635</v>
      </c>
      <c r="B192" s="7" t="s">
        <v>81</v>
      </c>
      <c r="C192" s="7">
        <v>3.0</v>
      </c>
      <c r="D192" s="7">
        <v>3.0</v>
      </c>
      <c r="E192" s="7">
        <v>4.0</v>
      </c>
      <c r="F192" s="7">
        <v>6.4E8</v>
      </c>
      <c r="G192" s="7" t="s">
        <v>35</v>
      </c>
      <c r="H192" s="7">
        <v>145.0</v>
      </c>
      <c r="I192" s="7">
        <v>145.0</v>
      </c>
      <c r="J192" s="7"/>
      <c r="K192" s="7">
        <v>2.0</v>
      </c>
      <c r="L192" s="7" t="s">
        <v>82</v>
      </c>
      <c r="M192" s="7" t="s">
        <v>3592</v>
      </c>
      <c r="N192" s="7" t="s">
        <v>3636</v>
      </c>
      <c r="O192" s="7" t="s">
        <v>3637</v>
      </c>
      <c r="P192" s="7" t="s">
        <v>316</v>
      </c>
      <c r="Q192" s="7"/>
      <c r="R192" s="8" t="s">
        <v>3638</v>
      </c>
      <c r="S192" s="7" t="s">
        <v>19314</v>
      </c>
      <c r="T192" s="7"/>
    </row>
    <row r="193" ht="15.75" hidden="1" customHeight="1">
      <c r="A193" s="7" t="s">
        <v>3648</v>
      </c>
      <c r="B193" s="7" t="s">
        <v>81</v>
      </c>
      <c r="C193" s="7">
        <v>3.0</v>
      </c>
      <c r="D193" s="7">
        <v>3.0</v>
      </c>
      <c r="E193" s="7">
        <v>4.0</v>
      </c>
      <c r="F193" s="7">
        <v>6.4E8</v>
      </c>
      <c r="G193" s="7" t="s">
        <v>35</v>
      </c>
      <c r="H193" s="7">
        <v>145.0</v>
      </c>
      <c r="I193" s="7">
        <v>145.0</v>
      </c>
      <c r="J193" s="7"/>
      <c r="K193" s="7">
        <v>2.0</v>
      </c>
      <c r="L193" s="7" t="s">
        <v>82</v>
      </c>
      <c r="M193" s="7" t="s">
        <v>422</v>
      </c>
      <c r="N193" s="7" t="s">
        <v>3602</v>
      </c>
      <c r="O193" s="7" t="s">
        <v>3603</v>
      </c>
      <c r="P193" s="7" t="s">
        <v>3595</v>
      </c>
      <c r="Q193" s="7"/>
      <c r="R193" s="8" t="s">
        <v>3649</v>
      </c>
      <c r="S193" s="7" t="s">
        <v>19314</v>
      </c>
      <c r="T193" s="7"/>
    </row>
    <row r="194" ht="15.75" hidden="1" customHeight="1">
      <c r="A194" s="7" t="s">
        <v>3678</v>
      </c>
      <c r="B194" s="7" t="s">
        <v>81</v>
      </c>
      <c r="C194" s="7">
        <v>3.0</v>
      </c>
      <c r="D194" s="7">
        <v>2.0</v>
      </c>
      <c r="E194" s="7">
        <v>4.0</v>
      </c>
      <c r="F194" s="7">
        <v>6.2E8</v>
      </c>
      <c r="G194" s="7" t="s">
        <v>35</v>
      </c>
      <c r="H194" s="7">
        <v>145.0</v>
      </c>
      <c r="I194" s="7">
        <v>0.0</v>
      </c>
      <c r="J194" s="7">
        <v>313000.0</v>
      </c>
      <c r="K194" s="7">
        <v>2.0</v>
      </c>
      <c r="L194" s="7" t="s">
        <v>82</v>
      </c>
      <c r="M194" s="7" t="s">
        <v>3679</v>
      </c>
      <c r="N194" s="7" t="s">
        <v>3680</v>
      </c>
      <c r="O194" s="7" t="s">
        <v>3681</v>
      </c>
      <c r="P194" s="7" t="s">
        <v>3682</v>
      </c>
      <c r="Q194" s="7"/>
      <c r="R194" s="8" t="s">
        <v>3683</v>
      </c>
      <c r="S194" s="7">
        <v>4.0</v>
      </c>
      <c r="T194" s="7" t="s">
        <v>19319</v>
      </c>
    </row>
    <row r="195" ht="15.75" hidden="1" customHeight="1">
      <c r="A195" s="7" t="s">
        <v>3691</v>
      </c>
      <c r="B195" s="7" t="s">
        <v>81</v>
      </c>
      <c r="C195" s="7">
        <v>3.0</v>
      </c>
      <c r="D195" s="7">
        <v>3.0</v>
      </c>
      <c r="E195" s="7">
        <v>4.0</v>
      </c>
      <c r="F195" s="7">
        <v>5.5E8</v>
      </c>
      <c r="G195" s="7" t="s">
        <v>21</v>
      </c>
      <c r="H195" s="7">
        <v>144.34</v>
      </c>
      <c r="I195" s="7">
        <v>144.34</v>
      </c>
      <c r="J195" s="7">
        <v>400000.0</v>
      </c>
      <c r="K195" s="7">
        <v>2.0</v>
      </c>
      <c r="L195" s="7" t="s">
        <v>100</v>
      </c>
      <c r="M195" s="7" t="s">
        <v>3692</v>
      </c>
      <c r="N195" s="7" t="s">
        <v>3693</v>
      </c>
      <c r="O195" s="7" t="s">
        <v>3694</v>
      </c>
      <c r="P195" s="7" t="s">
        <v>153</v>
      </c>
      <c r="Q195" s="7"/>
      <c r="R195" s="8" t="s">
        <v>3695</v>
      </c>
      <c r="S195" s="7" t="s">
        <v>19314</v>
      </c>
      <c r="T195" s="7"/>
    </row>
    <row r="196" ht="15.75" hidden="1" customHeight="1">
      <c r="A196" s="7" t="s">
        <v>3702</v>
      </c>
      <c r="B196" s="7" t="s">
        <v>81</v>
      </c>
      <c r="C196" s="7">
        <v>3.0</v>
      </c>
      <c r="D196" s="7">
        <v>3.0</v>
      </c>
      <c r="E196" s="7">
        <v>4.0</v>
      </c>
      <c r="F196" s="7">
        <v>4.75E8</v>
      </c>
      <c r="G196" s="7" t="s">
        <v>21</v>
      </c>
      <c r="H196" s="7">
        <v>144.0</v>
      </c>
      <c r="I196" s="7">
        <v>145.0</v>
      </c>
      <c r="J196" s="7">
        <v>495000.0</v>
      </c>
      <c r="K196" s="7">
        <v>2.0</v>
      </c>
      <c r="L196" s="7" t="s">
        <v>22</v>
      </c>
      <c r="M196" s="7" t="s">
        <v>22</v>
      </c>
      <c r="N196" s="7" t="s">
        <v>3703</v>
      </c>
      <c r="O196" s="7" t="s">
        <v>1871</v>
      </c>
      <c r="P196" s="7" t="s">
        <v>40</v>
      </c>
      <c r="Q196" s="7"/>
      <c r="R196" s="8" t="s">
        <v>3704</v>
      </c>
      <c r="S196" s="7" t="s">
        <v>19314</v>
      </c>
      <c r="T196" s="7"/>
    </row>
    <row r="197" ht="15.75" hidden="1" customHeight="1">
      <c r="A197" s="7" t="s">
        <v>3705</v>
      </c>
      <c r="B197" s="7" t="s">
        <v>81</v>
      </c>
      <c r="C197" s="7">
        <v>4.0</v>
      </c>
      <c r="D197" s="7">
        <v>3.0</v>
      </c>
      <c r="E197" s="7">
        <v>4.0</v>
      </c>
      <c r="F197" s="7">
        <v>5.0E8</v>
      </c>
      <c r="G197" s="7" t="s">
        <v>62</v>
      </c>
      <c r="H197" s="7">
        <v>144.0</v>
      </c>
      <c r="I197" s="7">
        <v>144.0</v>
      </c>
      <c r="J197" s="7">
        <v>540000.0</v>
      </c>
      <c r="K197" s="7">
        <v>2.0</v>
      </c>
      <c r="L197" s="7" t="s">
        <v>22</v>
      </c>
      <c r="M197" s="7" t="s">
        <v>551</v>
      </c>
      <c r="N197" s="7" t="s">
        <v>3706</v>
      </c>
      <c r="O197" s="7" t="s">
        <v>1234</v>
      </c>
      <c r="P197" s="7" t="s">
        <v>238</v>
      </c>
      <c r="Q197" s="7"/>
      <c r="R197" s="8" t="s">
        <v>3707</v>
      </c>
      <c r="S197" s="7"/>
      <c r="T197" s="7"/>
    </row>
    <row r="198" ht="15.75" hidden="1" customHeight="1">
      <c r="A198" s="7" t="s">
        <v>3723</v>
      </c>
      <c r="B198" s="7" t="s">
        <v>81</v>
      </c>
      <c r="C198" s="7">
        <v>4.0</v>
      </c>
      <c r="D198" s="7">
        <v>3.0</v>
      </c>
      <c r="E198" s="7">
        <v>3.0</v>
      </c>
      <c r="F198" s="7">
        <v>5.8E8</v>
      </c>
      <c r="G198" s="7" t="s">
        <v>312</v>
      </c>
      <c r="H198" s="7">
        <v>144.0</v>
      </c>
      <c r="I198" s="7">
        <v>180.0</v>
      </c>
      <c r="J198" s="7"/>
      <c r="K198" s="7">
        <v>2.0</v>
      </c>
      <c r="L198" s="7" t="s">
        <v>260</v>
      </c>
      <c r="M198" s="7" t="s">
        <v>3724</v>
      </c>
      <c r="N198" s="7" t="s">
        <v>3725</v>
      </c>
      <c r="O198" s="7" t="s">
        <v>3726</v>
      </c>
      <c r="P198" s="7" t="s">
        <v>630</v>
      </c>
      <c r="Q198" s="7"/>
      <c r="R198" s="8" t="s">
        <v>3727</v>
      </c>
      <c r="S198" s="7" t="s">
        <v>19314</v>
      </c>
      <c r="T198" s="7"/>
    </row>
    <row r="199" ht="15.75" hidden="1" customHeight="1">
      <c r="A199" s="7" t="s">
        <v>3728</v>
      </c>
      <c r="B199" s="7" t="s">
        <v>20</v>
      </c>
      <c r="C199" s="7">
        <v>3.0</v>
      </c>
      <c r="D199" s="7">
        <v>3.0</v>
      </c>
      <c r="E199" s="7">
        <v>4.0</v>
      </c>
      <c r="F199" s="7">
        <v>6.1E8</v>
      </c>
      <c r="G199" s="7" t="s">
        <v>35</v>
      </c>
      <c r="H199" s="7">
        <v>144.0</v>
      </c>
      <c r="I199" s="7">
        <v>144.0</v>
      </c>
      <c r="J199" s="7">
        <v>210000.0</v>
      </c>
      <c r="K199" s="7">
        <v>2.0</v>
      </c>
      <c r="L199" s="7" t="s">
        <v>63</v>
      </c>
      <c r="M199" s="7" t="s">
        <v>444</v>
      </c>
      <c r="N199" s="7" t="s">
        <v>415</v>
      </c>
      <c r="O199" s="7" t="s">
        <v>53</v>
      </c>
      <c r="P199" s="7"/>
      <c r="Q199" s="7"/>
      <c r="R199" s="8" t="s">
        <v>3729</v>
      </c>
      <c r="S199" s="7" t="s">
        <v>19314</v>
      </c>
      <c r="T199" s="7"/>
    </row>
    <row r="200" ht="15.75" hidden="1" customHeight="1">
      <c r="A200" s="7" t="s">
        <v>3734</v>
      </c>
      <c r="B200" s="7" t="s">
        <v>20</v>
      </c>
      <c r="C200" s="7">
        <v>3.0</v>
      </c>
      <c r="D200" s="7">
        <v>2.0</v>
      </c>
      <c r="E200" s="7">
        <v>4.0</v>
      </c>
      <c r="F200" s="7">
        <v>6.1E8</v>
      </c>
      <c r="G200" s="7" t="s">
        <v>35</v>
      </c>
      <c r="H200" s="7">
        <v>144.0</v>
      </c>
      <c r="I200" s="7">
        <v>144.0</v>
      </c>
      <c r="J200" s="7">
        <v>467000.0</v>
      </c>
      <c r="K200" s="7">
        <v>2.0</v>
      </c>
      <c r="L200" s="7" t="s">
        <v>82</v>
      </c>
      <c r="M200" s="7" t="s">
        <v>3345</v>
      </c>
      <c r="N200" s="7" t="s">
        <v>3735</v>
      </c>
      <c r="O200" s="7" t="s">
        <v>3736</v>
      </c>
      <c r="P200" s="7" t="s">
        <v>3737</v>
      </c>
      <c r="Q200" s="7"/>
      <c r="R200" s="8" t="s">
        <v>3738</v>
      </c>
      <c r="S200" s="7" t="s">
        <v>19314</v>
      </c>
      <c r="T200" s="7"/>
    </row>
    <row r="201" ht="15.75" hidden="1" customHeight="1">
      <c r="A201" s="7" t="s">
        <v>3739</v>
      </c>
      <c r="B201" s="7" t="s">
        <v>20</v>
      </c>
      <c r="C201" s="7">
        <v>3.0</v>
      </c>
      <c r="D201" s="7">
        <v>3.0</v>
      </c>
      <c r="E201" s="7">
        <v>4.0</v>
      </c>
      <c r="F201" s="7">
        <v>6.2E8</v>
      </c>
      <c r="G201" s="7" t="s">
        <v>35</v>
      </c>
      <c r="H201" s="7">
        <v>144.0</v>
      </c>
      <c r="I201" s="7">
        <v>144.0</v>
      </c>
      <c r="J201" s="7">
        <v>420000.0</v>
      </c>
      <c r="K201" s="7">
        <v>2.0</v>
      </c>
      <c r="L201" s="7" t="s">
        <v>82</v>
      </c>
      <c r="M201" s="7" t="s">
        <v>422</v>
      </c>
      <c r="N201" s="7" t="s">
        <v>3740</v>
      </c>
      <c r="O201" s="7" t="s">
        <v>516</v>
      </c>
      <c r="P201" s="7" t="s">
        <v>53</v>
      </c>
      <c r="Q201" s="7"/>
      <c r="R201" s="8" t="s">
        <v>3741</v>
      </c>
      <c r="S201" s="7" t="s">
        <v>19314</v>
      </c>
      <c r="T201" s="7"/>
    </row>
    <row r="202" ht="15.75" hidden="1" customHeight="1">
      <c r="A202" s="7" t="s">
        <v>3742</v>
      </c>
      <c r="B202" s="7" t="s">
        <v>81</v>
      </c>
      <c r="C202" s="7">
        <v>3.0</v>
      </c>
      <c r="D202" s="7">
        <v>3.0</v>
      </c>
      <c r="E202" s="7">
        <v>4.0</v>
      </c>
      <c r="F202" s="7">
        <v>6.3E8</v>
      </c>
      <c r="G202" s="7" t="s">
        <v>312</v>
      </c>
      <c r="H202" s="7">
        <v>144.0</v>
      </c>
      <c r="I202" s="7">
        <v>144.0</v>
      </c>
      <c r="J202" s="7"/>
      <c r="K202" s="7">
        <v>2.0</v>
      </c>
      <c r="L202" s="7" t="s">
        <v>22</v>
      </c>
      <c r="M202" s="7" t="s">
        <v>3743</v>
      </c>
      <c r="N202" s="7" t="s">
        <v>3744</v>
      </c>
      <c r="O202" s="7" t="s">
        <v>585</v>
      </c>
      <c r="P202" s="7" t="s">
        <v>32</v>
      </c>
      <c r="Q202" s="7"/>
      <c r="R202" s="8" t="s">
        <v>3745</v>
      </c>
      <c r="S202" s="7" t="s">
        <v>19314</v>
      </c>
      <c r="T202" s="7"/>
    </row>
    <row r="203" ht="15.75" hidden="1" customHeight="1">
      <c r="A203" s="7" t="s">
        <v>3760</v>
      </c>
      <c r="B203" s="7" t="s">
        <v>81</v>
      </c>
      <c r="C203" s="7">
        <v>3.0</v>
      </c>
      <c r="D203" s="7">
        <v>3.0</v>
      </c>
      <c r="E203" s="7">
        <v>4.0</v>
      </c>
      <c r="F203" s="7">
        <v>6.3E8</v>
      </c>
      <c r="G203" s="7" t="s">
        <v>62</v>
      </c>
      <c r="H203" s="7">
        <v>144.0</v>
      </c>
      <c r="I203" s="7">
        <v>144.0</v>
      </c>
      <c r="J203" s="7">
        <v>536000.0</v>
      </c>
      <c r="K203" s="7">
        <v>2.0</v>
      </c>
      <c r="L203" s="7" t="s">
        <v>22</v>
      </c>
      <c r="M203" s="7" t="s">
        <v>598</v>
      </c>
      <c r="N203" s="7" t="s">
        <v>3761</v>
      </c>
      <c r="O203" s="7" t="s">
        <v>516</v>
      </c>
      <c r="P203" s="7" t="s">
        <v>53</v>
      </c>
      <c r="Q203" s="7"/>
      <c r="R203" s="8" t="s">
        <v>3762</v>
      </c>
      <c r="S203" s="7"/>
      <c r="T203" s="7"/>
    </row>
    <row r="204" ht="15.75" hidden="1" customHeight="1">
      <c r="A204" s="7" t="s">
        <v>3770</v>
      </c>
      <c r="B204" s="7" t="s">
        <v>81</v>
      </c>
      <c r="C204" s="7">
        <v>3.0</v>
      </c>
      <c r="D204" s="7">
        <v>2.0</v>
      </c>
      <c r="E204" s="7">
        <v>4.0</v>
      </c>
      <c r="F204" s="7">
        <v>4.5E8</v>
      </c>
      <c r="G204" s="7" t="s">
        <v>62</v>
      </c>
      <c r="H204" s="7">
        <v>143.0</v>
      </c>
      <c r="I204" s="7">
        <v>123.0</v>
      </c>
      <c r="J204" s="7"/>
      <c r="K204" s="7">
        <v>2.0</v>
      </c>
      <c r="L204" s="7" t="s">
        <v>582</v>
      </c>
      <c r="M204" s="7" t="s">
        <v>3771</v>
      </c>
      <c r="N204" s="7" t="s">
        <v>3772</v>
      </c>
      <c r="O204" s="7" t="s">
        <v>1890</v>
      </c>
      <c r="P204" s="7" t="s">
        <v>231</v>
      </c>
      <c r="Q204" s="7"/>
      <c r="R204" s="8" t="s">
        <v>3773</v>
      </c>
      <c r="S204" s="7" t="s">
        <v>19314</v>
      </c>
      <c r="T204" s="7"/>
    </row>
    <row r="205" ht="15.75" hidden="1" customHeight="1">
      <c r="A205" s="7" t="s">
        <v>3866</v>
      </c>
      <c r="B205" s="7" t="s">
        <v>81</v>
      </c>
      <c r="C205" s="7">
        <v>4.0</v>
      </c>
      <c r="D205" s="7">
        <v>2.0</v>
      </c>
      <c r="E205" s="7">
        <v>3.0</v>
      </c>
      <c r="F205" s="7">
        <v>4.95E8</v>
      </c>
      <c r="G205" s="7" t="s">
        <v>62</v>
      </c>
      <c r="H205" s="7">
        <v>143.0</v>
      </c>
      <c r="I205" s="7">
        <v>135.0</v>
      </c>
      <c r="J205" s="7"/>
      <c r="K205" s="7">
        <v>2.0</v>
      </c>
      <c r="L205" s="7" t="s">
        <v>227</v>
      </c>
      <c r="M205" s="7" t="s">
        <v>3867</v>
      </c>
      <c r="N205" s="7" t="s">
        <v>415</v>
      </c>
      <c r="O205" s="7" t="s">
        <v>53</v>
      </c>
      <c r="P205" s="7"/>
      <c r="Q205" s="7"/>
      <c r="R205" s="8" t="s">
        <v>3868</v>
      </c>
      <c r="S205" s="7" t="s">
        <v>19314</v>
      </c>
      <c r="T205" s="7"/>
    </row>
    <row r="206" ht="15.75" hidden="1" customHeight="1">
      <c r="A206" s="7" t="s">
        <v>3965</v>
      </c>
      <c r="B206" s="7" t="s">
        <v>20</v>
      </c>
      <c r="C206" s="7">
        <v>3.0</v>
      </c>
      <c r="D206" s="7">
        <v>3.0</v>
      </c>
      <c r="E206" s="7">
        <v>4.0</v>
      </c>
      <c r="F206" s="7">
        <v>6.3E8</v>
      </c>
      <c r="G206" s="7" t="s">
        <v>29</v>
      </c>
      <c r="H206" s="7">
        <v>143.0</v>
      </c>
      <c r="I206" s="7">
        <v>108.0</v>
      </c>
      <c r="J206" s="7">
        <v>400000.0</v>
      </c>
      <c r="K206" s="7">
        <v>2.0</v>
      </c>
      <c r="L206" s="7" t="s">
        <v>22</v>
      </c>
      <c r="M206" s="7" t="s">
        <v>562</v>
      </c>
      <c r="N206" s="7" t="s">
        <v>3966</v>
      </c>
      <c r="O206" s="7" t="s">
        <v>3967</v>
      </c>
      <c r="P206" s="7" t="s">
        <v>373</v>
      </c>
      <c r="Q206" s="7"/>
      <c r="R206" s="8" t="s">
        <v>3968</v>
      </c>
      <c r="S206" s="7" t="s">
        <v>19314</v>
      </c>
      <c r="T206" s="7"/>
    </row>
    <row r="207" ht="15.75" hidden="1" customHeight="1">
      <c r="A207" s="7" t="s">
        <v>3980</v>
      </c>
      <c r="B207" s="7" t="s">
        <v>81</v>
      </c>
      <c r="C207" s="7">
        <v>3.0</v>
      </c>
      <c r="D207" s="7">
        <v>3.0</v>
      </c>
      <c r="E207" s="7">
        <v>4.0</v>
      </c>
      <c r="F207" s="7">
        <v>4.9E8</v>
      </c>
      <c r="G207" s="7" t="s">
        <v>35</v>
      </c>
      <c r="H207" s="7">
        <v>142.58</v>
      </c>
      <c r="I207" s="7">
        <v>142.58</v>
      </c>
      <c r="J207" s="7">
        <v>494000.0</v>
      </c>
      <c r="K207" s="7">
        <v>2.0</v>
      </c>
      <c r="L207" s="7" t="s">
        <v>22</v>
      </c>
      <c r="M207" s="7" t="s">
        <v>22</v>
      </c>
      <c r="N207" s="7" t="s">
        <v>3981</v>
      </c>
      <c r="O207" s="7" t="s">
        <v>3982</v>
      </c>
      <c r="P207" s="7" t="s">
        <v>53</v>
      </c>
      <c r="Q207" s="7"/>
      <c r="R207" s="8" t="s">
        <v>3983</v>
      </c>
      <c r="S207" s="7" t="s">
        <v>19314</v>
      </c>
      <c r="T207" s="7"/>
    </row>
    <row r="208" ht="15.75" hidden="1" customHeight="1">
      <c r="A208" s="7" t="s">
        <v>3991</v>
      </c>
      <c r="B208" s="7" t="s">
        <v>81</v>
      </c>
      <c r="C208" s="7">
        <v>3.0</v>
      </c>
      <c r="D208" s="7">
        <v>2.0</v>
      </c>
      <c r="E208" s="7">
        <v>3.0</v>
      </c>
      <c r="F208" s="7">
        <v>5.0E8</v>
      </c>
      <c r="G208" s="7" t="s">
        <v>62</v>
      </c>
      <c r="H208" s="7">
        <v>142.0</v>
      </c>
      <c r="I208" s="7">
        <v>142.0</v>
      </c>
      <c r="J208" s="7">
        <v>10000.0</v>
      </c>
      <c r="K208" s="7">
        <v>2.0</v>
      </c>
      <c r="L208" s="7" t="s">
        <v>286</v>
      </c>
      <c r="M208" s="7" t="s">
        <v>1308</v>
      </c>
      <c r="N208" s="7" t="s">
        <v>3992</v>
      </c>
      <c r="O208" s="7" t="s">
        <v>3993</v>
      </c>
      <c r="P208" s="7" t="s">
        <v>316</v>
      </c>
      <c r="Q208" s="7"/>
      <c r="R208" s="8" t="s">
        <v>3994</v>
      </c>
      <c r="S208" s="7"/>
      <c r="T208" s="7"/>
    </row>
    <row r="209" ht="15.75" hidden="1" customHeight="1">
      <c r="A209" s="7" t="s">
        <v>4002</v>
      </c>
      <c r="B209" s="7" t="s">
        <v>81</v>
      </c>
      <c r="C209" s="7">
        <v>3.0</v>
      </c>
      <c r="D209" s="7">
        <v>3.0</v>
      </c>
      <c r="E209" s="7">
        <v>4.0</v>
      </c>
      <c r="F209" s="7">
        <v>5.5E8</v>
      </c>
      <c r="G209" s="7" t="s">
        <v>35</v>
      </c>
      <c r="H209" s="7">
        <v>142.0</v>
      </c>
      <c r="I209" s="7">
        <v>142.0</v>
      </c>
      <c r="J209" s="7"/>
      <c r="K209" s="7">
        <v>2.0</v>
      </c>
      <c r="L209" s="7" t="s">
        <v>582</v>
      </c>
      <c r="M209" s="7" t="s">
        <v>4003</v>
      </c>
      <c r="N209" s="7" t="s">
        <v>4004</v>
      </c>
      <c r="O209" s="7" t="s">
        <v>4005</v>
      </c>
      <c r="P209" s="7" t="s">
        <v>249</v>
      </c>
      <c r="Q209" s="7"/>
      <c r="R209" s="8" t="s">
        <v>4006</v>
      </c>
      <c r="S209" s="7" t="s">
        <v>19314</v>
      </c>
      <c r="T209" s="7"/>
    </row>
    <row r="210" ht="15.75" hidden="1" customHeight="1">
      <c r="A210" s="7" t="s">
        <v>4015</v>
      </c>
      <c r="B210" s="7" t="s">
        <v>20</v>
      </c>
      <c r="C210" s="7">
        <v>3.0</v>
      </c>
      <c r="D210" s="7">
        <v>3.0</v>
      </c>
      <c r="E210" s="7">
        <v>4.0</v>
      </c>
      <c r="F210" s="7">
        <v>5.5E8</v>
      </c>
      <c r="G210" s="7" t="s">
        <v>29</v>
      </c>
      <c r="H210" s="7">
        <v>142.0</v>
      </c>
      <c r="I210" s="7">
        <v>115.0</v>
      </c>
      <c r="J210" s="7">
        <v>195000.0</v>
      </c>
      <c r="K210" s="7">
        <v>2.0</v>
      </c>
      <c r="L210" s="7" t="s">
        <v>4016</v>
      </c>
      <c r="M210" s="7" t="s">
        <v>512</v>
      </c>
      <c r="N210" s="7" t="s">
        <v>825</v>
      </c>
      <c r="O210" s="7" t="s">
        <v>826</v>
      </c>
      <c r="P210" s="7" t="s">
        <v>53</v>
      </c>
      <c r="Q210" s="7"/>
      <c r="R210" s="8" t="s">
        <v>4017</v>
      </c>
      <c r="S210" s="7" t="s">
        <v>19314</v>
      </c>
      <c r="T210" s="7"/>
    </row>
    <row r="211" ht="15.75" hidden="1" customHeight="1">
      <c r="A211" s="7" t="s">
        <v>4050</v>
      </c>
      <c r="B211" s="7" t="s">
        <v>20</v>
      </c>
      <c r="C211" s="7">
        <v>3.0</v>
      </c>
      <c r="D211" s="7">
        <v>3.0</v>
      </c>
      <c r="E211" s="7">
        <v>4.0</v>
      </c>
      <c r="F211" s="7">
        <v>5.8E8</v>
      </c>
      <c r="G211" s="7" t="s">
        <v>21</v>
      </c>
      <c r="H211" s="7">
        <v>142.0</v>
      </c>
      <c r="I211" s="7">
        <v>142.0</v>
      </c>
      <c r="J211" s="7">
        <v>266000.0</v>
      </c>
      <c r="K211" s="7">
        <v>2.0</v>
      </c>
      <c r="L211" s="7" t="s">
        <v>82</v>
      </c>
      <c r="M211" s="7" t="s">
        <v>422</v>
      </c>
      <c r="N211" s="7" t="s">
        <v>4051</v>
      </c>
      <c r="O211" s="7" t="s">
        <v>4052</v>
      </c>
      <c r="P211" s="7" t="s">
        <v>373</v>
      </c>
      <c r="Q211" s="7"/>
      <c r="R211" s="8" t="s">
        <v>4053</v>
      </c>
      <c r="S211" s="7" t="s">
        <v>19314</v>
      </c>
      <c r="T211" s="7"/>
    </row>
    <row r="212" ht="15.75" hidden="1" customHeight="1">
      <c r="A212" s="7" t="s">
        <v>4135</v>
      </c>
      <c r="B212" s="7" t="s">
        <v>20</v>
      </c>
      <c r="C212" s="7">
        <v>3.0</v>
      </c>
      <c r="D212" s="7">
        <v>3.0</v>
      </c>
      <c r="E212" s="7">
        <v>4.0</v>
      </c>
      <c r="F212" s="7">
        <v>5.9E8</v>
      </c>
      <c r="G212" s="7" t="s">
        <v>35</v>
      </c>
      <c r="H212" s="7">
        <v>142.0</v>
      </c>
      <c r="I212" s="7">
        <v>142.0</v>
      </c>
      <c r="J212" s="7"/>
      <c r="K212" s="7">
        <v>2.0</v>
      </c>
      <c r="L212" s="7" t="s">
        <v>82</v>
      </c>
      <c r="M212" s="7" t="s">
        <v>741</v>
      </c>
      <c r="N212" s="7" t="s">
        <v>4136</v>
      </c>
      <c r="O212" s="7" t="s">
        <v>4137</v>
      </c>
      <c r="P212" s="7" t="s">
        <v>382</v>
      </c>
      <c r="Q212" s="7"/>
      <c r="R212" s="8" t="s">
        <v>4138</v>
      </c>
      <c r="S212" s="7" t="s">
        <v>19314</v>
      </c>
      <c r="T212" s="7"/>
    </row>
    <row r="213" ht="15.75" hidden="1" customHeight="1">
      <c r="A213" s="7" t="s">
        <v>4148</v>
      </c>
      <c r="B213" s="7" t="s">
        <v>81</v>
      </c>
      <c r="C213" s="7">
        <v>3.0</v>
      </c>
      <c r="D213" s="7">
        <v>3.0</v>
      </c>
      <c r="E213" s="7">
        <v>4.0</v>
      </c>
      <c r="F213" s="7">
        <v>5.95E8</v>
      </c>
      <c r="G213" s="7" t="s">
        <v>35</v>
      </c>
      <c r="H213" s="7">
        <v>142.0</v>
      </c>
      <c r="I213" s="7">
        <v>142.0</v>
      </c>
      <c r="J213" s="7"/>
      <c r="K213" s="7">
        <v>2.0</v>
      </c>
      <c r="L213" s="7" t="s">
        <v>82</v>
      </c>
      <c r="M213" s="7" t="s">
        <v>1130</v>
      </c>
      <c r="N213" s="7" t="s">
        <v>4149</v>
      </c>
      <c r="O213" s="7" t="s">
        <v>1871</v>
      </c>
      <c r="P213" s="7" t="s">
        <v>789</v>
      </c>
      <c r="Q213" s="7"/>
      <c r="R213" s="8" t="s">
        <v>4150</v>
      </c>
      <c r="S213" s="7" t="s">
        <v>19314</v>
      </c>
      <c r="T213" s="7"/>
    </row>
    <row r="214" ht="15.75" hidden="1" customHeight="1">
      <c r="A214" s="7" t="s">
        <v>4151</v>
      </c>
      <c r="B214" s="7" t="s">
        <v>20</v>
      </c>
      <c r="C214" s="7">
        <v>3.0</v>
      </c>
      <c r="D214" s="7">
        <v>3.0</v>
      </c>
      <c r="E214" s="7">
        <v>4.0</v>
      </c>
      <c r="F214" s="7">
        <v>6.3E8</v>
      </c>
      <c r="G214" s="7" t="s">
        <v>35</v>
      </c>
      <c r="H214" s="7">
        <v>142.0</v>
      </c>
      <c r="I214" s="7">
        <v>142.0</v>
      </c>
      <c r="J214" s="7">
        <v>428000.0</v>
      </c>
      <c r="K214" s="7">
        <v>2.0</v>
      </c>
      <c r="L214" s="7" t="s">
        <v>319</v>
      </c>
      <c r="M214" s="7" t="s">
        <v>1165</v>
      </c>
      <c r="N214" s="7" t="s">
        <v>4152</v>
      </c>
      <c r="O214" s="7" t="s">
        <v>4153</v>
      </c>
      <c r="P214" s="7" t="s">
        <v>32</v>
      </c>
      <c r="Q214" s="7"/>
      <c r="R214" s="8" t="s">
        <v>4154</v>
      </c>
      <c r="S214" s="7" t="s">
        <v>19314</v>
      </c>
      <c r="T214" s="7"/>
    </row>
    <row r="215" ht="15.75" hidden="1" customHeight="1">
      <c r="A215" s="7" t="s">
        <v>4186</v>
      </c>
      <c r="B215" s="7" t="s">
        <v>81</v>
      </c>
      <c r="C215" s="7">
        <v>3.0</v>
      </c>
      <c r="D215" s="7">
        <v>3.0</v>
      </c>
      <c r="E215" s="7">
        <v>4.0</v>
      </c>
      <c r="F215" s="7">
        <v>4.8E8</v>
      </c>
      <c r="G215" s="7" t="s">
        <v>35</v>
      </c>
      <c r="H215" s="7">
        <v>141.0</v>
      </c>
      <c r="I215" s="7">
        <v>141.0</v>
      </c>
      <c r="J215" s="7">
        <v>435000.0</v>
      </c>
      <c r="K215" s="7">
        <v>2.0</v>
      </c>
      <c r="L215" s="7" t="s">
        <v>22</v>
      </c>
      <c r="M215" s="7" t="s">
        <v>4187</v>
      </c>
      <c r="N215" s="7" t="s">
        <v>4188</v>
      </c>
      <c r="O215" s="7" t="s">
        <v>4189</v>
      </c>
      <c r="P215" s="7" t="s">
        <v>1446</v>
      </c>
      <c r="Q215" s="7"/>
      <c r="R215" s="8" t="s">
        <v>4190</v>
      </c>
      <c r="S215" s="7" t="s">
        <v>19314</v>
      </c>
      <c r="T215" s="7"/>
    </row>
    <row r="216" ht="15.75" customHeight="1">
      <c r="A216" s="7" t="s">
        <v>4219</v>
      </c>
      <c r="B216" s="7" t="s">
        <v>81</v>
      </c>
      <c r="C216" s="7">
        <v>3.0</v>
      </c>
      <c r="D216" s="7">
        <v>2.0</v>
      </c>
      <c r="E216" s="7">
        <v>3.0</v>
      </c>
      <c r="F216" s="7">
        <v>5.0E8</v>
      </c>
      <c r="G216" s="7" t="s">
        <v>35</v>
      </c>
      <c r="H216" s="7">
        <v>141.0</v>
      </c>
      <c r="I216" s="7">
        <v>0.0</v>
      </c>
      <c r="J216" s="7"/>
      <c r="K216" s="7">
        <v>2.0</v>
      </c>
      <c r="L216" s="7" t="s">
        <v>89</v>
      </c>
      <c r="M216" s="7" t="s">
        <v>1043</v>
      </c>
      <c r="N216" s="7" t="s">
        <v>4220</v>
      </c>
      <c r="O216" s="7" t="s">
        <v>4221</v>
      </c>
      <c r="P216" s="7" t="s">
        <v>3595</v>
      </c>
      <c r="Q216" s="7"/>
      <c r="R216" s="8" t="s">
        <v>4222</v>
      </c>
      <c r="S216" s="7" t="s">
        <v>19314</v>
      </c>
      <c r="T216" s="7"/>
    </row>
    <row r="217" ht="15.75" hidden="1" customHeight="1">
      <c r="A217" s="7" t="s">
        <v>4234</v>
      </c>
      <c r="B217" s="7" t="s">
        <v>81</v>
      </c>
      <c r="C217" s="7">
        <v>3.0</v>
      </c>
      <c r="D217" s="7">
        <v>2.0</v>
      </c>
      <c r="E217" s="7">
        <v>3.0</v>
      </c>
      <c r="F217" s="7">
        <v>5.1E8</v>
      </c>
      <c r="G217" s="7" t="s">
        <v>62</v>
      </c>
      <c r="H217" s="7">
        <v>141.0</v>
      </c>
      <c r="I217" s="7">
        <v>141.0</v>
      </c>
      <c r="J217" s="7"/>
      <c r="K217" s="7">
        <v>2.0</v>
      </c>
      <c r="L217" s="7" t="s">
        <v>286</v>
      </c>
      <c r="M217" s="7" t="s">
        <v>1308</v>
      </c>
      <c r="N217" s="7" t="s">
        <v>4235</v>
      </c>
      <c r="O217" s="7" t="s">
        <v>158</v>
      </c>
      <c r="P217" s="7" t="s">
        <v>2807</v>
      </c>
      <c r="Q217" s="7"/>
      <c r="R217" s="8" t="s">
        <v>4236</v>
      </c>
      <c r="S217" s="7" t="s">
        <v>19314</v>
      </c>
      <c r="T217" s="7"/>
    </row>
    <row r="218" ht="15.75" hidden="1" customHeight="1">
      <c r="A218" s="7" t="s">
        <v>4241</v>
      </c>
      <c r="B218" s="7" t="s">
        <v>81</v>
      </c>
      <c r="C218" s="7">
        <v>3.0</v>
      </c>
      <c r="D218" s="7">
        <v>3.0</v>
      </c>
      <c r="E218" s="7">
        <v>4.0</v>
      </c>
      <c r="F218" s="7">
        <v>5.2E8</v>
      </c>
      <c r="G218" s="7" t="s">
        <v>35</v>
      </c>
      <c r="H218" s="7">
        <v>141.0</v>
      </c>
      <c r="I218" s="7">
        <v>142.0</v>
      </c>
      <c r="J218" s="7"/>
      <c r="K218" s="7">
        <v>2.0</v>
      </c>
      <c r="L218" s="7" t="s">
        <v>22</v>
      </c>
      <c r="M218" s="7" t="s">
        <v>990</v>
      </c>
      <c r="N218" s="7" t="s">
        <v>4242</v>
      </c>
      <c r="O218" s="7" t="s">
        <v>4243</v>
      </c>
      <c r="P218" s="7" t="s">
        <v>32</v>
      </c>
      <c r="Q218" s="7"/>
      <c r="R218" s="8" t="s">
        <v>4244</v>
      </c>
      <c r="S218" s="7" t="s">
        <v>19314</v>
      </c>
      <c r="T218" s="7"/>
    </row>
    <row r="219" ht="15.75" hidden="1" customHeight="1">
      <c r="A219" s="7" t="s">
        <v>4249</v>
      </c>
      <c r="B219" s="7" t="s">
        <v>20</v>
      </c>
      <c r="C219" s="7">
        <v>3.0</v>
      </c>
      <c r="D219" s="7">
        <v>3.0</v>
      </c>
      <c r="E219" s="7">
        <v>4.0</v>
      </c>
      <c r="F219" s="7">
        <v>5.95E8</v>
      </c>
      <c r="G219" s="7" t="s">
        <v>35</v>
      </c>
      <c r="H219" s="7">
        <v>141.0</v>
      </c>
      <c r="I219" s="7">
        <v>125.57</v>
      </c>
      <c r="J219" s="7"/>
      <c r="K219" s="7">
        <v>2.0</v>
      </c>
      <c r="L219" s="7" t="s">
        <v>82</v>
      </c>
      <c r="M219" s="7" t="s">
        <v>4250</v>
      </c>
      <c r="N219" s="7" t="s">
        <v>4251</v>
      </c>
      <c r="O219" s="7" t="s">
        <v>960</v>
      </c>
      <c r="P219" s="7" t="s">
        <v>1841</v>
      </c>
      <c r="Q219" s="7"/>
      <c r="R219" s="8" t="s">
        <v>4252</v>
      </c>
      <c r="S219" s="7" t="s">
        <v>19314</v>
      </c>
      <c r="T219" s="7"/>
    </row>
    <row r="220" ht="15.75" hidden="1" customHeight="1">
      <c r="A220" s="7" t="s">
        <v>4264</v>
      </c>
      <c r="B220" s="7" t="s">
        <v>20</v>
      </c>
      <c r="C220" s="7">
        <v>3.0</v>
      </c>
      <c r="D220" s="7">
        <v>3.0</v>
      </c>
      <c r="E220" s="7">
        <v>4.0</v>
      </c>
      <c r="F220" s="7">
        <v>5.95E8</v>
      </c>
      <c r="G220" s="7" t="s">
        <v>35</v>
      </c>
      <c r="H220" s="7">
        <v>141.0</v>
      </c>
      <c r="I220" s="7">
        <v>126.0</v>
      </c>
      <c r="J220" s="7">
        <v>377000.0</v>
      </c>
      <c r="K220" s="7">
        <v>2.0</v>
      </c>
      <c r="L220" s="7" t="s">
        <v>82</v>
      </c>
      <c r="M220" s="7" t="s">
        <v>4211</v>
      </c>
      <c r="N220" s="7" t="s">
        <v>4265</v>
      </c>
      <c r="O220" s="7" t="s">
        <v>4266</v>
      </c>
      <c r="P220" s="7" t="s">
        <v>842</v>
      </c>
      <c r="Q220" s="7"/>
      <c r="R220" s="8" t="s">
        <v>4267</v>
      </c>
      <c r="S220" s="7" t="s">
        <v>19314</v>
      </c>
      <c r="T220" s="7"/>
    </row>
    <row r="221" ht="15.75" hidden="1" customHeight="1">
      <c r="A221" s="7" t="s">
        <v>4295</v>
      </c>
      <c r="B221" s="7" t="s">
        <v>81</v>
      </c>
      <c r="C221" s="7">
        <v>3.0</v>
      </c>
      <c r="D221" s="7">
        <v>3.0</v>
      </c>
      <c r="E221" s="7">
        <v>4.0</v>
      </c>
      <c r="F221" s="7">
        <v>6.1E8</v>
      </c>
      <c r="G221" s="7" t="s">
        <v>312</v>
      </c>
      <c r="H221" s="7">
        <v>141.0</v>
      </c>
      <c r="I221" s="7">
        <v>140.0</v>
      </c>
      <c r="J221" s="7"/>
      <c r="K221" s="7">
        <v>2.0</v>
      </c>
      <c r="L221" s="7" t="s">
        <v>582</v>
      </c>
      <c r="M221" s="7" t="s">
        <v>898</v>
      </c>
      <c r="N221" s="7" t="s">
        <v>4296</v>
      </c>
      <c r="O221" s="7" t="s">
        <v>53</v>
      </c>
      <c r="P221" s="7"/>
      <c r="Q221" s="7"/>
      <c r="R221" s="8" t="s">
        <v>4297</v>
      </c>
      <c r="S221" s="7" t="s">
        <v>19314</v>
      </c>
      <c r="T221" s="7"/>
    </row>
    <row r="222" ht="15.75" hidden="1" customHeight="1">
      <c r="A222" s="7" t="s">
        <v>4314</v>
      </c>
      <c r="B222" s="7" t="s">
        <v>20</v>
      </c>
      <c r="C222" s="7">
        <v>3.0</v>
      </c>
      <c r="D222" s="7">
        <v>3.0</v>
      </c>
      <c r="E222" s="7">
        <v>4.0</v>
      </c>
      <c r="F222" s="7">
        <v>4.3E8</v>
      </c>
      <c r="G222" s="7" t="s">
        <v>62</v>
      </c>
      <c r="H222" s="7">
        <v>140.0</v>
      </c>
      <c r="I222" s="7">
        <v>140.0</v>
      </c>
      <c r="J222" s="7">
        <v>310000.0</v>
      </c>
      <c r="K222" s="7">
        <v>2.0</v>
      </c>
      <c r="L222" s="7" t="s">
        <v>82</v>
      </c>
      <c r="M222" s="7" t="s">
        <v>3931</v>
      </c>
      <c r="N222" s="7" t="s">
        <v>4315</v>
      </c>
      <c r="O222" s="7" t="s">
        <v>40</v>
      </c>
      <c r="P222" s="7" t="s">
        <v>53</v>
      </c>
      <c r="Q222" s="7"/>
      <c r="R222" s="8" t="s">
        <v>4316</v>
      </c>
      <c r="S222" s="7" t="s">
        <v>19314</v>
      </c>
      <c r="T222" s="7"/>
    </row>
    <row r="223" ht="15.75" customHeight="1">
      <c r="A223" s="7" t="s">
        <v>4336</v>
      </c>
      <c r="B223" s="7" t="s">
        <v>20</v>
      </c>
      <c r="C223" s="7">
        <v>3.0</v>
      </c>
      <c r="D223" s="7">
        <v>3.0</v>
      </c>
      <c r="E223" s="7">
        <v>4.0</v>
      </c>
      <c r="F223" s="7">
        <v>4.4E8</v>
      </c>
      <c r="G223" s="7" t="s">
        <v>35</v>
      </c>
      <c r="H223" s="7">
        <v>140.0</v>
      </c>
      <c r="I223" s="7">
        <v>140.0</v>
      </c>
      <c r="J223" s="7">
        <v>100000.0</v>
      </c>
      <c r="K223" s="7">
        <v>2.0</v>
      </c>
      <c r="L223" s="7" t="s">
        <v>89</v>
      </c>
      <c r="M223" s="7" t="s">
        <v>22</v>
      </c>
      <c r="N223" s="7" t="s">
        <v>4337</v>
      </c>
      <c r="O223" s="7" t="s">
        <v>53</v>
      </c>
      <c r="P223" s="7"/>
      <c r="Q223" s="7"/>
      <c r="R223" s="8" t="s">
        <v>4338</v>
      </c>
      <c r="S223" s="7" t="s">
        <v>19314</v>
      </c>
      <c r="T223" s="7"/>
    </row>
    <row r="224" ht="15.75" hidden="1" customHeight="1">
      <c r="A224" s="7" t="s">
        <v>4352</v>
      </c>
      <c r="B224" s="7" t="s">
        <v>81</v>
      </c>
      <c r="C224" s="7">
        <v>4.0</v>
      </c>
      <c r="D224" s="7">
        <v>3.0</v>
      </c>
      <c r="E224" s="7">
        <v>3.0</v>
      </c>
      <c r="F224" s="7">
        <v>4.6E8</v>
      </c>
      <c r="G224" s="7" t="s">
        <v>62</v>
      </c>
      <c r="H224" s="7">
        <v>140.0</v>
      </c>
      <c r="I224" s="7">
        <v>140.0</v>
      </c>
      <c r="J224" s="7"/>
      <c r="K224" s="7">
        <v>2.0</v>
      </c>
      <c r="L224" s="7" t="s">
        <v>286</v>
      </c>
      <c r="M224" s="7" t="s">
        <v>4353</v>
      </c>
      <c r="N224" s="7" t="s">
        <v>4354</v>
      </c>
      <c r="O224" s="7" t="s">
        <v>231</v>
      </c>
      <c r="P224" s="7" t="s">
        <v>53</v>
      </c>
      <c r="Q224" s="7"/>
      <c r="R224" s="8" t="s">
        <v>4355</v>
      </c>
      <c r="S224" s="7" t="s">
        <v>19314</v>
      </c>
      <c r="T224" s="7"/>
    </row>
    <row r="225" ht="15.75" hidden="1" customHeight="1">
      <c r="A225" s="7" t="s">
        <v>4356</v>
      </c>
      <c r="B225" s="7" t="s">
        <v>20</v>
      </c>
      <c r="C225" s="7">
        <v>4.0</v>
      </c>
      <c r="D225" s="7">
        <v>2.0</v>
      </c>
      <c r="E225" s="7">
        <v>4.0</v>
      </c>
      <c r="F225" s="7">
        <v>4.6E8</v>
      </c>
      <c r="G225" s="7" t="s">
        <v>62</v>
      </c>
      <c r="H225" s="7">
        <v>140.0</v>
      </c>
      <c r="I225" s="7">
        <v>140.0</v>
      </c>
      <c r="J225" s="7">
        <v>370000.0</v>
      </c>
      <c r="K225" s="7">
        <v>2.0</v>
      </c>
      <c r="L225" s="7" t="s">
        <v>22</v>
      </c>
      <c r="M225" s="7" t="s">
        <v>22</v>
      </c>
      <c r="N225" s="7" t="s">
        <v>4357</v>
      </c>
      <c r="O225" s="7" t="s">
        <v>4358</v>
      </c>
      <c r="P225" s="7" t="s">
        <v>32</v>
      </c>
      <c r="Q225" s="7"/>
      <c r="R225" s="8" t="s">
        <v>4359</v>
      </c>
      <c r="S225" s="7"/>
      <c r="T225" s="7"/>
    </row>
    <row r="226" ht="15.75" hidden="1" customHeight="1">
      <c r="A226" s="7" t="s">
        <v>4366</v>
      </c>
      <c r="B226" s="7" t="s">
        <v>81</v>
      </c>
      <c r="C226" s="7">
        <v>4.0</v>
      </c>
      <c r="D226" s="7">
        <v>2.0</v>
      </c>
      <c r="E226" s="7">
        <v>3.0</v>
      </c>
      <c r="F226" s="7">
        <v>4.8E8</v>
      </c>
      <c r="G226" s="7" t="s">
        <v>35</v>
      </c>
      <c r="H226" s="7">
        <v>140.0</v>
      </c>
      <c r="I226" s="7">
        <v>0.0</v>
      </c>
      <c r="J226" s="7"/>
      <c r="K226" s="7">
        <v>2.0</v>
      </c>
      <c r="L226" s="7" t="s">
        <v>286</v>
      </c>
      <c r="M226" s="7" t="s">
        <v>2565</v>
      </c>
      <c r="N226" s="7" t="s">
        <v>4367</v>
      </c>
      <c r="O226" s="7" t="s">
        <v>905</v>
      </c>
      <c r="P226" s="7" t="s">
        <v>506</v>
      </c>
      <c r="Q226" s="7"/>
      <c r="R226" s="8" t="s">
        <v>4368</v>
      </c>
      <c r="S226" s="7" t="s">
        <v>19314</v>
      </c>
      <c r="T226" s="7"/>
    </row>
    <row r="227" ht="15.75" hidden="1" customHeight="1">
      <c r="A227" s="7" t="s">
        <v>4372</v>
      </c>
      <c r="B227" s="7" t="s">
        <v>20</v>
      </c>
      <c r="C227" s="7">
        <v>3.0</v>
      </c>
      <c r="D227" s="7">
        <v>3.0</v>
      </c>
      <c r="E227" s="7">
        <v>4.0</v>
      </c>
      <c r="F227" s="7">
        <v>4.8E8</v>
      </c>
      <c r="G227" s="7" t="s">
        <v>62</v>
      </c>
      <c r="H227" s="7">
        <v>140.0</v>
      </c>
      <c r="I227" s="7">
        <v>140.0</v>
      </c>
      <c r="J227" s="7">
        <v>372000.0</v>
      </c>
      <c r="K227" s="7">
        <v>2.0</v>
      </c>
      <c r="L227" s="7" t="s">
        <v>22</v>
      </c>
      <c r="M227" s="7" t="s">
        <v>22</v>
      </c>
      <c r="N227" s="7" t="s">
        <v>4373</v>
      </c>
      <c r="O227" s="7" t="s">
        <v>4374</v>
      </c>
      <c r="P227" s="7" t="s">
        <v>906</v>
      </c>
      <c r="Q227" s="7"/>
      <c r="R227" s="8" t="s">
        <v>4375</v>
      </c>
      <c r="S227" s="7"/>
      <c r="T227" s="7"/>
    </row>
    <row r="228" ht="15.75" hidden="1" customHeight="1">
      <c r="A228" s="7" t="s">
        <v>4380</v>
      </c>
      <c r="B228" s="7" t="s">
        <v>81</v>
      </c>
      <c r="C228" s="7">
        <v>3.0</v>
      </c>
      <c r="D228" s="7">
        <v>2.0</v>
      </c>
      <c r="E228" s="7">
        <v>4.0</v>
      </c>
      <c r="F228" s="7">
        <v>4.9E8</v>
      </c>
      <c r="G228" s="7" t="s">
        <v>62</v>
      </c>
      <c r="H228" s="7">
        <v>140.0</v>
      </c>
      <c r="I228" s="7">
        <v>140.0</v>
      </c>
      <c r="J228" s="7"/>
      <c r="K228" s="7">
        <v>2.0</v>
      </c>
      <c r="L228" s="7" t="s">
        <v>582</v>
      </c>
      <c r="M228" s="7" t="s">
        <v>898</v>
      </c>
      <c r="N228" s="7" t="s">
        <v>4381</v>
      </c>
      <c r="O228" s="7" t="s">
        <v>4382</v>
      </c>
      <c r="P228" s="7" t="s">
        <v>316</v>
      </c>
      <c r="Q228" s="7"/>
      <c r="R228" s="8" t="s">
        <v>4383</v>
      </c>
      <c r="S228" s="7" t="s">
        <v>19314</v>
      </c>
      <c r="T228" s="7"/>
    </row>
    <row r="229" ht="15.75" hidden="1" customHeight="1">
      <c r="A229" s="7" t="s">
        <v>4394</v>
      </c>
      <c r="B229" s="7" t="s">
        <v>81</v>
      </c>
      <c r="C229" s="7">
        <v>3.0</v>
      </c>
      <c r="D229" s="7">
        <v>2.0</v>
      </c>
      <c r="E229" s="7">
        <v>3.0</v>
      </c>
      <c r="F229" s="7">
        <v>4.95E8</v>
      </c>
      <c r="G229" s="7" t="s">
        <v>35</v>
      </c>
      <c r="H229" s="7">
        <v>140.0</v>
      </c>
      <c r="I229" s="7">
        <v>140.0</v>
      </c>
      <c r="J229" s="7"/>
      <c r="K229" s="7">
        <v>2.0</v>
      </c>
      <c r="L229" s="7" t="s">
        <v>286</v>
      </c>
      <c r="M229" s="7" t="s">
        <v>4395</v>
      </c>
      <c r="N229" s="7" t="s">
        <v>4396</v>
      </c>
      <c r="O229" s="7" t="s">
        <v>717</v>
      </c>
      <c r="P229" s="7" t="s">
        <v>53</v>
      </c>
      <c r="Q229" s="7"/>
      <c r="R229" s="8" t="s">
        <v>4397</v>
      </c>
      <c r="S229" s="7" t="s">
        <v>19314</v>
      </c>
      <c r="T229" s="7"/>
    </row>
    <row r="230" ht="15.75" hidden="1" customHeight="1">
      <c r="A230" s="7" t="s">
        <v>4412</v>
      </c>
      <c r="B230" s="7" t="s">
        <v>81</v>
      </c>
      <c r="C230" s="7">
        <v>3.0</v>
      </c>
      <c r="D230" s="7">
        <v>2.0</v>
      </c>
      <c r="E230" s="7">
        <v>3.0</v>
      </c>
      <c r="F230" s="7">
        <v>4.95E8</v>
      </c>
      <c r="G230" s="7" t="s">
        <v>35</v>
      </c>
      <c r="H230" s="7">
        <v>140.0</v>
      </c>
      <c r="I230" s="7">
        <v>140.0</v>
      </c>
      <c r="J230" s="7"/>
      <c r="K230" s="7">
        <v>2.0</v>
      </c>
      <c r="L230" s="7" t="s">
        <v>286</v>
      </c>
      <c r="M230" s="7" t="s">
        <v>4395</v>
      </c>
      <c r="N230" s="7" t="s">
        <v>4413</v>
      </c>
      <c r="O230" s="7" t="s">
        <v>4414</v>
      </c>
      <c r="P230" s="7" t="s">
        <v>630</v>
      </c>
      <c r="Q230" s="7"/>
      <c r="R230" s="8" t="s">
        <v>4415</v>
      </c>
      <c r="S230" s="7" t="s">
        <v>19314</v>
      </c>
      <c r="T230" s="7"/>
    </row>
    <row r="231" ht="15.75" hidden="1" customHeight="1">
      <c r="A231" s="7" t="s">
        <v>4416</v>
      </c>
      <c r="B231" s="7" t="s">
        <v>20</v>
      </c>
      <c r="C231" s="7">
        <v>3.0</v>
      </c>
      <c r="D231" s="7">
        <v>3.0</v>
      </c>
      <c r="E231" s="7">
        <v>4.0</v>
      </c>
      <c r="F231" s="7">
        <v>4.99E8</v>
      </c>
      <c r="G231" s="7" t="s">
        <v>35</v>
      </c>
      <c r="H231" s="7">
        <v>140.0</v>
      </c>
      <c r="I231" s="7">
        <v>132.0</v>
      </c>
      <c r="J231" s="7"/>
      <c r="K231" s="7">
        <v>2.0</v>
      </c>
      <c r="L231" s="7" t="s">
        <v>82</v>
      </c>
      <c r="M231" s="7" t="s">
        <v>1934</v>
      </c>
      <c r="N231" s="7" t="s">
        <v>4417</v>
      </c>
      <c r="O231" s="7" t="s">
        <v>1855</v>
      </c>
      <c r="P231" s="7" t="s">
        <v>40</v>
      </c>
      <c r="Q231" s="7"/>
      <c r="R231" s="8" t="s">
        <v>4418</v>
      </c>
      <c r="S231" s="7" t="s">
        <v>19314</v>
      </c>
      <c r="T231" s="7"/>
    </row>
    <row r="232" ht="15.75" hidden="1" customHeight="1">
      <c r="A232" s="7" t="s">
        <v>4439</v>
      </c>
      <c r="B232" s="7" t="s">
        <v>20</v>
      </c>
      <c r="C232" s="7">
        <v>4.0</v>
      </c>
      <c r="D232" s="7">
        <v>3.0</v>
      </c>
      <c r="E232" s="7">
        <v>4.0</v>
      </c>
      <c r="F232" s="7">
        <v>5.2E8</v>
      </c>
      <c r="G232" s="7" t="s">
        <v>62</v>
      </c>
      <c r="H232" s="7">
        <v>140.0</v>
      </c>
      <c r="I232" s="7">
        <v>140.0</v>
      </c>
      <c r="J232" s="7">
        <v>520000.0</v>
      </c>
      <c r="K232" s="7">
        <v>2.0</v>
      </c>
      <c r="L232" s="7" t="s">
        <v>22</v>
      </c>
      <c r="M232" s="7" t="s">
        <v>22</v>
      </c>
      <c r="N232" s="7" t="s">
        <v>4440</v>
      </c>
      <c r="O232" s="7" t="s">
        <v>4441</v>
      </c>
      <c r="P232" s="7" t="s">
        <v>543</v>
      </c>
      <c r="Q232" s="7"/>
      <c r="R232" s="8" t="s">
        <v>4442</v>
      </c>
      <c r="S232" s="7"/>
      <c r="T232" s="7"/>
    </row>
    <row r="233" ht="15.75" hidden="1" customHeight="1">
      <c r="A233" s="7" t="s">
        <v>4461</v>
      </c>
      <c r="B233" s="7" t="s">
        <v>81</v>
      </c>
      <c r="C233" s="7">
        <v>3.0</v>
      </c>
      <c r="D233" s="7">
        <v>3.0</v>
      </c>
      <c r="E233" s="7">
        <v>4.0</v>
      </c>
      <c r="F233" s="7">
        <v>5.2E8</v>
      </c>
      <c r="G233" s="7" t="s">
        <v>35</v>
      </c>
      <c r="H233" s="7">
        <v>140.0</v>
      </c>
      <c r="I233" s="7">
        <v>130.0</v>
      </c>
      <c r="J233" s="7">
        <v>383000.0</v>
      </c>
      <c r="K233" s="7">
        <v>2.0</v>
      </c>
      <c r="L233" s="7" t="s">
        <v>100</v>
      </c>
      <c r="M233" s="7" t="s">
        <v>1114</v>
      </c>
      <c r="N233" s="7" t="s">
        <v>4462</v>
      </c>
      <c r="O233" s="7" t="s">
        <v>4463</v>
      </c>
      <c r="P233" s="7" t="s">
        <v>104</v>
      </c>
      <c r="Q233" s="7"/>
      <c r="R233" s="8" t="s">
        <v>4464</v>
      </c>
      <c r="S233" s="7" t="s">
        <v>19314</v>
      </c>
      <c r="T233" s="7"/>
    </row>
    <row r="234" ht="15.75" hidden="1" customHeight="1">
      <c r="A234" s="7" t="s">
        <v>4508</v>
      </c>
      <c r="B234" s="7" t="s">
        <v>81</v>
      </c>
      <c r="C234" s="7">
        <v>3.0</v>
      </c>
      <c r="D234" s="7">
        <v>3.0</v>
      </c>
      <c r="E234" s="7">
        <v>4.0</v>
      </c>
      <c r="F234" s="7">
        <v>5.3E8</v>
      </c>
      <c r="G234" s="7" t="s">
        <v>35</v>
      </c>
      <c r="H234" s="7">
        <v>140.0</v>
      </c>
      <c r="I234" s="7">
        <v>140.0</v>
      </c>
      <c r="J234" s="7"/>
      <c r="K234" s="7">
        <v>2.0</v>
      </c>
      <c r="L234" s="7" t="s">
        <v>43</v>
      </c>
      <c r="M234" s="7" t="s">
        <v>306</v>
      </c>
      <c r="N234" s="7" t="s">
        <v>4509</v>
      </c>
      <c r="O234" s="7" t="s">
        <v>4510</v>
      </c>
      <c r="P234" s="7" t="s">
        <v>53</v>
      </c>
      <c r="Q234" s="7"/>
      <c r="R234" s="8" t="s">
        <v>4511</v>
      </c>
      <c r="S234" s="7" t="s">
        <v>19314</v>
      </c>
      <c r="T234" s="7"/>
    </row>
    <row r="235" ht="15.75" hidden="1" customHeight="1">
      <c r="A235" s="7" t="s">
        <v>4531</v>
      </c>
      <c r="B235" s="7" t="s">
        <v>81</v>
      </c>
      <c r="C235" s="7">
        <v>4.0</v>
      </c>
      <c r="D235" s="7">
        <v>2.0</v>
      </c>
      <c r="E235" s="7">
        <v>3.0</v>
      </c>
      <c r="F235" s="7">
        <v>5.39E8</v>
      </c>
      <c r="G235" s="7" t="s">
        <v>62</v>
      </c>
      <c r="H235" s="7">
        <v>140.0</v>
      </c>
      <c r="I235" s="7">
        <v>140.0</v>
      </c>
      <c r="J235" s="7"/>
      <c r="K235" s="7">
        <v>2.0</v>
      </c>
      <c r="L235" s="7" t="s">
        <v>286</v>
      </c>
      <c r="M235" s="7" t="s">
        <v>1308</v>
      </c>
      <c r="N235" s="7" t="s">
        <v>4532</v>
      </c>
      <c r="O235" s="7" t="s">
        <v>4533</v>
      </c>
      <c r="P235" s="7" t="s">
        <v>40</v>
      </c>
      <c r="Q235" s="7"/>
      <c r="R235" s="8" t="s">
        <v>4534</v>
      </c>
      <c r="S235" s="7" t="s">
        <v>19314</v>
      </c>
      <c r="T235" s="7"/>
    </row>
    <row r="236" ht="15.75" hidden="1" customHeight="1">
      <c r="A236" s="7" t="s">
        <v>4544</v>
      </c>
      <c r="B236" s="7" t="s">
        <v>81</v>
      </c>
      <c r="C236" s="7">
        <v>3.0</v>
      </c>
      <c r="D236" s="7">
        <v>3.0</v>
      </c>
      <c r="E236" s="7">
        <v>4.0</v>
      </c>
      <c r="F236" s="7">
        <v>5.5E8</v>
      </c>
      <c r="G236" s="7" t="s">
        <v>62</v>
      </c>
      <c r="H236" s="7">
        <v>140.0</v>
      </c>
      <c r="I236" s="7">
        <v>140.0</v>
      </c>
      <c r="J236" s="7"/>
      <c r="K236" s="7">
        <v>2.0</v>
      </c>
      <c r="L236" s="7" t="s">
        <v>22</v>
      </c>
      <c r="M236" s="7" t="s">
        <v>4545</v>
      </c>
      <c r="N236" s="7" t="s">
        <v>4546</v>
      </c>
      <c r="O236" s="7" t="s">
        <v>1642</v>
      </c>
      <c r="P236" s="7" t="s">
        <v>2022</v>
      </c>
      <c r="Q236" s="7"/>
      <c r="R236" s="8" t="s">
        <v>4547</v>
      </c>
      <c r="S236" s="7" t="s">
        <v>19314</v>
      </c>
      <c r="T236" s="7"/>
    </row>
    <row r="237" ht="15.75" hidden="1" customHeight="1">
      <c r="A237" s="7" t="s">
        <v>4567</v>
      </c>
      <c r="B237" s="7" t="s">
        <v>81</v>
      </c>
      <c r="C237" s="7">
        <v>3.0</v>
      </c>
      <c r="D237" s="7">
        <v>3.0</v>
      </c>
      <c r="E237" s="7">
        <v>4.0</v>
      </c>
      <c r="F237" s="7">
        <v>5.5E8</v>
      </c>
      <c r="G237" s="7" t="s">
        <v>312</v>
      </c>
      <c r="H237" s="7">
        <v>140.0</v>
      </c>
      <c r="I237" s="7">
        <v>140.0</v>
      </c>
      <c r="J237" s="7">
        <v>10000.0</v>
      </c>
      <c r="K237" s="7">
        <v>2.0</v>
      </c>
      <c r="L237" s="7" t="s">
        <v>582</v>
      </c>
      <c r="M237" s="7" t="s">
        <v>898</v>
      </c>
      <c r="N237" s="7" t="s">
        <v>4568</v>
      </c>
      <c r="O237" s="7" t="s">
        <v>4569</v>
      </c>
      <c r="P237" s="7" t="s">
        <v>78</v>
      </c>
      <c r="Q237" s="7"/>
      <c r="R237" s="8" t="s">
        <v>4570</v>
      </c>
      <c r="S237" s="7"/>
      <c r="T237" s="7"/>
    </row>
    <row r="238" ht="15.75" hidden="1" customHeight="1">
      <c r="A238" s="7" t="s">
        <v>4597</v>
      </c>
      <c r="B238" s="7" t="s">
        <v>81</v>
      </c>
      <c r="C238" s="7">
        <v>3.0</v>
      </c>
      <c r="D238" s="7">
        <v>3.0</v>
      </c>
      <c r="E238" s="7">
        <v>4.0</v>
      </c>
      <c r="F238" s="7">
        <v>5.5E8</v>
      </c>
      <c r="G238" s="7" t="s">
        <v>62</v>
      </c>
      <c r="H238" s="7">
        <v>140.0</v>
      </c>
      <c r="I238" s="7">
        <v>140.0</v>
      </c>
      <c r="J238" s="7">
        <v>330000.0</v>
      </c>
      <c r="K238" s="7">
        <v>2.0</v>
      </c>
      <c r="L238" s="7" t="s">
        <v>22</v>
      </c>
      <c r="M238" s="7" t="s">
        <v>22</v>
      </c>
      <c r="N238" s="7" t="s">
        <v>4598</v>
      </c>
      <c r="O238" s="7" t="s">
        <v>4599</v>
      </c>
      <c r="P238" s="7" t="s">
        <v>3416</v>
      </c>
      <c r="Q238" s="7"/>
      <c r="R238" s="8" t="s">
        <v>4600</v>
      </c>
      <c r="S238" s="7"/>
      <c r="T238" s="7"/>
    </row>
    <row r="239" ht="15.75" hidden="1" customHeight="1">
      <c r="A239" s="7" t="s">
        <v>4657</v>
      </c>
      <c r="B239" s="7" t="s">
        <v>81</v>
      </c>
      <c r="C239" s="7">
        <v>3.0</v>
      </c>
      <c r="D239" s="7">
        <v>3.0</v>
      </c>
      <c r="E239" s="7">
        <v>4.0</v>
      </c>
      <c r="F239" s="7">
        <v>5.5E8</v>
      </c>
      <c r="G239" s="7" t="s">
        <v>62</v>
      </c>
      <c r="H239" s="7">
        <v>140.0</v>
      </c>
      <c r="I239" s="7">
        <v>140.0</v>
      </c>
      <c r="J239" s="7">
        <v>330000.0</v>
      </c>
      <c r="K239" s="7">
        <v>2.0</v>
      </c>
      <c r="L239" s="7" t="s">
        <v>22</v>
      </c>
      <c r="M239" s="7" t="s">
        <v>610</v>
      </c>
      <c r="N239" s="7" t="s">
        <v>1268</v>
      </c>
      <c r="O239" s="7" t="s">
        <v>4658</v>
      </c>
      <c r="P239" s="7" t="s">
        <v>1270</v>
      </c>
      <c r="Q239" s="7"/>
      <c r="R239" s="8" t="s">
        <v>4659</v>
      </c>
      <c r="S239" s="7" t="s">
        <v>19314</v>
      </c>
      <c r="T239" s="7"/>
    </row>
    <row r="240" ht="15.75" customHeight="1">
      <c r="A240" s="7" t="s">
        <v>4673</v>
      </c>
      <c r="B240" s="7" t="s">
        <v>81</v>
      </c>
      <c r="C240" s="7">
        <v>3.0</v>
      </c>
      <c r="D240" s="7">
        <v>3.0</v>
      </c>
      <c r="E240" s="7">
        <v>4.0</v>
      </c>
      <c r="F240" s="7">
        <v>5.5E8</v>
      </c>
      <c r="G240" s="7" t="s">
        <v>62</v>
      </c>
      <c r="H240" s="7">
        <v>140.0</v>
      </c>
      <c r="I240" s="7">
        <v>140.0</v>
      </c>
      <c r="J240" s="7">
        <v>330000.0</v>
      </c>
      <c r="K240" s="7">
        <v>2.0</v>
      </c>
      <c r="L240" s="7" t="s">
        <v>89</v>
      </c>
      <c r="M240" s="7" t="s">
        <v>610</v>
      </c>
      <c r="N240" s="7" t="s">
        <v>4674</v>
      </c>
      <c r="O240" s="7" t="s">
        <v>4675</v>
      </c>
      <c r="P240" s="7" t="s">
        <v>238</v>
      </c>
      <c r="Q240" s="7"/>
      <c r="R240" s="8" t="s">
        <v>4676</v>
      </c>
      <c r="S240" s="7" t="s">
        <v>19314</v>
      </c>
      <c r="T240" s="7"/>
    </row>
    <row r="241" ht="15.75" hidden="1" customHeight="1">
      <c r="A241" s="7" t="s">
        <v>4680</v>
      </c>
      <c r="B241" s="7" t="s">
        <v>81</v>
      </c>
      <c r="C241" s="7">
        <v>3.0</v>
      </c>
      <c r="D241" s="7">
        <v>3.0</v>
      </c>
      <c r="E241" s="7">
        <v>4.0</v>
      </c>
      <c r="F241" s="7">
        <v>5.5E8</v>
      </c>
      <c r="G241" s="7" t="s">
        <v>62</v>
      </c>
      <c r="H241" s="7">
        <v>140.0</v>
      </c>
      <c r="I241" s="7">
        <v>140.0</v>
      </c>
      <c r="J241" s="7">
        <v>330000.0</v>
      </c>
      <c r="K241" s="7">
        <v>2.0</v>
      </c>
      <c r="L241" s="7" t="s">
        <v>22</v>
      </c>
      <c r="M241" s="7" t="s">
        <v>22</v>
      </c>
      <c r="N241" s="7" t="s">
        <v>4681</v>
      </c>
      <c r="O241" s="7" t="s">
        <v>4682</v>
      </c>
      <c r="P241" s="7" t="s">
        <v>2879</v>
      </c>
      <c r="Q241" s="7"/>
      <c r="R241" s="8" t="s">
        <v>4683</v>
      </c>
      <c r="S241" s="7"/>
      <c r="T241" s="7"/>
    </row>
    <row r="242" ht="15.75" customHeight="1">
      <c r="A242" s="7" t="s">
        <v>4686</v>
      </c>
      <c r="B242" s="7" t="s">
        <v>81</v>
      </c>
      <c r="C242" s="7">
        <v>3.0</v>
      </c>
      <c r="D242" s="7">
        <v>3.0</v>
      </c>
      <c r="E242" s="7">
        <v>4.0</v>
      </c>
      <c r="F242" s="7">
        <v>5.5E8</v>
      </c>
      <c r="G242" s="7" t="s">
        <v>62</v>
      </c>
      <c r="H242" s="7">
        <v>140.0</v>
      </c>
      <c r="I242" s="7">
        <v>140.0</v>
      </c>
      <c r="J242" s="7">
        <v>330000.0</v>
      </c>
      <c r="K242" s="7">
        <v>2.0</v>
      </c>
      <c r="L242" s="7" t="s">
        <v>89</v>
      </c>
      <c r="M242" s="7" t="s">
        <v>610</v>
      </c>
      <c r="N242" s="7" t="s">
        <v>4674</v>
      </c>
      <c r="O242" s="7" t="s">
        <v>4675</v>
      </c>
      <c r="P242" s="7" t="s">
        <v>238</v>
      </c>
      <c r="Q242" s="7"/>
      <c r="R242" s="8" t="s">
        <v>4687</v>
      </c>
      <c r="S242" s="7" t="s">
        <v>19314</v>
      </c>
      <c r="T242" s="7"/>
    </row>
    <row r="243" ht="15.75" hidden="1" customHeight="1">
      <c r="A243" s="7" t="s">
        <v>4710</v>
      </c>
      <c r="B243" s="7" t="s">
        <v>20</v>
      </c>
      <c r="C243" s="7">
        <v>4.0</v>
      </c>
      <c r="D243" s="7">
        <v>3.0</v>
      </c>
      <c r="E243" s="7">
        <v>3.0</v>
      </c>
      <c r="F243" s="7">
        <v>5.6E8</v>
      </c>
      <c r="G243" s="7" t="s">
        <v>29</v>
      </c>
      <c r="H243" s="7">
        <v>140.0</v>
      </c>
      <c r="I243" s="7">
        <v>130.0</v>
      </c>
      <c r="J243" s="7">
        <v>327000.0</v>
      </c>
      <c r="K243" s="7">
        <v>2.0</v>
      </c>
      <c r="L243" s="7" t="s">
        <v>82</v>
      </c>
      <c r="M243" s="7" t="s">
        <v>4711</v>
      </c>
      <c r="N243" s="7" t="s">
        <v>4712</v>
      </c>
      <c r="O243" s="7" t="s">
        <v>4713</v>
      </c>
      <c r="P243" s="7" t="s">
        <v>290</v>
      </c>
      <c r="Q243" s="7"/>
      <c r="R243" s="8" t="s">
        <v>4714</v>
      </c>
      <c r="S243" s="7" t="s">
        <v>19314</v>
      </c>
      <c r="T243" s="7"/>
    </row>
    <row r="244" ht="15.75" hidden="1" customHeight="1">
      <c r="A244" s="7" t="s">
        <v>4743</v>
      </c>
      <c r="B244" s="7" t="s">
        <v>81</v>
      </c>
      <c r="C244" s="7">
        <v>3.0</v>
      </c>
      <c r="D244" s="7">
        <v>3.0</v>
      </c>
      <c r="E244" s="7">
        <v>4.0</v>
      </c>
      <c r="F244" s="7">
        <v>5.6E8</v>
      </c>
      <c r="G244" s="7" t="s">
        <v>35</v>
      </c>
      <c r="H244" s="7">
        <v>140.0</v>
      </c>
      <c r="I244" s="7">
        <v>120.0</v>
      </c>
      <c r="J244" s="7">
        <v>330000.0</v>
      </c>
      <c r="K244" s="7">
        <v>2.0</v>
      </c>
      <c r="L244" s="7" t="s">
        <v>22</v>
      </c>
      <c r="M244" s="7" t="s">
        <v>22</v>
      </c>
      <c r="N244" s="7" t="s">
        <v>4744</v>
      </c>
      <c r="O244" s="7" t="s">
        <v>4745</v>
      </c>
      <c r="P244" s="7" t="s">
        <v>137</v>
      </c>
      <c r="Q244" s="7"/>
      <c r="R244" s="8" t="s">
        <v>4746</v>
      </c>
      <c r="S244" s="7"/>
      <c r="T244" s="7"/>
    </row>
    <row r="245" ht="15.75" hidden="1" customHeight="1">
      <c r="A245" s="7" t="s">
        <v>4771</v>
      </c>
      <c r="B245" s="7" t="s">
        <v>81</v>
      </c>
      <c r="C245" s="7">
        <v>4.0</v>
      </c>
      <c r="D245" s="7">
        <v>2.0</v>
      </c>
      <c r="E245" s="7">
        <v>4.0</v>
      </c>
      <c r="F245" s="7">
        <v>5.75E8</v>
      </c>
      <c r="G245" s="7" t="s">
        <v>29</v>
      </c>
      <c r="H245" s="7">
        <v>140.0</v>
      </c>
      <c r="I245" s="7">
        <v>180.0</v>
      </c>
      <c r="J245" s="7">
        <v>100000.0</v>
      </c>
      <c r="K245" s="7">
        <v>2.0</v>
      </c>
      <c r="L245" s="7" t="s">
        <v>4772</v>
      </c>
      <c r="M245" s="7" t="s">
        <v>227</v>
      </c>
      <c r="N245" s="7" t="s">
        <v>4773</v>
      </c>
      <c r="O245" s="7" t="s">
        <v>4774</v>
      </c>
      <c r="P245" s="7" t="s">
        <v>53</v>
      </c>
      <c r="Q245" s="7"/>
      <c r="R245" s="8" t="s">
        <v>4775</v>
      </c>
      <c r="S245" s="7" t="s">
        <v>19314</v>
      </c>
      <c r="T245" s="7"/>
    </row>
    <row r="246" ht="15.75" hidden="1" customHeight="1">
      <c r="A246" s="7" t="s">
        <v>4786</v>
      </c>
      <c r="B246" s="7" t="s">
        <v>81</v>
      </c>
      <c r="C246" s="7">
        <v>3.0</v>
      </c>
      <c r="D246" s="7">
        <v>3.0</v>
      </c>
      <c r="E246" s="7">
        <v>4.0</v>
      </c>
      <c r="F246" s="7">
        <v>6.3E8</v>
      </c>
      <c r="G246" s="7" t="s">
        <v>62</v>
      </c>
      <c r="H246" s="7">
        <v>140.0</v>
      </c>
      <c r="I246" s="7">
        <v>140.0</v>
      </c>
      <c r="J246" s="7"/>
      <c r="K246" s="7">
        <v>2.0</v>
      </c>
      <c r="L246" s="7" t="s">
        <v>63</v>
      </c>
      <c r="M246" s="7" t="s">
        <v>2223</v>
      </c>
      <c r="N246" s="7" t="s">
        <v>4787</v>
      </c>
      <c r="O246" s="7" t="s">
        <v>4788</v>
      </c>
      <c r="P246" s="7" t="s">
        <v>40</v>
      </c>
      <c r="Q246" s="7"/>
      <c r="R246" s="8" t="s">
        <v>4789</v>
      </c>
      <c r="S246" s="7"/>
      <c r="T246" s="7"/>
    </row>
    <row r="247" ht="15.75" customHeight="1">
      <c r="A247" s="7" t="s">
        <v>4836</v>
      </c>
      <c r="B247" s="7" t="s">
        <v>20</v>
      </c>
      <c r="C247" s="7">
        <v>4.0</v>
      </c>
      <c r="D247" s="7">
        <v>3.0</v>
      </c>
      <c r="E247" s="7">
        <v>4.0</v>
      </c>
      <c r="F247" s="7">
        <v>6.3E8</v>
      </c>
      <c r="G247" s="7" t="s">
        <v>312</v>
      </c>
      <c r="H247" s="7">
        <v>140.0</v>
      </c>
      <c r="I247" s="7">
        <v>129.0</v>
      </c>
      <c r="J247" s="7">
        <v>3.6E8</v>
      </c>
      <c r="K247" s="7">
        <v>2.0</v>
      </c>
      <c r="L247" s="7" t="s">
        <v>89</v>
      </c>
      <c r="M247" s="7" t="s">
        <v>4837</v>
      </c>
      <c r="N247" s="7" t="s">
        <v>4838</v>
      </c>
      <c r="O247" s="7" t="s">
        <v>4839</v>
      </c>
      <c r="P247" s="7" t="s">
        <v>4840</v>
      </c>
      <c r="Q247" s="7"/>
      <c r="R247" s="8" t="s">
        <v>4841</v>
      </c>
      <c r="S247" s="7" t="s">
        <v>19314</v>
      </c>
      <c r="T247" s="7"/>
    </row>
    <row r="248" ht="15.75" hidden="1" customHeight="1">
      <c r="A248" s="7" t="s">
        <v>4863</v>
      </c>
      <c r="B248" s="7" t="s">
        <v>20</v>
      </c>
      <c r="C248" s="7">
        <v>3.0</v>
      </c>
      <c r="D248" s="7">
        <v>2.0</v>
      </c>
      <c r="E248" s="7">
        <v>4.0</v>
      </c>
      <c r="F248" s="7">
        <v>4.95E8</v>
      </c>
      <c r="G248" s="7" t="s">
        <v>35</v>
      </c>
      <c r="H248" s="7">
        <v>139.0</v>
      </c>
      <c r="I248" s="7">
        <v>0.0</v>
      </c>
      <c r="J248" s="7">
        <v>245000.0</v>
      </c>
      <c r="K248" s="7">
        <v>2.0</v>
      </c>
      <c r="L248" s="7" t="s">
        <v>400</v>
      </c>
      <c r="M248" s="7" t="s">
        <v>4864</v>
      </c>
      <c r="N248" s="7" t="s">
        <v>4865</v>
      </c>
      <c r="O248" s="7" t="s">
        <v>4866</v>
      </c>
      <c r="P248" s="7" t="s">
        <v>264</v>
      </c>
      <c r="Q248" s="7"/>
      <c r="R248" s="8" t="s">
        <v>4867</v>
      </c>
      <c r="S248" s="7"/>
      <c r="T248" s="7"/>
    </row>
    <row r="249" ht="15.75" hidden="1" customHeight="1">
      <c r="A249" s="7" t="s">
        <v>4874</v>
      </c>
      <c r="B249" s="7" t="s">
        <v>81</v>
      </c>
      <c r="C249" s="7">
        <v>3.0</v>
      </c>
      <c r="D249" s="7">
        <v>3.0</v>
      </c>
      <c r="E249" s="7">
        <v>4.0</v>
      </c>
      <c r="F249" s="7">
        <v>5.1E8</v>
      </c>
      <c r="G249" s="7" t="s">
        <v>35</v>
      </c>
      <c r="H249" s="7">
        <v>139.0</v>
      </c>
      <c r="I249" s="7">
        <v>139.0</v>
      </c>
      <c r="J249" s="7">
        <v>368000.0</v>
      </c>
      <c r="K249" s="7">
        <v>2.0</v>
      </c>
      <c r="L249" s="7" t="s">
        <v>100</v>
      </c>
      <c r="M249" s="7" t="s">
        <v>1645</v>
      </c>
      <c r="N249" s="7" t="s">
        <v>415</v>
      </c>
      <c r="O249" s="7" t="s">
        <v>53</v>
      </c>
      <c r="P249" s="7"/>
      <c r="Q249" s="7"/>
      <c r="R249" s="8" t="s">
        <v>4875</v>
      </c>
      <c r="S249" s="7" t="s">
        <v>19314</v>
      </c>
      <c r="T249" s="7"/>
    </row>
    <row r="250" ht="15.75" customHeight="1">
      <c r="A250" s="7" t="s">
        <v>4880</v>
      </c>
      <c r="B250" s="7" t="s">
        <v>81</v>
      </c>
      <c r="C250" s="7">
        <v>3.0</v>
      </c>
      <c r="D250" s="7">
        <v>3.0</v>
      </c>
      <c r="E250" s="7">
        <v>4.0</v>
      </c>
      <c r="F250" s="7">
        <v>5.5E8</v>
      </c>
      <c r="G250" s="7" t="s">
        <v>312</v>
      </c>
      <c r="H250" s="7">
        <v>139.0</v>
      </c>
      <c r="I250" s="7">
        <v>139.0</v>
      </c>
      <c r="J250" s="7">
        <v>415000.0</v>
      </c>
      <c r="K250" s="7">
        <v>2.0</v>
      </c>
      <c r="L250" s="7" t="s">
        <v>89</v>
      </c>
      <c r="M250" s="7" t="s">
        <v>22</v>
      </c>
      <c r="N250" s="7" t="s">
        <v>4881</v>
      </c>
      <c r="O250" s="7" t="s">
        <v>1142</v>
      </c>
      <c r="P250" s="7" t="s">
        <v>40</v>
      </c>
      <c r="Q250" s="7"/>
      <c r="R250" s="8" t="s">
        <v>4882</v>
      </c>
      <c r="S250" s="7"/>
      <c r="T250" s="7"/>
    </row>
    <row r="251" ht="15.75" hidden="1" customHeight="1">
      <c r="A251" s="7" t="s">
        <v>4883</v>
      </c>
      <c r="B251" s="7" t="s">
        <v>20</v>
      </c>
      <c r="C251" s="7">
        <v>3.0</v>
      </c>
      <c r="D251" s="7">
        <v>3.0</v>
      </c>
      <c r="E251" s="7">
        <v>4.0</v>
      </c>
      <c r="F251" s="7">
        <v>5.6E8</v>
      </c>
      <c r="G251" s="7" t="s">
        <v>62</v>
      </c>
      <c r="H251" s="7">
        <v>138.0</v>
      </c>
      <c r="I251" s="7">
        <v>113.0</v>
      </c>
      <c r="J251" s="7">
        <v>546000.0</v>
      </c>
      <c r="K251" s="7">
        <v>2.0</v>
      </c>
      <c r="L251" s="7" t="s">
        <v>22</v>
      </c>
      <c r="M251" s="7" t="s">
        <v>4884</v>
      </c>
      <c r="N251" s="7" t="s">
        <v>4885</v>
      </c>
      <c r="O251" s="7" t="s">
        <v>2609</v>
      </c>
      <c r="P251" s="7" t="s">
        <v>316</v>
      </c>
      <c r="Q251" s="7"/>
      <c r="R251" s="8" t="s">
        <v>4886</v>
      </c>
      <c r="S251" s="7"/>
      <c r="T251" s="7"/>
    </row>
    <row r="252" ht="15.75" hidden="1" customHeight="1">
      <c r="A252" s="7" t="s">
        <v>4890</v>
      </c>
      <c r="B252" s="7" t="s">
        <v>20</v>
      </c>
      <c r="C252" s="7">
        <v>3.0</v>
      </c>
      <c r="D252" s="7">
        <v>2.0</v>
      </c>
      <c r="E252" s="7">
        <v>4.0</v>
      </c>
      <c r="F252" s="7">
        <v>5.7E8</v>
      </c>
      <c r="G252" s="7" t="s">
        <v>35</v>
      </c>
      <c r="H252" s="7">
        <v>138.0</v>
      </c>
      <c r="I252" s="7">
        <v>138.0</v>
      </c>
      <c r="J252" s="7">
        <v>430000.0</v>
      </c>
      <c r="K252" s="7">
        <v>2.0</v>
      </c>
      <c r="L252" s="7" t="s">
        <v>43</v>
      </c>
      <c r="M252" s="7" t="s">
        <v>4891</v>
      </c>
      <c r="N252" s="7" t="s">
        <v>4892</v>
      </c>
      <c r="O252" s="7" t="s">
        <v>4893</v>
      </c>
      <c r="P252" s="7" t="s">
        <v>32</v>
      </c>
      <c r="Q252" s="7"/>
      <c r="R252" s="8" t="s">
        <v>4894</v>
      </c>
      <c r="S252" s="7"/>
      <c r="T252" s="7"/>
    </row>
    <row r="253" ht="15.75" hidden="1" customHeight="1">
      <c r="A253" s="7" t="s">
        <v>4895</v>
      </c>
      <c r="B253" s="7" t="s">
        <v>20</v>
      </c>
      <c r="C253" s="7">
        <v>3.0</v>
      </c>
      <c r="D253" s="7">
        <v>3.0</v>
      </c>
      <c r="E253" s="7">
        <v>4.0</v>
      </c>
      <c r="F253" s="7">
        <v>5.8E8</v>
      </c>
      <c r="G253" s="7" t="s">
        <v>62</v>
      </c>
      <c r="H253" s="7">
        <v>138.0</v>
      </c>
      <c r="I253" s="7">
        <v>137.0</v>
      </c>
      <c r="J253" s="7">
        <v>120000.0</v>
      </c>
      <c r="K253" s="7">
        <v>2.0</v>
      </c>
      <c r="L253" s="7" t="s">
        <v>56</v>
      </c>
      <c r="M253" s="7" t="s">
        <v>4896</v>
      </c>
      <c r="N253" s="7" t="s">
        <v>4897</v>
      </c>
      <c r="O253" s="7" t="s">
        <v>4320</v>
      </c>
      <c r="P253" s="7" t="s">
        <v>1771</v>
      </c>
      <c r="Q253" s="7"/>
      <c r="R253" s="8" t="s">
        <v>4898</v>
      </c>
      <c r="S253" s="7"/>
      <c r="T253" s="7"/>
    </row>
    <row r="254" ht="15.75" customHeight="1">
      <c r="A254" s="7" t="s">
        <v>4918</v>
      </c>
      <c r="B254" s="7" t="s">
        <v>81</v>
      </c>
      <c r="C254" s="7">
        <v>3.0</v>
      </c>
      <c r="D254" s="7">
        <v>3.0</v>
      </c>
      <c r="E254" s="7">
        <v>4.0</v>
      </c>
      <c r="F254" s="7">
        <v>5.8E8</v>
      </c>
      <c r="G254" s="7" t="s">
        <v>62</v>
      </c>
      <c r="H254" s="7">
        <v>138.0</v>
      </c>
      <c r="I254" s="7">
        <v>138.0</v>
      </c>
      <c r="J254" s="7">
        <v>400000.0</v>
      </c>
      <c r="K254" s="7">
        <v>2.0</v>
      </c>
      <c r="L254" s="7" t="s">
        <v>89</v>
      </c>
      <c r="M254" s="7" t="s">
        <v>22</v>
      </c>
      <c r="N254" s="7" t="s">
        <v>415</v>
      </c>
      <c r="O254" s="7" t="s">
        <v>32</v>
      </c>
      <c r="P254" s="7" t="s">
        <v>53</v>
      </c>
      <c r="Q254" s="7"/>
      <c r="R254" s="8" t="s">
        <v>4919</v>
      </c>
      <c r="S254" s="7"/>
      <c r="T254" s="7"/>
    </row>
    <row r="255" ht="15.75" hidden="1" customHeight="1">
      <c r="A255" s="7" t="s">
        <v>4927</v>
      </c>
      <c r="B255" s="7" t="s">
        <v>20</v>
      </c>
      <c r="C255" s="7">
        <v>3.0</v>
      </c>
      <c r="D255" s="7">
        <v>3.0</v>
      </c>
      <c r="E255" s="7">
        <v>4.0</v>
      </c>
      <c r="F255" s="7">
        <v>6.2E8</v>
      </c>
      <c r="G255" s="7" t="s">
        <v>62</v>
      </c>
      <c r="H255" s="7">
        <v>138.0</v>
      </c>
      <c r="I255" s="7">
        <v>138.0</v>
      </c>
      <c r="J255" s="7">
        <v>610000.0</v>
      </c>
      <c r="K255" s="7">
        <v>2.0</v>
      </c>
      <c r="L255" s="7" t="s">
        <v>82</v>
      </c>
      <c r="M255" s="7" t="s">
        <v>741</v>
      </c>
      <c r="N255" s="7" t="s">
        <v>4928</v>
      </c>
      <c r="O255" s="7" t="s">
        <v>4929</v>
      </c>
      <c r="P255" s="7" t="s">
        <v>40</v>
      </c>
      <c r="Q255" s="7"/>
      <c r="R255" s="8" t="s">
        <v>4930</v>
      </c>
      <c r="S255" s="7" t="s">
        <v>19314</v>
      </c>
      <c r="T255" s="7"/>
    </row>
    <row r="256" ht="15.75" customHeight="1">
      <c r="A256" s="7" t="s">
        <v>4935</v>
      </c>
      <c r="B256" s="7" t="s">
        <v>20</v>
      </c>
      <c r="C256" s="7">
        <v>3.0</v>
      </c>
      <c r="D256" s="7">
        <v>3.0</v>
      </c>
      <c r="E256" s="7">
        <v>4.0</v>
      </c>
      <c r="F256" s="7">
        <v>6.2E8</v>
      </c>
      <c r="G256" s="7" t="s">
        <v>35</v>
      </c>
      <c r="H256" s="7">
        <v>138.0</v>
      </c>
      <c r="I256" s="7">
        <v>138.0</v>
      </c>
      <c r="J256" s="7">
        <v>478000.0</v>
      </c>
      <c r="K256" s="7">
        <v>2.0</v>
      </c>
      <c r="L256" s="7" t="s">
        <v>89</v>
      </c>
      <c r="M256" s="7" t="s">
        <v>22</v>
      </c>
      <c r="N256" s="7" t="s">
        <v>4936</v>
      </c>
      <c r="O256" s="7" t="s">
        <v>4937</v>
      </c>
      <c r="P256" s="7" t="s">
        <v>78</v>
      </c>
      <c r="Q256" s="7"/>
      <c r="R256" s="8" t="s">
        <v>4938</v>
      </c>
      <c r="S256" s="7"/>
      <c r="T256" s="7"/>
    </row>
    <row r="257" ht="15.75" customHeight="1">
      <c r="A257" s="7" t="s">
        <v>4966</v>
      </c>
      <c r="B257" s="7" t="s">
        <v>20</v>
      </c>
      <c r="C257" s="7">
        <v>3.0</v>
      </c>
      <c r="D257" s="7">
        <v>3.0</v>
      </c>
      <c r="E257" s="7">
        <v>4.0</v>
      </c>
      <c r="F257" s="7">
        <v>6.3E8</v>
      </c>
      <c r="G257" s="7" t="s">
        <v>35</v>
      </c>
      <c r="H257" s="7">
        <v>138.0</v>
      </c>
      <c r="I257" s="7">
        <v>138.0</v>
      </c>
      <c r="J257" s="7">
        <v>478000.0</v>
      </c>
      <c r="K257" s="7">
        <v>2.0</v>
      </c>
      <c r="L257" s="7" t="s">
        <v>89</v>
      </c>
      <c r="M257" s="7" t="s">
        <v>22</v>
      </c>
      <c r="N257" s="7" t="s">
        <v>4967</v>
      </c>
      <c r="O257" s="7" t="s">
        <v>4968</v>
      </c>
      <c r="P257" s="7" t="s">
        <v>47</v>
      </c>
      <c r="Q257" s="7"/>
      <c r="R257" s="8" t="s">
        <v>4969</v>
      </c>
      <c r="S257" s="7"/>
      <c r="T257" s="7"/>
    </row>
    <row r="258" ht="15.75" hidden="1" customHeight="1">
      <c r="A258" s="7" t="s">
        <v>4970</v>
      </c>
      <c r="B258" s="7" t="s">
        <v>81</v>
      </c>
      <c r="C258" s="7">
        <v>3.0</v>
      </c>
      <c r="D258" s="7">
        <v>3.0</v>
      </c>
      <c r="E258" s="7">
        <v>4.0</v>
      </c>
      <c r="F258" s="7">
        <v>4.35E8</v>
      </c>
      <c r="G258" s="7" t="s">
        <v>35</v>
      </c>
      <c r="H258" s="7">
        <v>137.0</v>
      </c>
      <c r="I258" s="7">
        <v>137.0</v>
      </c>
      <c r="J258" s="7"/>
      <c r="K258" s="7">
        <v>2.0</v>
      </c>
      <c r="L258" s="7" t="s">
        <v>100</v>
      </c>
      <c r="M258" s="7" t="s">
        <v>4971</v>
      </c>
      <c r="N258" s="7" t="s">
        <v>4972</v>
      </c>
      <c r="O258" s="7" t="s">
        <v>585</v>
      </c>
      <c r="P258" s="7" t="s">
        <v>169</v>
      </c>
      <c r="Q258" s="7"/>
      <c r="R258" s="8" t="s">
        <v>4973</v>
      </c>
      <c r="S258" s="7"/>
      <c r="T258" s="7"/>
    </row>
    <row r="259" ht="15.75" hidden="1" customHeight="1">
      <c r="A259" s="7" t="s">
        <v>4985</v>
      </c>
      <c r="B259" s="7" t="s">
        <v>81</v>
      </c>
      <c r="C259" s="7">
        <v>3.0</v>
      </c>
      <c r="D259" s="7">
        <v>3.0</v>
      </c>
      <c r="E259" s="7">
        <v>4.0</v>
      </c>
      <c r="F259" s="7">
        <v>4.4E8</v>
      </c>
      <c r="G259" s="7" t="s">
        <v>21</v>
      </c>
      <c r="H259" s="7">
        <v>137.0</v>
      </c>
      <c r="I259" s="7">
        <v>137.0</v>
      </c>
      <c r="J259" s="7">
        <v>360000.0</v>
      </c>
      <c r="K259" s="7">
        <v>2.0</v>
      </c>
      <c r="L259" s="7" t="s">
        <v>100</v>
      </c>
      <c r="M259" s="7" t="s">
        <v>1645</v>
      </c>
      <c r="N259" s="7" t="s">
        <v>415</v>
      </c>
      <c r="O259" s="7" t="s">
        <v>53</v>
      </c>
      <c r="P259" s="7"/>
      <c r="Q259" s="7"/>
      <c r="R259" s="8" t="s">
        <v>4986</v>
      </c>
      <c r="S259" s="7" t="s">
        <v>19314</v>
      </c>
      <c r="T259" s="7"/>
    </row>
    <row r="260" ht="15.75" hidden="1" customHeight="1">
      <c r="A260" s="7" t="s">
        <v>4987</v>
      </c>
      <c r="B260" s="7" t="s">
        <v>81</v>
      </c>
      <c r="C260" s="7">
        <v>3.0</v>
      </c>
      <c r="D260" s="7">
        <v>3.0</v>
      </c>
      <c r="E260" s="7">
        <v>4.0</v>
      </c>
      <c r="F260" s="7">
        <v>4.85E8</v>
      </c>
      <c r="G260" s="7" t="s">
        <v>35</v>
      </c>
      <c r="H260" s="7">
        <v>137.0</v>
      </c>
      <c r="I260" s="7">
        <v>126.0</v>
      </c>
      <c r="J260" s="7">
        <v>350000.0</v>
      </c>
      <c r="K260" s="7">
        <v>2.0</v>
      </c>
      <c r="L260" s="7" t="s">
        <v>100</v>
      </c>
      <c r="M260" s="7" t="s">
        <v>449</v>
      </c>
      <c r="N260" s="7" t="s">
        <v>4988</v>
      </c>
      <c r="O260" s="7" t="s">
        <v>189</v>
      </c>
      <c r="P260" s="7" t="s">
        <v>72</v>
      </c>
      <c r="Q260" s="7"/>
      <c r="R260" s="8" t="s">
        <v>4989</v>
      </c>
      <c r="S260" s="7"/>
      <c r="T260" s="7"/>
    </row>
    <row r="261" ht="15.75" hidden="1" customHeight="1">
      <c r="A261" s="7" t="s">
        <v>5011</v>
      </c>
      <c r="B261" s="7" t="s">
        <v>81</v>
      </c>
      <c r="C261" s="7">
        <v>3.0</v>
      </c>
      <c r="D261" s="7">
        <v>3.0</v>
      </c>
      <c r="E261" s="7">
        <v>4.0</v>
      </c>
      <c r="F261" s="7">
        <v>4.85E8</v>
      </c>
      <c r="G261" s="7" t="s">
        <v>21</v>
      </c>
      <c r="H261" s="7">
        <v>137.0</v>
      </c>
      <c r="I261" s="7">
        <v>126.0</v>
      </c>
      <c r="J261" s="7">
        <v>346000.0</v>
      </c>
      <c r="K261" s="7">
        <v>2.0</v>
      </c>
      <c r="L261" s="7" t="s">
        <v>100</v>
      </c>
      <c r="M261" s="7" t="s">
        <v>5012</v>
      </c>
      <c r="N261" s="7" t="s">
        <v>5013</v>
      </c>
      <c r="O261" s="7" t="s">
        <v>5014</v>
      </c>
      <c r="P261" s="7" t="s">
        <v>153</v>
      </c>
      <c r="Q261" s="7"/>
      <c r="R261" s="8" t="s">
        <v>5015</v>
      </c>
      <c r="S261" s="7"/>
      <c r="T261" s="7"/>
    </row>
    <row r="262" ht="15.75" hidden="1" customHeight="1">
      <c r="A262" s="7" t="s">
        <v>5055</v>
      </c>
      <c r="B262" s="7" t="s">
        <v>81</v>
      </c>
      <c r="C262" s="7">
        <v>3.0</v>
      </c>
      <c r="D262" s="7">
        <v>3.0</v>
      </c>
      <c r="E262" s="7">
        <v>4.0</v>
      </c>
      <c r="F262" s="7">
        <v>4.85E8</v>
      </c>
      <c r="G262" s="7" t="s">
        <v>35</v>
      </c>
      <c r="H262" s="7">
        <v>137.0</v>
      </c>
      <c r="I262" s="7">
        <v>137.0</v>
      </c>
      <c r="J262" s="7">
        <v>346000.0</v>
      </c>
      <c r="K262" s="7">
        <v>2.0</v>
      </c>
      <c r="L262" s="7" t="s">
        <v>100</v>
      </c>
      <c r="M262" s="7" t="s">
        <v>3692</v>
      </c>
      <c r="N262" s="7" t="s">
        <v>5056</v>
      </c>
      <c r="O262" s="7" t="s">
        <v>5057</v>
      </c>
      <c r="P262" s="7" t="s">
        <v>814</v>
      </c>
      <c r="Q262" s="7"/>
      <c r="R262" s="8" t="s">
        <v>5058</v>
      </c>
      <c r="S262" s="7" t="s">
        <v>19314</v>
      </c>
      <c r="T262" s="7"/>
    </row>
    <row r="263" ht="15.75" hidden="1" customHeight="1">
      <c r="A263" s="7" t="s">
        <v>5085</v>
      </c>
      <c r="B263" s="7" t="s">
        <v>81</v>
      </c>
      <c r="C263" s="7">
        <v>3.0</v>
      </c>
      <c r="D263" s="7">
        <v>3.0</v>
      </c>
      <c r="E263" s="7">
        <v>4.0</v>
      </c>
      <c r="F263" s="7">
        <v>5.15E8</v>
      </c>
      <c r="G263" s="7" t="s">
        <v>35</v>
      </c>
      <c r="H263" s="7">
        <v>137.0</v>
      </c>
      <c r="I263" s="7">
        <v>137.0</v>
      </c>
      <c r="J263" s="7"/>
      <c r="K263" s="7">
        <v>2.0</v>
      </c>
      <c r="L263" s="7" t="s">
        <v>100</v>
      </c>
      <c r="M263" s="7" t="s">
        <v>5086</v>
      </c>
      <c r="N263" s="7" t="s">
        <v>5087</v>
      </c>
      <c r="O263" s="7" t="s">
        <v>1642</v>
      </c>
      <c r="P263" s="7" t="s">
        <v>789</v>
      </c>
      <c r="Q263" s="7"/>
      <c r="R263" s="8" t="s">
        <v>5088</v>
      </c>
      <c r="S263" s="7"/>
      <c r="T263" s="7"/>
    </row>
    <row r="264" ht="15.75" hidden="1" customHeight="1">
      <c r="A264" s="7" t="s">
        <v>5112</v>
      </c>
      <c r="B264" s="7" t="s">
        <v>20</v>
      </c>
      <c r="C264" s="7">
        <v>3.0</v>
      </c>
      <c r="D264" s="7">
        <v>3.0</v>
      </c>
      <c r="E264" s="7">
        <v>4.0</v>
      </c>
      <c r="F264" s="7">
        <v>5.85E8</v>
      </c>
      <c r="G264" s="7" t="s">
        <v>35</v>
      </c>
      <c r="H264" s="7">
        <v>137.0</v>
      </c>
      <c r="I264" s="7">
        <v>135.0</v>
      </c>
      <c r="J264" s="7"/>
      <c r="K264" s="7">
        <v>2.0</v>
      </c>
      <c r="L264" s="7" t="s">
        <v>82</v>
      </c>
      <c r="M264" s="7" t="s">
        <v>646</v>
      </c>
      <c r="N264" s="7" t="s">
        <v>5113</v>
      </c>
      <c r="O264" s="7" t="s">
        <v>1992</v>
      </c>
      <c r="P264" s="7" t="s">
        <v>2001</v>
      </c>
      <c r="Q264" s="7"/>
      <c r="R264" s="8" t="s">
        <v>5114</v>
      </c>
      <c r="S264" s="7" t="s">
        <v>19314</v>
      </c>
      <c r="T264" s="7"/>
    </row>
    <row r="265" ht="15.75" hidden="1" customHeight="1">
      <c r="A265" s="7" t="s">
        <v>5144</v>
      </c>
      <c r="B265" s="7" t="s">
        <v>81</v>
      </c>
      <c r="C265" s="7">
        <v>3.0</v>
      </c>
      <c r="D265" s="7">
        <v>3.0</v>
      </c>
      <c r="E265" s="7">
        <v>4.0</v>
      </c>
      <c r="F265" s="7">
        <v>4.75E8</v>
      </c>
      <c r="G265" s="7" t="s">
        <v>62</v>
      </c>
      <c r="H265" s="7">
        <v>136.83</v>
      </c>
      <c r="I265" s="7">
        <v>136.83</v>
      </c>
      <c r="J265" s="7">
        <v>320000.0</v>
      </c>
      <c r="K265" s="7">
        <v>2.0</v>
      </c>
      <c r="L265" s="7" t="s">
        <v>22</v>
      </c>
      <c r="M265" s="7" t="s">
        <v>22</v>
      </c>
      <c r="N265" s="7" t="s">
        <v>5145</v>
      </c>
      <c r="O265" s="7" t="s">
        <v>5146</v>
      </c>
      <c r="P265" s="7" t="s">
        <v>382</v>
      </c>
      <c r="Q265" s="7"/>
      <c r="R265" s="8" t="s">
        <v>5147</v>
      </c>
      <c r="S265" s="7"/>
      <c r="T265" s="7"/>
    </row>
    <row r="266" ht="15.75" hidden="1" customHeight="1">
      <c r="A266" s="7" t="s">
        <v>5172</v>
      </c>
      <c r="B266" s="7" t="s">
        <v>81</v>
      </c>
      <c r="C266" s="7">
        <v>3.0</v>
      </c>
      <c r="D266" s="7">
        <v>3.0</v>
      </c>
      <c r="E266" s="7">
        <v>4.0</v>
      </c>
      <c r="F266" s="7">
        <v>4.85E8</v>
      </c>
      <c r="G266" s="7" t="s">
        <v>35</v>
      </c>
      <c r="H266" s="7">
        <v>136.53</v>
      </c>
      <c r="I266" s="7">
        <v>125.57</v>
      </c>
      <c r="J266" s="7">
        <v>372000.0</v>
      </c>
      <c r="K266" s="7">
        <v>2.0</v>
      </c>
      <c r="L266" s="7" t="s">
        <v>100</v>
      </c>
      <c r="M266" s="7" t="s">
        <v>512</v>
      </c>
      <c r="N266" s="7" t="s">
        <v>5173</v>
      </c>
      <c r="O266" s="7" t="s">
        <v>5174</v>
      </c>
      <c r="P266" s="7" t="s">
        <v>373</v>
      </c>
      <c r="Q266" s="7"/>
      <c r="R266" s="8" t="s">
        <v>5175</v>
      </c>
      <c r="S266" s="7"/>
      <c r="T266" s="7"/>
    </row>
    <row r="267" ht="15.75" hidden="1" customHeight="1">
      <c r="A267" s="7" t="s">
        <v>5176</v>
      </c>
      <c r="B267" s="7" t="s">
        <v>81</v>
      </c>
      <c r="C267" s="7">
        <v>4.0</v>
      </c>
      <c r="D267" s="7">
        <v>2.0</v>
      </c>
      <c r="E267" s="7">
        <v>3.0</v>
      </c>
      <c r="F267" s="7">
        <v>4.3E8</v>
      </c>
      <c r="G267" s="7" t="s">
        <v>62</v>
      </c>
      <c r="H267" s="7">
        <v>136.0</v>
      </c>
      <c r="I267" s="7">
        <v>136.0</v>
      </c>
      <c r="J267" s="7"/>
      <c r="K267" s="7">
        <v>2.0</v>
      </c>
      <c r="L267" s="7" t="s">
        <v>459</v>
      </c>
      <c r="M267" s="7" t="s">
        <v>2058</v>
      </c>
      <c r="N267" s="7" t="s">
        <v>5177</v>
      </c>
      <c r="O267" s="7" t="s">
        <v>5178</v>
      </c>
      <c r="P267" s="7" t="s">
        <v>316</v>
      </c>
      <c r="Q267" s="7"/>
      <c r="R267" s="8" t="s">
        <v>5179</v>
      </c>
      <c r="S267" s="7" t="s">
        <v>19314</v>
      </c>
      <c r="T267" s="7"/>
    </row>
    <row r="268" ht="15.75" hidden="1" customHeight="1">
      <c r="A268" s="7" t="s">
        <v>5195</v>
      </c>
      <c r="B268" s="7" t="s">
        <v>81</v>
      </c>
      <c r="C268" s="7">
        <v>3.0</v>
      </c>
      <c r="D268" s="7">
        <v>2.0</v>
      </c>
      <c r="E268" s="7">
        <v>4.0</v>
      </c>
      <c r="F268" s="7">
        <v>4.8E8</v>
      </c>
      <c r="G268" s="7" t="s">
        <v>35</v>
      </c>
      <c r="H268" s="7">
        <v>136.0</v>
      </c>
      <c r="I268" s="7">
        <v>136.0</v>
      </c>
      <c r="J268" s="7"/>
      <c r="K268" s="7">
        <v>2.0</v>
      </c>
      <c r="L268" s="7" t="s">
        <v>582</v>
      </c>
      <c r="M268" s="7" t="s">
        <v>898</v>
      </c>
      <c r="N268" s="7" t="s">
        <v>5196</v>
      </c>
      <c r="O268" s="7" t="s">
        <v>5197</v>
      </c>
      <c r="P268" s="7" t="s">
        <v>238</v>
      </c>
      <c r="Q268" s="7"/>
      <c r="R268" s="8" t="s">
        <v>5198</v>
      </c>
      <c r="S268" s="7" t="s">
        <v>19314</v>
      </c>
      <c r="T268" s="7"/>
    </row>
    <row r="269" ht="15.75" hidden="1" customHeight="1">
      <c r="A269" s="7" t="s">
        <v>5216</v>
      </c>
      <c r="B269" s="7" t="s">
        <v>81</v>
      </c>
      <c r="C269" s="7">
        <v>3.0</v>
      </c>
      <c r="D269" s="7">
        <v>3.0</v>
      </c>
      <c r="E269" s="7">
        <v>4.0</v>
      </c>
      <c r="F269" s="7">
        <v>5.15E8</v>
      </c>
      <c r="G269" s="7" t="s">
        <v>35</v>
      </c>
      <c r="H269" s="7">
        <v>136.0</v>
      </c>
      <c r="I269" s="7">
        <v>136.0</v>
      </c>
      <c r="J269" s="7">
        <v>380000.0</v>
      </c>
      <c r="K269" s="7">
        <v>2.0</v>
      </c>
      <c r="L269" s="7" t="s">
        <v>100</v>
      </c>
      <c r="M269" s="7" t="s">
        <v>3659</v>
      </c>
      <c r="N269" s="7" t="s">
        <v>5217</v>
      </c>
      <c r="O269" s="7" t="s">
        <v>1586</v>
      </c>
      <c r="P269" s="7" t="s">
        <v>554</v>
      </c>
      <c r="Q269" s="7"/>
      <c r="R269" s="8" t="s">
        <v>5218</v>
      </c>
      <c r="S269" s="7" t="s">
        <v>19314</v>
      </c>
      <c r="T269" s="7"/>
    </row>
    <row r="270" ht="15.75" hidden="1" customHeight="1">
      <c r="A270" s="7" t="s">
        <v>5222</v>
      </c>
      <c r="B270" s="7" t="s">
        <v>81</v>
      </c>
      <c r="C270" s="7">
        <v>3.0</v>
      </c>
      <c r="D270" s="7">
        <v>3.0</v>
      </c>
      <c r="E270" s="7">
        <v>4.0</v>
      </c>
      <c r="F270" s="7">
        <v>5.8E8</v>
      </c>
      <c r="G270" s="7" t="s">
        <v>62</v>
      </c>
      <c r="H270" s="7">
        <v>136.0</v>
      </c>
      <c r="I270" s="7">
        <v>136.0</v>
      </c>
      <c r="J270" s="7">
        <v>415000.0</v>
      </c>
      <c r="K270" s="7">
        <v>2.0</v>
      </c>
      <c r="L270" s="7" t="s">
        <v>4666</v>
      </c>
      <c r="M270" s="7" t="s">
        <v>512</v>
      </c>
      <c r="N270" s="7" t="s">
        <v>4667</v>
      </c>
      <c r="O270" s="7" t="s">
        <v>4668</v>
      </c>
      <c r="P270" s="7" t="s">
        <v>53</v>
      </c>
      <c r="Q270" s="7"/>
      <c r="R270" s="8" t="s">
        <v>5223</v>
      </c>
      <c r="S270" s="7"/>
      <c r="T270" s="7"/>
    </row>
    <row r="271" ht="15.75" customHeight="1">
      <c r="A271" s="7" t="s">
        <v>5243</v>
      </c>
      <c r="B271" s="7" t="s">
        <v>81</v>
      </c>
      <c r="C271" s="7">
        <v>3.0</v>
      </c>
      <c r="D271" s="7">
        <v>3.0</v>
      </c>
      <c r="E271" s="7">
        <v>4.0</v>
      </c>
      <c r="F271" s="7">
        <v>5.8E8</v>
      </c>
      <c r="G271" s="7" t="s">
        <v>62</v>
      </c>
      <c r="H271" s="7">
        <v>136.0</v>
      </c>
      <c r="I271" s="7">
        <v>136.0</v>
      </c>
      <c r="J271" s="7">
        <v>415000.0</v>
      </c>
      <c r="K271" s="7">
        <v>2.0</v>
      </c>
      <c r="L271" s="7" t="s">
        <v>89</v>
      </c>
      <c r="M271" s="7" t="s">
        <v>22</v>
      </c>
      <c r="N271" s="7" t="s">
        <v>5244</v>
      </c>
      <c r="O271" s="7" t="s">
        <v>5104</v>
      </c>
      <c r="P271" s="7" t="s">
        <v>543</v>
      </c>
      <c r="Q271" s="7"/>
      <c r="R271" s="8" t="s">
        <v>5245</v>
      </c>
      <c r="S271" s="7"/>
      <c r="T271" s="7"/>
    </row>
    <row r="272" ht="15.75" hidden="1" customHeight="1">
      <c r="A272" s="7" t="s">
        <v>5250</v>
      </c>
      <c r="B272" s="7" t="s">
        <v>20</v>
      </c>
      <c r="C272" s="7">
        <v>4.0</v>
      </c>
      <c r="D272" s="7">
        <v>3.0</v>
      </c>
      <c r="E272" s="7">
        <v>4.0</v>
      </c>
      <c r="F272" s="7">
        <v>6.0E8</v>
      </c>
      <c r="G272" s="7" t="s">
        <v>35</v>
      </c>
      <c r="H272" s="7">
        <v>136.0</v>
      </c>
      <c r="I272" s="7">
        <v>136.0</v>
      </c>
      <c r="J272" s="7">
        <v>650000.0</v>
      </c>
      <c r="K272" s="7">
        <v>2.0</v>
      </c>
      <c r="L272" s="7" t="s">
        <v>22</v>
      </c>
      <c r="M272" s="7" t="s">
        <v>22</v>
      </c>
      <c r="N272" s="7" t="s">
        <v>5251</v>
      </c>
      <c r="O272" s="7" t="s">
        <v>5252</v>
      </c>
      <c r="P272" s="7" t="s">
        <v>72</v>
      </c>
      <c r="Q272" s="7"/>
      <c r="R272" s="8" t="s">
        <v>5253</v>
      </c>
      <c r="S272" s="7"/>
      <c r="T272" s="7"/>
    </row>
    <row r="273" ht="15.75" hidden="1" customHeight="1">
      <c r="A273" s="7" t="s">
        <v>5282</v>
      </c>
      <c r="B273" s="7" t="s">
        <v>81</v>
      </c>
      <c r="C273" s="7">
        <v>3.0</v>
      </c>
      <c r="D273" s="7">
        <v>3.0</v>
      </c>
      <c r="E273" s="7">
        <v>4.0</v>
      </c>
      <c r="F273" s="7">
        <v>4.9E8</v>
      </c>
      <c r="G273" s="7" t="s">
        <v>29</v>
      </c>
      <c r="H273" s="7">
        <v>135.5</v>
      </c>
      <c r="I273" s="7">
        <v>121.37</v>
      </c>
      <c r="J273" s="7"/>
      <c r="K273" s="7">
        <v>2.0</v>
      </c>
      <c r="L273" s="7" t="s">
        <v>100</v>
      </c>
      <c r="M273" s="7" t="s">
        <v>5283</v>
      </c>
      <c r="N273" s="7" t="s">
        <v>5284</v>
      </c>
      <c r="O273" s="7" t="s">
        <v>516</v>
      </c>
      <c r="P273" s="7" t="s">
        <v>757</v>
      </c>
      <c r="Q273" s="7"/>
      <c r="R273" s="8" t="s">
        <v>5285</v>
      </c>
      <c r="S273" s="7"/>
      <c r="T273" s="7"/>
    </row>
    <row r="274" ht="15.75" hidden="1" customHeight="1">
      <c r="A274" s="7" t="s">
        <v>5309</v>
      </c>
      <c r="B274" s="7" t="s">
        <v>81</v>
      </c>
      <c r="C274" s="7">
        <v>3.0</v>
      </c>
      <c r="D274" s="7">
        <v>3.0</v>
      </c>
      <c r="E274" s="7">
        <v>4.0</v>
      </c>
      <c r="F274" s="7">
        <v>4.8E8</v>
      </c>
      <c r="G274" s="7" t="s">
        <v>21</v>
      </c>
      <c r="H274" s="7">
        <v>135.0</v>
      </c>
      <c r="I274" s="7">
        <v>135.0</v>
      </c>
      <c r="J274" s="7"/>
      <c r="K274" s="7">
        <v>2.0</v>
      </c>
      <c r="L274" s="7" t="s">
        <v>82</v>
      </c>
      <c r="M274" s="7" t="s">
        <v>376</v>
      </c>
      <c r="N274" s="7" t="s">
        <v>5310</v>
      </c>
      <c r="O274" s="7" t="s">
        <v>5311</v>
      </c>
      <c r="P274" s="7" t="s">
        <v>1343</v>
      </c>
      <c r="Q274" s="7"/>
      <c r="R274" s="8" t="s">
        <v>5312</v>
      </c>
      <c r="S274" s="7"/>
      <c r="T274" s="7"/>
    </row>
    <row r="275" ht="15.75" hidden="1" customHeight="1">
      <c r="A275" s="7" t="s">
        <v>5313</v>
      </c>
      <c r="B275" s="7" t="s">
        <v>81</v>
      </c>
      <c r="C275" s="7">
        <v>3.0</v>
      </c>
      <c r="D275" s="7">
        <v>3.0</v>
      </c>
      <c r="E275" s="7">
        <v>4.0</v>
      </c>
      <c r="F275" s="7">
        <v>4.8E8</v>
      </c>
      <c r="G275" s="7" t="s">
        <v>35</v>
      </c>
      <c r="H275" s="7">
        <v>135.0</v>
      </c>
      <c r="I275" s="7">
        <v>135.0</v>
      </c>
      <c r="J275" s="7"/>
      <c r="K275" s="7">
        <v>2.0</v>
      </c>
      <c r="L275" s="7" t="s">
        <v>82</v>
      </c>
      <c r="M275" s="7" t="s">
        <v>82</v>
      </c>
      <c r="N275" s="7" t="s">
        <v>5314</v>
      </c>
      <c r="O275" s="7" t="s">
        <v>1756</v>
      </c>
      <c r="P275" s="7" t="s">
        <v>40</v>
      </c>
      <c r="Q275" s="7"/>
      <c r="R275" s="8" t="s">
        <v>5315</v>
      </c>
      <c r="S275" s="7" t="s">
        <v>19314</v>
      </c>
      <c r="T275" s="7"/>
    </row>
    <row r="276" ht="15.75" hidden="1" customHeight="1">
      <c r="A276" s="7" t="s">
        <v>5327</v>
      </c>
      <c r="B276" s="7" t="s">
        <v>81</v>
      </c>
      <c r="C276" s="7">
        <v>3.0</v>
      </c>
      <c r="D276" s="7">
        <v>2.0</v>
      </c>
      <c r="E276" s="7">
        <v>3.0</v>
      </c>
      <c r="F276" s="7">
        <v>4.8E8</v>
      </c>
      <c r="G276" s="7" t="s">
        <v>35</v>
      </c>
      <c r="H276" s="7">
        <v>135.0</v>
      </c>
      <c r="I276" s="7">
        <v>128.0</v>
      </c>
      <c r="J276" s="7"/>
      <c r="K276" s="7">
        <v>2.0</v>
      </c>
      <c r="L276" s="7" t="s">
        <v>260</v>
      </c>
      <c r="M276" s="7" t="s">
        <v>5328</v>
      </c>
      <c r="N276" s="7" t="s">
        <v>5329</v>
      </c>
      <c r="O276" s="7" t="s">
        <v>5330</v>
      </c>
      <c r="P276" s="7" t="s">
        <v>536</v>
      </c>
      <c r="Q276" s="7"/>
      <c r="R276" s="8" t="s">
        <v>5331</v>
      </c>
      <c r="S276" s="7"/>
      <c r="T276" s="7"/>
    </row>
    <row r="277" ht="15.75" hidden="1" customHeight="1">
      <c r="A277" s="7" t="s">
        <v>5348</v>
      </c>
      <c r="B277" s="7" t="s">
        <v>81</v>
      </c>
      <c r="C277" s="7">
        <v>4.0</v>
      </c>
      <c r="D277" s="7">
        <v>2.0</v>
      </c>
      <c r="E277" s="7">
        <v>3.0</v>
      </c>
      <c r="F277" s="7">
        <v>5.0E8</v>
      </c>
      <c r="G277" s="7" t="s">
        <v>62</v>
      </c>
      <c r="H277" s="7">
        <v>135.0</v>
      </c>
      <c r="I277" s="7">
        <v>120.0</v>
      </c>
      <c r="J277" s="7"/>
      <c r="K277" s="7">
        <v>2.0</v>
      </c>
      <c r="L277" s="7" t="s">
        <v>127</v>
      </c>
      <c r="M277" s="7" t="s">
        <v>5349</v>
      </c>
      <c r="N277" s="7" t="s">
        <v>5350</v>
      </c>
      <c r="O277" s="7" t="s">
        <v>224</v>
      </c>
      <c r="P277" s="7" t="s">
        <v>53</v>
      </c>
      <c r="Q277" s="7"/>
      <c r="R277" s="8" t="s">
        <v>5351</v>
      </c>
      <c r="S277" s="7"/>
      <c r="T277" s="7"/>
    </row>
    <row r="278" ht="15.75" hidden="1" customHeight="1">
      <c r="A278" s="7" t="s">
        <v>5372</v>
      </c>
      <c r="B278" s="7" t="s">
        <v>81</v>
      </c>
      <c r="C278" s="7">
        <v>3.0</v>
      </c>
      <c r="D278" s="7">
        <v>2.0</v>
      </c>
      <c r="E278" s="7">
        <v>4.0</v>
      </c>
      <c r="F278" s="7">
        <v>5.15E8</v>
      </c>
      <c r="G278" s="7" t="s">
        <v>35</v>
      </c>
      <c r="H278" s="7">
        <v>135.0</v>
      </c>
      <c r="I278" s="7">
        <v>121.0</v>
      </c>
      <c r="J278" s="7">
        <v>385000.0</v>
      </c>
      <c r="K278" s="7">
        <v>2.0</v>
      </c>
      <c r="L278" s="7" t="s">
        <v>100</v>
      </c>
      <c r="M278" s="7" t="s">
        <v>1434</v>
      </c>
      <c r="N278" s="7" t="s">
        <v>5373</v>
      </c>
      <c r="O278" s="7" t="s">
        <v>5374</v>
      </c>
      <c r="P278" s="7" t="s">
        <v>59</v>
      </c>
      <c r="Q278" s="7"/>
      <c r="R278" s="8" t="s">
        <v>5375</v>
      </c>
      <c r="S278" s="7" t="s">
        <v>19314</v>
      </c>
      <c r="T278" s="7"/>
    </row>
    <row r="279" ht="15.75" hidden="1" customHeight="1">
      <c r="A279" s="7" t="s">
        <v>5387</v>
      </c>
      <c r="B279" s="7" t="s">
        <v>20</v>
      </c>
      <c r="C279" s="7">
        <v>3.0</v>
      </c>
      <c r="D279" s="7">
        <v>3.0</v>
      </c>
      <c r="E279" s="7">
        <v>4.0</v>
      </c>
      <c r="F279" s="7">
        <v>5.5E8</v>
      </c>
      <c r="G279" s="7" t="s">
        <v>62</v>
      </c>
      <c r="H279" s="7">
        <v>135.0</v>
      </c>
      <c r="I279" s="7">
        <v>135.0</v>
      </c>
      <c r="J279" s="7">
        <v>50000.0</v>
      </c>
      <c r="K279" s="7">
        <v>2.0</v>
      </c>
      <c r="L279" s="7" t="s">
        <v>63</v>
      </c>
      <c r="M279" s="7" t="s">
        <v>5388</v>
      </c>
      <c r="N279" s="7" t="s">
        <v>5389</v>
      </c>
      <c r="O279" s="7" t="s">
        <v>3397</v>
      </c>
      <c r="P279" s="7" t="s">
        <v>506</v>
      </c>
      <c r="Q279" s="7"/>
      <c r="R279" s="8" t="s">
        <v>5390</v>
      </c>
      <c r="S279" s="7"/>
      <c r="T279" s="7"/>
    </row>
    <row r="280" ht="15.75" hidden="1" customHeight="1">
      <c r="A280" s="7" t="s">
        <v>5391</v>
      </c>
      <c r="B280" s="7" t="s">
        <v>81</v>
      </c>
      <c r="C280" s="7">
        <v>3.0</v>
      </c>
      <c r="D280" s="7">
        <v>3.0</v>
      </c>
      <c r="E280" s="7">
        <v>3.0</v>
      </c>
      <c r="F280" s="7">
        <v>5.5E8</v>
      </c>
      <c r="G280" s="7" t="s">
        <v>62</v>
      </c>
      <c r="H280" s="7">
        <v>135.0</v>
      </c>
      <c r="I280" s="7">
        <v>135.0</v>
      </c>
      <c r="J280" s="7">
        <v>324000.0</v>
      </c>
      <c r="K280" s="7">
        <v>2.0</v>
      </c>
      <c r="L280" s="7" t="s">
        <v>82</v>
      </c>
      <c r="M280" s="7" t="s">
        <v>5392</v>
      </c>
      <c r="N280" s="7" t="s">
        <v>1016</v>
      </c>
      <c r="O280" s="7" t="s">
        <v>5393</v>
      </c>
      <c r="P280" s="7" t="s">
        <v>40</v>
      </c>
      <c r="Q280" s="7"/>
      <c r="R280" s="8" t="s">
        <v>5394</v>
      </c>
      <c r="S280" s="7"/>
      <c r="T280" s="7"/>
    </row>
    <row r="281" ht="15.75" hidden="1" customHeight="1">
      <c r="A281" s="7" t="s">
        <v>5440</v>
      </c>
      <c r="B281" s="7" t="s">
        <v>81</v>
      </c>
      <c r="C281" s="7">
        <v>4.0</v>
      </c>
      <c r="D281" s="7">
        <v>3.0</v>
      </c>
      <c r="E281" s="7">
        <v>4.0</v>
      </c>
      <c r="F281" s="7">
        <v>5.9E8</v>
      </c>
      <c r="G281" s="7" t="s">
        <v>35</v>
      </c>
      <c r="H281" s="7">
        <v>135.0</v>
      </c>
      <c r="I281" s="7">
        <v>135.0</v>
      </c>
      <c r="J281" s="7"/>
      <c r="K281" s="7">
        <v>2.0</v>
      </c>
      <c r="L281" s="7" t="s">
        <v>582</v>
      </c>
      <c r="M281" s="7" t="s">
        <v>5441</v>
      </c>
      <c r="N281" s="7" t="s">
        <v>5442</v>
      </c>
      <c r="O281" s="7" t="s">
        <v>1890</v>
      </c>
      <c r="P281" s="7" t="s">
        <v>2001</v>
      </c>
      <c r="Q281" s="7"/>
      <c r="R281" s="8" t="s">
        <v>5443</v>
      </c>
      <c r="S281" s="7" t="s">
        <v>19314</v>
      </c>
      <c r="T281" s="7"/>
    </row>
    <row r="282" ht="15.75" hidden="1" customHeight="1">
      <c r="A282" s="7" t="s">
        <v>5500</v>
      </c>
      <c r="B282" s="7" t="s">
        <v>20</v>
      </c>
      <c r="C282" s="7">
        <v>3.0</v>
      </c>
      <c r="D282" s="7">
        <v>3.0</v>
      </c>
      <c r="E282" s="7">
        <v>4.0</v>
      </c>
      <c r="F282" s="7">
        <v>6.15E8</v>
      </c>
      <c r="G282" s="7" t="s">
        <v>35</v>
      </c>
      <c r="H282" s="7">
        <v>135.0</v>
      </c>
      <c r="I282" s="7">
        <v>135.0</v>
      </c>
      <c r="J282" s="7">
        <v>435000.0</v>
      </c>
      <c r="K282" s="7">
        <v>2.0</v>
      </c>
      <c r="L282" s="7" t="s">
        <v>82</v>
      </c>
      <c r="M282" s="7" t="s">
        <v>646</v>
      </c>
      <c r="N282" s="7" t="s">
        <v>5501</v>
      </c>
      <c r="O282" s="7" t="s">
        <v>516</v>
      </c>
      <c r="P282" s="7" t="s">
        <v>53</v>
      </c>
      <c r="Q282" s="7"/>
      <c r="R282" s="8" t="s">
        <v>5502</v>
      </c>
      <c r="S282" s="7"/>
      <c r="T282" s="7"/>
    </row>
    <row r="283" ht="15.75" hidden="1" customHeight="1">
      <c r="A283" s="7" t="s">
        <v>5513</v>
      </c>
      <c r="B283" s="7" t="s">
        <v>20</v>
      </c>
      <c r="C283" s="7">
        <v>3.0</v>
      </c>
      <c r="D283" s="7">
        <v>3.0</v>
      </c>
      <c r="E283" s="7">
        <v>4.0</v>
      </c>
      <c r="F283" s="7">
        <v>6.17E8</v>
      </c>
      <c r="G283" s="7" t="s">
        <v>35</v>
      </c>
      <c r="H283" s="7">
        <v>135.0</v>
      </c>
      <c r="I283" s="7">
        <v>135.0</v>
      </c>
      <c r="J283" s="7">
        <v>498000.0</v>
      </c>
      <c r="K283" s="7">
        <v>2.0</v>
      </c>
      <c r="L283" s="7" t="s">
        <v>82</v>
      </c>
      <c r="M283" s="7" t="s">
        <v>422</v>
      </c>
      <c r="N283" s="7" t="s">
        <v>5514</v>
      </c>
      <c r="O283" s="7" t="s">
        <v>1171</v>
      </c>
      <c r="P283" s="7" t="s">
        <v>32</v>
      </c>
      <c r="Q283" s="7"/>
      <c r="R283" s="8" t="s">
        <v>5515</v>
      </c>
      <c r="S283" s="7" t="s">
        <v>19314</v>
      </c>
      <c r="T283" s="7"/>
    </row>
    <row r="284" ht="15.75" hidden="1" customHeight="1">
      <c r="A284" s="7" t="s">
        <v>5516</v>
      </c>
      <c r="B284" s="7" t="s">
        <v>81</v>
      </c>
      <c r="C284" s="7">
        <v>3.0</v>
      </c>
      <c r="D284" s="7">
        <v>3.0</v>
      </c>
      <c r="E284" s="7">
        <v>4.0</v>
      </c>
      <c r="F284" s="7">
        <v>6.2E8</v>
      </c>
      <c r="G284" s="7" t="s">
        <v>62</v>
      </c>
      <c r="H284" s="7">
        <v>135.0</v>
      </c>
      <c r="I284" s="7">
        <v>135.0</v>
      </c>
      <c r="J284" s="7">
        <v>435000.0</v>
      </c>
      <c r="K284" s="7">
        <v>2.0</v>
      </c>
      <c r="L284" s="7" t="s">
        <v>22</v>
      </c>
      <c r="M284" s="7" t="s">
        <v>22</v>
      </c>
      <c r="N284" s="7" t="s">
        <v>5517</v>
      </c>
      <c r="O284" s="7" t="s">
        <v>5518</v>
      </c>
      <c r="P284" s="7" t="s">
        <v>1713</v>
      </c>
      <c r="Q284" s="7"/>
      <c r="R284" s="8" t="s">
        <v>5519</v>
      </c>
      <c r="S284" s="7"/>
      <c r="T284" s="7"/>
    </row>
    <row r="285" ht="15.75" hidden="1" customHeight="1">
      <c r="A285" s="7" t="s">
        <v>5520</v>
      </c>
      <c r="B285" s="7" t="s">
        <v>20</v>
      </c>
      <c r="C285" s="7">
        <v>3.0</v>
      </c>
      <c r="D285" s="7">
        <v>3.0</v>
      </c>
      <c r="E285" s="7">
        <v>4.0</v>
      </c>
      <c r="F285" s="7">
        <v>6.2E8</v>
      </c>
      <c r="G285" s="7" t="s">
        <v>21</v>
      </c>
      <c r="H285" s="7">
        <v>135.0</v>
      </c>
      <c r="I285" s="7">
        <v>135.0</v>
      </c>
      <c r="J285" s="7">
        <v>350000.0</v>
      </c>
      <c r="K285" s="7">
        <v>2.0</v>
      </c>
      <c r="L285" s="7" t="s">
        <v>82</v>
      </c>
      <c r="M285" s="7" t="s">
        <v>1530</v>
      </c>
      <c r="N285" s="7" t="s">
        <v>5521</v>
      </c>
      <c r="O285" s="7" t="s">
        <v>5522</v>
      </c>
      <c r="P285" s="7" t="s">
        <v>700</v>
      </c>
      <c r="Q285" s="7"/>
      <c r="R285" s="8" t="s">
        <v>5523</v>
      </c>
      <c r="S285" s="7" t="s">
        <v>19314</v>
      </c>
      <c r="T285" s="7"/>
    </row>
    <row r="286" ht="15.75" hidden="1" customHeight="1">
      <c r="A286" s="7" t="s">
        <v>5527</v>
      </c>
      <c r="B286" s="7" t="s">
        <v>20</v>
      </c>
      <c r="C286" s="7">
        <v>3.0</v>
      </c>
      <c r="D286" s="7">
        <v>2.0</v>
      </c>
      <c r="E286" s="7">
        <v>4.0</v>
      </c>
      <c r="F286" s="7">
        <v>6.3E8</v>
      </c>
      <c r="G286" s="7" t="s">
        <v>29</v>
      </c>
      <c r="H286" s="7">
        <v>135.0</v>
      </c>
      <c r="I286" s="7">
        <v>86.0</v>
      </c>
      <c r="J286" s="7"/>
      <c r="K286" s="7">
        <v>2.0</v>
      </c>
      <c r="L286" s="7" t="s">
        <v>82</v>
      </c>
      <c r="M286" s="7" t="s">
        <v>5528</v>
      </c>
      <c r="N286" s="7" t="s">
        <v>5529</v>
      </c>
      <c r="O286" s="7" t="s">
        <v>1992</v>
      </c>
      <c r="P286" s="7" t="s">
        <v>86</v>
      </c>
      <c r="Q286" s="7"/>
      <c r="R286" s="8" t="s">
        <v>5530</v>
      </c>
      <c r="S286" s="7" t="s">
        <v>19314</v>
      </c>
      <c r="T286" s="7"/>
    </row>
    <row r="287" ht="15.75" hidden="1" customHeight="1">
      <c r="A287" s="7" t="s">
        <v>5535</v>
      </c>
      <c r="B287" s="7" t="s">
        <v>81</v>
      </c>
      <c r="C287" s="7">
        <v>3.0</v>
      </c>
      <c r="D287" s="7">
        <v>3.0</v>
      </c>
      <c r="E287" s="7">
        <v>4.0</v>
      </c>
      <c r="F287" s="7">
        <v>4.7E8</v>
      </c>
      <c r="G287" s="7" t="s">
        <v>35</v>
      </c>
      <c r="H287" s="7">
        <v>134.0</v>
      </c>
      <c r="I287" s="7">
        <v>134.0</v>
      </c>
      <c r="J287" s="7">
        <v>350000.0</v>
      </c>
      <c r="K287" s="7">
        <v>2.0</v>
      </c>
      <c r="L287" s="7" t="s">
        <v>100</v>
      </c>
      <c r="M287" s="7" t="s">
        <v>3692</v>
      </c>
      <c r="N287" s="7" t="s">
        <v>5536</v>
      </c>
      <c r="O287" s="7" t="s">
        <v>5537</v>
      </c>
      <c r="P287" s="7" t="s">
        <v>5538</v>
      </c>
      <c r="Q287" s="7"/>
      <c r="R287" s="8" t="s">
        <v>5539</v>
      </c>
      <c r="S287" s="7" t="s">
        <v>19314</v>
      </c>
      <c r="T287" s="7"/>
    </row>
    <row r="288" ht="15.75" hidden="1" customHeight="1">
      <c r="A288" s="7" t="s">
        <v>5544</v>
      </c>
      <c r="B288" s="7" t="s">
        <v>81</v>
      </c>
      <c r="C288" s="7">
        <v>3.0</v>
      </c>
      <c r="D288" s="7">
        <v>3.0</v>
      </c>
      <c r="E288" s="7">
        <v>4.0</v>
      </c>
      <c r="F288" s="7">
        <v>4.7E8</v>
      </c>
      <c r="G288" s="7" t="s">
        <v>35</v>
      </c>
      <c r="H288" s="7">
        <v>134.0</v>
      </c>
      <c r="I288" s="7">
        <v>134.0</v>
      </c>
      <c r="J288" s="7">
        <v>350000.0</v>
      </c>
      <c r="K288" s="7">
        <v>2.0</v>
      </c>
      <c r="L288" s="7" t="s">
        <v>100</v>
      </c>
      <c r="M288" s="7" t="s">
        <v>3692</v>
      </c>
      <c r="N288" s="7" t="s">
        <v>5545</v>
      </c>
      <c r="O288" s="7" t="s">
        <v>5014</v>
      </c>
      <c r="P288" s="7" t="s">
        <v>5546</v>
      </c>
      <c r="Q288" s="7"/>
      <c r="R288" s="8" t="s">
        <v>5547</v>
      </c>
      <c r="S288" s="7" t="s">
        <v>19314</v>
      </c>
      <c r="T288" s="7"/>
    </row>
    <row r="289" ht="15.75" hidden="1" customHeight="1">
      <c r="A289" s="7" t="s">
        <v>5551</v>
      </c>
      <c r="B289" s="7" t="s">
        <v>81</v>
      </c>
      <c r="C289" s="7">
        <v>3.0</v>
      </c>
      <c r="D289" s="7">
        <v>3.0</v>
      </c>
      <c r="E289" s="7">
        <v>4.0</v>
      </c>
      <c r="F289" s="7">
        <v>4.7E8</v>
      </c>
      <c r="G289" s="7" t="s">
        <v>29</v>
      </c>
      <c r="H289" s="7">
        <v>134.0</v>
      </c>
      <c r="I289" s="7">
        <v>134.0</v>
      </c>
      <c r="J289" s="7">
        <v>100000.0</v>
      </c>
      <c r="K289" s="7">
        <v>2.0</v>
      </c>
      <c r="L289" s="7" t="s">
        <v>5552</v>
      </c>
      <c r="M289" s="7" t="s">
        <v>512</v>
      </c>
      <c r="N289" s="7" t="s">
        <v>5553</v>
      </c>
      <c r="O289" s="7" t="s">
        <v>5554</v>
      </c>
      <c r="P289" s="7" t="s">
        <v>53</v>
      </c>
      <c r="Q289" s="7"/>
      <c r="R289" s="8" t="s">
        <v>5555</v>
      </c>
      <c r="S289" s="7"/>
      <c r="T289" s="7"/>
    </row>
    <row r="290" ht="15.75" hidden="1" customHeight="1">
      <c r="A290" s="7" t="s">
        <v>5580</v>
      </c>
      <c r="B290" s="7" t="s">
        <v>20</v>
      </c>
      <c r="C290" s="7">
        <v>3.0</v>
      </c>
      <c r="D290" s="7">
        <v>3.0</v>
      </c>
      <c r="E290" s="7">
        <v>4.0</v>
      </c>
      <c r="F290" s="7">
        <v>5.37E8</v>
      </c>
      <c r="G290" s="7" t="s">
        <v>35</v>
      </c>
      <c r="H290" s="7">
        <v>134.0</v>
      </c>
      <c r="I290" s="7">
        <v>134.0</v>
      </c>
      <c r="J290" s="7"/>
      <c r="K290" s="7">
        <v>2.0</v>
      </c>
      <c r="L290" s="7" t="s">
        <v>22</v>
      </c>
      <c r="M290" s="7" t="s">
        <v>598</v>
      </c>
      <c r="N290" s="7" t="s">
        <v>5581</v>
      </c>
      <c r="O290" s="7" t="s">
        <v>2640</v>
      </c>
      <c r="P290" s="7" t="s">
        <v>731</v>
      </c>
      <c r="Q290" s="7"/>
      <c r="R290" s="8" t="s">
        <v>5582</v>
      </c>
      <c r="S290" s="7"/>
      <c r="T290" s="7"/>
    </row>
    <row r="291" ht="15.75" hidden="1" customHeight="1">
      <c r="A291" s="7" t="s">
        <v>5609</v>
      </c>
      <c r="B291" s="7" t="s">
        <v>81</v>
      </c>
      <c r="C291" s="7">
        <v>3.0</v>
      </c>
      <c r="D291" s="7">
        <v>3.0</v>
      </c>
      <c r="E291" s="7">
        <v>4.0</v>
      </c>
      <c r="F291" s="7">
        <v>5.45E8</v>
      </c>
      <c r="G291" s="7" t="s">
        <v>29</v>
      </c>
      <c r="H291" s="7">
        <v>134.0</v>
      </c>
      <c r="I291" s="7">
        <v>134.0</v>
      </c>
      <c r="J291" s="7">
        <v>280000.0</v>
      </c>
      <c r="K291" s="7">
        <v>2.0</v>
      </c>
      <c r="L291" s="7" t="s">
        <v>5552</v>
      </c>
      <c r="M291" s="7" t="s">
        <v>344</v>
      </c>
      <c r="N291" s="7" t="s">
        <v>5553</v>
      </c>
      <c r="O291" s="7" t="s">
        <v>5554</v>
      </c>
      <c r="P291" s="7" t="s">
        <v>53</v>
      </c>
      <c r="Q291" s="7"/>
      <c r="R291" s="8" t="s">
        <v>5610</v>
      </c>
      <c r="S291" s="7"/>
      <c r="T291" s="7"/>
    </row>
    <row r="292" ht="15.75" hidden="1" customHeight="1">
      <c r="A292" s="7" t="s">
        <v>5615</v>
      </c>
      <c r="B292" s="7" t="s">
        <v>20</v>
      </c>
      <c r="C292" s="7">
        <v>3.0</v>
      </c>
      <c r="D292" s="7">
        <v>3.0</v>
      </c>
      <c r="E292" s="7">
        <v>4.0</v>
      </c>
      <c r="F292" s="7">
        <v>5.6E8</v>
      </c>
      <c r="G292" s="7" t="s">
        <v>62</v>
      </c>
      <c r="H292" s="7">
        <v>134.0</v>
      </c>
      <c r="I292" s="7">
        <v>126.0</v>
      </c>
      <c r="J292" s="7"/>
      <c r="K292" s="7">
        <v>2.0</v>
      </c>
      <c r="L292" s="7" t="s">
        <v>22</v>
      </c>
      <c r="M292" s="7" t="s">
        <v>2074</v>
      </c>
      <c r="N292" s="7" t="s">
        <v>5616</v>
      </c>
      <c r="O292" s="7" t="s">
        <v>5617</v>
      </c>
      <c r="P292" s="7" t="s">
        <v>32</v>
      </c>
      <c r="Q292" s="7"/>
      <c r="R292" s="8" t="s">
        <v>5618</v>
      </c>
      <c r="S292" s="7"/>
      <c r="T292" s="7"/>
    </row>
    <row r="293" ht="15.75" customHeight="1">
      <c r="A293" s="7" t="s">
        <v>5619</v>
      </c>
      <c r="B293" s="7" t="s">
        <v>20</v>
      </c>
      <c r="C293" s="7">
        <v>3.0</v>
      </c>
      <c r="D293" s="7">
        <v>3.0</v>
      </c>
      <c r="E293" s="7">
        <v>4.0</v>
      </c>
      <c r="F293" s="7">
        <v>6.4E8</v>
      </c>
      <c r="G293" s="7" t="s">
        <v>21</v>
      </c>
      <c r="H293" s="7">
        <v>134.0</v>
      </c>
      <c r="I293" s="7">
        <v>134.0</v>
      </c>
      <c r="J293" s="7">
        <v>356000.0</v>
      </c>
      <c r="K293" s="7">
        <v>2.0</v>
      </c>
      <c r="L293" s="7" t="s">
        <v>89</v>
      </c>
      <c r="M293" s="7" t="s">
        <v>5528</v>
      </c>
      <c r="N293" s="7" t="s">
        <v>5620</v>
      </c>
      <c r="O293" s="7" t="s">
        <v>31</v>
      </c>
      <c r="P293" s="7" t="s">
        <v>40</v>
      </c>
      <c r="Q293" s="7"/>
      <c r="R293" s="8" t="s">
        <v>5621</v>
      </c>
      <c r="S293" s="7" t="s">
        <v>19314</v>
      </c>
      <c r="T293" s="7"/>
    </row>
    <row r="294" ht="15.75" hidden="1" customHeight="1">
      <c r="A294" s="7" t="s">
        <v>5625</v>
      </c>
      <c r="B294" s="7" t="s">
        <v>20</v>
      </c>
      <c r="C294" s="7">
        <v>3.0</v>
      </c>
      <c r="D294" s="7">
        <v>3.0</v>
      </c>
      <c r="E294" s="7">
        <v>4.0</v>
      </c>
      <c r="F294" s="7">
        <v>6.4E8</v>
      </c>
      <c r="G294" s="7" t="s">
        <v>21</v>
      </c>
      <c r="H294" s="7">
        <v>134.0</v>
      </c>
      <c r="I294" s="7">
        <v>134.0</v>
      </c>
      <c r="J294" s="7">
        <v>356000.0</v>
      </c>
      <c r="K294" s="7">
        <v>2.0</v>
      </c>
      <c r="L294" s="7" t="s">
        <v>82</v>
      </c>
      <c r="M294" s="7" t="s">
        <v>1530</v>
      </c>
      <c r="N294" s="7" t="s">
        <v>5626</v>
      </c>
      <c r="O294" s="7" t="s">
        <v>5627</v>
      </c>
      <c r="P294" s="7" t="s">
        <v>842</v>
      </c>
      <c r="Q294" s="7"/>
      <c r="R294" s="8" t="s">
        <v>5628</v>
      </c>
      <c r="S294" s="7" t="s">
        <v>19314</v>
      </c>
      <c r="T294" s="7"/>
    </row>
    <row r="295" ht="15.75" hidden="1" customHeight="1">
      <c r="A295" s="7" t="s">
        <v>5653</v>
      </c>
      <c r="B295" s="7" t="s">
        <v>81</v>
      </c>
      <c r="C295" s="7">
        <v>3.0</v>
      </c>
      <c r="D295" s="7">
        <v>3.0</v>
      </c>
      <c r="E295" s="7">
        <v>4.0</v>
      </c>
      <c r="F295" s="7">
        <v>4.7E8</v>
      </c>
      <c r="G295" s="7" t="s">
        <v>35</v>
      </c>
      <c r="H295" s="7">
        <v>133.48</v>
      </c>
      <c r="I295" s="7">
        <v>133.48</v>
      </c>
      <c r="J295" s="7">
        <v>350000.0</v>
      </c>
      <c r="K295" s="7">
        <v>2.0</v>
      </c>
      <c r="L295" s="7" t="s">
        <v>100</v>
      </c>
      <c r="M295" s="7" t="s">
        <v>2975</v>
      </c>
      <c r="N295" s="7" t="s">
        <v>1179</v>
      </c>
      <c r="O295" s="7" t="s">
        <v>5654</v>
      </c>
      <c r="P295" s="7" t="s">
        <v>364</v>
      </c>
      <c r="Q295" s="7"/>
      <c r="R295" s="8" t="s">
        <v>5655</v>
      </c>
      <c r="S295" s="7"/>
      <c r="T295" s="7"/>
    </row>
    <row r="296" ht="15.75" hidden="1" customHeight="1">
      <c r="A296" s="7" t="s">
        <v>5660</v>
      </c>
      <c r="B296" s="7" t="s">
        <v>81</v>
      </c>
      <c r="C296" s="7">
        <v>3.0</v>
      </c>
      <c r="D296" s="7">
        <v>2.0</v>
      </c>
      <c r="E296" s="7">
        <v>4.0</v>
      </c>
      <c r="F296" s="7">
        <v>4.3E8</v>
      </c>
      <c r="G296" s="7" t="s">
        <v>62</v>
      </c>
      <c r="H296" s="7">
        <v>133.0</v>
      </c>
      <c r="I296" s="7">
        <v>93.0</v>
      </c>
      <c r="J296" s="7"/>
      <c r="K296" s="7">
        <v>2.0</v>
      </c>
      <c r="L296" s="7" t="s">
        <v>582</v>
      </c>
      <c r="M296" s="7" t="s">
        <v>3044</v>
      </c>
      <c r="N296" s="7" t="s">
        <v>5661</v>
      </c>
      <c r="O296" s="7" t="s">
        <v>358</v>
      </c>
      <c r="P296" s="7" t="s">
        <v>316</v>
      </c>
      <c r="Q296" s="7"/>
      <c r="R296" s="8" t="s">
        <v>5662</v>
      </c>
      <c r="S296" s="7" t="s">
        <v>19314</v>
      </c>
      <c r="T296" s="7"/>
    </row>
    <row r="297" ht="15.75" hidden="1" customHeight="1">
      <c r="A297" s="7" t="s">
        <v>5712</v>
      </c>
      <c r="B297" s="7" t="s">
        <v>81</v>
      </c>
      <c r="C297" s="7">
        <v>3.0</v>
      </c>
      <c r="D297" s="7">
        <v>3.0</v>
      </c>
      <c r="E297" s="7">
        <v>4.0</v>
      </c>
      <c r="F297" s="7">
        <v>4.7E8</v>
      </c>
      <c r="G297" s="7" t="s">
        <v>35</v>
      </c>
      <c r="H297" s="7">
        <v>133.0</v>
      </c>
      <c r="I297" s="7">
        <v>133.0</v>
      </c>
      <c r="J297" s="7">
        <v>350000.0</v>
      </c>
      <c r="K297" s="7">
        <v>2.0</v>
      </c>
      <c r="L297" s="7" t="s">
        <v>100</v>
      </c>
      <c r="M297" s="7" t="s">
        <v>2975</v>
      </c>
      <c r="N297" s="7" t="s">
        <v>1179</v>
      </c>
      <c r="O297" s="7" t="s">
        <v>5713</v>
      </c>
      <c r="P297" s="7" t="s">
        <v>364</v>
      </c>
      <c r="Q297" s="7"/>
      <c r="R297" s="8" t="s">
        <v>5714</v>
      </c>
      <c r="S297" s="7"/>
      <c r="T297" s="7"/>
    </row>
    <row r="298" ht="15.75" hidden="1" customHeight="1">
      <c r="A298" s="7" t="s">
        <v>5715</v>
      </c>
      <c r="B298" s="7" t="s">
        <v>81</v>
      </c>
      <c r="C298" s="7">
        <v>3.0</v>
      </c>
      <c r="D298" s="7">
        <v>3.0</v>
      </c>
      <c r="E298" s="7">
        <v>4.0</v>
      </c>
      <c r="F298" s="7">
        <v>4.7E8</v>
      </c>
      <c r="G298" s="7" t="s">
        <v>35</v>
      </c>
      <c r="H298" s="7">
        <v>133.0</v>
      </c>
      <c r="I298" s="7">
        <v>133.0</v>
      </c>
      <c r="J298" s="7">
        <v>350000.0</v>
      </c>
      <c r="K298" s="7">
        <v>2.0</v>
      </c>
      <c r="L298" s="7" t="s">
        <v>100</v>
      </c>
      <c r="M298" s="7" t="s">
        <v>2975</v>
      </c>
      <c r="N298" s="7" t="s">
        <v>1179</v>
      </c>
      <c r="O298" s="7" t="s">
        <v>5713</v>
      </c>
      <c r="P298" s="7" t="s">
        <v>364</v>
      </c>
      <c r="Q298" s="7"/>
      <c r="R298" s="8" t="s">
        <v>5716</v>
      </c>
      <c r="S298" s="7"/>
      <c r="T298" s="7"/>
    </row>
    <row r="299" ht="15.75" hidden="1" customHeight="1">
      <c r="A299" s="7" t="s">
        <v>5748</v>
      </c>
      <c r="B299" s="7" t="s">
        <v>20</v>
      </c>
      <c r="C299" s="7">
        <v>3.0</v>
      </c>
      <c r="D299" s="7">
        <v>3.0</v>
      </c>
      <c r="E299" s="7">
        <v>4.0</v>
      </c>
      <c r="F299" s="7">
        <v>4.98E8</v>
      </c>
      <c r="G299" s="7" t="s">
        <v>62</v>
      </c>
      <c r="H299" s="7">
        <v>133.0</v>
      </c>
      <c r="I299" s="7">
        <v>133.0</v>
      </c>
      <c r="J299" s="7">
        <v>270000.0</v>
      </c>
      <c r="K299" s="7">
        <v>2.0</v>
      </c>
      <c r="L299" s="7" t="s">
        <v>43</v>
      </c>
      <c r="M299" s="7" t="s">
        <v>1481</v>
      </c>
      <c r="N299" s="7" t="s">
        <v>5749</v>
      </c>
      <c r="O299" s="7" t="s">
        <v>5750</v>
      </c>
      <c r="P299" s="7" t="s">
        <v>111</v>
      </c>
      <c r="Q299" s="7"/>
      <c r="R299" s="8" t="s">
        <v>5751</v>
      </c>
      <c r="S299" s="7"/>
      <c r="T299" s="7"/>
    </row>
    <row r="300" ht="15.75" hidden="1" customHeight="1">
      <c r="A300" s="7" t="s">
        <v>5752</v>
      </c>
      <c r="B300" s="7" t="s">
        <v>81</v>
      </c>
      <c r="C300" s="7">
        <v>4.0</v>
      </c>
      <c r="D300" s="7">
        <v>3.0</v>
      </c>
      <c r="E300" s="7">
        <v>3.0</v>
      </c>
      <c r="F300" s="7">
        <v>5.07E8</v>
      </c>
      <c r="G300" s="7" t="s">
        <v>312</v>
      </c>
      <c r="H300" s="7">
        <v>133.0</v>
      </c>
      <c r="I300" s="7">
        <v>133.0</v>
      </c>
      <c r="J300" s="7"/>
      <c r="K300" s="7">
        <v>2.0</v>
      </c>
      <c r="L300" s="7" t="s">
        <v>286</v>
      </c>
      <c r="M300" s="7" t="s">
        <v>5753</v>
      </c>
      <c r="N300" s="7" t="s">
        <v>5754</v>
      </c>
      <c r="O300" s="7" t="s">
        <v>5755</v>
      </c>
      <c r="P300" s="7" t="s">
        <v>630</v>
      </c>
      <c r="Q300" s="7"/>
      <c r="R300" s="8" t="s">
        <v>5756</v>
      </c>
      <c r="S300" s="7"/>
      <c r="T300" s="7"/>
    </row>
    <row r="301" ht="15.75" hidden="1" customHeight="1">
      <c r="A301" s="7" t="s">
        <v>5757</v>
      </c>
      <c r="B301" s="7" t="s">
        <v>20</v>
      </c>
      <c r="C301" s="7">
        <v>4.0</v>
      </c>
      <c r="D301" s="7">
        <v>3.0</v>
      </c>
      <c r="E301" s="7">
        <v>4.0</v>
      </c>
      <c r="F301" s="7">
        <v>5.8E8</v>
      </c>
      <c r="G301" s="7" t="s">
        <v>35</v>
      </c>
      <c r="H301" s="7">
        <v>133.0</v>
      </c>
      <c r="I301" s="7">
        <v>166.0</v>
      </c>
      <c r="J301" s="7">
        <v>438000.0</v>
      </c>
      <c r="K301" s="7">
        <v>2.0</v>
      </c>
      <c r="L301" s="7" t="s">
        <v>22</v>
      </c>
      <c r="M301" s="7" t="s">
        <v>22</v>
      </c>
      <c r="N301" s="7" t="s">
        <v>5758</v>
      </c>
      <c r="O301" s="7" t="s">
        <v>53</v>
      </c>
      <c r="P301" s="7"/>
      <c r="Q301" s="7"/>
      <c r="R301" s="8" t="s">
        <v>5759</v>
      </c>
      <c r="S301" s="7"/>
      <c r="T301" s="7"/>
    </row>
    <row r="302" ht="15.75" hidden="1" customHeight="1">
      <c r="A302" s="7" t="s">
        <v>5763</v>
      </c>
      <c r="B302" s="7" t="s">
        <v>81</v>
      </c>
      <c r="C302" s="7">
        <v>4.0</v>
      </c>
      <c r="D302" s="7">
        <v>3.0</v>
      </c>
      <c r="E302" s="7">
        <v>3.0</v>
      </c>
      <c r="F302" s="7">
        <v>5.9E8</v>
      </c>
      <c r="G302" s="7" t="s">
        <v>62</v>
      </c>
      <c r="H302" s="7">
        <v>133.0</v>
      </c>
      <c r="I302" s="7">
        <v>133.0</v>
      </c>
      <c r="J302" s="7"/>
      <c r="K302" s="7">
        <v>2.0</v>
      </c>
      <c r="L302" s="7" t="s">
        <v>120</v>
      </c>
      <c r="M302" s="7" t="s">
        <v>1009</v>
      </c>
      <c r="N302" s="7" t="s">
        <v>5764</v>
      </c>
      <c r="O302" s="7" t="s">
        <v>5765</v>
      </c>
      <c r="P302" s="7" t="s">
        <v>3121</v>
      </c>
      <c r="Q302" s="7"/>
      <c r="R302" s="8" t="s">
        <v>5766</v>
      </c>
      <c r="S302" s="7" t="s">
        <v>19314</v>
      </c>
      <c r="T302" s="7"/>
    </row>
    <row r="303" ht="15.75" hidden="1" customHeight="1">
      <c r="A303" s="7" t="s">
        <v>5790</v>
      </c>
      <c r="B303" s="7" t="s">
        <v>20</v>
      </c>
      <c r="C303" s="7">
        <v>3.0</v>
      </c>
      <c r="D303" s="7">
        <v>3.0</v>
      </c>
      <c r="E303" s="7">
        <v>4.0</v>
      </c>
      <c r="F303" s="7">
        <v>6.3E8</v>
      </c>
      <c r="G303" s="7" t="s">
        <v>21</v>
      </c>
      <c r="H303" s="7">
        <v>133.0</v>
      </c>
      <c r="I303" s="7">
        <v>133.0</v>
      </c>
      <c r="J303" s="7">
        <v>530000.0</v>
      </c>
      <c r="K303" s="7">
        <v>2.0</v>
      </c>
      <c r="L303" s="7" t="s">
        <v>22</v>
      </c>
      <c r="M303" s="7" t="s">
        <v>22</v>
      </c>
      <c r="N303" s="7" t="s">
        <v>5791</v>
      </c>
      <c r="O303" s="7" t="s">
        <v>516</v>
      </c>
      <c r="P303" s="7" t="s">
        <v>53</v>
      </c>
      <c r="Q303" s="7"/>
      <c r="R303" s="8" t="s">
        <v>5792</v>
      </c>
      <c r="S303" s="7"/>
      <c r="T303" s="7"/>
    </row>
    <row r="304" ht="15.75" hidden="1" customHeight="1">
      <c r="A304" s="7" t="s">
        <v>5801</v>
      </c>
      <c r="B304" s="7" t="s">
        <v>81</v>
      </c>
      <c r="C304" s="7">
        <v>3.0</v>
      </c>
      <c r="D304" s="7">
        <v>2.0</v>
      </c>
      <c r="E304" s="7">
        <v>3.0</v>
      </c>
      <c r="F304" s="7">
        <v>4.4E8</v>
      </c>
      <c r="G304" s="7" t="s">
        <v>35</v>
      </c>
      <c r="H304" s="7">
        <v>132.0</v>
      </c>
      <c r="I304" s="7">
        <v>132.0</v>
      </c>
      <c r="J304" s="7"/>
      <c r="K304" s="7">
        <v>2.0</v>
      </c>
      <c r="L304" s="7" t="s">
        <v>286</v>
      </c>
      <c r="M304" s="7" t="s">
        <v>2058</v>
      </c>
      <c r="N304" s="7" t="s">
        <v>5802</v>
      </c>
      <c r="O304" s="7" t="s">
        <v>5803</v>
      </c>
      <c r="P304" s="7" t="s">
        <v>925</v>
      </c>
      <c r="Q304" s="7"/>
      <c r="R304" s="8" t="s">
        <v>5804</v>
      </c>
      <c r="S304" s="7" t="s">
        <v>19314</v>
      </c>
      <c r="T304" s="7"/>
    </row>
    <row r="305" ht="15.75" hidden="1" customHeight="1">
      <c r="A305" s="7" t="s">
        <v>5844</v>
      </c>
      <c r="B305" s="7" t="s">
        <v>81</v>
      </c>
      <c r="C305" s="7">
        <v>3.0</v>
      </c>
      <c r="D305" s="7">
        <v>2.0</v>
      </c>
      <c r="E305" s="7">
        <v>4.0</v>
      </c>
      <c r="F305" s="7">
        <v>4.6E8</v>
      </c>
      <c r="G305" s="7" t="s">
        <v>62</v>
      </c>
      <c r="H305" s="7">
        <v>132.0</v>
      </c>
      <c r="I305" s="7">
        <v>132.0</v>
      </c>
      <c r="J305" s="7">
        <v>100000.0</v>
      </c>
      <c r="K305" s="7">
        <v>2.0</v>
      </c>
      <c r="L305" s="7" t="s">
        <v>582</v>
      </c>
      <c r="M305" s="7" t="s">
        <v>5845</v>
      </c>
      <c r="N305" s="7" t="s">
        <v>5846</v>
      </c>
      <c r="O305" s="7" t="s">
        <v>5847</v>
      </c>
      <c r="P305" s="7" t="s">
        <v>53</v>
      </c>
      <c r="Q305" s="7"/>
      <c r="R305" s="8" t="s">
        <v>5848</v>
      </c>
      <c r="S305" s="7"/>
      <c r="T305" s="7"/>
    </row>
    <row r="306" ht="15.75" hidden="1" customHeight="1">
      <c r="A306" s="7" t="s">
        <v>5849</v>
      </c>
      <c r="B306" s="7" t="s">
        <v>20</v>
      </c>
      <c r="C306" s="7">
        <v>3.0</v>
      </c>
      <c r="D306" s="7">
        <v>3.0</v>
      </c>
      <c r="E306" s="7">
        <v>4.0</v>
      </c>
      <c r="F306" s="7">
        <v>4.9E8</v>
      </c>
      <c r="G306" s="7" t="s">
        <v>21</v>
      </c>
      <c r="H306" s="7">
        <v>132.0</v>
      </c>
      <c r="I306" s="7">
        <v>118.0</v>
      </c>
      <c r="J306" s="7">
        <v>370000.0</v>
      </c>
      <c r="K306" s="7">
        <v>2.0</v>
      </c>
      <c r="L306" s="7" t="s">
        <v>100</v>
      </c>
      <c r="M306" s="7" t="s">
        <v>5850</v>
      </c>
      <c r="N306" s="7" t="s">
        <v>5851</v>
      </c>
      <c r="O306" s="7" t="s">
        <v>1890</v>
      </c>
      <c r="P306" s="7" t="s">
        <v>169</v>
      </c>
      <c r="Q306" s="7"/>
      <c r="R306" s="8" t="s">
        <v>5852</v>
      </c>
      <c r="S306" s="7" t="s">
        <v>19314</v>
      </c>
      <c r="T306" s="7"/>
    </row>
    <row r="307" ht="15.75" hidden="1" customHeight="1">
      <c r="A307" s="7" t="s">
        <v>5856</v>
      </c>
      <c r="B307" s="7" t="s">
        <v>81</v>
      </c>
      <c r="C307" s="7">
        <v>3.0</v>
      </c>
      <c r="D307" s="7">
        <v>3.0</v>
      </c>
      <c r="E307" s="7">
        <v>4.0</v>
      </c>
      <c r="F307" s="7">
        <v>4.9999E8</v>
      </c>
      <c r="G307" s="7" t="s">
        <v>35</v>
      </c>
      <c r="H307" s="7">
        <v>132.0</v>
      </c>
      <c r="I307" s="7">
        <v>119.0</v>
      </c>
      <c r="J307" s="7">
        <v>284000.0</v>
      </c>
      <c r="K307" s="7">
        <v>2.0</v>
      </c>
      <c r="L307" s="7" t="s">
        <v>100</v>
      </c>
      <c r="M307" s="7" t="s">
        <v>3659</v>
      </c>
      <c r="N307" s="7" t="s">
        <v>5857</v>
      </c>
      <c r="O307" s="7" t="s">
        <v>5858</v>
      </c>
      <c r="P307" s="7" t="s">
        <v>290</v>
      </c>
      <c r="Q307" s="7"/>
      <c r="R307" s="8" t="s">
        <v>5859</v>
      </c>
      <c r="S307" s="7"/>
      <c r="T307" s="7"/>
    </row>
    <row r="308" ht="15.75" hidden="1" customHeight="1">
      <c r="A308" s="7" t="s">
        <v>5866</v>
      </c>
      <c r="B308" s="7" t="s">
        <v>81</v>
      </c>
      <c r="C308" s="7">
        <v>3.0</v>
      </c>
      <c r="D308" s="7">
        <v>3.0</v>
      </c>
      <c r="E308" s="7">
        <v>4.0</v>
      </c>
      <c r="F308" s="7">
        <v>5.07E8</v>
      </c>
      <c r="G308" s="7" t="s">
        <v>35</v>
      </c>
      <c r="H308" s="7">
        <v>132.0</v>
      </c>
      <c r="I308" s="7">
        <v>120.0</v>
      </c>
      <c r="J308" s="7"/>
      <c r="K308" s="7">
        <v>2.0</v>
      </c>
      <c r="L308" s="7" t="s">
        <v>82</v>
      </c>
      <c r="M308" s="7" t="s">
        <v>5867</v>
      </c>
      <c r="N308" s="7" t="s">
        <v>5868</v>
      </c>
      <c r="O308" s="7" t="s">
        <v>1642</v>
      </c>
      <c r="P308" s="7" t="s">
        <v>789</v>
      </c>
      <c r="Q308" s="7"/>
      <c r="R308" s="8" t="s">
        <v>5869</v>
      </c>
      <c r="S308" s="7" t="s">
        <v>19314</v>
      </c>
      <c r="T308" s="7"/>
    </row>
    <row r="309" ht="15.75" hidden="1" customHeight="1">
      <c r="A309" s="7" t="s">
        <v>5870</v>
      </c>
      <c r="B309" s="7" t="s">
        <v>81</v>
      </c>
      <c r="C309" s="7">
        <v>4.0</v>
      </c>
      <c r="D309" s="7">
        <v>3.0</v>
      </c>
      <c r="E309" s="7">
        <v>3.0</v>
      </c>
      <c r="F309" s="7">
        <v>5.5E8</v>
      </c>
      <c r="G309" s="7" t="s">
        <v>62</v>
      </c>
      <c r="H309" s="7">
        <v>132.0</v>
      </c>
      <c r="I309" s="7">
        <v>132.0</v>
      </c>
      <c r="J309" s="7"/>
      <c r="K309" s="7">
        <v>2.0</v>
      </c>
      <c r="L309" s="7" t="s">
        <v>286</v>
      </c>
      <c r="M309" s="7" t="s">
        <v>5871</v>
      </c>
      <c r="N309" s="7" t="s">
        <v>5872</v>
      </c>
      <c r="O309" s="7" t="s">
        <v>5873</v>
      </c>
      <c r="P309" s="7" t="s">
        <v>53</v>
      </c>
      <c r="Q309" s="7"/>
      <c r="R309" s="8" t="s">
        <v>5874</v>
      </c>
      <c r="S309" s="7"/>
      <c r="T309" s="7"/>
    </row>
    <row r="310" ht="15.75" hidden="1" customHeight="1">
      <c r="A310" s="7" t="s">
        <v>5875</v>
      </c>
      <c r="B310" s="7" t="s">
        <v>81</v>
      </c>
      <c r="C310" s="7">
        <v>3.0</v>
      </c>
      <c r="D310" s="7">
        <v>3.0</v>
      </c>
      <c r="E310" s="7">
        <v>4.0</v>
      </c>
      <c r="F310" s="7">
        <v>5.7E8</v>
      </c>
      <c r="G310" s="7" t="s">
        <v>35</v>
      </c>
      <c r="H310" s="7">
        <v>132.0</v>
      </c>
      <c r="I310" s="7">
        <v>132.0</v>
      </c>
      <c r="J310" s="7">
        <v>300000.0</v>
      </c>
      <c r="K310" s="7">
        <v>2.0</v>
      </c>
      <c r="L310" s="7" t="s">
        <v>82</v>
      </c>
      <c r="M310" s="7" t="s">
        <v>422</v>
      </c>
      <c r="N310" s="7" t="s">
        <v>5876</v>
      </c>
      <c r="O310" s="7" t="s">
        <v>5877</v>
      </c>
      <c r="P310" s="7" t="s">
        <v>104</v>
      </c>
      <c r="Q310" s="7"/>
      <c r="R310" s="8" t="s">
        <v>5878</v>
      </c>
      <c r="S310" s="7" t="s">
        <v>19314</v>
      </c>
      <c r="T310" s="7"/>
    </row>
    <row r="311" ht="15.75" hidden="1" customHeight="1">
      <c r="A311" s="7" t="s">
        <v>5887</v>
      </c>
      <c r="B311" s="7" t="s">
        <v>81</v>
      </c>
      <c r="C311" s="7">
        <v>3.0</v>
      </c>
      <c r="D311" s="7">
        <v>3.0</v>
      </c>
      <c r="E311" s="7">
        <v>4.0</v>
      </c>
      <c r="F311" s="7">
        <v>5.7E8</v>
      </c>
      <c r="G311" s="7" t="s">
        <v>35</v>
      </c>
      <c r="H311" s="7">
        <v>132.0</v>
      </c>
      <c r="I311" s="7">
        <v>132.0</v>
      </c>
      <c r="J311" s="7"/>
      <c r="K311" s="7">
        <v>2.0</v>
      </c>
      <c r="L311" s="7" t="s">
        <v>82</v>
      </c>
      <c r="M311" s="7" t="s">
        <v>82</v>
      </c>
      <c r="N311" s="7" t="s">
        <v>5888</v>
      </c>
      <c r="O311" s="7" t="s">
        <v>585</v>
      </c>
      <c r="P311" s="7" t="s">
        <v>40</v>
      </c>
      <c r="Q311" s="7"/>
      <c r="R311" s="8" t="s">
        <v>5889</v>
      </c>
      <c r="S311" s="7" t="s">
        <v>19314</v>
      </c>
      <c r="T311" s="7"/>
    </row>
    <row r="312" ht="15.75" hidden="1" customHeight="1">
      <c r="A312" s="7" t="s">
        <v>5907</v>
      </c>
      <c r="B312" s="7" t="s">
        <v>81</v>
      </c>
      <c r="C312" s="7">
        <v>3.0</v>
      </c>
      <c r="D312" s="7">
        <v>3.0</v>
      </c>
      <c r="E312" s="7">
        <v>4.0</v>
      </c>
      <c r="F312" s="7">
        <v>5.7E8</v>
      </c>
      <c r="G312" s="7" t="s">
        <v>35</v>
      </c>
      <c r="H312" s="7">
        <v>132.0</v>
      </c>
      <c r="I312" s="7">
        <v>132.0</v>
      </c>
      <c r="J312" s="7">
        <v>301000.0</v>
      </c>
      <c r="K312" s="7">
        <v>2.0</v>
      </c>
      <c r="L312" s="7" t="s">
        <v>82</v>
      </c>
      <c r="M312" s="7" t="s">
        <v>422</v>
      </c>
      <c r="N312" s="7" t="s">
        <v>5908</v>
      </c>
      <c r="O312" s="7" t="s">
        <v>5909</v>
      </c>
      <c r="P312" s="7" t="s">
        <v>72</v>
      </c>
      <c r="Q312" s="7"/>
      <c r="R312" s="8" t="s">
        <v>5910</v>
      </c>
      <c r="S312" s="7" t="s">
        <v>19314</v>
      </c>
      <c r="T312" s="7"/>
    </row>
    <row r="313" ht="15.75" hidden="1" customHeight="1">
      <c r="A313" s="7" t="s">
        <v>5961</v>
      </c>
      <c r="B313" s="7" t="s">
        <v>81</v>
      </c>
      <c r="C313" s="7">
        <v>4.0</v>
      </c>
      <c r="D313" s="7">
        <v>3.0</v>
      </c>
      <c r="E313" s="7">
        <v>4.0</v>
      </c>
      <c r="F313" s="7">
        <v>5.95E8</v>
      </c>
      <c r="G313" s="7" t="s">
        <v>35</v>
      </c>
      <c r="H313" s="7">
        <v>132.0</v>
      </c>
      <c r="I313" s="7">
        <v>132.0</v>
      </c>
      <c r="J313" s="7">
        <v>330000.0</v>
      </c>
      <c r="K313" s="7">
        <v>2.0</v>
      </c>
      <c r="L313" s="7" t="s">
        <v>82</v>
      </c>
      <c r="M313" s="7" t="s">
        <v>422</v>
      </c>
      <c r="N313" s="7" t="s">
        <v>5962</v>
      </c>
      <c r="O313" s="7" t="s">
        <v>5963</v>
      </c>
      <c r="P313" s="7" t="s">
        <v>683</v>
      </c>
      <c r="Q313" s="7"/>
      <c r="R313" s="8" t="s">
        <v>5964</v>
      </c>
      <c r="S313" s="7" t="s">
        <v>19314</v>
      </c>
      <c r="T313" s="7"/>
    </row>
    <row r="314" ht="15.75" hidden="1" customHeight="1">
      <c r="A314" s="7" t="s">
        <v>5965</v>
      </c>
      <c r="B314" s="7" t="s">
        <v>81</v>
      </c>
      <c r="C314" s="7">
        <v>4.0</v>
      </c>
      <c r="D314" s="7">
        <v>3.0</v>
      </c>
      <c r="E314" s="7">
        <v>4.0</v>
      </c>
      <c r="F314" s="7">
        <v>5.99E8</v>
      </c>
      <c r="G314" s="7" t="s">
        <v>35</v>
      </c>
      <c r="H314" s="7">
        <v>132.0</v>
      </c>
      <c r="I314" s="7">
        <v>130.0</v>
      </c>
      <c r="J314" s="7"/>
      <c r="K314" s="7">
        <v>2.0</v>
      </c>
      <c r="L314" s="7" t="s">
        <v>82</v>
      </c>
      <c r="M314" s="7" t="s">
        <v>5966</v>
      </c>
      <c r="N314" s="7" t="s">
        <v>5967</v>
      </c>
      <c r="O314" s="7" t="s">
        <v>722</v>
      </c>
      <c r="P314" s="7" t="s">
        <v>40</v>
      </c>
      <c r="Q314" s="7"/>
      <c r="R314" s="8" t="s">
        <v>5968</v>
      </c>
      <c r="S314" s="7" t="s">
        <v>19314</v>
      </c>
      <c r="T314" s="7"/>
    </row>
    <row r="315" ht="15.75" hidden="1" customHeight="1">
      <c r="A315" s="7" t="s">
        <v>5973</v>
      </c>
      <c r="B315" s="7" t="s">
        <v>81</v>
      </c>
      <c r="C315" s="7">
        <v>3.0</v>
      </c>
      <c r="D315" s="7">
        <v>3.0</v>
      </c>
      <c r="E315" s="7">
        <v>4.0</v>
      </c>
      <c r="F315" s="7">
        <v>6.0E8</v>
      </c>
      <c r="G315" s="7" t="s">
        <v>62</v>
      </c>
      <c r="H315" s="7">
        <v>132.0</v>
      </c>
      <c r="I315" s="7">
        <v>132.0</v>
      </c>
      <c r="J315" s="7"/>
      <c r="K315" s="7">
        <v>2.0</v>
      </c>
      <c r="L315" s="7" t="s">
        <v>43</v>
      </c>
      <c r="M315" s="7" t="s">
        <v>5974</v>
      </c>
      <c r="N315" s="7" t="s">
        <v>5975</v>
      </c>
      <c r="O315" s="7" t="s">
        <v>5976</v>
      </c>
      <c r="P315" s="7" t="s">
        <v>536</v>
      </c>
      <c r="Q315" s="7"/>
      <c r="R315" s="8" t="s">
        <v>5977</v>
      </c>
      <c r="S315" s="7"/>
      <c r="T315" s="7"/>
    </row>
    <row r="316" ht="15.75" hidden="1" customHeight="1">
      <c r="A316" s="7" t="s">
        <v>5986</v>
      </c>
      <c r="B316" s="7" t="s">
        <v>20</v>
      </c>
      <c r="C316" s="7">
        <v>3.0</v>
      </c>
      <c r="D316" s="7">
        <v>3.0</v>
      </c>
      <c r="E316" s="7">
        <v>4.0</v>
      </c>
      <c r="F316" s="7">
        <v>6.0E8</v>
      </c>
      <c r="G316" s="7" t="s">
        <v>35</v>
      </c>
      <c r="H316" s="7">
        <v>132.0</v>
      </c>
      <c r="I316" s="7">
        <v>132.0</v>
      </c>
      <c r="J316" s="7">
        <v>480000.0</v>
      </c>
      <c r="K316" s="7">
        <v>2.0</v>
      </c>
      <c r="L316" s="7" t="s">
        <v>82</v>
      </c>
      <c r="M316" s="7" t="s">
        <v>376</v>
      </c>
      <c r="N316" s="7" t="s">
        <v>1155</v>
      </c>
      <c r="O316" s="7" t="s">
        <v>53</v>
      </c>
      <c r="P316" s="7"/>
      <c r="Q316" s="7"/>
      <c r="R316" s="8" t="s">
        <v>5987</v>
      </c>
      <c r="S316" s="7" t="s">
        <v>19314</v>
      </c>
      <c r="T316" s="7"/>
    </row>
    <row r="317" ht="15.75" hidden="1" customHeight="1">
      <c r="A317" s="7" t="s">
        <v>6021</v>
      </c>
      <c r="B317" s="7" t="s">
        <v>20</v>
      </c>
      <c r="C317" s="7">
        <v>3.0</v>
      </c>
      <c r="D317" s="7">
        <v>3.0</v>
      </c>
      <c r="E317" s="7">
        <v>4.0</v>
      </c>
      <c r="F317" s="7">
        <v>6.3E8</v>
      </c>
      <c r="G317" s="7" t="s">
        <v>35</v>
      </c>
      <c r="H317" s="7">
        <v>132.0</v>
      </c>
      <c r="I317" s="7">
        <v>132.0</v>
      </c>
      <c r="J317" s="7">
        <v>530000.0</v>
      </c>
      <c r="K317" s="7">
        <v>2.0</v>
      </c>
      <c r="L317" s="7" t="s">
        <v>22</v>
      </c>
      <c r="M317" s="7" t="s">
        <v>22</v>
      </c>
      <c r="N317" s="7" t="s">
        <v>6022</v>
      </c>
      <c r="O317" s="7" t="s">
        <v>6023</v>
      </c>
      <c r="P317" s="7" t="s">
        <v>683</v>
      </c>
      <c r="Q317" s="7"/>
      <c r="R317" s="8" t="s">
        <v>6024</v>
      </c>
      <c r="S317" s="7"/>
      <c r="T317" s="7"/>
    </row>
    <row r="318" ht="15.75" hidden="1" customHeight="1">
      <c r="A318" s="7" t="s">
        <v>6042</v>
      </c>
      <c r="B318" s="7" t="s">
        <v>81</v>
      </c>
      <c r="C318" s="7">
        <v>3.0</v>
      </c>
      <c r="D318" s="7">
        <v>3.0</v>
      </c>
      <c r="E318" s="7">
        <v>4.0</v>
      </c>
      <c r="F318" s="7">
        <v>4.3E8</v>
      </c>
      <c r="G318" s="7" t="s">
        <v>21</v>
      </c>
      <c r="H318" s="7">
        <v>131.0</v>
      </c>
      <c r="I318" s="7">
        <v>131.0</v>
      </c>
      <c r="J318" s="7">
        <v>350000.0</v>
      </c>
      <c r="K318" s="7">
        <v>2.0</v>
      </c>
      <c r="L318" s="7" t="s">
        <v>100</v>
      </c>
      <c r="M318" s="7" t="s">
        <v>1114</v>
      </c>
      <c r="N318" s="7" t="s">
        <v>6043</v>
      </c>
      <c r="O318" s="7" t="s">
        <v>6044</v>
      </c>
      <c r="P318" s="7" t="s">
        <v>238</v>
      </c>
      <c r="Q318" s="7"/>
      <c r="R318" s="8" t="s">
        <v>6045</v>
      </c>
      <c r="S318" s="7" t="s">
        <v>19314</v>
      </c>
      <c r="T318" s="7"/>
    </row>
    <row r="319" ht="15.75" hidden="1" customHeight="1">
      <c r="A319" s="7" t="s">
        <v>6053</v>
      </c>
      <c r="B319" s="7" t="s">
        <v>81</v>
      </c>
      <c r="C319" s="7">
        <v>4.0</v>
      </c>
      <c r="D319" s="7">
        <v>3.0</v>
      </c>
      <c r="E319" s="7">
        <v>4.0</v>
      </c>
      <c r="F319" s="7">
        <v>4.5E8</v>
      </c>
      <c r="G319" s="7" t="s">
        <v>35</v>
      </c>
      <c r="H319" s="7">
        <v>131.0</v>
      </c>
      <c r="I319" s="7">
        <v>131.0</v>
      </c>
      <c r="J319" s="7">
        <v>350000.0</v>
      </c>
      <c r="K319" s="7">
        <v>2.0</v>
      </c>
      <c r="L319" s="7" t="s">
        <v>100</v>
      </c>
      <c r="M319" s="7" t="s">
        <v>3659</v>
      </c>
      <c r="N319" s="7" t="s">
        <v>6054</v>
      </c>
      <c r="O319" s="7" t="s">
        <v>1642</v>
      </c>
      <c r="P319" s="7" t="s">
        <v>169</v>
      </c>
      <c r="Q319" s="7"/>
      <c r="R319" s="8" t="s">
        <v>6055</v>
      </c>
      <c r="S319" s="7" t="s">
        <v>19314</v>
      </c>
      <c r="T319" s="7"/>
    </row>
    <row r="320" ht="15.75" hidden="1" customHeight="1">
      <c r="A320" s="7" t="s">
        <v>6059</v>
      </c>
      <c r="B320" s="7" t="s">
        <v>81</v>
      </c>
      <c r="C320" s="7">
        <v>3.0</v>
      </c>
      <c r="D320" s="7">
        <v>3.0</v>
      </c>
      <c r="E320" s="7">
        <v>4.0</v>
      </c>
      <c r="F320" s="7">
        <v>4.5E8</v>
      </c>
      <c r="G320" s="7" t="s">
        <v>35</v>
      </c>
      <c r="H320" s="7">
        <v>131.0</v>
      </c>
      <c r="I320" s="7">
        <v>131.0</v>
      </c>
      <c r="J320" s="7">
        <v>350000.0</v>
      </c>
      <c r="K320" s="7">
        <v>2.0</v>
      </c>
      <c r="L320" s="7" t="s">
        <v>100</v>
      </c>
      <c r="M320" s="7" t="s">
        <v>6060</v>
      </c>
      <c r="N320" s="7" t="s">
        <v>6061</v>
      </c>
      <c r="O320" s="7" t="s">
        <v>1642</v>
      </c>
      <c r="P320" s="7" t="s">
        <v>2022</v>
      </c>
      <c r="Q320" s="7"/>
      <c r="R320" s="8" t="s">
        <v>6062</v>
      </c>
      <c r="S320" s="7" t="s">
        <v>19314</v>
      </c>
      <c r="T320" s="7"/>
    </row>
    <row r="321" ht="15.75" hidden="1" customHeight="1">
      <c r="A321" s="7" t="s">
        <v>6073</v>
      </c>
      <c r="B321" s="7" t="s">
        <v>20</v>
      </c>
      <c r="C321" s="7">
        <v>3.0</v>
      </c>
      <c r="D321" s="7">
        <v>3.0</v>
      </c>
      <c r="E321" s="7">
        <v>4.0</v>
      </c>
      <c r="F321" s="7">
        <v>5.5E8</v>
      </c>
      <c r="G321" s="7" t="s">
        <v>35</v>
      </c>
      <c r="H321" s="7">
        <v>131.0</v>
      </c>
      <c r="I321" s="7">
        <v>131.0</v>
      </c>
      <c r="J321" s="7">
        <v>481000.0</v>
      </c>
      <c r="K321" s="7">
        <v>2.0</v>
      </c>
      <c r="L321" s="7" t="s">
        <v>3029</v>
      </c>
      <c r="M321" s="7" t="s">
        <v>6074</v>
      </c>
      <c r="N321" s="7" t="s">
        <v>6075</v>
      </c>
      <c r="O321" s="7" t="s">
        <v>1234</v>
      </c>
      <c r="P321" s="7" t="s">
        <v>40</v>
      </c>
      <c r="Q321" s="7"/>
      <c r="R321" s="8" t="s">
        <v>6076</v>
      </c>
      <c r="S321" s="7" t="s">
        <v>19314</v>
      </c>
      <c r="T321" s="7"/>
    </row>
    <row r="322" ht="15.75" hidden="1" customHeight="1">
      <c r="A322" s="7" t="s">
        <v>6080</v>
      </c>
      <c r="B322" s="7" t="s">
        <v>20</v>
      </c>
      <c r="C322" s="7">
        <v>3.0</v>
      </c>
      <c r="D322" s="7">
        <v>3.0</v>
      </c>
      <c r="E322" s="7">
        <v>4.0</v>
      </c>
      <c r="F322" s="7">
        <v>5.65E8</v>
      </c>
      <c r="G322" s="7" t="s">
        <v>35</v>
      </c>
      <c r="H322" s="7">
        <v>131.0</v>
      </c>
      <c r="I322" s="7">
        <v>131.0</v>
      </c>
      <c r="J322" s="7">
        <v>478620.0</v>
      </c>
      <c r="K322" s="7">
        <v>2.0</v>
      </c>
      <c r="L322" s="7" t="s">
        <v>22</v>
      </c>
      <c r="M322" s="7" t="s">
        <v>3074</v>
      </c>
      <c r="N322" s="7" t="s">
        <v>6081</v>
      </c>
      <c r="O322" s="7" t="s">
        <v>279</v>
      </c>
      <c r="P322" s="7" t="s">
        <v>67</v>
      </c>
      <c r="Q322" s="7"/>
      <c r="R322" s="8" t="s">
        <v>6082</v>
      </c>
      <c r="S322" s="7"/>
      <c r="T322" s="7"/>
    </row>
    <row r="323" ht="15.75" hidden="1" customHeight="1">
      <c r="A323" s="7" t="s">
        <v>6109</v>
      </c>
      <c r="B323" s="7" t="s">
        <v>81</v>
      </c>
      <c r="C323" s="7">
        <v>3.0</v>
      </c>
      <c r="D323" s="7">
        <v>3.0</v>
      </c>
      <c r="E323" s="7">
        <v>4.0</v>
      </c>
      <c r="F323" s="7">
        <v>6.0E8</v>
      </c>
      <c r="G323" s="7" t="s">
        <v>35</v>
      </c>
      <c r="H323" s="7">
        <v>131.0</v>
      </c>
      <c r="I323" s="7">
        <v>131.0</v>
      </c>
      <c r="J323" s="7"/>
      <c r="K323" s="7">
        <v>2.0</v>
      </c>
      <c r="L323" s="7" t="s">
        <v>1065</v>
      </c>
      <c r="M323" s="7" t="s">
        <v>1346</v>
      </c>
      <c r="N323" s="7" t="s">
        <v>6110</v>
      </c>
      <c r="O323" s="7" t="s">
        <v>6111</v>
      </c>
      <c r="P323" s="7" t="s">
        <v>53</v>
      </c>
      <c r="Q323" s="7"/>
      <c r="R323" s="8" t="s">
        <v>6112</v>
      </c>
      <c r="S323" s="7"/>
      <c r="T323" s="7"/>
    </row>
    <row r="324" ht="15.75" hidden="1" customHeight="1">
      <c r="A324" s="7" t="s">
        <v>6127</v>
      </c>
      <c r="B324" s="7" t="s">
        <v>81</v>
      </c>
      <c r="C324" s="7">
        <v>3.0</v>
      </c>
      <c r="D324" s="7">
        <v>3.0</v>
      </c>
      <c r="E324" s="7">
        <v>4.0</v>
      </c>
      <c r="F324" s="7">
        <v>6.15E8</v>
      </c>
      <c r="G324" s="7" t="s">
        <v>62</v>
      </c>
      <c r="H324" s="7">
        <v>131.0</v>
      </c>
      <c r="I324" s="7">
        <v>127.0</v>
      </c>
      <c r="J324" s="7"/>
      <c r="K324" s="7">
        <v>2.0</v>
      </c>
      <c r="L324" s="7" t="s">
        <v>22</v>
      </c>
      <c r="M324" s="7" t="s">
        <v>6128</v>
      </c>
      <c r="N324" s="7" t="s">
        <v>6129</v>
      </c>
      <c r="O324" s="7" t="s">
        <v>506</v>
      </c>
      <c r="P324" s="7" t="s">
        <v>53</v>
      </c>
      <c r="Q324" s="7"/>
      <c r="R324" s="8" t="s">
        <v>6130</v>
      </c>
      <c r="S324" s="7"/>
      <c r="T324" s="7"/>
    </row>
    <row r="325" ht="15.75" hidden="1" customHeight="1">
      <c r="A325" s="7" t="s">
        <v>6137</v>
      </c>
      <c r="B325" s="7" t="s">
        <v>20</v>
      </c>
      <c r="C325" s="7">
        <v>3.0</v>
      </c>
      <c r="D325" s="7">
        <v>3.0</v>
      </c>
      <c r="E325" s="7">
        <v>4.0</v>
      </c>
      <c r="F325" s="7">
        <v>6.3E8</v>
      </c>
      <c r="G325" s="7" t="s">
        <v>35</v>
      </c>
      <c r="H325" s="7">
        <v>131.0</v>
      </c>
      <c r="I325" s="7">
        <v>131.0</v>
      </c>
      <c r="J325" s="7">
        <v>510000.0</v>
      </c>
      <c r="K325" s="7">
        <v>2.0</v>
      </c>
      <c r="L325" s="7" t="s">
        <v>22</v>
      </c>
      <c r="M325" s="7" t="s">
        <v>22</v>
      </c>
      <c r="N325" s="7" t="s">
        <v>6138</v>
      </c>
      <c r="O325" s="7" t="s">
        <v>894</v>
      </c>
      <c r="P325" s="7" t="s">
        <v>814</v>
      </c>
      <c r="Q325" s="7"/>
      <c r="R325" s="8" t="s">
        <v>6139</v>
      </c>
      <c r="S325" s="7"/>
      <c r="T325" s="7"/>
    </row>
    <row r="326" ht="15.75" hidden="1" customHeight="1">
      <c r="A326" s="7" t="s">
        <v>6173</v>
      </c>
      <c r="B326" s="7" t="s">
        <v>81</v>
      </c>
      <c r="C326" s="7">
        <v>3.0</v>
      </c>
      <c r="D326" s="7">
        <v>3.0</v>
      </c>
      <c r="E326" s="7">
        <v>4.0</v>
      </c>
      <c r="F326" s="7">
        <v>4.2E8</v>
      </c>
      <c r="G326" s="7" t="s">
        <v>62</v>
      </c>
      <c r="H326" s="7">
        <v>130.0</v>
      </c>
      <c r="I326" s="7">
        <v>110.0</v>
      </c>
      <c r="J326" s="7">
        <v>310000.0</v>
      </c>
      <c r="K326" s="7">
        <v>2.0</v>
      </c>
      <c r="L326" s="7" t="s">
        <v>22</v>
      </c>
      <c r="M326" s="7" t="s">
        <v>6174</v>
      </c>
      <c r="N326" s="7" t="s">
        <v>6175</v>
      </c>
      <c r="O326" s="7" t="s">
        <v>585</v>
      </c>
      <c r="P326" s="7" t="s">
        <v>231</v>
      </c>
      <c r="Q326" s="7"/>
      <c r="R326" s="8" t="s">
        <v>6176</v>
      </c>
      <c r="S326" s="7"/>
      <c r="T326" s="7"/>
    </row>
    <row r="327" ht="15.75" hidden="1" customHeight="1">
      <c r="A327" s="7" t="s">
        <v>6186</v>
      </c>
      <c r="B327" s="7" t="s">
        <v>81</v>
      </c>
      <c r="C327" s="7">
        <v>4.0</v>
      </c>
      <c r="D327" s="7">
        <v>3.0</v>
      </c>
      <c r="E327" s="7">
        <v>3.0</v>
      </c>
      <c r="F327" s="7">
        <v>4.5E8</v>
      </c>
      <c r="G327" s="7" t="s">
        <v>35</v>
      </c>
      <c r="H327" s="7">
        <v>130.0</v>
      </c>
      <c r="I327" s="7">
        <v>130.0</v>
      </c>
      <c r="J327" s="7"/>
      <c r="K327" s="7">
        <v>2.0</v>
      </c>
      <c r="L327" s="7" t="s">
        <v>82</v>
      </c>
      <c r="M327" s="7" t="s">
        <v>6187</v>
      </c>
      <c r="N327" s="7" t="s">
        <v>6188</v>
      </c>
      <c r="O327" s="7" t="s">
        <v>316</v>
      </c>
      <c r="P327" s="7" t="s">
        <v>1987</v>
      </c>
      <c r="Q327" s="7"/>
      <c r="R327" s="8" t="s">
        <v>6189</v>
      </c>
      <c r="S327" s="7" t="s">
        <v>19314</v>
      </c>
      <c r="T327" s="7"/>
    </row>
    <row r="328" ht="15.75" hidden="1" customHeight="1">
      <c r="A328" s="7" t="s">
        <v>6233</v>
      </c>
      <c r="B328" s="7" t="s">
        <v>81</v>
      </c>
      <c r="C328" s="7">
        <v>3.0</v>
      </c>
      <c r="D328" s="7">
        <v>3.0</v>
      </c>
      <c r="E328" s="7">
        <v>4.0</v>
      </c>
      <c r="F328" s="7">
        <v>4.8E8</v>
      </c>
      <c r="G328" s="7" t="s">
        <v>62</v>
      </c>
      <c r="H328" s="7">
        <v>130.0</v>
      </c>
      <c r="I328" s="7">
        <v>115.0</v>
      </c>
      <c r="J328" s="7">
        <v>345000.0</v>
      </c>
      <c r="K328" s="7">
        <v>2.0</v>
      </c>
      <c r="L328" s="7" t="s">
        <v>22</v>
      </c>
      <c r="M328" s="7" t="s">
        <v>1539</v>
      </c>
      <c r="N328" s="7" t="s">
        <v>6234</v>
      </c>
      <c r="O328" s="7" t="s">
        <v>6235</v>
      </c>
      <c r="P328" s="7" t="s">
        <v>6236</v>
      </c>
      <c r="Q328" s="7"/>
      <c r="R328" s="8" t="s">
        <v>6237</v>
      </c>
      <c r="S328" s="7"/>
      <c r="T328" s="7"/>
    </row>
    <row r="329" ht="15.75" hidden="1" customHeight="1">
      <c r="A329" s="7" t="s">
        <v>6242</v>
      </c>
      <c r="B329" s="7" t="s">
        <v>81</v>
      </c>
      <c r="C329" s="7">
        <v>3.0</v>
      </c>
      <c r="D329" s="7">
        <v>3.0</v>
      </c>
      <c r="E329" s="7">
        <v>4.0</v>
      </c>
      <c r="F329" s="7">
        <v>4.8E8</v>
      </c>
      <c r="G329" s="7" t="s">
        <v>35</v>
      </c>
      <c r="H329" s="7">
        <v>130.0</v>
      </c>
      <c r="I329" s="7">
        <v>130.0</v>
      </c>
      <c r="J329" s="7"/>
      <c r="K329" s="7">
        <v>2.0</v>
      </c>
      <c r="L329" s="7" t="s">
        <v>100</v>
      </c>
      <c r="M329" s="7" t="s">
        <v>1434</v>
      </c>
      <c r="N329" s="7" t="s">
        <v>6243</v>
      </c>
      <c r="O329" s="7" t="s">
        <v>116</v>
      </c>
      <c r="P329" s="7" t="s">
        <v>40</v>
      </c>
      <c r="Q329" s="7"/>
      <c r="R329" s="8" t="s">
        <v>6244</v>
      </c>
      <c r="S329" s="7" t="s">
        <v>19314</v>
      </c>
      <c r="T329" s="7"/>
    </row>
    <row r="330" ht="15.75" hidden="1" customHeight="1">
      <c r="A330" s="7" t="s">
        <v>6249</v>
      </c>
      <c r="B330" s="7" t="s">
        <v>20</v>
      </c>
      <c r="C330" s="7">
        <v>4.0</v>
      </c>
      <c r="D330" s="7">
        <v>3.0</v>
      </c>
      <c r="E330" s="7">
        <v>4.0</v>
      </c>
      <c r="F330" s="7">
        <v>4.9E8</v>
      </c>
      <c r="G330" s="7" t="s">
        <v>62</v>
      </c>
      <c r="H330" s="7">
        <v>130.0</v>
      </c>
      <c r="I330" s="7">
        <v>130.0</v>
      </c>
      <c r="J330" s="7">
        <v>540000.0</v>
      </c>
      <c r="K330" s="7">
        <v>2.0</v>
      </c>
      <c r="L330" s="7" t="s">
        <v>82</v>
      </c>
      <c r="M330" s="7" t="s">
        <v>422</v>
      </c>
      <c r="N330" s="7" t="s">
        <v>6250</v>
      </c>
      <c r="O330" s="7" t="s">
        <v>6251</v>
      </c>
      <c r="P330" s="7" t="s">
        <v>40</v>
      </c>
      <c r="Q330" s="7"/>
      <c r="R330" s="8" t="s">
        <v>6252</v>
      </c>
      <c r="S330" s="7" t="s">
        <v>19314</v>
      </c>
      <c r="T330" s="7"/>
    </row>
    <row r="331" ht="15.75" hidden="1" customHeight="1">
      <c r="A331" s="7" t="s">
        <v>6266</v>
      </c>
      <c r="B331" s="7" t="s">
        <v>81</v>
      </c>
      <c r="C331" s="7">
        <v>3.0</v>
      </c>
      <c r="D331" s="7">
        <v>3.0</v>
      </c>
      <c r="E331" s="7">
        <v>3.0</v>
      </c>
      <c r="F331" s="7">
        <v>5.0E8</v>
      </c>
      <c r="G331" s="7" t="s">
        <v>62</v>
      </c>
      <c r="H331" s="7">
        <v>130.0</v>
      </c>
      <c r="I331" s="7">
        <v>130.0</v>
      </c>
      <c r="J331" s="7">
        <v>337000.0</v>
      </c>
      <c r="K331" s="7">
        <v>2.0</v>
      </c>
      <c r="L331" s="7" t="s">
        <v>82</v>
      </c>
      <c r="M331" s="7" t="s">
        <v>367</v>
      </c>
      <c r="N331" s="7" t="s">
        <v>6267</v>
      </c>
      <c r="O331" s="7" t="s">
        <v>6268</v>
      </c>
      <c r="P331" s="7" t="s">
        <v>26</v>
      </c>
      <c r="Q331" s="7"/>
      <c r="R331" s="8" t="s">
        <v>6269</v>
      </c>
      <c r="S331" s="7" t="s">
        <v>19314</v>
      </c>
      <c r="T331" s="7"/>
    </row>
    <row r="332" ht="15.75" hidden="1" customHeight="1">
      <c r="A332" s="7" t="s">
        <v>6276</v>
      </c>
      <c r="B332" s="7" t="s">
        <v>81</v>
      </c>
      <c r="C332" s="7">
        <v>3.0</v>
      </c>
      <c r="D332" s="7">
        <v>3.0</v>
      </c>
      <c r="E332" s="7">
        <v>3.0</v>
      </c>
      <c r="F332" s="7">
        <v>5.0E8</v>
      </c>
      <c r="G332" s="7" t="s">
        <v>62</v>
      </c>
      <c r="H332" s="7">
        <v>130.0</v>
      </c>
      <c r="I332" s="7">
        <v>130.0</v>
      </c>
      <c r="J332" s="7">
        <v>337000.0</v>
      </c>
      <c r="K332" s="7">
        <v>2.0</v>
      </c>
      <c r="L332" s="7" t="s">
        <v>82</v>
      </c>
      <c r="M332" s="7" t="s">
        <v>367</v>
      </c>
      <c r="N332" s="7" t="s">
        <v>1268</v>
      </c>
      <c r="O332" s="7" t="s">
        <v>6277</v>
      </c>
      <c r="P332" s="7" t="s">
        <v>1270</v>
      </c>
      <c r="Q332" s="7"/>
      <c r="R332" s="8" t="s">
        <v>6278</v>
      </c>
      <c r="S332" s="7" t="s">
        <v>19314</v>
      </c>
      <c r="T332" s="7"/>
    </row>
    <row r="333" ht="15.75" hidden="1" customHeight="1">
      <c r="A333" s="7" t="s">
        <v>6298</v>
      </c>
      <c r="B333" s="7" t="s">
        <v>20</v>
      </c>
      <c r="C333" s="7">
        <v>3.0</v>
      </c>
      <c r="D333" s="7">
        <v>2.0</v>
      </c>
      <c r="E333" s="7">
        <v>3.0</v>
      </c>
      <c r="F333" s="7">
        <v>5.2E8</v>
      </c>
      <c r="G333" s="7" t="s">
        <v>29</v>
      </c>
      <c r="H333" s="7">
        <v>130.0</v>
      </c>
      <c r="I333" s="7">
        <v>110.0</v>
      </c>
      <c r="J333" s="7">
        <v>335000.0</v>
      </c>
      <c r="K333" s="7">
        <v>2.0</v>
      </c>
      <c r="L333" s="7" t="s">
        <v>82</v>
      </c>
      <c r="M333" s="7" t="s">
        <v>939</v>
      </c>
      <c r="N333" s="7" t="s">
        <v>6299</v>
      </c>
      <c r="O333" s="7" t="s">
        <v>1076</v>
      </c>
      <c r="P333" s="7" t="s">
        <v>53</v>
      </c>
      <c r="Q333" s="7"/>
      <c r="R333" s="8" t="s">
        <v>6300</v>
      </c>
      <c r="S333" s="7" t="s">
        <v>19314</v>
      </c>
      <c r="T333" s="7"/>
    </row>
    <row r="334" ht="15.75" hidden="1" customHeight="1">
      <c r="A334" s="7" t="s">
        <v>6303</v>
      </c>
      <c r="B334" s="7" t="s">
        <v>20</v>
      </c>
      <c r="C334" s="7">
        <v>3.0</v>
      </c>
      <c r="D334" s="7">
        <v>3.0</v>
      </c>
      <c r="E334" s="7">
        <v>4.0</v>
      </c>
      <c r="F334" s="7">
        <v>5.2E8</v>
      </c>
      <c r="G334" s="7" t="s">
        <v>35</v>
      </c>
      <c r="H334" s="7">
        <v>130.0</v>
      </c>
      <c r="I334" s="7">
        <v>130.0</v>
      </c>
      <c r="J334" s="7">
        <v>321000.0</v>
      </c>
      <c r="K334" s="7">
        <v>2.0</v>
      </c>
      <c r="L334" s="7" t="s">
        <v>82</v>
      </c>
      <c r="M334" s="7" t="s">
        <v>2672</v>
      </c>
      <c r="N334" s="7" t="s">
        <v>6304</v>
      </c>
      <c r="O334" s="7" t="s">
        <v>6305</v>
      </c>
      <c r="P334" s="7" t="s">
        <v>4289</v>
      </c>
      <c r="Q334" s="7"/>
      <c r="R334" s="8" t="s">
        <v>6306</v>
      </c>
      <c r="S334" s="7" t="s">
        <v>19314</v>
      </c>
      <c r="T334" s="7"/>
    </row>
    <row r="335" ht="15.75" hidden="1" customHeight="1">
      <c r="A335" s="7" t="s">
        <v>6313</v>
      </c>
      <c r="B335" s="7" t="s">
        <v>20</v>
      </c>
      <c r="C335" s="7">
        <v>3.0</v>
      </c>
      <c r="D335" s="7">
        <v>2.0</v>
      </c>
      <c r="E335" s="7">
        <v>4.0</v>
      </c>
      <c r="F335" s="7">
        <v>5.3E8</v>
      </c>
      <c r="G335" s="7" t="s">
        <v>312</v>
      </c>
      <c r="H335" s="7">
        <v>130.0</v>
      </c>
      <c r="I335" s="7">
        <v>125.0</v>
      </c>
      <c r="J335" s="7"/>
      <c r="K335" s="7">
        <v>2.0</v>
      </c>
      <c r="L335" s="7" t="s">
        <v>22</v>
      </c>
      <c r="M335" s="7" t="s">
        <v>6314</v>
      </c>
      <c r="N335" s="7" t="s">
        <v>6315</v>
      </c>
      <c r="O335" s="7" t="s">
        <v>5617</v>
      </c>
      <c r="P335" s="7" t="s">
        <v>32</v>
      </c>
      <c r="Q335" s="7"/>
      <c r="R335" s="8" t="s">
        <v>6316</v>
      </c>
      <c r="S335" s="7"/>
      <c r="T335" s="7"/>
    </row>
    <row r="336" ht="15.75" hidden="1" customHeight="1">
      <c r="A336" s="7" t="s">
        <v>6317</v>
      </c>
      <c r="B336" s="7" t="s">
        <v>81</v>
      </c>
      <c r="C336" s="7">
        <v>4.0</v>
      </c>
      <c r="D336" s="7">
        <v>3.0</v>
      </c>
      <c r="E336" s="7">
        <v>4.0</v>
      </c>
      <c r="F336" s="7">
        <v>5.4E8</v>
      </c>
      <c r="G336" s="7" t="s">
        <v>35</v>
      </c>
      <c r="H336" s="7">
        <v>130.0</v>
      </c>
      <c r="I336" s="7">
        <v>130.0</v>
      </c>
      <c r="J336" s="7">
        <v>301000.0</v>
      </c>
      <c r="K336" s="7">
        <v>2.0</v>
      </c>
      <c r="L336" s="7" t="s">
        <v>82</v>
      </c>
      <c r="M336" s="7" t="s">
        <v>997</v>
      </c>
      <c r="N336" s="7" t="s">
        <v>6318</v>
      </c>
      <c r="O336" s="7" t="s">
        <v>6319</v>
      </c>
      <c r="P336" s="7" t="s">
        <v>86</v>
      </c>
      <c r="Q336" s="7"/>
      <c r="R336" s="8" t="s">
        <v>6320</v>
      </c>
      <c r="S336" s="7" t="s">
        <v>19314</v>
      </c>
      <c r="T336" s="7"/>
    </row>
    <row r="337" ht="15.75" hidden="1" customHeight="1">
      <c r="A337" s="7" t="s">
        <v>6329</v>
      </c>
      <c r="B337" s="7" t="s">
        <v>20</v>
      </c>
      <c r="C337" s="7">
        <v>3.0</v>
      </c>
      <c r="D337" s="7">
        <v>2.0</v>
      </c>
      <c r="E337" s="7">
        <v>4.0</v>
      </c>
      <c r="F337" s="7">
        <v>5.3E8</v>
      </c>
      <c r="G337" s="7" t="s">
        <v>62</v>
      </c>
      <c r="H337" s="7">
        <v>130.0</v>
      </c>
      <c r="I337" s="7">
        <v>120.7</v>
      </c>
      <c r="J337" s="7"/>
      <c r="K337" s="7">
        <v>2.0</v>
      </c>
      <c r="L337" s="7" t="s">
        <v>22</v>
      </c>
      <c r="M337" s="7" t="s">
        <v>22</v>
      </c>
      <c r="N337" s="7" t="s">
        <v>6330</v>
      </c>
      <c r="O337" s="7" t="s">
        <v>142</v>
      </c>
      <c r="P337" s="7" t="s">
        <v>184</v>
      </c>
      <c r="Q337" s="7"/>
      <c r="R337" s="8" t="s">
        <v>6331</v>
      </c>
      <c r="S337" s="7"/>
      <c r="T337" s="7"/>
    </row>
    <row r="338" ht="15.75" hidden="1" customHeight="1">
      <c r="A338" s="7" t="s">
        <v>6337</v>
      </c>
      <c r="B338" s="7" t="s">
        <v>81</v>
      </c>
      <c r="C338" s="7">
        <v>3.0</v>
      </c>
      <c r="D338" s="7">
        <v>3.0</v>
      </c>
      <c r="E338" s="7">
        <v>4.0</v>
      </c>
      <c r="F338" s="7">
        <v>5.5E8</v>
      </c>
      <c r="G338" s="7" t="s">
        <v>62</v>
      </c>
      <c r="H338" s="7">
        <v>130.0</v>
      </c>
      <c r="I338" s="7">
        <v>130.0</v>
      </c>
      <c r="J338" s="7">
        <v>330000.0</v>
      </c>
      <c r="K338" s="7">
        <v>2.0</v>
      </c>
      <c r="L338" s="7" t="s">
        <v>22</v>
      </c>
      <c r="M338" s="7" t="s">
        <v>6338</v>
      </c>
      <c r="N338" s="7" t="s">
        <v>6339</v>
      </c>
      <c r="O338" s="7" t="s">
        <v>6340</v>
      </c>
      <c r="P338" s="7" t="s">
        <v>2006</v>
      </c>
      <c r="Q338" s="7"/>
      <c r="R338" s="8" t="s">
        <v>6341</v>
      </c>
      <c r="S338" s="7"/>
      <c r="T338" s="7"/>
    </row>
    <row r="339" ht="15.75" hidden="1" customHeight="1">
      <c r="A339" s="7" t="s">
        <v>6346</v>
      </c>
      <c r="B339" s="7" t="s">
        <v>20</v>
      </c>
      <c r="C339" s="7">
        <v>3.0</v>
      </c>
      <c r="D339" s="7">
        <v>2.0</v>
      </c>
      <c r="E339" s="7">
        <v>4.0</v>
      </c>
      <c r="F339" s="7">
        <v>5.5E8</v>
      </c>
      <c r="G339" s="7" t="s">
        <v>21</v>
      </c>
      <c r="H339" s="7">
        <v>130.0</v>
      </c>
      <c r="I339" s="7">
        <v>130.0</v>
      </c>
      <c r="J339" s="7"/>
      <c r="K339" s="7">
        <v>2.0</v>
      </c>
      <c r="L339" s="7" t="s">
        <v>82</v>
      </c>
      <c r="M339" s="7" t="s">
        <v>422</v>
      </c>
      <c r="N339" s="7" t="s">
        <v>6347</v>
      </c>
      <c r="O339" s="7" t="s">
        <v>516</v>
      </c>
      <c r="P339" s="7" t="s">
        <v>53</v>
      </c>
      <c r="Q339" s="7"/>
      <c r="R339" s="8" t="s">
        <v>6348</v>
      </c>
      <c r="S339" s="7" t="s">
        <v>19314</v>
      </c>
      <c r="T339" s="7"/>
    </row>
    <row r="340" ht="15.75" hidden="1" customHeight="1">
      <c r="A340" s="7" t="s">
        <v>6349</v>
      </c>
      <c r="B340" s="7" t="s">
        <v>81</v>
      </c>
      <c r="C340" s="7">
        <v>3.0</v>
      </c>
      <c r="D340" s="7">
        <v>2.0</v>
      </c>
      <c r="E340" s="7">
        <v>4.0</v>
      </c>
      <c r="F340" s="7">
        <v>5.6E8</v>
      </c>
      <c r="G340" s="7" t="s">
        <v>35</v>
      </c>
      <c r="H340" s="7">
        <v>130.0</v>
      </c>
      <c r="I340" s="7">
        <v>130.0</v>
      </c>
      <c r="J340" s="7">
        <v>350000.0</v>
      </c>
      <c r="K340" s="7">
        <v>2.0</v>
      </c>
      <c r="L340" s="7" t="s">
        <v>82</v>
      </c>
      <c r="M340" s="7" t="s">
        <v>82</v>
      </c>
      <c r="N340" s="7" t="s">
        <v>6350</v>
      </c>
      <c r="O340" s="7" t="s">
        <v>6351</v>
      </c>
      <c r="P340" s="7" t="s">
        <v>6352</v>
      </c>
      <c r="Q340" s="7"/>
      <c r="R340" s="8" t="s">
        <v>6353</v>
      </c>
      <c r="S340" s="7" t="s">
        <v>19314</v>
      </c>
      <c r="T340" s="7"/>
    </row>
    <row r="341" ht="15.75" hidden="1" customHeight="1">
      <c r="A341" s="7" t="s">
        <v>6418</v>
      </c>
      <c r="B341" s="7" t="s">
        <v>20</v>
      </c>
      <c r="C341" s="7">
        <v>4.0</v>
      </c>
      <c r="D341" s="7">
        <v>2.0</v>
      </c>
      <c r="E341" s="7">
        <v>4.0</v>
      </c>
      <c r="F341" s="7">
        <v>5.7E8</v>
      </c>
      <c r="G341" s="7" t="s">
        <v>35</v>
      </c>
      <c r="H341" s="7">
        <v>130.0</v>
      </c>
      <c r="I341" s="7">
        <v>114.0</v>
      </c>
      <c r="J341" s="7">
        <v>350000.0</v>
      </c>
      <c r="K341" s="7">
        <v>2.0</v>
      </c>
      <c r="L341" s="7" t="s">
        <v>82</v>
      </c>
      <c r="M341" s="7" t="s">
        <v>6419</v>
      </c>
      <c r="N341" s="7" t="s">
        <v>6420</v>
      </c>
      <c r="O341" s="7" t="s">
        <v>3006</v>
      </c>
      <c r="P341" s="7" t="s">
        <v>59</v>
      </c>
      <c r="Q341" s="7"/>
      <c r="R341" s="8" t="s">
        <v>6421</v>
      </c>
      <c r="S341" s="7" t="s">
        <v>19314</v>
      </c>
      <c r="T341" s="7"/>
    </row>
    <row r="342" ht="15.75" hidden="1" customHeight="1">
      <c r="A342" s="7" t="s">
        <v>6436</v>
      </c>
      <c r="B342" s="7" t="s">
        <v>81</v>
      </c>
      <c r="C342" s="7">
        <v>3.0</v>
      </c>
      <c r="D342" s="7">
        <v>2.0</v>
      </c>
      <c r="E342" s="7">
        <v>4.0</v>
      </c>
      <c r="F342" s="7">
        <v>5.7E8</v>
      </c>
      <c r="G342" s="7" t="s">
        <v>35</v>
      </c>
      <c r="H342" s="7">
        <v>130.0</v>
      </c>
      <c r="I342" s="7">
        <v>130.0</v>
      </c>
      <c r="J342" s="7">
        <v>350000.0</v>
      </c>
      <c r="K342" s="7">
        <v>2.0</v>
      </c>
      <c r="L342" s="7" t="s">
        <v>82</v>
      </c>
      <c r="M342" s="7" t="s">
        <v>422</v>
      </c>
      <c r="N342" s="7" t="s">
        <v>6437</v>
      </c>
      <c r="O342" s="7" t="s">
        <v>6438</v>
      </c>
      <c r="P342" s="7" t="s">
        <v>3487</v>
      </c>
      <c r="Q342" s="7"/>
      <c r="R342" s="8" t="s">
        <v>6439</v>
      </c>
      <c r="S342" s="7" t="s">
        <v>19314</v>
      </c>
      <c r="T342" s="7"/>
    </row>
    <row r="343" ht="15.75" hidden="1" customHeight="1">
      <c r="A343" s="7" t="s">
        <v>6450</v>
      </c>
      <c r="B343" s="7" t="s">
        <v>81</v>
      </c>
      <c r="C343" s="7">
        <v>3.0</v>
      </c>
      <c r="D343" s="7">
        <v>3.0</v>
      </c>
      <c r="E343" s="7">
        <v>4.0</v>
      </c>
      <c r="F343" s="7">
        <v>5.74E8</v>
      </c>
      <c r="G343" s="7" t="s">
        <v>62</v>
      </c>
      <c r="H343" s="7">
        <v>130.0</v>
      </c>
      <c r="I343" s="7">
        <v>125.0</v>
      </c>
      <c r="J343" s="7"/>
      <c r="K343" s="7">
        <v>2.0</v>
      </c>
      <c r="L343" s="7" t="s">
        <v>22</v>
      </c>
      <c r="M343" s="7" t="s">
        <v>6451</v>
      </c>
      <c r="N343" s="7" t="s">
        <v>6452</v>
      </c>
      <c r="O343" s="7" t="s">
        <v>1642</v>
      </c>
      <c r="P343" s="7" t="s">
        <v>1591</v>
      </c>
      <c r="Q343" s="7"/>
      <c r="R343" s="8" t="s">
        <v>6453</v>
      </c>
      <c r="S343" s="7"/>
      <c r="T343" s="7"/>
    </row>
    <row r="344" ht="15.75" hidden="1" customHeight="1">
      <c r="A344" s="7" t="s">
        <v>6486</v>
      </c>
      <c r="B344" s="7" t="s">
        <v>20</v>
      </c>
      <c r="C344" s="7">
        <v>3.0</v>
      </c>
      <c r="D344" s="7">
        <v>3.0</v>
      </c>
      <c r="E344" s="7">
        <v>4.0</v>
      </c>
      <c r="F344" s="7">
        <v>5.8E8</v>
      </c>
      <c r="G344" s="7" t="s">
        <v>21</v>
      </c>
      <c r="H344" s="7">
        <v>130.0</v>
      </c>
      <c r="I344" s="7">
        <v>130.0</v>
      </c>
      <c r="J344" s="7">
        <v>504000.0</v>
      </c>
      <c r="K344" s="7">
        <v>2.0</v>
      </c>
      <c r="L344" s="7" t="s">
        <v>22</v>
      </c>
      <c r="M344" s="7" t="s">
        <v>3366</v>
      </c>
      <c r="N344" s="7" t="s">
        <v>6487</v>
      </c>
      <c r="O344" s="7" t="s">
        <v>66</v>
      </c>
      <c r="P344" s="7" t="s">
        <v>78</v>
      </c>
      <c r="Q344" s="7"/>
      <c r="R344" s="8" t="s">
        <v>6488</v>
      </c>
      <c r="S344" s="7"/>
      <c r="T344" s="7"/>
    </row>
    <row r="345" ht="15.75" hidden="1" customHeight="1">
      <c r="A345" s="7" t="s">
        <v>6493</v>
      </c>
      <c r="B345" s="7" t="s">
        <v>20</v>
      </c>
      <c r="C345" s="7">
        <v>3.0</v>
      </c>
      <c r="D345" s="7">
        <v>3.0</v>
      </c>
      <c r="E345" s="7">
        <v>4.0</v>
      </c>
      <c r="F345" s="7">
        <v>6.1E8</v>
      </c>
      <c r="G345" s="7" t="s">
        <v>29</v>
      </c>
      <c r="H345" s="7">
        <v>130.0</v>
      </c>
      <c r="I345" s="7">
        <v>130.0</v>
      </c>
      <c r="J345" s="7"/>
      <c r="K345" s="7">
        <v>2.0</v>
      </c>
      <c r="L345" s="7" t="s">
        <v>63</v>
      </c>
      <c r="M345" s="7" t="s">
        <v>1848</v>
      </c>
      <c r="N345" s="7" t="s">
        <v>6494</v>
      </c>
      <c r="O345" s="7" t="s">
        <v>6362</v>
      </c>
      <c r="P345" s="7" t="s">
        <v>322</v>
      </c>
      <c r="Q345" s="7"/>
      <c r="R345" s="8" t="s">
        <v>6495</v>
      </c>
      <c r="S345" s="7"/>
      <c r="T345" s="7"/>
    </row>
    <row r="346" ht="15.75" hidden="1" customHeight="1">
      <c r="A346" s="7" t="s">
        <v>6496</v>
      </c>
      <c r="B346" s="7" t="s">
        <v>81</v>
      </c>
      <c r="C346" s="7">
        <v>3.0</v>
      </c>
      <c r="D346" s="7">
        <v>2.0</v>
      </c>
      <c r="E346" s="7">
        <v>4.0</v>
      </c>
      <c r="F346" s="7">
        <v>6.1E8</v>
      </c>
      <c r="G346" s="7" t="s">
        <v>62</v>
      </c>
      <c r="H346" s="7">
        <v>130.0</v>
      </c>
      <c r="I346" s="7">
        <v>130.0</v>
      </c>
      <c r="J346" s="7">
        <v>520000.0</v>
      </c>
      <c r="K346" s="7">
        <v>2.0</v>
      </c>
      <c r="L346" s="7" t="s">
        <v>82</v>
      </c>
      <c r="M346" s="7" t="s">
        <v>5006</v>
      </c>
      <c r="N346" s="7" t="s">
        <v>6497</v>
      </c>
      <c r="O346" s="7" t="s">
        <v>6498</v>
      </c>
      <c r="P346" s="7" t="s">
        <v>316</v>
      </c>
      <c r="Q346" s="7"/>
      <c r="R346" s="8" t="s">
        <v>6499</v>
      </c>
      <c r="S346" s="7">
        <v>4.0</v>
      </c>
      <c r="T346" s="7" t="s">
        <v>19320</v>
      </c>
    </row>
    <row r="347" ht="15.75" hidden="1" customHeight="1">
      <c r="A347" s="7" t="s">
        <v>6533</v>
      </c>
      <c r="B347" s="7" t="s">
        <v>81</v>
      </c>
      <c r="C347" s="7">
        <v>3.0</v>
      </c>
      <c r="D347" s="7">
        <v>2.0</v>
      </c>
      <c r="E347" s="7">
        <v>4.0</v>
      </c>
      <c r="F347" s="7">
        <v>5.9E8</v>
      </c>
      <c r="G347" s="7" t="s">
        <v>62</v>
      </c>
      <c r="H347" s="7">
        <v>129.8</v>
      </c>
      <c r="I347" s="7">
        <v>144.8</v>
      </c>
      <c r="J347" s="7"/>
      <c r="K347" s="7">
        <v>2.0</v>
      </c>
      <c r="L347" s="7" t="s">
        <v>50</v>
      </c>
      <c r="M347" s="7" t="s">
        <v>75</v>
      </c>
      <c r="N347" s="7" t="s">
        <v>6534</v>
      </c>
      <c r="O347" s="7" t="s">
        <v>3449</v>
      </c>
      <c r="P347" s="7" t="s">
        <v>53</v>
      </c>
      <c r="Q347" s="7"/>
      <c r="R347" s="8" t="s">
        <v>6535</v>
      </c>
      <c r="S347" s="7" t="s">
        <v>19314</v>
      </c>
      <c r="T347" s="7"/>
    </row>
    <row r="348" ht="15.75" hidden="1" customHeight="1">
      <c r="A348" s="7" t="s">
        <v>6536</v>
      </c>
      <c r="B348" s="7" t="s">
        <v>81</v>
      </c>
      <c r="C348" s="7">
        <v>3.0</v>
      </c>
      <c r="D348" s="7">
        <v>2.0</v>
      </c>
      <c r="E348" s="7">
        <v>4.0</v>
      </c>
      <c r="F348" s="7">
        <v>4.5E8</v>
      </c>
      <c r="G348" s="7" t="s">
        <v>62</v>
      </c>
      <c r="H348" s="7">
        <v>129.0</v>
      </c>
      <c r="I348" s="7">
        <v>129.0</v>
      </c>
      <c r="J348" s="7"/>
      <c r="K348" s="7">
        <v>2.0</v>
      </c>
      <c r="L348" s="7" t="s">
        <v>82</v>
      </c>
      <c r="M348" s="7" t="s">
        <v>1816</v>
      </c>
      <c r="N348" s="7" t="s">
        <v>6537</v>
      </c>
      <c r="O348" s="7" t="s">
        <v>6538</v>
      </c>
      <c r="P348" s="7" t="s">
        <v>53</v>
      </c>
      <c r="Q348" s="7"/>
      <c r="R348" s="8" t="s">
        <v>6539</v>
      </c>
      <c r="S348" s="7" t="s">
        <v>19314</v>
      </c>
      <c r="T348" s="7"/>
    </row>
    <row r="349" ht="15.75" hidden="1" customHeight="1">
      <c r="A349" s="7" t="s">
        <v>6557</v>
      </c>
      <c r="B349" s="7" t="s">
        <v>81</v>
      </c>
      <c r="C349" s="7">
        <v>4.0</v>
      </c>
      <c r="D349" s="7">
        <v>3.0</v>
      </c>
      <c r="E349" s="7">
        <v>4.0</v>
      </c>
      <c r="F349" s="7">
        <v>4.5E8</v>
      </c>
      <c r="G349" s="7" t="s">
        <v>62</v>
      </c>
      <c r="H349" s="7">
        <v>129.0</v>
      </c>
      <c r="I349" s="7">
        <v>82.0</v>
      </c>
      <c r="J349" s="7"/>
      <c r="K349" s="7">
        <v>2.0</v>
      </c>
      <c r="L349" s="7" t="s">
        <v>82</v>
      </c>
      <c r="M349" s="7" t="s">
        <v>6558</v>
      </c>
      <c r="N349" s="7" t="s">
        <v>6559</v>
      </c>
      <c r="O349" s="7" t="s">
        <v>231</v>
      </c>
      <c r="P349" s="7" t="s">
        <v>53</v>
      </c>
      <c r="Q349" s="7"/>
      <c r="R349" s="8" t="s">
        <v>6560</v>
      </c>
      <c r="S349" s="7" t="s">
        <v>19314</v>
      </c>
      <c r="T349" s="7"/>
    </row>
    <row r="350" ht="15.75" hidden="1" customHeight="1">
      <c r="A350" s="7" t="s">
        <v>6561</v>
      </c>
      <c r="B350" s="7" t="s">
        <v>81</v>
      </c>
      <c r="C350" s="7">
        <v>3.0</v>
      </c>
      <c r="D350" s="7">
        <v>3.0</v>
      </c>
      <c r="E350" s="7">
        <v>4.0</v>
      </c>
      <c r="F350" s="7">
        <v>4.6E8</v>
      </c>
      <c r="G350" s="7" t="s">
        <v>62</v>
      </c>
      <c r="H350" s="7">
        <v>129.0</v>
      </c>
      <c r="I350" s="7">
        <v>129.0</v>
      </c>
      <c r="J350" s="7">
        <v>437000.0</v>
      </c>
      <c r="K350" s="7">
        <v>2.0</v>
      </c>
      <c r="L350" s="7" t="s">
        <v>22</v>
      </c>
      <c r="M350" s="7" t="s">
        <v>4187</v>
      </c>
      <c r="N350" s="7" t="s">
        <v>6562</v>
      </c>
      <c r="O350" s="7" t="s">
        <v>6563</v>
      </c>
      <c r="P350" s="7" t="s">
        <v>316</v>
      </c>
      <c r="Q350" s="7"/>
      <c r="R350" s="8" t="s">
        <v>6564</v>
      </c>
      <c r="S350" s="7"/>
      <c r="T350" s="7"/>
    </row>
    <row r="351" ht="15.75" hidden="1" customHeight="1">
      <c r="A351" s="7" t="s">
        <v>6576</v>
      </c>
      <c r="B351" s="7" t="s">
        <v>81</v>
      </c>
      <c r="C351" s="7">
        <v>3.0</v>
      </c>
      <c r="D351" s="7">
        <v>2.0</v>
      </c>
      <c r="E351" s="7">
        <v>4.0</v>
      </c>
      <c r="F351" s="7">
        <v>4.8E8</v>
      </c>
      <c r="G351" s="7" t="s">
        <v>35</v>
      </c>
      <c r="H351" s="7">
        <v>129.0</v>
      </c>
      <c r="I351" s="7">
        <v>126.0</v>
      </c>
      <c r="J351" s="7"/>
      <c r="K351" s="7">
        <v>2.0</v>
      </c>
      <c r="L351" s="7" t="s">
        <v>22</v>
      </c>
      <c r="M351" s="7" t="s">
        <v>22</v>
      </c>
      <c r="N351" s="7" t="s">
        <v>6577</v>
      </c>
      <c r="O351" s="7" t="s">
        <v>53</v>
      </c>
      <c r="P351" s="7"/>
      <c r="Q351" s="7"/>
      <c r="R351" s="8" t="s">
        <v>6578</v>
      </c>
      <c r="S351" s="7"/>
      <c r="T351" s="7"/>
    </row>
    <row r="352" ht="15.75" customHeight="1">
      <c r="A352" s="7" t="s">
        <v>6607</v>
      </c>
      <c r="B352" s="7" t="s">
        <v>20</v>
      </c>
      <c r="C352" s="7">
        <v>4.0</v>
      </c>
      <c r="D352" s="7">
        <v>3.0</v>
      </c>
      <c r="E352" s="7">
        <v>4.0</v>
      </c>
      <c r="F352" s="7">
        <v>5.45E8</v>
      </c>
      <c r="G352" s="7" t="s">
        <v>21</v>
      </c>
      <c r="H352" s="7">
        <v>129.0</v>
      </c>
      <c r="I352" s="7">
        <v>129.0</v>
      </c>
      <c r="J352" s="7">
        <v>614000.0</v>
      </c>
      <c r="K352" s="7">
        <v>2.0</v>
      </c>
      <c r="L352" s="7" t="s">
        <v>89</v>
      </c>
      <c r="M352" s="7" t="s">
        <v>22</v>
      </c>
      <c r="N352" s="7" t="s">
        <v>6608</v>
      </c>
      <c r="O352" s="7" t="s">
        <v>6609</v>
      </c>
      <c r="P352" s="7" t="s">
        <v>32</v>
      </c>
      <c r="Q352" s="7"/>
      <c r="R352" s="8" t="s">
        <v>6610</v>
      </c>
      <c r="S352" s="7"/>
      <c r="T352" s="7"/>
    </row>
    <row r="353" ht="15.75" hidden="1" customHeight="1">
      <c r="A353" s="7" t="s">
        <v>6644</v>
      </c>
      <c r="B353" s="7" t="s">
        <v>81</v>
      </c>
      <c r="C353" s="7">
        <v>3.0</v>
      </c>
      <c r="D353" s="7">
        <v>3.0</v>
      </c>
      <c r="E353" s="7">
        <v>4.0</v>
      </c>
      <c r="F353" s="7">
        <v>5.75E8</v>
      </c>
      <c r="G353" s="7" t="s">
        <v>35</v>
      </c>
      <c r="H353" s="7">
        <v>128.04</v>
      </c>
      <c r="I353" s="7">
        <v>125.68</v>
      </c>
      <c r="J353" s="7">
        <v>457000.0</v>
      </c>
      <c r="K353" s="7">
        <v>2.0</v>
      </c>
      <c r="L353" s="7" t="s">
        <v>22</v>
      </c>
      <c r="M353" s="7" t="s">
        <v>22</v>
      </c>
      <c r="N353" s="7" t="s">
        <v>6645</v>
      </c>
      <c r="O353" s="7" t="s">
        <v>6646</v>
      </c>
      <c r="P353" s="7" t="s">
        <v>53</v>
      </c>
      <c r="Q353" s="7"/>
      <c r="R353" s="8" t="s">
        <v>6647</v>
      </c>
      <c r="S353" s="7"/>
      <c r="T353" s="7"/>
    </row>
    <row r="354" ht="15.75" hidden="1" customHeight="1">
      <c r="A354" s="7" t="s">
        <v>6648</v>
      </c>
      <c r="B354" s="7" t="s">
        <v>81</v>
      </c>
      <c r="C354" s="7">
        <v>3.0</v>
      </c>
      <c r="D354" s="7">
        <v>2.0</v>
      </c>
      <c r="E354" s="7">
        <v>3.0</v>
      </c>
      <c r="F354" s="7">
        <v>4.5E8</v>
      </c>
      <c r="G354" s="7" t="s">
        <v>35</v>
      </c>
      <c r="H354" s="7">
        <v>128.0</v>
      </c>
      <c r="I354" s="7">
        <v>128.0</v>
      </c>
      <c r="J354" s="7"/>
      <c r="K354" s="7">
        <v>2.0</v>
      </c>
      <c r="L354" s="7" t="s">
        <v>286</v>
      </c>
      <c r="M354" s="7" t="s">
        <v>6649</v>
      </c>
      <c r="N354" s="7" t="s">
        <v>415</v>
      </c>
      <c r="O354" s="7" t="s">
        <v>53</v>
      </c>
      <c r="P354" s="7"/>
      <c r="Q354" s="7"/>
      <c r="R354" s="8" t="s">
        <v>6650</v>
      </c>
      <c r="S354" s="7"/>
      <c r="T354" s="7"/>
    </row>
    <row r="355" ht="15.75" hidden="1" customHeight="1">
      <c r="A355" s="7" t="s">
        <v>6660</v>
      </c>
      <c r="B355" s="7" t="s">
        <v>81</v>
      </c>
      <c r="C355" s="7">
        <v>3.0</v>
      </c>
      <c r="D355" s="7">
        <v>3.0</v>
      </c>
      <c r="E355" s="7">
        <v>3.0</v>
      </c>
      <c r="F355" s="7">
        <v>4.95E8</v>
      </c>
      <c r="G355" s="7" t="s">
        <v>35</v>
      </c>
      <c r="H355" s="7">
        <v>128.0</v>
      </c>
      <c r="I355" s="7">
        <v>128.0</v>
      </c>
      <c r="J355" s="7"/>
      <c r="K355" s="7">
        <v>2.0</v>
      </c>
      <c r="L355" s="7" t="s">
        <v>120</v>
      </c>
      <c r="M355" s="7" t="s">
        <v>1906</v>
      </c>
      <c r="N355" s="7" t="s">
        <v>415</v>
      </c>
      <c r="O355" s="7" t="s">
        <v>53</v>
      </c>
      <c r="P355" s="7"/>
      <c r="Q355" s="7"/>
      <c r="R355" s="8" t="s">
        <v>6661</v>
      </c>
      <c r="S355" s="7" t="s">
        <v>19314</v>
      </c>
      <c r="T355" s="7"/>
    </row>
    <row r="356" ht="15.75" hidden="1" customHeight="1">
      <c r="A356" s="7" t="s">
        <v>6665</v>
      </c>
      <c r="B356" s="7" t="s">
        <v>20</v>
      </c>
      <c r="C356" s="7">
        <v>4.0</v>
      </c>
      <c r="D356" s="7">
        <v>3.0</v>
      </c>
      <c r="E356" s="7">
        <v>4.0</v>
      </c>
      <c r="F356" s="7">
        <v>5.3E8</v>
      </c>
      <c r="G356" s="7" t="s">
        <v>35</v>
      </c>
      <c r="H356" s="7">
        <v>128.0</v>
      </c>
      <c r="I356" s="7">
        <v>119.34</v>
      </c>
      <c r="J356" s="7">
        <v>385000.0</v>
      </c>
      <c r="K356" s="7">
        <v>2.0</v>
      </c>
      <c r="L356" s="7" t="s">
        <v>100</v>
      </c>
      <c r="M356" s="7" t="s">
        <v>1434</v>
      </c>
      <c r="N356" s="7" t="s">
        <v>6666</v>
      </c>
      <c r="O356" s="7" t="s">
        <v>53</v>
      </c>
      <c r="P356" s="7"/>
      <c r="Q356" s="7"/>
      <c r="R356" s="8" t="s">
        <v>6667</v>
      </c>
      <c r="S356" s="7" t="s">
        <v>19314</v>
      </c>
      <c r="T356" s="7"/>
    </row>
    <row r="357" ht="15.75" hidden="1" customHeight="1">
      <c r="A357" s="7" t="s">
        <v>6693</v>
      </c>
      <c r="B357" s="7" t="s">
        <v>20</v>
      </c>
      <c r="C357" s="7">
        <v>3.0</v>
      </c>
      <c r="D357" s="7">
        <v>3.0</v>
      </c>
      <c r="E357" s="7">
        <v>4.0</v>
      </c>
      <c r="F357" s="7">
        <v>5.5E8</v>
      </c>
      <c r="G357" s="7" t="s">
        <v>35</v>
      </c>
      <c r="H357" s="7">
        <v>128.0</v>
      </c>
      <c r="I357" s="7">
        <v>128.0</v>
      </c>
      <c r="J357" s="7">
        <v>380000.0</v>
      </c>
      <c r="K357" s="7">
        <v>2.0</v>
      </c>
      <c r="L357" s="7" t="s">
        <v>100</v>
      </c>
      <c r="M357" s="7" t="s">
        <v>6694</v>
      </c>
      <c r="N357" s="7" t="s">
        <v>6695</v>
      </c>
      <c r="O357" s="7" t="s">
        <v>163</v>
      </c>
      <c r="P357" s="7" t="s">
        <v>731</v>
      </c>
      <c r="Q357" s="7"/>
      <c r="R357" s="8" t="s">
        <v>6696</v>
      </c>
      <c r="S357" s="7"/>
      <c r="T357" s="7"/>
    </row>
    <row r="358" ht="15.75" hidden="1" customHeight="1">
      <c r="A358" s="7" t="s">
        <v>6699</v>
      </c>
      <c r="B358" s="7" t="s">
        <v>20</v>
      </c>
      <c r="C358" s="7">
        <v>3.0</v>
      </c>
      <c r="D358" s="7">
        <v>3.0</v>
      </c>
      <c r="E358" s="7">
        <v>4.0</v>
      </c>
      <c r="F358" s="7">
        <v>5.5E8</v>
      </c>
      <c r="G358" s="7" t="s">
        <v>35</v>
      </c>
      <c r="H358" s="7">
        <v>128.0</v>
      </c>
      <c r="I358" s="7">
        <v>128.0</v>
      </c>
      <c r="J358" s="7">
        <v>125000.0</v>
      </c>
      <c r="K358" s="7">
        <v>2.0</v>
      </c>
      <c r="L358" s="7" t="s">
        <v>100</v>
      </c>
      <c r="M358" s="7" t="s">
        <v>6700</v>
      </c>
      <c r="N358" s="7" t="s">
        <v>6701</v>
      </c>
      <c r="O358" s="7" t="s">
        <v>2290</v>
      </c>
      <c r="P358" s="7" t="s">
        <v>4410</v>
      </c>
      <c r="Q358" s="7"/>
      <c r="R358" s="8" t="s">
        <v>6702</v>
      </c>
      <c r="S358" s="7"/>
      <c r="T358" s="7"/>
    </row>
    <row r="359" ht="15.75" hidden="1" customHeight="1">
      <c r="A359" s="7" t="s">
        <v>6735</v>
      </c>
      <c r="B359" s="7" t="s">
        <v>20</v>
      </c>
      <c r="C359" s="7">
        <v>3.0</v>
      </c>
      <c r="D359" s="7">
        <v>3.0</v>
      </c>
      <c r="E359" s="7">
        <v>4.0</v>
      </c>
      <c r="F359" s="7">
        <v>5.8E8</v>
      </c>
      <c r="G359" s="7" t="s">
        <v>21</v>
      </c>
      <c r="H359" s="7">
        <v>128.0</v>
      </c>
      <c r="I359" s="7">
        <v>120.0</v>
      </c>
      <c r="J359" s="7"/>
      <c r="K359" s="7">
        <v>2.0</v>
      </c>
      <c r="L359" s="7" t="s">
        <v>100</v>
      </c>
      <c r="M359" s="7" t="s">
        <v>6736</v>
      </c>
      <c r="N359" s="7" t="s">
        <v>6737</v>
      </c>
      <c r="O359" s="7" t="s">
        <v>31</v>
      </c>
      <c r="P359" s="7" t="s">
        <v>40</v>
      </c>
      <c r="Q359" s="7"/>
      <c r="R359" s="8" t="s">
        <v>6738</v>
      </c>
      <c r="S359" s="7"/>
      <c r="T359" s="7"/>
    </row>
    <row r="360" ht="15.75" hidden="1" customHeight="1">
      <c r="A360" s="7" t="s">
        <v>6775</v>
      </c>
      <c r="B360" s="7" t="s">
        <v>81</v>
      </c>
      <c r="C360" s="7">
        <v>4.0</v>
      </c>
      <c r="D360" s="7">
        <v>3.0</v>
      </c>
      <c r="E360" s="7">
        <v>3.0</v>
      </c>
      <c r="F360" s="7">
        <v>6.0E8</v>
      </c>
      <c r="G360" s="7" t="s">
        <v>35</v>
      </c>
      <c r="H360" s="7">
        <v>128.0</v>
      </c>
      <c r="I360" s="7">
        <v>128.0</v>
      </c>
      <c r="J360" s="7"/>
      <c r="K360" s="7">
        <v>2.0</v>
      </c>
      <c r="L360" s="7" t="s">
        <v>234</v>
      </c>
      <c r="M360" s="7" t="s">
        <v>6776</v>
      </c>
      <c r="N360" s="7" t="s">
        <v>6777</v>
      </c>
      <c r="O360" s="7" t="s">
        <v>358</v>
      </c>
      <c r="P360" s="7" t="s">
        <v>1850</v>
      </c>
      <c r="Q360" s="7"/>
      <c r="R360" s="8" t="s">
        <v>6778</v>
      </c>
      <c r="S360" s="7" t="s">
        <v>19314</v>
      </c>
      <c r="T360" s="7"/>
    </row>
    <row r="361" ht="15.75" hidden="1" customHeight="1">
      <c r="A361" s="7" t="s">
        <v>6779</v>
      </c>
      <c r="B361" s="7" t="s">
        <v>20</v>
      </c>
      <c r="C361" s="7">
        <v>3.0</v>
      </c>
      <c r="D361" s="7">
        <v>3.0</v>
      </c>
      <c r="E361" s="7">
        <v>4.0</v>
      </c>
      <c r="F361" s="7">
        <v>6.2E8</v>
      </c>
      <c r="G361" s="7" t="s">
        <v>21</v>
      </c>
      <c r="H361" s="7">
        <v>128.0</v>
      </c>
      <c r="I361" s="7">
        <v>128.0</v>
      </c>
      <c r="J361" s="7">
        <v>380000.0</v>
      </c>
      <c r="K361" s="7">
        <v>2.0</v>
      </c>
      <c r="L361" s="7" t="s">
        <v>82</v>
      </c>
      <c r="M361" s="7" t="s">
        <v>1530</v>
      </c>
      <c r="N361" s="7" t="s">
        <v>6780</v>
      </c>
      <c r="O361" s="7" t="s">
        <v>6781</v>
      </c>
      <c r="P361" s="7" t="s">
        <v>842</v>
      </c>
      <c r="Q361" s="7"/>
      <c r="R361" s="8" t="s">
        <v>6782</v>
      </c>
      <c r="S361" s="7" t="s">
        <v>19314</v>
      </c>
      <c r="T361" s="7"/>
    </row>
    <row r="362" ht="15.75" hidden="1" customHeight="1">
      <c r="A362" s="7" t="s">
        <v>6815</v>
      </c>
      <c r="B362" s="7" t="s">
        <v>20</v>
      </c>
      <c r="C362" s="7">
        <v>3.0</v>
      </c>
      <c r="D362" s="7">
        <v>3.0</v>
      </c>
      <c r="E362" s="7">
        <v>4.0</v>
      </c>
      <c r="F362" s="7">
        <v>6.2E8</v>
      </c>
      <c r="G362" s="7" t="s">
        <v>21</v>
      </c>
      <c r="H362" s="7">
        <v>128.0</v>
      </c>
      <c r="I362" s="7">
        <v>128.0</v>
      </c>
      <c r="J362" s="7">
        <v>340000.0</v>
      </c>
      <c r="K362" s="7">
        <v>2.0</v>
      </c>
      <c r="L362" s="7" t="s">
        <v>82</v>
      </c>
      <c r="M362" s="7" t="s">
        <v>1530</v>
      </c>
      <c r="N362" s="7" t="s">
        <v>6816</v>
      </c>
      <c r="O362" s="7" t="s">
        <v>6817</v>
      </c>
      <c r="P362" s="7" t="s">
        <v>842</v>
      </c>
      <c r="Q362" s="7"/>
      <c r="R362" s="8" t="s">
        <v>6818</v>
      </c>
      <c r="S362" s="7" t="s">
        <v>19314</v>
      </c>
      <c r="T362" s="7"/>
    </row>
    <row r="363" ht="15.75" hidden="1" customHeight="1">
      <c r="A363" s="7" t="s">
        <v>6842</v>
      </c>
      <c r="B363" s="7" t="s">
        <v>20</v>
      </c>
      <c r="C363" s="7">
        <v>3.0</v>
      </c>
      <c r="D363" s="7">
        <v>3.0</v>
      </c>
      <c r="E363" s="7">
        <v>4.0</v>
      </c>
      <c r="F363" s="7">
        <v>6.2E8</v>
      </c>
      <c r="G363" s="7" t="s">
        <v>21</v>
      </c>
      <c r="H363" s="7">
        <v>127.5</v>
      </c>
      <c r="I363" s="7">
        <v>118.0</v>
      </c>
      <c r="J363" s="7"/>
      <c r="K363" s="7">
        <v>2.0</v>
      </c>
      <c r="L363" s="7" t="s">
        <v>22</v>
      </c>
      <c r="M363" s="7" t="s">
        <v>6165</v>
      </c>
      <c r="N363" s="7" t="s">
        <v>6843</v>
      </c>
      <c r="O363" s="7" t="s">
        <v>31</v>
      </c>
      <c r="P363" s="7" t="s">
        <v>179</v>
      </c>
      <c r="Q363" s="7"/>
      <c r="R363" s="8" t="s">
        <v>6844</v>
      </c>
      <c r="S363" s="7"/>
      <c r="T363" s="7"/>
    </row>
    <row r="364" ht="15.75" hidden="1" customHeight="1">
      <c r="A364" s="7" t="s">
        <v>6845</v>
      </c>
      <c r="B364" s="7" t="s">
        <v>20</v>
      </c>
      <c r="C364" s="7">
        <v>3.0</v>
      </c>
      <c r="D364" s="7">
        <v>3.0</v>
      </c>
      <c r="E364" s="7">
        <v>4.0</v>
      </c>
      <c r="F364" s="7">
        <v>6.25E8</v>
      </c>
      <c r="G364" s="7" t="s">
        <v>21</v>
      </c>
      <c r="H364" s="7">
        <v>127.5</v>
      </c>
      <c r="I364" s="7">
        <v>121.0</v>
      </c>
      <c r="J364" s="7">
        <v>377000.0</v>
      </c>
      <c r="K364" s="7">
        <v>2.0</v>
      </c>
      <c r="L364" s="7" t="s">
        <v>22</v>
      </c>
      <c r="M364" s="7" t="s">
        <v>22</v>
      </c>
      <c r="N364" s="7" t="s">
        <v>6347</v>
      </c>
      <c r="O364" s="7" t="s">
        <v>516</v>
      </c>
      <c r="P364" s="7" t="s">
        <v>53</v>
      </c>
      <c r="Q364" s="7"/>
      <c r="R364" s="8" t="s">
        <v>6846</v>
      </c>
      <c r="S364" s="7"/>
      <c r="T364" s="7"/>
    </row>
    <row r="365" ht="15.75" hidden="1" customHeight="1">
      <c r="A365" s="7" t="s">
        <v>6850</v>
      </c>
      <c r="B365" s="7" t="s">
        <v>81</v>
      </c>
      <c r="C365" s="7">
        <v>3.0</v>
      </c>
      <c r="D365" s="7">
        <v>3.0</v>
      </c>
      <c r="E365" s="7">
        <v>4.0</v>
      </c>
      <c r="F365" s="7">
        <v>4.28E8</v>
      </c>
      <c r="G365" s="7" t="s">
        <v>21</v>
      </c>
      <c r="H365" s="7">
        <v>127.0</v>
      </c>
      <c r="I365" s="7">
        <v>127.0</v>
      </c>
      <c r="J365" s="7">
        <v>336000.0</v>
      </c>
      <c r="K365" s="7">
        <v>2.0</v>
      </c>
      <c r="L365" s="7" t="s">
        <v>100</v>
      </c>
      <c r="M365" s="7" t="s">
        <v>150</v>
      </c>
      <c r="N365" s="7" t="s">
        <v>6851</v>
      </c>
      <c r="O365" s="7" t="s">
        <v>6852</v>
      </c>
      <c r="P365" s="7" t="s">
        <v>6853</v>
      </c>
      <c r="Q365" s="7"/>
      <c r="R365" s="8" t="s">
        <v>6854</v>
      </c>
      <c r="S365" s="7"/>
      <c r="T365" s="7"/>
    </row>
    <row r="366" ht="15.75" hidden="1" customHeight="1">
      <c r="A366" s="7" t="s">
        <v>6876</v>
      </c>
      <c r="B366" s="7" t="s">
        <v>20</v>
      </c>
      <c r="C366" s="7">
        <v>3.0</v>
      </c>
      <c r="D366" s="7">
        <v>3.0</v>
      </c>
      <c r="E366" s="7">
        <v>4.0</v>
      </c>
      <c r="F366" s="7">
        <v>4.4E8</v>
      </c>
      <c r="G366" s="7" t="s">
        <v>35</v>
      </c>
      <c r="H366" s="7">
        <v>127.0</v>
      </c>
      <c r="I366" s="7">
        <v>0.0</v>
      </c>
      <c r="J366" s="7"/>
      <c r="K366" s="7">
        <v>2.0</v>
      </c>
      <c r="L366" s="7" t="s">
        <v>82</v>
      </c>
      <c r="M366" s="7" t="s">
        <v>1888</v>
      </c>
      <c r="N366" s="7" t="s">
        <v>1726</v>
      </c>
      <c r="O366" s="7" t="s">
        <v>4229</v>
      </c>
      <c r="P366" s="7" t="s">
        <v>506</v>
      </c>
      <c r="Q366" s="7"/>
      <c r="R366" s="8" t="s">
        <v>6877</v>
      </c>
      <c r="S366" s="7" t="s">
        <v>19314</v>
      </c>
      <c r="T366" s="7"/>
    </row>
    <row r="367" ht="15.75" hidden="1" customHeight="1">
      <c r="A367" s="7" t="s">
        <v>6882</v>
      </c>
      <c r="B367" s="7" t="s">
        <v>20</v>
      </c>
      <c r="C367" s="7">
        <v>3.0</v>
      </c>
      <c r="D367" s="7">
        <v>3.0</v>
      </c>
      <c r="E367" s="7">
        <v>4.0</v>
      </c>
      <c r="F367" s="7">
        <v>4.78E8</v>
      </c>
      <c r="G367" s="7" t="s">
        <v>21</v>
      </c>
      <c r="H367" s="7">
        <v>127.0</v>
      </c>
      <c r="I367" s="7">
        <v>110.0</v>
      </c>
      <c r="J367" s="7">
        <v>448000.0</v>
      </c>
      <c r="K367" s="7">
        <v>2.0</v>
      </c>
      <c r="L367" s="7" t="s">
        <v>82</v>
      </c>
      <c r="M367" s="7" t="s">
        <v>6883</v>
      </c>
      <c r="N367" s="7" t="s">
        <v>6884</v>
      </c>
      <c r="O367" s="7" t="s">
        <v>6885</v>
      </c>
      <c r="P367" s="7" t="s">
        <v>290</v>
      </c>
      <c r="Q367" s="7"/>
      <c r="R367" s="8" t="s">
        <v>6886</v>
      </c>
      <c r="S367" s="7" t="s">
        <v>19314</v>
      </c>
      <c r="T367" s="7"/>
    </row>
    <row r="368" ht="15.75" hidden="1" customHeight="1">
      <c r="A368" s="7" t="s">
        <v>6887</v>
      </c>
      <c r="B368" s="7" t="s">
        <v>20</v>
      </c>
      <c r="C368" s="7">
        <v>3.0</v>
      </c>
      <c r="D368" s="7">
        <v>2.0</v>
      </c>
      <c r="E368" s="7">
        <v>4.0</v>
      </c>
      <c r="F368" s="7">
        <v>4.75E8</v>
      </c>
      <c r="G368" s="7" t="s">
        <v>35</v>
      </c>
      <c r="H368" s="7">
        <v>127.0</v>
      </c>
      <c r="I368" s="7">
        <v>127.0</v>
      </c>
      <c r="J368" s="7"/>
      <c r="K368" s="7">
        <v>2.0</v>
      </c>
      <c r="L368" s="7" t="s">
        <v>82</v>
      </c>
      <c r="M368" s="7" t="s">
        <v>22</v>
      </c>
      <c r="N368" s="7" t="s">
        <v>6888</v>
      </c>
      <c r="O368" s="7" t="s">
        <v>704</v>
      </c>
      <c r="P368" s="7" t="s">
        <v>316</v>
      </c>
      <c r="Q368" s="7"/>
      <c r="R368" s="8" t="s">
        <v>6889</v>
      </c>
      <c r="S368" s="7">
        <v>5.0</v>
      </c>
      <c r="T368" s="7"/>
    </row>
    <row r="369" ht="15.75" hidden="1" customHeight="1">
      <c r="A369" s="7" t="s">
        <v>6893</v>
      </c>
      <c r="B369" s="7" t="s">
        <v>81</v>
      </c>
      <c r="C369" s="7">
        <v>3.0</v>
      </c>
      <c r="D369" s="7">
        <v>3.0</v>
      </c>
      <c r="E369" s="7">
        <v>4.0</v>
      </c>
      <c r="F369" s="7">
        <v>5.2E8</v>
      </c>
      <c r="G369" s="7" t="s">
        <v>35</v>
      </c>
      <c r="H369" s="7">
        <v>127.0</v>
      </c>
      <c r="I369" s="7">
        <v>127.0</v>
      </c>
      <c r="J369" s="7">
        <v>377200.0</v>
      </c>
      <c r="K369" s="7">
        <v>2.0</v>
      </c>
      <c r="L369" s="7" t="s">
        <v>22</v>
      </c>
      <c r="M369" s="7" t="s">
        <v>6894</v>
      </c>
      <c r="N369" s="7" t="s">
        <v>6895</v>
      </c>
      <c r="O369" s="7" t="s">
        <v>6896</v>
      </c>
      <c r="P369" s="7" t="s">
        <v>40</v>
      </c>
      <c r="Q369" s="7"/>
      <c r="R369" s="8" t="s">
        <v>6897</v>
      </c>
      <c r="S369" s="7">
        <v>3.1085873E9</v>
      </c>
      <c r="T369" s="7">
        <v>4.0</v>
      </c>
    </row>
    <row r="370" ht="15.75" hidden="1" customHeight="1">
      <c r="A370" s="7" t="s">
        <v>6904</v>
      </c>
      <c r="B370" s="7" t="s">
        <v>20</v>
      </c>
      <c r="C370" s="7">
        <v>4.0</v>
      </c>
      <c r="D370" s="7">
        <v>3.0</v>
      </c>
      <c r="E370" s="7">
        <v>4.0</v>
      </c>
      <c r="F370" s="7">
        <v>5.6E8</v>
      </c>
      <c r="G370" s="7" t="s">
        <v>35</v>
      </c>
      <c r="H370" s="7">
        <v>127.0</v>
      </c>
      <c r="I370" s="7">
        <v>127.0</v>
      </c>
      <c r="J370" s="7">
        <v>445000.0</v>
      </c>
      <c r="K370" s="7">
        <v>2.0</v>
      </c>
      <c r="L370" s="7" t="s">
        <v>22</v>
      </c>
      <c r="M370" s="7" t="s">
        <v>22</v>
      </c>
      <c r="N370" s="7" t="s">
        <v>6905</v>
      </c>
      <c r="O370" s="7" t="s">
        <v>648</v>
      </c>
      <c r="P370" s="7" t="s">
        <v>543</v>
      </c>
      <c r="Q370" s="7"/>
      <c r="R370" s="8" t="s">
        <v>6906</v>
      </c>
      <c r="S370" s="7"/>
      <c r="T370" s="7"/>
    </row>
    <row r="371" ht="15.75" hidden="1" customHeight="1">
      <c r="A371" s="7" t="s">
        <v>6912</v>
      </c>
      <c r="B371" s="7" t="s">
        <v>20</v>
      </c>
      <c r="C371" s="7">
        <v>4.0</v>
      </c>
      <c r="D371" s="7">
        <v>3.0</v>
      </c>
      <c r="E371" s="7">
        <v>4.0</v>
      </c>
      <c r="F371" s="7">
        <v>5.6E8</v>
      </c>
      <c r="G371" s="7" t="s">
        <v>29</v>
      </c>
      <c r="H371" s="7">
        <v>127.0</v>
      </c>
      <c r="I371" s="7">
        <v>120.0</v>
      </c>
      <c r="J371" s="7">
        <v>270000.0</v>
      </c>
      <c r="K371" s="7">
        <v>2.0</v>
      </c>
      <c r="L371" s="7" t="s">
        <v>22</v>
      </c>
      <c r="M371" s="7" t="s">
        <v>610</v>
      </c>
      <c r="N371" s="7" t="s">
        <v>6913</v>
      </c>
      <c r="O371" s="7" t="s">
        <v>6914</v>
      </c>
      <c r="P371" s="7" t="s">
        <v>4289</v>
      </c>
      <c r="Q371" s="7"/>
      <c r="R371" s="8" t="s">
        <v>6915</v>
      </c>
      <c r="S371" s="7" t="s">
        <v>19314</v>
      </c>
      <c r="T371" s="7"/>
    </row>
    <row r="372" ht="15.75" hidden="1" customHeight="1">
      <c r="A372" s="7" t="s">
        <v>6938</v>
      </c>
      <c r="B372" s="7" t="s">
        <v>20</v>
      </c>
      <c r="C372" s="7">
        <v>3.0</v>
      </c>
      <c r="D372" s="7">
        <v>3.0</v>
      </c>
      <c r="E372" s="7">
        <v>4.0</v>
      </c>
      <c r="F372" s="7">
        <v>5.9E8</v>
      </c>
      <c r="G372" s="7" t="s">
        <v>29</v>
      </c>
      <c r="H372" s="7">
        <v>127.0</v>
      </c>
      <c r="I372" s="7">
        <v>127.0</v>
      </c>
      <c r="J372" s="7">
        <v>380000.0</v>
      </c>
      <c r="K372" s="7">
        <v>2.0</v>
      </c>
      <c r="L372" s="7" t="s">
        <v>22</v>
      </c>
      <c r="M372" s="7" t="s">
        <v>22</v>
      </c>
      <c r="N372" s="7" t="s">
        <v>6939</v>
      </c>
      <c r="O372" s="7" t="s">
        <v>1171</v>
      </c>
      <c r="P372" s="7" t="s">
        <v>86</v>
      </c>
      <c r="Q372" s="7"/>
      <c r="R372" s="8" t="s">
        <v>6940</v>
      </c>
      <c r="S372" s="7"/>
      <c r="T372" s="7"/>
    </row>
    <row r="373" ht="15.75" hidden="1" customHeight="1">
      <c r="A373" s="7" t="s">
        <v>6948</v>
      </c>
      <c r="B373" s="7" t="s">
        <v>20</v>
      </c>
      <c r="C373" s="7">
        <v>3.0</v>
      </c>
      <c r="D373" s="7">
        <v>3.0</v>
      </c>
      <c r="E373" s="7">
        <v>4.0</v>
      </c>
      <c r="F373" s="7">
        <v>5.98E8</v>
      </c>
      <c r="G373" s="7" t="s">
        <v>35</v>
      </c>
      <c r="H373" s="7">
        <v>127.0</v>
      </c>
      <c r="I373" s="7">
        <v>127.0</v>
      </c>
      <c r="J373" s="7">
        <v>391000.0</v>
      </c>
      <c r="K373" s="7">
        <v>2.0</v>
      </c>
      <c r="L373" s="7" t="s">
        <v>22</v>
      </c>
      <c r="M373" s="7" t="s">
        <v>6949</v>
      </c>
      <c r="N373" s="7" t="s">
        <v>6950</v>
      </c>
      <c r="O373" s="7" t="s">
        <v>5665</v>
      </c>
      <c r="P373" s="7" t="s">
        <v>6951</v>
      </c>
      <c r="Q373" s="7"/>
      <c r="R373" s="8" t="s">
        <v>6952</v>
      </c>
      <c r="S373" s="7"/>
      <c r="T373" s="7"/>
    </row>
    <row r="374" ht="15.75" hidden="1" customHeight="1">
      <c r="A374" s="7" t="s">
        <v>6953</v>
      </c>
      <c r="B374" s="7" t="s">
        <v>20</v>
      </c>
      <c r="C374" s="7">
        <v>3.0</v>
      </c>
      <c r="D374" s="7">
        <v>3.0</v>
      </c>
      <c r="E374" s="7">
        <v>4.0</v>
      </c>
      <c r="F374" s="7">
        <v>6.12E8</v>
      </c>
      <c r="G374" s="7" t="s">
        <v>35</v>
      </c>
      <c r="H374" s="7">
        <v>127.0</v>
      </c>
      <c r="I374" s="7">
        <v>127.0</v>
      </c>
      <c r="J374" s="7">
        <v>385000.0</v>
      </c>
      <c r="K374" s="7">
        <v>2.0</v>
      </c>
      <c r="L374" s="7" t="s">
        <v>22</v>
      </c>
      <c r="M374" s="7" t="s">
        <v>990</v>
      </c>
      <c r="N374" s="7" t="s">
        <v>6954</v>
      </c>
      <c r="O374" s="7" t="s">
        <v>2298</v>
      </c>
      <c r="P374" s="7" t="s">
        <v>6955</v>
      </c>
      <c r="Q374" s="7"/>
      <c r="R374" s="8" t="s">
        <v>6956</v>
      </c>
      <c r="S374" s="7"/>
      <c r="T374" s="7"/>
    </row>
    <row r="375" ht="15.75" hidden="1" customHeight="1">
      <c r="A375" s="7" t="s">
        <v>6961</v>
      </c>
      <c r="B375" s="7" t="s">
        <v>20</v>
      </c>
      <c r="C375" s="7">
        <v>3.0</v>
      </c>
      <c r="D375" s="7">
        <v>3.0</v>
      </c>
      <c r="E375" s="7">
        <v>4.0</v>
      </c>
      <c r="F375" s="7">
        <v>6.2E8</v>
      </c>
      <c r="G375" s="7" t="s">
        <v>29</v>
      </c>
      <c r="H375" s="7">
        <v>127.0</v>
      </c>
      <c r="I375" s="7">
        <v>127.0</v>
      </c>
      <c r="J375" s="7">
        <v>400000.0</v>
      </c>
      <c r="K375" s="7">
        <v>2.0</v>
      </c>
      <c r="L375" s="7" t="s">
        <v>22</v>
      </c>
      <c r="M375" s="7" t="s">
        <v>6949</v>
      </c>
      <c r="N375" s="7" t="s">
        <v>6962</v>
      </c>
      <c r="O375" s="7" t="s">
        <v>3834</v>
      </c>
      <c r="P375" s="7" t="s">
        <v>86</v>
      </c>
      <c r="Q375" s="7"/>
      <c r="R375" s="8" t="s">
        <v>6963</v>
      </c>
      <c r="S375" s="7"/>
      <c r="T375" s="7"/>
    </row>
    <row r="376" ht="15.75" hidden="1" customHeight="1">
      <c r="A376" s="7" t="s">
        <v>6997</v>
      </c>
      <c r="B376" s="7" t="s">
        <v>81</v>
      </c>
      <c r="C376" s="7">
        <v>3.0</v>
      </c>
      <c r="D376" s="7">
        <v>2.0</v>
      </c>
      <c r="E376" s="7">
        <v>4.0</v>
      </c>
      <c r="F376" s="7">
        <v>6.2E8</v>
      </c>
      <c r="G376" s="7" t="s">
        <v>62</v>
      </c>
      <c r="H376" s="7">
        <v>127.0</v>
      </c>
      <c r="I376" s="7">
        <v>115.0</v>
      </c>
      <c r="J376" s="7"/>
      <c r="K376" s="7">
        <v>2.0</v>
      </c>
      <c r="L376" s="7" t="s">
        <v>43</v>
      </c>
      <c r="M376" s="7" t="s">
        <v>6998</v>
      </c>
      <c r="N376" s="7" t="s">
        <v>6999</v>
      </c>
      <c r="O376" s="7" t="s">
        <v>664</v>
      </c>
      <c r="P376" s="7" t="s">
        <v>316</v>
      </c>
      <c r="Q376" s="7"/>
      <c r="R376" s="8" t="s">
        <v>7000</v>
      </c>
      <c r="S376" s="7"/>
      <c r="T376" s="7"/>
    </row>
    <row r="377" ht="15.75" hidden="1" customHeight="1">
      <c r="A377" s="7" t="s">
        <v>7007</v>
      </c>
      <c r="B377" s="7" t="s">
        <v>20</v>
      </c>
      <c r="C377" s="7">
        <v>3.0</v>
      </c>
      <c r="D377" s="7">
        <v>3.0</v>
      </c>
      <c r="E377" s="7">
        <v>4.0</v>
      </c>
      <c r="F377" s="7">
        <v>5.4E8</v>
      </c>
      <c r="G377" s="7" t="s">
        <v>35</v>
      </c>
      <c r="H377" s="7">
        <v>126.68</v>
      </c>
      <c r="I377" s="7">
        <v>126.68</v>
      </c>
      <c r="J377" s="7">
        <v>368000.0</v>
      </c>
      <c r="K377" s="7">
        <v>2.0</v>
      </c>
      <c r="L377" s="7" t="s">
        <v>22</v>
      </c>
      <c r="M377" s="7" t="s">
        <v>22</v>
      </c>
      <c r="N377" s="7" t="s">
        <v>7008</v>
      </c>
      <c r="O377" s="7" t="s">
        <v>7009</v>
      </c>
      <c r="P377" s="7" t="s">
        <v>7010</v>
      </c>
      <c r="Q377" s="7"/>
      <c r="R377" s="8" t="s">
        <v>7011</v>
      </c>
      <c r="S377" s="7"/>
      <c r="T377" s="7"/>
    </row>
    <row r="378" ht="15.75" customHeight="1">
      <c r="A378" s="7" t="s">
        <v>7012</v>
      </c>
      <c r="B378" s="7" t="s">
        <v>20</v>
      </c>
      <c r="C378" s="7">
        <v>4.0</v>
      </c>
      <c r="D378" s="7">
        <v>3.0</v>
      </c>
      <c r="E378" s="7">
        <v>4.0</v>
      </c>
      <c r="F378" s="7">
        <v>6.2E8</v>
      </c>
      <c r="G378" s="7" t="s">
        <v>35</v>
      </c>
      <c r="H378" s="7">
        <v>126.67</v>
      </c>
      <c r="I378" s="7">
        <v>126.67</v>
      </c>
      <c r="J378" s="7">
        <v>462000.0</v>
      </c>
      <c r="K378" s="7">
        <v>2.0</v>
      </c>
      <c r="L378" s="7" t="s">
        <v>89</v>
      </c>
      <c r="M378" s="7" t="s">
        <v>22</v>
      </c>
      <c r="N378" s="7" t="s">
        <v>7013</v>
      </c>
      <c r="O378" s="7" t="s">
        <v>7014</v>
      </c>
      <c r="P378" s="7" t="s">
        <v>1446</v>
      </c>
      <c r="Q378" s="7"/>
      <c r="R378" s="8" t="s">
        <v>7015</v>
      </c>
      <c r="S378" s="7"/>
      <c r="T378" s="7"/>
    </row>
    <row r="379" ht="15.75" hidden="1" customHeight="1">
      <c r="A379" s="7" t="s">
        <v>7019</v>
      </c>
      <c r="B379" s="7" t="s">
        <v>81</v>
      </c>
      <c r="C379" s="7">
        <v>3.0</v>
      </c>
      <c r="D379" s="7">
        <v>3.0</v>
      </c>
      <c r="E379" s="7">
        <v>4.0</v>
      </c>
      <c r="F379" s="7">
        <v>4.3E8</v>
      </c>
      <c r="G379" s="7" t="s">
        <v>21</v>
      </c>
      <c r="H379" s="7">
        <v>126.0</v>
      </c>
      <c r="I379" s="7">
        <v>126.0</v>
      </c>
      <c r="J379" s="7"/>
      <c r="K379" s="7">
        <v>2.0</v>
      </c>
      <c r="L379" s="7" t="s">
        <v>100</v>
      </c>
      <c r="M379" s="7" t="s">
        <v>7020</v>
      </c>
      <c r="N379" s="7" t="s">
        <v>7021</v>
      </c>
      <c r="O379" s="7" t="s">
        <v>1871</v>
      </c>
      <c r="P379" s="7" t="s">
        <v>789</v>
      </c>
      <c r="Q379" s="7"/>
      <c r="R379" s="8" t="s">
        <v>7022</v>
      </c>
      <c r="S379" s="7"/>
      <c r="T379" s="7"/>
    </row>
    <row r="380" ht="15.75" hidden="1" customHeight="1">
      <c r="A380" s="7" t="s">
        <v>7030</v>
      </c>
      <c r="B380" s="7" t="s">
        <v>81</v>
      </c>
      <c r="C380" s="7">
        <v>4.0</v>
      </c>
      <c r="D380" s="7">
        <v>3.0</v>
      </c>
      <c r="E380" s="7">
        <v>3.0</v>
      </c>
      <c r="F380" s="7">
        <v>4.6E8</v>
      </c>
      <c r="G380" s="7" t="s">
        <v>21</v>
      </c>
      <c r="H380" s="7">
        <v>126.0</v>
      </c>
      <c r="I380" s="7">
        <v>126.0</v>
      </c>
      <c r="J380" s="7">
        <v>360000.0</v>
      </c>
      <c r="K380" s="7">
        <v>2.0</v>
      </c>
      <c r="L380" s="7" t="s">
        <v>100</v>
      </c>
      <c r="M380" s="7" t="s">
        <v>150</v>
      </c>
      <c r="N380" s="7" t="s">
        <v>7031</v>
      </c>
      <c r="O380" s="7" t="s">
        <v>7032</v>
      </c>
      <c r="P380" s="7" t="s">
        <v>40</v>
      </c>
      <c r="Q380" s="7"/>
      <c r="R380" s="8" t="s">
        <v>7033</v>
      </c>
      <c r="S380" s="7"/>
      <c r="T380" s="7"/>
    </row>
    <row r="381" ht="15.75" hidden="1" customHeight="1">
      <c r="A381" s="7" t="s">
        <v>7037</v>
      </c>
      <c r="B381" s="7" t="s">
        <v>20</v>
      </c>
      <c r="C381" s="7">
        <v>3.0</v>
      </c>
      <c r="D381" s="7">
        <v>3.0</v>
      </c>
      <c r="E381" s="7">
        <v>4.0</v>
      </c>
      <c r="F381" s="7">
        <v>5.4E8</v>
      </c>
      <c r="G381" s="7" t="s">
        <v>35</v>
      </c>
      <c r="H381" s="7">
        <v>126.0</v>
      </c>
      <c r="I381" s="7">
        <v>126.0</v>
      </c>
      <c r="J381" s="7">
        <v>368600.0</v>
      </c>
      <c r="K381" s="7">
        <v>2.0</v>
      </c>
      <c r="L381" s="7" t="s">
        <v>22</v>
      </c>
      <c r="M381" s="7" t="s">
        <v>990</v>
      </c>
      <c r="N381" s="7" t="s">
        <v>7038</v>
      </c>
      <c r="O381" s="7" t="s">
        <v>3661</v>
      </c>
      <c r="P381" s="7" t="s">
        <v>3041</v>
      </c>
      <c r="Q381" s="7"/>
      <c r="R381" s="8" t="s">
        <v>7039</v>
      </c>
      <c r="S381" s="7"/>
      <c r="T381" s="7"/>
    </row>
    <row r="382" ht="15.75" hidden="1" customHeight="1">
      <c r="A382" s="7" t="s">
        <v>7040</v>
      </c>
      <c r="B382" s="7" t="s">
        <v>81</v>
      </c>
      <c r="C382" s="7">
        <v>3.0</v>
      </c>
      <c r="D382" s="7">
        <v>3.0</v>
      </c>
      <c r="E382" s="7">
        <v>4.0</v>
      </c>
      <c r="F382" s="7">
        <v>5.5E8</v>
      </c>
      <c r="G382" s="7" t="s">
        <v>35</v>
      </c>
      <c r="H382" s="7">
        <v>126.0</v>
      </c>
      <c r="I382" s="7">
        <v>126.0</v>
      </c>
      <c r="J382" s="7"/>
      <c r="K382" s="7">
        <v>2.0</v>
      </c>
      <c r="L382" s="7" t="s">
        <v>100</v>
      </c>
      <c r="M382" s="7" t="s">
        <v>7041</v>
      </c>
      <c r="N382" s="7" t="s">
        <v>7042</v>
      </c>
      <c r="O382" s="7" t="s">
        <v>1642</v>
      </c>
      <c r="P382" s="7" t="s">
        <v>789</v>
      </c>
      <c r="Q382" s="7"/>
      <c r="R382" s="8" t="s">
        <v>7043</v>
      </c>
      <c r="S382" s="7"/>
      <c r="T382" s="7"/>
    </row>
    <row r="383" ht="15.75" hidden="1" customHeight="1">
      <c r="A383" s="7" t="s">
        <v>7054</v>
      </c>
      <c r="B383" s="7" t="s">
        <v>20</v>
      </c>
      <c r="C383" s="7">
        <v>3.0</v>
      </c>
      <c r="D383" s="7">
        <v>3.0</v>
      </c>
      <c r="E383" s="7">
        <v>4.0</v>
      </c>
      <c r="F383" s="7">
        <v>5.4E8</v>
      </c>
      <c r="G383" s="7" t="s">
        <v>35</v>
      </c>
      <c r="H383" s="7">
        <v>126.0</v>
      </c>
      <c r="I383" s="7">
        <v>126.0</v>
      </c>
      <c r="J383" s="7"/>
      <c r="K383" s="7">
        <v>2.0</v>
      </c>
      <c r="L383" s="7" t="s">
        <v>7055</v>
      </c>
      <c r="M383" s="7" t="s">
        <v>2084</v>
      </c>
      <c r="N383" s="7" t="s">
        <v>7056</v>
      </c>
      <c r="O383" s="7" t="s">
        <v>7057</v>
      </c>
      <c r="P383" s="7" t="s">
        <v>382</v>
      </c>
      <c r="Q383" s="7"/>
      <c r="R383" s="8" t="s">
        <v>7058</v>
      </c>
      <c r="S383" s="7"/>
      <c r="T383" s="7"/>
    </row>
    <row r="384" ht="15.75" hidden="1" customHeight="1">
      <c r="A384" s="7" t="s">
        <v>7062</v>
      </c>
      <c r="B384" s="7" t="s">
        <v>81</v>
      </c>
      <c r="C384" s="7">
        <v>3.0</v>
      </c>
      <c r="D384" s="7">
        <v>3.0</v>
      </c>
      <c r="E384" s="7">
        <v>4.0</v>
      </c>
      <c r="F384" s="7">
        <v>5.79E8</v>
      </c>
      <c r="G384" s="7" t="s">
        <v>62</v>
      </c>
      <c r="H384" s="7">
        <v>126.0</v>
      </c>
      <c r="I384" s="7">
        <v>126.0</v>
      </c>
      <c r="J384" s="7"/>
      <c r="K384" s="7">
        <v>2.0</v>
      </c>
      <c r="L384" s="7" t="s">
        <v>43</v>
      </c>
      <c r="M384" s="7" t="s">
        <v>7063</v>
      </c>
      <c r="N384" s="7" t="s">
        <v>7064</v>
      </c>
      <c r="O384" s="7" t="s">
        <v>2755</v>
      </c>
      <c r="P384" s="7" t="s">
        <v>53</v>
      </c>
      <c r="Q384" s="7"/>
      <c r="R384" s="8" t="s">
        <v>7065</v>
      </c>
      <c r="S384" s="7"/>
      <c r="T384" s="7"/>
    </row>
    <row r="385" ht="15.75" hidden="1" customHeight="1">
      <c r="A385" s="7" t="s">
        <v>7142</v>
      </c>
      <c r="B385" s="7" t="s">
        <v>20</v>
      </c>
      <c r="C385" s="7">
        <v>4.0</v>
      </c>
      <c r="D385" s="7">
        <v>3.0</v>
      </c>
      <c r="E385" s="7">
        <v>3.0</v>
      </c>
      <c r="F385" s="7">
        <v>6.0E8</v>
      </c>
      <c r="G385" s="7" t="s">
        <v>62</v>
      </c>
      <c r="H385" s="7">
        <v>126.0</v>
      </c>
      <c r="I385" s="7">
        <v>126.0</v>
      </c>
      <c r="J385" s="7">
        <v>515000.0</v>
      </c>
      <c r="K385" s="7">
        <v>2.0</v>
      </c>
      <c r="L385" s="7" t="s">
        <v>7055</v>
      </c>
      <c r="M385" s="7" t="s">
        <v>127</v>
      </c>
      <c r="N385" s="7" t="s">
        <v>825</v>
      </c>
      <c r="O385" s="7" t="s">
        <v>826</v>
      </c>
      <c r="P385" s="7" t="s">
        <v>53</v>
      </c>
      <c r="Q385" s="7"/>
      <c r="R385" s="8" t="s">
        <v>7143</v>
      </c>
      <c r="S385" s="7"/>
      <c r="T385" s="7"/>
    </row>
    <row r="386" ht="15.75" hidden="1" customHeight="1">
      <c r="A386" s="7" t="s">
        <v>7185</v>
      </c>
      <c r="B386" s="7" t="s">
        <v>81</v>
      </c>
      <c r="C386" s="7">
        <v>3.0</v>
      </c>
      <c r="D386" s="7">
        <v>2.0</v>
      </c>
      <c r="E386" s="7">
        <v>3.0</v>
      </c>
      <c r="F386" s="7">
        <v>6.0E8</v>
      </c>
      <c r="G386" s="7" t="s">
        <v>62</v>
      </c>
      <c r="H386" s="7">
        <v>126.0</v>
      </c>
      <c r="I386" s="7">
        <v>126.0</v>
      </c>
      <c r="J386" s="7"/>
      <c r="K386" s="7">
        <v>2.0</v>
      </c>
      <c r="L386" s="7" t="s">
        <v>260</v>
      </c>
      <c r="M386" s="7" t="s">
        <v>7186</v>
      </c>
      <c r="N386" s="7" t="s">
        <v>7187</v>
      </c>
      <c r="O386" s="7" t="s">
        <v>7188</v>
      </c>
      <c r="P386" s="7" t="s">
        <v>53</v>
      </c>
      <c r="Q386" s="7"/>
      <c r="R386" s="8" t="s">
        <v>7189</v>
      </c>
      <c r="S386" s="7"/>
      <c r="T386" s="7"/>
    </row>
    <row r="387" ht="15.75" hidden="1" customHeight="1">
      <c r="A387" s="7" t="s">
        <v>7201</v>
      </c>
      <c r="B387" s="7" t="s">
        <v>20</v>
      </c>
      <c r="C387" s="7">
        <v>3.0</v>
      </c>
      <c r="D387" s="7">
        <v>3.0</v>
      </c>
      <c r="E387" s="7">
        <v>4.0</v>
      </c>
      <c r="F387" s="7">
        <v>6.0E8</v>
      </c>
      <c r="G387" s="7" t="s">
        <v>21</v>
      </c>
      <c r="H387" s="7">
        <v>126.0</v>
      </c>
      <c r="I387" s="7">
        <v>126.0</v>
      </c>
      <c r="J387" s="7">
        <v>450000.0</v>
      </c>
      <c r="K387" s="7">
        <v>2.0</v>
      </c>
      <c r="L387" s="7" t="s">
        <v>63</v>
      </c>
      <c r="M387" s="7" t="s">
        <v>7202</v>
      </c>
      <c r="N387" s="7" t="s">
        <v>7203</v>
      </c>
      <c r="O387" s="7" t="s">
        <v>7204</v>
      </c>
      <c r="P387" s="7" t="s">
        <v>26</v>
      </c>
      <c r="Q387" s="7"/>
      <c r="R387" s="8" t="s">
        <v>7205</v>
      </c>
      <c r="S387" s="7"/>
      <c r="T387" s="7"/>
    </row>
    <row r="388" ht="15.75" hidden="1" customHeight="1">
      <c r="A388" s="7" t="s">
        <v>7243</v>
      </c>
      <c r="B388" s="7" t="s">
        <v>20</v>
      </c>
      <c r="C388" s="7">
        <v>3.0</v>
      </c>
      <c r="D388" s="7">
        <v>3.0</v>
      </c>
      <c r="E388" s="7">
        <v>4.0</v>
      </c>
      <c r="F388" s="7">
        <v>6.0E8</v>
      </c>
      <c r="G388" s="7" t="s">
        <v>21</v>
      </c>
      <c r="H388" s="7">
        <v>126.0</v>
      </c>
      <c r="I388" s="7">
        <v>126.0</v>
      </c>
      <c r="J388" s="7">
        <v>450000.0</v>
      </c>
      <c r="K388" s="7">
        <v>2.0</v>
      </c>
      <c r="L388" s="7" t="s">
        <v>7055</v>
      </c>
      <c r="M388" s="7" t="s">
        <v>7244</v>
      </c>
      <c r="N388" s="7" t="s">
        <v>7245</v>
      </c>
      <c r="O388" s="7" t="s">
        <v>7204</v>
      </c>
      <c r="P388" s="7" t="s">
        <v>789</v>
      </c>
      <c r="Q388" s="7"/>
      <c r="R388" s="8" t="s">
        <v>7246</v>
      </c>
      <c r="S388" s="7"/>
      <c r="T388" s="7"/>
    </row>
    <row r="389" ht="15.75" customHeight="1">
      <c r="A389" s="7" t="s">
        <v>7305</v>
      </c>
      <c r="B389" s="7" t="s">
        <v>20</v>
      </c>
      <c r="C389" s="7">
        <v>3.0</v>
      </c>
      <c r="D389" s="7">
        <v>3.0</v>
      </c>
      <c r="E389" s="7">
        <v>4.0</v>
      </c>
      <c r="F389" s="7">
        <v>6.0E8</v>
      </c>
      <c r="G389" s="7" t="s">
        <v>62</v>
      </c>
      <c r="H389" s="7">
        <v>126.0</v>
      </c>
      <c r="I389" s="7">
        <v>126.0</v>
      </c>
      <c r="J389" s="7">
        <v>450000.0</v>
      </c>
      <c r="K389" s="7">
        <v>2.0</v>
      </c>
      <c r="L389" s="7" t="s">
        <v>89</v>
      </c>
      <c r="M389" s="7" t="s">
        <v>2607</v>
      </c>
      <c r="N389" s="7" t="s">
        <v>7306</v>
      </c>
      <c r="O389" s="7" t="s">
        <v>1076</v>
      </c>
      <c r="P389" s="7" t="s">
        <v>53</v>
      </c>
      <c r="Q389" s="7"/>
      <c r="R389" s="8" t="s">
        <v>7307</v>
      </c>
      <c r="S389" s="7" t="s">
        <v>19314</v>
      </c>
      <c r="T389" s="7"/>
    </row>
    <row r="390" ht="15.75" hidden="1" customHeight="1">
      <c r="A390" s="7" t="s">
        <v>7313</v>
      </c>
      <c r="B390" s="7" t="s">
        <v>20</v>
      </c>
      <c r="C390" s="7">
        <v>3.0</v>
      </c>
      <c r="D390" s="7">
        <v>3.0</v>
      </c>
      <c r="E390" s="7">
        <v>4.0</v>
      </c>
      <c r="F390" s="7">
        <v>6.0E8</v>
      </c>
      <c r="G390" s="7" t="s">
        <v>21</v>
      </c>
      <c r="H390" s="7">
        <v>126.0</v>
      </c>
      <c r="I390" s="7">
        <v>126.0</v>
      </c>
      <c r="J390" s="7">
        <v>450000.0</v>
      </c>
      <c r="K390" s="7">
        <v>2.0</v>
      </c>
      <c r="L390" s="7" t="s">
        <v>7055</v>
      </c>
      <c r="M390" s="7" t="s">
        <v>7202</v>
      </c>
      <c r="N390" s="7" t="s">
        <v>7314</v>
      </c>
      <c r="O390" s="7" t="s">
        <v>7204</v>
      </c>
      <c r="P390" s="7" t="s">
        <v>789</v>
      </c>
      <c r="Q390" s="7"/>
      <c r="R390" s="8" t="s">
        <v>7315</v>
      </c>
      <c r="S390" s="7"/>
      <c r="T390" s="7"/>
    </row>
    <row r="391" ht="15.75" hidden="1" customHeight="1">
      <c r="A391" s="7" t="s">
        <v>7334</v>
      </c>
      <c r="B391" s="7" t="s">
        <v>20</v>
      </c>
      <c r="C391" s="7">
        <v>3.0</v>
      </c>
      <c r="D391" s="7">
        <v>3.0</v>
      </c>
      <c r="E391" s="7">
        <v>4.0</v>
      </c>
      <c r="F391" s="7">
        <v>6.2E8</v>
      </c>
      <c r="G391" s="7" t="s">
        <v>21</v>
      </c>
      <c r="H391" s="7">
        <v>126.0</v>
      </c>
      <c r="I391" s="7">
        <v>116.0</v>
      </c>
      <c r="J391" s="7">
        <v>380000.0</v>
      </c>
      <c r="K391" s="7">
        <v>2.0</v>
      </c>
      <c r="L391" s="7" t="s">
        <v>82</v>
      </c>
      <c r="M391" s="7" t="s">
        <v>3504</v>
      </c>
      <c r="N391" s="7" t="s">
        <v>7335</v>
      </c>
      <c r="O391" s="7" t="s">
        <v>4184</v>
      </c>
      <c r="P391" s="7" t="s">
        <v>1542</v>
      </c>
      <c r="Q391" s="7"/>
      <c r="R391" s="8" t="s">
        <v>7336</v>
      </c>
      <c r="S391" s="7" t="s">
        <v>19314</v>
      </c>
      <c r="T391" s="7"/>
    </row>
    <row r="392" ht="15.75" hidden="1" customHeight="1">
      <c r="A392" s="7" t="s">
        <v>7345</v>
      </c>
      <c r="B392" s="7" t="s">
        <v>81</v>
      </c>
      <c r="C392" s="7">
        <v>3.0</v>
      </c>
      <c r="D392" s="7">
        <v>3.0</v>
      </c>
      <c r="E392" s="7">
        <v>4.0</v>
      </c>
      <c r="F392" s="7">
        <v>4.48E8</v>
      </c>
      <c r="G392" s="7" t="s">
        <v>62</v>
      </c>
      <c r="H392" s="7">
        <v>125.0</v>
      </c>
      <c r="I392" s="7">
        <v>115.0</v>
      </c>
      <c r="J392" s="7"/>
      <c r="K392" s="7">
        <v>2.0</v>
      </c>
      <c r="L392" s="7" t="s">
        <v>22</v>
      </c>
      <c r="M392" s="7" t="s">
        <v>7346</v>
      </c>
      <c r="N392" s="7" t="s">
        <v>7347</v>
      </c>
      <c r="O392" s="7" t="s">
        <v>96</v>
      </c>
      <c r="P392" s="7" t="s">
        <v>184</v>
      </c>
      <c r="Q392" s="7"/>
      <c r="R392" s="8" t="s">
        <v>7348</v>
      </c>
      <c r="S392" s="7"/>
      <c r="T392" s="7"/>
    </row>
    <row r="393" ht="15.75" hidden="1" customHeight="1">
      <c r="A393" s="7" t="s">
        <v>7349</v>
      </c>
      <c r="B393" s="7" t="s">
        <v>20</v>
      </c>
      <c r="C393" s="7">
        <v>3.0</v>
      </c>
      <c r="D393" s="7">
        <v>3.0</v>
      </c>
      <c r="E393" s="7">
        <v>4.0</v>
      </c>
      <c r="F393" s="7">
        <v>4.8E8</v>
      </c>
      <c r="G393" s="7" t="s">
        <v>62</v>
      </c>
      <c r="H393" s="7">
        <v>125.0</v>
      </c>
      <c r="I393" s="7">
        <v>125.0</v>
      </c>
      <c r="J393" s="7"/>
      <c r="K393" s="7">
        <v>2.0</v>
      </c>
      <c r="L393" s="7" t="s">
        <v>43</v>
      </c>
      <c r="M393" s="7" t="s">
        <v>7350</v>
      </c>
      <c r="N393" s="7" t="s">
        <v>7351</v>
      </c>
      <c r="O393" s="7" t="s">
        <v>1813</v>
      </c>
      <c r="P393" s="7" t="s">
        <v>147</v>
      </c>
      <c r="Q393" s="7"/>
      <c r="R393" s="8" t="s">
        <v>7352</v>
      </c>
      <c r="S393" s="7"/>
      <c r="T393" s="7"/>
    </row>
    <row r="394" ht="15.75" customHeight="1">
      <c r="A394" s="7" t="s">
        <v>7389</v>
      </c>
      <c r="B394" s="7" t="s">
        <v>20</v>
      </c>
      <c r="C394" s="7">
        <v>4.0</v>
      </c>
      <c r="D394" s="7">
        <v>3.0</v>
      </c>
      <c r="E394" s="7">
        <v>4.0</v>
      </c>
      <c r="F394" s="7">
        <v>4.9E8</v>
      </c>
      <c r="G394" s="7" t="s">
        <v>62</v>
      </c>
      <c r="H394" s="7">
        <v>125.0</v>
      </c>
      <c r="I394" s="7">
        <v>110.0</v>
      </c>
      <c r="J394" s="7">
        <v>430000.0</v>
      </c>
      <c r="K394" s="7">
        <v>2.0</v>
      </c>
      <c r="L394" s="7" t="s">
        <v>89</v>
      </c>
      <c r="M394" s="7" t="s">
        <v>7390</v>
      </c>
      <c r="N394" s="7" t="s">
        <v>7391</v>
      </c>
      <c r="O394" s="7" t="s">
        <v>7392</v>
      </c>
      <c r="P394" s="7" t="s">
        <v>5533</v>
      </c>
      <c r="Q394" s="7"/>
      <c r="R394" s="8" t="s">
        <v>7393</v>
      </c>
      <c r="S394" s="7" t="s">
        <v>19314</v>
      </c>
      <c r="T394" s="7"/>
    </row>
    <row r="395" ht="15.75" hidden="1" customHeight="1">
      <c r="A395" s="7" t="s">
        <v>7394</v>
      </c>
      <c r="B395" s="7" t="s">
        <v>20</v>
      </c>
      <c r="C395" s="7">
        <v>3.0</v>
      </c>
      <c r="D395" s="7">
        <v>2.0</v>
      </c>
      <c r="E395" s="7">
        <v>4.0</v>
      </c>
      <c r="F395" s="7">
        <v>5.1E8</v>
      </c>
      <c r="G395" s="7" t="s">
        <v>35</v>
      </c>
      <c r="H395" s="7">
        <v>125.0</v>
      </c>
      <c r="I395" s="7">
        <v>125.0</v>
      </c>
      <c r="J395" s="7"/>
      <c r="K395" s="7">
        <v>2.0</v>
      </c>
      <c r="L395" s="7" t="s">
        <v>22</v>
      </c>
      <c r="M395" s="7" t="s">
        <v>512</v>
      </c>
      <c r="N395" s="7" t="s">
        <v>7395</v>
      </c>
      <c r="O395" s="7" t="s">
        <v>243</v>
      </c>
      <c r="P395" s="7" t="s">
        <v>53</v>
      </c>
      <c r="Q395" s="7"/>
      <c r="R395" s="8" t="s">
        <v>7396</v>
      </c>
      <c r="S395" s="7"/>
      <c r="T395" s="7"/>
    </row>
    <row r="396" ht="15.75" customHeight="1">
      <c r="A396" s="7" t="s">
        <v>7441</v>
      </c>
      <c r="B396" s="7" t="s">
        <v>20</v>
      </c>
      <c r="C396" s="7">
        <v>4.0</v>
      </c>
      <c r="D396" s="7">
        <v>3.0</v>
      </c>
      <c r="E396" s="7">
        <v>4.0</v>
      </c>
      <c r="F396" s="7">
        <v>5.2E8</v>
      </c>
      <c r="G396" s="7" t="s">
        <v>62</v>
      </c>
      <c r="H396" s="7">
        <v>125.0</v>
      </c>
      <c r="I396" s="7">
        <v>110.0</v>
      </c>
      <c r="J396" s="7">
        <v>420000.0</v>
      </c>
      <c r="K396" s="7">
        <v>2.0</v>
      </c>
      <c r="L396" s="7" t="s">
        <v>89</v>
      </c>
      <c r="M396" s="7" t="s">
        <v>7390</v>
      </c>
      <c r="N396" s="7" t="s">
        <v>7442</v>
      </c>
      <c r="O396" s="7" t="s">
        <v>7443</v>
      </c>
      <c r="P396" s="7" t="s">
        <v>53</v>
      </c>
      <c r="Q396" s="7"/>
      <c r="R396" s="8" t="s">
        <v>7444</v>
      </c>
      <c r="S396" s="7" t="s">
        <v>19314</v>
      </c>
      <c r="T396" s="7"/>
    </row>
    <row r="397" ht="15.75" hidden="1" customHeight="1">
      <c r="A397" s="7" t="s">
        <v>7448</v>
      </c>
      <c r="B397" s="7" t="s">
        <v>81</v>
      </c>
      <c r="C397" s="7">
        <v>3.0</v>
      </c>
      <c r="D397" s="7">
        <v>2.0</v>
      </c>
      <c r="E397" s="7">
        <v>4.0</v>
      </c>
      <c r="F397" s="7">
        <v>5.4999E8</v>
      </c>
      <c r="G397" s="7" t="s">
        <v>35</v>
      </c>
      <c r="H397" s="7">
        <v>125.0</v>
      </c>
      <c r="I397" s="7">
        <v>125.0</v>
      </c>
      <c r="J397" s="7"/>
      <c r="K397" s="7">
        <v>2.0</v>
      </c>
      <c r="L397" s="7" t="s">
        <v>582</v>
      </c>
      <c r="M397" s="7" t="s">
        <v>898</v>
      </c>
      <c r="N397" s="7" t="s">
        <v>7449</v>
      </c>
      <c r="O397" s="7" t="s">
        <v>1700</v>
      </c>
      <c r="P397" s="7" t="s">
        <v>238</v>
      </c>
      <c r="Q397" s="7"/>
      <c r="R397" s="8" t="s">
        <v>7450</v>
      </c>
      <c r="S397" s="7" t="s">
        <v>19314</v>
      </c>
      <c r="T397" s="7"/>
    </row>
    <row r="398" ht="15.75" hidden="1" customHeight="1">
      <c r="A398" s="7" t="s">
        <v>7451</v>
      </c>
      <c r="B398" s="7" t="s">
        <v>81</v>
      </c>
      <c r="C398" s="7">
        <v>3.0</v>
      </c>
      <c r="D398" s="7">
        <v>2.0</v>
      </c>
      <c r="E398" s="7">
        <v>4.0</v>
      </c>
      <c r="F398" s="7">
        <v>5.5E8</v>
      </c>
      <c r="G398" s="7" t="s">
        <v>62</v>
      </c>
      <c r="H398" s="7">
        <v>125.0</v>
      </c>
      <c r="I398" s="7">
        <v>120.0</v>
      </c>
      <c r="J398" s="7"/>
      <c r="K398" s="7">
        <v>2.0</v>
      </c>
      <c r="L398" s="7" t="s">
        <v>43</v>
      </c>
      <c r="M398" s="7" t="s">
        <v>7452</v>
      </c>
      <c r="N398" s="7" t="s">
        <v>7453</v>
      </c>
      <c r="O398" s="7" t="s">
        <v>4788</v>
      </c>
      <c r="P398" s="7" t="s">
        <v>2001</v>
      </c>
      <c r="Q398" s="7"/>
      <c r="R398" s="8" t="s">
        <v>7454</v>
      </c>
      <c r="S398" s="7"/>
      <c r="T398" s="7"/>
    </row>
    <row r="399" ht="15.75" hidden="1" customHeight="1">
      <c r="A399" s="7" t="s">
        <v>7459</v>
      </c>
      <c r="B399" s="7" t="s">
        <v>20</v>
      </c>
      <c r="C399" s="7">
        <v>3.0</v>
      </c>
      <c r="D399" s="7">
        <v>3.0</v>
      </c>
      <c r="E399" s="7">
        <v>4.0</v>
      </c>
      <c r="F399" s="7">
        <v>5.7E8</v>
      </c>
      <c r="G399" s="7" t="s">
        <v>21</v>
      </c>
      <c r="H399" s="7">
        <v>125.0</v>
      </c>
      <c r="I399" s="7">
        <v>125.0</v>
      </c>
      <c r="J399" s="7">
        <v>320000.0</v>
      </c>
      <c r="K399" s="7">
        <v>2.0</v>
      </c>
      <c r="L399" s="7" t="s">
        <v>82</v>
      </c>
      <c r="M399" s="7" t="s">
        <v>1530</v>
      </c>
      <c r="N399" s="7" t="s">
        <v>7460</v>
      </c>
      <c r="O399" s="7" t="s">
        <v>7461</v>
      </c>
      <c r="P399" s="7" t="s">
        <v>3656</v>
      </c>
      <c r="Q399" s="7"/>
      <c r="R399" s="8" t="s">
        <v>7462</v>
      </c>
      <c r="S399" s="7" t="s">
        <v>19314</v>
      </c>
      <c r="T399" s="7"/>
    </row>
    <row r="400" ht="15.75" hidden="1" customHeight="1">
      <c r="A400" s="7" t="s">
        <v>7472</v>
      </c>
      <c r="B400" s="7" t="s">
        <v>20</v>
      </c>
      <c r="C400" s="7">
        <v>3.0</v>
      </c>
      <c r="D400" s="7">
        <v>2.0</v>
      </c>
      <c r="E400" s="7">
        <v>4.0</v>
      </c>
      <c r="F400" s="7">
        <v>5.99E8</v>
      </c>
      <c r="G400" s="7" t="s">
        <v>62</v>
      </c>
      <c r="H400" s="7">
        <v>125.0</v>
      </c>
      <c r="I400" s="7">
        <v>125.0</v>
      </c>
      <c r="J400" s="7">
        <v>350000.0</v>
      </c>
      <c r="K400" s="7">
        <v>2.0</v>
      </c>
      <c r="L400" s="7" t="s">
        <v>7473</v>
      </c>
      <c r="M400" s="7" t="s">
        <v>7474</v>
      </c>
      <c r="N400" s="7" t="s">
        <v>7475</v>
      </c>
      <c r="O400" s="7" t="s">
        <v>1890</v>
      </c>
      <c r="P400" s="7" t="s">
        <v>184</v>
      </c>
      <c r="Q400" s="7"/>
      <c r="R400" s="8" t="s">
        <v>7476</v>
      </c>
      <c r="S400" s="7"/>
      <c r="T400" s="7"/>
    </row>
    <row r="401" ht="15.75" hidden="1" customHeight="1">
      <c r="A401" s="7" t="s">
        <v>7481</v>
      </c>
      <c r="B401" s="7" t="s">
        <v>20</v>
      </c>
      <c r="C401" s="7">
        <v>3.0</v>
      </c>
      <c r="D401" s="7">
        <v>3.0</v>
      </c>
      <c r="E401" s="7">
        <v>4.0</v>
      </c>
      <c r="F401" s="7">
        <v>6.2E8</v>
      </c>
      <c r="G401" s="7" t="s">
        <v>62</v>
      </c>
      <c r="H401" s="7">
        <v>125.0</v>
      </c>
      <c r="I401" s="7">
        <v>125.0</v>
      </c>
      <c r="J401" s="7">
        <v>390000.0</v>
      </c>
      <c r="K401" s="7">
        <v>2.0</v>
      </c>
      <c r="L401" s="7" t="s">
        <v>22</v>
      </c>
      <c r="M401" s="7" t="s">
        <v>428</v>
      </c>
      <c r="N401" s="7" t="s">
        <v>7482</v>
      </c>
      <c r="O401" s="7" t="s">
        <v>7483</v>
      </c>
      <c r="P401" s="7" t="s">
        <v>26</v>
      </c>
      <c r="Q401" s="7"/>
      <c r="R401" s="8" t="s">
        <v>7484</v>
      </c>
      <c r="S401" s="7"/>
      <c r="T401" s="7"/>
    </row>
    <row r="402" ht="15.75" hidden="1" customHeight="1">
      <c r="A402" s="7" t="s">
        <v>7511</v>
      </c>
      <c r="B402" s="7" t="s">
        <v>20</v>
      </c>
      <c r="C402" s="7">
        <v>3.0</v>
      </c>
      <c r="D402" s="7">
        <v>2.0</v>
      </c>
      <c r="E402" s="7">
        <v>4.0</v>
      </c>
      <c r="F402" s="7">
        <v>6.2E8</v>
      </c>
      <c r="G402" s="7" t="s">
        <v>21</v>
      </c>
      <c r="H402" s="7">
        <v>125.0</v>
      </c>
      <c r="I402" s="7">
        <v>125.0</v>
      </c>
      <c r="J402" s="7"/>
      <c r="K402" s="7">
        <v>2.0</v>
      </c>
      <c r="L402" s="7" t="s">
        <v>22</v>
      </c>
      <c r="M402" s="7" t="s">
        <v>610</v>
      </c>
      <c r="N402" s="7" t="s">
        <v>7512</v>
      </c>
      <c r="O402" s="7" t="s">
        <v>2760</v>
      </c>
      <c r="P402" s="7" t="s">
        <v>72</v>
      </c>
      <c r="Q402" s="7"/>
      <c r="R402" s="8" t="s">
        <v>7513</v>
      </c>
      <c r="S402" s="7" t="s">
        <v>19314</v>
      </c>
      <c r="T402" s="7"/>
    </row>
    <row r="403" ht="15.75" hidden="1" customHeight="1">
      <c r="A403" s="7" t="s">
        <v>7517</v>
      </c>
      <c r="B403" s="7" t="s">
        <v>20</v>
      </c>
      <c r="C403" s="7">
        <v>3.0</v>
      </c>
      <c r="D403" s="7">
        <v>3.0</v>
      </c>
      <c r="E403" s="7">
        <v>4.0</v>
      </c>
      <c r="F403" s="7">
        <v>6.25E8</v>
      </c>
      <c r="G403" s="7" t="s">
        <v>21</v>
      </c>
      <c r="H403" s="7">
        <v>125.0</v>
      </c>
      <c r="I403" s="7">
        <v>125.0</v>
      </c>
      <c r="J403" s="7">
        <v>380000.0</v>
      </c>
      <c r="K403" s="7">
        <v>2.0</v>
      </c>
      <c r="L403" s="7" t="s">
        <v>82</v>
      </c>
      <c r="M403" s="7" t="s">
        <v>422</v>
      </c>
      <c r="N403" s="7" t="s">
        <v>7518</v>
      </c>
      <c r="O403" s="7" t="s">
        <v>7519</v>
      </c>
      <c r="P403" s="7" t="s">
        <v>7520</v>
      </c>
      <c r="Q403" s="7"/>
      <c r="R403" s="8" t="s">
        <v>7521</v>
      </c>
      <c r="S403" s="7" t="s">
        <v>19314</v>
      </c>
      <c r="T403" s="7"/>
    </row>
    <row r="404" ht="15.75" hidden="1" customHeight="1">
      <c r="A404" s="7" t="s">
        <v>7529</v>
      </c>
      <c r="B404" s="7" t="s">
        <v>20</v>
      </c>
      <c r="C404" s="7">
        <v>3.0</v>
      </c>
      <c r="D404" s="7">
        <v>3.0</v>
      </c>
      <c r="E404" s="7">
        <v>4.0</v>
      </c>
      <c r="F404" s="7">
        <v>6.4E8</v>
      </c>
      <c r="G404" s="7" t="s">
        <v>21</v>
      </c>
      <c r="H404" s="7">
        <v>125.0</v>
      </c>
      <c r="I404" s="7">
        <v>120.0</v>
      </c>
      <c r="J404" s="7"/>
      <c r="K404" s="7">
        <v>2.0</v>
      </c>
      <c r="L404" s="7" t="s">
        <v>43</v>
      </c>
      <c r="M404" s="7" t="s">
        <v>3334</v>
      </c>
      <c r="N404" s="7" t="s">
        <v>7530</v>
      </c>
      <c r="O404" s="7" t="s">
        <v>31</v>
      </c>
      <c r="P404" s="7" t="s">
        <v>40</v>
      </c>
      <c r="Q404" s="7"/>
      <c r="R404" s="8" t="s">
        <v>7531</v>
      </c>
      <c r="S404" s="7"/>
      <c r="T404" s="7"/>
    </row>
    <row r="405" ht="15.75" hidden="1" customHeight="1">
      <c r="A405" s="7" t="s">
        <v>7532</v>
      </c>
      <c r="B405" s="7" t="s">
        <v>20</v>
      </c>
      <c r="C405" s="7">
        <v>3.0</v>
      </c>
      <c r="D405" s="7">
        <v>3.0</v>
      </c>
      <c r="E405" s="7">
        <v>4.0</v>
      </c>
      <c r="F405" s="7">
        <v>6.2E8</v>
      </c>
      <c r="G405" s="7" t="s">
        <v>35</v>
      </c>
      <c r="H405" s="7">
        <v>124.91</v>
      </c>
      <c r="I405" s="7">
        <v>124.91</v>
      </c>
      <c r="J405" s="7">
        <v>390000.0</v>
      </c>
      <c r="K405" s="7">
        <v>2.0</v>
      </c>
      <c r="L405" s="7" t="s">
        <v>22</v>
      </c>
      <c r="M405" s="7" t="s">
        <v>22</v>
      </c>
      <c r="N405" s="7" t="s">
        <v>7533</v>
      </c>
      <c r="O405" s="7" t="s">
        <v>364</v>
      </c>
      <c r="P405" s="7" t="s">
        <v>53</v>
      </c>
      <c r="Q405" s="7"/>
      <c r="R405" s="8" t="s">
        <v>7534</v>
      </c>
      <c r="S405" s="7"/>
      <c r="T405" s="7"/>
    </row>
    <row r="406" ht="15.75" hidden="1" customHeight="1">
      <c r="A406" s="7" t="s">
        <v>7535</v>
      </c>
      <c r="B406" s="7" t="s">
        <v>20</v>
      </c>
      <c r="C406" s="7">
        <v>3.0</v>
      </c>
      <c r="D406" s="7">
        <v>3.0</v>
      </c>
      <c r="E406" s="7">
        <v>4.0</v>
      </c>
      <c r="F406" s="7">
        <v>6.2E8</v>
      </c>
      <c r="G406" s="7" t="s">
        <v>35</v>
      </c>
      <c r="H406" s="7">
        <v>124.91</v>
      </c>
      <c r="I406" s="7">
        <v>124.91</v>
      </c>
      <c r="J406" s="7">
        <v>390000.0</v>
      </c>
      <c r="K406" s="7">
        <v>2.0</v>
      </c>
      <c r="L406" s="7" t="s">
        <v>22</v>
      </c>
      <c r="M406" s="7" t="s">
        <v>22</v>
      </c>
      <c r="N406" s="7" t="s">
        <v>7536</v>
      </c>
      <c r="O406" s="7" t="s">
        <v>7537</v>
      </c>
      <c r="P406" s="7" t="s">
        <v>373</v>
      </c>
      <c r="Q406" s="7"/>
      <c r="R406" s="8" t="s">
        <v>7538</v>
      </c>
      <c r="S406" s="7"/>
      <c r="T406" s="7"/>
    </row>
    <row r="407" ht="15.75" hidden="1" customHeight="1">
      <c r="A407" s="7" t="s">
        <v>7548</v>
      </c>
      <c r="B407" s="7" t="s">
        <v>20</v>
      </c>
      <c r="C407" s="7">
        <v>3.0</v>
      </c>
      <c r="D407" s="7">
        <v>2.0</v>
      </c>
      <c r="E407" s="7">
        <v>4.0</v>
      </c>
      <c r="F407" s="7">
        <v>4.9E8</v>
      </c>
      <c r="G407" s="7" t="s">
        <v>21</v>
      </c>
      <c r="H407" s="7">
        <v>124.85</v>
      </c>
      <c r="I407" s="7">
        <v>124.85</v>
      </c>
      <c r="J407" s="7">
        <v>338000.0</v>
      </c>
      <c r="K407" s="7">
        <v>2.0</v>
      </c>
      <c r="L407" s="7" t="s">
        <v>82</v>
      </c>
      <c r="M407" s="7" t="s">
        <v>646</v>
      </c>
      <c r="N407" s="7" t="s">
        <v>1155</v>
      </c>
      <c r="O407" s="7" t="s">
        <v>53</v>
      </c>
      <c r="P407" s="7"/>
      <c r="Q407" s="7"/>
      <c r="R407" s="8" t="s">
        <v>7549</v>
      </c>
      <c r="S407" s="7" t="s">
        <v>19314</v>
      </c>
      <c r="T407" s="7"/>
    </row>
    <row r="408" ht="15.75" hidden="1" customHeight="1">
      <c r="A408" s="7" t="s">
        <v>7566</v>
      </c>
      <c r="B408" s="7" t="s">
        <v>20</v>
      </c>
      <c r="C408" s="7">
        <v>4.0</v>
      </c>
      <c r="D408" s="7">
        <v>3.0</v>
      </c>
      <c r="E408" s="7">
        <v>4.0</v>
      </c>
      <c r="F408" s="7">
        <v>6.4E8</v>
      </c>
      <c r="G408" s="7" t="s">
        <v>35</v>
      </c>
      <c r="H408" s="7">
        <v>124.7</v>
      </c>
      <c r="I408" s="7">
        <v>109.29</v>
      </c>
      <c r="J408" s="7"/>
      <c r="K408" s="7">
        <v>2.0</v>
      </c>
      <c r="L408" s="7" t="s">
        <v>22</v>
      </c>
      <c r="M408" s="7" t="s">
        <v>7567</v>
      </c>
      <c r="N408" s="7" t="s">
        <v>7568</v>
      </c>
      <c r="O408" s="7" t="s">
        <v>960</v>
      </c>
      <c r="P408" s="7" t="s">
        <v>184</v>
      </c>
      <c r="Q408" s="7"/>
      <c r="R408" s="8" t="s">
        <v>7569</v>
      </c>
      <c r="S408" s="7"/>
      <c r="T408" s="7"/>
    </row>
    <row r="409" ht="15.75" hidden="1" customHeight="1">
      <c r="A409" s="7" t="s">
        <v>7653</v>
      </c>
      <c r="B409" s="7" t="s">
        <v>20</v>
      </c>
      <c r="C409" s="7">
        <v>3.0</v>
      </c>
      <c r="D409" s="7">
        <v>3.0</v>
      </c>
      <c r="E409" s="7">
        <v>4.0</v>
      </c>
      <c r="F409" s="7">
        <v>5.7E8</v>
      </c>
      <c r="G409" s="7" t="s">
        <v>35</v>
      </c>
      <c r="H409" s="7">
        <v>124.51</v>
      </c>
      <c r="I409" s="7">
        <v>111.83</v>
      </c>
      <c r="J409" s="7">
        <v>367000.0</v>
      </c>
      <c r="K409" s="7">
        <v>2.0</v>
      </c>
      <c r="L409" s="7" t="s">
        <v>82</v>
      </c>
      <c r="M409" s="7" t="s">
        <v>741</v>
      </c>
      <c r="N409" s="7" t="s">
        <v>7654</v>
      </c>
      <c r="O409" s="7" t="s">
        <v>7655</v>
      </c>
      <c r="P409" s="7" t="s">
        <v>40</v>
      </c>
      <c r="Q409" s="7"/>
      <c r="R409" s="8" t="s">
        <v>7656</v>
      </c>
      <c r="S409" s="7" t="s">
        <v>19314</v>
      </c>
      <c r="T409" s="7"/>
    </row>
    <row r="410" ht="15.75" hidden="1" customHeight="1">
      <c r="A410" s="7" t="s">
        <v>7693</v>
      </c>
      <c r="B410" s="7" t="s">
        <v>20</v>
      </c>
      <c r="C410" s="7">
        <v>3.0</v>
      </c>
      <c r="D410" s="7">
        <v>2.0</v>
      </c>
      <c r="E410" s="7">
        <v>3.0</v>
      </c>
      <c r="F410" s="7">
        <v>4.8E8</v>
      </c>
      <c r="G410" s="7" t="s">
        <v>21</v>
      </c>
      <c r="H410" s="7">
        <v>124.0</v>
      </c>
      <c r="I410" s="7">
        <v>124.0</v>
      </c>
      <c r="J410" s="7">
        <v>110000.0</v>
      </c>
      <c r="K410" s="7">
        <v>2.0</v>
      </c>
      <c r="L410" s="7" t="s">
        <v>127</v>
      </c>
      <c r="M410" s="7" t="s">
        <v>7694</v>
      </c>
      <c r="N410" s="7" t="s">
        <v>7695</v>
      </c>
      <c r="O410" s="7" t="s">
        <v>358</v>
      </c>
      <c r="P410" s="7" t="s">
        <v>4614</v>
      </c>
      <c r="Q410" s="7"/>
      <c r="R410" s="8" t="s">
        <v>7696</v>
      </c>
      <c r="S410" s="7"/>
      <c r="T410" s="7"/>
    </row>
    <row r="411" ht="15.75" hidden="1" customHeight="1">
      <c r="A411" s="7" t="s">
        <v>7697</v>
      </c>
      <c r="B411" s="7" t="s">
        <v>81</v>
      </c>
      <c r="C411" s="7">
        <v>4.0</v>
      </c>
      <c r="D411" s="7">
        <v>3.0</v>
      </c>
      <c r="E411" s="7">
        <v>4.0</v>
      </c>
      <c r="F411" s="7">
        <v>5.1999E8</v>
      </c>
      <c r="G411" s="7" t="s">
        <v>62</v>
      </c>
      <c r="H411" s="7">
        <v>124.0</v>
      </c>
      <c r="I411" s="7">
        <v>124.0</v>
      </c>
      <c r="J411" s="7">
        <v>390000.0</v>
      </c>
      <c r="K411" s="7">
        <v>2.0</v>
      </c>
      <c r="L411" s="7" t="s">
        <v>22</v>
      </c>
      <c r="M411" s="7" t="s">
        <v>23</v>
      </c>
      <c r="N411" s="7" t="s">
        <v>7698</v>
      </c>
      <c r="O411" s="7" t="s">
        <v>7699</v>
      </c>
      <c r="P411" s="7" t="s">
        <v>2555</v>
      </c>
      <c r="Q411" s="7"/>
      <c r="R411" s="8" t="s">
        <v>7700</v>
      </c>
      <c r="S411" s="7"/>
      <c r="T411" s="7"/>
    </row>
    <row r="412" ht="15.75" hidden="1" customHeight="1">
      <c r="A412" s="7" t="s">
        <v>7750</v>
      </c>
      <c r="B412" s="7" t="s">
        <v>20</v>
      </c>
      <c r="C412" s="7">
        <v>3.0</v>
      </c>
      <c r="D412" s="7">
        <v>3.0</v>
      </c>
      <c r="E412" s="7">
        <v>4.0</v>
      </c>
      <c r="F412" s="7">
        <v>6.0E8</v>
      </c>
      <c r="G412" s="7" t="s">
        <v>21</v>
      </c>
      <c r="H412" s="7">
        <v>124.0</v>
      </c>
      <c r="I412" s="7">
        <v>124.0</v>
      </c>
      <c r="J412" s="7">
        <v>430000.0</v>
      </c>
      <c r="K412" s="7">
        <v>2.0</v>
      </c>
      <c r="L412" s="7" t="s">
        <v>82</v>
      </c>
      <c r="M412" s="7" t="s">
        <v>7751</v>
      </c>
      <c r="N412" s="7" t="s">
        <v>7752</v>
      </c>
      <c r="O412" s="7" t="s">
        <v>7753</v>
      </c>
      <c r="P412" s="7" t="s">
        <v>72</v>
      </c>
      <c r="Q412" s="7"/>
      <c r="R412" s="8" t="s">
        <v>7754</v>
      </c>
      <c r="S412" s="7" t="s">
        <v>19314</v>
      </c>
      <c r="T412" s="7"/>
    </row>
    <row r="413" ht="15.75" hidden="1" customHeight="1">
      <c r="A413" s="7" t="s">
        <v>7768</v>
      </c>
      <c r="B413" s="7" t="s">
        <v>20</v>
      </c>
      <c r="C413" s="7">
        <v>3.0</v>
      </c>
      <c r="D413" s="7">
        <v>3.0</v>
      </c>
      <c r="E413" s="7">
        <v>4.0</v>
      </c>
      <c r="F413" s="7">
        <v>6.2E8</v>
      </c>
      <c r="G413" s="7" t="s">
        <v>35</v>
      </c>
      <c r="H413" s="7">
        <v>124.0</v>
      </c>
      <c r="I413" s="7">
        <v>124.0</v>
      </c>
      <c r="J413" s="7">
        <v>390000.0</v>
      </c>
      <c r="K413" s="7">
        <v>2.0</v>
      </c>
      <c r="L413" s="7" t="s">
        <v>22</v>
      </c>
      <c r="M413" s="7" t="s">
        <v>22</v>
      </c>
      <c r="N413" s="7" t="s">
        <v>7769</v>
      </c>
      <c r="O413" s="7" t="s">
        <v>7770</v>
      </c>
      <c r="P413" s="7" t="s">
        <v>373</v>
      </c>
      <c r="Q413" s="7"/>
      <c r="R413" s="8" t="s">
        <v>7771</v>
      </c>
      <c r="S413" s="7"/>
      <c r="T413" s="7"/>
    </row>
    <row r="414" ht="15.75" hidden="1" customHeight="1">
      <c r="A414" s="7" t="s">
        <v>7786</v>
      </c>
      <c r="B414" s="7" t="s">
        <v>20</v>
      </c>
      <c r="C414" s="7">
        <v>3.0</v>
      </c>
      <c r="D414" s="7">
        <v>3.0</v>
      </c>
      <c r="E414" s="7">
        <v>4.0</v>
      </c>
      <c r="F414" s="7">
        <v>6.4E8</v>
      </c>
      <c r="G414" s="7" t="s">
        <v>35</v>
      </c>
      <c r="H414" s="7">
        <v>124.0</v>
      </c>
      <c r="I414" s="7">
        <v>124.0</v>
      </c>
      <c r="J414" s="7">
        <v>392000.0</v>
      </c>
      <c r="K414" s="7">
        <v>2.0</v>
      </c>
      <c r="L414" s="7" t="s">
        <v>22</v>
      </c>
      <c r="M414" s="7" t="s">
        <v>6949</v>
      </c>
      <c r="N414" s="7" t="s">
        <v>7787</v>
      </c>
      <c r="O414" s="7" t="s">
        <v>7788</v>
      </c>
      <c r="P414" s="7" t="s">
        <v>869</v>
      </c>
      <c r="Q414" s="7"/>
      <c r="R414" s="8" t="s">
        <v>7789</v>
      </c>
      <c r="S414" s="7"/>
      <c r="T414" s="7"/>
    </row>
    <row r="415" ht="15.75" hidden="1" customHeight="1">
      <c r="A415" s="7" t="s">
        <v>7790</v>
      </c>
      <c r="B415" s="7" t="s">
        <v>20</v>
      </c>
      <c r="C415" s="7">
        <v>3.0</v>
      </c>
      <c r="D415" s="7">
        <v>3.0</v>
      </c>
      <c r="E415" s="7">
        <v>4.0</v>
      </c>
      <c r="F415" s="7">
        <v>4.44999E8</v>
      </c>
      <c r="G415" s="7" t="s">
        <v>35</v>
      </c>
      <c r="H415" s="7">
        <v>123.0</v>
      </c>
      <c r="I415" s="7">
        <v>123.0</v>
      </c>
      <c r="J415" s="7"/>
      <c r="K415" s="7">
        <v>2.0</v>
      </c>
      <c r="L415" s="7" t="s">
        <v>22</v>
      </c>
      <c r="M415" s="7" t="s">
        <v>22</v>
      </c>
      <c r="N415" s="7" t="s">
        <v>7791</v>
      </c>
      <c r="O415" s="7" t="s">
        <v>7792</v>
      </c>
      <c r="P415" s="7" t="s">
        <v>322</v>
      </c>
      <c r="Q415" s="7"/>
      <c r="R415" s="8" t="s">
        <v>7793</v>
      </c>
      <c r="S415" s="7"/>
      <c r="T415" s="7"/>
    </row>
    <row r="416" ht="15.75" hidden="1" customHeight="1">
      <c r="A416" s="7" t="s">
        <v>7826</v>
      </c>
      <c r="B416" s="7" t="s">
        <v>81</v>
      </c>
      <c r="C416" s="7">
        <v>4.0</v>
      </c>
      <c r="D416" s="7">
        <v>3.0</v>
      </c>
      <c r="E416" s="7">
        <v>4.0</v>
      </c>
      <c r="F416" s="7">
        <v>4.55E8</v>
      </c>
      <c r="G416" s="7" t="s">
        <v>62</v>
      </c>
      <c r="H416" s="7">
        <v>123.0</v>
      </c>
      <c r="I416" s="7">
        <v>123.0</v>
      </c>
      <c r="J416" s="7">
        <v>370000.0</v>
      </c>
      <c r="K416" s="7">
        <v>2.0</v>
      </c>
      <c r="L416" s="7" t="s">
        <v>22</v>
      </c>
      <c r="M416" s="7" t="s">
        <v>22</v>
      </c>
      <c r="N416" s="7" t="s">
        <v>7827</v>
      </c>
      <c r="O416" s="7" t="s">
        <v>516</v>
      </c>
      <c r="P416" s="7" t="s">
        <v>53</v>
      </c>
      <c r="Q416" s="7"/>
      <c r="R416" s="8" t="s">
        <v>7828</v>
      </c>
      <c r="S416" s="7"/>
      <c r="T416" s="7"/>
    </row>
    <row r="417" ht="15.75" hidden="1" customHeight="1">
      <c r="A417" s="7" t="s">
        <v>7869</v>
      </c>
      <c r="B417" s="7" t="s">
        <v>20</v>
      </c>
      <c r="C417" s="7">
        <v>3.0</v>
      </c>
      <c r="D417" s="7">
        <v>3.0</v>
      </c>
      <c r="E417" s="7">
        <v>4.0</v>
      </c>
      <c r="F417" s="7">
        <v>4.85E8</v>
      </c>
      <c r="G417" s="7" t="s">
        <v>62</v>
      </c>
      <c r="H417" s="7">
        <v>123.0</v>
      </c>
      <c r="I417" s="7">
        <v>123.0</v>
      </c>
      <c r="J417" s="7">
        <v>783000.0</v>
      </c>
      <c r="K417" s="7">
        <v>2.0</v>
      </c>
      <c r="L417" s="7" t="s">
        <v>3128</v>
      </c>
      <c r="M417" s="7" t="s">
        <v>4625</v>
      </c>
      <c r="N417" s="7" t="s">
        <v>7870</v>
      </c>
      <c r="O417" s="7" t="s">
        <v>77</v>
      </c>
      <c r="P417" s="7" t="s">
        <v>316</v>
      </c>
      <c r="Q417" s="7"/>
      <c r="R417" s="8" t="s">
        <v>7871</v>
      </c>
      <c r="S417" s="7"/>
      <c r="T417" s="7"/>
    </row>
    <row r="418" ht="15.75" customHeight="1">
      <c r="A418" s="7" t="s">
        <v>7882</v>
      </c>
      <c r="B418" s="7" t="s">
        <v>20</v>
      </c>
      <c r="C418" s="7">
        <v>3.0</v>
      </c>
      <c r="D418" s="7">
        <v>3.0</v>
      </c>
      <c r="E418" s="7">
        <v>4.0</v>
      </c>
      <c r="F418" s="7">
        <v>5.55E8</v>
      </c>
      <c r="G418" s="7" t="s">
        <v>62</v>
      </c>
      <c r="H418" s="7">
        <v>123.0</v>
      </c>
      <c r="I418" s="7">
        <v>123.0</v>
      </c>
      <c r="J418" s="7"/>
      <c r="K418" s="7">
        <v>2.0</v>
      </c>
      <c r="L418" s="7" t="s">
        <v>277</v>
      </c>
      <c r="M418" s="7" t="s">
        <v>7883</v>
      </c>
      <c r="N418" s="7" t="s">
        <v>7884</v>
      </c>
      <c r="O418" s="7" t="s">
        <v>635</v>
      </c>
      <c r="P418" s="7" t="s">
        <v>169</v>
      </c>
      <c r="Q418" s="7"/>
      <c r="R418" s="8" t="s">
        <v>7885</v>
      </c>
      <c r="S418" s="7"/>
      <c r="T418" s="7"/>
    </row>
    <row r="419" ht="15.75" hidden="1" customHeight="1">
      <c r="A419" s="7" t="s">
        <v>7892</v>
      </c>
      <c r="B419" s="7" t="s">
        <v>897</v>
      </c>
      <c r="C419" s="7">
        <v>3.0</v>
      </c>
      <c r="D419" s="7">
        <v>2.0</v>
      </c>
      <c r="E419" s="7">
        <v>4.0</v>
      </c>
      <c r="F419" s="7">
        <v>5.7E8</v>
      </c>
      <c r="G419" s="7" t="s">
        <v>21</v>
      </c>
      <c r="H419" s="7">
        <v>123.0</v>
      </c>
      <c r="I419" s="7">
        <v>84.0</v>
      </c>
      <c r="J419" s="7">
        <v>480000.0</v>
      </c>
      <c r="K419" s="7">
        <v>2.0</v>
      </c>
      <c r="L419" s="7" t="s">
        <v>43</v>
      </c>
      <c r="M419" s="7" t="s">
        <v>7773</v>
      </c>
      <c r="N419" s="7" t="s">
        <v>7893</v>
      </c>
      <c r="O419" s="7" t="s">
        <v>7894</v>
      </c>
      <c r="P419" s="7" t="s">
        <v>53</v>
      </c>
      <c r="Q419" s="7" t="s">
        <v>7895</v>
      </c>
      <c r="R419" s="8" t="s">
        <v>7896</v>
      </c>
      <c r="S419" s="7"/>
      <c r="T419" s="7"/>
    </row>
    <row r="420" ht="15.75" hidden="1" customHeight="1">
      <c r="A420" s="7" t="s">
        <v>7936</v>
      </c>
      <c r="B420" s="7" t="s">
        <v>20</v>
      </c>
      <c r="C420" s="7">
        <v>3.0</v>
      </c>
      <c r="D420" s="7">
        <v>3.0</v>
      </c>
      <c r="E420" s="7">
        <v>4.0</v>
      </c>
      <c r="F420" s="7">
        <v>5.85E8</v>
      </c>
      <c r="G420" s="7" t="s">
        <v>35</v>
      </c>
      <c r="H420" s="7">
        <v>123.0</v>
      </c>
      <c r="I420" s="7">
        <v>123.0</v>
      </c>
      <c r="J420" s="7">
        <v>345000.0</v>
      </c>
      <c r="K420" s="7">
        <v>2.0</v>
      </c>
      <c r="L420" s="7" t="s">
        <v>22</v>
      </c>
      <c r="M420" s="7" t="s">
        <v>22</v>
      </c>
      <c r="N420" s="7" t="s">
        <v>7937</v>
      </c>
      <c r="O420" s="7" t="s">
        <v>1185</v>
      </c>
      <c r="P420" s="7" t="s">
        <v>53</v>
      </c>
      <c r="Q420" s="7"/>
      <c r="R420" s="8" t="s">
        <v>7938</v>
      </c>
      <c r="S420" s="7"/>
      <c r="T420" s="7"/>
    </row>
    <row r="421" ht="15.75" hidden="1" customHeight="1">
      <c r="A421" s="7" t="s">
        <v>7957</v>
      </c>
      <c r="B421" s="7" t="s">
        <v>20</v>
      </c>
      <c r="C421" s="7">
        <v>3.0</v>
      </c>
      <c r="D421" s="7">
        <v>3.0</v>
      </c>
      <c r="E421" s="7">
        <v>4.0</v>
      </c>
      <c r="F421" s="7">
        <v>5.95E8</v>
      </c>
      <c r="G421" s="7" t="s">
        <v>312</v>
      </c>
      <c r="H421" s="7">
        <v>122.81</v>
      </c>
      <c r="I421" s="7">
        <v>116.02</v>
      </c>
      <c r="J421" s="7">
        <v>500000.0</v>
      </c>
      <c r="K421" s="7">
        <v>2.0</v>
      </c>
      <c r="L421" s="7" t="s">
        <v>43</v>
      </c>
      <c r="M421" s="7" t="s">
        <v>5030</v>
      </c>
      <c r="N421" s="7" t="s">
        <v>7958</v>
      </c>
      <c r="O421" s="7" t="s">
        <v>6555</v>
      </c>
      <c r="P421" s="7" t="s">
        <v>40</v>
      </c>
      <c r="Q421" s="7"/>
      <c r="R421" s="8" t="s">
        <v>7959</v>
      </c>
      <c r="S421" s="7"/>
      <c r="T421" s="7"/>
    </row>
    <row r="422" ht="15.75" hidden="1" customHeight="1">
      <c r="A422" s="7" t="s">
        <v>7964</v>
      </c>
      <c r="B422" s="7" t="s">
        <v>20</v>
      </c>
      <c r="C422" s="7">
        <v>4.0</v>
      </c>
      <c r="D422" s="7">
        <v>2.0</v>
      </c>
      <c r="E422" s="7">
        <v>4.0</v>
      </c>
      <c r="F422" s="7">
        <v>4.3E8</v>
      </c>
      <c r="G422" s="7" t="s">
        <v>62</v>
      </c>
      <c r="H422" s="7">
        <v>122.7</v>
      </c>
      <c r="I422" s="7">
        <v>122.7</v>
      </c>
      <c r="J422" s="7">
        <v>380000.0</v>
      </c>
      <c r="K422" s="7">
        <v>2.0</v>
      </c>
      <c r="L422" s="7" t="s">
        <v>319</v>
      </c>
      <c r="M422" s="7" t="s">
        <v>1165</v>
      </c>
      <c r="N422" s="7" t="s">
        <v>7965</v>
      </c>
      <c r="O422" s="7" t="s">
        <v>1076</v>
      </c>
      <c r="P422" s="7" t="s">
        <v>32</v>
      </c>
      <c r="Q422" s="7"/>
      <c r="R422" s="8" t="s">
        <v>7966</v>
      </c>
      <c r="S422" s="7" t="s">
        <v>19314</v>
      </c>
      <c r="T422" s="7"/>
    </row>
    <row r="423" ht="15.75" hidden="1" customHeight="1">
      <c r="A423" s="7" t="s">
        <v>7967</v>
      </c>
      <c r="B423" s="7" t="s">
        <v>20</v>
      </c>
      <c r="C423" s="7">
        <v>4.0</v>
      </c>
      <c r="D423" s="7">
        <v>2.0</v>
      </c>
      <c r="E423" s="7">
        <v>4.0</v>
      </c>
      <c r="F423" s="7">
        <v>4.5E8</v>
      </c>
      <c r="G423" s="7" t="s">
        <v>312</v>
      </c>
      <c r="H423" s="7">
        <v>122.0</v>
      </c>
      <c r="I423" s="7">
        <v>109.0</v>
      </c>
      <c r="J423" s="7"/>
      <c r="K423" s="7">
        <v>2.0</v>
      </c>
      <c r="L423" s="7" t="s">
        <v>3128</v>
      </c>
      <c r="M423" s="7" t="s">
        <v>7968</v>
      </c>
      <c r="N423" s="7" t="s">
        <v>7969</v>
      </c>
      <c r="O423" s="7" t="s">
        <v>31</v>
      </c>
      <c r="P423" s="7" t="s">
        <v>40</v>
      </c>
      <c r="Q423" s="7"/>
      <c r="R423" s="8" t="s">
        <v>7970</v>
      </c>
      <c r="S423" s="7"/>
      <c r="T423" s="7"/>
    </row>
    <row r="424" ht="15.75" hidden="1" customHeight="1">
      <c r="A424" s="7" t="s">
        <v>8007</v>
      </c>
      <c r="B424" s="7" t="s">
        <v>20</v>
      </c>
      <c r="C424" s="7">
        <v>3.0</v>
      </c>
      <c r="D424" s="7">
        <v>2.0</v>
      </c>
      <c r="E424" s="7">
        <v>4.0</v>
      </c>
      <c r="F424" s="7">
        <v>4.95E8</v>
      </c>
      <c r="G424" s="7" t="s">
        <v>35</v>
      </c>
      <c r="H424" s="7">
        <v>122.0</v>
      </c>
      <c r="I424" s="7">
        <v>122.0</v>
      </c>
      <c r="J424" s="7"/>
      <c r="K424" s="7">
        <v>2.0</v>
      </c>
      <c r="L424" s="7" t="s">
        <v>82</v>
      </c>
      <c r="M424" s="7" t="s">
        <v>646</v>
      </c>
      <c r="N424" s="7" t="s">
        <v>8008</v>
      </c>
      <c r="O424" s="7" t="s">
        <v>8009</v>
      </c>
      <c r="P424" s="7" t="s">
        <v>6363</v>
      </c>
      <c r="Q424" s="7"/>
      <c r="R424" s="8" t="s">
        <v>8010</v>
      </c>
      <c r="S424" s="7" t="s">
        <v>19314</v>
      </c>
      <c r="T424" s="7"/>
    </row>
    <row r="425" ht="15.75" hidden="1" customHeight="1">
      <c r="A425" s="7" t="s">
        <v>8011</v>
      </c>
      <c r="B425" s="7" t="s">
        <v>20</v>
      </c>
      <c r="C425" s="7">
        <v>3.0</v>
      </c>
      <c r="D425" s="7">
        <v>3.0</v>
      </c>
      <c r="E425" s="7">
        <v>4.0</v>
      </c>
      <c r="F425" s="7">
        <v>5.9E8</v>
      </c>
      <c r="G425" s="7" t="s">
        <v>29</v>
      </c>
      <c r="H425" s="7">
        <v>122.0</v>
      </c>
      <c r="I425" s="7">
        <v>122.0</v>
      </c>
      <c r="J425" s="7">
        <v>340000.0</v>
      </c>
      <c r="K425" s="7">
        <v>2.0</v>
      </c>
      <c r="L425" s="7" t="s">
        <v>82</v>
      </c>
      <c r="M425" s="7" t="s">
        <v>376</v>
      </c>
      <c r="N425" s="7" t="s">
        <v>8012</v>
      </c>
      <c r="O425" s="7" t="s">
        <v>8013</v>
      </c>
      <c r="P425" s="7" t="s">
        <v>842</v>
      </c>
      <c r="Q425" s="7"/>
      <c r="R425" s="8" t="s">
        <v>8014</v>
      </c>
      <c r="S425" s="7">
        <v>4.0</v>
      </c>
      <c r="T425" s="7"/>
    </row>
    <row r="426" ht="15.75" hidden="1" customHeight="1">
      <c r="A426" s="7" t="s">
        <v>8019</v>
      </c>
      <c r="B426" s="7" t="s">
        <v>20</v>
      </c>
      <c r="C426" s="7">
        <v>3.0</v>
      </c>
      <c r="D426" s="7">
        <v>2.0</v>
      </c>
      <c r="E426" s="7">
        <v>4.0</v>
      </c>
      <c r="F426" s="7">
        <v>5.9E8</v>
      </c>
      <c r="G426" s="7" t="s">
        <v>21</v>
      </c>
      <c r="H426" s="7">
        <v>122.0</v>
      </c>
      <c r="I426" s="7">
        <v>122.0</v>
      </c>
      <c r="J426" s="7">
        <v>378000.0</v>
      </c>
      <c r="K426" s="7">
        <v>2.0</v>
      </c>
      <c r="L426" s="7" t="s">
        <v>82</v>
      </c>
      <c r="M426" s="7" t="s">
        <v>646</v>
      </c>
      <c r="N426" s="7" t="s">
        <v>8020</v>
      </c>
      <c r="O426" s="7" t="s">
        <v>8021</v>
      </c>
      <c r="P426" s="7" t="s">
        <v>32</v>
      </c>
      <c r="Q426" s="7"/>
      <c r="R426" s="8" t="s">
        <v>8022</v>
      </c>
      <c r="S426" s="7" t="s">
        <v>19314</v>
      </c>
      <c r="T426" s="7"/>
    </row>
    <row r="427" ht="15.75" hidden="1" customHeight="1">
      <c r="A427" s="7" t="s">
        <v>8023</v>
      </c>
      <c r="B427" s="7" t="s">
        <v>20</v>
      </c>
      <c r="C427" s="7">
        <v>3.0</v>
      </c>
      <c r="D427" s="7">
        <v>3.0</v>
      </c>
      <c r="E427" s="7">
        <v>4.0</v>
      </c>
      <c r="F427" s="7">
        <v>5.95E8</v>
      </c>
      <c r="G427" s="7" t="s">
        <v>21</v>
      </c>
      <c r="H427" s="7">
        <v>122.0</v>
      </c>
      <c r="I427" s="7">
        <v>122.0</v>
      </c>
      <c r="J427" s="7"/>
      <c r="K427" s="7">
        <v>2.0</v>
      </c>
      <c r="L427" s="7" t="s">
        <v>22</v>
      </c>
      <c r="M427" s="7" t="s">
        <v>1034</v>
      </c>
      <c r="N427" s="7" t="s">
        <v>8024</v>
      </c>
      <c r="O427" s="7" t="s">
        <v>331</v>
      </c>
      <c r="P427" s="7" t="s">
        <v>86</v>
      </c>
      <c r="Q427" s="7"/>
      <c r="R427" s="8" t="s">
        <v>8025</v>
      </c>
      <c r="S427" s="7"/>
      <c r="T427" s="7"/>
    </row>
    <row r="428" ht="15.75" hidden="1" customHeight="1">
      <c r="A428" s="7" t="s">
        <v>8053</v>
      </c>
      <c r="B428" s="7" t="s">
        <v>20</v>
      </c>
      <c r="C428" s="7">
        <v>3.0</v>
      </c>
      <c r="D428" s="7">
        <v>2.0</v>
      </c>
      <c r="E428" s="7">
        <v>4.0</v>
      </c>
      <c r="F428" s="7">
        <v>6.0E8</v>
      </c>
      <c r="G428" s="7" t="s">
        <v>21</v>
      </c>
      <c r="H428" s="7">
        <v>122.0</v>
      </c>
      <c r="I428" s="7">
        <v>122.0</v>
      </c>
      <c r="J428" s="7">
        <v>378000.0</v>
      </c>
      <c r="K428" s="7">
        <v>2.0</v>
      </c>
      <c r="L428" s="7" t="s">
        <v>1455</v>
      </c>
      <c r="M428" s="7" t="s">
        <v>646</v>
      </c>
      <c r="N428" s="7" t="s">
        <v>8054</v>
      </c>
      <c r="O428" s="7" t="s">
        <v>8055</v>
      </c>
      <c r="P428" s="7" t="s">
        <v>86</v>
      </c>
      <c r="Q428" s="7"/>
      <c r="R428" s="8" t="s">
        <v>8056</v>
      </c>
      <c r="S428" s="7"/>
      <c r="T428" s="7"/>
    </row>
    <row r="429" ht="15.75" hidden="1" customHeight="1">
      <c r="A429" s="7" t="s">
        <v>8090</v>
      </c>
      <c r="B429" s="7" t="s">
        <v>20</v>
      </c>
      <c r="C429" s="7">
        <v>3.0</v>
      </c>
      <c r="D429" s="7">
        <v>3.0</v>
      </c>
      <c r="E429" s="7">
        <v>4.0</v>
      </c>
      <c r="F429" s="7">
        <v>6.4E8</v>
      </c>
      <c r="G429" s="7" t="s">
        <v>29</v>
      </c>
      <c r="H429" s="7">
        <v>122.0</v>
      </c>
      <c r="I429" s="7">
        <v>102.0</v>
      </c>
      <c r="J429" s="7">
        <v>650000.0</v>
      </c>
      <c r="K429" s="7">
        <v>2.0</v>
      </c>
      <c r="L429" s="7" t="s">
        <v>3128</v>
      </c>
      <c r="M429" s="7" t="s">
        <v>8091</v>
      </c>
      <c r="N429" s="7" t="s">
        <v>8092</v>
      </c>
      <c r="O429" s="7" t="s">
        <v>8093</v>
      </c>
      <c r="P429" s="7" t="s">
        <v>554</v>
      </c>
      <c r="Q429" s="7"/>
      <c r="R429" s="8" t="s">
        <v>8094</v>
      </c>
      <c r="S429" s="7"/>
      <c r="T429" s="7"/>
    </row>
    <row r="430" ht="15.75" hidden="1" customHeight="1">
      <c r="A430" s="7" t="s">
        <v>8095</v>
      </c>
      <c r="B430" s="7" t="s">
        <v>20</v>
      </c>
      <c r="C430" s="7">
        <v>3.0</v>
      </c>
      <c r="D430" s="7">
        <v>3.0</v>
      </c>
      <c r="E430" s="7">
        <v>4.0</v>
      </c>
      <c r="F430" s="7">
        <v>6.4E8</v>
      </c>
      <c r="G430" s="7" t="s">
        <v>29</v>
      </c>
      <c r="H430" s="7">
        <v>122.0</v>
      </c>
      <c r="I430" s="7">
        <v>102.0</v>
      </c>
      <c r="J430" s="7">
        <v>650000.0</v>
      </c>
      <c r="K430" s="7">
        <v>2.0</v>
      </c>
      <c r="L430" s="7" t="s">
        <v>3128</v>
      </c>
      <c r="M430" s="7" t="s">
        <v>4625</v>
      </c>
      <c r="N430" s="7" t="s">
        <v>8092</v>
      </c>
      <c r="O430" s="7" t="s">
        <v>8093</v>
      </c>
      <c r="P430" s="7" t="s">
        <v>554</v>
      </c>
      <c r="Q430" s="7"/>
      <c r="R430" s="8" t="s">
        <v>8096</v>
      </c>
      <c r="S430" s="7"/>
      <c r="T430" s="7"/>
    </row>
    <row r="431" ht="15.75" hidden="1" customHeight="1">
      <c r="A431" s="7" t="s">
        <v>8097</v>
      </c>
      <c r="B431" s="7" t="s">
        <v>20</v>
      </c>
      <c r="C431" s="7">
        <v>3.0</v>
      </c>
      <c r="D431" s="7">
        <v>3.0</v>
      </c>
      <c r="E431" s="7">
        <v>4.0</v>
      </c>
      <c r="F431" s="7">
        <v>6.4E8</v>
      </c>
      <c r="G431" s="7" t="s">
        <v>62</v>
      </c>
      <c r="H431" s="7">
        <v>122.0</v>
      </c>
      <c r="I431" s="7">
        <v>116.0</v>
      </c>
      <c r="J431" s="7">
        <v>483000.0</v>
      </c>
      <c r="K431" s="7">
        <v>2.0</v>
      </c>
      <c r="L431" s="7" t="s">
        <v>43</v>
      </c>
      <c r="M431" s="7" t="s">
        <v>5030</v>
      </c>
      <c r="N431" s="7" t="s">
        <v>8098</v>
      </c>
      <c r="O431" s="7" t="s">
        <v>203</v>
      </c>
      <c r="P431" s="7" t="s">
        <v>224</v>
      </c>
      <c r="Q431" s="7"/>
      <c r="R431" s="8" t="s">
        <v>8099</v>
      </c>
      <c r="S431" s="7"/>
      <c r="T431" s="7"/>
    </row>
    <row r="432" ht="15.75" hidden="1" customHeight="1">
      <c r="A432" s="7" t="s">
        <v>8119</v>
      </c>
      <c r="B432" s="7" t="s">
        <v>20</v>
      </c>
      <c r="C432" s="7">
        <v>3.0</v>
      </c>
      <c r="D432" s="7">
        <v>3.0</v>
      </c>
      <c r="E432" s="7">
        <v>4.0</v>
      </c>
      <c r="F432" s="7">
        <v>4.8E8</v>
      </c>
      <c r="G432" s="7" t="s">
        <v>62</v>
      </c>
      <c r="H432" s="7">
        <v>121.0</v>
      </c>
      <c r="I432" s="7">
        <v>108.0</v>
      </c>
      <c r="J432" s="7">
        <v>610000.0</v>
      </c>
      <c r="K432" s="7">
        <v>2.0</v>
      </c>
      <c r="L432" s="7" t="s">
        <v>22</v>
      </c>
      <c r="M432" s="7" t="s">
        <v>22</v>
      </c>
      <c r="N432" s="7" t="s">
        <v>8120</v>
      </c>
      <c r="O432" s="7" t="s">
        <v>8121</v>
      </c>
      <c r="P432" s="7" t="s">
        <v>290</v>
      </c>
      <c r="Q432" s="7"/>
      <c r="R432" s="8" t="s">
        <v>8122</v>
      </c>
      <c r="S432" s="7"/>
      <c r="T432" s="7"/>
    </row>
    <row r="433" ht="15.75" hidden="1" customHeight="1">
      <c r="A433" s="7" t="s">
        <v>8126</v>
      </c>
      <c r="B433" s="7" t="s">
        <v>81</v>
      </c>
      <c r="C433" s="7">
        <v>3.0</v>
      </c>
      <c r="D433" s="7">
        <v>3.0</v>
      </c>
      <c r="E433" s="7">
        <v>4.0</v>
      </c>
      <c r="F433" s="7">
        <v>5.49E8</v>
      </c>
      <c r="G433" s="7" t="s">
        <v>62</v>
      </c>
      <c r="H433" s="7">
        <v>121.0</v>
      </c>
      <c r="I433" s="7">
        <v>120.0</v>
      </c>
      <c r="J433" s="7">
        <v>360000.0</v>
      </c>
      <c r="K433" s="7">
        <v>2.0</v>
      </c>
      <c r="L433" s="7" t="s">
        <v>22</v>
      </c>
      <c r="M433" s="7" t="s">
        <v>8127</v>
      </c>
      <c r="N433" s="7" t="s">
        <v>8128</v>
      </c>
      <c r="O433" s="7" t="s">
        <v>8129</v>
      </c>
      <c r="P433" s="7" t="s">
        <v>8130</v>
      </c>
      <c r="Q433" s="7"/>
      <c r="R433" s="8" t="s">
        <v>8131</v>
      </c>
      <c r="S433" s="7">
        <v>3.005604734E9</v>
      </c>
      <c r="T433" s="7">
        <v>4.0</v>
      </c>
    </row>
    <row r="434" ht="15.75" hidden="1" customHeight="1">
      <c r="A434" s="7" t="s">
        <v>8134</v>
      </c>
      <c r="B434" s="7" t="s">
        <v>20</v>
      </c>
      <c r="C434" s="7">
        <v>3.0</v>
      </c>
      <c r="D434" s="7">
        <v>3.0</v>
      </c>
      <c r="E434" s="7">
        <v>4.0</v>
      </c>
      <c r="F434" s="7">
        <v>5.8E8</v>
      </c>
      <c r="G434" s="7" t="s">
        <v>21</v>
      </c>
      <c r="H434" s="7">
        <v>121.0</v>
      </c>
      <c r="I434" s="7">
        <v>112.0</v>
      </c>
      <c r="J434" s="7">
        <v>369000.0</v>
      </c>
      <c r="K434" s="7">
        <v>2.0</v>
      </c>
      <c r="L434" s="7" t="s">
        <v>22</v>
      </c>
      <c r="M434" s="7" t="s">
        <v>22</v>
      </c>
      <c r="N434" s="7" t="s">
        <v>8135</v>
      </c>
      <c r="O434" s="7" t="s">
        <v>1076</v>
      </c>
      <c r="P434" s="7" t="s">
        <v>53</v>
      </c>
      <c r="Q434" s="7"/>
      <c r="R434" s="8" t="s">
        <v>8136</v>
      </c>
      <c r="S434" s="7"/>
      <c r="T434" s="7"/>
    </row>
    <row r="435" ht="15.75" hidden="1" customHeight="1">
      <c r="A435" s="7" t="s">
        <v>8141</v>
      </c>
      <c r="B435" s="7" t="s">
        <v>20</v>
      </c>
      <c r="C435" s="7">
        <v>3.0</v>
      </c>
      <c r="D435" s="7">
        <v>3.0</v>
      </c>
      <c r="E435" s="7">
        <v>4.0</v>
      </c>
      <c r="F435" s="7">
        <v>5.9E8</v>
      </c>
      <c r="G435" s="7" t="s">
        <v>29</v>
      </c>
      <c r="H435" s="7">
        <v>121.0</v>
      </c>
      <c r="I435" s="7">
        <v>117.0</v>
      </c>
      <c r="J435" s="7">
        <v>323000.0</v>
      </c>
      <c r="K435" s="7">
        <v>2.0</v>
      </c>
      <c r="L435" s="7" t="s">
        <v>22</v>
      </c>
      <c r="M435" s="7" t="s">
        <v>22</v>
      </c>
      <c r="N435" s="7" t="s">
        <v>8142</v>
      </c>
      <c r="O435" s="7" t="s">
        <v>8143</v>
      </c>
      <c r="P435" s="7" t="s">
        <v>683</v>
      </c>
      <c r="Q435" s="7"/>
      <c r="R435" s="8" t="s">
        <v>8144</v>
      </c>
      <c r="S435" s="7"/>
      <c r="T435" s="7"/>
    </row>
    <row r="436" ht="15.75" hidden="1" customHeight="1">
      <c r="A436" s="7" t="s">
        <v>8148</v>
      </c>
      <c r="B436" s="7" t="s">
        <v>20</v>
      </c>
      <c r="C436" s="7">
        <v>3.0</v>
      </c>
      <c r="D436" s="7">
        <v>2.0</v>
      </c>
      <c r="E436" s="7">
        <v>4.0</v>
      </c>
      <c r="F436" s="7">
        <v>6.0E8</v>
      </c>
      <c r="G436" s="7" t="s">
        <v>29</v>
      </c>
      <c r="H436" s="7">
        <v>121.0</v>
      </c>
      <c r="I436" s="7">
        <v>121.0</v>
      </c>
      <c r="J436" s="7">
        <v>100000.0</v>
      </c>
      <c r="K436" s="7">
        <v>2.0</v>
      </c>
      <c r="L436" s="7" t="s">
        <v>400</v>
      </c>
      <c r="M436" s="7" t="s">
        <v>157</v>
      </c>
      <c r="N436" s="7" t="s">
        <v>158</v>
      </c>
      <c r="O436" s="7" t="s">
        <v>53</v>
      </c>
      <c r="P436" s="7"/>
      <c r="Q436" s="7"/>
      <c r="R436" s="8" t="s">
        <v>8149</v>
      </c>
      <c r="S436" s="7"/>
      <c r="T436" s="7"/>
    </row>
    <row r="437" ht="15.75" hidden="1" customHeight="1">
      <c r="A437" s="7" t="s">
        <v>8153</v>
      </c>
      <c r="B437" s="7" t="s">
        <v>20</v>
      </c>
      <c r="C437" s="7">
        <v>3.0</v>
      </c>
      <c r="D437" s="7">
        <v>2.0</v>
      </c>
      <c r="E437" s="7">
        <v>4.0</v>
      </c>
      <c r="F437" s="7">
        <v>4.33E8</v>
      </c>
      <c r="G437" s="7" t="s">
        <v>21</v>
      </c>
      <c r="H437" s="7">
        <v>121.0</v>
      </c>
      <c r="I437" s="7">
        <v>121.0</v>
      </c>
      <c r="J437" s="7">
        <v>250000.0</v>
      </c>
      <c r="K437" s="7">
        <v>2.0</v>
      </c>
      <c r="L437" s="7" t="s">
        <v>22</v>
      </c>
      <c r="M437" s="7" t="s">
        <v>22</v>
      </c>
      <c r="N437" s="7" t="s">
        <v>8154</v>
      </c>
      <c r="O437" s="7" t="s">
        <v>2485</v>
      </c>
      <c r="P437" s="7" t="s">
        <v>506</v>
      </c>
      <c r="Q437" s="7"/>
      <c r="R437" s="8" t="s">
        <v>8155</v>
      </c>
      <c r="S437" s="7"/>
      <c r="T437" s="7"/>
    </row>
    <row r="438" ht="15.75" hidden="1" customHeight="1">
      <c r="A438" s="7" t="s">
        <v>8159</v>
      </c>
      <c r="B438" s="7" t="s">
        <v>20</v>
      </c>
      <c r="C438" s="7">
        <v>3.0</v>
      </c>
      <c r="D438" s="7">
        <v>3.0</v>
      </c>
      <c r="E438" s="7">
        <v>4.0</v>
      </c>
      <c r="F438" s="7">
        <v>4.3E8</v>
      </c>
      <c r="G438" s="7" t="s">
        <v>35</v>
      </c>
      <c r="H438" s="7">
        <v>120.0</v>
      </c>
      <c r="I438" s="7">
        <v>120.0</v>
      </c>
      <c r="J438" s="7">
        <v>492000.0</v>
      </c>
      <c r="K438" s="7">
        <v>2.0</v>
      </c>
      <c r="L438" s="7" t="s">
        <v>22</v>
      </c>
      <c r="M438" s="7" t="s">
        <v>22</v>
      </c>
      <c r="N438" s="7" t="s">
        <v>8160</v>
      </c>
      <c r="O438" s="7" t="s">
        <v>8161</v>
      </c>
      <c r="P438" s="7" t="s">
        <v>506</v>
      </c>
      <c r="Q438" s="7"/>
      <c r="R438" s="8" t="s">
        <v>8162</v>
      </c>
      <c r="S438" s="7"/>
      <c r="T438" s="7"/>
    </row>
    <row r="439" ht="15.75" hidden="1" customHeight="1">
      <c r="A439" s="7" t="s">
        <v>8186</v>
      </c>
      <c r="B439" s="7" t="s">
        <v>81</v>
      </c>
      <c r="C439" s="7">
        <v>3.0</v>
      </c>
      <c r="D439" s="7">
        <v>2.0</v>
      </c>
      <c r="E439" s="7">
        <v>4.0</v>
      </c>
      <c r="F439" s="7">
        <v>4.3E8</v>
      </c>
      <c r="G439" s="7" t="s">
        <v>35</v>
      </c>
      <c r="H439" s="7">
        <v>120.0</v>
      </c>
      <c r="I439" s="7">
        <v>110.0</v>
      </c>
      <c r="J439" s="7">
        <v>70000.0</v>
      </c>
      <c r="K439" s="7">
        <v>2.0</v>
      </c>
      <c r="L439" s="7" t="s">
        <v>582</v>
      </c>
      <c r="M439" s="7" t="s">
        <v>8187</v>
      </c>
      <c r="N439" s="7" t="s">
        <v>8188</v>
      </c>
      <c r="O439" s="7" t="s">
        <v>8189</v>
      </c>
      <c r="P439" s="7" t="s">
        <v>40</v>
      </c>
      <c r="Q439" s="7"/>
      <c r="R439" s="8" t="s">
        <v>8190</v>
      </c>
      <c r="S439" s="7"/>
      <c r="T439" s="7"/>
    </row>
    <row r="440" ht="15.75" hidden="1" customHeight="1">
      <c r="A440" s="7" t="s">
        <v>8199</v>
      </c>
      <c r="B440" s="7" t="s">
        <v>20</v>
      </c>
      <c r="C440" s="7">
        <v>3.0</v>
      </c>
      <c r="D440" s="7">
        <v>3.0</v>
      </c>
      <c r="E440" s="7">
        <v>4.0</v>
      </c>
      <c r="F440" s="7">
        <v>4.5E8</v>
      </c>
      <c r="G440" s="7" t="s">
        <v>35</v>
      </c>
      <c r="H440" s="7">
        <v>120.0</v>
      </c>
      <c r="I440" s="7">
        <v>120.0</v>
      </c>
      <c r="J440" s="7">
        <v>300000.0</v>
      </c>
      <c r="K440" s="7">
        <v>2.0</v>
      </c>
      <c r="L440" s="7" t="s">
        <v>22</v>
      </c>
      <c r="M440" s="7" t="s">
        <v>22</v>
      </c>
      <c r="N440" s="7" t="s">
        <v>8200</v>
      </c>
      <c r="O440" s="7" t="s">
        <v>163</v>
      </c>
      <c r="P440" s="7" t="s">
        <v>506</v>
      </c>
      <c r="Q440" s="7"/>
      <c r="R440" s="8" t="s">
        <v>8201</v>
      </c>
      <c r="S440" s="7"/>
      <c r="T440" s="7"/>
    </row>
    <row r="441" ht="15.75" hidden="1" customHeight="1">
      <c r="A441" s="7" t="s">
        <v>8202</v>
      </c>
      <c r="B441" s="7" t="s">
        <v>20</v>
      </c>
      <c r="C441" s="7">
        <v>3.0</v>
      </c>
      <c r="D441" s="7">
        <v>3.0</v>
      </c>
      <c r="E441" s="7">
        <v>4.0</v>
      </c>
      <c r="F441" s="7">
        <v>4.6E8</v>
      </c>
      <c r="G441" s="7" t="s">
        <v>35</v>
      </c>
      <c r="H441" s="7">
        <v>120.0</v>
      </c>
      <c r="I441" s="7">
        <v>120.0</v>
      </c>
      <c r="J441" s="7">
        <v>390000.0</v>
      </c>
      <c r="K441" s="7">
        <v>2.0</v>
      </c>
      <c r="L441" s="7" t="s">
        <v>82</v>
      </c>
      <c r="M441" s="7" t="s">
        <v>5006</v>
      </c>
      <c r="N441" s="7" t="s">
        <v>8203</v>
      </c>
      <c r="O441" s="7" t="s">
        <v>1076</v>
      </c>
      <c r="P441" s="7" t="s">
        <v>53</v>
      </c>
      <c r="Q441" s="7"/>
      <c r="R441" s="8" t="s">
        <v>8204</v>
      </c>
      <c r="S441" s="7">
        <v>5.0</v>
      </c>
      <c r="T441" s="7"/>
    </row>
    <row r="442" ht="15.75" hidden="1" customHeight="1">
      <c r="A442" s="7" t="s">
        <v>8208</v>
      </c>
      <c r="B442" s="7" t="s">
        <v>81</v>
      </c>
      <c r="C442" s="7">
        <v>4.0</v>
      </c>
      <c r="D442" s="7">
        <v>3.0</v>
      </c>
      <c r="E442" s="7">
        <v>3.0</v>
      </c>
      <c r="F442" s="7">
        <v>4.72E8</v>
      </c>
      <c r="G442" s="7" t="s">
        <v>35</v>
      </c>
      <c r="H442" s="7">
        <v>120.0</v>
      </c>
      <c r="I442" s="7">
        <v>120.0</v>
      </c>
      <c r="J442" s="7"/>
      <c r="K442" s="7">
        <v>2.0</v>
      </c>
      <c r="L442" s="7" t="s">
        <v>82</v>
      </c>
      <c r="M442" s="7" t="s">
        <v>367</v>
      </c>
      <c r="N442" s="7" t="s">
        <v>8209</v>
      </c>
      <c r="O442" s="7" t="s">
        <v>585</v>
      </c>
      <c r="P442" s="7" t="s">
        <v>169</v>
      </c>
      <c r="Q442" s="7"/>
      <c r="R442" s="8" t="s">
        <v>8210</v>
      </c>
      <c r="S442" s="7" t="s">
        <v>19314</v>
      </c>
      <c r="T442" s="7"/>
    </row>
    <row r="443" ht="15.75" hidden="1" customHeight="1">
      <c r="A443" s="7" t="s">
        <v>8211</v>
      </c>
      <c r="B443" s="7" t="s">
        <v>81</v>
      </c>
      <c r="C443" s="7">
        <v>4.0</v>
      </c>
      <c r="D443" s="7">
        <v>3.0</v>
      </c>
      <c r="E443" s="7">
        <v>3.0</v>
      </c>
      <c r="F443" s="7">
        <v>4.8E8</v>
      </c>
      <c r="G443" s="7" t="s">
        <v>35</v>
      </c>
      <c r="H443" s="7">
        <v>120.0</v>
      </c>
      <c r="I443" s="7">
        <v>120.0</v>
      </c>
      <c r="J443" s="7"/>
      <c r="K443" s="7">
        <v>2.0</v>
      </c>
      <c r="L443" s="7" t="s">
        <v>286</v>
      </c>
      <c r="M443" s="7" t="s">
        <v>8212</v>
      </c>
      <c r="N443" s="7" t="s">
        <v>8213</v>
      </c>
      <c r="O443" s="7" t="s">
        <v>8214</v>
      </c>
      <c r="P443" s="7" t="s">
        <v>53</v>
      </c>
      <c r="Q443" s="7"/>
      <c r="R443" s="8" t="s">
        <v>8215</v>
      </c>
      <c r="S443" s="7"/>
      <c r="T443" s="7"/>
    </row>
    <row r="444" ht="15.75" hidden="1" customHeight="1">
      <c r="A444" s="7" t="s">
        <v>8231</v>
      </c>
      <c r="B444" s="7" t="s">
        <v>20</v>
      </c>
      <c r="C444" s="7">
        <v>3.0</v>
      </c>
      <c r="D444" s="7">
        <v>3.0</v>
      </c>
      <c r="E444" s="7">
        <v>4.0</v>
      </c>
      <c r="F444" s="7">
        <v>4.8E8</v>
      </c>
      <c r="G444" s="7" t="s">
        <v>62</v>
      </c>
      <c r="H444" s="7">
        <v>120.0</v>
      </c>
      <c r="I444" s="7">
        <v>78.7</v>
      </c>
      <c r="J444" s="7">
        <v>816000.0</v>
      </c>
      <c r="K444" s="7">
        <v>2.0</v>
      </c>
      <c r="L444" s="7" t="s">
        <v>3128</v>
      </c>
      <c r="M444" s="7" t="s">
        <v>4625</v>
      </c>
      <c r="N444" s="7" t="s">
        <v>8232</v>
      </c>
      <c r="O444" s="7" t="s">
        <v>441</v>
      </c>
      <c r="P444" s="7" t="s">
        <v>137</v>
      </c>
      <c r="Q444" s="7"/>
      <c r="R444" s="8" t="s">
        <v>8233</v>
      </c>
      <c r="S444" s="7"/>
      <c r="T444" s="7"/>
    </row>
    <row r="445" ht="15.75" hidden="1" customHeight="1">
      <c r="A445" s="7" t="s">
        <v>8237</v>
      </c>
      <c r="B445" s="7" t="s">
        <v>81</v>
      </c>
      <c r="C445" s="7">
        <v>3.0</v>
      </c>
      <c r="D445" s="7">
        <v>3.0</v>
      </c>
      <c r="E445" s="7">
        <v>3.0</v>
      </c>
      <c r="F445" s="7">
        <v>4.8E8</v>
      </c>
      <c r="G445" s="7" t="s">
        <v>35</v>
      </c>
      <c r="H445" s="7">
        <v>120.0</v>
      </c>
      <c r="I445" s="7">
        <v>96.0</v>
      </c>
      <c r="J445" s="7">
        <v>150000.0</v>
      </c>
      <c r="K445" s="7">
        <v>2.0</v>
      </c>
      <c r="L445" s="7" t="s">
        <v>3258</v>
      </c>
      <c r="M445" s="7" t="s">
        <v>8238</v>
      </c>
      <c r="N445" s="7" t="s">
        <v>8239</v>
      </c>
      <c r="O445" s="7" t="s">
        <v>8240</v>
      </c>
      <c r="P445" s="7" t="s">
        <v>67</v>
      </c>
      <c r="Q445" s="7"/>
      <c r="R445" s="8" t="s">
        <v>8241</v>
      </c>
      <c r="S445" s="7" t="s">
        <v>19314</v>
      </c>
      <c r="T445" s="7"/>
    </row>
    <row r="446" ht="15.75" hidden="1" customHeight="1">
      <c r="A446" s="7" t="s">
        <v>8268</v>
      </c>
      <c r="B446" s="7" t="s">
        <v>81</v>
      </c>
      <c r="C446" s="7">
        <v>4.0</v>
      </c>
      <c r="D446" s="7">
        <v>2.0</v>
      </c>
      <c r="E446" s="7">
        <v>3.0</v>
      </c>
      <c r="F446" s="7">
        <v>4.8E8</v>
      </c>
      <c r="G446" s="7" t="s">
        <v>62</v>
      </c>
      <c r="H446" s="7">
        <v>120.0</v>
      </c>
      <c r="I446" s="7">
        <v>120.0</v>
      </c>
      <c r="J446" s="7"/>
      <c r="K446" s="7">
        <v>2.0</v>
      </c>
      <c r="L446" s="7" t="s">
        <v>120</v>
      </c>
      <c r="M446" s="7" t="s">
        <v>1009</v>
      </c>
      <c r="N446" s="7" t="s">
        <v>8269</v>
      </c>
      <c r="O446" s="7" t="s">
        <v>501</v>
      </c>
      <c r="P446" s="7" t="s">
        <v>1850</v>
      </c>
      <c r="Q446" s="7"/>
      <c r="R446" s="8" t="s">
        <v>8270</v>
      </c>
      <c r="S446" s="7" t="s">
        <v>19314</v>
      </c>
      <c r="T446" s="7"/>
    </row>
    <row r="447" ht="15.75" hidden="1" customHeight="1">
      <c r="A447" s="7" t="s">
        <v>8275</v>
      </c>
      <c r="B447" s="7" t="s">
        <v>20</v>
      </c>
      <c r="C447" s="7">
        <v>3.0</v>
      </c>
      <c r="D447" s="7">
        <v>2.0</v>
      </c>
      <c r="E447" s="7">
        <v>4.0</v>
      </c>
      <c r="F447" s="7">
        <v>4.8E8</v>
      </c>
      <c r="G447" s="7" t="s">
        <v>62</v>
      </c>
      <c r="H447" s="7">
        <v>120.0</v>
      </c>
      <c r="I447" s="7">
        <v>120.0</v>
      </c>
      <c r="J447" s="7">
        <v>400000.0</v>
      </c>
      <c r="K447" s="7">
        <v>2.0</v>
      </c>
      <c r="L447" s="7" t="s">
        <v>5021</v>
      </c>
      <c r="M447" s="7" t="s">
        <v>646</v>
      </c>
      <c r="N447" s="7" t="s">
        <v>8276</v>
      </c>
      <c r="O447" s="7" t="s">
        <v>77</v>
      </c>
      <c r="P447" s="7" t="s">
        <v>506</v>
      </c>
      <c r="Q447" s="7"/>
      <c r="R447" s="8" t="s">
        <v>8277</v>
      </c>
      <c r="S447" s="7"/>
      <c r="T447" s="7"/>
    </row>
    <row r="448" ht="15.75" hidden="1" customHeight="1">
      <c r="A448" s="7" t="s">
        <v>8285</v>
      </c>
      <c r="B448" s="7" t="s">
        <v>81</v>
      </c>
      <c r="C448" s="7">
        <v>3.0</v>
      </c>
      <c r="D448" s="7">
        <v>3.0</v>
      </c>
      <c r="E448" s="7">
        <v>4.0</v>
      </c>
      <c r="F448" s="7">
        <v>4.89E8</v>
      </c>
      <c r="G448" s="7" t="s">
        <v>35</v>
      </c>
      <c r="H448" s="7">
        <v>120.0</v>
      </c>
      <c r="I448" s="7">
        <v>120.0</v>
      </c>
      <c r="J448" s="7"/>
      <c r="K448" s="7">
        <v>2.0</v>
      </c>
      <c r="L448" s="7" t="s">
        <v>82</v>
      </c>
      <c r="M448" s="7" t="s">
        <v>422</v>
      </c>
      <c r="N448" s="7" t="s">
        <v>8286</v>
      </c>
      <c r="O448" s="7" t="s">
        <v>1871</v>
      </c>
      <c r="P448" s="7" t="s">
        <v>2022</v>
      </c>
      <c r="Q448" s="7"/>
      <c r="R448" s="8" t="s">
        <v>8287</v>
      </c>
      <c r="S448" s="7" t="s">
        <v>19314</v>
      </c>
      <c r="T448" s="7"/>
    </row>
    <row r="449" ht="15.75" hidden="1" customHeight="1">
      <c r="A449" s="7" t="s">
        <v>8295</v>
      </c>
      <c r="B449" s="7" t="s">
        <v>81</v>
      </c>
      <c r="C449" s="7">
        <v>4.0</v>
      </c>
      <c r="D449" s="7">
        <v>3.0</v>
      </c>
      <c r="E449" s="7">
        <v>4.0</v>
      </c>
      <c r="F449" s="7">
        <v>4.9E8</v>
      </c>
      <c r="G449" s="7" t="s">
        <v>62</v>
      </c>
      <c r="H449" s="7">
        <v>120.0</v>
      </c>
      <c r="I449" s="7">
        <v>120.0</v>
      </c>
      <c r="J449" s="7">
        <v>120000.0</v>
      </c>
      <c r="K449" s="7">
        <v>2.0</v>
      </c>
      <c r="L449" s="7" t="s">
        <v>582</v>
      </c>
      <c r="M449" s="7" t="s">
        <v>1548</v>
      </c>
      <c r="N449" s="7" t="s">
        <v>8296</v>
      </c>
      <c r="O449" s="7" t="s">
        <v>8297</v>
      </c>
      <c r="P449" s="7" t="s">
        <v>316</v>
      </c>
      <c r="Q449" s="7"/>
      <c r="R449" s="8" t="s">
        <v>8298</v>
      </c>
      <c r="S449" s="7" t="s">
        <v>19314</v>
      </c>
      <c r="T449" s="7"/>
    </row>
    <row r="450" ht="15.75" hidden="1" customHeight="1">
      <c r="A450" s="7" t="s">
        <v>8306</v>
      </c>
      <c r="B450" s="7" t="s">
        <v>20</v>
      </c>
      <c r="C450" s="7">
        <v>3.0</v>
      </c>
      <c r="D450" s="7">
        <v>2.0</v>
      </c>
      <c r="E450" s="7">
        <v>4.0</v>
      </c>
      <c r="F450" s="7">
        <v>5.0E8</v>
      </c>
      <c r="G450" s="7" t="s">
        <v>29</v>
      </c>
      <c r="H450" s="7">
        <v>120.0</v>
      </c>
      <c r="I450" s="7">
        <v>120.0</v>
      </c>
      <c r="J450" s="7">
        <v>300000.0</v>
      </c>
      <c r="K450" s="7">
        <v>2.0</v>
      </c>
      <c r="L450" s="7" t="s">
        <v>3029</v>
      </c>
      <c r="M450" s="7" t="s">
        <v>1789</v>
      </c>
      <c r="N450" s="7" t="s">
        <v>8307</v>
      </c>
      <c r="O450" s="7" t="s">
        <v>7082</v>
      </c>
      <c r="P450" s="7" t="s">
        <v>72</v>
      </c>
      <c r="Q450" s="7"/>
      <c r="R450" s="8" t="s">
        <v>8308</v>
      </c>
      <c r="S450" s="7" t="s">
        <v>19314</v>
      </c>
      <c r="T450" s="7"/>
    </row>
    <row r="451" ht="15.75" hidden="1" customHeight="1">
      <c r="A451" s="7" t="s">
        <v>8330</v>
      </c>
      <c r="B451" s="7" t="s">
        <v>81</v>
      </c>
      <c r="C451" s="7">
        <v>3.0</v>
      </c>
      <c r="D451" s="7">
        <v>3.0</v>
      </c>
      <c r="E451" s="7">
        <v>4.0</v>
      </c>
      <c r="F451" s="7">
        <v>5.1E8</v>
      </c>
      <c r="G451" s="7" t="s">
        <v>62</v>
      </c>
      <c r="H451" s="7">
        <v>120.0</v>
      </c>
      <c r="I451" s="7">
        <v>120.0</v>
      </c>
      <c r="J451" s="7"/>
      <c r="K451" s="7">
        <v>2.0</v>
      </c>
      <c r="L451" s="7" t="s">
        <v>582</v>
      </c>
      <c r="M451" s="7" t="s">
        <v>5845</v>
      </c>
      <c r="N451" s="7" t="s">
        <v>8331</v>
      </c>
      <c r="O451" s="7" t="s">
        <v>8332</v>
      </c>
      <c r="P451" s="7" t="s">
        <v>316</v>
      </c>
      <c r="Q451" s="7"/>
      <c r="R451" s="8" t="s">
        <v>8333</v>
      </c>
      <c r="S451" s="7" t="s">
        <v>19314</v>
      </c>
      <c r="T451" s="7"/>
    </row>
    <row r="452" ht="15.75" hidden="1" customHeight="1">
      <c r="A452" s="7" t="s">
        <v>8338</v>
      </c>
      <c r="B452" s="7" t="s">
        <v>81</v>
      </c>
      <c r="C452" s="7">
        <v>3.0</v>
      </c>
      <c r="D452" s="7">
        <v>3.0</v>
      </c>
      <c r="E452" s="7">
        <v>4.0</v>
      </c>
      <c r="F452" s="7">
        <v>5.18E8</v>
      </c>
      <c r="G452" s="7" t="s">
        <v>35</v>
      </c>
      <c r="H452" s="7">
        <v>120.0</v>
      </c>
      <c r="I452" s="7">
        <v>120.0</v>
      </c>
      <c r="J452" s="7">
        <v>325000.0</v>
      </c>
      <c r="K452" s="7">
        <v>2.0</v>
      </c>
      <c r="L452" s="7" t="s">
        <v>22</v>
      </c>
      <c r="M452" s="7" t="s">
        <v>990</v>
      </c>
      <c r="N452" s="7" t="s">
        <v>8339</v>
      </c>
      <c r="O452" s="7" t="s">
        <v>8340</v>
      </c>
      <c r="P452" s="7" t="s">
        <v>8341</v>
      </c>
      <c r="Q452" s="7"/>
      <c r="R452" s="8" t="s">
        <v>8342</v>
      </c>
      <c r="S452" s="7"/>
      <c r="T452" s="7"/>
    </row>
    <row r="453" ht="15.75" hidden="1" customHeight="1">
      <c r="A453" s="7" t="s">
        <v>8343</v>
      </c>
      <c r="B453" s="7" t="s">
        <v>81</v>
      </c>
      <c r="C453" s="7">
        <v>3.0</v>
      </c>
      <c r="D453" s="7">
        <v>3.0</v>
      </c>
      <c r="E453" s="7">
        <v>4.0</v>
      </c>
      <c r="F453" s="7">
        <v>5.2E8</v>
      </c>
      <c r="G453" s="7" t="s">
        <v>62</v>
      </c>
      <c r="H453" s="7">
        <v>120.0</v>
      </c>
      <c r="I453" s="7">
        <v>120.0</v>
      </c>
      <c r="J453" s="7">
        <v>167000.0</v>
      </c>
      <c r="K453" s="7">
        <v>2.0</v>
      </c>
      <c r="L453" s="7" t="s">
        <v>582</v>
      </c>
      <c r="M453" s="7" t="s">
        <v>898</v>
      </c>
      <c r="N453" s="7" t="s">
        <v>1268</v>
      </c>
      <c r="O453" s="7" t="s">
        <v>8344</v>
      </c>
      <c r="P453" s="7" t="s">
        <v>1270</v>
      </c>
      <c r="Q453" s="7"/>
      <c r="R453" s="8" t="s">
        <v>8345</v>
      </c>
      <c r="S453" s="7" t="s">
        <v>19314</v>
      </c>
      <c r="T453" s="7"/>
    </row>
    <row r="454" ht="15.75" hidden="1" customHeight="1">
      <c r="A454" s="7" t="s">
        <v>8346</v>
      </c>
      <c r="B454" s="7" t="s">
        <v>81</v>
      </c>
      <c r="C454" s="7">
        <v>3.0</v>
      </c>
      <c r="D454" s="7">
        <v>3.0</v>
      </c>
      <c r="E454" s="7">
        <v>4.0</v>
      </c>
      <c r="F454" s="7">
        <v>5.2E8</v>
      </c>
      <c r="G454" s="7" t="s">
        <v>62</v>
      </c>
      <c r="H454" s="7">
        <v>120.0</v>
      </c>
      <c r="I454" s="7">
        <v>120.0</v>
      </c>
      <c r="J454" s="7">
        <v>167000.0</v>
      </c>
      <c r="K454" s="7">
        <v>2.0</v>
      </c>
      <c r="L454" s="7" t="s">
        <v>582</v>
      </c>
      <c r="M454" s="7" t="s">
        <v>898</v>
      </c>
      <c r="N454" s="7" t="s">
        <v>1845</v>
      </c>
      <c r="O454" s="7" t="s">
        <v>53</v>
      </c>
      <c r="P454" s="7"/>
      <c r="Q454" s="7"/>
      <c r="R454" s="8" t="s">
        <v>8347</v>
      </c>
      <c r="S454" s="7" t="s">
        <v>19314</v>
      </c>
      <c r="T454" s="7"/>
    </row>
    <row r="455" ht="15.75" hidden="1" customHeight="1">
      <c r="A455" s="7" t="s">
        <v>8362</v>
      </c>
      <c r="B455" s="7" t="s">
        <v>81</v>
      </c>
      <c r="C455" s="7">
        <v>3.0</v>
      </c>
      <c r="D455" s="7">
        <v>3.0</v>
      </c>
      <c r="E455" s="7">
        <v>4.0</v>
      </c>
      <c r="F455" s="7">
        <v>5.2E8</v>
      </c>
      <c r="G455" s="7" t="s">
        <v>62</v>
      </c>
      <c r="H455" s="7">
        <v>120.0</v>
      </c>
      <c r="I455" s="7">
        <v>120.0</v>
      </c>
      <c r="J455" s="7">
        <v>167000.0</v>
      </c>
      <c r="K455" s="7">
        <v>2.0</v>
      </c>
      <c r="L455" s="7" t="s">
        <v>582</v>
      </c>
      <c r="M455" s="7" t="s">
        <v>898</v>
      </c>
      <c r="N455" s="7" t="s">
        <v>1268</v>
      </c>
      <c r="O455" s="7" t="s">
        <v>8344</v>
      </c>
      <c r="P455" s="7" t="s">
        <v>1270</v>
      </c>
      <c r="Q455" s="7"/>
      <c r="R455" s="8" t="s">
        <v>8363</v>
      </c>
      <c r="S455" s="7" t="s">
        <v>19314</v>
      </c>
      <c r="T455" s="7"/>
    </row>
    <row r="456" ht="15.75" hidden="1" customHeight="1">
      <c r="A456" s="7" t="s">
        <v>8390</v>
      </c>
      <c r="B456" s="7" t="s">
        <v>81</v>
      </c>
      <c r="C456" s="7">
        <v>3.0</v>
      </c>
      <c r="D456" s="7">
        <v>3.0</v>
      </c>
      <c r="E456" s="7">
        <v>4.0</v>
      </c>
      <c r="F456" s="7">
        <v>5.2E8</v>
      </c>
      <c r="G456" s="7" t="s">
        <v>62</v>
      </c>
      <c r="H456" s="7">
        <v>120.0</v>
      </c>
      <c r="I456" s="7">
        <v>120.0</v>
      </c>
      <c r="J456" s="7">
        <v>167000.0</v>
      </c>
      <c r="K456" s="7">
        <v>2.0</v>
      </c>
      <c r="L456" s="7" t="s">
        <v>582</v>
      </c>
      <c r="M456" s="7" t="s">
        <v>898</v>
      </c>
      <c r="N456" s="7" t="s">
        <v>8391</v>
      </c>
      <c r="O456" s="7" t="s">
        <v>8392</v>
      </c>
      <c r="P456" s="7" t="s">
        <v>290</v>
      </c>
      <c r="Q456" s="7"/>
      <c r="R456" s="8" t="s">
        <v>8393</v>
      </c>
      <c r="S456" s="7" t="s">
        <v>19314</v>
      </c>
      <c r="T456" s="7"/>
    </row>
    <row r="457" ht="15.75" hidden="1" customHeight="1">
      <c r="A457" s="7" t="s">
        <v>8410</v>
      </c>
      <c r="B457" s="7" t="s">
        <v>81</v>
      </c>
      <c r="C457" s="7">
        <v>3.0</v>
      </c>
      <c r="D457" s="7">
        <v>3.0</v>
      </c>
      <c r="E457" s="7">
        <v>4.0</v>
      </c>
      <c r="F457" s="7">
        <v>5.4E8</v>
      </c>
      <c r="G457" s="7" t="s">
        <v>62</v>
      </c>
      <c r="H457" s="7">
        <v>120.0</v>
      </c>
      <c r="I457" s="7">
        <v>120.0</v>
      </c>
      <c r="J457" s="7">
        <v>167000.0</v>
      </c>
      <c r="K457" s="7">
        <v>2.0</v>
      </c>
      <c r="L457" s="7" t="s">
        <v>582</v>
      </c>
      <c r="M457" s="7" t="s">
        <v>898</v>
      </c>
      <c r="N457" s="7" t="s">
        <v>1845</v>
      </c>
      <c r="O457" s="7" t="s">
        <v>53</v>
      </c>
      <c r="P457" s="7"/>
      <c r="Q457" s="7"/>
      <c r="R457" s="8" t="s">
        <v>8411</v>
      </c>
      <c r="S457" s="7" t="s">
        <v>19314</v>
      </c>
      <c r="T457" s="7"/>
    </row>
    <row r="458" ht="15.75" hidden="1" customHeight="1">
      <c r="A458" s="7" t="s">
        <v>8442</v>
      </c>
      <c r="B458" s="7" t="s">
        <v>20</v>
      </c>
      <c r="C458" s="7">
        <v>3.0</v>
      </c>
      <c r="D458" s="7">
        <v>3.0</v>
      </c>
      <c r="E458" s="7">
        <v>4.0</v>
      </c>
      <c r="F458" s="7">
        <v>5.4E8</v>
      </c>
      <c r="G458" s="7" t="s">
        <v>62</v>
      </c>
      <c r="H458" s="7">
        <v>120.0</v>
      </c>
      <c r="I458" s="7">
        <v>120.0</v>
      </c>
      <c r="J458" s="7">
        <v>390000.0</v>
      </c>
      <c r="K458" s="7">
        <v>2.0</v>
      </c>
      <c r="L458" s="7" t="s">
        <v>22</v>
      </c>
      <c r="M458" s="7" t="s">
        <v>8443</v>
      </c>
      <c r="N458" s="7" t="s">
        <v>8444</v>
      </c>
      <c r="O458" s="7" t="s">
        <v>788</v>
      </c>
      <c r="P458" s="7" t="s">
        <v>789</v>
      </c>
      <c r="Q458" s="7"/>
      <c r="R458" s="8" t="s">
        <v>8445</v>
      </c>
      <c r="S458" s="7"/>
      <c r="T458" s="7"/>
    </row>
    <row r="459" ht="15.75" hidden="1" customHeight="1">
      <c r="A459" s="7" t="s">
        <v>8458</v>
      </c>
      <c r="B459" s="7" t="s">
        <v>20</v>
      </c>
      <c r="C459" s="7">
        <v>3.0</v>
      </c>
      <c r="D459" s="7">
        <v>3.0</v>
      </c>
      <c r="E459" s="7">
        <v>4.0</v>
      </c>
      <c r="F459" s="7">
        <v>5.4E8</v>
      </c>
      <c r="G459" s="7" t="s">
        <v>35</v>
      </c>
      <c r="H459" s="7">
        <v>120.0</v>
      </c>
      <c r="I459" s="7">
        <v>120.0</v>
      </c>
      <c r="J459" s="7">
        <v>590000.0</v>
      </c>
      <c r="K459" s="7">
        <v>2.0</v>
      </c>
      <c r="L459" s="7" t="s">
        <v>22</v>
      </c>
      <c r="M459" s="7" t="s">
        <v>610</v>
      </c>
      <c r="N459" s="7" t="s">
        <v>8459</v>
      </c>
      <c r="O459" s="7" t="s">
        <v>761</v>
      </c>
      <c r="P459" s="7" t="s">
        <v>2107</v>
      </c>
      <c r="Q459" s="7"/>
      <c r="R459" s="8" t="s">
        <v>8460</v>
      </c>
      <c r="S459" s="7"/>
      <c r="T459" s="7"/>
    </row>
    <row r="460" ht="15.75" hidden="1" customHeight="1">
      <c r="A460" s="7" t="s">
        <v>8481</v>
      </c>
      <c r="B460" s="7" t="s">
        <v>20</v>
      </c>
      <c r="C460" s="7">
        <v>3.0</v>
      </c>
      <c r="D460" s="7">
        <v>3.0</v>
      </c>
      <c r="E460" s="7">
        <v>4.0</v>
      </c>
      <c r="F460" s="7">
        <v>5.5E8</v>
      </c>
      <c r="G460" s="7" t="s">
        <v>62</v>
      </c>
      <c r="H460" s="7">
        <v>120.0</v>
      </c>
      <c r="I460" s="7">
        <v>120.0</v>
      </c>
      <c r="J460" s="7">
        <v>390000.0</v>
      </c>
      <c r="K460" s="7">
        <v>2.0</v>
      </c>
      <c r="L460" s="7" t="s">
        <v>22</v>
      </c>
      <c r="M460" s="7" t="s">
        <v>8443</v>
      </c>
      <c r="N460" s="7" t="s">
        <v>8482</v>
      </c>
      <c r="O460" s="7" t="s">
        <v>2898</v>
      </c>
      <c r="P460" s="7" t="s">
        <v>789</v>
      </c>
      <c r="Q460" s="7"/>
      <c r="R460" s="8" t="s">
        <v>8483</v>
      </c>
      <c r="S460" s="7"/>
      <c r="T460" s="7"/>
    </row>
    <row r="461" ht="15.75" hidden="1" customHeight="1">
      <c r="A461" s="7" t="s">
        <v>8493</v>
      </c>
      <c r="B461" s="7" t="s">
        <v>20</v>
      </c>
      <c r="C461" s="7">
        <v>3.0</v>
      </c>
      <c r="D461" s="7">
        <v>3.0</v>
      </c>
      <c r="E461" s="7">
        <v>4.0</v>
      </c>
      <c r="F461" s="7">
        <v>5.5E8</v>
      </c>
      <c r="G461" s="7" t="s">
        <v>62</v>
      </c>
      <c r="H461" s="7">
        <v>120.0</v>
      </c>
      <c r="I461" s="7">
        <v>120.0</v>
      </c>
      <c r="J461" s="7">
        <v>390000.0</v>
      </c>
      <c r="K461" s="7">
        <v>2.0</v>
      </c>
      <c r="L461" s="7" t="s">
        <v>22</v>
      </c>
      <c r="M461" s="7" t="s">
        <v>22</v>
      </c>
      <c r="N461" s="7" t="s">
        <v>8494</v>
      </c>
      <c r="O461" s="7" t="s">
        <v>66</v>
      </c>
      <c r="P461" s="7" t="s">
        <v>53</v>
      </c>
      <c r="Q461" s="7"/>
      <c r="R461" s="8" t="s">
        <v>8495</v>
      </c>
      <c r="S461" s="7"/>
      <c r="T461" s="7"/>
    </row>
    <row r="462" ht="15.75" hidden="1" customHeight="1">
      <c r="A462" s="7" t="s">
        <v>8508</v>
      </c>
      <c r="B462" s="7" t="s">
        <v>20</v>
      </c>
      <c r="C462" s="7">
        <v>3.0</v>
      </c>
      <c r="D462" s="7">
        <v>2.0</v>
      </c>
      <c r="E462" s="7">
        <v>4.0</v>
      </c>
      <c r="F462" s="7">
        <v>5.5E8</v>
      </c>
      <c r="G462" s="7" t="s">
        <v>21</v>
      </c>
      <c r="H462" s="7">
        <v>120.0</v>
      </c>
      <c r="I462" s="7">
        <v>120.0</v>
      </c>
      <c r="J462" s="7">
        <v>350000.0</v>
      </c>
      <c r="K462" s="7">
        <v>2.0</v>
      </c>
      <c r="L462" s="7" t="s">
        <v>82</v>
      </c>
      <c r="M462" s="7" t="s">
        <v>422</v>
      </c>
      <c r="N462" s="7" t="s">
        <v>8509</v>
      </c>
      <c r="O462" s="7" t="s">
        <v>8510</v>
      </c>
      <c r="P462" s="7" t="s">
        <v>842</v>
      </c>
      <c r="Q462" s="7"/>
      <c r="R462" s="8" t="s">
        <v>8511</v>
      </c>
      <c r="S462" s="7" t="s">
        <v>19314</v>
      </c>
      <c r="T462" s="7"/>
    </row>
    <row r="463" ht="15.75" hidden="1" customHeight="1">
      <c r="A463" s="7" t="s">
        <v>8516</v>
      </c>
      <c r="B463" s="7" t="s">
        <v>81</v>
      </c>
      <c r="C463" s="7">
        <v>4.0</v>
      </c>
      <c r="D463" s="7">
        <v>2.0</v>
      </c>
      <c r="E463" s="7">
        <v>3.0</v>
      </c>
      <c r="F463" s="7">
        <v>5.5E8</v>
      </c>
      <c r="G463" s="7" t="s">
        <v>62</v>
      </c>
      <c r="H463" s="7">
        <v>120.0</v>
      </c>
      <c r="I463" s="7">
        <v>120.0</v>
      </c>
      <c r="J463" s="7"/>
      <c r="K463" s="7">
        <v>2.0</v>
      </c>
      <c r="L463" s="7" t="s">
        <v>127</v>
      </c>
      <c r="M463" s="7" t="s">
        <v>8517</v>
      </c>
      <c r="N463" s="7" t="s">
        <v>4296</v>
      </c>
      <c r="O463" s="7" t="s">
        <v>53</v>
      </c>
      <c r="P463" s="7"/>
      <c r="Q463" s="7"/>
      <c r="R463" s="8" t="s">
        <v>8518</v>
      </c>
      <c r="S463" s="7"/>
      <c r="T463" s="7"/>
    </row>
    <row r="464" ht="15.75" hidden="1" customHeight="1">
      <c r="A464" s="7" t="s">
        <v>8519</v>
      </c>
      <c r="B464" s="7" t="s">
        <v>20</v>
      </c>
      <c r="C464" s="7">
        <v>3.0</v>
      </c>
      <c r="D464" s="7">
        <v>2.0</v>
      </c>
      <c r="E464" s="7">
        <v>4.0</v>
      </c>
      <c r="F464" s="7">
        <v>5.5E8</v>
      </c>
      <c r="G464" s="7" t="s">
        <v>21</v>
      </c>
      <c r="H464" s="7">
        <v>120.0</v>
      </c>
      <c r="I464" s="7">
        <v>120.0</v>
      </c>
      <c r="J464" s="7">
        <v>320000.0</v>
      </c>
      <c r="K464" s="7">
        <v>2.0</v>
      </c>
      <c r="L464" s="7" t="s">
        <v>82</v>
      </c>
      <c r="M464" s="7" t="s">
        <v>1607</v>
      </c>
      <c r="N464" s="7" t="s">
        <v>8520</v>
      </c>
      <c r="O464" s="7" t="s">
        <v>8521</v>
      </c>
      <c r="P464" s="7" t="s">
        <v>700</v>
      </c>
      <c r="Q464" s="7"/>
      <c r="R464" s="8" t="s">
        <v>8522</v>
      </c>
      <c r="S464" s="7" t="s">
        <v>19314</v>
      </c>
      <c r="T464" s="7"/>
    </row>
    <row r="465" ht="15.75" hidden="1" customHeight="1">
      <c r="A465" s="7" t="s">
        <v>8523</v>
      </c>
      <c r="B465" s="7" t="s">
        <v>20</v>
      </c>
      <c r="C465" s="7">
        <v>3.0</v>
      </c>
      <c r="D465" s="7">
        <v>2.0</v>
      </c>
      <c r="E465" s="7">
        <v>4.0</v>
      </c>
      <c r="F465" s="7">
        <v>5.5E8</v>
      </c>
      <c r="G465" s="7" t="s">
        <v>29</v>
      </c>
      <c r="H465" s="7">
        <v>120.0</v>
      </c>
      <c r="I465" s="7">
        <v>120.0</v>
      </c>
      <c r="J465" s="7">
        <v>290000.0</v>
      </c>
      <c r="K465" s="7">
        <v>2.0</v>
      </c>
      <c r="L465" s="7" t="s">
        <v>82</v>
      </c>
      <c r="M465" s="7" t="s">
        <v>1530</v>
      </c>
      <c r="N465" s="7" t="s">
        <v>8524</v>
      </c>
      <c r="O465" s="7" t="s">
        <v>8525</v>
      </c>
      <c r="P465" s="7" t="s">
        <v>842</v>
      </c>
      <c r="Q465" s="7"/>
      <c r="R465" s="8" t="s">
        <v>8526</v>
      </c>
      <c r="S465" s="7" t="s">
        <v>19314</v>
      </c>
      <c r="T465" s="7"/>
    </row>
    <row r="466" ht="15.75" hidden="1" customHeight="1">
      <c r="A466" s="7" t="s">
        <v>8540</v>
      </c>
      <c r="B466" s="7" t="s">
        <v>20</v>
      </c>
      <c r="C466" s="7">
        <v>3.0</v>
      </c>
      <c r="D466" s="7">
        <v>2.0</v>
      </c>
      <c r="E466" s="7">
        <v>4.0</v>
      </c>
      <c r="F466" s="7">
        <v>5.5E8</v>
      </c>
      <c r="G466" s="7" t="s">
        <v>21</v>
      </c>
      <c r="H466" s="7">
        <v>120.0</v>
      </c>
      <c r="I466" s="7">
        <v>120.0</v>
      </c>
      <c r="J466" s="7">
        <v>350000.0</v>
      </c>
      <c r="K466" s="7">
        <v>2.0</v>
      </c>
      <c r="L466" s="7" t="s">
        <v>82</v>
      </c>
      <c r="M466" s="7" t="s">
        <v>422</v>
      </c>
      <c r="N466" s="7" t="s">
        <v>8541</v>
      </c>
      <c r="O466" s="7" t="s">
        <v>8542</v>
      </c>
      <c r="P466" s="7" t="s">
        <v>842</v>
      </c>
      <c r="Q466" s="7"/>
      <c r="R466" s="8" t="s">
        <v>8543</v>
      </c>
      <c r="S466" s="7" t="s">
        <v>19314</v>
      </c>
      <c r="T466" s="7"/>
    </row>
    <row r="467" ht="15.75" hidden="1" customHeight="1">
      <c r="A467" s="7" t="s">
        <v>8548</v>
      </c>
      <c r="B467" s="7" t="s">
        <v>20</v>
      </c>
      <c r="C467" s="7">
        <v>3.0</v>
      </c>
      <c r="D467" s="7">
        <v>2.0</v>
      </c>
      <c r="E467" s="7">
        <v>4.0</v>
      </c>
      <c r="F467" s="7">
        <v>5.7E8</v>
      </c>
      <c r="G467" s="7" t="s">
        <v>29</v>
      </c>
      <c r="H467" s="7">
        <v>120.0</v>
      </c>
      <c r="I467" s="7">
        <v>120.0</v>
      </c>
      <c r="J467" s="7">
        <v>330000.0</v>
      </c>
      <c r="K467" s="7">
        <v>2.0</v>
      </c>
      <c r="L467" s="7" t="s">
        <v>82</v>
      </c>
      <c r="M467" s="7" t="s">
        <v>422</v>
      </c>
      <c r="N467" s="7" t="s">
        <v>8549</v>
      </c>
      <c r="O467" s="7" t="s">
        <v>8525</v>
      </c>
      <c r="P467" s="7" t="s">
        <v>842</v>
      </c>
      <c r="Q467" s="7"/>
      <c r="R467" s="8" t="s">
        <v>8550</v>
      </c>
      <c r="S467" s="7" t="s">
        <v>19314</v>
      </c>
      <c r="T467" s="7"/>
    </row>
    <row r="468" ht="15.75" hidden="1" customHeight="1">
      <c r="A468" s="7" t="s">
        <v>8554</v>
      </c>
      <c r="B468" s="7" t="s">
        <v>20</v>
      </c>
      <c r="C468" s="7">
        <v>3.0</v>
      </c>
      <c r="D468" s="7">
        <v>2.0</v>
      </c>
      <c r="E468" s="7">
        <v>4.0</v>
      </c>
      <c r="F468" s="7">
        <v>5.8E8</v>
      </c>
      <c r="G468" s="7" t="s">
        <v>35</v>
      </c>
      <c r="H468" s="7">
        <v>120.0</v>
      </c>
      <c r="I468" s="7">
        <v>120.0</v>
      </c>
      <c r="J468" s="7">
        <v>490000.0</v>
      </c>
      <c r="K468" s="7">
        <v>2.0</v>
      </c>
      <c r="L468" s="7" t="s">
        <v>22</v>
      </c>
      <c r="M468" s="7" t="s">
        <v>22</v>
      </c>
      <c r="N468" s="7" t="s">
        <v>8555</v>
      </c>
      <c r="O468" s="7" t="s">
        <v>4518</v>
      </c>
      <c r="P468" s="7" t="s">
        <v>8556</v>
      </c>
      <c r="Q468" s="7"/>
      <c r="R468" s="8" t="s">
        <v>8557</v>
      </c>
      <c r="S468" s="7"/>
      <c r="T468" s="7"/>
    </row>
    <row r="469" ht="15.75" hidden="1" customHeight="1">
      <c r="A469" s="7" t="s">
        <v>8558</v>
      </c>
      <c r="B469" s="7" t="s">
        <v>20</v>
      </c>
      <c r="C469" s="7">
        <v>3.0</v>
      </c>
      <c r="D469" s="7">
        <v>3.0</v>
      </c>
      <c r="E469" s="7">
        <v>4.0</v>
      </c>
      <c r="F469" s="7">
        <v>5.8E8</v>
      </c>
      <c r="G469" s="7" t="s">
        <v>29</v>
      </c>
      <c r="H469" s="7">
        <v>120.0</v>
      </c>
      <c r="I469" s="7">
        <v>120.0</v>
      </c>
      <c r="J469" s="7">
        <v>270000.0</v>
      </c>
      <c r="K469" s="7">
        <v>2.0</v>
      </c>
      <c r="L469" s="7" t="s">
        <v>82</v>
      </c>
      <c r="M469" s="7" t="s">
        <v>7113</v>
      </c>
      <c r="N469" s="7" t="s">
        <v>8559</v>
      </c>
      <c r="O469" s="7" t="s">
        <v>8560</v>
      </c>
      <c r="P469" s="7" t="s">
        <v>72</v>
      </c>
      <c r="Q469" s="7"/>
      <c r="R469" s="8" t="s">
        <v>8561</v>
      </c>
      <c r="S469" s="7" t="s">
        <v>19314</v>
      </c>
      <c r="T469" s="7"/>
    </row>
    <row r="470" ht="15.75" hidden="1" customHeight="1">
      <c r="A470" s="7" t="s">
        <v>8585</v>
      </c>
      <c r="B470" s="7" t="s">
        <v>20</v>
      </c>
      <c r="C470" s="7">
        <v>3.0</v>
      </c>
      <c r="D470" s="7">
        <v>2.0</v>
      </c>
      <c r="E470" s="7">
        <v>4.0</v>
      </c>
      <c r="F470" s="7">
        <v>5.9E8</v>
      </c>
      <c r="G470" s="7" t="s">
        <v>29</v>
      </c>
      <c r="H470" s="7">
        <v>120.0</v>
      </c>
      <c r="I470" s="7">
        <v>120.0</v>
      </c>
      <c r="J470" s="7">
        <v>340000.0</v>
      </c>
      <c r="K470" s="7">
        <v>2.0</v>
      </c>
      <c r="L470" s="7" t="s">
        <v>82</v>
      </c>
      <c r="M470" s="7" t="s">
        <v>422</v>
      </c>
      <c r="N470" s="7" t="s">
        <v>8586</v>
      </c>
      <c r="O470" s="7" t="s">
        <v>8587</v>
      </c>
      <c r="P470" s="7" t="s">
        <v>842</v>
      </c>
      <c r="Q470" s="7"/>
      <c r="R470" s="8" t="s">
        <v>8588</v>
      </c>
      <c r="S470" s="7" t="s">
        <v>19314</v>
      </c>
      <c r="T470" s="7"/>
    </row>
    <row r="471" ht="15.75" customHeight="1">
      <c r="A471" s="7" t="s">
        <v>8598</v>
      </c>
      <c r="B471" s="7" t="s">
        <v>20</v>
      </c>
      <c r="C471" s="7">
        <v>3.0</v>
      </c>
      <c r="D471" s="7">
        <v>2.0</v>
      </c>
      <c r="E471" s="7">
        <v>4.0</v>
      </c>
      <c r="F471" s="7">
        <v>5.9E8</v>
      </c>
      <c r="G471" s="7" t="s">
        <v>21</v>
      </c>
      <c r="H471" s="7">
        <v>120.0</v>
      </c>
      <c r="I471" s="7">
        <v>120.0</v>
      </c>
      <c r="J471" s="7">
        <v>450000.0</v>
      </c>
      <c r="K471" s="7">
        <v>2.0</v>
      </c>
      <c r="L471" s="7" t="s">
        <v>89</v>
      </c>
      <c r="M471" s="7" t="s">
        <v>2218</v>
      </c>
      <c r="N471" s="7" t="s">
        <v>8599</v>
      </c>
      <c r="O471" s="7" t="s">
        <v>8600</v>
      </c>
      <c r="P471" s="7" t="s">
        <v>32</v>
      </c>
      <c r="Q471" s="7"/>
      <c r="R471" s="8" t="s">
        <v>8601</v>
      </c>
      <c r="S471" s="7"/>
      <c r="T471" s="7"/>
    </row>
    <row r="472" ht="15.75" hidden="1" customHeight="1">
      <c r="A472" s="7" t="s">
        <v>8602</v>
      </c>
      <c r="B472" s="7" t="s">
        <v>20</v>
      </c>
      <c r="C472" s="7">
        <v>3.0</v>
      </c>
      <c r="D472" s="7">
        <v>3.0</v>
      </c>
      <c r="E472" s="7">
        <v>4.0</v>
      </c>
      <c r="F472" s="7">
        <v>5.95E8</v>
      </c>
      <c r="G472" s="7" t="s">
        <v>21</v>
      </c>
      <c r="H472" s="7">
        <v>120.0</v>
      </c>
      <c r="I472" s="7">
        <v>120.0</v>
      </c>
      <c r="J472" s="7">
        <v>350000.0</v>
      </c>
      <c r="K472" s="7">
        <v>2.0</v>
      </c>
      <c r="L472" s="7" t="s">
        <v>82</v>
      </c>
      <c r="M472" s="7" t="s">
        <v>376</v>
      </c>
      <c r="N472" s="7" t="s">
        <v>5626</v>
      </c>
      <c r="O472" s="7" t="s">
        <v>3441</v>
      </c>
      <c r="P472" s="7" t="s">
        <v>8603</v>
      </c>
      <c r="Q472" s="7"/>
      <c r="R472" s="8" t="s">
        <v>8604</v>
      </c>
      <c r="S472" s="7" t="s">
        <v>19314</v>
      </c>
      <c r="T472" s="7"/>
    </row>
    <row r="473" ht="15.75" hidden="1" customHeight="1">
      <c r="A473" s="7" t="s">
        <v>8618</v>
      </c>
      <c r="B473" s="7" t="s">
        <v>20</v>
      </c>
      <c r="C473" s="7">
        <v>3.0</v>
      </c>
      <c r="D473" s="7">
        <v>3.0</v>
      </c>
      <c r="E473" s="7">
        <v>4.0</v>
      </c>
      <c r="F473" s="7">
        <v>5.95E8</v>
      </c>
      <c r="G473" s="7" t="s">
        <v>21</v>
      </c>
      <c r="H473" s="7">
        <v>120.0</v>
      </c>
      <c r="I473" s="7">
        <v>120.0</v>
      </c>
      <c r="J473" s="7">
        <v>380000.0</v>
      </c>
      <c r="K473" s="7">
        <v>2.0</v>
      </c>
      <c r="L473" s="7" t="s">
        <v>82</v>
      </c>
      <c r="M473" s="7" t="s">
        <v>1530</v>
      </c>
      <c r="N473" s="7" t="s">
        <v>8619</v>
      </c>
      <c r="O473" s="7" t="s">
        <v>8620</v>
      </c>
      <c r="P473" s="7" t="s">
        <v>842</v>
      </c>
      <c r="Q473" s="7"/>
      <c r="R473" s="8" t="s">
        <v>8621</v>
      </c>
      <c r="S473" s="7" t="s">
        <v>19314</v>
      </c>
      <c r="T473" s="7"/>
    </row>
    <row r="474" ht="15.75" hidden="1" customHeight="1">
      <c r="A474" s="7" t="s">
        <v>8625</v>
      </c>
      <c r="B474" s="7" t="s">
        <v>20</v>
      </c>
      <c r="C474" s="7">
        <v>3.0</v>
      </c>
      <c r="D474" s="7">
        <v>3.0</v>
      </c>
      <c r="E474" s="7">
        <v>4.0</v>
      </c>
      <c r="F474" s="7">
        <v>6.1E8</v>
      </c>
      <c r="G474" s="7" t="s">
        <v>35</v>
      </c>
      <c r="H474" s="7">
        <v>120.0</v>
      </c>
      <c r="I474" s="7">
        <v>110.0</v>
      </c>
      <c r="J474" s="7">
        <v>360000.0</v>
      </c>
      <c r="K474" s="7">
        <v>2.0</v>
      </c>
      <c r="L474" s="7" t="s">
        <v>5021</v>
      </c>
      <c r="M474" s="7" t="s">
        <v>376</v>
      </c>
      <c r="N474" s="7" t="s">
        <v>8626</v>
      </c>
      <c r="O474" s="7" t="s">
        <v>8627</v>
      </c>
      <c r="P474" s="7" t="s">
        <v>373</v>
      </c>
      <c r="Q474" s="7"/>
      <c r="R474" s="8" t="s">
        <v>8628</v>
      </c>
      <c r="S474" s="7"/>
      <c r="T474" s="7"/>
    </row>
    <row r="475" ht="15.75" hidden="1" customHeight="1">
      <c r="A475" s="7" t="s">
        <v>8646</v>
      </c>
      <c r="B475" s="7" t="s">
        <v>81</v>
      </c>
      <c r="C475" s="7">
        <v>3.0</v>
      </c>
      <c r="D475" s="7">
        <v>3.0</v>
      </c>
      <c r="E475" s="7">
        <v>4.0</v>
      </c>
      <c r="F475" s="7">
        <v>6.2E8</v>
      </c>
      <c r="G475" s="7" t="s">
        <v>62</v>
      </c>
      <c r="H475" s="7">
        <v>120.0</v>
      </c>
      <c r="I475" s="7">
        <v>120.0</v>
      </c>
      <c r="J475" s="7">
        <v>355000.0</v>
      </c>
      <c r="K475" s="7">
        <v>2.0</v>
      </c>
      <c r="L475" s="7" t="s">
        <v>82</v>
      </c>
      <c r="M475" s="7" t="s">
        <v>422</v>
      </c>
      <c r="N475" s="7" t="s">
        <v>8647</v>
      </c>
      <c r="O475" s="7" t="s">
        <v>8648</v>
      </c>
      <c r="P475" s="7" t="s">
        <v>8649</v>
      </c>
      <c r="Q475" s="7"/>
      <c r="R475" s="8" t="s">
        <v>8650</v>
      </c>
      <c r="S475" s="7" t="s">
        <v>19314</v>
      </c>
      <c r="T475" s="7"/>
    </row>
    <row r="476" ht="15.75" hidden="1" customHeight="1">
      <c r="A476" s="7" t="s">
        <v>8656</v>
      </c>
      <c r="B476" s="7" t="s">
        <v>20</v>
      </c>
      <c r="C476" s="7">
        <v>3.0</v>
      </c>
      <c r="D476" s="7">
        <v>3.0</v>
      </c>
      <c r="E476" s="7">
        <v>4.0</v>
      </c>
      <c r="F476" s="7">
        <v>6.2E8</v>
      </c>
      <c r="G476" s="7" t="s">
        <v>29</v>
      </c>
      <c r="H476" s="7">
        <v>120.0</v>
      </c>
      <c r="I476" s="7">
        <v>106.0</v>
      </c>
      <c r="J476" s="7"/>
      <c r="K476" s="7">
        <v>2.0</v>
      </c>
      <c r="L476" s="7" t="s">
        <v>22</v>
      </c>
      <c r="M476" s="7" t="s">
        <v>22</v>
      </c>
      <c r="N476" s="7" t="s">
        <v>8657</v>
      </c>
      <c r="O476" s="7" t="s">
        <v>253</v>
      </c>
      <c r="P476" s="7" t="s">
        <v>184</v>
      </c>
      <c r="Q476" s="7"/>
      <c r="R476" s="8" t="s">
        <v>8658</v>
      </c>
      <c r="S476" s="7"/>
      <c r="T476" s="7"/>
    </row>
    <row r="477" ht="15.75" hidden="1" customHeight="1">
      <c r="A477" s="7" t="s">
        <v>8659</v>
      </c>
      <c r="B477" s="7" t="s">
        <v>20</v>
      </c>
      <c r="C477" s="7">
        <v>3.0</v>
      </c>
      <c r="D477" s="7">
        <v>2.0</v>
      </c>
      <c r="E477" s="7">
        <v>3.0</v>
      </c>
      <c r="F477" s="7">
        <v>6.27E8</v>
      </c>
      <c r="G477" s="7" t="s">
        <v>29</v>
      </c>
      <c r="H477" s="7">
        <v>120.0</v>
      </c>
      <c r="I477" s="7">
        <v>120.0</v>
      </c>
      <c r="J477" s="7">
        <v>100000.0</v>
      </c>
      <c r="K477" s="7">
        <v>2.0</v>
      </c>
      <c r="L477" s="7" t="s">
        <v>5021</v>
      </c>
      <c r="M477" s="7" t="s">
        <v>5166</v>
      </c>
      <c r="N477" s="7" t="s">
        <v>825</v>
      </c>
      <c r="O477" s="7" t="s">
        <v>158</v>
      </c>
      <c r="P477" s="7" t="s">
        <v>53</v>
      </c>
      <c r="Q477" s="7"/>
      <c r="R477" s="8" t="s">
        <v>8660</v>
      </c>
      <c r="S477" s="7"/>
      <c r="T477" s="7"/>
    </row>
    <row r="478" ht="15.75" customHeight="1">
      <c r="A478" s="7" t="s">
        <v>8664</v>
      </c>
      <c r="B478" s="7" t="s">
        <v>20</v>
      </c>
      <c r="C478" s="7">
        <v>3.0</v>
      </c>
      <c r="D478" s="7">
        <v>3.0</v>
      </c>
      <c r="E478" s="7">
        <v>4.0</v>
      </c>
      <c r="F478" s="7">
        <v>6.3E8</v>
      </c>
      <c r="G478" s="7" t="s">
        <v>62</v>
      </c>
      <c r="H478" s="7">
        <v>120.0</v>
      </c>
      <c r="I478" s="7">
        <v>120.0</v>
      </c>
      <c r="J478" s="7"/>
      <c r="K478" s="7">
        <v>2.0</v>
      </c>
      <c r="L478" s="7" t="s">
        <v>277</v>
      </c>
      <c r="M478" s="7" t="s">
        <v>1355</v>
      </c>
      <c r="N478" s="7" t="s">
        <v>8665</v>
      </c>
      <c r="O478" s="7" t="s">
        <v>39</v>
      </c>
      <c r="P478" s="7" t="s">
        <v>316</v>
      </c>
      <c r="Q478" s="7"/>
      <c r="R478" s="8" t="s">
        <v>8666</v>
      </c>
      <c r="S478" s="7" t="s">
        <v>19314</v>
      </c>
      <c r="T478" s="7"/>
    </row>
    <row r="479" ht="15.75" hidden="1" customHeight="1">
      <c r="A479" s="7" t="s">
        <v>8672</v>
      </c>
      <c r="B479" s="7" t="s">
        <v>20</v>
      </c>
      <c r="C479" s="7">
        <v>3.0</v>
      </c>
      <c r="D479" s="7">
        <v>3.0</v>
      </c>
      <c r="E479" s="7">
        <v>4.0</v>
      </c>
      <c r="F479" s="7">
        <v>6.4E8</v>
      </c>
      <c r="G479" s="7" t="s">
        <v>29</v>
      </c>
      <c r="H479" s="7">
        <v>120.0</v>
      </c>
      <c r="I479" s="7">
        <v>120.0</v>
      </c>
      <c r="J479" s="7">
        <v>350000.0</v>
      </c>
      <c r="K479" s="7">
        <v>2.0</v>
      </c>
      <c r="L479" s="7" t="s">
        <v>82</v>
      </c>
      <c r="M479" s="7" t="s">
        <v>422</v>
      </c>
      <c r="N479" s="7" t="s">
        <v>8673</v>
      </c>
      <c r="O479" s="7" t="s">
        <v>8674</v>
      </c>
      <c r="P479" s="7" t="s">
        <v>842</v>
      </c>
      <c r="Q479" s="7"/>
      <c r="R479" s="8" t="s">
        <v>8675</v>
      </c>
      <c r="S479" s="7" t="s">
        <v>19314</v>
      </c>
      <c r="T479" s="7"/>
    </row>
    <row r="480" ht="15.75" hidden="1" customHeight="1">
      <c r="A480" s="7" t="s">
        <v>8685</v>
      </c>
      <c r="B480" s="7" t="s">
        <v>20</v>
      </c>
      <c r="C480" s="7">
        <v>3.0</v>
      </c>
      <c r="D480" s="7">
        <v>3.0</v>
      </c>
      <c r="E480" s="7">
        <v>4.0</v>
      </c>
      <c r="F480" s="7">
        <v>6.4E8</v>
      </c>
      <c r="G480" s="7" t="s">
        <v>29</v>
      </c>
      <c r="H480" s="7">
        <v>120.0</v>
      </c>
      <c r="I480" s="7">
        <v>120.0</v>
      </c>
      <c r="J480" s="7">
        <v>360000.0</v>
      </c>
      <c r="K480" s="7">
        <v>2.0</v>
      </c>
      <c r="L480" s="7" t="s">
        <v>82</v>
      </c>
      <c r="M480" s="7" t="s">
        <v>1530</v>
      </c>
      <c r="N480" s="7" t="s">
        <v>8686</v>
      </c>
      <c r="O480" s="7" t="s">
        <v>8620</v>
      </c>
      <c r="P480" s="7" t="s">
        <v>8603</v>
      </c>
      <c r="Q480" s="7"/>
      <c r="R480" s="8" t="s">
        <v>8687</v>
      </c>
      <c r="S480" s="7" t="s">
        <v>19314</v>
      </c>
      <c r="T480" s="7"/>
    </row>
    <row r="481" ht="15.75" hidden="1" customHeight="1">
      <c r="A481" s="7" t="s">
        <v>8695</v>
      </c>
      <c r="B481" s="7" t="s">
        <v>20</v>
      </c>
      <c r="C481" s="7">
        <v>3.0</v>
      </c>
      <c r="D481" s="7">
        <v>3.0</v>
      </c>
      <c r="E481" s="7">
        <v>4.0</v>
      </c>
      <c r="F481" s="7">
        <v>6.4E8</v>
      </c>
      <c r="G481" s="7" t="s">
        <v>29</v>
      </c>
      <c r="H481" s="7">
        <v>120.0</v>
      </c>
      <c r="I481" s="7">
        <v>120.0</v>
      </c>
      <c r="J481" s="7">
        <v>320000.0</v>
      </c>
      <c r="K481" s="7">
        <v>2.0</v>
      </c>
      <c r="L481" s="7" t="s">
        <v>82</v>
      </c>
      <c r="M481" s="7" t="s">
        <v>3504</v>
      </c>
      <c r="N481" s="7" t="s">
        <v>8696</v>
      </c>
      <c r="O481" s="7" t="s">
        <v>1281</v>
      </c>
      <c r="P481" s="7" t="s">
        <v>3656</v>
      </c>
      <c r="Q481" s="7"/>
      <c r="R481" s="8" t="s">
        <v>8697</v>
      </c>
      <c r="S481" s="7" t="s">
        <v>19314</v>
      </c>
      <c r="T481" s="7"/>
    </row>
    <row r="482" ht="15.75" customHeight="1">
      <c r="A482" s="7" t="s">
        <v>8721</v>
      </c>
      <c r="B482" s="7" t="s">
        <v>20</v>
      </c>
      <c r="C482" s="7">
        <v>4.0</v>
      </c>
      <c r="D482" s="7">
        <v>3.0</v>
      </c>
      <c r="E482" s="7">
        <v>4.0</v>
      </c>
      <c r="F482" s="7">
        <v>6.4E8</v>
      </c>
      <c r="G482" s="7" t="s">
        <v>312</v>
      </c>
      <c r="H482" s="7">
        <v>120.0</v>
      </c>
      <c r="I482" s="7">
        <v>120.0</v>
      </c>
      <c r="J482" s="7"/>
      <c r="K482" s="7">
        <v>2.0</v>
      </c>
      <c r="L482" s="7" t="s">
        <v>89</v>
      </c>
      <c r="M482" s="7" t="s">
        <v>1034</v>
      </c>
      <c r="N482" s="7" t="s">
        <v>4296</v>
      </c>
      <c r="O482" s="7" t="s">
        <v>408</v>
      </c>
      <c r="P482" s="7" t="s">
        <v>32</v>
      </c>
      <c r="Q482" s="7"/>
      <c r="R482" s="8" t="s">
        <v>8722</v>
      </c>
      <c r="S482" s="7"/>
      <c r="T482" s="7"/>
    </row>
    <row r="483" ht="15.75" hidden="1" customHeight="1">
      <c r="A483" s="7" t="s">
        <v>8723</v>
      </c>
      <c r="B483" s="7" t="s">
        <v>20</v>
      </c>
      <c r="C483" s="7">
        <v>3.0</v>
      </c>
      <c r="D483" s="7">
        <v>3.0</v>
      </c>
      <c r="E483" s="7">
        <v>4.0</v>
      </c>
      <c r="F483" s="7">
        <v>6.4E8</v>
      </c>
      <c r="G483" s="7" t="s">
        <v>29</v>
      </c>
      <c r="H483" s="7">
        <v>120.0</v>
      </c>
      <c r="I483" s="7">
        <v>120.0</v>
      </c>
      <c r="J483" s="7">
        <v>370000.0</v>
      </c>
      <c r="K483" s="7">
        <v>2.0</v>
      </c>
      <c r="L483" s="7" t="s">
        <v>82</v>
      </c>
      <c r="M483" s="7" t="s">
        <v>422</v>
      </c>
      <c r="N483" s="7" t="s">
        <v>8724</v>
      </c>
      <c r="O483" s="7" t="s">
        <v>8725</v>
      </c>
      <c r="P483" s="7" t="s">
        <v>842</v>
      </c>
      <c r="Q483" s="7"/>
      <c r="R483" s="8" t="s">
        <v>8726</v>
      </c>
      <c r="S483" s="7" t="s">
        <v>19314</v>
      </c>
      <c r="T483" s="7"/>
    </row>
    <row r="484" ht="15.75" hidden="1" customHeight="1">
      <c r="A484" s="7" t="s">
        <v>8727</v>
      </c>
      <c r="B484" s="7" t="s">
        <v>20</v>
      </c>
      <c r="C484" s="7">
        <v>4.0</v>
      </c>
      <c r="D484" s="7">
        <v>3.0</v>
      </c>
      <c r="E484" s="7">
        <v>4.0</v>
      </c>
      <c r="F484" s="7">
        <v>6.25E8</v>
      </c>
      <c r="G484" s="7" t="s">
        <v>21</v>
      </c>
      <c r="H484" s="7">
        <v>119.91</v>
      </c>
      <c r="I484" s="7">
        <v>111.16</v>
      </c>
      <c r="J484" s="7">
        <v>554000.0</v>
      </c>
      <c r="K484" s="7">
        <v>2.0</v>
      </c>
      <c r="L484" s="7" t="s">
        <v>22</v>
      </c>
      <c r="M484" s="7" t="s">
        <v>1026</v>
      </c>
      <c r="N484" s="7" t="s">
        <v>8728</v>
      </c>
      <c r="O484" s="7" t="s">
        <v>8729</v>
      </c>
      <c r="P484" s="7" t="s">
        <v>32</v>
      </c>
      <c r="Q484" s="7"/>
      <c r="R484" s="8" t="s">
        <v>8730</v>
      </c>
      <c r="S484" s="7"/>
      <c r="T484" s="7"/>
    </row>
    <row r="485" ht="15.75" hidden="1" customHeight="1">
      <c r="A485" s="7" t="s">
        <v>8731</v>
      </c>
      <c r="B485" s="7" t="s">
        <v>20</v>
      </c>
      <c r="C485" s="7">
        <v>3.0</v>
      </c>
      <c r="D485" s="7">
        <v>3.0</v>
      </c>
      <c r="E485" s="7">
        <v>4.0</v>
      </c>
      <c r="F485" s="7">
        <v>5.7E8</v>
      </c>
      <c r="G485" s="7" t="s">
        <v>35</v>
      </c>
      <c r="H485" s="7">
        <v>119.65</v>
      </c>
      <c r="I485" s="7">
        <v>118.65</v>
      </c>
      <c r="J485" s="7">
        <v>535000.0</v>
      </c>
      <c r="K485" s="7">
        <v>2.0</v>
      </c>
      <c r="L485" s="7" t="s">
        <v>22</v>
      </c>
      <c r="M485" s="7" t="s">
        <v>22</v>
      </c>
      <c r="N485" s="7" t="s">
        <v>8732</v>
      </c>
      <c r="O485" s="7" t="s">
        <v>1171</v>
      </c>
      <c r="P485" s="7" t="s">
        <v>32</v>
      </c>
      <c r="Q485" s="7"/>
      <c r="R485" s="8" t="s">
        <v>8733</v>
      </c>
      <c r="S485" s="7"/>
      <c r="T485" s="7"/>
    </row>
    <row r="486" ht="15.75" hidden="1" customHeight="1">
      <c r="A486" s="7" t="s">
        <v>8756</v>
      </c>
      <c r="B486" s="7" t="s">
        <v>20</v>
      </c>
      <c r="C486" s="7">
        <v>3.0</v>
      </c>
      <c r="D486" s="7">
        <v>2.0</v>
      </c>
      <c r="E486" s="7">
        <v>4.0</v>
      </c>
      <c r="F486" s="7">
        <v>5.6E8</v>
      </c>
      <c r="G486" s="7" t="s">
        <v>62</v>
      </c>
      <c r="H486" s="7">
        <v>119.1</v>
      </c>
      <c r="I486" s="7">
        <v>119.1</v>
      </c>
      <c r="J486" s="7">
        <v>310000.0</v>
      </c>
      <c r="K486" s="7">
        <v>2.0</v>
      </c>
      <c r="L486" s="7" t="s">
        <v>82</v>
      </c>
      <c r="M486" s="7" t="s">
        <v>8757</v>
      </c>
      <c r="N486" s="7" t="s">
        <v>8758</v>
      </c>
      <c r="O486" s="7" t="s">
        <v>446</v>
      </c>
      <c r="P486" s="7" t="s">
        <v>316</v>
      </c>
      <c r="Q486" s="7"/>
      <c r="R486" s="8" t="s">
        <v>8759</v>
      </c>
      <c r="S486" s="7" t="s">
        <v>19314</v>
      </c>
      <c r="T486" s="7"/>
    </row>
    <row r="487" ht="15.75" hidden="1" customHeight="1">
      <c r="A487" s="7" t="s">
        <v>8763</v>
      </c>
      <c r="B487" s="7" t="s">
        <v>81</v>
      </c>
      <c r="C487" s="7">
        <v>3.0</v>
      </c>
      <c r="D487" s="7">
        <v>2.0</v>
      </c>
      <c r="E487" s="7">
        <v>4.0</v>
      </c>
      <c r="F487" s="7">
        <v>4.55E8</v>
      </c>
      <c r="G487" s="7" t="s">
        <v>62</v>
      </c>
      <c r="H487" s="7">
        <v>119.0</v>
      </c>
      <c r="I487" s="7">
        <v>119.0</v>
      </c>
      <c r="J487" s="7"/>
      <c r="K487" s="7">
        <v>2.0</v>
      </c>
      <c r="L487" s="7" t="s">
        <v>582</v>
      </c>
      <c r="M487" s="7" t="s">
        <v>898</v>
      </c>
      <c r="N487" s="7" t="s">
        <v>8764</v>
      </c>
      <c r="O487" s="7" t="s">
        <v>8765</v>
      </c>
      <c r="P487" s="7" t="s">
        <v>5097</v>
      </c>
      <c r="Q487" s="7"/>
      <c r="R487" s="8" t="s">
        <v>8766</v>
      </c>
      <c r="S487" s="7" t="s">
        <v>19314</v>
      </c>
      <c r="T487" s="7"/>
    </row>
    <row r="488" ht="15.75" hidden="1" customHeight="1">
      <c r="A488" s="7" t="s">
        <v>8767</v>
      </c>
      <c r="B488" s="7" t="s">
        <v>20</v>
      </c>
      <c r="C488" s="7">
        <v>3.0</v>
      </c>
      <c r="D488" s="7">
        <v>3.0</v>
      </c>
      <c r="E488" s="7">
        <v>4.0</v>
      </c>
      <c r="F488" s="7">
        <v>5.0E8</v>
      </c>
      <c r="G488" s="7" t="s">
        <v>35</v>
      </c>
      <c r="H488" s="7">
        <v>119.0</v>
      </c>
      <c r="I488" s="7">
        <v>119.0</v>
      </c>
      <c r="J488" s="7">
        <v>375000.0</v>
      </c>
      <c r="K488" s="7">
        <v>2.0</v>
      </c>
      <c r="L488" s="7" t="s">
        <v>22</v>
      </c>
      <c r="M488" s="7" t="s">
        <v>6949</v>
      </c>
      <c r="N488" s="7" t="s">
        <v>8768</v>
      </c>
      <c r="O488" s="7" t="s">
        <v>2290</v>
      </c>
      <c r="P488" s="7" t="s">
        <v>814</v>
      </c>
      <c r="Q488" s="7"/>
      <c r="R488" s="8" t="s">
        <v>8769</v>
      </c>
      <c r="S488" s="7"/>
      <c r="T488" s="7"/>
    </row>
    <row r="489" ht="15.75" hidden="1" customHeight="1">
      <c r="A489" s="7" t="s">
        <v>8770</v>
      </c>
      <c r="B489" s="7" t="s">
        <v>20</v>
      </c>
      <c r="C489" s="7">
        <v>3.0</v>
      </c>
      <c r="D489" s="7">
        <v>3.0</v>
      </c>
      <c r="E489" s="7">
        <v>4.0</v>
      </c>
      <c r="F489" s="7">
        <v>5.7E8</v>
      </c>
      <c r="G489" s="7" t="s">
        <v>35</v>
      </c>
      <c r="H489" s="7">
        <v>119.0</v>
      </c>
      <c r="I489" s="7">
        <v>119.0</v>
      </c>
      <c r="J489" s="7">
        <v>530000.0</v>
      </c>
      <c r="K489" s="7">
        <v>2.0</v>
      </c>
      <c r="L489" s="7" t="s">
        <v>22</v>
      </c>
      <c r="M489" s="7" t="s">
        <v>8771</v>
      </c>
      <c r="N489" s="7" t="s">
        <v>8772</v>
      </c>
      <c r="O489" s="7" t="s">
        <v>8773</v>
      </c>
      <c r="P489" s="7" t="s">
        <v>8774</v>
      </c>
      <c r="Q489" s="7"/>
      <c r="R489" s="8" t="s">
        <v>8775</v>
      </c>
      <c r="S489" s="7"/>
      <c r="T489" s="7"/>
    </row>
    <row r="490" ht="15.75" hidden="1" customHeight="1">
      <c r="A490" s="7" t="s">
        <v>8776</v>
      </c>
      <c r="B490" s="7" t="s">
        <v>20</v>
      </c>
      <c r="C490" s="7">
        <v>3.0</v>
      </c>
      <c r="D490" s="7">
        <v>3.0</v>
      </c>
      <c r="E490" s="7">
        <v>4.0</v>
      </c>
      <c r="F490" s="7">
        <v>5.5E8</v>
      </c>
      <c r="G490" s="7" t="s">
        <v>35</v>
      </c>
      <c r="H490" s="7">
        <v>118.71</v>
      </c>
      <c r="I490" s="7">
        <v>107.67</v>
      </c>
      <c r="J490" s="7">
        <v>362000.0</v>
      </c>
      <c r="K490" s="7">
        <v>2.0</v>
      </c>
      <c r="L490" s="7" t="s">
        <v>22</v>
      </c>
      <c r="M490" s="7" t="s">
        <v>2084</v>
      </c>
      <c r="N490" s="7" t="s">
        <v>8777</v>
      </c>
      <c r="O490" s="7" t="s">
        <v>4259</v>
      </c>
      <c r="P490" s="7" t="s">
        <v>506</v>
      </c>
      <c r="Q490" s="7"/>
      <c r="R490" s="8" t="s">
        <v>8778</v>
      </c>
      <c r="S490" s="7"/>
      <c r="T490" s="7"/>
    </row>
    <row r="491" ht="15.75" hidden="1" customHeight="1">
      <c r="A491" s="7" t="s">
        <v>8779</v>
      </c>
      <c r="B491" s="7" t="s">
        <v>20</v>
      </c>
      <c r="C491" s="7">
        <v>3.0</v>
      </c>
      <c r="D491" s="7">
        <v>2.0</v>
      </c>
      <c r="E491" s="7">
        <v>4.0</v>
      </c>
      <c r="F491" s="7">
        <v>4.98E8</v>
      </c>
      <c r="G491" s="7" t="s">
        <v>35</v>
      </c>
      <c r="H491" s="7">
        <v>118.7</v>
      </c>
      <c r="I491" s="7">
        <v>118.7</v>
      </c>
      <c r="J491" s="7">
        <v>362000.0</v>
      </c>
      <c r="K491" s="7">
        <v>2.0</v>
      </c>
      <c r="L491" s="7" t="s">
        <v>22</v>
      </c>
      <c r="M491" s="7" t="s">
        <v>22</v>
      </c>
      <c r="N491" s="7" t="s">
        <v>8780</v>
      </c>
      <c r="O491" s="7" t="s">
        <v>3881</v>
      </c>
      <c r="P491" s="7" t="s">
        <v>364</v>
      </c>
      <c r="Q491" s="7"/>
      <c r="R491" s="8" t="s">
        <v>8781</v>
      </c>
      <c r="S491" s="7"/>
      <c r="T491" s="7"/>
    </row>
    <row r="492" ht="15.75" hidden="1" customHeight="1">
      <c r="A492" s="7" t="s">
        <v>8796</v>
      </c>
      <c r="B492" s="7" t="s">
        <v>20</v>
      </c>
      <c r="C492" s="7">
        <v>3.0</v>
      </c>
      <c r="D492" s="7">
        <v>2.0</v>
      </c>
      <c r="E492" s="7">
        <v>4.0</v>
      </c>
      <c r="F492" s="7">
        <v>4.2E8</v>
      </c>
      <c r="G492" s="7" t="s">
        <v>62</v>
      </c>
      <c r="H492" s="7">
        <v>118.0</v>
      </c>
      <c r="I492" s="7">
        <v>111.0</v>
      </c>
      <c r="J492" s="7"/>
      <c r="K492" s="7">
        <v>2.0</v>
      </c>
      <c r="L492" s="7" t="s">
        <v>82</v>
      </c>
      <c r="M492" s="7" t="s">
        <v>8797</v>
      </c>
      <c r="N492" s="7" t="s">
        <v>8798</v>
      </c>
      <c r="O492" s="7" t="s">
        <v>446</v>
      </c>
      <c r="P492" s="7" t="s">
        <v>131</v>
      </c>
      <c r="Q492" s="7"/>
      <c r="R492" s="8" t="s">
        <v>8799</v>
      </c>
      <c r="S492" s="7" t="s">
        <v>19314</v>
      </c>
      <c r="T492" s="7"/>
    </row>
    <row r="493" ht="15.75" hidden="1" customHeight="1">
      <c r="A493" s="7" t="s">
        <v>8808</v>
      </c>
      <c r="B493" s="7" t="s">
        <v>20</v>
      </c>
      <c r="C493" s="7">
        <v>3.0</v>
      </c>
      <c r="D493" s="7">
        <v>2.0</v>
      </c>
      <c r="E493" s="7">
        <v>4.0</v>
      </c>
      <c r="F493" s="7">
        <v>4.5E8</v>
      </c>
      <c r="G493" s="7" t="s">
        <v>62</v>
      </c>
      <c r="H493" s="7">
        <v>118.0</v>
      </c>
      <c r="I493" s="7">
        <v>107.95</v>
      </c>
      <c r="J493" s="7">
        <v>428000.0</v>
      </c>
      <c r="K493" s="7">
        <v>2.0</v>
      </c>
      <c r="L493" s="7" t="s">
        <v>82</v>
      </c>
      <c r="M493" s="7" t="s">
        <v>422</v>
      </c>
      <c r="N493" s="7" t="s">
        <v>8809</v>
      </c>
      <c r="O493" s="7" t="s">
        <v>1086</v>
      </c>
      <c r="P493" s="7" t="s">
        <v>316</v>
      </c>
      <c r="Q493" s="7"/>
      <c r="R493" s="8" t="s">
        <v>8810</v>
      </c>
      <c r="S493" s="7" t="s">
        <v>19314</v>
      </c>
      <c r="T493" s="7"/>
    </row>
    <row r="494" ht="15.75" hidden="1" customHeight="1">
      <c r="A494" s="7" t="s">
        <v>8820</v>
      </c>
      <c r="B494" s="7" t="s">
        <v>20</v>
      </c>
      <c r="C494" s="7">
        <v>3.0</v>
      </c>
      <c r="D494" s="7">
        <v>3.0</v>
      </c>
      <c r="E494" s="7">
        <v>4.0</v>
      </c>
      <c r="F494" s="7">
        <v>4.6E8</v>
      </c>
      <c r="G494" s="7" t="s">
        <v>35</v>
      </c>
      <c r="H494" s="7">
        <v>118.0</v>
      </c>
      <c r="I494" s="7">
        <v>118.0</v>
      </c>
      <c r="J494" s="7">
        <v>330000.0</v>
      </c>
      <c r="K494" s="7">
        <v>2.0</v>
      </c>
      <c r="L494" s="7" t="s">
        <v>100</v>
      </c>
      <c r="M494" s="7" t="s">
        <v>8821</v>
      </c>
      <c r="N494" s="7" t="s">
        <v>1735</v>
      </c>
      <c r="O494" s="7" t="s">
        <v>53</v>
      </c>
      <c r="P494" s="7"/>
      <c r="Q494" s="7"/>
      <c r="R494" s="8" t="s">
        <v>8822</v>
      </c>
      <c r="S494" s="7"/>
      <c r="T494" s="7"/>
    </row>
    <row r="495" ht="15.75" hidden="1" customHeight="1">
      <c r="A495" s="7" t="s">
        <v>8826</v>
      </c>
      <c r="B495" s="7" t="s">
        <v>20</v>
      </c>
      <c r="C495" s="7">
        <v>3.0</v>
      </c>
      <c r="D495" s="7">
        <v>3.0</v>
      </c>
      <c r="E495" s="7">
        <v>4.0</v>
      </c>
      <c r="F495" s="7">
        <v>4.6E8</v>
      </c>
      <c r="G495" s="7" t="s">
        <v>21</v>
      </c>
      <c r="H495" s="7">
        <v>118.0</v>
      </c>
      <c r="I495" s="7">
        <v>110.0</v>
      </c>
      <c r="J495" s="7">
        <v>363500.0</v>
      </c>
      <c r="K495" s="7">
        <v>2.0</v>
      </c>
      <c r="L495" s="7" t="s">
        <v>100</v>
      </c>
      <c r="M495" s="7" t="s">
        <v>8827</v>
      </c>
      <c r="N495" s="7" t="s">
        <v>8828</v>
      </c>
      <c r="O495" s="7" t="s">
        <v>4270</v>
      </c>
      <c r="P495" s="7" t="s">
        <v>3094</v>
      </c>
      <c r="Q495" s="7"/>
      <c r="R495" s="8" t="s">
        <v>8829</v>
      </c>
      <c r="S495" s="7"/>
      <c r="T495" s="7"/>
    </row>
    <row r="496" ht="15.75" hidden="1" customHeight="1">
      <c r="A496" s="7" t="s">
        <v>8879</v>
      </c>
      <c r="B496" s="7" t="s">
        <v>20</v>
      </c>
      <c r="C496" s="7">
        <v>3.0</v>
      </c>
      <c r="D496" s="7">
        <v>3.0</v>
      </c>
      <c r="E496" s="7">
        <v>4.0</v>
      </c>
      <c r="F496" s="7">
        <v>4.6E8</v>
      </c>
      <c r="G496" s="7" t="s">
        <v>21</v>
      </c>
      <c r="H496" s="7">
        <v>118.0</v>
      </c>
      <c r="I496" s="7">
        <v>118.0</v>
      </c>
      <c r="J496" s="7">
        <v>296000.0</v>
      </c>
      <c r="K496" s="7">
        <v>2.0</v>
      </c>
      <c r="L496" s="7" t="s">
        <v>100</v>
      </c>
      <c r="M496" s="7" t="s">
        <v>8880</v>
      </c>
      <c r="N496" s="7" t="s">
        <v>8881</v>
      </c>
      <c r="O496" s="7" t="s">
        <v>8882</v>
      </c>
      <c r="P496" s="7" t="s">
        <v>373</v>
      </c>
      <c r="Q496" s="7"/>
      <c r="R496" s="8" t="s">
        <v>8883</v>
      </c>
      <c r="S496" s="7" t="s">
        <v>19314</v>
      </c>
      <c r="T496" s="7"/>
    </row>
    <row r="497" ht="15.75" hidden="1" customHeight="1">
      <c r="A497" s="7" t="s">
        <v>8884</v>
      </c>
      <c r="B497" s="7" t="s">
        <v>20</v>
      </c>
      <c r="C497" s="7">
        <v>3.0</v>
      </c>
      <c r="D497" s="7">
        <v>3.0</v>
      </c>
      <c r="E497" s="7">
        <v>4.0</v>
      </c>
      <c r="F497" s="7">
        <v>4.6E8</v>
      </c>
      <c r="G497" s="7" t="s">
        <v>35</v>
      </c>
      <c r="H497" s="7">
        <v>118.0</v>
      </c>
      <c r="I497" s="7">
        <v>118.0</v>
      </c>
      <c r="J497" s="7">
        <v>363500.0</v>
      </c>
      <c r="K497" s="7">
        <v>2.0</v>
      </c>
      <c r="L497" s="7" t="s">
        <v>100</v>
      </c>
      <c r="M497" s="7" t="s">
        <v>8513</v>
      </c>
      <c r="N497" s="7" t="s">
        <v>8885</v>
      </c>
      <c r="O497" s="7" t="s">
        <v>424</v>
      </c>
      <c r="P497" s="7" t="s">
        <v>40</v>
      </c>
      <c r="Q497" s="7"/>
      <c r="R497" s="8" t="s">
        <v>8886</v>
      </c>
      <c r="S497" s="7" t="s">
        <v>19314</v>
      </c>
      <c r="T497" s="7"/>
    </row>
    <row r="498" ht="15.75" hidden="1" customHeight="1">
      <c r="A498" s="7" t="s">
        <v>8887</v>
      </c>
      <c r="B498" s="7" t="s">
        <v>20</v>
      </c>
      <c r="C498" s="7">
        <v>3.0</v>
      </c>
      <c r="D498" s="7">
        <v>3.0</v>
      </c>
      <c r="E498" s="7">
        <v>4.0</v>
      </c>
      <c r="F498" s="7">
        <v>4.8E8</v>
      </c>
      <c r="G498" s="7" t="s">
        <v>35</v>
      </c>
      <c r="H498" s="7">
        <v>118.0</v>
      </c>
      <c r="I498" s="7">
        <v>118.0</v>
      </c>
      <c r="J498" s="7"/>
      <c r="K498" s="7">
        <v>2.0</v>
      </c>
      <c r="L498" s="7" t="s">
        <v>100</v>
      </c>
      <c r="M498" s="7" t="s">
        <v>8888</v>
      </c>
      <c r="N498" s="7" t="s">
        <v>8889</v>
      </c>
      <c r="O498" s="7" t="s">
        <v>1992</v>
      </c>
      <c r="P498" s="7" t="s">
        <v>86</v>
      </c>
      <c r="Q498" s="7"/>
      <c r="R498" s="8" t="s">
        <v>8890</v>
      </c>
      <c r="S498" s="7"/>
      <c r="T498" s="7"/>
    </row>
    <row r="499" ht="15.75" hidden="1" customHeight="1">
      <c r="A499" s="7" t="s">
        <v>8895</v>
      </c>
      <c r="B499" s="7" t="s">
        <v>20</v>
      </c>
      <c r="C499" s="7">
        <v>3.0</v>
      </c>
      <c r="D499" s="7">
        <v>3.0</v>
      </c>
      <c r="E499" s="7">
        <v>4.0</v>
      </c>
      <c r="F499" s="7">
        <v>4.98E8</v>
      </c>
      <c r="G499" s="7" t="s">
        <v>21</v>
      </c>
      <c r="H499" s="7">
        <v>118.0</v>
      </c>
      <c r="I499" s="7">
        <v>118.0</v>
      </c>
      <c r="J499" s="7">
        <v>380000.0</v>
      </c>
      <c r="K499" s="7">
        <v>2.0</v>
      </c>
      <c r="L499" s="7" t="s">
        <v>100</v>
      </c>
      <c r="M499" s="7" t="s">
        <v>8896</v>
      </c>
      <c r="N499" s="7" t="s">
        <v>8897</v>
      </c>
      <c r="O499" s="7" t="s">
        <v>8898</v>
      </c>
      <c r="P499" s="7" t="s">
        <v>72</v>
      </c>
      <c r="Q499" s="7"/>
      <c r="R499" s="8" t="s">
        <v>8899</v>
      </c>
      <c r="S499" s="7" t="s">
        <v>19314</v>
      </c>
      <c r="T499" s="7"/>
    </row>
    <row r="500" ht="15.75" hidden="1" customHeight="1">
      <c r="A500" s="7" t="s">
        <v>8902</v>
      </c>
      <c r="B500" s="7" t="s">
        <v>20</v>
      </c>
      <c r="C500" s="7">
        <v>3.0</v>
      </c>
      <c r="D500" s="7">
        <v>3.0</v>
      </c>
      <c r="E500" s="7">
        <v>4.0</v>
      </c>
      <c r="F500" s="7">
        <v>4.97E8</v>
      </c>
      <c r="G500" s="7" t="s">
        <v>35</v>
      </c>
      <c r="H500" s="7">
        <v>118.0</v>
      </c>
      <c r="I500" s="7">
        <v>107.0</v>
      </c>
      <c r="J500" s="7">
        <v>362000.0</v>
      </c>
      <c r="K500" s="7">
        <v>2.0</v>
      </c>
      <c r="L500" s="7" t="s">
        <v>22</v>
      </c>
      <c r="M500" s="7" t="s">
        <v>2084</v>
      </c>
      <c r="N500" s="7" t="s">
        <v>8903</v>
      </c>
      <c r="O500" s="7" t="s">
        <v>456</v>
      </c>
      <c r="P500" s="7" t="s">
        <v>40</v>
      </c>
      <c r="Q500" s="7"/>
      <c r="R500" s="8" t="s">
        <v>8904</v>
      </c>
      <c r="S500" s="7"/>
      <c r="T500" s="7"/>
    </row>
    <row r="501" ht="15.75" hidden="1" customHeight="1">
      <c r="A501" s="7" t="s">
        <v>8908</v>
      </c>
      <c r="B501" s="7" t="s">
        <v>20</v>
      </c>
      <c r="C501" s="7">
        <v>3.0</v>
      </c>
      <c r="D501" s="7">
        <v>3.0</v>
      </c>
      <c r="E501" s="7">
        <v>4.0</v>
      </c>
      <c r="F501" s="7">
        <v>4.99E8</v>
      </c>
      <c r="G501" s="7" t="s">
        <v>35</v>
      </c>
      <c r="H501" s="7">
        <v>118.0</v>
      </c>
      <c r="I501" s="7">
        <v>108.0</v>
      </c>
      <c r="J501" s="7">
        <v>360000.0</v>
      </c>
      <c r="K501" s="7">
        <v>2.0</v>
      </c>
      <c r="L501" s="7" t="s">
        <v>22</v>
      </c>
      <c r="M501" s="7" t="s">
        <v>22</v>
      </c>
      <c r="N501" s="7" t="s">
        <v>8909</v>
      </c>
      <c r="O501" s="7" t="s">
        <v>456</v>
      </c>
      <c r="P501" s="7" t="s">
        <v>543</v>
      </c>
      <c r="Q501" s="7"/>
      <c r="R501" s="8" t="s">
        <v>8910</v>
      </c>
      <c r="S501" s="7"/>
      <c r="T501" s="7"/>
    </row>
    <row r="502" ht="15.75" hidden="1" customHeight="1">
      <c r="A502" s="7" t="s">
        <v>8911</v>
      </c>
      <c r="B502" s="7" t="s">
        <v>20</v>
      </c>
      <c r="C502" s="7">
        <v>3.0</v>
      </c>
      <c r="D502" s="7">
        <v>2.0</v>
      </c>
      <c r="E502" s="7">
        <v>4.0</v>
      </c>
      <c r="F502" s="7">
        <v>5.1E8</v>
      </c>
      <c r="G502" s="7" t="s">
        <v>29</v>
      </c>
      <c r="H502" s="7">
        <v>118.0</v>
      </c>
      <c r="I502" s="7">
        <v>118.0</v>
      </c>
      <c r="J502" s="7">
        <v>360000.0</v>
      </c>
      <c r="K502" s="7">
        <v>2.0</v>
      </c>
      <c r="L502" s="7" t="s">
        <v>22</v>
      </c>
      <c r="M502" s="7" t="s">
        <v>6174</v>
      </c>
      <c r="N502" s="7" t="s">
        <v>8912</v>
      </c>
      <c r="O502" s="7" t="s">
        <v>7082</v>
      </c>
      <c r="P502" s="7" t="s">
        <v>47</v>
      </c>
      <c r="Q502" s="7"/>
      <c r="R502" s="8" t="s">
        <v>8913</v>
      </c>
      <c r="S502" s="7"/>
      <c r="T502" s="7"/>
    </row>
    <row r="503" ht="15.75" hidden="1" customHeight="1">
      <c r="A503" s="7" t="s">
        <v>8943</v>
      </c>
      <c r="B503" s="7" t="s">
        <v>20</v>
      </c>
      <c r="C503" s="7">
        <v>3.0</v>
      </c>
      <c r="D503" s="7">
        <v>3.0</v>
      </c>
      <c r="E503" s="7">
        <v>4.0</v>
      </c>
      <c r="F503" s="7">
        <v>5.19E8</v>
      </c>
      <c r="G503" s="7" t="s">
        <v>35</v>
      </c>
      <c r="H503" s="7">
        <v>118.0</v>
      </c>
      <c r="I503" s="7">
        <v>118.0</v>
      </c>
      <c r="J503" s="7">
        <v>385000.0</v>
      </c>
      <c r="K503" s="7">
        <v>2.0</v>
      </c>
      <c r="L503" s="7" t="s">
        <v>22</v>
      </c>
      <c r="M503" s="7" t="s">
        <v>1215</v>
      </c>
      <c r="N503" s="7" t="s">
        <v>8944</v>
      </c>
      <c r="O503" s="7" t="s">
        <v>7852</v>
      </c>
      <c r="P503" s="7" t="s">
        <v>373</v>
      </c>
      <c r="Q503" s="7"/>
      <c r="R503" s="8" t="s">
        <v>8945</v>
      </c>
      <c r="S503" s="7"/>
      <c r="T503" s="7"/>
    </row>
    <row r="504" ht="15.75" hidden="1" customHeight="1">
      <c r="A504" s="7" t="s">
        <v>8957</v>
      </c>
      <c r="B504" s="7" t="s">
        <v>20</v>
      </c>
      <c r="C504" s="7">
        <v>3.0</v>
      </c>
      <c r="D504" s="7">
        <v>3.0</v>
      </c>
      <c r="E504" s="7">
        <v>4.0</v>
      </c>
      <c r="F504" s="7">
        <v>5.2E8</v>
      </c>
      <c r="G504" s="7" t="s">
        <v>35</v>
      </c>
      <c r="H504" s="7">
        <v>118.0</v>
      </c>
      <c r="I504" s="7">
        <v>118.0</v>
      </c>
      <c r="J504" s="7">
        <v>388000.0</v>
      </c>
      <c r="K504" s="7">
        <v>2.0</v>
      </c>
      <c r="L504" s="7" t="s">
        <v>22</v>
      </c>
      <c r="M504" s="7" t="s">
        <v>1474</v>
      </c>
      <c r="N504" s="7" t="s">
        <v>8958</v>
      </c>
      <c r="O504" s="7" t="s">
        <v>7228</v>
      </c>
      <c r="P504" s="7" t="s">
        <v>8920</v>
      </c>
      <c r="Q504" s="7"/>
      <c r="R504" s="8" t="s">
        <v>8959</v>
      </c>
      <c r="S504" s="7"/>
      <c r="T504" s="7"/>
    </row>
    <row r="505" ht="15.75" hidden="1" customHeight="1">
      <c r="A505" s="7" t="s">
        <v>8985</v>
      </c>
      <c r="B505" s="7" t="s">
        <v>81</v>
      </c>
      <c r="C505" s="7">
        <v>4.0</v>
      </c>
      <c r="D505" s="7">
        <v>3.0</v>
      </c>
      <c r="E505" s="7">
        <v>4.0</v>
      </c>
      <c r="F505" s="7">
        <v>5.3E8</v>
      </c>
      <c r="G505" s="7" t="s">
        <v>35</v>
      </c>
      <c r="H505" s="7">
        <v>118.0</v>
      </c>
      <c r="I505" s="7">
        <v>118.0</v>
      </c>
      <c r="J505" s="7">
        <v>350000.0</v>
      </c>
      <c r="K505" s="7">
        <v>2.0</v>
      </c>
      <c r="L505" s="7" t="s">
        <v>22</v>
      </c>
      <c r="M505" s="7" t="s">
        <v>8986</v>
      </c>
      <c r="N505" s="7" t="s">
        <v>8987</v>
      </c>
      <c r="O505" s="7" t="s">
        <v>726</v>
      </c>
      <c r="P505" s="7" t="s">
        <v>238</v>
      </c>
      <c r="Q505" s="7"/>
      <c r="R505" s="8" t="s">
        <v>8988</v>
      </c>
      <c r="S505" s="7"/>
      <c r="T505" s="7"/>
    </row>
    <row r="506" ht="15.75" hidden="1" customHeight="1">
      <c r="A506" s="7" t="s">
        <v>9024</v>
      </c>
      <c r="B506" s="7" t="s">
        <v>20</v>
      </c>
      <c r="C506" s="7">
        <v>3.0</v>
      </c>
      <c r="D506" s="7">
        <v>3.0</v>
      </c>
      <c r="E506" s="7">
        <v>4.0</v>
      </c>
      <c r="F506" s="7">
        <v>5.5E8</v>
      </c>
      <c r="G506" s="7" t="s">
        <v>35</v>
      </c>
      <c r="H506" s="7">
        <v>118.0</v>
      </c>
      <c r="I506" s="7">
        <v>118.0</v>
      </c>
      <c r="J506" s="7">
        <v>338000.0</v>
      </c>
      <c r="K506" s="7">
        <v>2.0</v>
      </c>
      <c r="L506" s="7" t="s">
        <v>100</v>
      </c>
      <c r="M506" s="7" t="s">
        <v>9025</v>
      </c>
      <c r="N506" s="7" t="s">
        <v>9026</v>
      </c>
      <c r="O506" s="7" t="s">
        <v>2839</v>
      </c>
      <c r="P506" s="7" t="s">
        <v>40</v>
      </c>
      <c r="Q506" s="7"/>
      <c r="R506" s="8" t="s">
        <v>9027</v>
      </c>
      <c r="S506" s="7" t="s">
        <v>19314</v>
      </c>
      <c r="T506" s="7"/>
    </row>
    <row r="507" ht="15.75" hidden="1" customHeight="1">
      <c r="A507" s="7" t="s">
        <v>9031</v>
      </c>
      <c r="B507" s="7" t="s">
        <v>20</v>
      </c>
      <c r="C507" s="7">
        <v>3.0</v>
      </c>
      <c r="D507" s="7">
        <v>3.0</v>
      </c>
      <c r="E507" s="7">
        <v>4.0</v>
      </c>
      <c r="F507" s="7">
        <v>5.5E8</v>
      </c>
      <c r="G507" s="7" t="s">
        <v>35</v>
      </c>
      <c r="H507" s="7">
        <v>118.0</v>
      </c>
      <c r="I507" s="7">
        <v>107.0</v>
      </c>
      <c r="J507" s="7"/>
      <c r="K507" s="7">
        <v>2.0</v>
      </c>
      <c r="L507" s="7" t="s">
        <v>22</v>
      </c>
      <c r="M507" s="7" t="s">
        <v>7346</v>
      </c>
      <c r="N507" s="7" t="s">
        <v>9032</v>
      </c>
      <c r="O507" s="7" t="s">
        <v>253</v>
      </c>
      <c r="P507" s="7" t="s">
        <v>86</v>
      </c>
      <c r="Q507" s="7"/>
      <c r="R507" s="8" t="s">
        <v>9033</v>
      </c>
      <c r="S507" s="7"/>
      <c r="T507" s="7"/>
    </row>
    <row r="508" ht="15.75" hidden="1" customHeight="1">
      <c r="A508" s="7" t="s">
        <v>9079</v>
      </c>
      <c r="B508" s="7" t="s">
        <v>20</v>
      </c>
      <c r="C508" s="7">
        <v>3.0</v>
      </c>
      <c r="D508" s="7">
        <v>3.0</v>
      </c>
      <c r="E508" s="7">
        <v>4.0</v>
      </c>
      <c r="F508" s="7">
        <v>5.6E8</v>
      </c>
      <c r="G508" s="7" t="s">
        <v>21</v>
      </c>
      <c r="H508" s="7">
        <v>118.0</v>
      </c>
      <c r="I508" s="7">
        <v>118.0</v>
      </c>
      <c r="J508" s="7">
        <v>496000.0</v>
      </c>
      <c r="K508" s="7">
        <v>2.0</v>
      </c>
      <c r="L508" s="7" t="s">
        <v>82</v>
      </c>
      <c r="M508" s="7" t="s">
        <v>1888</v>
      </c>
      <c r="N508" s="7" t="s">
        <v>9080</v>
      </c>
      <c r="O508" s="7" t="s">
        <v>9081</v>
      </c>
      <c r="P508" s="7" t="s">
        <v>32</v>
      </c>
      <c r="Q508" s="7"/>
      <c r="R508" s="8" t="s">
        <v>9082</v>
      </c>
      <c r="S508" s="7" t="s">
        <v>19314</v>
      </c>
      <c r="T508" s="7"/>
    </row>
    <row r="509" ht="15.75" hidden="1" customHeight="1">
      <c r="A509" s="7" t="s">
        <v>9094</v>
      </c>
      <c r="B509" s="7" t="s">
        <v>20</v>
      </c>
      <c r="C509" s="7">
        <v>3.0</v>
      </c>
      <c r="D509" s="7">
        <v>3.0</v>
      </c>
      <c r="E509" s="7">
        <v>4.0</v>
      </c>
      <c r="F509" s="7">
        <v>5.6E8</v>
      </c>
      <c r="G509" s="7" t="s">
        <v>21</v>
      </c>
      <c r="H509" s="7">
        <v>118.0</v>
      </c>
      <c r="I509" s="7">
        <v>118.0</v>
      </c>
      <c r="J509" s="7">
        <v>496000.0</v>
      </c>
      <c r="K509" s="7">
        <v>2.0</v>
      </c>
      <c r="L509" s="7" t="s">
        <v>82</v>
      </c>
      <c r="M509" s="7" t="s">
        <v>9095</v>
      </c>
      <c r="N509" s="7" t="s">
        <v>9080</v>
      </c>
      <c r="O509" s="7" t="s">
        <v>9081</v>
      </c>
      <c r="P509" s="7" t="s">
        <v>32</v>
      </c>
      <c r="Q509" s="7"/>
      <c r="R509" s="8" t="s">
        <v>9096</v>
      </c>
      <c r="S509" s="7" t="s">
        <v>19314</v>
      </c>
      <c r="T509" s="7"/>
    </row>
    <row r="510" ht="15.75" hidden="1" customHeight="1">
      <c r="A510" s="7" t="s">
        <v>9131</v>
      </c>
      <c r="B510" s="7" t="s">
        <v>20</v>
      </c>
      <c r="C510" s="7">
        <v>3.0</v>
      </c>
      <c r="D510" s="7">
        <v>3.0</v>
      </c>
      <c r="E510" s="7">
        <v>4.0</v>
      </c>
      <c r="F510" s="7">
        <v>5.6E8</v>
      </c>
      <c r="G510" s="7" t="s">
        <v>21</v>
      </c>
      <c r="H510" s="7">
        <v>118.0</v>
      </c>
      <c r="I510" s="7">
        <v>102.0</v>
      </c>
      <c r="J510" s="7"/>
      <c r="K510" s="7">
        <v>2.0</v>
      </c>
      <c r="L510" s="7" t="s">
        <v>82</v>
      </c>
      <c r="M510" s="7" t="s">
        <v>9132</v>
      </c>
      <c r="N510" s="7" t="s">
        <v>9133</v>
      </c>
      <c r="O510" s="7" t="s">
        <v>142</v>
      </c>
      <c r="P510" s="7" t="s">
        <v>32</v>
      </c>
      <c r="Q510" s="7"/>
      <c r="R510" s="8" t="s">
        <v>9134</v>
      </c>
      <c r="S510" s="7" t="s">
        <v>19314</v>
      </c>
      <c r="T510" s="7"/>
    </row>
    <row r="511" ht="15.75" hidden="1" customHeight="1">
      <c r="A511" s="7" t="s">
        <v>9137</v>
      </c>
      <c r="B511" s="7" t="s">
        <v>20</v>
      </c>
      <c r="C511" s="7">
        <v>4.0</v>
      </c>
      <c r="D511" s="7">
        <v>3.0</v>
      </c>
      <c r="E511" s="7">
        <v>4.0</v>
      </c>
      <c r="F511" s="7">
        <v>6.0E8</v>
      </c>
      <c r="G511" s="7" t="s">
        <v>35</v>
      </c>
      <c r="H511" s="7">
        <v>118.0</v>
      </c>
      <c r="I511" s="7">
        <v>105.0</v>
      </c>
      <c r="J511" s="7">
        <v>455000.0</v>
      </c>
      <c r="K511" s="7">
        <v>2.0</v>
      </c>
      <c r="L511" s="7" t="s">
        <v>82</v>
      </c>
      <c r="M511" s="7" t="s">
        <v>376</v>
      </c>
      <c r="N511" s="7" t="s">
        <v>9138</v>
      </c>
      <c r="O511" s="7" t="s">
        <v>9139</v>
      </c>
      <c r="P511" s="7" t="s">
        <v>4410</v>
      </c>
      <c r="Q511" s="7"/>
      <c r="R511" s="8" t="s">
        <v>9140</v>
      </c>
      <c r="S511" s="7" t="s">
        <v>19314</v>
      </c>
      <c r="T511" s="7"/>
    </row>
    <row r="512" ht="15.75" hidden="1" customHeight="1">
      <c r="A512" s="7" t="s">
        <v>9141</v>
      </c>
      <c r="B512" s="7" t="s">
        <v>20</v>
      </c>
      <c r="C512" s="7">
        <v>4.0</v>
      </c>
      <c r="D512" s="7">
        <v>3.0</v>
      </c>
      <c r="E512" s="7">
        <v>4.0</v>
      </c>
      <c r="F512" s="7">
        <v>6.0E8</v>
      </c>
      <c r="G512" s="7" t="s">
        <v>35</v>
      </c>
      <c r="H512" s="7">
        <v>118.0</v>
      </c>
      <c r="I512" s="7">
        <v>105.0</v>
      </c>
      <c r="J512" s="7">
        <v>455000.0</v>
      </c>
      <c r="K512" s="7">
        <v>2.0</v>
      </c>
      <c r="L512" s="7" t="s">
        <v>82</v>
      </c>
      <c r="M512" s="7" t="s">
        <v>376</v>
      </c>
      <c r="N512" s="7" t="s">
        <v>9142</v>
      </c>
      <c r="O512" s="7" t="s">
        <v>7914</v>
      </c>
      <c r="P512" s="7" t="s">
        <v>72</v>
      </c>
      <c r="Q512" s="7"/>
      <c r="R512" s="8" t="s">
        <v>9143</v>
      </c>
      <c r="S512" s="7" t="s">
        <v>19314</v>
      </c>
      <c r="T512" s="7"/>
    </row>
    <row r="513" ht="15.75" hidden="1" customHeight="1">
      <c r="A513" s="7" t="s">
        <v>9161</v>
      </c>
      <c r="B513" s="7" t="s">
        <v>20</v>
      </c>
      <c r="C513" s="7">
        <v>3.0</v>
      </c>
      <c r="D513" s="7">
        <v>3.0</v>
      </c>
      <c r="E513" s="7">
        <v>4.0</v>
      </c>
      <c r="F513" s="7">
        <v>6.0E8</v>
      </c>
      <c r="G513" s="7" t="s">
        <v>29</v>
      </c>
      <c r="H513" s="7">
        <v>118.0</v>
      </c>
      <c r="I513" s="7">
        <v>118.0</v>
      </c>
      <c r="J513" s="7">
        <v>380000.0</v>
      </c>
      <c r="K513" s="7">
        <v>2.0</v>
      </c>
      <c r="L513" s="7" t="s">
        <v>9162</v>
      </c>
      <c r="M513" s="7" t="s">
        <v>512</v>
      </c>
      <c r="N513" s="7" t="s">
        <v>825</v>
      </c>
      <c r="O513" s="7" t="s">
        <v>158</v>
      </c>
      <c r="P513" s="7" t="s">
        <v>53</v>
      </c>
      <c r="Q513" s="7"/>
      <c r="R513" s="8" t="s">
        <v>9163</v>
      </c>
      <c r="S513" s="7"/>
      <c r="T513" s="7"/>
    </row>
    <row r="514" ht="15.75" hidden="1" customHeight="1">
      <c r="A514" s="7" t="s">
        <v>9168</v>
      </c>
      <c r="B514" s="7" t="s">
        <v>20</v>
      </c>
      <c r="C514" s="7">
        <v>3.0</v>
      </c>
      <c r="D514" s="7">
        <v>3.0</v>
      </c>
      <c r="E514" s="7">
        <v>4.0</v>
      </c>
      <c r="F514" s="7">
        <v>6.2E8</v>
      </c>
      <c r="G514" s="7" t="s">
        <v>62</v>
      </c>
      <c r="H514" s="7">
        <v>118.0</v>
      </c>
      <c r="I514" s="7">
        <v>131.0</v>
      </c>
      <c r="J514" s="7">
        <v>355000.0</v>
      </c>
      <c r="K514" s="7">
        <v>2.0</v>
      </c>
      <c r="L514" s="7" t="s">
        <v>82</v>
      </c>
      <c r="M514" s="7" t="s">
        <v>422</v>
      </c>
      <c r="N514" s="7" t="s">
        <v>9169</v>
      </c>
      <c r="O514" s="7" t="s">
        <v>501</v>
      </c>
      <c r="P514" s="7" t="s">
        <v>2001</v>
      </c>
      <c r="Q514" s="7"/>
      <c r="R514" s="8" t="s">
        <v>9170</v>
      </c>
      <c r="S514" s="7" t="s">
        <v>19314</v>
      </c>
      <c r="T514" s="7"/>
    </row>
    <row r="515" ht="15.75" hidden="1" customHeight="1">
      <c r="A515" s="7" t="s">
        <v>9178</v>
      </c>
      <c r="B515" s="7" t="s">
        <v>20</v>
      </c>
      <c r="C515" s="7">
        <v>3.0</v>
      </c>
      <c r="D515" s="7">
        <v>3.0</v>
      </c>
      <c r="E515" s="7">
        <v>4.0</v>
      </c>
      <c r="F515" s="7">
        <v>6.3E8</v>
      </c>
      <c r="G515" s="7" t="s">
        <v>62</v>
      </c>
      <c r="H515" s="7">
        <v>118.0</v>
      </c>
      <c r="I515" s="7">
        <v>118.0</v>
      </c>
      <c r="J515" s="7">
        <v>649000.0</v>
      </c>
      <c r="K515" s="7">
        <v>2.0</v>
      </c>
      <c r="L515" s="7" t="s">
        <v>50</v>
      </c>
      <c r="M515" s="7" t="s">
        <v>50</v>
      </c>
      <c r="N515" s="7" t="s">
        <v>9179</v>
      </c>
      <c r="O515" s="7" t="s">
        <v>7091</v>
      </c>
      <c r="P515" s="7" t="s">
        <v>67</v>
      </c>
      <c r="Q515" s="7"/>
      <c r="R515" s="8" t="s">
        <v>9180</v>
      </c>
      <c r="S515" s="7" t="s">
        <v>19314</v>
      </c>
      <c r="T515" s="7"/>
    </row>
    <row r="516" ht="15.75" hidden="1" customHeight="1">
      <c r="A516" s="7" t="s">
        <v>9185</v>
      </c>
      <c r="B516" s="7" t="s">
        <v>20</v>
      </c>
      <c r="C516" s="7">
        <v>3.0</v>
      </c>
      <c r="D516" s="7">
        <v>3.0</v>
      </c>
      <c r="E516" s="7">
        <v>4.0</v>
      </c>
      <c r="F516" s="7">
        <v>6.39E8</v>
      </c>
      <c r="G516" s="7" t="s">
        <v>35</v>
      </c>
      <c r="H516" s="7">
        <v>118.0</v>
      </c>
      <c r="I516" s="7">
        <v>99.0</v>
      </c>
      <c r="J516" s="7">
        <v>285000.0</v>
      </c>
      <c r="K516" s="7">
        <v>2.0</v>
      </c>
      <c r="L516" s="7" t="s">
        <v>50</v>
      </c>
      <c r="M516" s="7" t="s">
        <v>6569</v>
      </c>
      <c r="N516" s="7" t="s">
        <v>9186</v>
      </c>
      <c r="O516" s="7" t="s">
        <v>9187</v>
      </c>
      <c r="P516" s="7" t="s">
        <v>9188</v>
      </c>
      <c r="Q516" s="7"/>
      <c r="R516" s="8" t="s">
        <v>9189</v>
      </c>
      <c r="S516" s="7">
        <v>5.0</v>
      </c>
      <c r="T516" s="7"/>
    </row>
    <row r="517" ht="15.75" hidden="1" customHeight="1">
      <c r="A517" s="7" t="s">
        <v>9190</v>
      </c>
      <c r="B517" s="7" t="s">
        <v>20</v>
      </c>
      <c r="C517" s="7">
        <v>3.0</v>
      </c>
      <c r="D517" s="7">
        <v>3.0</v>
      </c>
      <c r="E517" s="7">
        <v>4.0</v>
      </c>
      <c r="F517" s="7">
        <v>4.3E8</v>
      </c>
      <c r="G517" s="7" t="s">
        <v>62</v>
      </c>
      <c r="H517" s="7">
        <v>117.0</v>
      </c>
      <c r="I517" s="7">
        <v>117.0</v>
      </c>
      <c r="J517" s="7">
        <v>296000.0</v>
      </c>
      <c r="K517" s="7">
        <v>2.0</v>
      </c>
      <c r="L517" s="7" t="s">
        <v>22</v>
      </c>
      <c r="M517" s="7" t="s">
        <v>3551</v>
      </c>
      <c r="N517" s="7" t="s">
        <v>9191</v>
      </c>
      <c r="O517" s="7" t="s">
        <v>9192</v>
      </c>
      <c r="P517" s="7" t="s">
        <v>506</v>
      </c>
      <c r="Q517" s="7"/>
      <c r="R517" s="8" t="s">
        <v>9193</v>
      </c>
      <c r="S517" s="7"/>
      <c r="T517" s="7"/>
    </row>
    <row r="518" ht="15.75" hidden="1" customHeight="1">
      <c r="A518" s="7" t="s">
        <v>9200</v>
      </c>
      <c r="B518" s="7" t="s">
        <v>20</v>
      </c>
      <c r="C518" s="7">
        <v>3.0</v>
      </c>
      <c r="D518" s="7">
        <v>3.0</v>
      </c>
      <c r="E518" s="7">
        <v>4.0</v>
      </c>
      <c r="F518" s="7">
        <v>4.3E8</v>
      </c>
      <c r="G518" s="7" t="s">
        <v>62</v>
      </c>
      <c r="H518" s="7">
        <v>117.0</v>
      </c>
      <c r="I518" s="7">
        <v>117.0</v>
      </c>
      <c r="J518" s="7"/>
      <c r="K518" s="7">
        <v>2.0</v>
      </c>
      <c r="L518" s="7" t="s">
        <v>9201</v>
      </c>
      <c r="M518" s="7" t="s">
        <v>3366</v>
      </c>
      <c r="N518" s="7" t="s">
        <v>7890</v>
      </c>
      <c r="O518" s="7" t="s">
        <v>516</v>
      </c>
      <c r="P518" s="7" t="s">
        <v>53</v>
      </c>
      <c r="Q518" s="7"/>
      <c r="R518" s="8" t="s">
        <v>9202</v>
      </c>
      <c r="S518" s="7"/>
      <c r="T518" s="7"/>
    </row>
    <row r="519" ht="15.75" hidden="1" customHeight="1">
      <c r="A519" s="7" t="s">
        <v>9222</v>
      </c>
      <c r="B519" s="7" t="s">
        <v>20</v>
      </c>
      <c r="C519" s="7">
        <v>3.0</v>
      </c>
      <c r="D519" s="7">
        <v>3.0</v>
      </c>
      <c r="E519" s="7">
        <v>4.0</v>
      </c>
      <c r="F519" s="7">
        <v>4.3E8</v>
      </c>
      <c r="G519" s="7" t="s">
        <v>62</v>
      </c>
      <c r="H519" s="7">
        <v>117.0</v>
      </c>
      <c r="I519" s="7">
        <v>117.0</v>
      </c>
      <c r="J519" s="7">
        <v>322000.0</v>
      </c>
      <c r="K519" s="7">
        <v>2.0</v>
      </c>
      <c r="L519" s="7" t="s">
        <v>22</v>
      </c>
      <c r="M519" s="7" t="s">
        <v>9223</v>
      </c>
      <c r="N519" s="7" t="s">
        <v>9224</v>
      </c>
      <c r="O519" s="7" t="s">
        <v>9225</v>
      </c>
      <c r="P519" s="7" t="s">
        <v>506</v>
      </c>
      <c r="Q519" s="7"/>
      <c r="R519" s="8" t="s">
        <v>9226</v>
      </c>
      <c r="S519" s="7"/>
      <c r="T519" s="7"/>
    </row>
    <row r="520" ht="15.75" hidden="1" customHeight="1">
      <c r="A520" s="7" t="s">
        <v>9227</v>
      </c>
      <c r="B520" s="7" t="s">
        <v>81</v>
      </c>
      <c r="C520" s="7">
        <v>4.0</v>
      </c>
      <c r="D520" s="7">
        <v>3.0</v>
      </c>
      <c r="E520" s="7">
        <v>3.0</v>
      </c>
      <c r="F520" s="7">
        <v>4.6E8</v>
      </c>
      <c r="G520" s="7" t="s">
        <v>35</v>
      </c>
      <c r="H520" s="7">
        <v>117.0</v>
      </c>
      <c r="I520" s="7">
        <v>117.0</v>
      </c>
      <c r="J520" s="7">
        <v>280000.0</v>
      </c>
      <c r="K520" s="7">
        <v>2.0</v>
      </c>
      <c r="L520" s="7" t="s">
        <v>82</v>
      </c>
      <c r="M520" s="7" t="s">
        <v>5006</v>
      </c>
      <c r="N520" s="7" t="s">
        <v>9228</v>
      </c>
      <c r="O520" s="7" t="s">
        <v>5466</v>
      </c>
      <c r="P520" s="7" t="s">
        <v>78</v>
      </c>
      <c r="Q520" s="7"/>
      <c r="R520" s="8" t="s">
        <v>9229</v>
      </c>
      <c r="S520" s="7" t="s">
        <v>19314</v>
      </c>
      <c r="T520" s="7"/>
    </row>
    <row r="521" ht="15.75" hidden="1" customHeight="1">
      <c r="A521" s="7" t="s">
        <v>9233</v>
      </c>
      <c r="B521" s="7" t="s">
        <v>81</v>
      </c>
      <c r="C521" s="7">
        <v>3.0</v>
      </c>
      <c r="D521" s="7">
        <v>3.0</v>
      </c>
      <c r="E521" s="7">
        <v>4.0</v>
      </c>
      <c r="F521" s="7">
        <v>4.85E8</v>
      </c>
      <c r="G521" s="7" t="s">
        <v>35</v>
      </c>
      <c r="H521" s="7">
        <v>117.0</v>
      </c>
      <c r="I521" s="7">
        <v>117.0</v>
      </c>
      <c r="J521" s="7">
        <v>372000.0</v>
      </c>
      <c r="K521" s="7">
        <v>2.0</v>
      </c>
      <c r="L521" s="7" t="s">
        <v>82</v>
      </c>
      <c r="M521" s="7" t="s">
        <v>376</v>
      </c>
      <c r="N521" s="7" t="s">
        <v>9234</v>
      </c>
      <c r="O521" s="7" t="s">
        <v>9235</v>
      </c>
      <c r="P521" s="7" t="s">
        <v>2879</v>
      </c>
      <c r="Q521" s="7"/>
      <c r="R521" s="8" t="s">
        <v>9236</v>
      </c>
      <c r="S521" s="7" t="s">
        <v>19314</v>
      </c>
      <c r="T521" s="7"/>
    </row>
    <row r="522" ht="15.75" hidden="1" customHeight="1">
      <c r="A522" s="7" t="s">
        <v>9240</v>
      </c>
      <c r="B522" s="7" t="s">
        <v>81</v>
      </c>
      <c r="C522" s="7">
        <v>3.0</v>
      </c>
      <c r="D522" s="7">
        <v>3.0</v>
      </c>
      <c r="E522" s="7">
        <v>4.0</v>
      </c>
      <c r="F522" s="7">
        <v>4.9E8</v>
      </c>
      <c r="G522" s="7" t="s">
        <v>62</v>
      </c>
      <c r="H522" s="7">
        <v>117.0</v>
      </c>
      <c r="I522" s="7">
        <v>117.0</v>
      </c>
      <c r="J522" s="7">
        <v>140000.0</v>
      </c>
      <c r="K522" s="7">
        <v>2.0</v>
      </c>
      <c r="L522" s="7" t="s">
        <v>582</v>
      </c>
      <c r="M522" s="7" t="s">
        <v>9241</v>
      </c>
      <c r="N522" s="7" t="s">
        <v>9242</v>
      </c>
      <c r="O522" s="7" t="s">
        <v>9243</v>
      </c>
      <c r="P522" s="7" t="s">
        <v>1771</v>
      </c>
      <c r="Q522" s="7"/>
      <c r="R522" s="8" t="s">
        <v>9244</v>
      </c>
      <c r="S522" s="7"/>
      <c r="T522" s="7"/>
    </row>
    <row r="523" ht="15.75" hidden="1" customHeight="1">
      <c r="A523" s="7" t="s">
        <v>9250</v>
      </c>
      <c r="B523" s="7" t="s">
        <v>20</v>
      </c>
      <c r="C523" s="7">
        <v>3.0</v>
      </c>
      <c r="D523" s="7">
        <v>3.0</v>
      </c>
      <c r="E523" s="7">
        <v>4.0</v>
      </c>
      <c r="F523" s="7">
        <v>5.0E8</v>
      </c>
      <c r="G523" s="7" t="s">
        <v>62</v>
      </c>
      <c r="H523" s="7">
        <v>117.0</v>
      </c>
      <c r="I523" s="7">
        <v>117.0</v>
      </c>
      <c r="J523" s="7">
        <v>540000.0</v>
      </c>
      <c r="K523" s="7">
        <v>2.0</v>
      </c>
      <c r="L523" s="7" t="s">
        <v>9201</v>
      </c>
      <c r="M523" s="7" t="s">
        <v>2607</v>
      </c>
      <c r="N523" s="7" t="s">
        <v>9251</v>
      </c>
      <c r="O523" s="7" t="s">
        <v>1832</v>
      </c>
      <c r="P523" s="7" t="s">
        <v>316</v>
      </c>
      <c r="Q523" s="7"/>
      <c r="R523" s="8" t="s">
        <v>9252</v>
      </c>
      <c r="S523" s="7"/>
      <c r="T523" s="7"/>
    </row>
    <row r="524" ht="15.75" hidden="1" customHeight="1">
      <c r="A524" s="7" t="s">
        <v>9257</v>
      </c>
      <c r="B524" s="7" t="s">
        <v>81</v>
      </c>
      <c r="C524" s="7">
        <v>3.0</v>
      </c>
      <c r="D524" s="7">
        <v>2.0</v>
      </c>
      <c r="E524" s="7">
        <v>4.0</v>
      </c>
      <c r="F524" s="7">
        <v>5.5E8</v>
      </c>
      <c r="G524" s="7" t="s">
        <v>62</v>
      </c>
      <c r="H524" s="7">
        <v>117.0</v>
      </c>
      <c r="I524" s="7">
        <v>117.0</v>
      </c>
      <c r="J524" s="7"/>
      <c r="K524" s="7">
        <v>2.0</v>
      </c>
      <c r="L524" s="7" t="s">
        <v>82</v>
      </c>
      <c r="M524" s="7" t="s">
        <v>1816</v>
      </c>
      <c r="N524" s="7" t="s">
        <v>9258</v>
      </c>
      <c r="O524" s="7" t="s">
        <v>6078</v>
      </c>
      <c r="P524" s="7" t="s">
        <v>506</v>
      </c>
      <c r="Q524" s="7"/>
      <c r="R524" s="8" t="s">
        <v>9259</v>
      </c>
      <c r="S524" s="7" t="s">
        <v>19314</v>
      </c>
      <c r="T524" s="7"/>
    </row>
    <row r="525" ht="15.75" hidden="1" customHeight="1">
      <c r="A525" s="7" t="s">
        <v>9267</v>
      </c>
      <c r="B525" s="7" t="s">
        <v>20</v>
      </c>
      <c r="C525" s="7">
        <v>3.0</v>
      </c>
      <c r="D525" s="7">
        <v>3.0</v>
      </c>
      <c r="E525" s="7">
        <v>4.0</v>
      </c>
      <c r="F525" s="7">
        <v>5.85E8</v>
      </c>
      <c r="G525" s="7" t="s">
        <v>35</v>
      </c>
      <c r="H525" s="7">
        <v>117.0</v>
      </c>
      <c r="I525" s="7">
        <v>117.0</v>
      </c>
      <c r="J525" s="7">
        <v>360000.0</v>
      </c>
      <c r="K525" s="7">
        <v>2.0</v>
      </c>
      <c r="L525" s="7" t="s">
        <v>82</v>
      </c>
      <c r="M525" s="7" t="s">
        <v>9268</v>
      </c>
      <c r="N525" s="7" t="s">
        <v>9269</v>
      </c>
      <c r="O525" s="7" t="s">
        <v>486</v>
      </c>
      <c r="P525" s="7" t="s">
        <v>2001</v>
      </c>
      <c r="Q525" s="7"/>
      <c r="R525" s="8" t="s">
        <v>9270</v>
      </c>
      <c r="S525" s="7" t="s">
        <v>19314</v>
      </c>
      <c r="T525" s="7"/>
    </row>
    <row r="526" ht="15.75" hidden="1" customHeight="1">
      <c r="A526" s="7" t="s">
        <v>9285</v>
      </c>
      <c r="B526" s="7" t="s">
        <v>20</v>
      </c>
      <c r="C526" s="7">
        <v>3.0</v>
      </c>
      <c r="D526" s="7">
        <v>3.0</v>
      </c>
      <c r="E526" s="7">
        <v>4.0</v>
      </c>
      <c r="F526" s="7">
        <v>5.9E8</v>
      </c>
      <c r="G526" s="7" t="s">
        <v>21</v>
      </c>
      <c r="H526" s="7">
        <v>117.0</v>
      </c>
      <c r="I526" s="7">
        <v>117.0</v>
      </c>
      <c r="J526" s="7">
        <v>719600.0</v>
      </c>
      <c r="K526" s="7">
        <v>2.0</v>
      </c>
      <c r="L526" s="7" t="s">
        <v>50</v>
      </c>
      <c r="M526" s="7" t="s">
        <v>9286</v>
      </c>
      <c r="N526" s="7" t="s">
        <v>9287</v>
      </c>
      <c r="O526" s="7" t="s">
        <v>9288</v>
      </c>
      <c r="P526" s="7" t="s">
        <v>1133</v>
      </c>
      <c r="Q526" s="7"/>
      <c r="R526" s="8" t="s">
        <v>9289</v>
      </c>
      <c r="S526" s="7" t="s">
        <v>19314</v>
      </c>
      <c r="T526" s="7"/>
    </row>
    <row r="527" ht="15.75" hidden="1" customHeight="1">
      <c r="A527" s="7" t="s">
        <v>9290</v>
      </c>
      <c r="B527" s="7" t="s">
        <v>20</v>
      </c>
      <c r="C527" s="7">
        <v>3.0</v>
      </c>
      <c r="D527" s="7">
        <v>3.0</v>
      </c>
      <c r="E527" s="7">
        <v>4.0</v>
      </c>
      <c r="F527" s="7">
        <v>5.8E8</v>
      </c>
      <c r="G527" s="7" t="s">
        <v>35</v>
      </c>
      <c r="H527" s="7">
        <v>117.0</v>
      </c>
      <c r="I527" s="7">
        <v>117.0</v>
      </c>
      <c r="J527" s="7">
        <v>4.17E8</v>
      </c>
      <c r="K527" s="7">
        <v>2.0</v>
      </c>
      <c r="L527" s="7" t="s">
        <v>82</v>
      </c>
      <c r="M527" s="7" t="s">
        <v>422</v>
      </c>
      <c r="N527" s="7" t="s">
        <v>2068</v>
      </c>
      <c r="O527" s="7" t="s">
        <v>31</v>
      </c>
      <c r="P527" s="7" t="s">
        <v>169</v>
      </c>
      <c r="Q527" s="7"/>
      <c r="R527" s="8" t="s">
        <v>9291</v>
      </c>
      <c r="S527" s="7" t="s">
        <v>19314</v>
      </c>
      <c r="T527" s="7"/>
    </row>
    <row r="528" ht="15.75" hidden="1" customHeight="1">
      <c r="A528" s="7" t="s">
        <v>9309</v>
      </c>
      <c r="B528" s="7" t="s">
        <v>20</v>
      </c>
      <c r="C528" s="7">
        <v>3.0</v>
      </c>
      <c r="D528" s="7">
        <v>3.0</v>
      </c>
      <c r="E528" s="7">
        <v>4.0</v>
      </c>
      <c r="F528" s="7">
        <v>6.0E8</v>
      </c>
      <c r="G528" s="7" t="s">
        <v>35</v>
      </c>
      <c r="H528" s="7">
        <v>117.0</v>
      </c>
      <c r="I528" s="7">
        <v>117.0</v>
      </c>
      <c r="J528" s="7"/>
      <c r="K528" s="7">
        <v>2.0</v>
      </c>
      <c r="L528" s="7" t="s">
        <v>82</v>
      </c>
      <c r="M528" s="7" t="s">
        <v>422</v>
      </c>
      <c r="N528" s="7" t="s">
        <v>628</v>
      </c>
      <c r="O528" s="7" t="s">
        <v>446</v>
      </c>
      <c r="P528" s="7" t="s">
        <v>53</v>
      </c>
      <c r="Q528" s="7"/>
      <c r="R528" s="8" t="s">
        <v>9310</v>
      </c>
      <c r="S528" s="7" t="s">
        <v>19314</v>
      </c>
      <c r="T528" s="7"/>
    </row>
    <row r="529" ht="15.75" hidden="1" customHeight="1">
      <c r="A529" s="7" t="s">
        <v>9315</v>
      </c>
      <c r="B529" s="7" t="s">
        <v>20</v>
      </c>
      <c r="C529" s="7">
        <v>3.0</v>
      </c>
      <c r="D529" s="7">
        <v>3.0</v>
      </c>
      <c r="E529" s="7">
        <v>4.0</v>
      </c>
      <c r="F529" s="7">
        <v>6.1E8</v>
      </c>
      <c r="G529" s="7" t="s">
        <v>21</v>
      </c>
      <c r="H529" s="7">
        <v>117.0</v>
      </c>
      <c r="I529" s="7">
        <v>104.0</v>
      </c>
      <c r="J529" s="7">
        <v>390000.0</v>
      </c>
      <c r="K529" s="7">
        <v>2.0</v>
      </c>
      <c r="L529" s="7" t="s">
        <v>43</v>
      </c>
      <c r="M529" s="7" t="s">
        <v>4528</v>
      </c>
      <c r="N529" s="7" t="s">
        <v>9316</v>
      </c>
      <c r="O529" s="7" t="s">
        <v>5542</v>
      </c>
      <c r="P529" s="7" t="s">
        <v>373</v>
      </c>
      <c r="Q529" s="7"/>
      <c r="R529" s="8" t="s">
        <v>9317</v>
      </c>
      <c r="S529" s="7"/>
      <c r="T529" s="7"/>
    </row>
    <row r="530" ht="15.75" hidden="1" customHeight="1">
      <c r="A530" s="7" t="s">
        <v>9338</v>
      </c>
      <c r="B530" s="7" t="s">
        <v>20</v>
      </c>
      <c r="C530" s="7">
        <v>3.0</v>
      </c>
      <c r="D530" s="7">
        <v>3.0</v>
      </c>
      <c r="E530" s="7">
        <v>4.0</v>
      </c>
      <c r="F530" s="7">
        <v>6.1E8</v>
      </c>
      <c r="G530" s="7" t="s">
        <v>21</v>
      </c>
      <c r="H530" s="7">
        <v>117.0</v>
      </c>
      <c r="I530" s="7">
        <v>104.0</v>
      </c>
      <c r="J530" s="7">
        <v>389000.0</v>
      </c>
      <c r="K530" s="7">
        <v>2.0</v>
      </c>
      <c r="L530" s="7" t="s">
        <v>43</v>
      </c>
      <c r="M530" s="7" t="s">
        <v>313</v>
      </c>
      <c r="N530" s="7" t="s">
        <v>9339</v>
      </c>
      <c r="O530" s="7" t="s">
        <v>7952</v>
      </c>
      <c r="P530" s="7" t="s">
        <v>5666</v>
      </c>
      <c r="Q530" s="7"/>
      <c r="R530" s="8" t="s">
        <v>9340</v>
      </c>
      <c r="S530" s="7"/>
      <c r="T530" s="7"/>
    </row>
    <row r="531" ht="15.75" hidden="1" customHeight="1">
      <c r="A531" s="7" t="s">
        <v>9352</v>
      </c>
      <c r="B531" s="7" t="s">
        <v>20</v>
      </c>
      <c r="C531" s="7">
        <v>3.0</v>
      </c>
      <c r="D531" s="7">
        <v>3.0</v>
      </c>
      <c r="E531" s="7">
        <v>4.0</v>
      </c>
      <c r="F531" s="7">
        <v>6.1E8</v>
      </c>
      <c r="G531" s="7" t="s">
        <v>21</v>
      </c>
      <c r="H531" s="7">
        <v>117.0</v>
      </c>
      <c r="I531" s="7">
        <v>117.0</v>
      </c>
      <c r="J531" s="7">
        <v>382000.0</v>
      </c>
      <c r="K531" s="7">
        <v>2.0</v>
      </c>
      <c r="L531" s="7" t="s">
        <v>43</v>
      </c>
      <c r="M531" s="7" t="s">
        <v>4528</v>
      </c>
      <c r="N531" s="7" t="s">
        <v>9353</v>
      </c>
      <c r="O531" s="7" t="s">
        <v>1727</v>
      </c>
      <c r="P531" s="7" t="s">
        <v>53</v>
      </c>
      <c r="Q531" s="7"/>
      <c r="R531" s="8" t="s">
        <v>9354</v>
      </c>
      <c r="S531" s="7"/>
      <c r="T531" s="7"/>
    </row>
    <row r="532" ht="15.75" hidden="1" customHeight="1">
      <c r="A532" s="7" t="s">
        <v>9357</v>
      </c>
      <c r="B532" s="7" t="s">
        <v>20</v>
      </c>
      <c r="C532" s="7">
        <v>3.0</v>
      </c>
      <c r="D532" s="7">
        <v>3.0</v>
      </c>
      <c r="E532" s="7">
        <v>4.0</v>
      </c>
      <c r="F532" s="7">
        <v>6.1E8</v>
      </c>
      <c r="G532" s="7" t="s">
        <v>21</v>
      </c>
      <c r="H532" s="7">
        <v>117.0</v>
      </c>
      <c r="I532" s="7">
        <v>104.0</v>
      </c>
      <c r="J532" s="7">
        <v>389000.0</v>
      </c>
      <c r="K532" s="7">
        <v>2.0</v>
      </c>
      <c r="L532" s="7" t="s">
        <v>43</v>
      </c>
      <c r="M532" s="7" t="s">
        <v>313</v>
      </c>
      <c r="N532" s="7" t="s">
        <v>9358</v>
      </c>
      <c r="O532" s="7" t="s">
        <v>7228</v>
      </c>
      <c r="P532" s="7" t="s">
        <v>373</v>
      </c>
      <c r="Q532" s="7"/>
      <c r="R532" s="8" t="s">
        <v>9359</v>
      </c>
      <c r="S532" s="7"/>
      <c r="T532" s="7"/>
    </row>
    <row r="533" ht="15.75" hidden="1" customHeight="1">
      <c r="A533" s="7" t="s">
        <v>9363</v>
      </c>
      <c r="B533" s="7" t="s">
        <v>20</v>
      </c>
      <c r="C533" s="7">
        <v>3.0</v>
      </c>
      <c r="D533" s="7">
        <v>3.0</v>
      </c>
      <c r="E533" s="7">
        <v>4.0</v>
      </c>
      <c r="F533" s="7">
        <v>6.38E8</v>
      </c>
      <c r="G533" s="7" t="s">
        <v>29</v>
      </c>
      <c r="H533" s="7">
        <v>117.0</v>
      </c>
      <c r="I533" s="7">
        <v>112.0</v>
      </c>
      <c r="J533" s="7"/>
      <c r="K533" s="7">
        <v>2.0</v>
      </c>
      <c r="L533" s="7" t="s">
        <v>82</v>
      </c>
      <c r="M533" s="7" t="s">
        <v>9364</v>
      </c>
      <c r="N533" s="7" t="s">
        <v>9365</v>
      </c>
      <c r="O533" s="7" t="s">
        <v>9366</v>
      </c>
      <c r="P533" s="7" t="s">
        <v>169</v>
      </c>
      <c r="Q533" s="7"/>
      <c r="R533" s="8" t="s">
        <v>9367</v>
      </c>
      <c r="S533" s="7" t="s">
        <v>19314</v>
      </c>
      <c r="T533" s="7"/>
    </row>
    <row r="534" ht="15.75" hidden="1" customHeight="1">
      <c r="A534" s="7" t="s">
        <v>9368</v>
      </c>
      <c r="B534" s="7" t="s">
        <v>20</v>
      </c>
      <c r="C534" s="7">
        <v>3.0</v>
      </c>
      <c r="D534" s="7">
        <v>3.0</v>
      </c>
      <c r="E534" s="7">
        <v>4.0</v>
      </c>
      <c r="F534" s="7">
        <v>6.4E8</v>
      </c>
      <c r="G534" s="7" t="s">
        <v>29</v>
      </c>
      <c r="H534" s="7">
        <v>117.0</v>
      </c>
      <c r="I534" s="7">
        <v>117.0</v>
      </c>
      <c r="J534" s="7">
        <v>350000.0</v>
      </c>
      <c r="K534" s="7">
        <v>2.0</v>
      </c>
      <c r="L534" s="7" t="s">
        <v>82</v>
      </c>
      <c r="M534" s="7" t="s">
        <v>741</v>
      </c>
      <c r="N534" s="7" t="s">
        <v>9369</v>
      </c>
      <c r="O534" s="7" t="s">
        <v>9370</v>
      </c>
      <c r="P534" s="7" t="s">
        <v>700</v>
      </c>
      <c r="Q534" s="7"/>
      <c r="R534" s="8" t="s">
        <v>9371</v>
      </c>
      <c r="S534" s="7" t="s">
        <v>19314</v>
      </c>
      <c r="T534" s="7"/>
    </row>
    <row r="535" ht="15.75" hidden="1" customHeight="1">
      <c r="A535" s="7" t="s">
        <v>9372</v>
      </c>
      <c r="B535" s="7" t="s">
        <v>20</v>
      </c>
      <c r="C535" s="7">
        <v>3.0</v>
      </c>
      <c r="D535" s="7">
        <v>3.0</v>
      </c>
      <c r="E535" s="7">
        <v>4.0</v>
      </c>
      <c r="F535" s="7">
        <v>6.15E8</v>
      </c>
      <c r="G535" s="7" t="s">
        <v>35</v>
      </c>
      <c r="H535" s="7">
        <v>116.92</v>
      </c>
      <c r="I535" s="7">
        <v>116.92</v>
      </c>
      <c r="J535" s="7">
        <v>725000.0</v>
      </c>
      <c r="K535" s="7">
        <v>2.0</v>
      </c>
      <c r="L535" s="7" t="s">
        <v>50</v>
      </c>
      <c r="M535" s="7" t="s">
        <v>977</v>
      </c>
      <c r="N535" s="7" t="s">
        <v>3970</v>
      </c>
      <c r="O535" s="7" t="s">
        <v>208</v>
      </c>
      <c r="P535" s="7" t="s">
        <v>814</v>
      </c>
      <c r="Q535" s="7"/>
      <c r="R535" s="8" t="s">
        <v>9373</v>
      </c>
      <c r="S535" s="7" t="s">
        <v>19314</v>
      </c>
      <c r="T535" s="7"/>
    </row>
    <row r="536" ht="15.75" hidden="1" customHeight="1">
      <c r="A536" s="7" t="s">
        <v>9377</v>
      </c>
      <c r="B536" s="7" t="s">
        <v>20</v>
      </c>
      <c r="C536" s="7">
        <v>3.0</v>
      </c>
      <c r="D536" s="7">
        <v>3.0</v>
      </c>
      <c r="E536" s="7">
        <v>4.0</v>
      </c>
      <c r="F536" s="7">
        <v>6.2E8</v>
      </c>
      <c r="G536" s="7" t="s">
        <v>21</v>
      </c>
      <c r="H536" s="7">
        <v>116.92</v>
      </c>
      <c r="I536" s="7">
        <v>116.92</v>
      </c>
      <c r="J536" s="7">
        <v>720000.0</v>
      </c>
      <c r="K536" s="7">
        <v>2.0</v>
      </c>
      <c r="L536" s="7" t="s">
        <v>50</v>
      </c>
      <c r="M536" s="7" t="s">
        <v>75</v>
      </c>
      <c r="N536" s="7" t="s">
        <v>9378</v>
      </c>
      <c r="O536" s="7" t="s">
        <v>4953</v>
      </c>
      <c r="P536" s="7" t="s">
        <v>153</v>
      </c>
      <c r="Q536" s="7"/>
      <c r="R536" s="8" t="s">
        <v>9379</v>
      </c>
      <c r="S536" s="7" t="s">
        <v>19314</v>
      </c>
      <c r="T536" s="7"/>
    </row>
    <row r="537" ht="15.75" hidden="1" customHeight="1">
      <c r="A537" s="7" t="s">
        <v>9380</v>
      </c>
      <c r="B537" s="7" t="s">
        <v>20</v>
      </c>
      <c r="C537" s="7">
        <v>3.0</v>
      </c>
      <c r="D537" s="7">
        <v>3.0</v>
      </c>
      <c r="E537" s="7">
        <v>4.0</v>
      </c>
      <c r="F537" s="7">
        <v>6.25E8</v>
      </c>
      <c r="G537" s="7" t="s">
        <v>21</v>
      </c>
      <c r="H537" s="7">
        <v>116.56</v>
      </c>
      <c r="I537" s="7">
        <v>101.78</v>
      </c>
      <c r="J537" s="7"/>
      <c r="K537" s="7">
        <v>2.0</v>
      </c>
      <c r="L537" s="7" t="s">
        <v>82</v>
      </c>
      <c r="M537" s="7" t="s">
        <v>9381</v>
      </c>
      <c r="N537" s="7" t="s">
        <v>9382</v>
      </c>
      <c r="O537" s="7" t="s">
        <v>168</v>
      </c>
      <c r="P537" s="7" t="s">
        <v>1841</v>
      </c>
      <c r="Q537" s="7"/>
      <c r="R537" s="8" t="s">
        <v>9383</v>
      </c>
      <c r="S537" s="7" t="s">
        <v>19314</v>
      </c>
      <c r="T537" s="7"/>
    </row>
    <row r="538" ht="15.75" hidden="1" customHeight="1">
      <c r="A538" s="7" t="s">
        <v>9384</v>
      </c>
      <c r="B538" s="7" t="s">
        <v>20</v>
      </c>
      <c r="C538" s="7">
        <v>3.0</v>
      </c>
      <c r="D538" s="7">
        <v>2.0</v>
      </c>
      <c r="E538" s="7">
        <v>3.0</v>
      </c>
      <c r="F538" s="7">
        <v>4.6E8</v>
      </c>
      <c r="G538" s="7" t="s">
        <v>35</v>
      </c>
      <c r="H538" s="7">
        <v>116.1</v>
      </c>
      <c r="I538" s="7">
        <v>116.1</v>
      </c>
      <c r="J538" s="7"/>
      <c r="K538" s="7">
        <v>2.0</v>
      </c>
      <c r="L538" s="7" t="s">
        <v>100</v>
      </c>
      <c r="M538" s="7" t="s">
        <v>2677</v>
      </c>
      <c r="N538" s="7" t="s">
        <v>9385</v>
      </c>
      <c r="O538" s="7" t="s">
        <v>39</v>
      </c>
      <c r="P538" s="7" t="s">
        <v>543</v>
      </c>
      <c r="Q538" s="7"/>
      <c r="R538" s="8" t="s">
        <v>9386</v>
      </c>
      <c r="S538" s="7" t="s">
        <v>19314</v>
      </c>
      <c r="T538" s="7"/>
    </row>
    <row r="539" ht="15.75" hidden="1" customHeight="1">
      <c r="A539" s="7" t="s">
        <v>9387</v>
      </c>
      <c r="B539" s="7" t="s">
        <v>20</v>
      </c>
      <c r="C539" s="7">
        <v>3.0</v>
      </c>
      <c r="D539" s="7">
        <v>3.0</v>
      </c>
      <c r="E539" s="7">
        <v>4.0</v>
      </c>
      <c r="F539" s="7">
        <v>4.79E8</v>
      </c>
      <c r="G539" s="7" t="s">
        <v>35</v>
      </c>
      <c r="H539" s="7">
        <v>116.0</v>
      </c>
      <c r="I539" s="7">
        <v>116.0</v>
      </c>
      <c r="J539" s="7">
        <v>643000.0</v>
      </c>
      <c r="K539" s="7">
        <v>2.0</v>
      </c>
      <c r="L539" s="7" t="s">
        <v>22</v>
      </c>
      <c r="M539" s="7" t="s">
        <v>22</v>
      </c>
      <c r="N539" s="7" t="s">
        <v>9388</v>
      </c>
      <c r="O539" s="7" t="s">
        <v>279</v>
      </c>
      <c r="P539" s="7" t="s">
        <v>137</v>
      </c>
      <c r="Q539" s="7"/>
      <c r="R539" s="8" t="s">
        <v>9389</v>
      </c>
      <c r="S539" s="7"/>
      <c r="T539" s="7"/>
    </row>
    <row r="540" ht="15.75" hidden="1" customHeight="1">
      <c r="A540" s="7" t="s">
        <v>9393</v>
      </c>
      <c r="B540" s="7" t="s">
        <v>20</v>
      </c>
      <c r="C540" s="7">
        <v>3.0</v>
      </c>
      <c r="D540" s="7">
        <v>3.0</v>
      </c>
      <c r="E540" s="7">
        <v>4.0</v>
      </c>
      <c r="F540" s="7">
        <v>4.8E8</v>
      </c>
      <c r="G540" s="7" t="s">
        <v>62</v>
      </c>
      <c r="H540" s="7">
        <v>116.0</v>
      </c>
      <c r="I540" s="7">
        <v>116.0</v>
      </c>
      <c r="J540" s="7">
        <v>436000.0</v>
      </c>
      <c r="K540" s="7">
        <v>2.0</v>
      </c>
      <c r="L540" s="7" t="s">
        <v>82</v>
      </c>
      <c r="M540" s="7" t="s">
        <v>9394</v>
      </c>
      <c r="N540" s="7" t="s">
        <v>9395</v>
      </c>
      <c r="O540" s="7" t="s">
        <v>31</v>
      </c>
      <c r="P540" s="7" t="s">
        <v>32</v>
      </c>
      <c r="Q540" s="7"/>
      <c r="R540" s="8" t="s">
        <v>9396</v>
      </c>
      <c r="S540" s="7" t="s">
        <v>19314</v>
      </c>
      <c r="T540" s="7"/>
    </row>
    <row r="541" ht="15.75" hidden="1" customHeight="1">
      <c r="A541" s="7" t="s">
        <v>9401</v>
      </c>
      <c r="B541" s="7" t="s">
        <v>20</v>
      </c>
      <c r="C541" s="7">
        <v>3.0</v>
      </c>
      <c r="D541" s="7">
        <v>3.0</v>
      </c>
      <c r="E541" s="7">
        <v>4.0</v>
      </c>
      <c r="F541" s="7">
        <v>5.6E8</v>
      </c>
      <c r="G541" s="7" t="s">
        <v>21</v>
      </c>
      <c r="H541" s="7">
        <v>116.0</v>
      </c>
      <c r="I541" s="7">
        <v>116.0</v>
      </c>
      <c r="J541" s="7">
        <v>400000.0</v>
      </c>
      <c r="K541" s="7">
        <v>2.0</v>
      </c>
      <c r="L541" s="7" t="s">
        <v>9402</v>
      </c>
      <c r="M541" s="7" t="s">
        <v>9403</v>
      </c>
      <c r="N541" s="7" t="s">
        <v>9404</v>
      </c>
      <c r="O541" s="7" t="s">
        <v>9405</v>
      </c>
      <c r="P541" s="7" t="s">
        <v>53</v>
      </c>
      <c r="Q541" s="7"/>
      <c r="R541" s="8" t="s">
        <v>9406</v>
      </c>
      <c r="S541" s="7"/>
      <c r="T541" s="7"/>
    </row>
    <row r="542" ht="15.75" hidden="1" customHeight="1">
      <c r="A542" s="7" t="s">
        <v>9411</v>
      </c>
      <c r="B542" s="7" t="s">
        <v>20</v>
      </c>
      <c r="C542" s="7">
        <v>3.0</v>
      </c>
      <c r="D542" s="7">
        <v>3.0</v>
      </c>
      <c r="E542" s="7">
        <v>4.0</v>
      </c>
      <c r="F542" s="7">
        <v>5.6E8</v>
      </c>
      <c r="G542" s="7" t="s">
        <v>21</v>
      </c>
      <c r="H542" s="7">
        <v>116.0</v>
      </c>
      <c r="I542" s="7">
        <v>116.0</v>
      </c>
      <c r="J542" s="7"/>
      <c r="K542" s="7">
        <v>2.0</v>
      </c>
      <c r="L542" s="7" t="s">
        <v>43</v>
      </c>
      <c r="M542" s="7" t="s">
        <v>4079</v>
      </c>
      <c r="N542" s="7" t="s">
        <v>9412</v>
      </c>
      <c r="O542" s="7" t="s">
        <v>39</v>
      </c>
      <c r="P542" s="7" t="s">
        <v>2001</v>
      </c>
      <c r="Q542" s="7"/>
      <c r="R542" s="8" t="s">
        <v>9413</v>
      </c>
      <c r="S542" s="7"/>
      <c r="T542" s="7"/>
    </row>
    <row r="543" ht="15.75" hidden="1" customHeight="1">
      <c r="A543" s="7" t="s">
        <v>9417</v>
      </c>
      <c r="B543" s="7" t="s">
        <v>20</v>
      </c>
      <c r="C543" s="7">
        <v>3.0</v>
      </c>
      <c r="D543" s="7">
        <v>3.0</v>
      </c>
      <c r="E543" s="7">
        <v>4.0</v>
      </c>
      <c r="F543" s="7">
        <v>5.7E8</v>
      </c>
      <c r="G543" s="7" t="s">
        <v>21</v>
      </c>
      <c r="H543" s="7">
        <v>116.0</v>
      </c>
      <c r="I543" s="7">
        <v>116.0</v>
      </c>
      <c r="J543" s="7"/>
      <c r="K543" s="7">
        <v>2.0</v>
      </c>
      <c r="L543" s="7" t="s">
        <v>82</v>
      </c>
      <c r="M543" s="7" t="s">
        <v>1779</v>
      </c>
      <c r="N543" s="7" t="s">
        <v>9418</v>
      </c>
      <c r="O543" s="7" t="s">
        <v>9419</v>
      </c>
      <c r="P543" s="7" t="s">
        <v>1265</v>
      </c>
      <c r="Q543" s="7"/>
      <c r="R543" s="8" t="s">
        <v>9420</v>
      </c>
      <c r="S543" s="7" t="s">
        <v>19314</v>
      </c>
      <c r="T543" s="7"/>
    </row>
    <row r="544" ht="15.75" hidden="1" customHeight="1">
      <c r="A544" s="7" t="s">
        <v>9424</v>
      </c>
      <c r="B544" s="7" t="s">
        <v>20</v>
      </c>
      <c r="C544" s="7">
        <v>3.0</v>
      </c>
      <c r="D544" s="7">
        <v>3.0</v>
      </c>
      <c r="E544" s="7">
        <v>4.0</v>
      </c>
      <c r="F544" s="7">
        <v>5.8E8</v>
      </c>
      <c r="G544" s="7" t="s">
        <v>21</v>
      </c>
      <c r="H544" s="7">
        <v>116.0</v>
      </c>
      <c r="I544" s="7">
        <v>116.0</v>
      </c>
      <c r="J544" s="7">
        <v>340000.0</v>
      </c>
      <c r="K544" s="7">
        <v>2.0</v>
      </c>
      <c r="L544" s="7" t="s">
        <v>82</v>
      </c>
      <c r="M544" s="7" t="s">
        <v>422</v>
      </c>
      <c r="N544" s="7" t="s">
        <v>9425</v>
      </c>
      <c r="O544" s="7" t="s">
        <v>1281</v>
      </c>
      <c r="P544" s="7" t="s">
        <v>3656</v>
      </c>
      <c r="Q544" s="7"/>
      <c r="R544" s="8" t="s">
        <v>9426</v>
      </c>
      <c r="S544" s="7" t="s">
        <v>19314</v>
      </c>
      <c r="T544" s="7"/>
    </row>
    <row r="545" ht="15.75" hidden="1" customHeight="1">
      <c r="A545" s="7" t="s">
        <v>9427</v>
      </c>
      <c r="B545" s="7" t="s">
        <v>20</v>
      </c>
      <c r="C545" s="7">
        <v>3.0</v>
      </c>
      <c r="D545" s="7">
        <v>3.0</v>
      </c>
      <c r="E545" s="7">
        <v>4.0</v>
      </c>
      <c r="F545" s="7">
        <v>5.9E8</v>
      </c>
      <c r="G545" s="7" t="s">
        <v>35</v>
      </c>
      <c r="H545" s="7">
        <v>116.0</v>
      </c>
      <c r="I545" s="7">
        <v>116.0</v>
      </c>
      <c r="J545" s="7">
        <v>391000.0</v>
      </c>
      <c r="K545" s="7">
        <v>2.0</v>
      </c>
      <c r="L545" s="7" t="s">
        <v>22</v>
      </c>
      <c r="M545" s="7" t="s">
        <v>22</v>
      </c>
      <c r="N545" s="7" t="s">
        <v>9428</v>
      </c>
      <c r="O545" s="7" t="s">
        <v>9429</v>
      </c>
      <c r="P545" s="7" t="s">
        <v>72</v>
      </c>
      <c r="Q545" s="7"/>
      <c r="R545" s="8" t="s">
        <v>9430</v>
      </c>
      <c r="S545" s="7"/>
      <c r="T545" s="7"/>
    </row>
    <row r="546" ht="15.75" hidden="1" customHeight="1">
      <c r="A546" s="7" t="s">
        <v>9434</v>
      </c>
      <c r="B546" s="7" t="s">
        <v>20</v>
      </c>
      <c r="C546" s="7">
        <v>3.0</v>
      </c>
      <c r="D546" s="7">
        <v>3.0</v>
      </c>
      <c r="E546" s="7">
        <v>4.0</v>
      </c>
      <c r="F546" s="7">
        <v>6.0E8</v>
      </c>
      <c r="G546" s="7" t="s">
        <v>21</v>
      </c>
      <c r="H546" s="7">
        <v>116.0</v>
      </c>
      <c r="I546" s="7">
        <v>116.0</v>
      </c>
      <c r="J546" s="7">
        <v>450000.0</v>
      </c>
      <c r="K546" s="7">
        <v>2.0</v>
      </c>
      <c r="L546" s="7" t="s">
        <v>82</v>
      </c>
      <c r="M546" s="7" t="s">
        <v>1779</v>
      </c>
      <c r="N546" s="7" t="s">
        <v>9418</v>
      </c>
      <c r="O546" s="7" t="s">
        <v>9419</v>
      </c>
      <c r="P546" s="7" t="s">
        <v>1265</v>
      </c>
      <c r="Q546" s="7"/>
      <c r="R546" s="8" t="s">
        <v>9435</v>
      </c>
      <c r="S546" s="7" t="s">
        <v>19314</v>
      </c>
      <c r="T546" s="7"/>
    </row>
    <row r="547" ht="15.75" hidden="1" customHeight="1">
      <c r="A547" s="7" t="s">
        <v>9452</v>
      </c>
      <c r="B547" s="7" t="s">
        <v>20</v>
      </c>
      <c r="C547" s="7">
        <v>3.0</v>
      </c>
      <c r="D547" s="7">
        <v>3.0</v>
      </c>
      <c r="E547" s="7">
        <v>4.0</v>
      </c>
      <c r="F547" s="7">
        <v>6.15E8</v>
      </c>
      <c r="G547" s="7" t="s">
        <v>35</v>
      </c>
      <c r="H547" s="7">
        <v>116.0</v>
      </c>
      <c r="I547" s="7">
        <v>116.0</v>
      </c>
      <c r="J547" s="7">
        <v>725000.0</v>
      </c>
      <c r="K547" s="7">
        <v>2.0</v>
      </c>
      <c r="L547" s="7" t="s">
        <v>50</v>
      </c>
      <c r="M547" s="7" t="s">
        <v>977</v>
      </c>
      <c r="N547" s="7" t="s">
        <v>9453</v>
      </c>
      <c r="O547" s="7" t="s">
        <v>9454</v>
      </c>
      <c r="P547" s="7" t="s">
        <v>683</v>
      </c>
      <c r="Q547" s="7"/>
      <c r="R547" s="8" t="s">
        <v>9455</v>
      </c>
      <c r="S547" s="7" t="s">
        <v>19314</v>
      </c>
      <c r="T547" s="7"/>
    </row>
    <row r="548" ht="15.75" hidden="1" customHeight="1">
      <c r="A548" s="7" t="s">
        <v>9456</v>
      </c>
      <c r="B548" s="7" t="s">
        <v>20</v>
      </c>
      <c r="C548" s="7">
        <v>3.0</v>
      </c>
      <c r="D548" s="7">
        <v>3.0</v>
      </c>
      <c r="E548" s="7">
        <v>4.0</v>
      </c>
      <c r="F548" s="7">
        <v>6.2E8</v>
      </c>
      <c r="G548" s="7" t="s">
        <v>62</v>
      </c>
      <c r="H548" s="7">
        <v>116.0</v>
      </c>
      <c r="I548" s="7">
        <v>116.0</v>
      </c>
      <c r="J548" s="7">
        <v>566000.0</v>
      </c>
      <c r="K548" s="7">
        <v>2.0</v>
      </c>
      <c r="L548" s="7" t="s">
        <v>50</v>
      </c>
      <c r="M548" s="7" t="s">
        <v>50</v>
      </c>
      <c r="N548" s="7" t="s">
        <v>9457</v>
      </c>
      <c r="O548" s="7" t="s">
        <v>9458</v>
      </c>
      <c r="P548" s="7" t="s">
        <v>5944</v>
      </c>
      <c r="Q548" s="7"/>
      <c r="R548" s="8" t="s">
        <v>9459</v>
      </c>
      <c r="S548" s="7" t="s">
        <v>19314</v>
      </c>
      <c r="T548" s="7"/>
    </row>
    <row r="549" ht="15.75" hidden="1" customHeight="1">
      <c r="A549" s="7" t="s">
        <v>9460</v>
      </c>
      <c r="B549" s="7" t="s">
        <v>20</v>
      </c>
      <c r="C549" s="7">
        <v>3.0</v>
      </c>
      <c r="D549" s="7">
        <v>3.0</v>
      </c>
      <c r="E549" s="7">
        <v>4.0</v>
      </c>
      <c r="F549" s="7">
        <v>6.3E8</v>
      </c>
      <c r="G549" s="7" t="s">
        <v>29</v>
      </c>
      <c r="H549" s="7">
        <v>116.0</v>
      </c>
      <c r="I549" s="7">
        <v>116.0</v>
      </c>
      <c r="J549" s="7">
        <v>400000.0</v>
      </c>
      <c r="K549" s="7">
        <v>2.0</v>
      </c>
      <c r="L549" s="7" t="s">
        <v>82</v>
      </c>
      <c r="M549" s="7" t="s">
        <v>422</v>
      </c>
      <c r="N549" s="7" t="s">
        <v>9461</v>
      </c>
      <c r="O549" s="7" t="s">
        <v>516</v>
      </c>
      <c r="P549" s="7" t="s">
        <v>53</v>
      </c>
      <c r="Q549" s="7"/>
      <c r="R549" s="8" t="s">
        <v>9462</v>
      </c>
      <c r="S549" s="7" t="s">
        <v>19314</v>
      </c>
      <c r="T549" s="7"/>
    </row>
    <row r="550" ht="15.75" hidden="1" customHeight="1">
      <c r="A550" s="7" t="s">
        <v>9470</v>
      </c>
      <c r="B550" s="7" t="s">
        <v>20</v>
      </c>
      <c r="C550" s="7">
        <v>3.0</v>
      </c>
      <c r="D550" s="7">
        <v>3.0</v>
      </c>
      <c r="E550" s="7">
        <v>4.0</v>
      </c>
      <c r="F550" s="7">
        <v>6.3E8</v>
      </c>
      <c r="G550" s="7" t="s">
        <v>21</v>
      </c>
      <c r="H550" s="7">
        <v>116.0</v>
      </c>
      <c r="I550" s="7">
        <v>116.0</v>
      </c>
      <c r="J550" s="7">
        <v>521000.0</v>
      </c>
      <c r="K550" s="7">
        <v>2.0</v>
      </c>
      <c r="L550" s="7" t="s">
        <v>82</v>
      </c>
      <c r="M550" s="7" t="s">
        <v>1888</v>
      </c>
      <c r="N550" s="7" t="s">
        <v>9471</v>
      </c>
      <c r="O550" s="7" t="s">
        <v>7457</v>
      </c>
      <c r="P550" s="7" t="s">
        <v>32</v>
      </c>
      <c r="Q550" s="7"/>
      <c r="R550" s="8" t="s">
        <v>9472</v>
      </c>
      <c r="S550" s="7" t="s">
        <v>19314</v>
      </c>
      <c r="T550" s="7"/>
    </row>
    <row r="551" ht="15.75" hidden="1" customHeight="1">
      <c r="A551" s="7" t="s">
        <v>9473</v>
      </c>
      <c r="B551" s="7" t="s">
        <v>20</v>
      </c>
      <c r="C551" s="7">
        <v>3.0</v>
      </c>
      <c r="D551" s="7">
        <v>3.0</v>
      </c>
      <c r="E551" s="7">
        <v>4.0</v>
      </c>
      <c r="F551" s="7">
        <v>6.4E8</v>
      </c>
      <c r="G551" s="7" t="s">
        <v>21</v>
      </c>
      <c r="H551" s="7">
        <v>116.0</v>
      </c>
      <c r="I551" s="7">
        <v>116.0</v>
      </c>
      <c r="J551" s="7"/>
      <c r="K551" s="7">
        <v>2.0</v>
      </c>
      <c r="L551" s="7" t="s">
        <v>82</v>
      </c>
      <c r="M551" s="7" t="s">
        <v>9474</v>
      </c>
      <c r="N551" s="7" t="s">
        <v>9475</v>
      </c>
      <c r="O551" s="7" t="s">
        <v>331</v>
      </c>
      <c r="P551" s="7" t="s">
        <v>32</v>
      </c>
      <c r="Q551" s="7"/>
      <c r="R551" s="8" t="s">
        <v>9476</v>
      </c>
      <c r="S551" s="7" t="s">
        <v>19314</v>
      </c>
      <c r="T551" s="7"/>
    </row>
    <row r="552" ht="15.75" hidden="1" customHeight="1">
      <c r="A552" s="7" t="s">
        <v>9485</v>
      </c>
      <c r="B552" s="7" t="s">
        <v>20</v>
      </c>
      <c r="C552" s="7">
        <v>3.0</v>
      </c>
      <c r="D552" s="7">
        <v>3.0</v>
      </c>
      <c r="E552" s="7">
        <v>4.0</v>
      </c>
      <c r="F552" s="7">
        <v>6.4E8</v>
      </c>
      <c r="G552" s="7" t="s">
        <v>29</v>
      </c>
      <c r="H552" s="7">
        <v>116.0</v>
      </c>
      <c r="I552" s="7">
        <v>116.0</v>
      </c>
      <c r="J552" s="7">
        <v>380000.0</v>
      </c>
      <c r="K552" s="7">
        <v>2.0</v>
      </c>
      <c r="L552" s="7" t="s">
        <v>82</v>
      </c>
      <c r="M552" s="7" t="s">
        <v>376</v>
      </c>
      <c r="N552" s="7" t="s">
        <v>9486</v>
      </c>
      <c r="O552" s="7" t="s">
        <v>9487</v>
      </c>
      <c r="P552" s="7" t="s">
        <v>842</v>
      </c>
      <c r="Q552" s="7"/>
      <c r="R552" s="8" t="s">
        <v>9488</v>
      </c>
      <c r="S552" s="7" t="s">
        <v>19314</v>
      </c>
      <c r="T552" s="7"/>
    </row>
    <row r="553" ht="15.75" hidden="1" customHeight="1">
      <c r="A553" s="7" t="s">
        <v>9489</v>
      </c>
      <c r="B553" s="7" t="s">
        <v>20</v>
      </c>
      <c r="C553" s="7">
        <v>3.0</v>
      </c>
      <c r="D553" s="7">
        <v>3.0</v>
      </c>
      <c r="E553" s="7">
        <v>4.0</v>
      </c>
      <c r="F553" s="7">
        <v>6.1E8</v>
      </c>
      <c r="G553" s="7" t="s">
        <v>29</v>
      </c>
      <c r="H553" s="7">
        <v>115.24</v>
      </c>
      <c r="I553" s="7">
        <v>105.0</v>
      </c>
      <c r="J553" s="7"/>
      <c r="K553" s="7">
        <v>2.0</v>
      </c>
      <c r="L553" s="7" t="s">
        <v>22</v>
      </c>
      <c r="M553" s="7" t="s">
        <v>22</v>
      </c>
      <c r="N553" s="7" t="s">
        <v>9490</v>
      </c>
      <c r="O553" s="7" t="s">
        <v>331</v>
      </c>
      <c r="P553" s="7" t="s">
        <v>86</v>
      </c>
      <c r="Q553" s="7"/>
      <c r="R553" s="8" t="s">
        <v>9491</v>
      </c>
      <c r="S553" s="7"/>
      <c r="T553" s="7"/>
    </row>
    <row r="554" ht="15.75" hidden="1" customHeight="1">
      <c r="A554" s="7" t="s">
        <v>9510</v>
      </c>
      <c r="B554" s="7" t="s">
        <v>81</v>
      </c>
      <c r="C554" s="7">
        <v>3.0</v>
      </c>
      <c r="D554" s="7">
        <v>3.0</v>
      </c>
      <c r="E554" s="7">
        <v>4.0</v>
      </c>
      <c r="F554" s="7">
        <v>4.15E8</v>
      </c>
      <c r="G554" s="7" t="s">
        <v>29</v>
      </c>
      <c r="H554" s="7">
        <v>115.0</v>
      </c>
      <c r="I554" s="7">
        <v>115.0</v>
      </c>
      <c r="J554" s="7">
        <v>225000.0</v>
      </c>
      <c r="K554" s="7">
        <v>2.0</v>
      </c>
      <c r="L554" s="7" t="s">
        <v>100</v>
      </c>
      <c r="M554" s="7" t="s">
        <v>9511</v>
      </c>
      <c r="N554" s="7" t="s">
        <v>9512</v>
      </c>
      <c r="O554" s="7" t="s">
        <v>53</v>
      </c>
      <c r="P554" s="7"/>
      <c r="Q554" s="7"/>
      <c r="R554" s="8" t="s">
        <v>9513</v>
      </c>
      <c r="S554" s="7"/>
      <c r="T554" s="7"/>
    </row>
    <row r="555" ht="15.75" customHeight="1">
      <c r="A555" s="7" t="s">
        <v>9530</v>
      </c>
      <c r="B555" s="7" t="s">
        <v>20</v>
      </c>
      <c r="C555" s="7">
        <v>4.0</v>
      </c>
      <c r="D555" s="7">
        <v>2.0</v>
      </c>
      <c r="E555" s="7">
        <v>4.0</v>
      </c>
      <c r="F555" s="7">
        <v>4.3E8</v>
      </c>
      <c r="G555" s="7" t="s">
        <v>62</v>
      </c>
      <c r="H555" s="7">
        <v>115.0</v>
      </c>
      <c r="I555" s="7">
        <v>115.0</v>
      </c>
      <c r="J555" s="7">
        <v>250000.0</v>
      </c>
      <c r="K555" s="7">
        <v>2.0</v>
      </c>
      <c r="L555" s="7" t="s">
        <v>277</v>
      </c>
      <c r="M555" s="7" t="s">
        <v>1743</v>
      </c>
      <c r="N555" s="7" t="s">
        <v>9531</v>
      </c>
      <c r="O555" s="7" t="s">
        <v>66</v>
      </c>
      <c r="P555" s="7" t="s">
        <v>9532</v>
      </c>
      <c r="Q555" s="7"/>
      <c r="R555" s="8" t="s">
        <v>9533</v>
      </c>
      <c r="S555" s="7"/>
      <c r="T555" s="7"/>
    </row>
    <row r="556" ht="15.75" hidden="1" customHeight="1">
      <c r="A556" s="7" t="s">
        <v>9567</v>
      </c>
      <c r="B556" s="7" t="s">
        <v>20</v>
      </c>
      <c r="C556" s="7">
        <v>3.0</v>
      </c>
      <c r="D556" s="7">
        <v>3.0</v>
      </c>
      <c r="E556" s="7">
        <v>4.0</v>
      </c>
      <c r="F556" s="7">
        <v>4.5E8</v>
      </c>
      <c r="G556" s="7" t="s">
        <v>21</v>
      </c>
      <c r="H556" s="7">
        <v>115.0</v>
      </c>
      <c r="I556" s="7">
        <v>115.0</v>
      </c>
      <c r="J556" s="7">
        <v>320000.0</v>
      </c>
      <c r="K556" s="7">
        <v>2.0</v>
      </c>
      <c r="L556" s="7" t="s">
        <v>100</v>
      </c>
      <c r="M556" s="7" t="s">
        <v>1237</v>
      </c>
      <c r="N556" s="7" t="s">
        <v>9568</v>
      </c>
      <c r="O556" s="7" t="s">
        <v>53</v>
      </c>
      <c r="P556" s="7"/>
      <c r="Q556" s="7"/>
      <c r="R556" s="8" t="s">
        <v>9569</v>
      </c>
      <c r="S556" s="7" t="s">
        <v>19314</v>
      </c>
      <c r="T556" s="7"/>
    </row>
    <row r="557" ht="15.75" hidden="1" customHeight="1">
      <c r="A557" s="7" t="s">
        <v>9576</v>
      </c>
      <c r="B557" s="7" t="s">
        <v>81</v>
      </c>
      <c r="C557" s="7">
        <v>3.0</v>
      </c>
      <c r="D557" s="7">
        <v>3.0</v>
      </c>
      <c r="E557" s="7">
        <v>4.0</v>
      </c>
      <c r="F557" s="7">
        <v>4.5E8</v>
      </c>
      <c r="G557" s="7" t="s">
        <v>62</v>
      </c>
      <c r="H557" s="7">
        <v>115.0</v>
      </c>
      <c r="I557" s="7">
        <v>110.0</v>
      </c>
      <c r="J557" s="7">
        <v>360000.0</v>
      </c>
      <c r="K557" s="7">
        <v>2.0</v>
      </c>
      <c r="L557" s="7" t="s">
        <v>22</v>
      </c>
      <c r="M557" s="7" t="s">
        <v>9577</v>
      </c>
      <c r="N557" s="7" t="s">
        <v>9578</v>
      </c>
      <c r="O557" s="7" t="s">
        <v>585</v>
      </c>
      <c r="P557" s="7" t="s">
        <v>2539</v>
      </c>
      <c r="Q557" s="7"/>
      <c r="R557" s="8" t="s">
        <v>9579</v>
      </c>
      <c r="S557" s="7"/>
      <c r="T557" s="7"/>
    </row>
    <row r="558" ht="15.75" hidden="1" customHeight="1">
      <c r="A558" s="7" t="s">
        <v>9580</v>
      </c>
      <c r="B558" s="7" t="s">
        <v>20</v>
      </c>
      <c r="C558" s="7">
        <v>4.0</v>
      </c>
      <c r="D558" s="7">
        <v>2.0</v>
      </c>
      <c r="E558" s="7">
        <v>4.0</v>
      </c>
      <c r="F558" s="7">
        <v>4.5E8</v>
      </c>
      <c r="G558" s="7" t="s">
        <v>62</v>
      </c>
      <c r="H558" s="7">
        <v>115.0</v>
      </c>
      <c r="I558" s="7">
        <v>160.0</v>
      </c>
      <c r="J558" s="7">
        <v>632000.0</v>
      </c>
      <c r="K558" s="7">
        <v>2.0</v>
      </c>
      <c r="L558" s="7" t="s">
        <v>22</v>
      </c>
      <c r="M558" s="7" t="s">
        <v>610</v>
      </c>
      <c r="N558" s="7" t="s">
        <v>9581</v>
      </c>
      <c r="O558" s="7" t="s">
        <v>9582</v>
      </c>
      <c r="P558" s="7" t="s">
        <v>290</v>
      </c>
      <c r="Q558" s="7"/>
      <c r="R558" s="8" t="s">
        <v>9583</v>
      </c>
      <c r="S558" s="7"/>
      <c r="T558" s="7"/>
    </row>
    <row r="559" ht="15.75" hidden="1" customHeight="1">
      <c r="A559" s="7" t="s">
        <v>9590</v>
      </c>
      <c r="B559" s="7" t="s">
        <v>81</v>
      </c>
      <c r="C559" s="7">
        <v>3.0</v>
      </c>
      <c r="D559" s="7">
        <v>3.0</v>
      </c>
      <c r="E559" s="7">
        <v>4.0</v>
      </c>
      <c r="F559" s="7">
        <v>4.5E8</v>
      </c>
      <c r="G559" s="7" t="s">
        <v>35</v>
      </c>
      <c r="H559" s="7">
        <v>115.0</v>
      </c>
      <c r="I559" s="7">
        <v>105.0</v>
      </c>
      <c r="J559" s="7">
        <v>279500.0</v>
      </c>
      <c r="K559" s="7">
        <v>2.0</v>
      </c>
      <c r="L559" s="7" t="s">
        <v>82</v>
      </c>
      <c r="M559" s="7" t="s">
        <v>1530</v>
      </c>
      <c r="N559" s="7" t="s">
        <v>9591</v>
      </c>
      <c r="O559" s="7" t="s">
        <v>9592</v>
      </c>
      <c r="P559" s="7" t="s">
        <v>2879</v>
      </c>
      <c r="Q559" s="7"/>
      <c r="R559" s="8" t="s">
        <v>9593</v>
      </c>
      <c r="S559" s="7" t="s">
        <v>19314</v>
      </c>
      <c r="T559" s="7"/>
    </row>
    <row r="560" ht="15.75" hidden="1" customHeight="1">
      <c r="A560" s="7" t="s">
        <v>9604</v>
      </c>
      <c r="B560" s="7" t="s">
        <v>81</v>
      </c>
      <c r="C560" s="7">
        <v>3.0</v>
      </c>
      <c r="D560" s="7">
        <v>3.0</v>
      </c>
      <c r="E560" s="7">
        <v>3.0</v>
      </c>
      <c r="F560" s="7">
        <v>4.8E8</v>
      </c>
      <c r="G560" s="7" t="s">
        <v>35</v>
      </c>
      <c r="H560" s="7">
        <v>115.0</v>
      </c>
      <c r="I560" s="7">
        <v>105.0</v>
      </c>
      <c r="J560" s="7">
        <v>415000.0</v>
      </c>
      <c r="K560" s="7">
        <v>2.0</v>
      </c>
      <c r="L560" s="7" t="s">
        <v>1065</v>
      </c>
      <c r="M560" s="7" t="s">
        <v>344</v>
      </c>
      <c r="N560" s="7" t="s">
        <v>9605</v>
      </c>
      <c r="O560" s="7" t="s">
        <v>9606</v>
      </c>
      <c r="P560" s="7" t="s">
        <v>543</v>
      </c>
      <c r="Q560" s="7"/>
      <c r="R560" s="8" t="s">
        <v>9607</v>
      </c>
      <c r="S560" s="7"/>
      <c r="T560" s="7"/>
    </row>
    <row r="561" ht="15.75" hidden="1" customHeight="1">
      <c r="A561" s="7" t="s">
        <v>9633</v>
      </c>
      <c r="B561" s="7" t="s">
        <v>20</v>
      </c>
      <c r="C561" s="7">
        <v>4.0</v>
      </c>
      <c r="D561" s="7">
        <v>3.0</v>
      </c>
      <c r="E561" s="7">
        <v>4.0</v>
      </c>
      <c r="F561" s="7">
        <v>4.8E8</v>
      </c>
      <c r="G561" s="7" t="s">
        <v>35</v>
      </c>
      <c r="H561" s="7">
        <v>115.0</v>
      </c>
      <c r="I561" s="7">
        <v>91.51</v>
      </c>
      <c r="J561" s="7">
        <v>400000.0</v>
      </c>
      <c r="K561" s="7">
        <v>2.0</v>
      </c>
      <c r="L561" s="7" t="s">
        <v>22</v>
      </c>
      <c r="M561" s="7" t="s">
        <v>9634</v>
      </c>
      <c r="N561" s="7" t="s">
        <v>9635</v>
      </c>
      <c r="O561" s="7" t="s">
        <v>3180</v>
      </c>
      <c r="P561" s="7" t="s">
        <v>9636</v>
      </c>
      <c r="Q561" s="7"/>
      <c r="R561" s="8" t="s">
        <v>9637</v>
      </c>
      <c r="S561" s="7"/>
      <c r="T561" s="7"/>
    </row>
    <row r="562" ht="15.75" hidden="1" customHeight="1">
      <c r="A562" s="7" t="s">
        <v>9644</v>
      </c>
      <c r="B562" s="7" t="s">
        <v>81</v>
      </c>
      <c r="C562" s="7">
        <v>3.0</v>
      </c>
      <c r="D562" s="7">
        <v>3.0</v>
      </c>
      <c r="E562" s="7">
        <v>4.0</v>
      </c>
      <c r="F562" s="7">
        <v>4.95E8</v>
      </c>
      <c r="G562" s="7" t="s">
        <v>35</v>
      </c>
      <c r="H562" s="7">
        <v>115.0</v>
      </c>
      <c r="I562" s="7">
        <v>98.0</v>
      </c>
      <c r="J562" s="7"/>
      <c r="K562" s="7">
        <v>2.0</v>
      </c>
      <c r="L562" s="7" t="s">
        <v>82</v>
      </c>
      <c r="M562" s="7" t="s">
        <v>9645</v>
      </c>
      <c r="N562" s="7" t="s">
        <v>9646</v>
      </c>
      <c r="O562" s="7" t="s">
        <v>1890</v>
      </c>
      <c r="P562" s="7" t="s">
        <v>184</v>
      </c>
      <c r="Q562" s="7"/>
      <c r="R562" s="8" t="s">
        <v>9647</v>
      </c>
      <c r="S562" s="7" t="s">
        <v>19314</v>
      </c>
      <c r="T562" s="7"/>
    </row>
    <row r="563" ht="15.75" hidden="1" customHeight="1">
      <c r="A563" s="7" t="s">
        <v>9674</v>
      </c>
      <c r="B563" s="7" t="s">
        <v>20</v>
      </c>
      <c r="C563" s="7">
        <v>3.0</v>
      </c>
      <c r="D563" s="7">
        <v>3.0</v>
      </c>
      <c r="E563" s="7">
        <v>4.0</v>
      </c>
      <c r="F563" s="7">
        <v>5.2E8</v>
      </c>
      <c r="G563" s="7" t="s">
        <v>29</v>
      </c>
      <c r="H563" s="7">
        <v>115.0</v>
      </c>
      <c r="I563" s="7">
        <v>115.0</v>
      </c>
      <c r="J563" s="7">
        <v>360000.0</v>
      </c>
      <c r="K563" s="7">
        <v>2.0</v>
      </c>
      <c r="L563" s="7" t="s">
        <v>82</v>
      </c>
      <c r="M563" s="7" t="s">
        <v>422</v>
      </c>
      <c r="N563" s="7" t="s">
        <v>9675</v>
      </c>
      <c r="O563" s="7" t="s">
        <v>1142</v>
      </c>
      <c r="P563" s="7" t="s">
        <v>309</v>
      </c>
      <c r="Q563" s="7"/>
      <c r="R563" s="8" t="s">
        <v>9676</v>
      </c>
      <c r="S563" s="7" t="s">
        <v>19314</v>
      </c>
      <c r="T563" s="7"/>
    </row>
    <row r="564" ht="15.75" hidden="1" customHeight="1">
      <c r="A564" s="7" t="s">
        <v>9680</v>
      </c>
      <c r="B564" s="7" t="s">
        <v>81</v>
      </c>
      <c r="C564" s="7">
        <v>3.0</v>
      </c>
      <c r="D564" s="7">
        <v>3.0</v>
      </c>
      <c r="E564" s="7">
        <v>4.0</v>
      </c>
      <c r="F564" s="7">
        <v>5.6E8</v>
      </c>
      <c r="G564" s="7" t="s">
        <v>62</v>
      </c>
      <c r="H564" s="7">
        <v>115.0</v>
      </c>
      <c r="I564" s="7">
        <v>115.0</v>
      </c>
      <c r="J564" s="7">
        <v>65000.0</v>
      </c>
      <c r="K564" s="7">
        <v>2.0</v>
      </c>
      <c r="L564" s="7" t="s">
        <v>22</v>
      </c>
      <c r="M564" s="7" t="s">
        <v>1215</v>
      </c>
      <c r="N564" s="7" t="s">
        <v>9681</v>
      </c>
      <c r="O564" s="7" t="s">
        <v>9682</v>
      </c>
      <c r="P564" s="7" t="s">
        <v>2807</v>
      </c>
      <c r="Q564" s="7"/>
      <c r="R564" s="8" t="s">
        <v>9683</v>
      </c>
      <c r="S564" s="7"/>
      <c r="T564" s="7"/>
    </row>
    <row r="565" ht="15.75" hidden="1" customHeight="1">
      <c r="A565" s="7" t="s">
        <v>9686</v>
      </c>
      <c r="B565" s="7" t="s">
        <v>20</v>
      </c>
      <c r="C565" s="7">
        <v>3.0</v>
      </c>
      <c r="D565" s="7">
        <v>3.0</v>
      </c>
      <c r="E565" s="7">
        <v>4.0</v>
      </c>
      <c r="F565" s="7">
        <v>5.6E8</v>
      </c>
      <c r="G565" s="7" t="s">
        <v>35</v>
      </c>
      <c r="H565" s="7">
        <v>115.0</v>
      </c>
      <c r="I565" s="7">
        <v>105.0</v>
      </c>
      <c r="J565" s="7">
        <v>357000.0</v>
      </c>
      <c r="K565" s="7">
        <v>2.0</v>
      </c>
      <c r="L565" s="7" t="s">
        <v>82</v>
      </c>
      <c r="M565" s="7" t="s">
        <v>9687</v>
      </c>
      <c r="N565" s="7" t="s">
        <v>9688</v>
      </c>
      <c r="O565" s="7" t="s">
        <v>31</v>
      </c>
      <c r="P565" s="7" t="s">
        <v>40</v>
      </c>
      <c r="Q565" s="7"/>
      <c r="R565" s="8" t="s">
        <v>9689</v>
      </c>
      <c r="S565" s="7" t="s">
        <v>19314</v>
      </c>
      <c r="T565" s="7"/>
    </row>
    <row r="566" ht="15.75" hidden="1" customHeight="1">
      <c r="A566" s="7" t="s">
        <v>9717</v>
      </c>
      <c r="B566" s="7" t="s">
        <v>20</v>
      </c>
      <c r="C566" s="7">
        <v>3.0</v>
      </c>
      <c r="D566" s="7">
        <v>3.0</v>
      </c>
      <c r="E566" s="7">
        <v>4.0</v>
      </c>
      <c r="F566" s="7">
        <v>5.8E8</v>
      </c>
      <c r="G566" s="7" t="s">
        <v>35</v>
      </c>
      <c r="H566" s="7">
        <v>115.0</v>
      </c>
      <c r="I566" s="7">
        <v>115.0</v>
      </c>
      <c r="J566" s="7">
        <v>500000.0</v>
      </c>
      <c r="K566" s="7">
        <v>2.0</v>
      </c>
      <c r="L566" s="7" t="s">
        <v>82</v>
      </c>
      <c r="M566" s="7" t="s">
        <v>9718</v>
      </c>
      <c r="N566" s="7" t="s">
        <v>9719</v>
      </c>
      <c r="O566" s="7" t="s">
        <v>53</v>
      </c>
      <c r="P566" s="7"/>
      <c r="Q566" s="7"/>
      <c r="R566" s="8" t="s">
        <v>9720</v>
      </c>
      <c r="S566" s="7" t="s">
        <v>19314</v>
      </c>
      <c r="T566" s="7"/>
    </row>
    <row r="567" ht="15.75" hidden="1" customHeight="1">
      <c r="A567" s="7" t="s">
        <v>9725</v>
      </c>
      <c r="B567" s="7" t="s">
        <v>20</v>
      </c>
      <c r="C567" s="7">
        <v>3.0</v>
      </c>
      <c r="D567" s="7">
        <v>3.0</v>
      </c>
      <c r="E567" s="7">
        <v>4.0</v>
      </c>
      <c r="F567" s="7">
        <v>5.85E8</v>
      </c>
      <c r="G567" s="7" t="s">
        <v>21</v>
      </c>
      <c r="H567" s="7">
        <v>115.0</v>
      </c>
      <c r="I567" s="7">
        <v>115.0</v>
      </c>
      <c r="J567" s="7">
        <v>420000.0</v>
      </c>
      <c r="K567" s="7">
        <v>2.0</v>
      </c>
      <c r="L567" s="7" t="s">
        <v>82</v>
      </c>
      <c r="M567" s="7" t="s">
        <v>5149</v>
      </c>
      <c r="N567" s="7" t="s">
        <v>9726</v>
      </c>
      <c r="O567" s="7" t="s">
        <v>327</v>
      </c>
      <c r="P567" s="7" t="s">
        <v>9727</v>
      </c>
      <c r="Q567" s="7"/>
      <c r="R567" s="8" t="s">
        <v>9728</v>
      </c>
      <c r="S567" s="7" t="s">
        <v>19314</v>
      </c>
      <c r="T567" s="7"/>
    </row>
    <row r="568" ht="15.75" hidden="1" customHeight="1">
      <c r="A568" s="7" t="s">
        <v>9777</v>
      </c>
      <c r="B568" s="7" t="s">
        <v>20</v>
      </c>
      <c r="C568" s="7">
        <v>3.0</v>
      </c>
      <c r="D568" s="7">
        <v>3.0</v>
      </c>
      <c r="E568" s="7">
        <v>4.0</v>
      </c>
      <c r="F568" s="7">
        <v>5.9E8</v>
      </c>
      <c r="G568" s="7" t="s">
        <v>29</v>
      </c>
      <c r="H568" s="7">
        <v>115.0</v>
      </c>
      <c r="I568" s="7">
        <v>115.0</v>
      </c>
      <c r="J568" s="7">
        <v>330000.0</v>
      </c>
      <c r="K568" s="7">
        <v>2.0</v>
      </c>
      <c r="L568" s="7" t="s">
        <v>82</v>
      </c>
      <c r="M568" s="7" t="s">
        <v>9778</v>
      </c>
      <c r="N568" s="7" t="s">
        <v>9779</v>
      </c>
      <c r="O568" s="7" t="s">
        <v>9780</v>
      </c>
      <c r="P568" s="7" t="s">
        <v>842</v>
      </c>
      <c r="Q568" s="7"/>
      <c r="R568" s="8" t="s">
        <v>9781</v>
      </c>
      <c r="S568" s="7" t="s">
        <v>19314</v>
      </c>
      <c r="T568" s="7"/>
    </row>
    <row r="569" ht="15.75" hidden="1" customHeight="1">
      <c r="A569" s="7" t="s">
        <v>9786</v>
      </c>
      <c r="B569" s="7" t="s">
        <v>20</v>
      </c>
      <c r="C569" s="7">
        <v>3.0</v>
      </c>
      <c r="D569" s="7">
        <v>3.0</v>
      </c>
      <c r="E569" s="7">
        <v>4.0</v>
      </c>
      <c r="F569" s="7">
        <v>6.0E8</v>
      </c>
      <c r="G569" s="7" t="s">
        <v>312</v>
      </c>
      <c r="H569" s="7">
        <v>115.0</v>
      </c>
      <c r="I569" s="7">
        <v>114.0</v>
      </c>
      <c r="J569" s="7"/>
      <c r="K569" s="7">
        <v>2.0</v>
      </c>
      <c r="L569" s="7" t="s">
        <v>1065</v>
      </c>
      <c r="M569" s="7" t="s">
        <v>1034</v>
      </c>
      <c r="N569" s="7" t="s">
        <v>9787</v>
      </c>
      <c r="O569" s="7" t="s">
        <v>4000</v>
      </c>
      <c r="P569" s="7" t="s">
        <v>86</v>
      </c>
      <c r="Q569" s="7"/>
      <c r="R569" s="8" t="s">
        <v>9788</v>
      </c>
      <c r="S569" s="7"/>
      <c r="T569" s="7"/>
    </row>
    <row r="570" ht="15.75" hidden="1" customHeight="1">
      <c r="A570" s="7" t="s">
        <v>9789</v>
      </c>
      <c r="B570" s="7" t="s">
        <v>20</v>
      </c>
      <c r="C570" s="7">
        <v>3.0</v>
      </c>
      <c r="D570" s="7">
        <v>3.0</v>
      </c>
      <c r="E570" s="7">
        <v>4.0</v>
      </c>
      <c r="F570" s="7">
        <v>6.095E8</v>
      </c>
      <c r="G570" s="7" t="s">
        <v>29</v>
      </c>
      <c r="H570" s="7">
        <v>115.0</v>
      </c>
      <c r="I570" s="7">
        <v>115.0</v>
      </c>
      <c r="J570" s="7">
        <v>381000.0</v>
      </c>
      <c r="K570" s="7">
        <v>2.0</v>
      </c>
      <c r="L570" s="7" t="s">
        <v>22</v>
      </c>
      <c r="M570" s="7" t="s">
        <v>22</v>
      </c>
      <c r="N570" s="7" t="s">
        <v>9790</v>
      </c>
      <c r="O570" s="7" t="s">
        <v>2298</v>
      </c>
      <c r="P570" s="7" t="s">
        <v>47</v>
      </c>
      <c r="Q570" s="7"/>
      <c r="R570" s="8" t="s">
        <v>9791</v>
      </c>
      <c r="S570" s="7"/>
      <c r="T570" s="7"/>
    </row>
    <row r="571" ht="15.75" hidden="1" customHeight="1">
      <c r="A571" s="7" t="s">
        <v>9807</v>
      </c>
      <c r="B571" s="7" t="s">
        <v>20</v>
      </c>
      <c r="C571" s="7">
        <v>3.0</v>
      </c>
      <c r="D571" s="7">
        <v>3.0</v>
      </c>
      <c r="E571" s="7">
        <v>4.0</v>
      </c>
      <c r="F571" s="7">
        <v>6.1E8</v>
      </c>
      <c r="G571" s="7" t="s">
        <v>21</v>
      </c>
      <c r="H571" s="7">
        <v>115.0</v>
      </c>
      <c r="I571" s="7">
        <v>115.0</v>
      </c>
      <c r="J571" s="7"/>
      <c r="K571" s="7">
        <v>2.0</v>
      </c>
      <c r="L571" s="7" t="s">
        <v>22</v>
      </c>
      <c r="M571" s="7" t="s">
        <v>9808</v>
      </c>
      <c r="N571" s="7" t="s">
        <v>9809</v>
      </c>
      <c r="O571" s="7" t="s">
        <v>1855</v>
      </c>
      <c r="P571" s="7" t="s">
        <v>40</v>
      </c>
      <c r="Q571" s="7"/>
      <c r="R571" s="8" t="s">
        <v>9810</v>
      </c>
      <c r="S571" s="7"/>
      <c r="T571" s="7"/>
    </row>
    <row r="572" ht="15.75" hidden="1" customHeight="1">
      <c r="A572" s="7" t="s">
        <v>9819</v>
      </c>
      <c r="B572" s="7" t="s">
        <v>20</v>
      </c>
      <c r="C572" s="7">
        <v>3.0</v>
      </c>
      <c r="D572" s="7">
        <v>2.0</v>
      </c>
      <c r="E572" s="7">
        <v>4.0</v>
      </c>
      <c r="F572" s="7">
        <v>6.2E8</v>
      </c>
      <c r="G572" s="7" t="s">
        <v>29</v>
      </c>
      <c r="H572" s="7">
        <v>115.0</v>
      </c>
      <c r="I572" s="7">
        <v>112.0</v>
      </c>
      <c r="J572" s="7">
        <v>350000.0</v>
      </c>
      <c r="K572" s="7">
        <v>2.0</v>
      </c>
      <c r="L572" s="7" t="s">
        <v>22</v>
      </c>
      <c r="M572" s="7" t="s">
        <v>3004</v>
      </c>
      <c r="N572" s="7" t="s">
        <v>9820</v>
      </c>
      <c r="O572" s="7" t="s">
        <v>9821</v>
      </c>
      <c r="P572" s="7" t="s">
        <v>3656</v>
      </c>
      <c r="Q572" s="7"/>
      <c r="R572" s="8" t="s">
        <v>9822</v>
      </c>
      <c r="S572" s="7"/>
      <c r="T572" s="7"/>
    </row>
    <row r="573" ht="15.75" hidden="1" customHeight="1">
      <c r="A573" s="7" t="s">
        <v>9869</v>
      </c>
      <c r="B573" s="7" t="s">
        <v>20</v>
      </c>
      <c r="C573" s="7">
        <v>3.0</v>
      </c>
      <c r="D573" s="7">
        <v>3.0</v>
      </c>
      <c r="E573" s="7">
        <v>4.0</v>
      </c>
      <c r="F573" s="7">
        <v>6.25E8</v>
      </c>
      <c r="G573" s="7" t="s">
        <v>35</v>
      </c>
      <c r="H573" s="7">
        <v>115.0</v>
      </c>
      <c r="I573" s="7">
        <v>115.0</v>
      </c>
      <c r="J573" s="7">
        <v>310000.0</v>
      </c>
      <c r="K573" s="7">
        <v>2.0</v>
      </c>
      <c r="L573" s="7" t="s">
        <v>22</v>
      </c>
      <c r="M573" s="7" t="s">
        <v>22</v>
      </c>
      <c r="N573" s="7" t="s">
        <v>9870</v>
      </c>
      <c r="O573" s="7" t="s">
        <v>9871</v>
      </c>
      <c r="P573" s="7" t="s">
        <v>47</v>
      </c>
      <c r="Q573" s="7"/>
      <c r="R573" s="8" t="s">
        <v>9872</v>
      </c>
      <c r="S573" s="7"/>
      <c r="T573" s="7"/>
    </row>
    <row r="574" ht="15.75" hidden="1" customHeight="1">
      <c r="A574" s="7" t="s">
        <v>9873</v>
      </c>
      <c r="B574" s="7" t="s">
        <v>20</v>
      </c>
      <c r="C574" s="7">
        <v>3.0</v>
      </c>
      <c r="D574" s="7">
        <v>3.0</v>
      </c>
      <c r="E574" s="7">
        <v>4.0</v>
      </c>
      <c r="F574" s="7">
        <v>6.4E8</v>
      </c>
      <c r="G574" s="7" t="s">
        <v>29</v>
      </c>
      <c r="H574" s="7">
        <v>115.0</v>
      </c>
      <c r="I574" s="7">
        <v>115.0</v>
      </c>
      <c r="J574" s="7">
        <v>360000.0</v>
      </c>
      <c r="K574" s="7">
        <v>2.0</v>
      </c>
      <c r="L574" s="7" t="s">
        <v>82</v>
      </c>
      <c r="M574" s="7" t="s">
        <v>741</v>
      </c>
      <c r="N574" s="7" t="s">
        <v>9874</v>
      </c>
      <c r="O574" s="7" t="s">
        <v>9875</v>
      </c>
      <c r="P574" s="7" t="s">
        <v>9876</v>
      </c>
      <c r="Q574" s="7"/>
      <c r="R574" s="8" t="s">
        <v>9877</v>
      </c>
      <c r="S574" s="7" t="s">
        <v>19314</v>
      </c>
      <c r="T574" s="7"/>
    </row>
    <row r="575" ht="15.75" hidden="1" customHeight="1">
      <c r="A575" s="7" t="s">
        <v>9890</v>
      </c>
      <c r="B575" s="7" t="s">
        <v>81</v>
      </c>
      <c r="C575" s="7">
        <v>3.0</v>
      </c>
      <c r="D575" s="7">
        <v>3.0</v>
      </c>
      <c r="E575" s="7">
        <v>4.0</v>
      </c>
      <c r="F575" s="7">
        <v>6.0E8</v>
      </c>
      <c r="G575" s="7" t="s">
        <v>35</v>
      </c>
      <c r="H575" s="7">
        <v>114.99</v>
      </c>
      <c r="I575" s="7">
        <v>114.99</v>
      </c>
      <c r="J575" s="7">
        <v>350000.0</v>
      </c>
      <c r="K575" s="7">
        <v>2.0</v>
      </c>
      <c r="L575" s="7" t="s">
        <v>100</v>
      </c>
      <c r="M575" s="7" t="s">
        <v>1237</v>
      </c>
      <c r="N575" s="7" t="s">
        <v>6324</v>
      </c>
      <c r="O575" s="7" t="s">
        <v>9891</v>
      </c>
      <c r="P575" s="7" t="s">
        <v>3041</v>
      </c>
      <c r="Q575" s="7"/>
      <c r="R575" s="8" t="s">
        <v>9892</v>
      </c>
      <c r="S575" s="7" t="s">
        <v>19314</v>
      </c>
      <c r="T575" s="7"/>
    </row>
    <row r="576" ht="15.75" hidden="1" customHeight="1">
      <c r="A576" s="7" t="s">
        <v>9893</v>
      </c>
      <c r="B576" s="7" t="s">
        <v>20</v>
      </c>
      <c r="C576" s="7">
        <v>3.0</v>
      </c>
      <c r="D576" s="7">
        <v>3.0</v>
      </c>
      <c r="E576" s="7">
        <v>4.0</v>
      </c>
      <c r="F576" s="7">
        <v>6.3E8</v>
      </c>
      <c r="G576" s="7" t="s">
        <v>21</v>
      </c>
      <c r="H576" s="7">
        <v>114.45</v>
      </c>
      <c r="I576" s="7">
        <v>114.45</v>
      </c>
      <c r="J576" s="7">
        <v>372000.0</v>
      </c>
      <c r="K576" s="7">
        <v>2.0</v>
      </c>
      <c r="L576" s="7" t="s">
        <v>22</v>
      </c>
      <c r="M576" s="7" t="s">
        <v>22</v>
      </c>
      <c r="N576" s="7" t="s">
        <v>9894</v>
      </c>
      <c r="O576" s="7" t="s">
        <v>7852</v>
      </c>
      <c r="P576" s="7" t="s">
        <v>554</v>
      </c>
      <c r="Q576" s="7"/>
      <c r="R576" s="8" t="s">
        <v>9895</v>
      </c>
      <c r="S576" s="7"/>
      <c r="T576" s="7"/>
    </row>
    <row r="577" ht="15.75" hidden="1" customHeight="1">
      <c r="A577" s="7" t="s">
        <v>9896</v>
      </c>
      <c r="B577" s="7" t="s">
        <v>20</v>
      </c>
      <c r="C577" s="7">
        <v>3.0</v>
      </c>
      <c r="D577" s="7">
        <v>2.0</v>
      </c>
      <c r="E577" s="7">
        <v>4.0</v>
      </c>
      <c r="F577" s="7">
        <v>4.15E8</v>
      </c>
      <c r="G577" s="7" t="s">
        <v>21</v>
      </c>
      <c r="H577" s="7">
        <v>114.0</v>
      </c>
      <c r="I577" s="7">
        <v>89.0</v>
      </c>
      <c r="J577" s="7">
        <v>290000.0</v>
      </c>
      <c r="K577" s="7">
        <v>2.0</v>
      </c>
      <c r="L577" s="7" t="s">
        <v>82</v>
      </c>
      <c r="M577" s="7" t="s">
        <v>9897</v>
      </c>
      <c r="N577" s="7" t="s">
        <v>9898</v>
      </c>
      <c r="O577" s="7" t="s">
        <v>9899</v>
      </c>
      <c r="P577" s="7" t="s">
        <v>72</v>
      </c>
      <c r="Q577" s="7"/>
      <c r="R577" s="8" t="s">
        <v>9900</v>
      </c>
      <c r="S577" s="7" t="s">
        <v>19314</v>
      </c>
      <c r="T577" s="7"/>
    </row>
    <row r="578" ht="15.75" hidden="1" customHeight="1">
      <c r="A578" s="7" t="s">
        <v>9901</v>
      </c>
      <c r="B578" s="7" t="s">
        <v>81</v>
      </c>
      <c r="C578" s="7">
        <v>3.0</v>
      </c>
      <c r="D578" s="7">
        <v>3.0</v>
      </c>
      <c r="E578" s="7">
        <v>4.0</v>
      </c>
      <c r="F578" s="7">
        <v>4.8E8</v>
      </c>
      <c r="G578" s="7" t="s">
        <v>35</v>
      </c>
      <c r="H578" s="7">
        <v>114.0</v>
      </c>
      <c r="I578" s="7">
        <v>110.0</v>
      </c>
      <c r="J578" s="7"/>
      <c r="K578" s="7">
        <v>2.0</v>
      </c>
      <c r="L578" s="7" t="s">
        <v>82</v>
      </c>
      <c r="M578" s="7" t="s">
        <v>484</v>
      </c>
      <c r="N578" s="7" t="s">
        <v>9902</v>
      </c>
      <c r="O578" s="7" t="s">
        <v>9903</v>
      </c>
      <c r="P578" s="7" t="s">
        <v>40</v>
      </c>
      <c r="Q578" s="7"/>
      <c r="R578" s="8" t="s">
        <v>9904</v>
      </c>
      <c r="S578" s="7" t="s">
        <v>19314</v>
      </c>
      <c r="T578" s="7"/>
    </row>
    <row r="579" ht="15.75" hidden="1" customHeight="1">
      <c r="A579" s="7" t="s">
        <v>9905</v>
      </c>
      <c r="B579" s="7" t="s">
        <v>81</v>
      </c>
      <c r="C579" s="7">
        <v>3.0</v>
      </c>
      <c r="D579" s="7">
        <v>3.0</v>
      </c>
      <c r="E579" s="7">
        <v>4.0</v>
      </c>
      <c r="F579" s="7">
        <v>4.8E8</v>
      </c>
      <c r="G579" s="7" t="s">
        <v>35</v>
      </c>
      <c r="H579" s="7">
        <v>114.0</v>
      </c>
      <c r="I579" s="7">
        <v>114.0</v>
      </c>
      <c r="J579" s="7">
        <v>315000.0</v>
      </c>
      <c r="K579" s="7">
        <v>2.0</v>
      </c>
      <c r="L579" s="7" t="s">
        <v>82</v>
      </c>
      <c r="M579" s="7" t="s">
        <v>376</v>
      </c>
      <c r="N579" s="7" t="s">
        <v>9906</v>
      </c>
      <c r="O579" s="7" t="s">
        <v>9907</v>
      </c>
      <c r="P579" s="7" t="s">
        <v>1343</v>
      </c>
      <c r="Q579" s="7"/>
      <c r="R579" s="8" t="s">
        <v>9908</v>
      </c>
      <c r="S579" s="7" t="s">
        <v>19314</v>
      </c>
      <c r="T579" s="7"/>
    </row>
    <row r="580" ht="15.75" hidden="1" customHeight="1">
      <c r="A580" s="7" t="s">
        <v>9924</v>
      </c>
      <c r="B580" s="7" t="s">
        <v>81</v>
      </c>
      <c r="C580" s="7">
        <v>3.0</v>
      </c>
      <c r="D580" s="7">
        <v>3.0</v>
      </c>
      <c r="E580" s="7">
        <v>4.0</v>
      </c>
      <c r="F580" s="7">
        <v>4.8E8</v>
      </c>
      <c r="G580" s="7" t="s">
        <v>35</v>
      </c>
      <c r="H580" s="7">
        <v>114.0</v>
      </c>
      <c r="I580" s="7">
        <v>114.0</v>
      </c>
      <c r="J580" s="7">
        <v>380000.0</v>
      </c>
      <c r="K580" s="7">
        <v>2.0</v>
      </c>
      <c r="L580" s="7" t="s">
        <v>82</v>
      </c>
      <c r="M580" s="7" t="s">
        <v>376</v>
      </c>
      <c r="N580" s="7" t="s">
        <v>9925</v>
      </c>
      <c r="O580" s="7" t="s">
        <v>9926</v>
      </c>
      <c r="P580" s="7" t="s">
        <v>2506</v>
      </c>
      <c r="Q580" s="7"/>
      <c r="R580" s="8" t="s">
        <v>9927</v>
      </c>
      <c r="S580" s="7" t="s">
        <v>19314</v>
      </c>
      <c r="T580" s="7"/>
    </row>
    <row r="581" ht="15.75" hidden="1" customHeight="1">
      <c r="A581" s="7" t="s">
        <v>9943</v>
      </c>
      <c r="B581" s="7" t="s">
        <v>81</v>
      </c>
      <c r="C581" s="7">
        <v>3.0</v>
      </c>
      <c r="D581" s="7">
        <v>3.0</v>
      </c>
      <c r="E581" s="7">
        <v>4.0</v>
      </c>
      <c r="F581" s="7">
        <v>4.9E8</v>
      </c>
      <c r="G581" s="7" t="s">
        <v>35</v>
      </c>
      <c r="H581" s="7">
        <v>114.0</v>
      </c>
      <c r="I581" s="7">
        <v>105.0</v>
      </c>
      <c r="J581" s="7"/>
      <c r="K581" s="7">
        <v>2.0</v>
      </c>
      <c r="L581" s="7" t="s">
        <v>82</v>
      </c>
      <c r="M581" s="7" t="s">
        <v>484</v>
      </c>
      <c r="N581" s="7" t="s">
        <v>2049</v>
      </c>
      <c r="O581" s="7" t="s">
        <v>1871</v>
      </c>
      <c r="P581" s="7" t="s">
        <v>789</v>
      </c>
      <c r="Q581" s="7"/>
      <c r="R581" s="8" t="s">
        <v>9944</v>
      </c>
      <c r="S581" s="7" t="s">
        <v>19314</v>
      </c>
      <c r="T581" s="7"/>
    </row>
    <row r="582" ht="15.75" hidden="1" customHeight="1">
      <c r="A582" s="7" t="s">
        <v>9948</v>
      </c>
      <c r="B582" s="7" t="s">
        <v>20</v>
      </c>
      <c r="C582" s="7">
        <v>3.0</v>
      </c>
      <c r="D582" s="7">
        <v>3.0</v>
      </c>
      <c r="E582" s="7">
        <v>4.0</v>
      </c>
      <c r="F582" s="7">
        <v>4.95E8</v>
      </c>
      <c r="G582" s="7" t="s">
        <v>35</v>
      </c>
      <c r="H582" s="7">
        <v>114.0</v>
      </c>
      <c r="I582" s="7">
        <v>0.0</v>
      </c>
      <c r="J582" s="7">
        <v>480000.0</v>
      </c>
      <c r="K582" s="7">
        <v>2.0</v>
      </c>
      <c r="L582" s="7" t="s">
        <v>43</v>
      </c>
      <c r="M582" s="7" t="s">
        <v>6026</v>
      </c>
      <c r="N582" s="7" t="s">
        <v>9949</v>
      </c>
      <c r="O582" s="7" t="s">
        <v>163</v>
      </c>
      <c r="P582" s="7" t="s">
        <v>32</v>
      </c>
      <c r="Q582" s="7"/>
      <c r="R582" s="8" t="s">
        <v>9950</v>
      </c>
      <c r="S582" s="7"/>
      <c r="T582" s="7"/>
    </row>
    <row r="583" ht="15.75" hidden="1" customHeight="1">
      <c r="A583" s="7" t="s">
        <v>9951</v>
      </c>
      <c r="B583" s="7" t="s">
        <v>20</v>
      </c>
      <c r="C583" s="7">
        <v>3.0</v>
      </c>
      <c r="D583" s="7">
        <v>3.0</v>
      </c>
      <c r="E583" s="7">
        <v>4.0</v>
      </c>
      <c r="F583" s="7">
        <v>5.1E8</v>
      </c>
      <c r="G583" s="7" t="s">
        <v>35</v>
      </c>
      <c r="H583" s="7">
        <v>114.0</v>
      </c>
      <c r="I583" s="7">
        <v>114.0</v>
      </c>
      <c r="J583" s="7">
        <v>560000.0</v>
      </c>
      <c r="K583" s="7">
        <v>2.0</v>
      </c>
      <c r="L583" s="7" t="s">
        <v>22</v>
      </c>
      <c r="M583" s="7" t="s">
        <v>9952</v>
      </c>
      <c r="N583" s="7" t="s">
        <v>9953</v>
      </c>
      <c r="O583" s="7" t="s">
        <v>9454</v>
      </c>
      <c r="P583" s="7" t="s">
        <v>86</v>
      </c>
      <c r="Q583" s="7"/>
      <c r="R583" s="8" t="s">
        <v>9954</v>
      </c>
      <c r="S583" s="7"/>
      <c r="T583" s="7"/>
    </row>
    <row r="584" ht="15.75" hidden="1" customHeight="1">
      <c r="A584" s="7" t="s">
        <v>9962</v>
      </c>
      <c r="B584" s="7" t="s">
        <v>20</v>
      </c>
      <c r="C584" s="7">
        <v>3.0</v>
      </c>
      <c r="D584" s="7">
        <v>3.0</v>
      </c>
      <c r="E584" s="7">
        <v>4.0</v>
      </c>
      <c r="F584" s="7">
        <v>5.8E8</v>
      </c>
      <c r="G584" s="7" t="s">
        <v>62</v>
      </c>
      <c r="H584" s="7">
        <v>114.0</v>
      </c>
      <c r="I584" s="7">
        <v>114.0</v>
      </c>
      <c r="J584" s="7">
        <v>767800.0</v>
      </c>
      <c r="K584" s="7">
        <v>2.0</v>
      </c>
      <c r="L584" s="7" t="s">
        <v>22</v>
      </c>
      <c r="M584" s="7" t="s">
        <v>22</v>
      </c>
      <c r="N584" s="7" t="s">
        <v>9963</v>
      </c>
      <c r="O584" s="7" t="s">
        <v>5202</v>
      </c>
      <c r="P584" s="7" t="s">
        <v>137</v>
      </c>
      <c r="Q584" s="7"/>
      <c r="R584" s="8" t="s">
        <v>9964</v>
      </c>
      <c r="S584" s="7"/>
      <c r="T584" s="7"/>
    </row>
    <row r="585" ht="15.75" hidden="1" customHeight="1">
      <c r="A585" s="7" t="s">
        <v>9969</v>
      </c>
      <c r="B585" s="7" t="s">
        <v>20</v>
      </c>
      <c r="C585" s="7">
        <v>3.0</v>
      </c>
      <c r="D585" s="7">
        <v>3.0</v>
      </c>
      <c r="E585" s="7">
        <v>4.0</v>
      </c>
      <c r="F585" s="7">
        <v>5.8E8</v>
      </c>
      <c r="G585" s="7" t="s">
        <v>21</v>
      </c>
      <c r="H585" s="7">
        <v>114.0</v>
      </c>
      <c r="I585" s="7">
        <v>114.0</v>
      </c>
      <c r="J585" s="7">
        <v>650000.0</v>
      </c>
      <c r="K585" s="7">
        <v>2.0</v>
      </c>
      <c r="L585" s="7" t="s">
        <v>82</v>
      </c>
      <c r="M585" s="7" t="s">
        <v>1888</v>
      </c>
      <c r="N585" s="7" t="s">
        <v>9970</v>
      </c>
      <c r="O585" s="7" t="s">
        <v>1736</v>
      </c>
      <c r="P585" s="7" t="s">
        <v>53</v>
      </c>
      <c r="Q585" s="7"/>
      <c r="R585" s="8" t="s">
        <v>9971</v>
      </c>
      <c r="S585" s="7" t="s">
        <v>19314</v>
      </c>
      <c r="T585" s="7"/>
    </row>
    <row r="586" ht="15.75" hidden="1" customHeight="1">
      <c r="A586" s="7" t="s">
        <v>10003</v>
      </c>
      <c r="B586" s="7" t="s">
        <v>81</v>
      </c>
      <c r="C586" s="7">
        <v>3.0</v>
      </c>
      <c r="D586" s="7">
        <v>3.0</v>
      </c>
      <c r="E586" s="7">
        <v>4.0</v>
      </c>
      <c r="F586" s="7">
        <v>6.0E8</v>
      </c>
      <c r="G586" s="7" t="s">
        <v>35</v>
      </c>
      <c r="H586" s="7">
        <v>114.0</v>
      </c>
      <c r="I586" s="7">
        <v>114.0</v>
      </c>
      <c r="J586" s="7">
        <v>350000.0</v>
      </c>
      <c r="K586" s="7">
        <v>2.0</v>
      </c>
      <c r="L586" s="7" t="s">
        <v>100</v>
      </c>
      <c r="M586" s="7" t="s">
        <v>1237</v>
      </c>
      <c r="N586" s="7" t="s">
        <v>6324</v>
      </c>
      <c r="O586" s="7" t="s">
        <v>10004</v>
      </c>
      <c r="P586" s="7" t="s">
        <v>3041</v>
      </c>
      <c r="Q586" s="7"/>
      <c r="R586" s="8" t="s">
        <v>10005</v>
      </c>
      <c r="S586" s="7" t="s">
        <v>19314</v>
      </c>
      <c r="T586" s="7"/>
    </row>
    <row r="587" ht="15.75" hidden="1" customHeight="1">
      <c r="A587" s="7" t="s">
        <v>10014</v>
      </c>
      <c r="B587" s="7" t="s">
        <v>81</v>
      </c>
      <c r="C587" s="7">
        <v>3.0</v>
      </c>
      <c r="D587" s="7">
        <v>3.0</v>
      </c>
      <c r="E587" s="7">
        <v>4.0</v>
      </c>
      <c r="F587" s="7">
        <v>6.0E8</v>
      </c>
      <c r="G587" s="7" t="s">
        <v>35</v>
      </c>
      <c r="H587" s="7">
        <v>114.0</v>
      </c>
      <c r="I587" s="7">
        <v>114.0</v>
      </c>
      <c r="J587" s="7">
        <v>350000.0</v>
      </c>
      <c r="K587" s="7">
        <v>2.0</v>
      </c>
      <c r="L587" s="7" t="s">
        <v>100</v>
      </c>
      <c r="M587" s="7" t="s">
        <v>10015</v>
      </c>
      <c r="N587" s="7" t="s">
        <v>10016</v>
      </c>
      <c r="O587" s="7" t="s">
        <v>10017</v>
      </c>
      <c r="P587" s="7" t="s">
        <v>1819</v>
      </c>
      <c r="Q587" s="7"/>
      <c r="R587" s="8" t="s">
        <v>10018</v>
      </c>
      <c r="S587" s="7"/>
      <c r="T587" s="7"/>
    </row>
    <row r="588" ht="15.75" hidden="1" customHeight="1">
      <c r="A588" s="7" t="s">
        <v>10036</v>
      </c>
      <c r="B588" s="7" t="s">
        <v>81</v>
      </c>
      <c r="C588" s="7">
        <v>3.0</v>
      </c>
      <c r="D588" s="7">
        <v>3.0</v>
      </c>
      <c r="E588" s="7">
        <v>4.0</v>
      </c>
      <c r="F588" s="7">
        <v>6.0E8</v>
      </c>
      <c r="G588" s="7" t="s">
        <v>35</v>
      </c>
      <c r="H588" s="7">
        <v>114.0</v>
      </c>
      <c r="I588" s="7">
        <v>114.0</v>
      </c>
      <c r="J588" s="7">
        <v>350000.0</v>
      </c>
      <c r="K588" s="7">
        <v>2.0</v>
      </c>
      <c r="L588" s="7" t="s">
        <v>100</v>
      </c>
      <c r="M588" s="7" t="s">
        <v>1237</v>
      </c>
      <c r="N588" s="7" t="s">
        <v>10037</v>
      </c>
      <c r="O588" s="7" t="s">
        <v>10038</v>
      </c>
      <c r="P588" s="7" t="s">
        <v>40</v>
      </c>
      <c r="Q588" s="7"/>
      <c r="R588" s="8" t="s">
        <v>10039</v>
      </c>
      <c r="S588" s="7" t="s">
        <v>19314</v>
      </c>
      <c r="T588" s="7"/>
    </row>
    <row r="589" ht="15.75" hidden="1" customHeight="1">
      <c r="A589" s="7" t="s">
        <v>10043</v>
      </c>
      <c r="B589" s="7" t="s">
        <v>81</v>
      </c>
      <c r="C589" s="7">
        <v>3.0</v>
      </c>
      <c r="D589" s="7">
        <v>3.0</v>
      </c>
      <c r="E589" s="7">
        <v>4.0</v>
      </c>
      <c r="F589" s="7">
        <v>6.0E8</v>
      </c>
      <c r="G589" s="7" t="s">
        <v>35</v>
      </c>
      <c r="H589" s="7">
        <v>114.0</v>
      </c>
      <c r="I589" s="7">
        <v>114.0</v>
      </c>
      <c r="J589" s="7">
        <v>350000.0</v>
      </c>
      <c r="K589" s="7">
        <v>2.0</v>
      </c>
      <c r="L589" s="7" t="s">
        <v>100</v>
      </c>
      <c r="M589" s="7" t="s">
        <v>1237</v>
      </c>
      <c r="N589" s="7" t="s">
        <v>10044</v>
      </c>
      <c r="O589" s="7" t="s">
        <v>10004</v>
      </c>
      <c r="P589" s="7" t="s">
        <v>3041</v>
      </c>
      <c r="Q589" s="7"/>
      <c r="R589" s="8" t="s">
        <v>10045</v>
      </c>
      <c r="S589" s="7" t="s">
        <v>19314</v>
      </c>
      <c r="T589" s="7"/>
    </row>
    <row r="590" ht="15.75" hidden="1" customHeight="1">
      <c r="A590" s="7" t="s">
        <v>10049</v>
      </c>
      <c r="B590" s="7" t="s">
        <v>81</v>
      </c>
      <c r="C590" s="7">
        <v>4.0</v>
      </c>
      <c r="D590" s="7">
        <v>2.0</v>
      </c>
      <c r="E590" s="7">
        <v>3.0</v>
      </c>
      <c r="F590" s="7">
        <v>6.3E8</v>
      </c>
      <c r="G590" s="7" t="s">
        <v>62</v>
      </c>
      <c r="H590" s="7">
        <v>114.0</v>
      </c>
      <c r="I590" s="7">
        <v>114.0</v>
      </c>
      <c r="J590" s="7"/>
      <c r="K590" s="7">
        <v>2.0</v>
      </c>
      <c r="L590" s="7" t="s">
        <v>227</v>
      </c>
      <c r="M590" s="7" t="s">
        <v>5102</v>
      </c>
      <c r="N590" s="7" t="s">
        <v>1319</v>
      </c>
      <c r="O590" s="7" t="s">
        <v>10050</v>
      </c>
      <c r="P590" s="7" t="s">
        <v>53</v>
      </c>
      <c r="Q590" s="7"/>
      <c r="R590" s="8" t="s">
        <v>10051</v>
      </c>
      <c r="S590" s="7" t="s">
        <v>19314</v>
      </c>
      <c r="T590" s="7"/>
    </row>
    <row r="591" ht="15.75" hidden="1" customHeight="1">
      <c r="A591" s="7" t="s">
        <v>10052</v>
      </c>
      <c r="B591" s="7" t="s">
        <v>81</v>
      </c>
      <c r="C591" s="7">
        <v>4.0</v>
      </c>
      <c r="D591" s="7">
        <v>2.0</v>
      </c>
      <c r="E591" s="7">
        <v>3.0</v>
      </c>
      <c r="F591" s="7">
        <v>6.3E8</v>
      </c>
      <c r="G591" s="7" t="s">
        <v>29</v>
      </c>
      <c r="H591" s="7">
        <v>114.0</v>
      </c>
      <c r="I591" s="7">
        <v>114.0</v>
      </c>
      <c r="J591" s="7">
        <v>100000.0</v>
      </c>
      <c r="K591" s="7">
        <v>2.0</v>
      </c>
      <c r="L591" s="7" t="s">
        <v>6171</v>
      </c>
      <c r="M591" s="7" t="s">
        <v>227</v>
      </c>
      <c r="N591" s="7" t="s">
        <v>10053</v>
      </c>
      <c r="O591" s="7" t="s">
        <v>10054</v>
      </c>
      <c r="P591" s="7" t="s">
        <v>53</v>
      </c>
      <c r="Q591" s="7"/>
      <c r="R591" s="8" t="s">
        <v>10055</v>
      </c>
      <c r="S591" s="7" t="s">
        <v>19314</v>
      </c>
      <c r="T591" s="7"/>
    </row>
    <row r="592" ht="15.75" hidden="1" customHeight="1">
      <c r="A592" s="7" t="s">
        <v>10059</v>
      </c>
      <c r="B592" s="7" t="s">
        <v>20</v>
      </c>
      <c r="C592" s="7">
        <v>4.0</v>
      </c>
      <c r="D592" s="7">
        <v>3.0</v>
      </c>
      <c r="E592" s="7">
        <v>3.0</v>
      </c>
      <c r="F592" s="7">
        <v>4.12E8</v>
      </c>
      <c r="G592" s="7" t="s">
        <v>62</v>
      </c>
      <c r="H592" s="7">
        <v>113.0</v>
      </c>
      <c r="I592" s="7">
        <v>113.0</v>
      </c>
      <c r="J592" s="7"/>
      <c r="K592" s="7">
        <v>2.0</v>
      </c>
      <c r="L592" s="7" t="s">
        <v>572</v>
      </c>
      <c r="M592" s="7" t="s">
        <v>10060</v>
      </c>
      <c r="N592" s="7" t="s">
        <v>10061</v>
      </c>
      <c r="O592" s="7" t="s">
        <v>218</v>
      </c>
      <c r="P592" s="7" t="s">
        <v>184</v>
      </c>
      <c r="Q592" s="7"/>
      <c r="R592" s="8" t="s">
        <v>10062</v>
      </c>
      <c r="S592" s="7" t="s">
        <v>19314</v>
      </c>
      <c r="T592" s="7"/>
    </row>
    <row r="593" ht="15.75" hidden="1" customHeight="1">
      <c r="A593" s="7" t="s">
        <v>10070</v>
      </c>
      <c r="B593" s="7" t="s">
        <v>20</v>
      </c>
      <c r="C593" s="7">
        <v>3.0</v>
      </c>
      <c r="D593" s="7">
        <v>3.0</v>
      </c>
      <c r="E593" s="7">
        <v>4.0</v>
      </c>
      <c r="F593" s="7">
        <v>4.5E8</v>
      </c>
      <c r="G593" s="7" t="s">
        <v>62</v>
      </c>
      <c r="H593" s="7">
        <v>113.0</v>
      </c>
      <c r="I593" s="7">
        <v>113.0</v>
      </c>
      <c r="J593" s="7">
        <v>570000.0</v>
      </c>
      <c r="K593" s="7">
        <v>2.0</v>
      </c>
      <c r="L593" s="7" t="s">
        <v>22</v>
      </c>
      <c r="M593" s="7" t="s">
        <v>1254</v>
      </c>
      <c r="N593" s="7" t="s">
        <v>10071</v>
      </c>
      <c r="O593" s="7" t="s">
        <v>1736</v>
      </c>
      <c r="P593" s="7" t="s">
        <v>53</v>
      </c>
      <c r="Q593" s="7"/>
      <c r="R593" s="8" t="s">
        <v>10072</v>
      </c>
      <c r="S593" s="7"/>
      <c r="T593" s="7"/>
    </row>
    <row r="594" ht="15.75" hidden="1" customHeight="1">
      <c r="A594" s="7" t="s">
        <v>10085</v>
      </c>
      <c r="B594" s="7" t="s">
        <v>20</v>
      </c>
      <c r="C594" s="7">
        <v>4.0</v>
      </c>
      <c r="D594" s="7">
        <v>3.0</v>
      </c>
      <c r="E594" s="7">
        <v>4.0</v>
      </c>
      <c r="F594" s="7">
        <v>4.5E8</v>
      </c>
      <c r="G594" s="7" t="s">
        <v>35</v>
      </c>
      <c r="H594" s="7">
        <v>113.0</v>
      </c>
      <c r="I594" s="7">
        <v>113.0</v>
      </c>
      <c r="J594" s="7">
        <v>350000.0</v>
      </c>
      <c r="K594" s="7">
        <v>2.0</v>
      </c>
      <c r="L594" s="7" t="s">
        <v>22</v>
      </c>
      <c r="M594" s="7" t="s">
        <v>10086</v>
      </c>
      <c r="N594" s="7" t="s">
        <v>10087</v>
      </c>
      <c r="O594" s="7" t="s">
        <v>3498</v>
      </c>
      <c r="P594" s="7" t="s">
        <v>72</v>
      </c>
      <c r="Q594" s="7"/>
      <c r="R594" s="8" t="s">
        <v>10088</v>
      </c>
      <c r="S594" s="7"/>
      <c r="T594" s="7"/>
    </row>
    <row r="595" ht="15.75" hidden="1" customHeight="1">
      <c r="A595" s="7" t="s">
        <v>10092</v>
      </c>
      <c r="B595" s="7" t="s">
        <v>20</v>
      </c>
      <c r="C595" s="7">
        <v>4.0</v>
      </c>
      <c r="D595" s="7">
        <v>3.0</v>
      </c>
      <c r="E595" s="7">
        <v>4.0</v>
      </c>
      <c r="F595" s="7">
        <v>4.5E8</v>
      </c>
      <c r="G595" s="7" t="s">
        <v>35</v>
      </c>
      <c r="H595" s="7">
        <v>113.0</v>
      </c>
      <c r="I595" s="7">
        <v>113.0</v>
      </c>
      <c r="J595" s="7">
        <v>350000.0</v>
      </c>
      <c r="K595" s="7">
        <v>2.0</v>
      </c>
      <c r="L595" s="7" t="s">
        <v>22</v>
      </c>
      <c r="M595" s="7" t="s">
        <v>1215</v>
      </c>
      <c r="N595" s="7" t="s">
        <v>10093</v>
      </c>
      <c r="O595" s="7" t="s">
        <v>3498</v>
      </c>
      <c r="P595" s="7" t="s">
        <v>789</v>
      </c>
      <c r="Q595" s="7"/>
      <c r="R595" s="8" t="s">
        <v>10094</v>
      </c>
      <c r="S595" s="7"/>
      <c r="T595" s="7"/>
    </row>
    <row r="596" ht="15.75" hidden="1" customHeight="1">
      <c r="A596" s="7" t="s">
        <v>10132</v>
      </c>
      <c r="B596" s="7" t="s">
        <v>20</v>
      </c>
      <c r="C596" s="7">
        <v>3.0</v>
      </c>
      <c r="D596" s="7">
        <v>3.0</v>
      </c>
      <c r="E596" s="7">
        <v>4.0</v>
      </c>
      <c r="F596" s="7">
        <v>4.5E8</v>
      </c>
      <c r="G596" s="7" t="s">
        <v>35</v>
      </c>
      <c r="H596" s="7">
        <v>113.0</v>
      </c>
      <c r="I596" s="7">
        <v>113.0</v>
      </c>
      <c r="J596" s="7">
        <v>513000.0</v>
      </c>
      <c r="K596" s="7">
        <v>2.0</v>
      </c>
      <c r="L596" s="7" t="s">
        <v>22</v>
      </c>
      <c r="M596" s="7" t="s">
        <v>22</v>
      </c>
      <c r="N596" s="7" t="s">
        <v>10133</v>
      </c>
      <c r="O596" s="7" t="s">
        <v>10134</v>
      </c>
      <c r="P596" s="7" t="s">
        <v>32</v>
      </c>
      <c r="Q596" s="7"/>
      <c r="R596" s="8" t="s">
        <v>10135</v>
      </c>
      <c r="S596" s="7"/>
      <c r="T596" s="7"/>
    </row>
    <row r="597" ht="15.75" hidden="1" customHeight="1">
      <c r="A597" s="7" t="s">
        <v>10136</v>
      </c>
      <c r="B597" s="7" t="s">
        <v>20</v>
      </c>
      <c r="C597" s="7">
        <v>3.0</v>
      </c>
      <c r="D597" s="7">
        <v>3.0</v>
      </c>
      <c r="E597" s="7">
        <v>4.0</v>
      </c>
      <c r="F597" s="7">
        <v>4.6E8</v>
      </c>
      <c r="G597" s="7" t="s">
        <v>35</v>
      </c>
      <c r="H597" s="7">
        <v>113.0</v>
      </c>
      <c r="I597" s="7">
        <v>113.0</v>
      </c>
      <c r="J597" s="7">
        <v>312000.0</v>
      </c>
      <c r="K597" s="7">
        <v>2.0</v>
      </c>
      <c r="L597" s="7" t="s">
        <v>22</v>
      </c>
      <c r="M597" s="7" t="s">
        <v>22</v>
      </c>
      <c r="N597" s="7" t="s">
        <v>10137</v>
      </c>
      <c r="O597" s="7" t="s">
        <v>1171</v>
      </c>
      <c r="P597" s="7" t="s">
        <v>6955</v>
      </c>
      <c r="Q597" s="7"/>
      <c r="R597" s="8" t="s">
        <v>10138</v>
      </c>
      <c r="S597" s="7"/>
      <c r="T597" s="7"/>
    </row>
    <row r="598" ht="15.75" hidden="1" customHeight="1">
      <c r="A598" s="7" t="s">
        <v>10158</v>
      </c>
      <c r="B598" s="7" t="s">
        <v>81</v>
      </c>
      <c r="C598" s="7">
        <v>3.0</v>
      </c>
      <c r="D598" s="7">
        <v>3.0</v>
      </c>
      <c r="E598" s="7">
        <v>4.0</v>
      </c>
      <c r="F598" s="7">
        <v>4.65E8</v>
      </c>
      <c r="G598" s="7" t="s">
        <v>35</v>
      </c>
      <c r="H598" s="7">
        <v>113.0</v>
      </c>
      <c r="I598" s="7">
        <v>113.0</v>
      </c>
      <c r="J598" s="7">
        <v>330000.0</v>
      </c>
      <c r="K598" s="7">
        <v>2.0</v>
      </c>
      <c r="L598" s="7" t="s">
        <v>82</v>
      </c>
      <c r="M598" s="7" t="s">
        <v>10159</v>
      </c>
      <c r="N598" s="7" t="s">
        <v>10160</v>
      </c>
      <c r="O598" s="7" t="s">
        <v>10161</v>
      </c>
      <c r="P598" s="7" t="s">
        <v>1343</v>
      </c>
      <c r="Q598" s="7"/>
      <c r="R598" s="8" t="s">
        <v>10162</v>
      </c>
      <c r="S598" s="7" t="s">
        <v>19314</v>
      </c>
      <c r="T598" s="7"/>
    </row>
    <row r="599" ht="15.75" hidden="1" customHeight="1">
      <c r="A599" s="7" t="s">
        <v>10185</v>
      </c>
      <c r="B599" s="7" t="s">
        <v>81</v>
      </c>
      <c r="C599" s="7">
        <v>3.0</v>
      </c>
      <c r="D599" s="7">
        <v>3.0</v>
      </c>
      <c r="E599" s="7">
        <v>4.0</v>
      </c>
      <c r="F599" s="7">
        <v>4.7E8</v>
      </c>
      <c r="G599" s="7" t="s">
        <v>35</v>
      </c>
      <c r="H599" s="7">
        <v>113.0</v>
      </c>
      <c r="I599" s="7">
        <v>113.0</v>
      </c>
      <c r="J599" s="7"/>
      <c r="K599" s="7">
        <v>2.0</v>
      </c>
      <c r="L599" s="7" t="s">
        <v>1214</v>
      </c>
      <c r="M599" s="7" t="s">
        <v>376</v>
      </c>
      <c r="N599" s="7" t="s">
        <v>530</v>
      </c>
      <c r="O599" s="7" t="s">
        <v>10186</v>
      </c>
      <c r="P599" s="7" t="s">
        <v>53</v>
      </c>
      <c r="Q599" s="7"/>
      <c r="R599" s="8" t="s">
        <v>10187</v>
      </c>
      <c r="S599" s="7"/>
      <c r="T599" s="7"/>
    </row>
    <row r="600" ht="15.75" hidden="1" customHeight="1">
      <c r="A600" s="7" t="s">
        <v>10194</v>
      </c>
      <c r="B600" s="7" t="s">
        <v>81</v>
      </c>
      <c r="C600" s="7">
        <v>3.0</v>
      </c>
      <c r="D600" s="7">
        <v>3.0</v>
      </c>
      <c r="E600" s="7">
        <v>4.0</v>
      </c>
      <c r="F600" s="7">
        <v>4.7E8</v>
      </c>
      <c r="G600" s="7" t="s">
        <v>35</v>
      </c>
      <c r="H600" s="7">
        <v>113.0</v>
      </c>
      <c r="I600" s="7">
        <v>113.0</v>
      </c>
      <c r="J600" s="7"/>
      <c r="K600" s="7">
        <v>2.0</v>
      </c>
      <c r="L600" s="7" t="s">
        <v>82</v>
      </c>
      <c r="M600" s="7" t="s">
        <v>10195</v>
      </c>
      <c r="N600" s="7" t="s">
        <v>10196</v>
      </c>
      <c r="O600" s="7" t="s">
        <v>1890</v>
      </c>
      <c r="P600" s="7" t="s">
        <v>40</v>
      </c>
      <c r="Q600" s="7"/>
      <c r="R600" s="8" t="s">
        <v>10197</v>
      </c>
      <c r="S600" s="7" t="s">
        <v>19314</v>
      </c>
      <c r="T600" s="7"/>
    </row>
    <row r="601" ht="15.75" hidden="1" customHeight="1">
      <c r="A601" s="7" t="s">
        <v>10248</v>
      </c>
      <c r="B601" s="7" t="s">
        <v>81</v>
      </c>
      <c r="C601" s="7">
        <v>4.0</v>
      </c>
      <c r="D601" s="7">
        <v>3.0</v>
      </c>
      <c r="E601" s="7">
        <v>4.0</v>
      </c>
      <c r="F601" s="7">
        <v>4.7E8</v>
      </c>
      <c r="G601" s="7" t="s">
        <v>21</v>
      </c>
      <c r="H601" s="7">
        <v>113.0</v>
      </c>
      <c r="I601" s="7">
        <v>113.0</v>
      </c>
      <c r="J601" s="7"/>
      <c r="K601" s="7">
        <v>2.0</v>
      </c>
      <c r="L601" s="7" t="s">
        <v>350</v>
      </c>
      <c r="M601" s="7" t="s">
        <v>465</v>
      </c>
      <c r="N601" s="7" t="s">
        <v>415</v>
      </c>
      <c r="O601" s="7" t="s">
        <v>53</v>
      </c>
      <c r="P601" s="7"/>
      <c r="Q601" s="7"/>
      <c r="R601" s="8" t="s">
        <v>10249</v>
      </c>
      <c r="S601" s="7"/>
      <c r="T601" s="7"/>
    </row>
    <row r="602" ht="15.75" hidden="1" customHeight="1">
      <c r="A602" s="7" t="s">
        <v>10257</v>
      </c>
      <c r="B602" s="7" t="s">
        <v>81</v>
      </c>
      <c r="C602" s="7">
        <v>3.0</v>
      </c>
      <c r="D602" s="7">
        <v>3.0</v>
      </c>
      <c r="E602" s="7">
        <v>4.0</v>
      </c>
      <c r="F602" s="7">
        <v>4.7E8</v>
      </c>
      <c r="G602" s="7" t="s">
        <v>35</v>
      </c>
      <c r="H602" s="7">
        <v>113.0</v>
      </c>
      <c r="I602" s="7">
        <v>113.0</v>
      </c>
      <c r="J602" s="7">
        <v>309000.0</v>
      </c>
      <c r="K602" s="7">
        <v>2.0</v>
      </c>
      <c r="L602" s="7" t="s">
        <v>350</v>
      </c>
      <c r="M602" s="7" t="s">
        <v>10258</v>
      </c>
      <c r="N602" s="7" t="s">
        <v>10259</v>
      </c>
      <c r="O602" s="7" t="s">
        <v>10260</v>
      </c>
      <c r="P602" s="7" t="s">
        <v>5533</v>
      </c>
      <c r="Q602" s="7"/>
      <c r="R602" s="8" t="s">
        <v>10261</v>
      </c>
      <c r="S602" s="7"/>
      <c r="T602" s="7"/>
    </row>
    <row r="603" ht="15.75" hidden="1" customHeight="1">
      <c r="A603" s="7" t="s">
        <v>10262</v>
      </c>
      <c r="B603" s="7" t="s">
        <v>81</v>
      </c>
      <c r="C603" s="7">
        <v>3.0</v>
      </c>
      <c r="D603" s="7">
        <v>3.0</v>
      </c>
      <c r="E603" s="7">
        <v>4.0</v>
      </c>
      <c r="F603" s="7">
        <v>4.7E8</v>
      </c>
      <c r="G603" s="7" t="s">
        <v>35</v>
      </c>
      <c r="H603" s="7">
        <v>113.0</v>
      </c>
      <c r="I603" s="7">
        <v>113.0</v>
      </c>
      <c r="J603" s="7">
        <v>370000.0</v>
      </c>
      <c r="K603" s="7">
        <v>2.0</v>
      </c>
      <c r="L603" s="7" t="s">
        <v>82</v>
      </c>
      <c r="M603" s="7" t="s">
        <v>1530</v>
      </c>
      <c r="N603" s="7" t="s">
        <v>10263</v>
      </c>
      <c r="O603" s="7" t="s">
        <v>10264</v>
      </c>
      <c r="P603" s="7" t="s">
        <v>2879</v>
      </c>
      <c r="Q603" s="7"/>
      <c r="R603" s="8" t="s">
        <v>10265</v>
      </c>
      <c r="S603" s="7" t="s">
        <v>19314</v>
      </c>
      <c r="T603" s="7"/>
    </row>
    <row r="604" ht="15.75" hidden="1" customHeight="1">
      <c r="A604" s="7" t="s">
        <v>10270</v>
      </c>
      <c r="B604" s="7" t="s">
        <v>81</v>
      </c>
      <c r="C604" s="7">
        <v>3.0</v>
      </c>
      <c r="D604" s="7">
        <v>3.0</v>
      </c>
      <c r="E604" s="7">
        <v>4.0</v>
      </c>
      <c r="F604" s="7">
        <v>4.75E8</v>
      </c>
      <c r="G604" s="7" t="s">
        <v>21</v>
      </c>
      <c r="H604" s="7">
        <v>113.0</v>
      </c>
      <c r="I604" s="7">
        <v>113.0</v>
      </c>
      <c r="J604" s="7">
        <v>330000.0</v>
      </c>
      <c r="K604" s="7">
        <v>2.0</v>
      </c>
      <c r="L604" s="7" t="s">
        <v>82</v>
      </c>
      <c r="M604" s="7" t="s">
        <v>10271</v>
      </c>
      <c r="N604" s="7" t="s">
        <v>10272</v>
      </c>
      <c r="O604" s="7" t="s">
        <v>6966</v>
      </c>
      <c r="P604" s="7" t="s">
        <v>40</v>
      </c>
      <c r="Q604" s="7"/>
      <c r="R604" s="8" t="s">
        <v>10273</v>
      </c>
      <c r="S604" s="7" t="s">
        <v>19314</v>
      </c>
      <c r="T604" s="7"/>
    </row>
    <row r="605" ht="15.75" hidden="1" customHeight="1">
      <c r="A605" s="7" t="s">
        <v>10277</v>
      </c>
      <c r="B605" s="7" t="s">
        <v>81</v>
      </c>
      <c r="C605" s="7">
        <v>3.0</v>
      </c>
      <c r="D605" s="7">
        <v>3.0</v>
      </c>
      <c r="E605" s="7">
        <v>4.0</v>
      </c>
      <c r="F605" s="7">
        <v>4.8E8</v>
      </c>
      <c r="G605" s="7" t="s">
        <v>35</v>
      </c>
      <c r="H605" s="7">
        <v>113.0</v>
      </c>
      <c r="I605" s="7">
        <v>113.0</v>
      </c>
      <c r="J605" s="7">
        <v>350000.0</v>
      </c>
      <c r="K605" s="7">
        <v>2.0</v>
      </c>
      <c r="L605" s="7" t="s">
        <v>82</v>
      </c>
      <c r="M605" s="7" t="s">
        <v>376</v>
      </c>
      <c r="N605" s="7" t="s">
        <v>10278</v>
      </c>
      <c r="O605" s="7" t="s">
        <v>516</v>
      </c>
      <c r="P605" s="7" t="s">
        <v>53</v>
      </c>
      <c r="Q605" s="7"/>
      <c r="R605" s="8" t="s">
        <v>10279</v>
      </c>
      <c r="S605" s="7"/>
      <c r="T605" s="7"/>
    </row>
    <row r="606" ht="15.75" hidden="1" customHeight="1">
      <c r="A606" s="7" t="s">
        <v>10299</v>
      </c>
      <c r="B606" s="7" t="s">
        <v>20</v>
      </c>
      <c r="C606" s="7">
        <v>3.0</v>
      </c>
      <c r="D606" s="7">
        <v>3.0</v>
      </c>
      <c r="E606" s="7">
        <v>4.0</v>
      </c>
      <c r="F606" s="7">
        <v>4.8E8</v>
      </c>
      <c r="G606" s="7" t="s">
        <v>35</v>
      </c>
      <c r="H606" s="7">
        <v>113.0</v>
      </c>
      <c r="I606" s="7">
        <v>113.0</v>
      </c>
      <c r="J606" s="7">
        <v>350000.0</v>
      </c>
      <c r="K606" s="7">
        <v>2.0</v>
      </c>
      <c r="L606" s="7" t="s">
        <v>82</v>
      </c>
      <c r="M606" s="7" t="s">
        <v>376</v>
      </c>
      <c r="N606" s="7" t="s">
        <v>10300</v>
      </c>
      <c r="O606" s="7" t="s">
        <v>8036</v>
      </c>
      <c r="P606" s="7" t="s">
        <v>32</v>
      </c>
      <c r="Q606" s="7"/>
      <c r="R606" s="8" t="s">
        <v>10301</v>
      </c>
      <c r="S606" s="7"/>
      <c r="T606" s="7"/>
    </row>
    <row r="607" ht="15.75" hidden="1" customHeight="1">
      <c r="A607" s="7" t="s">
        <v>10304</v>
      </c>
      <c r="B607" s="7" t="s">
        <v>81</v>
      </c>
      <c r="C607" s="7">
        <v>3.0</v>
      </c>
      <c r="D607" s="7">
        <v>3.0</v>
      </c>
      <c r="E607" s="7">
        <v>4.0</v>
      </c>
      <c r="F607" s="7">
        <v>4.8E8</v>
      </c>
      <c r="G607" s="7" t="s">
        <v>35</v>
      </c>
      <c r="H607" s="7">
        <v>113.0</v>
      </c>
      <c r="I607" s="7">
        <v>113.0</v>
      </c>
      <c r="J607" s="7">
        <v>270000.0</v>
      </c>
      <c r="K607" s="7">
        <v>2.0</v>
      </c>
      <c r="L607" s="7" t="s">
        <v>82</v>
      </c>
      <c r="M607" s="7" t="s">
        <v>376</v>
      </c>
      <c r="N607" s="7" t="s">
        <v>10305</v>
      </c>
      <c r="O607" s="7" t="s">
        <v>10306</v>
      </c>
      <c r="P607" s="7" t="s">
        <v>104</v>
      </c>
      <c r="Q607" s="7"/>
      <c r="R607" s="8" t="s">
        <v>10307</v>
      </c>
      <c r="S607" s="7"/>
      <c r="T607" s="7"/>
    </row>
    <row r="608" ht="15.75" hidden="1" customHeight="1">
      <c r="A608" s="7" t="s">
        <v>10326</v>
      </c>
      <c r="B608" s="7" t="s">
        <v>81</v>
      </c>
      <c r="C608" s="7">
        <v>3.0</v>
      </c>
      <c r="D608" s="7">
        <v>3.0</v>
      </c>
      <c r="E608" s="7">
        <v>4.0</v>
      </c>
      <c r="F608" s="7">
        <v>4.8E8</v>
      </c>
      <c r="G608" s="7" t="s">
        <v>21</v>
      </c>
      <c r="H608" s="7">
        <v>113.0</v>
      </c>
      <c r="I608" s="7">
        <v>113.0</v>
      </c>
      <c r="J608" s="7">
        <v>330000.0</v>
      </c>
      <c r="K608" s="7">
        <v>2.0</v>
      </c>
      <c r="L608" s="7" t="s">
        <v>82</v>
      </c>
      <c r="M608" s="7" t="s">
        <v>10271</v>
      </c>
      <c r="N608" s="7" t="s">
        <v>10327</v>
      </c>
      <c r="O608" s="7" t="s">
        <v>10328</v>
      </c>
      <c r="P608" s="7" t="s">
        <v>86</v>
      </c>
      <c r="Q608" s="7"/>
      <c r="R608" s="8" t="s">
        <v>10329</v>
      </c>
      <c r="S608" s="7" t="s">
        <v>19314</v>
      </c>
      <c r="T608" s="7"/>
    </row>
    <row r="609" ht="15.75" hidden="1" customHeight="1">
      <c r="A609" s="7" t="s">
        <v>10333</v>
      </c>
      <c r="B609" s="7" t="s">
        <v>81</v>
      </c>
      <c r="C609" s="7">
        <v>3.0</v>
      </c>
      <c r="D609" s="7">
        <v>3.0</v>
      </c>
      <c r="E609" s="7">
        <v>4.0</v>
      </c>
      <c r="F609" s="7">
        <v>4.8E8</v>
      </c>
      <c r="G609" s="7" t="s">
        <v>35</v>
      </c>
      <c r="H609" s="7">
        <v>113.0</v>
      </c>
      <c r="I609" s="7">
        <v>113.0</v>
      </c>
      <c r="J609" s="7">
        <v>340000.0</v>
      </c>
      <c r="K609" s="7">
        <v>2.0</v>
      </c>
      <c r="L609" s="7" t="s">
        <v>82</v>
      </c>
      <c r="M609" s="7" t="s">
        <v>1530</v>
      </c>
      <c r="N609" s="7" t="s">
        <v>10334</v>
      </c>
      <c r="O609" s="7" t="s">
        <v>10335</v>
      </c>
      <c r="P609" s="7" t="s">
        <v>1343</v>
      </c>
      <c r="Q609" s="7"/>
      <c r="R609" s="8" t="s">
        <v>10336</v>
      </c>
      <c r="S609" s="7" t="s">
        <v>19314</v>
      </c>
      <c r="T609" s="7"/>
    </row>
    <row r="610" ht="15.75" hidden="1" customHeight="1">
      <c r="A610" s="7" t="s">
        <v>10341</v>
      </c>
      <c r="B610" s="7" t="s">
        <v>81</v>
      </c>
      <c r="C610" s="7">
        <v>3.0</v>
      </c>
      <c r="D610" s="7">
        <v>3.0</v>
      </c>
      <c r="E610" s="7">
        <v>4.0</v>
      </c>
      <c r="F610" s="7">
        <v>4.8E8</v>
      </c>
      <c r="G610" s="7" t="s">
        <v>35</v>
      </c>
      <c r="H610" s="7">
        <v>113.0</v>
      </c>
      <c r="I610" s="7">
        <v>113.0</v>
      </c>
      <c r="J610" s="7">
        <v>320000.0</v>
      </c>
      <c r="K610" s="7">
        <v>2.0</v>
      </c>
      <c r="L610" s="7" t="s">
        <v>82</v>
      </c>
      <c r="M610" s="7" t="s">
        <v>376</v>
      </c>
      <c r="N610" s="7" t="s">
        <v>10342</v>
      </c>
      <c r="O610" s="7" t="s">
        <v>10343</v>
      </c>
      <c r="P610" s="7" t="s">
        <v>316</v>
      </c>
      <c r="Q610" s="7"/>
      <c r="R610" s="8" t="s">
        <v>10344</v>
      </c>
      <c r="S610" s="7"/>
      <c r="T610" s="7"/>
    </row>
    <row r="611" ht="15.75" hidden="1" customHeight="1">
      <c r="A611" s="7" t="s">
        <v>10352</v>
      </c>
      <c r="B611" s="7" t="s">
        <v>81</v>
      </c>
      <c r="C611" s="7">
        <v>3.0</v>
      </c>
      <c r="D611" s="7">
        <v>3.0</v>
      </c>
      <c r="E611" s="7">
        <v>4.0</v>
      </c>
      <c r="F611" s="7">
        <v>4.95E8</v>
      </c>
      <c r="G611" s="7" t="s">
        <v>21</v>
      </c>
      <c r="H611" s="7">
        <v>113.0</v>
      </c>
      <c r="I611" s="7">
        <v>113.0</v>
      </c>
      <c r="J611" s="7">
        <v>330000.0</v>
      </c>
      <c r="K611" s="7">
        <v>2.0</v>
      </c>
      <c r="L611" s="7" t="s">
        <v>82</v>
      </c>
      <c r="M611" s="7" t="s">
        <v>1530</v>
      </c>
      <c r="N611" s="7" t="s">
        <v>10353</v>
      </c>
      <c r="O611" s="7" t="s">
        <v>10335</v>
      </c>
      <c r="P611" s="7" t="s">
        <v>2506</v>
      </c>
      <c r="Q611" s="7"/>
      <c r="R611" s="8" t="s">
        <v>10354</v>
      </c>
      <c r="S611" s="7" t="s">
        <v>19314</v>
      </c>
      <c r="T611" s="7"/>
    </row>
    <row r="612" ht="15.75" hidden="1" customHeight="1">
      <c r="A612" s="7" t="s">
        <v>10361</v>
      </c>
      <c r="B612" s="7" t="s">
        <v>81</v>
      </c>
      <c r="C612" s="7">
        <v>3.0</v>
      </c>
      <c r="D612" s="7">
        <v>3.0</v>
      </c>
      <c r="E612" s="7">
        <v>4.0</v>
      </c>
      <c r="F612" s="7">
        <v>4.8E8</v>
      </c>
      <c r="G612" s="7" t="s">
        <v>35</v>
      </c>
      <c r="H612" s="7">
        <v>113.0</v>
      </c>
      <c r="I612" s="7">
        <v>113.0</v>
      </c>
      <c r="J612" s="7">
        <v>297000.0</v>
      </c>
      <c r="K612" s="7">
        <v>2.0</v>
      </c>
      <c r="L612" s="7" t="s">
        <v>82</v>
      </c>
      <c r="M612" s="7" t="s">
        <v>376</v>
      </c>
      <c r="N612" s="7" t="s">
        <v>10362</v>
      </c>
      <c r="O612" s="7" t="s">
        <v>10363</v>
      </c>
      <c r="P612" s="7" t="s">
        <v>1623</v>
      </c>
      <c r="Q612" s="7"/>
      <c r="R612" s="8" t="s">
        <v>10364</v>
      </c>
      <c r="S612" s="7"/>
      <c r="T612" s="7"/>
    </row>
    <row r="613" ht="15.75" hidden="1" customHeight="1">
      <c r="A613" s="7" t="s">
        <v>10365</v>
      </c>
      <c r="B613" s="7" t="s">
        <v>81</v>
      </c>
      <c r="C613" s="7">
        <v>3.0</v>
      </c>
      <c r="D613" s="7">
        <v>3.0</v>
      </c>
      <c r="E613" s="7">
        <v>4.0</v>
      </c>
      <c r="F613" s="7">
        <v>4.85E8</v>
      </c>
      <c r="G613" s="7" t="s">
        <v>35</v>
      </c>
      <c r="H613" s="7">
        <v>113.0</v>
      </c>
      <c r="I613" s="7">
        <v>105.0</v>
      </c>
      <c r="J613" s="7"/>
      <c r="K613" s="7">
        <v>2.0</v>
      </c>
      <c r="L613" s="7" t="s">
        <v>82</v>
      </c>
      <c r="M613" s="7" t="s">
        <v>465</v>
      </c>
      <c r="N613" s="7" t="s">
        <v>10366</v>
      </c>
      <c r="O613" s="7" t="s">
        <v>585</v>
      </c>
      <c r="P613" s="7" t="s">
        <v>40</v>
      </c>
      <c r="Q613" s="7"/>
      <c r="R613" s="8" t="s">
        <v>10367</v>
      </c>
      <c r="S613" s="7"/>
      <c r="T613" s="7"/>
    </row>
    <row r="614" ht="15.75" hidden="1" customHeight="1">
      <c r="A614" s="7" t="s">
        <v>10393</v>
      </c>
      <c r="B614" s="7" t="s">
        <v>81</v>
      </c>
      <c r="C614" s="7">
        <v>3.0</v>
      </c>
      <c r="D614" s="7">
        <v>3.0</v>
      </c>
      <c r="E614" s="7">
        <v>4.0</v>
      </c>
      <c r="F614" s="7">
        <v>4.85E8</v>
      </c>
      <c r="G614" s="7" t="s">
        <v>35</v>
      </c>
      <c r="H614" s="7">
        <v>113.0</v>
      </c>
      <c r="I614" s="7">
        <v>113.0</v>
      </c>
      <c r="J614" s="7">
        <v>330000.0</v>
      </c>
      <c r="K614" s="7">
        <v>2.0</v>
      </c>
      <c r="L614" s="7" t="s">
        <v>82</v>
      </c>
      <c r="M614" s="7" t="s">
        <v>376</v>
      </c>
      <c r="N614" s="7" t="s">
        <v>10394</v>
      </c>
      <c r="O614" s="7" t="s">
        <v>1683</v>
      </c>
      <c r="P614" s="7" t="s">
        <v>2879</v>
      </c>
      <c r="Q614" s="7"/>
      <c r="R614" s="8" t="s">
        <v>10395</v>
      </c>
      <c r="S614" s="7"/>
      <c r="T614" s="7"/>
    </row>
    <row r="615" ht="15.75" hidden="1" customHeight="1">
      <c r="A615" s="7" t="s">
        <v>10399</v>
      </c>
      <c r="B615" s="7" t="s">
        <v>81</v>
      </c>
      <c r="C615" s="7">
        <v>3.0</v>
      </c>
      <c r="D615" s="7">
        <v>3.0</v>
      </c>
      <c r="E615" s="7">
        <v>4.0</v>
      </c>
      <c r="F615" s="7">
        <v>4.9E8</v>
      </c>
      <c r="G615" s="7" t="s">
        <v>35</v>
      </c>
      <c r="H615" s="7">
        <v>113.0</v>
      </c>
      <c r="I615" s="7">
        <v>113.0</v>
      </c>
      <c r="J615" s="7"/>
      <c r="K615" s="7">
        <v>2.0</v>
      </c>
      <c r="L615" s="7" t="s">
        <v>82</v>
      </c>
      <c r="M615" s="7" t="s">
        <v>10400</v>
      </c>
      <c r="N615" s="7" t="s">
        <v>10401</v>
      </c>
      <c r="O615" s="7" t="s">
        <v>1642</v>
      </c>
      <c r="P615" s="7" t="s">
        <v>40</v>
      </c>
      <c r="Q615" s="7"/>
      <c r="R615" s="8" t="s">
        <v>10402</v>
      </c>
      <c r="S615" s="7" t="s">
        <v>19314</v>
      </c>
      <c r="T615" s="7"/>
    </row>
    <row r="616" ht="15.75" hidden="1" customHeight="1">
      <c r="A616" s="7" t="s">
        <v>10409</v>
      </c>
      <c r="B616" s="7" t="s">
        <v>20</v>
      </c>
      <c r="C616" s="7">
        <v>3.0</v>
      </c>
      <c r="D616" s="7">
        <v>2.0</v>
      </c>
      <c r="E616" s="7">
        <v>4.0</v>
      </c>
      <c r="F616" s="7">
        <v>4.9E8</v>
      </c>
      <c r="G616" s="7" t="s">
        <v>62</v>
      </c>
      <c r="H616" s="7">
        <v>113.0</v>
      </c>
      <c r="I616" s="7">
        <v>113.0</v>
      </c>
      <c r="J616" s="7"/>
      <c r="K616" s="7">
        <v>2.0</v>
      </c>
      <c r="L616" s="7" t="s">
        <v>82</v>
      </c>
      <c r="M616" s="7" t="s">
        <v>10410</v>
      </c>
      <c r="N616" s="7" t="s">
        <v>10411</v>
      </c>
      <c r="O616" s="7" t="s">
        <v>31</v>
      </c>
      <c r="P616" s="7" t="s">
        <v>184</v>
      </c>
      <c r="Q616" s="7"/>
      <c r="R616" s="8" t="s">
        <v>10412</v>
      </c>
      <c r="S616" s="7" t="s">
        <v>19314</v>
      </c>
      <c r="T616" s="7"/>
    </row>
    <row r="617" ht="15.75" hidden="1" customHeight="1">
      <c r="A617" s="7" t="s">
        <v>10417</v>
      </c>
      <c r="B617" s="7" t="s">
        <v>81</v>
      </c>
      <c r="C617" s="7">
        <v>3.0</v>
      </c>
      <c r="D617" s="7">
        <v>3.0</v>
      </c>
      <c r="E617" s="7">
        <v>4.0</v>
      </c>
      <c r="F617" s="7">
        <v>4.9E8</v>
      </c>
      <c r="G617" s="7" t="s">
        <v>35</v>
      </c>
      <c r="H617" s="7">
        <v>113.0</v>
      </c>
      <c r="I617" s="7">
        <v>113.0</v>
      </c>
      <c r="J617" s="7">
        <v>340000.0</v>
      </c>
      <c r="K617" s="7">
        <v>2.0</v>
      </c>
      <c r="L617" s="7" t="s">
        <v>82</v>
      </c>
      <c r="M617" s="7" t="s">
        <v>1530</v>
      </c>
      <c r="N617" s="7" t="s">
        <v>10418</v>
      </c>
      <c r="O617" s="7" t="s">
        <v>10335</v>
      </c>
      <c r="P617" s="7" t="s">
        <v>1343</v>
      </c>
      <c r="Q617" s="7"/>
      <c r="R617" s="8" t="s">
        <v>10419</v>
      </c>
      <c r="S617" s="7" t="s">
        <v>19314</v>
      </c>
      <c r="T617" s="7"/>
    </row>
    <row r="618" ht="15.75" customHeight="1">
      <c r="A618" s="7" t="s">
        <v>10424</v>
      </c>
      <c r="B618" s="7" t="s">
        <v>20</v>
      </c>
      <c r="C618" s="7">
        <v>4.0</v>
      </c>
      <c r="D618" s="7">
        <v>2.0</v>
      </c>
      <c r="E618" s="7">
        <v>4.0</v>
      </c>
      <c r="F618" s="7">
        <v>5.2E8</v>
      </c>
      <c r="G618" s="7" t="s">
        <v>62</v>
      </c>
      <c r="H618" s="7">
        <v>113.0</v>
      </c>
      <c r="I618" s="7">
        <v>113.0</v>
      </c>
      <c r="J618" s="7">
        <v>192000.0</v>
      </c>
      <c r="K618" s="7">
        <v>2.0</v>
      </c>
      <c r="L618" s="7" t="s">
        <v>277</v>
      </c>
      <c r="M618" s="7" t="s">
        <v>1743</v>
      </c>
      <c r="N618" s="7" t="s">
        <v>10425</v>
      </c>
      <c r="O618" s="7" t="s">
        <v>630</v>
      </c>
      <c r="P618" s="7" t="s">
        <v>53</v>
      </c>
      <c r="Q618" s="7"/>
      <c r="R618" s="8" t="s">
        <v>10426</v>
      </c>
      <c r="S618" s="7"/>
      <c r="T618" s="7"/>
    </row>
    <row r="619" ht="15.75" hidden="1" customHeight="1">
      <c r="A619" s="7" t="s">
        <v>10430</v>
      </c>
      <c r="B619" s="7" t="s">
        <v>81</v>
      </c>
      <c r="C619" s="7">
        <v>3.0</v>
      </c>
      <c r="D619" s="7">
        <v>3.0</v>
      </c>
      <c r="E619" s="7">
        <v>4.0</v>
      </c>
      <c r="F619" s="7">
        <v>5.2E8</v>
      </c>
      <c r="G619" s="7" t="s">
        <v>35</v>
      </c>
      <c r="H619" s="7">
        <v>113.0</v>
      </c>
      <c r="I619" s="7">
        <v>113.0</v>
      </c>
      <c r="J619" s="7">
        <v>350000.0</v>
      </c>
      <c r="K619" s="7">
        <v>2.0</v>
      </c>
      <c r="L619" s="7" t="s">
        <v>82</v>
      </c>
      <c r="M619" s="7" t="s">
        <v>376</v>
      </c>
      <c r="N619" s="7" t="s">
        <v>10431</v>
      </c>
      <c r="O619" s="7" t="s">
        <v>10432</v>
      </c>
      <c r="P619" s="7" t="s">
        <v>1533</v>
      </c>
      <c r="Q619" s="7"/>
      <c r="R619" s="8" t="s">
        <v>10433</v>
      </c>
      <c r="S619" s="7"/>
      <c r="T619" s="7"/>
    </row>
    <row r="620" ht="15.75" customHeight="1">
      <c r="A620" s="7" t="s">
        <v>10438</v>
      </c>
      <c r="B620" s="7" t="s">
        <v>20</v>
      </c>
      <c r="C620" s="7">
        <v>3.0</v>
      </c>
      <c r="D620" s="7">
        <v>3.0</v>
      </c>
      <c r="E620" s="7">
        <v>4.0</v>
      </c>
      <c r="F620" s="7">
        <v>5.35E8</v>
      </c>
      <c r="G620" s="7" t="s">
        <v>62</v>
      </c>
      <c r="H620" s="7">
        <v>113.0</v>
      </c>
      <c r="I620" s="7">
        <v>113.0</v>
      </c>
      <c r="J620" s="7">
        <v>220000.0</v>
      </c>
      <c r="K620" s="7">
        <v>2.0</v>
      </c>
      <c r="L620" s="7" t="s">
        <v>277</v>
      </c>
      <c r="M620" s="7" t="s">
        <v>10439</v>
      </c>
      <c r="N620" s="7" t="s">
        <v>10440</v>
      </c>
      <c r="O620" s="7" t="s">
        <v>116</v>
      </c>
      <c r="P620" s="7" t="s">
        <v>169</v>
      </c>
      <c r="Q620" s="7"/>
      <c r="R620" s="8" t="s">
        <v>10441</v>
      </c>
      <c r="S620" s="7"/>
      <c r="T620" s="7"/>
    </row>
    <row r="621" ht="15.75" customHeight="1">
      <c r="A621" s="7" t="s">
        <v>10451</v>
      </c>
      <c r="B621" s="7" t="s">
        <v>20</v>
      </c>
      <c r="C621" s="7">
        <v>3.0</v>
      </c>
      <c r="D621" s="7">
        <v>3.0</v>
      </c>
      <c r="E621" s="7">
        <v>4.0</v>
      </c>
      <c r="F621" s="7">
        <v>5.35E8</v>
      </c>
      <c r="G621" s="7" t="s">
        <v>312</v>
      </c>
      <c r="H621" s="7">
        <v>113.0</v>
      </c>
      <c r="I621" s="7">
        <v>113.0</v>
      </c>
      <c r="J621" s="7">
        <v>220000.0</v>
      </c>
      <c r="K621" s="7">
        <v>2.0</v>
      </c>
      <c r="L621" s="7" t="s">
        <v>277</v>
      </c>
      <c r="M621" s="7" t="s">
        <v>10452</v>
      </c>
      <c r="N621" s="7" t="s">
        <v>10453</v>
      </c>
      <c r="O621" s="7" t="s">
        <v>116</v>
      </c>
      <c r="P621" s="7" t="s">
        <v>169</v>
      </c>
      <c r="Q621" s="7"/>
      <c r="R621" s="8" t="s">
        <v>10454</v>
      </c>
      <c r="S621" s="7"/>
      <c r="T621" s="7"/>
    </row>
    <row r="622" ht="15.75" hidden="1" customHeight="1">
      <c r="A622" s="7" t="s">
        <v>10457</v>
      </c>
      <c r="B622" s="7" t="s">
        <v>20</v>
      </c>
      <c r="C622" s="7">
        <v>3.0</v>
      </c>
      <c r="D622" s="7">
        <v>2.0</v>
      </c>
      <c r="E622" s="7">
        <v>4.0</v>
      </c>
      <c r="F622" s="7">
        <v>5.9E8</v>
      </c>
      <c r="G622" s="7" t="s">
        <v>35</v>
      </c>
      <c r="H622" s="7">
        <v>113.0</v>
      </c>
      <c r="I622" s="7">
        <v>108.0</v>
      </c>
      <c r="J622" s="7">
        <v>207000.0</v>
      </c>
      <c r="K622" s="7">
        <v>2.0</v>
      </c>
      <c r="L622" s="7" t="s">
        <v>22</v>
      </c>
      <c r="M622" s="7" t="s">
        <v>1052</v>
      </c>
      <c r="N622" s="7" t="s">
        <v>10458</v>
      </c>
      <c r="O622" s="7" t="s">
        <v>10459</v>
      </c>
      <c r="P622" s="7" t="s">
        <v>1471</v>
      </c>
      <c r="Q622" s="7"/>
      <c r="R622" s="8" t="s">
        <v>10460</v>
      </c>
      <c r="S622" s="7" t="s">
        <v>19314</v>
      </c>
      <c r="T622" s="7"/>
    </row>
    <row r="623" ht="15.75" hidden="1" customHeight="1">
      <c r="A623" s="7" t="s">
        <v>10472</v>
      </c>
      <c r="B623" s="7" t="s">
        <v>20</v>
      </c>
      <c r="C623" s="7">
        <v>3.0</v>
      </c>
      <c r="D623" s="7">
        <v>3.0</v>
      </c>
      <c r="E623" s="7">
        <v>4.0</v>
      </c>
      <c r="F623" s="7">
        <v>5.9E8</v>
      </c>
      <c r="G623" s="7" t="s">
        <v>21</v>
      </c>
      <c r="H623" s="7">
        <v>113.0</v>
      </c>
      <c r="I623" s="7">
        <v>105.0</v>
      </c>
      <c r="J623" s="7"/>
      <c r="K623" s="7">
        <v>2.0</v>
      </c>
      <c r="L623" s="7" t="s">
        <v>56</v>
      </c>
      <c r="M623" s="7" t="s">
        <v>475</v>
      </c>
      <c r="N623" s="7" t="s">
        <v>10473</v>
      </c>
      <c r="O623" s="7" t="s">
        <v>486</v>
      </c>
      <c r="P623" s="7" t="s">
        <v>86</v>
      </c>
      <c r="Q623" s="7"/>
      <c r="R623" s="8" t="s">
        <v>10474</v>
      </c>
      <c r="S623" s="7"/>
      <c r="T623" s="7"/>
    </row>
    <row r="624" ht="15.75" hidden="1" customHeight="1">
      <c r="A624" s="7" t="s">
        <v>10478</v>
      </c>
      <c r="B624" s="7" t="s">
        <v>81</v>
      </c>
      <c r="C624" s="7">
        <v>3.0</v>
      </c>
      <c r="D624" s="7">
        <v>2.0</v>
      </c>
      <c r="E624" s="7">
        <v>4.0</v>
      </c>
      <c r="F624" s="7">
        <v>5.9E8</v>
      </c>
      <c r="G624" s="7" t="s">
        <v>35</v>
      </c>
      <c r="H624" s="7">
        <v>113.0</v>
      </c>
      <c r="I624" s="7">
        <v>113.0</v>
      </c>
      <c r="J624" s="7"/>
      <c r="K624" s="7">
        <v>2.0</v>
      </c>
      <c r="L624" s="7" t="s">
        <v>319</v>
      </c>
      <c r="M624" s="7" t="s">
        <v>1165</v>
      </c>
      <c r="N624" s="7" t="s">
        <v>10479</v>
      </c>
      <c r="O624" s="7" t="s">
        <v>10480</v>
      </c>
      <c r="P624" s="7" t="s">
        <v>789</v>
      </c>
      <c r="Q624" s="7"/>
      <c r="R624" s="8" t="s">
        <v>10481</v>
      </c>
      <c r="S624" s="7" t="s">
        <v>19314</v>
      </c>
      <c r="T624" s="7"/>
    </row>
    <row r="625" ht="15.75" hidden="1" customHeight="1">
      <c r="A625" s="7" t="s">
        <v>10486</v>
      </c>
      <c r="B625" s="7" t="s">
        <v>20</v>
      </c>
      <c r="C625" s="7">
        <v>3.0</v>
      </c>
      <c r="D625" s="7">
        <v>3.0</v>
      </c>
      <c r="E625" s="7">
        <v>4.0</v>
      </c>
      <c r="F625" s="7">
        <v>5.9E8</v>
      </c>
      <c r="G625" s="7" t="s">
        <v>21</v>
      </c>
      <c r="H625" s="7">
        <v>113.0</v>
      </c>
      <c r="I625" s="7">
        <v>103.0</v>
      </c>
      <c r="J625" s="7">
        <v>410000.0</v>
      </c>
      <c r="K625" s="7">
        <v>2.0</v>
      </c>
      <c r="L625" s="7" t="s">
        <v>22</v>
      </c>
      <c r="M625" s="7" t="s">
        <v>428</v>
      </c>
      <c r="N625" s="7" t="s">
        <v>10487</v>
      </c>
      <c r="O625" s="7" t="s">
        <v>10488</v>
      </c>
      <c r="P625" s="7" t="s">
        <v>47</v>
      </c>
      <c r="Q625" s="7"/>
      <c r="R625" s="8" t="s">
        <v>10489</v>
      </c>
      <c r="S625" s="7"/>
      <c r="T625" s="7"/>
    </row>
    <row r="626" ht="15.75" hidden="1" customHeight="1">
      <c r="A626" s="7" t="s">
        <v>10496</v>
      </c>
      <c r="B626" s="7" t="s">
        <v>81</v>
      </c>
      <c r="C626" s="7">
        <v>3.0</v>
      </c>
      <c r="D626" s="7">
        <v>3.0</v>
      </c>
      <c r="E626" s="7">
        <v>4.0</v>
      </c>
      <c r="F626" s="7">
        <v>6.2E8</v>
      </c>
      <c r="G626" s="7" t="s">
        <v>21</v>
      </c>
      <c r="H626" s="7">
        <v>113.0</v>
      </c>
      <c r="I626" s="7">
        <v>113.0</v>
      </c>
      <c r="J626" s="7">
        <v>450000.0</v>
      </c>
      <c r="K626" s="7">
        <v>2.0</v>
      </c>
      <c r="L626" s="7" t="s">
        <v>319</v>
      </c>
      <c r="M626" s="7" t="s">
        <v>1165</v>
      </c>
      <c r="N626" s="7" t="s">
        <v>10497</v>
      </c>
      <c r="O626" s="7" t="s">
        <v>10498</v>
      </c>
      <c r="P626" s="7" t="s">
        <v>2182</v>
      </c>
      <c r="Q626" s="7"/>
      <c r="R626" s="8" t="s">
        <v>10499</v>
      </c>
      <c r="S626" s="7" t="s">
        <v>19314</v>
      </c>
      <c r="T626" s="7"/>
    </row>
    <row r="627" ht="15.75" hidden="1" customHeight="1">
      <c r="A627" s="7" t="s">
        <v>10508</v>
      </c>
      <c r="B627" s="7" t="s">
        <v>20</v>
      </c>
      <c r="C627" s="7">
        <v>3.0</v>
      </c>
      <c r="D627" s="7">
        <v>3.0</v>
      </c>
      <c r="E627" s="7">
        <v>4.0</v>
      </c>
      <c r="F627" s="7">
        <v>6.28E8</v>
      </c>
      <c r="G627" s="7" t="s">
        <v>29</v>
      </c>
      <c r="H627" s="7">
        <v>113.0</v>
      </c>
      <c r="I627" s="7">
        <v>113.0</v>
      </c>
      <c r="J627" s="7">
        <v>500000.0</v>
      </c>
      <c r="K627" s="7">
        <v>2.0</v>
      </c>
      <c r="L627" s="7" t="s">
        <v>22</v>
      </c>
      <c r="M627" s="7" t="s">
        <v>22</v>
      </c>
      <c r="N627" s="7" t="s">
        <v>10509</v>
      </c>
      <c r="O627" s="7" t="s">
        <v>10510</v>
      </c>
      <c r="P627" s="7" t="s">
        <v>554</v>
      </c>
      <c r="Q627" s="7"/>
      <c r="R627" s="8" t="s">
        <v>10511</v>
      </c>
      <c r="S627" s="7"/>
      <c r="T627" s="7"/>
    </row>
    <row r="628" ht="15.75" hidden="1" customHeight="1">
      <c r="A628" s="7" t="s">
        <v>10512</v>
      </c>
      <c r="B628" s="7" t="s">
        <v>20</v>
      </c>
      <c r="C628" s="7">
        <v>3.0</v>
      </c>
      <c r="D628" s="7">
        <v>3.0</v>
      </c>
      <c r="E628" s="7">
        <v>4.0</v>
      </c>
      <c r="F628" s="7">
        <v>6.3E8</v>
      </c>
      <c r="G628" s="7" t="s">
        <v>29</v>
      </c>
      <c r="H628" s="7">
        <v>113.0</v>
      </c>
      <c r="I628" s="7">
        <v>113.0</v>
      </c>
      <c r="J628" s="7">
        <v>5.2E8</v>
      </c>
      <c r="K628" s="7">
        <v>2.0</v>
      </c>
      <c r="L628" s="7" t="s">
        <v>22</v>
      </c>
      <c r="M628" s="7" t="s">
        <v>22</v>
      </c>
      <c r="N628" s="7" t="s">
        <v>10513</v>
      </c>
      <c r="O628" s="7" t="s">
        <v>10514</v>
      </c>
      <c r="P628" s="7" t="s">
        <v>26</v>
      </c>
      <c r="Q628" s="7"/>
      <c r="R628" s="8" t="s">
        <v>10515</v>
      </c>
      <c r="S628" s="7"/>
      <c r="T628" s="7"/>
    </row>
    <row r="629" ht="15.75" hidden="1" customHeight="1">
      <c r="A629" s="7" t="s">
        <v>10522</v>
      </c>
      <c r="B629" s="7" t="s">
        <v>81</v>
      </c>
      <c r="C629" s="7">
        <v>3.0</v>
      </c>
      <c r="D629" s="7">
        <v>3.0</v>
      </c>
      <c r="E629" s="7">
        <v>4.0</v>
      </c>
      <c r="F629" s="7">
        <v>6.4E8</v>
      </c>
      <c r="G629" s="7" t="s">
        <v>35</v>
      </c>
      <c r="H629" s="7">
        <v>113.0</v>
      </c>
      <c r="I629" s="7">
        <v>113.0</v>
      </c>
      <c r="J629" s="7"/>
      <c r="K629" s="7">
        <v>2.0</v>
      </c>
      <c r="L629" s="7" t="s">
        <v>319</v>
      </c>
      <c r="M629" s="7" t="s">
        <v>10523</v>
      </c>
      <c r="N629" s="7" t="s">
        <v>10524</v>
      </c>
      <c r="O629" s="7" t="s">
        <v>1871</v>
      </c>
      <c r="P629" s="7" t="s">
        <v>40</v>
      </c>
      <c r="Q629" s="7"/>
      <c r="R629" s="8" t="s">
        <v>10525</v>
      </c>
      <c r="S629" s="7">
        <v>5.0</v>
      </c>
      <c r="T629" s="7" t="s">
        <v>19321</v>
      </c>
    </row>
    <row r="630" ht="15.75" hidden="1" customHeight="1">
      <c r="A630" s="7" t="s">
        <v>10535</v>
      </c>
      <c r="B630" s="7" t="s">
        <v>20</v>
      </c>
      <c r="C630" s="7">
        <v>3.0</v>
      </c>
      <c r="D630" s="7">
        <v>2.0</v>
      </c>
      <c r="E630" s="7">
        <v>4.0</v>
      </c>
      <c r="F630" s="7">
        <v>5.95E8</v>
      </c>
      <c r="G630" s="7" t="s">
        <v>35</v>
      </c>
      <c r="H630" s="7">
        <v>112.5</v>
      </c>
      <c r="I630" s="7">
        <v>100.0</v>
      </c>
      <c r="J630" s="7"/>
      <c r="K630" s="7">
        <v>2.0</v>
      </c>
      <c r="L630" s="7" t="s">
        <v>319</v>
      </c>
      <c r="M630" s="7" t="s">
        <v>1165</v>
      </c>
      <c r="N630" s="7" t="s">
        <v>10536</v>
      </c>
      <c r="O630" s="7" t="s">
        <v>1591</v>
      </c>
      <c r="P630" s="7" t="s">
        <v>53</v>
      </c>
      <c r="Q630" s="7"/>
      <c r="R630" s="8" t="s">
        <v>10537</v>
      </c>
      <c r="S630" s="7" t="s">
        <v>19314</v>
      </c>
      <c r="T630" s="7"/>
    </row>
    <row r="631" ht="15.75" customHeight="1">
      <c r="A631" s="7" t="s">
        <v>10543</v>
      </c>
      <c r="B631" s="7" t="s">
        <v>20</v>
      </c>
      <c r="C631" s="7">
        <v>4.0</v>
      </c>
      <c r="D631" s="7">
        <v>2.0</v>
      </c>
      <c r="E631" s="7">
        <v>4.0</v>
      </c>
      <c r="F631" s="7">
        <v>4.3E8</v>
      </c>
      <c r="G631" s="7" t="s">
        <v>62</v>
      </c>
      <c r="H631" s="7">
        <v>112.0</v>
      </c>
      <c r="I631" s="7">
        <v>112.0</v>
      </c>
      <c r="J631" s="7">
        <v>173000.0</v>
      </c>
      <c r="K631" s="7">
        <v>2.0</v>
      </c>
      <c r="L631" s="7" t="s">
        <v>277</v>
      </c>
      <c r="M631" s="7" t="s">
        <v>3025</v>
      </c>
      <c r="N631" s="7" t="s">
        <v>10544</v>
      </c>
      <c r="O631" s="7" t="s">
        <v>2651</v>
      </c>
      <c r="P631" s="7" t="s">
        <v>1696</v>
      </c>
      <c r="Q631" s="7"/>
      <c r="R631" s="8" t="s">
        <v>10545</v>
      </c>
      <c r="S631" s="7"/>
      <c r="T631" s="7"/>
    </row>
    <row r="632" ht="15.75" hidden="1" customHeight="1">
      <c r="A632" s="7" t="s">
        <v>10559</v>
      </c>
      <c r="B632" s="7" t="s">
        <v>20</v>
      </c>
      <c r="C632" s="7">
        <v>3.0</v>
      </c>
      <c r="D632" s="7">
        <v>2.0</v>
      </c>
      <c r="E632" s="7">
        <v>4.0</v>
      </c>
      <c r="F632" s="7">
        <v>4.4E8</v>
      </c>
      <c r="G632" s="7" t="s">
        <v>35</v>
      </c>
      <c r="H632" s="7">
        <v>112.0</v>
      </c>
      <c r="I632" s="7">
        <v>109.0</v>
      </c>
      <c r="J632" s="7">
        <v>369000.0</v>
      </c>
      <c r="K632" s="7">
        <v>2.0</v>
      </c>
      <c r="L632" s="7" t="s">
        <v>22</v>
      </c>
      <c r="M632" s="7" t="s">
        <v>3688</v>
      </c>
      <c r="N632" s="7" t="s">
        <v>10560</v>
      </c>
      <c r="O632" s="7" t="s">
        <v>39</v>
      </c>
      <c r="P632" s="7" t="s">
        <v>184</v>
      </c>
      <c r="Q632" s="7"/>
      <c r="R632" s="8" t="s">
        <v>10561</v>
      </c>
      <c r="S632" s="7"/>
      <c r="T632" s="7"/>
    </row>
    <row r="633" ht="15.75" hidden="1" customHeight="1">
      <c r="A633" s="7" t="s">
        <v>10562</v>
      </c>
      <c r="B633" s="7" t="s">
        <v>20</v>
      </c>
      <c r="C633" s="7">
        <v>3.0</v>
      </c>
      <c r="D633" s="7">
        <v>3.0</v>
      </c>
      <c r="E633" s="7">
        <v>3.0</v>
      </c>
      <c r="F633" s="7">
        <v>4.5E8</v>
      </c>
      <c r="G633" s="7" t="s">
        <v>35</v>
      </c>
      <c r="H633" s="7">
        <v>112.0</v>
      </c>
      <c r="I633" s="7">
        <v>112.0</v>
      </c>
      <c r="J633" s="7">
        <v>472000.0</v>
      </c>
      <c r="K633" s="7">
        <v>2.0</v>
      </c>
      <c r="L633" s="7" t="s">
        <v>100</v>
      </c>
      <c r="M633" s="7" t="s">
        <v>3659</v>
      </c>
      <c r="N633" s="7" t="s">
        <v>10563</v>
      </c>
      <c r="O633" s="7" t="s">
        <v>657</v>
      </c>
      <c r="P633" s="7" t="s">
        <v>238</v>
      </c>
      <c r="Q633" s="7"/>
      <c r="R633" s="8" t="s">
        <v>10564</v>
      </c>
      <c r="S633" s="7"/>
      <c r="T633" s="7"/>
    </row>
    <row r="634" ht="15.75" hidden="1" customHeight="1">
      <c r="A634" s="7" t="s">
        <v>10581</v>
      </c>
      <c r="B634" s="7" t="s">
        <v>81</v>
      </c>
      <c r="C634" s="7">
        <v>3.0</v>
      </c>
      <c r="D634" s="7">
        <v>3.0</v>
      </c>
      <c r="E634" s="7">
        <v>4.0</v>
      </c>
      <c r="F634" s="7">
        <v>4.5E8</v>
      </c>
      <c r="G634" s="7" t="s">
        <v>35</v>
      </c>
      <c r="H634" s="7">
        <v>112.0</v>
      </c>
      <c r="I634" s="7">
        <v>112.0</v>
      </c>
      <c r="J634" s="7"/>
      <c r="K634" s="7">
        <v>2.0</v>
      </c>
      <c r="L634" s="7" t="s">
        <v>22</v>
      </c>
      <c r="M634" s="7" t="s">
        <v>2625</v>
      </c>
      <c r="N634" s="7" t="s">
        <v>10582</v>
      </c>
      <c r="O634" s="7" t="s">
        <v>516</v>
      </c>
      <c r="P634" s="7" t="s">
        <v>40</v>
      </c>
      <c r="Q634" s="7"/>
      <c r="R634" s="8" t="s">
        <v>10583</v>
      </c>
      <c r="S634" s="7"/>
      <c r="T634" s="7"/>
    </row>
    <row r="635" ht="15.75" hidden="1" customHeight="1">
      <c r="A635" s="7" t="s">
        <v>10589</v>
      </c>
      <c r="B635" s="7" t="s">
        <v>81</v>
      </c>
      <c r="C635" s="7">
        <v>3.0</v>
      </c>
      <c r="D635" s="7">
        <v>3.0</v>
      </c>
      <c r="E635" s="7">
        <v>4.0</v>
      </c>
      <c r="F635" s="7">
        <v>4.6E8</v>
      </c>
      <c r="G635" s="7" t="s">
        <v>312</v>
      </c>
      <c r="H635" s="7">
        <v>112.0</v>
      </c>
      <c r="I635" s="7">
        <v>94.0</v>
      </c>
      <c r="J635" s="7"/>
      <c r="K635" s="7">
        <v>2.0</v>
      </c>
      <c r="L635" s="7" t="s">
        <v>582</v>
      </c>
      <c r="M635" s="7" t="s">
        <v>10590</v>
      </c>
      <c r="N635" s="7" t="s">
        <v>10591</v>
      </c>
      <c r="O635" s="7" t="s">
        <v>585</v>
      </c>
      <c r="P635" s="7" t="s">
        <v>6086</v>
      </c>
      <c r="Q635" s="7"/>
      <c r="R635" s="8" t="s">
        <v>10592</v>
      </c>
      <c r="S635" s="7"/>
      <c r="T635" s="7"/>
    </row>
    <row r="636" ht="15.75" hidden="1" customHeight="1">
      <c r="A636" s="7" t="s">
        <v>10603</v>
      </c>
      <c r="B636" s="7" t="s">
        <v>81</v>
      </c>
      <c r="C636" s="7">
        <v>4.0</v>
      </c>
      <c r="D636" s="7">
        <v>3.0</v>
      </c>
      <c r="E636" s="7">
        <v>4.0</v>
      </c>
      <c r="F636" s="7">
        <v>5.2E8</v>
      </c>
      <c r="G636" s="7" t="s">
        <v>35</v>
      </c>
      <c r="H636" s="7">
        <v>112.0</v>
      </c>
      <c r="I636" s="7">
        <v>112.0</v>
      </c>
      <c r="J636" s="7">
        <v>420000.0</v>
      </c>
      <c r="K636" s="7">
        <v>2.0</v>
      </c>
      <c r="L636" s="7" t="s">
        <v>22</v>
      </c>
      <c r="M636" s="7" t="s">
        <v>1215</v>
      </c>
      <c r="N636" s="7" t="s">
        <v>10604</v>
      </c>
      <c r="O636" s="7" t="s">
        <v>6044</v>
      </c>
      <c r="P636" s="7" t="s">
        <v>506</v>
      </c>
      <c r="Q636" s="7"/>
      <c r="R636" s="8" t="s">
        <v>10605</v>
      </c>
      <c r="S636" s="7"/>
      <c r="T636" s="7"/>
    </row>
    <row r="637" ht="15.75" hidden="1" customHeight="1">
      <c r="A637" s="7" t="s">
        <v>10606</v>
      </c>
      <c r="B637" s="7" t="s">
        <v>20</v>
      </c>
      <c r="C637" s="7">
        <v>3.0</v>
      </c>
      <c r="D637" s="7">
        <v>3.0</v>
      </c>
      <c r="E637" s="7">
        <v>4.0</v>
      </c>
      <c r="F637" s="7">
        <v>5.6E8</v>
      </c>
      <c r="G637" s="7" t="s">
        <v>29</v>
      </c>
      <c r="H637" s="7">
        <v>112.0</v>
      </c>
      <c r="I637" s="7">
        <v>112.0</v>
      </c>
      <c r="J637" s="7">
        <v>600000.0</v>
      </c>
      <c r="K637" s="7">
        <v>2.0</v>
      </c>
      <c r="L637" s="7" t="s">
        <v>3731</v>
      </c>
      <c r="M637" s="7" t="s">
        <v>2869</v>
      </c>
      <c r="N637" s="7" t="s">
        <v>10607</v>
      </c>
      <c r="O637" s="7" t="s">
        <v>516</v>
      </c>
      <c r="P637" s="7" t="s">
        <v>53</v>
      </c>
      <c r="Q637" s="7"/>
      <c r="R637" s="8" t="s">
        <v>10608</v>
      </c>
      <c r="S637" s="7"/>
      <c r="T637" s="7"/>
    </row>
    <row r="638" ht="15.75" hidden="1" customHeight="1">
      <c r="A638" s="7" t="s">
        <v>10613</v>
      </c>
      <c r="B638" s="7" t="s">
        <v>20</v>
      </c>
      <c r="C638" s="7">
        <v>3.0</v>
      </c>
      <c r="D638" s="7">
        <v>3.0</v>
      </c>
      <c r="E638" s="7">
        <v>4.0</v>
      </c>
      <c r="F638" s="7">
        <v>5.3E8</v>
      </c>
      <c r="G638" s="7" t="s">
        <v>29</v>
      </c>
      <c r="H638" s="7">
        <v>112.0</v>
      </c>
      <c r="I638" s="7">
        <v>157.0</v>
      </c>
      <c r="J638" s="7">
        <v>350000.0</v>
      </c>
      <c r="K638" s="7">
        <v>2.0</v>
      </c>
      <c r="L638" s="7" t="s">
        <v>22</v>
      </c>
      <c r="M638" s="7" t="s">
        <v>22</v>
      </c>
      <c r="N638" s="7" t="s">
        <v>10614</v>
      </c>
      <c r="O638" s="7" t="s">
        <v>10615</v>
      </c>
      <c r="P638" s="7" t="s">
        <v>53</v>
      </c>
      <c r="Q638" s="7"/>
      <c r="R638" s="8" t="s">
        <v>10616</v>
      </c>
      <c r="S638" s="7"/>
      <c r="T638" s="7"/>
    </row>
    <row r="639" ht="15.75" hidden="1" customHeight="1">
      <c r="A639" s="7" t="s">
        <v>10645</v>
      </c>
      <c r="B639" s="7" t="s">
        <v>81</v>
      </c>
      <c r="C639" s="7">
        <v>3.0</v>
      </c>
      <c r="D639" s="7">
        <v>3.0</v>
      </c>
      <c r="E639" s="7">
        <v>4.0</v>
      </c>
      <c r="F639" s="7">
        <v>5.35E8</v>
      </c>
      <c r="G639" s="7" t="s">
        <v>312</v>
      </c>
      <c r="H639" s="7">
        <v>112.0</v>
      </c>
      <c r="I639" s="7">
        <v>112.0</v>
      </c>
      <c r="J639" s="7"/>
      <c r="K639" s="7">
        <v>2.0</v>
      </c>
      <c r="L639" s="7" t="s">
        <v>63</v>
      </c>
      <c r="M639" s="7" t="s">
        <v>10646</v>
      </c>
      <c r="N639" s="7" t="s">
        <v>10647</v>
      </c>
      <c r="O639" s="7" t="s">
        <v>263</v>
      </c>
      <c r="P639" s="7" t="s">
        <v>40</v>
      </c>
      <c r="Q639" s="7"/>
      <c r="R639" s="8" t="s">
        <v>10648</v>
      </c>
      <c r="S639" s="7"/>
      <c r="T639" s="7"/>
    </row>
    <row r="640" ht="15.75" hidden="1" customHeight="1">
      <c r="A640" s="7" t="s">
        <v>10649</v>
      </c>
      <c r="B640" s="7" t="s">
        <v>20</v>
      </c>
      <c r="C640" s="7">
        <v>3.0</v>
      </c>
      <c r="D640" s="7">
        <v>3.0</v>
      </c>
      <c r="E640" s="7">
        <v>4.0</v>
      </c>
      <c r="F640" s="7">
        <v>5.45E8</v>
      </c>
      <c r="G640" s="7" t="s">
        <v>35</v>
      </c>
      <c r="H640" s="7">
        <v>112.0</v>
      </c>
      <c r="I640" s="7">
        <v>110.0</v>
      </c>
      <c r="J640" s="7">
        <v>370000.0</v>
      </c>
      <c r="K640" s="7">
        <v>2.0</v>
      </c>
      <c r="L640" s="7" t="s">
        <v>82</v>
      </c>
      <c r="M640" s="7" t="s">
        <v>82</v>
      </c>
      <c r="N640" s="7" t="s">
        <v>10650</v>
      </c>
      <c r="O640" s="7" t="s">
        <v>168</v>
      </c>
      <c r="P640" s="7" t="s">
        <v>86</v>
      </c>
      <c r="Q640" s="7"/>
      <c r="R640" s="8" t="s">
        <v>10651</v>
      </c>
      <c r="S640" s="7" t="s">
        <v>19314</v>
      </c>
      <c r="T640" s="7"/>
    </row>
    <row r="641" ht="15.75" hidden="1" customHeight="1">
      <c r="A641" s="7" t="s">
        <v>10657</v>
      </c>
      <c r="B641" s="7" t="s">
        <v>20</v>
      </c>
      <c r="C641" s="7">
        <v>3.0</v>
      </c>
      <c r="D641" s="7">
        <v>2.0</v>
      </c>
      <c r="E641" s="7">
        <v>4.0</v>
      </c>
      <c r="F641" s="7">
        <v>5.5E8</v>
      </c>
      <c r="G641" s="7" t="s">
        <v>21</v>
      </c>
      <c r="H641" s="7">
        <v>112.0</v>
      </c>
      <c r="I641" s="7">
        <v>112.0</v>
      </c>
      <c r="J641" s="7">
        <v>350000.0</v>
      </c>
      <c r="K641" s="7">
        <v>2.0</v>
      </c>
      <c r="L641" s="7" t="s">
        <v>82</v>
      </c>
      <c r="M641" s="7" t="s">
        <v>422</v>
      </c>
      <c r="N641" s="7" t="s">
        <v>10658</v>
      </c>
      <c r="O641" s="7" t="s">
        <v>10659</v>
      </c>
      <c r="P641" s="7" t="s">
        <v>10660</v>
      </c>
      <c r="Q641" s="7"/>
      <c r="R641" s="8" t="s">
        <v>10661</v>
      </c>
      <c r="S641" s="7" t="s">
        <v>19314</v>
      </c>
      <c r="T641" s="7"/>
    </row>
    <row r="642" ht="15.75" customHeight="1">
      <c r="A642" s="7" t="s">
        <v>10665</v>
      </c>
      <c r="B642" s="7" t="s">
        <v>20</v>
      </c>
      <c r="C642" s="7">
        <v>3.0</v>
      </c>
      <c r="D642" s="7">
        <v>3.0</v>
      </c>
      <c r="E642" s="7">
        <v>4.0</v>
      </c>
      <c r="F642" s="7">
        <v>5.5E8</v>
      </c>
      <c r="G642" s="7" t="s">
        <v>21</v>
      </c>
      <c r="H642" s="7">
        <v>112.0</v>
      </c>
      <c r="I642" s="7">
        <v>112.0</v>
      </c>
      <c r="J642" s="7">
        <v>485000.0</v>
      </c>
      <c r="K642" s="7">
        <v>2.0</v>
      </c>
      <c r="L642" s="7" t="s">
        <v>89</v>
      </c>
      <c r="M642" s="7" t="s">
        <v>551</v>
      </c>
      <c r="N642" s="7" t="s">
        <v>10666</v>
      </c>
      <c r="O642" s="7" t="s">
        <v>10667</v>
      </c>
      <c r="P642" s="7" t="s">
        <v>40</v>
      </c>
      <c r="Q642" s="7"/>
      <c r="R642" s="8" t="s">
        <v>10668</v>
      </c>
      <c r="S642" s="7"/>
      <c r="T642" s="7"/>
    </row>
    <row r="643" ht="15.75" hidden="1" customHeight="1">
      <c r="A643" s="7" t="s">
        <v>10689</v>
      </c>
      <c r="B643" s="7" t="s">
        <v>20</v>
      </c>
      <c r="C643" s="7">
        <v>3.0</v>
      </c>
      <c r="D643" s="7">
        <v>3.0</v>
      </c>
      <c r="E643" s="7">
        <v>4.0</v>
      </c>
      <c r="F643" s="7">
        <v>5.6E8</v>
      </c>
      <c r="G643" s="7" t="s">
        <v>21</v>
      </c>
      <c r="H643" s="7">
        <v>112.0</v>
      </c>
      <c r="I643" s="7">
        <v>112.0</v>
      </c>
      <c r="J643" s="7">
        <v>320000.0</v>
      </c>
      <c r="K643" s="7">
        <v>2.0</v>
      </c>
      <c r="L643" s="7" t="s">
        <v>82</v>
      </c>
      <c r="M643" s="7" t="s">
        <v>1530</v>
      </c>
      <c r="N643" s="7" t="s">
        <v>10690</v>
      </c>
      <c r="O643" s="7" t="s">
        <v>10691</v>
      </c>
      <c r="P643" s="7" t="s">
        <v>72</v>
      </c>
      <c r="Q643" s="7"/>
      <c r="R643" s="8" t="s">
        <v>10692</v>
      </c>
      <c r="S643" s="7" t="s">
        <v>19314</v>
      </c>
      <c r="T643" s="7"/>
    </row>
    <row r="644" ht="15.75" hidden="1" customHeight="1">
      <c r="A644" s="7" t="s">
        <v>10703</v>
      </c>
      <c r="B644" s="7" t="s">
        <v>20</v>
      </c>
      <c r="C644" s="7">
        <v>3.0</v>
      </c>
      <c r="D644" s="7">
        <v>2.0</v>
      </c>
      <c r="E644" s="7">
        <v>4.0</v>
      </c>
      <c r="F644" s="7">
        <v>5.6E8</v>
      </c>
      <c r="G644" s="7" t="s">
        <v>29</v>
      </c>
      <c r="H644" s="7">
        <v>112.0</v>
      </c>
      <c r="I644" s="7">
        <v>112.0</v>
      </c>
      <c r="J644" s="7">
        <v>320000.0</v>
      </c>
      <c r="K644" s="7">
        <v>2.0</v>
      </c>
      <c r="L644" s="7" t="s">
        <v>82</v>
      </c>
      <c r="M644" s="7" t="s">
        <v>422</v>
      </c>
      <c r="N644" s="7" t="s">
        <v>10704</v>
      </c>
      <c r="O644" s="7" t="s">
        <v>8525</v>
      </c>
      <c r="P644" s="7" t="s">
        <v>10705</v>
      </c>
      <c r="Q644" s="7"/>
      <c r="R644" s="8" t="s">
        <v>10706</v>
      </c>
      <c r="S644" s="7" t="s">
        <v>19314</v>
      </c>
      <c r="T644" s="7"/>
    </row>
    <row r="645" ht="15.75" hidden="1" customHeight="1">
      <c r="A645" s="7" t="s">
        <v>10753</v>
      </c>
      <c r="B645" s="7" t="s">
        <v>20</v>
      </c>
      <c r="C645" s="7">
        <v>3.0</v>
      </c>
      <c r="D645" s="7">
        <v>3.0</v>
      </c>
      <c r="E645" s="7">
        <v>4.0</v>
      </c>
      <c r="F645" s="7">
        <v>5.6E8</v>
      </c>
      <c r="G645" s="7" t="s">
        <v>21</v>
      </c>
      <c r="H645" s="7">
        <v>112.0</v>
      </c>
      <c r="I645" s="7">
        <v>112.0</v>
      </c>
      <c r="J645" s="7">
        <v>400000.0</v>
      </c>
      <c r="K645" s="7">
        <v>2.0</v>
      </c>
      <c r="L645" s="7" t="s">
        <v>82</v>
      </c>
      <c r="M645" s="7" t="s">
        <v>422</v>
      </c>
      <c r="N645" s="7" t="s">
        <v>10754</v>
      </c>
      <c r="O645" s="7" t="s">
        <v>66</v>
      </c>
      <c r="P645" s="7" t="s">
        <v>53</v>
      </c>
      <c r="Q645" s="7"/>
      <c r="R645" s="8" t="s">
        <v>10755</v>
      </c>
      <c r="S645" s="7" t="s">
        <v>19314</v>
      </c>
      <c r="T645" s="7"/>
    </row>
    <row r="646" ht="15.75" hidden="1" customHeight="1">
      <c r="A646" s="7" t="s">
        <v>10768</v>
      </c>
      <c r="B646" s="7" t="s">
        <v>20</v>
      </c>
      <c r="C646" s="7">
        <v>3.0</v>
      </c>
      <c r="D646" s="7">
        <v>2.0</v>
      </c>
      <c r="E646" s="7">
        <v>4.0</v>
      </c>
      <c r="F646" s="7">
        <v>5.6E8</v>
      </c>
      <c r="G646" s="7" t="s">
        <v>21</v>
      </c>
      <c r="H646" s="7">
        <v>112.0</v>
      </c>
      <c r="I646" s="7">
        <v>112.0</v>
      </c>
      <c r="J646" s="7">
        <v>300000.0</v>
      </c>
      <c r="K646" s="7">
        <v>2.0</v>
      </c>
      <c r="L646" s="7" t="s">
        <v>3731</v>
      </c>
      <c r="M646" s="7" t="s">
        <v>82</v>
      </c>
      <c r="N646" s="7" t="s">
        <v>10769</v>
      </c>
      <c r="O646" s="7" t="s">
        <v>10770</v>
      </c>
      <c r="P646" s="7" t="s">
        <v>842</v>
      </c>
      <c r="Q646" s="7"/>
      <c r="R646" s="8" t="s">
        <v>10771</v>
      </c>
      <c r="S646" s="7" t="s">
        <v>19314</v>
      </c>
      <c r="T646" s="7"/>
    </row>
    <row r="647" ht="15.75" hidden="1" customHeight="1">
      <c r="A647" s="7" t="s">
        <v>10800</v>
      </c>
      <c r="B647" s="7" t="s">
        <v>20</v>
      </c>
      <c r="C647" s="7">
        <v>3.0</v>
      </c>
      <c r="D647" s="7">
        <v>2.0</v>
      </c>
      <c r="E647" s="7">
        <v>4.0</v>
      </c>
      <c r="F647" s="7">
        <v>5.6E8</v>
      </c>
      <c r="G647" s="7" t="s">
        <v>35</v>
      </c>
      <c r="H647" s="7">
        <v>112.0</v>
      </c>
      <c r="I647" s="7">
        <v>112.0</v>
      </c>
      <c r="J647" s="7">
        <v>300000.0</v>
      </c>
      <c r="K647" s="7">
        <v>2.0</v>
      </c>
      <c r="L647" s="7" t="s">
        <v>82</v>
      </c>
      <c r="M647" s="7" t="s">
        <v>422</v>
      </c>
      <c r="N647" s="7" t="s">
        <v>10801</v>
      </c>
      <c r="O647" s="7" t="s">
        <v>4184</v>
      </c>
      <c r="P647" s="7" t="s">
        <v>842</v>
      </c>
      <c r="Q647" s="7"/>
      <c r="R647" s="8" t="s">
        <v>10802</v>
      </c>
      <c r="S647" s="7" t="s">
        <v>19314</v>
      </c>
      <c r="T647" s="7"/>
    </row>
    <row r="648" ht="15.75" hidden="1" customHeight="1">
      <c r="A648" s="7" t="s">
        <v>10822</v>
      </c>
      <c r="B648" s="7" t="s">
        <v>20</v>
      </c>
      <c r="C648" s="7">
        <v>3.0</v>
      </c>
      <c r="D648" s="7">
        <v>3.0</v>
      </c>
      <c r="E648" s="7">
        <v>4.0</v>
      </c>
      <c r="F648" s="7">
        <v>5.6E8</v>
      </c>
      <c r="G648" s="7" t="s">
        <v>29</v>
      </c>
      <c r="H648" s="7">
        <v>112.0</v>
      </c>
      <c r="I648" s="7">
        <v>112.0</v>
      </c>
      <c r="J648" s="7">
        <v>633000.0</v>
      </c>
      <c r="K648" s="7">
        <v>2.0</v>
      </c>
      <c r="L648" s="7" t="s">
        <v>22</v>
      </c>
      <c r="M648" s="7" t="s">
        <v>10823</v>
      </c>
      <c r="N648" s="7" t="s">
        <v>10824</v>
      </c>
      <c r="O648" s="7" t="s">
        <v>9081</v>
      </c>
      <c r="P648" s="7" t="s">
        <v>40</v>
      </c>
      <c r="Q648" s="7"/>
      <c r="R648" s="8" t="s">
        <v>10825</v>
      </c>
      <c r="S648" s="7"/>
      <c r="T648" s="7"/>
    </row>
    <row r="649" ht="15.75" hidden="1" customHeight="1">
      <c r="A649" s="7" t="s">
        <v>10835</v>
      </c>
      <c r="B649" s="7" t="s">
        <v>20</v>
      </c>
      <c r="C649" s="7">
        <v>3.0</v>
      </c>
      <c r="D649" s="7">
        <v>2.0</v>
      </c>
      <c r="E649" s="7">
        <v>4.0</v>
      </c>
      <c r="F649" s="7">
        <v>5.6E8</v>
      </c>
      <c r="G649" s="7" t="s">
        <v>21</v>
      </c>
      <c r="H649" s="7">
        <v>112.0</v>
      </c>
      <c r="I649" s="7">
        <v>112.0</v>
      </c>
      <c r="J649" s="7">
        <v>340000.0</v>
      </c>
      <c r="K649" s="7">
        <v>2.0</v>
      </c>
      <c r="L649" s="7" t="s">
        <v>82</v>
      </c>
      <c r="M649" s="7" t="s">
        <v>422</v>
      </c>
      <c r="N649" s="7" t="s">
        <v>10836</v>
      </c>
      <c r="O649" s="7" t="s">
        <v>10837</v>
      </c>
      <c r="P649" s="7" t="s">
        <v>842</v>
      </c>
      <c r="Q649" s="7"/>
      <c r="R649" s="8" t="s">
        <v>10838</v>
      </c>
      <c r="S649" s="7" t="s">
        <v>19314</v>
      </c>
      <c r="T649" s="7"/>
    </row>
    <row r="650" ht="15.75" hidden="1" customHeight="1">
      <c r="A650" s="7" t="s">
        <v>10850</v>
      </c>
      <c r="B650" s="7" t="s">
        <v>81</v>
      </c>
      <c r="C650" s="7">
        <v>3.0</v>
      </c>
      <c r="D650" s="7">
        <v>2.0</v>
      </c>
      <c r="E650" s="7">
        <v>4.0</v>
      </c>
      <c r="F650" s="7">
        <v>5.7E8</v>
      </c>
      <c r="G650" s="7" t="s">
        <v>21</v>
      </c>
      <c r="H650" s="7">
        <v>112.0</v>
      </c>
      <c r="I650" s="7">
        <v>112.0</v>
      </c>
      <c r="J650" s="7"/>
      <c r="K650" s="7">
        <v>2.0</v>
      </c>
      <c r="L650" s="7" t="s">
        <v>400</v>
      </c>
      <c r="M650" s="7" t="s">
        <v>10851</v>
      </c>
      <c r="N650" s="7" t="s">
        <v>10852</v>
      </c>
      <c r="O650" s="7" t="s">
        <v>4788</v>
      </c>
      <c r="P650" s="7" t="s">
        <v>789</v>
      </c>
      <c r="Q650" s="7"/>
      <c r="R650" s="8" t="s">
        <v>10853</v>
      </c>
      <c r="S650" s="7"/>
      <c r="T650" s="7"/>
    </row>
    <row r="651" ht="15.75" hidden="1" customHeight="1">
      <c r="A651" s="7" t="s">
        <v>10872</v>
      </c>
      <c r="B651" s="7" t="s">
        <v>20</v>
      </c>
      <c r="C651" s="7">
        <v>3.0</v>
      </c>
      <c r="D651" s="7">
        <v>2.0</v>
      </c>
      <c r="E651" s="7">
        <v>4.0</v>
      </c>
      <c r="F651" s="7">
        <v>5.7E8</v>
      </c>
      <c r="G651" s="7" t="s">
        <v>21</v>
      </c>
      <c r="H651" s="7">
        <v>112.0</v>
      </c>
      <c r="I651" s="7">
        <v>112.0</v>
      </c>
      <c r="J651" s="7">
        <v>280000.0</v>
      </c>
      <c r="K651" s="7">
        <v>2.0</v>
      </c>
      <c r="L651" s="7" t="s">
        <v>82</v>
      </c>
      <c r="M651" s="7" t="s">
        <v>422</v>
      </c>
      <c r="N651" s="7" t="s">
        <v>10873</v>
      </c>
      <c r="O651" s="7" t="s">
        <v>10837</v>
      </c>
      <c r="P651" s="7" t="s">
        <v>731</v>
      </c>
      <c r="Q651" s="7"/>
      <c r="R651" s="8" t="s">
        <v>10874</v>
      </c>
      <c r="S651" s="7" t="s">
        <v>19314</v>
      </c>
      <c r="T651" s="7"/>
    </row>
    <row r="652" ht="15.75" hidden="1" customHeight="1">
      <c r="A652" s="7" t="s">
        <v>10875</v>
      </c>
      <c r="B652" s="7" t="s">
        <v>20</v>
      </c>
      <c r="C652" s="7">
        <v>3.0</v>
      </c>
      <c r="D652" s="7">
        <v>3.0</v>
      </c>
      <c r="E652" s="7">
        <v>4.0</v>
      </c>
      <c r="F652" s="7">
        <v>5.8E8</v>
      </c>
      <c r="G652" s="7" t="s">
        <v>62</v>
      </c>
      <c r="H652" s="7">
        <v>112.0</v>
      </c>
      <c r="I652" s="7">
        <v>112.0</v>
      </c>
      <c r="J652" s="7">
        <v>421000.0</v>
      </c>
      <c r="K652" s="7">
        <v>2.0</v>
      </c>
      <c r="L652" s="7" t="s">
        <v>82</v>
      </c>
      <c r="M652" s="7" t="s">
        <v>646</v>
      </c>
      <c r="N652" s="7" t="s">
        <v>10876</v>
      </c>
      <c r="O652" s="7" t="s">
        <v>203</v>
      </c>
      <c r="P652" s="7" t="s">
        <v>86</v>
      </c>
      <c r="Q652" s="7"/>
      <c r="R652" s="8" t="s">
        <v>10877</v>
      </c>
      <c r="S652" s="7"/>
      <c r="T652" s="7"/>
    </row>
    <row r="653" ht="15.75" hidden="1" customHeight="1">
      <c r="A653" s="7" t="s">
        <v>10914</v>
      </c>
      <c r="B653" s="7" t="s">
        <v>20</v>
      </c>
      <c r="C653" s="7">
        <v>3.0</v>
      </c>
      <c r="D653" s="7">
        <v>3.0</v>
      </c>
      <c r="E653" s="7">
        <v>4.0</v>
      </c>
      <c r="F653" s="7">
        <v>5.9E8</v>
      </c>
      <c r="G653" s="7" t="s">
        <v>21</v>
      </c>
      <c r="H653" s="7">
        <v>112.0</v>
      </c>
      <c r="I653" s="7">
        <v>100.0</v>
      </c>
      <c r="J653" s="7">
        <v>380000.0</v>
      </c>
      <c r="K653" s="7">
        <v>2.0</v>
      </c>
      <c r="L653" s="7" t="s">
        <v>22</v>
      </c>
      <c r="M653" s="7" t="s">
        <v>10915</v>
      </c>
      <c r="N653" s="7" t="s">
        <v>10916</v>
      </c>
      <c r="O653" s="7" t="s">
        <v>1076</v>
      </c>
      <c r="P653" s="7" t="s">
        <v>53</v>
      </c>
      <c r="Q653" s="7"/>
      <c r="R653" s="8" t="s">
        <v>10917</v>
      </c>
      <c r="S653" s="7"/>
      <c r="T653" s="7"/>
    </row>
    <row r="654" ht="15.75" hidden="1" customHeight="1">
      <c r="A654" s="7" t="s">
        <v>10933</v>
      </c>
      <c r="B654" s="7" t="s">
        <v>20</v>
      </c>
      <c r="C654" s="7">
        <v>3.0</v>
      </c>
      <c r="D654" s="7">
        <v>2.0</v>
      </c>
      <c r="E654" s="7">
        <v>4.0</v>
      </c>
      <c r="F654" s="7">
        <v>5.9E8</v>
      </c>
      <c r="G654" s="7" t="s">
        <v>35</v>
      </c>
      <c r="H654" s="7">
        <v>112.0</v>
      </c>
      <c r="I654" s="7">
        <v>112.0</v>
      </c>
      <c r="J654" s="7">
        <v>320000.0</v>
      </c>
      <c r="K654" s="7">
        <v>2.0</v>
      </c>
      <c r="L654" s="7" t="s">
        <v>82</v>
      </c>
      <c r="M654" s="7" t="s">
        <v>422</v>
      </c>
      <c r="N654" s="7" t="s">
        <v>10934</v>
      </c>
      <c r="O654" s="7" t="s">
        <v>10837</v>
      </c>
      <c r="P654" s="7" t="s">
        <v>842</v>
      </c>
      <c r="Q654" s="7"/>
      <c r="R654" s="8" t="s">
        <v>10935</v>
      </c>
      <c r="S654" s="7" t="s">
        <v>19314</v>
      </c>
      <c r="T654" s="7"/>
    </row>
    <row r="655" ht="15.75" hidden="1" customHeight="1">
      <c r="A655" s="7" t="s">
        <v>10965</v>
      </c>
      <c r="B655" s="7" t="s">
        <v>20</v>
      </c>
      <c r="C655" s="7">
        <v>3.0</v>
      </c>
      <c r="D655" s="7">
        <v>3.0</v>
      </c>
      <c r="E655" s="7">
        <v>4.0</v>
      </c>
      <c r="F655" s="7">
        <v>6.0E8</v>
      </c>
      <c r="G655" s="7" t="s">
        <v>21</v>
      </c>
      <c r="H655" s="7">
        <v>112.0</v>
      </c>
      <c r="I655" s="7">
        <v>112.0</v>
      </c>
      <c r="J655" s="7">
        <v>560000.0</v>
      </c>
      <c r="K655" s="7">
        <v>2.0</v>
      </c>
      <c r="L655" s="7" t="s">
        <v>22</v>
      </c>
      <c r="M655" s="7" t="s">
        <v>22</v>
      </c>
      <c r="N655" s="7" t="s">
        <v>10966</v>
      </c>
      <c r="O655" s="7" t="s">
        <v>10967</v>
      </c>
      <c r="P655" s="7" t="s">
        <v>53</v>
      </c>
      <c r="Q655" s="7"/>
      <c r="R655" s="8" t="s">
        <v>10968</v>
      </c>
      <c r="S655" s="7"/>
      <c r="T655" s="7"/>
    </row>
    <row r="656" ht="15.75" hidden="1" customHeight="1">
      <c r="A656" s="7" t="s">
        <v>10978</v>
      </c>
      <c r="B656" s="7" t="s">
        <v>20</v>
      </c>
      <c r="C656" s="7">
        <v>3.0</v>
      </c>
      <c r="D656" s="7">
        <v>2.0</v>
      </c>
      <c r="E656" s="7">
        <v>4.0</v>
      </c>
      <c r="F656" s="7">
        <v>5.99E8</v>
      </c>
      <c r="G656" s="7" t="s">
        <v>35</v>
      </c>
      <c r="H656" s="7">
        <v>112.0</v>
      </c>
      <c r="I656" s="7">
        <v>95.0</v>
      </c>
      <c r="J656" s="7">
        <v>285000.0</v>
      </c>
      <c r="K656" s="7">
        <v>2.0</v>
      </c>
      <c r="L656" s="7" t="s">
        <v>82</v>
      </c>
      <c r="M656" s="7" t="s">
        <v>3504</v>
      </c>
      <c r="N656" s="7" t="s">
        <v>10979</v>
      </c>
      <c r="O656" s="7" t="s">
        <v>10980</v>
      </c>
      <c r="P656" s="7" t="s">
        <v>373</v>
      </c>
      <c r="Q656" s="7"/>
      <c r="R656" s="8" t="s">
        <v>10981</v>
      </c>
      <c r="S656" s="7" t="s">
        <v>19314</v>
      </c>
      <c r="T656" s="7"/>
    </row>
    <row r="657" ht="15.75" hidden="1" customHeight="1">
      <c r="A657" s="7" t="s">
        <v>10990</v>
      </c>
      <c r="B657" s="7" t="s">
        <v>20</v>
      </c>
      <c r="C657" s="7">
        <v>3.0</v>
      </c>
      <c r="D657" s="7">
        <v>3.0</v>
      </c>
      <c r="E657" s="7">
        <v>4.0</v>
      </c>
      <c r="F657" s="7">
        <v>6.0E8</v>
      </c>
      <c r="G657" s="7" t="s">
        <v>35</v>
      </c>
      <c r="H657" s="7">
        <v>112.0</v>
      </c>
      <c r="I657" s="7">
        <v>112.0</v>
      </c>
      <c r="J657" s="7">
        <v>420000.0</v>
      </c>
      <c r="K657" s="7">
        <v>2.0</v>
      </c>
      <c r="L657" s="7" t="s">
        <v>82</v>
      </c>
      <c r="M657" s="7" t="s">
        <v>422</v>
      </c>
      <c r="N657" s="7" t="s">
        <v>10991</v>
      </c>
      <c r="O657" s="7" t="s">
        <v>53</v>
      </c>
      <c r="P657" s="7"/>
      <c r="Q657" s="7"/>
      <c r="R657" s="8" t="s">
        <v>10992</v>
      </c>
      <c r="S657" s="7" t="s">
        <v>19314</v>
      </c>
      <c r="T657" s="7"/>
    </row>
    <row r="658" ht="15.75" hidden="1" customHeight="1">
      <c r="A658" s="7" t="s">
        <v>10999</v>
      </c>
      <c r="B658" s="7" t="s">
        <v>20</v>
      </c>
      <c r="C658" s="7">
        <v>3.0</v>
      </c>
      <c r="D658" s="7">
        <v>3.0</v>
      </c>
      <c r="E658" s="7">
        <v>4.0</v>
      </c>
      <c r="F658" s="7">
        <v>6.0E8</v>
      </c>
      <c r="G658" s="7" t="s">
        <v>29</v>
      </c>
      <c r="H658" s="7">
        <v>112.0</v>
      </c>
      <c r="I658" s="7">
        <v>112.0</v>
      </c>
      <c r="J658" s="7"/>
      <c r="K658" s="7">
        <v>2.0</v>
      </c>
      <c r="L658" s="7" t="s">
        <v>400</v>
      </c>
      <c r="M658" s="7" t="s">
        <v>655</v>
      </c>
      <c r="N658" s="7" t="s">
        <v>8494</v>
      </c>
      <c r="O658" s="7" t="s">
        <v>516</v>
      </c>
      <c r="P658" s="7" t="s">
        <v>53</v>
      </c>
      <c r="Q658" s="7"/>
      <c r="R658" s="8" t="s">
        <v>11000</v>
      </c>
      <c r="S658" s="7"/>
      <c r="T658" s="7"/>
    </row>
    <row r="659" ht="15.75" hidden="1" customHeight="1">
      <c r="A659" s="7" t="s">
        <v>11016</v>
      </c>
      <c r="B659" s="7" t="s">
        <v>20</v>
      </c>
      <c r="C659" s="7">
        <v>3.0</v>
      </c>
      <c r="D659" s="7">
        <v>2.0</v>
      </c>
      <c r="E659" s="7">
        <v>4.0</v>
      </c>
      <c r="F659" s="7">
        <v>5.6E8</v>
      </c>
      <c r="G659" s="7" t="s">
        <v>21</v>
      </c>
      <c r="H659" s="7">
        <v>112.0</v>
      </c>
      <c r="I659" s="7">
        <v>112.0</v>
      </c>
      <c r="J659" s="7">
        <v>330000.0</v>
      </c>
      <c r="K659" s="7">
        <v>2.0</v>
      </c>
      <c r="L659" s="7" t="s">
        <v>82</v>
      </c>
      <c r="M659" s="7" t="s">
        <v>422</v>
      </c>
      <c r="N659" s="7" t="s">
        <v>11017</v>
      </c>
      <c r="O659" s="7" t="s">
        <v>7944</v>
      </c>
      <c r="P659" s="7" t="s">
        <v>731</v>
      </c>
      <c r="Q659" s="7"/>
      <c r="R659" s="8" t="s">
        <v>11018</v>
      </c>
      <c r="S659" s="7" t="s">
        <v>19314</v>
      </c>
      <c r="T659" s="7"/>
    </row>
    <row r="660" ht="15.75" hidden="1" customHeight="1">
      <c r="A660" s="7" t="s">
        <v>11019</v>
      </c>
      <c r="B660" s="7" t="s">
        <v>20</v>
      </c>
      <c r="C660" s="7">
        <v>3.0</v>
      </c>
      <c r="D660" s="7">
        <v>3.0</v>
      </c>
      <c r="E660" s="7">
        <v>4.0</v>
      </c>
      <c r="F660" s="7">
        <v>6.1E8</v>
      </c>
      <c r="G660" s="7" t="s">
        <v>29</v>
      </c>
      <c r="H660" s="7">
        <v>112.0</v>
      </c>
      <c r="I660" s="7">
        <v>112.0</v>
      </c>
      <c r="J660" s="7">
        <v>330000.0</v>
      </c>
      <c r="K660" s="7">
        <v>2.0</v>
      </c>
      <c r="L660" s="7" t="s">
        <v>22</v>
      </c>
      <c r="M660" s="7" t="s">
        <v>22</v>
      </c>
      <c r="N660" s="7" t="s">
        <v>11020</v>
      </c>
      <c r="O660" s="7" t="s">
        <v>2501</v>
      </c>
      <c r="P660" s="7" t="s">
        <v>47</v>
      </c>
      <c r="Q660" s="7"/>
      <c r="R660" s="8" t="s">
        <v>11021</v>
      </c>
      <c r="S660" s="7"/>
      <c r="T660" s="7"/>
    </row>
    <row r="661" ht="15.75" hidden="1" customHeight="1">
      <c r="A661" s="7" t="s">
        <v>11058</v>
      </c>
      <c r="B661" s="7" t="s">
        <v>20</v>
      </c>
      <c r="C661" s="7">
        <v>3.0</v>
      </c>
      <c r="D661" s="7">
        <v>3.0</v>
      </c>
      <c r="E661" s="7">
        <v>4.0</v>
      </c>
      <c r="F661" s="7">
        <v>6.2E8</v>
      </c>
      <c r="G661" s="7" t="s">
        <v>29</v>
      </c>
      <c r="H661" s="7">
        <v>112.0</v>
      </c>
      <c r="I661" s="7">
        <v>105.0</v>
      </c>
      <c r="J661" s="7"/>
      <c r="K661" s="7">
        <v>2.0</v>
      </c>
      <c r="L661" s="7" t="s">
        <v>22</v>
      </c>
      <c r="M661" s="7" t="s">
        <v>22</v>
      </c>
      <c r="N661" s="7" t="s">
        <v>11059</v>
      </c>
      <c r="O661" s="7" t="s">
        <v>253</v>
      </c>
      <c r="P661" s="7" t="s">
        <v>184</v>
      </c>
      <c r="Q661" s="7"/>
      <c r="R661" s="8" t="s">
        <v>11060</v>
      </c>
      <c r="S661" s="7"/>
      <c r="T661" s="7"/>
    </row>
    <row r="662" ht="15.75" hidden="1" customHeight="1">
      <c r="A662" s="7" t="s">
        <v>11104</v>
      </c>
      <c r="B662" s="7" t="s">
        <v>20</v>
      </c>
      <c r="C662" s="7">
        <v>3.0</v>
      </c>
      <c r="D662" s="7">
        <v>3.0</v>
      </c>
      <c r="E662" s="7">
        <v>4.0</v>
      </c>
      <c r="F662" s="7">
        <v>6.3E8</v>
      </c>
      <c r="G662" s="7" t="s">
        <v>29</v>
      </c>
      <c r="H662" s="7">
        <v>112.0</v>
      </c>
      <c r="I662" s="7">
        <v>112.0</v>
      </c>
      <c r="J662" s="7">
        <v>395000.0</v>
      </c>
      <c r="K662" s="7">
        <v>2.0</v>
      </c>
      <c r="L662" s="7" t="s">
        <v>22</v>
      </c>
      <c r="M662" s="7" t="s">
        <v>22</v>
      </c>
      <c r="N662" s="7" t="s">
        <v>11105</v>
      </c>
      <c r="O662" s="7" t="s">
        <v>2101</v>
      </c>
      <c r="P662" s="7" t="s">
        <v>554</v>
      </c>
      <c r="Q662" s="7"/>
      <c r="R662" s="8" t="s">
        <v>11106</v>
      </c>
      <c r="S662" s="7"/>
      <c r="T662" s="7"/>
    </row>
    <row r="663" ht="15.75" hidden="1" customHeight="1">
      <c r="A663" s="7" t="s">
        <v>11127</v>
      </c>
      <c r="B663" s="7" t="s">
        <v>20</v>
      </c>
      <c r="C663" s="7">
        <v>3.0</v>
      </c>
      <c r="D663" s="7">
        <v>3.0</v>
      </c>
      <c r="E663" s="7">
        <v>4.0</v>
      </c>
      <c r="F663" s="7">
        <v>6.3E8</v>
      </c>
      <c r="G663" s="7" t="s">
        <v>21</v>
      </c>
      <c r="H663" s="7">
        <v>112.0</v>
      </c>
      <c r="I663" s="7">
        <v>112.0</v>
      </c>
      <c r="J663" s="7">
        <v>347000.0</v>
      </c>
      <c r="K663" s="7">
        <v>2.0</v>
      </c>
      <c r="L663" s="7" t="s">
        <v>82</v>
      </c>
      <c r="M663" s="7" t="s">
        <v>422</v>
      </c>
      <c r="N663" s="7" t="s">
        <v>5116</v>
      </c>
      <c r="O663" s="7" t="s">
        <v>110</v>
      </c>
      <c r="P663" s="7" t="s">
        <v>40</v>
      </c>
      <c r="Q663" s="7"/>
      <c r="R663" s="8" t="s">
        <v>11128</v>
      </c>
      <c r="S663" s="7" t="s">
        <v>19314</v>
      </c>
      <c r="T663" s="7"/>
    </row>
    <row r="664" ht="15.75" hidden="1" customHeight="1">
      <c r="A664" s="7" t="s">
        <v>11129</v>
      </c>
      <c r="B664" s="7" t="s">
        <v>20</v>
      </c>
      <c r="C664" s="7">
        <v>3.0</v>
      </c>
      <c r="D664" s="7">
        <v>2.0</v>
      </c>
      <c r="E664" s="7">
        <v>4.0</v>
      </c>
      <c r="F664" s="7">
        <v>4.7E8</v>
      </c>
      <c r="G664" s="7" t="s">
        <v>35</v>
      </c>
      <c r="H664" s="7">
        <v>111.0</v>
      </c>
      <c r="I664" s="7">
        <v>102.0</v>
      </c>
      <c r="J664" s="7">
        <v>367000.0</v>
      </c>
      <c r="K664" s="7">
        <v>2.0</v>
      </c>
      <c r="L664" s="7" t="s">
        <v>82</v>
      </c>
      <c r="M664" s="7" t="s">
        <v>422</v>
      </c>
      <c r="N664" s="7" t="s">
        <v>11130</v>
      </c>
      <c r="O664" s="7" t="s">
        <v>424</v>
      </c>
      <c r="P664" s="7" t="s">
        <v>72</v>
      </c>
      <c r="Q664" s="7"/>
      <c r="R664" s="8" t="s">
        <v>11131</v>
      </c>
      <c r="S664" s="7" t="s">
        <v>19314</v>
      </c>
      <c r="T664" s="7"/>
    </row>
    <row r="665" ht="15.75" hidden="1" customHeight="1">
      <c r="A665" s="7" t="s">
        <v>11135</v>
      </c>
      <c r="B665" s="7" t="s">
        <v>20</v>
      </c>
      <c r="C665" s="7">
        <v>3.0</v>
      </c>
      <c r="D665" s="7">
        <v>3.0</v>
      </c>
      <c r="E665" s="7">
        <v>4.0</v>
      </c>
      <c r="F665" s="7">
        <v>5.05E8</v>
      </c>
      <c r="G665" s="7" t="s">
        <v>35</v>
      </c>
      <c r="H665" s="7">
        <v>111.0</v>
      </c>
      <c r="I665" s="7">
        <v>106.0</v>
      </c>
      <c r="J665" s="7"/>
      <c r="K665" s="7">
        <v>2.0</v>
      </c>
      <c r="L665" s="7" t="s">
        <v>22</v>
      </c>
      <c r="M665" s="7" t="s">
        <v>11136</v>
      </c>
      <c r="N665" s="7" t="s">
        <v>11137</v>
      </c>
      <c r="O665" s="7" t="s">
        <v>31</v>
      </c>
      <c r="P665" s="7" t="s">
        <v>40</v>
      </c>
      <c r="Q665" s="7"/>
      <c r="R665" s="8" t="s">
        <v>11138</v>
      </c>
      <c r="S665" s="7"/>
      <c r="T665" s="7"/>
    </row>
    <row r="666" ht="15.75" hidden="1" customHeight="1">
      <c r="A666" s="7" t="s">
        <v>11146</v>
      </c>
      <c r="B666" s="7" t="s">
        <v>20</v>
      </c>
      <c r="C666" s="7">
        <v>3.0</v>
      </c>
      <c r="D666" s="7">
        <v>3.0</v>
      </c>
      <c r="E666" s="7">
        <v>4.0</v>
      </c>
      <c r="F666" s="7">
        <v>5.3E8</v>
      </c>
      <c r="G666" s="7" t="s">
        <v>21</v>
      </c>
      <c r="H666" s="7">
        <v>111.0</v>
      </c>
      <c r="I666" s="7">
        <v>111.0</v>
      </c>
      <c r="J666" s="7"/>
      <c r="K666" s="7">
        <v>2.0</v>
      </c>
      <c r="L666" s="7" t="s">
        <v>22</v>
      </c>
      <c r="M666" s="7" t="s">
        <v>22</v>
      </c>
      <c r="N666" s="7" t="s">
        <v>11147</v>
      </c>
      <c r="O666" s="7" t="s">
        <v>516</v>
      </c>
      <c r="P666" s="7" t="s">
        <v>53</v>
      </c>
      <c r="Q666" s="7"/>
      <c r="R666" s="8" t="s">
        <v>11148</v>
      </c>
      <c r="S666" s="7"/>
      <c r="T666" s="7"/>
    </row>
    <row r="667" ht="15.75" hidden="1" customHeight="1">
      <c r="A667" s="7" t="s">
        <v>11155</v>
      </c>
      <c r="B667" s="7" t="s">
        <v>81</v>
      </c>
      <c r="C667" s="7">
        <v>3.0</v>
      </c>
      <c r="D667" s="7">
        <v>2.0</v>
      </c>
      <c r="E667" s="7">
        <v>4.0</v>
      </c>
      <c r="F667" s="7">
        <v>5.5E8</v>
      </c>
      <c r="G667" s="7" t="s">
        <v>62</v>
      </c>
      <c r="H667" s="7">
        <v>111.0</v>
      </c>
      <c r="I667" s="7">
        <v>111.0</v>
      </c>
      <c r="J667" s="7">
        <v>135000.0</v>
      </c>
      <c r="K667" s="7">
        <v>2.0</v>
      </c>
      <c r="L667" s="7" t="s">
        <v>582</v>
      </c>
      <c r="M667" s="7" t="s">
        <v>898</v>
      </c>
      <c r="N667" s="7" t="s">
        <v>11156</v>
      </c>
      <c r="O667" s="7" t="s">
        <v>4081</v>
      </c>
      <c r="P667" s="7" t="s">
        <v>1225</v>
      </c>
      <c r="Q667" s="7"/>
      <c r="R667" s="8" t="s">
        <v>11157</v>
      </c>
      <c r="S667" s="7" t="s">
        <v>19314</v>
      </c>
      <c r="T667" s="7"/>
    </row>
    <row r="668" ht="15.75" hidden="1" customHeight="1">
      <c r="A668" s="7" t="s">
        <v>11171</v>
      </c>
      <c r="B668" s="7" t="s">
        <v>20</v>
      </c>
      <c r="C668" s="7">
        <v>3.0</v>
      </c>
      <c r="D668" s="7">
        <v>2.0</v>
      </c>
      <c r="E668" s="7">
        <v>4.0</v>
      </c>
      <c r="F668" s="7">
        <v>5.5E8</v>
      </c>
      <c r="G668" s="7" t="s">
        <v>35</v>
      </c>
      <c r="H668" s="7">
        <v>111.0</v>
      </c>
      <c r="I668" s="7">
        <v>111.0</v>
      </c>
      <c r="J668" s="7"/>
      <c r="K668" s="7">
        <v>2.0</v>
      </c>
      <c r="L668" s="7" t="s">
        <v>100</v>
      </c>
      <c r="M668" s="7" t="s">
        <v>2975</v>
      </c>
      <c r="N668" s="7" t="s">
        <v>3490</v>
      </c>
      <c r="O668" s="7" t="s">
        <v>1855</v>
      </c>
      <c r="P668" s="7" t="s">
        <v>40</v>
      </c>
      <c r="Q668" s="7"/>
      <c r="R668" s="8" t="s">
        <v>11172</v>
      </c>
      <c r="S668" s="7"/>
      <c r="T668" s="7"/>
    </row>
    <row r="669" ht="15.75" hidden="1" customHeight="1">
      <c r="A669" s="7" t="s">
        <v>11232</v>
      </c>
      <c r="B669" s="7" t="s">
        <v>20</v>
      </c>
      <c r="C669" s="7">
        <v>3.0</v>
      </c>
      <c r="D669" s="7">
        <v>2.0</v>
      </c>
      <c r="E669" s="7">
        <v>4.0</v>
      </c>
      <c r="F669" s="7">
        <v>5.5E8</v>
      </c>
      <c r="G669" s="7" t="s">
        <v>21</v>
      </c>
      <c r="H669" s="7">
        <v>111.0</v>
      </c>
      <c r="I669" s="7">
        <v>111.0</v>
      </c>
      <c r="J669" s="7"/>
      <c r="K669" s="7">
        <v>2.0</v>
      </c>
      <c r="L669" s="7" t="s">
        <v>100</v>
      </c>
      <c r="M669" s="7" t="s">
        <v>1835</v>
      </c>
      <c r="N669" s="7" t="s">
        <v>11233</v>
      </c>
      <c r="O669" s="7" t="s">
        <v>168</v>
      </c>
      <c r="P669" s="7" t="s">
        <v>40</v>
      </c>
      <c r="Q669" s="7"/>
      <c r="R669" s="8" t="s">
        <v>11234</v>
      </c>
      <c r="S669" s="7"/>
      <c r="T669" s="7"/>
    </row>
    <row r="670" ht="15.75" hidden="1" customHeight="1">
      <c r="A670" s="7" t="s">
        <v>11235</v>
      </c>
      <c r="B670" s="7" t="s">
        <v>20</v>
      </c>
      <c r="C670" s="7">
        <v>3.0</v>
      </c>
      <c r="D670" s="7">
        <v>3.0</v>
      </c>
      <c r="E670" s="7">
        <v>4.0</v>
      </c>
      <c r="F670" s="7">
        <v>5.5E8</v>
      </c>
      <c r="G670" s="7" t="s">
        <v>21</v>
      </c>
      <c r="H670" s="7">
        <v>111.0</v>
      </c>
      <c r="I670" s="7">
        <v>116.0</v>
      </c>
      <c r="J670" s="7">
        <v>367000.0</v>
      </c>
      <c r="K670" s="7">
        <v>2.0</v>
      </c>
      <c r="L670" s="7" t="s">
        <v>22</v>
      </c>
      <c r="M670" s="7" t="s">
        <v>22</v>
      </c>
      <c r="N670" s="7" t="s">
        <v>11236</v>
      </c>
      <c r="O670" s="7" t="s">
        <v>11237</v>
      </c>
      <c r="P670" s="7" t="s">
        <v>72</v>
      </c>
      <c r="Q670" s="7"/>
      <c r="R670" s="8" t="s">
        <v>11238</v>
      </c>
      <c r="S670" s="7"/>
      <c r="T670" s="7"/>
    </row>
    <row r="671" ht="15.75" hidden="1" customHeight="1">
      <c r="A671" s="7" t="s">
        <v>11248</v>
      </c>
      <c r="B671" s="7" t="s">
        <v>20</v>
      </c>
      <c r="C671" s="7">
        <v>3.0</v>
      </c>
      <c r="D671" s="7">
        <v>3.0</v>
      </c>
      <c r="E671" s="7">
        <v>4.0</v>
      </c>
      <c r="F671" s="7">
        <v>5.9E8</v>
      </c>
      <c r="G671" s="7" t="s">
        <v>35</v>
      </c>
      <c r="H671" s="7">
        <v>111.0</v>
      </c>
      <c r="I671" s="7">
        <v>111.0</v>
      </c>
      <c r="J671" s="7">
        <v>754000.0</v>
      </c>
      <c r="K671" s="7">
        <v>2.0</v>
      </c>
      <c r="L671" s="7" t="s">
        <v>43</v>
      </c>
      <c r="M671" s="7" t="s">
        <v>306</v>
      </c>
      <c r="N671" s="7" t="s">
        <v>1091</v>
      </c>
      <c r="O671" s="7" t="s">
        <v>757</v>
      </c>
      <c r="P671" s="7" t="s">
        <v>53</v>
      </c>
      <c r="Q671" s="7"/>
      <c r="R671" s="8" t="s">
        <v>11249</v>
      </c>
      <c r="S671" s="7"/>
      <c r="T671" s="7"/>
    </row>
    <row r="672" ht="15.75" hidden="1" customHeight="1">
      <c r="A672" s="7" t="s">
        <v>11250</v>
      </c>
      <c r="B672" s="7" t="s">
        <v>81</v>
      </c>
      <c r="C672" s="7">
        <v>3.0</v>
      </c>
      <c r="D672" s="7">
        <v>3.0</v>
      </c>
      <c r="E672" s="7">
        <v>4.0</v>
      </c>
      <c r="F672" s="7">
        <v>5.98E8</v>
      </c>
      <c r="G672" s="7" t="s">
        <v>62</v>
      </c>
      <c r="H672" s="7">
        <v>111.0</v>
      </c>
      <c r="I672" s="7">
        <v>111.0</v>
      </c>
      <c r="J672" s="7">
        <v>457000.0</v>
      </c>
      <c r="K672" s="7">
        <v>2.0</v>
      </c>
      <c r="L672" s="7" t="s">
        <v>63</v>
      </c>
      <c r="M672" s="7" t="s">
        <v>444</v>
      </c>
      <c r="N672" s="7" t="s">
        <v>11251</v>
      </c>
      <c r="O672" s="7" t="s">
        <v>11252</v>
      </c>
      <c r="P672" s="7" t="s">
        <v>104</v>
      </c>
      <c r="Q672" s="7"/>
      <c r="R672" s="8" t="s">
        <v>11253</v>
      </c>
      <c r="S672" s="7"/>
      <c r="T672" s="7"/>
    </row>
    <row r="673" ht="15.75" hidden="1" customHeight="1">
      <c r="A673" s="7" t="s">
        <v>11254</v>
      </c>
      <c r="B673" s="7" t="s">
        <v>20</v>
      </c>
      <c r="C673" s="7">
        <v>3.0</v>
      </c>
      <c r="D673" s="7">
        <v>3.0</v>
      </c>
      <c r="E673" s="7">
        <v>4.0</v>
      </c>
      <c r="F673" s="7">
        <v>6.4E8</v>
      </c>
      <c r="G673" s="7" t="s">
        <v>29</v>
      </c>
      <c r="H673" s="7">
        <v>111.0</v>
      </c>
      <c r="I673" s="7">
        <v>111.0</v>
      </c>
      <c r="J673" s="7">
        <v>333000.0</v>
      </c>
      <c r="K673" s="7">
        <v>2.0</v>
      </c>
      <c r="L673" s="7" t="s">
        <v>82</v>
      </c>
      <c r="M673" s="7" t="s">
        <v>3004</v>
      </c>
      <c r="N673" s="7" t="s">
        <v>11255</v>
      </c>
      <c r="O673" s="7" t="s">
        <v>11256</v>
      </c>
      <c r="P673" s="7" t="s">
        <v>3094</v>
      </c>
      <c r="Q673" s="7"/>
      <c r="R673" s="8" t="s">
        <v>11257</v>
      </c>
      <c r="S673" s="7"/>
      <c r="T673" s="7"/>
    </row>
    <row r="674" ht="15.75" hidden="1" customHeight="1">
      <c r="A674" s="7" t="s">
        <v>11263</v>
      </c>
      <c r="B674" s="7" t="s">
        <v>20</v>
      </c>
      <c r="C674" s="7">
        <v>4.0</v>
      </c>
      <c r="D674" s="7">
        <v>2.0</v>
      </c>
      <c r="E674" s="7">
        <v>4.0</v>
      </c>
      <c r="F674" s="7">
        <v>4.25E8</v>
      </c>
      <c r="G674" s="7" t="s">
        <v>35</v>
      </c>
      <c r="H674" s="7">
        <v>110.53</v>
      </c>
      <c r="I674" s="7">
        <v>110.53</v>
      </c>
      <c r="J674" s="7">
        <v>407000.0</v>
      </c>
      <c r="K674" s="7">
        <v>2.0</v>
      </c>
      <c r="L674" s="7" t="s">
        <v>22</v>
      </c>
      <c r="M674" s="7" t="s">
        <v>11264</v>
      </c>
      <c r="N674" s="7" t="s">
        <v>11265</v>
      </c>
      <c r="O674" s="7" t="s">
        <v>955</v>
      </c>
      <c r="P674" s="7" t="s">
        <v>238</v>
      </c>
      <c r="Q674" s="7"/>
      <c r="R674" s="8" t="s">
        <v>11266</v>
      </c>
      <c r="S674" s="7"/>
      <c r="T674" s="7"/>
    </row>
    <row r="675" ht="15.75" hidden="1" customHeight="1">
      <c r="A675" s="7" t="s">
        <v>11304</v>
      </c>
      <c r="B675" s="7" t="s">
        <v>20</v>
      </c>
      <c r="C675" s="7">
        <v>3.0</v>
      </c>
      <c r="D675" s="7">
        <v>3.0</v>
      </c>
      <c r="E675" s="7">
        <v>4.0</v>
      </c>
      <c r="F675" s="7">
        <v>4.9E8</v>
      </c>
      <c r="G675" s="7" t="s">
        <v>35</v>
      </c>
      <c r="H675" s="7">
        <v>110.5</v>
      </c>
      <c r="I675" s="7">
        <v>96.93</v>
      </c>
      <c r="J675" s="7"/>
      <c r="K675" s="7">
        <v>2.0</v>
      </c>
      <c r="L675" s="7" t="s">
        <v>22</v>
      </c>
      <c r="M675" s="7" t="s">
        <v>22</v>
      </c>
      <c r="N675" s="7" t="s">
        <v>11305</v>
      </c>
      <c r="O675" s="7" t="s">
        <v>11306</v>
      </c>
      <c r="P675" s="7" t="s">
        <v>554</v>
      </c>
      <c r="Q675" s="7"/>
      <c r="R675" s="8" t="s">
        <v>11307</v>
      </c>
      <c r="S675" s="7"/>
      <c r="T675" s="7"/>
    </row>
    <row r="676" ht="15.75" hidden="1" customHeight="1">
      <c r="A676" s="7" t="s">
        <v>11308</v>
      </c>
      <c r="B676" s="7" t="s">
        <v>20</v>
      </c>
      <c r="C676" s="7">
        <v>3.0</v>
      </c>
      <c r="D676" s="7">
        <v>2.0</v>
      </c>
      <c r="E676" s="7">
        <v>4.0</v>
      </c>
      <c r="F676" s="7">
        <v>5.6E8</v>
      </c>
      <c r="G676" s="7" t="s">
        <v>62</v>
      </c>
      <c r="H676" s="7">
        <v>110.01</v>
      </c>
      <c r="I676" s="7">
        <v>110.01</v>
      </c>
      <c r="J676" s="7">
        <v>340000.0</v>
      </c>
      <c r="K676" s="7">
        <v>2.0</v>
      </c>
      <c r="L676" s="7" t="s">
        <v>319</v>
      </c>
      <c r="M676" s="7" t="s">
        <v>1165</v>
      </c>
      <c r="N676" s="7" t="s">
        <v>11309</v>
      </c>
      <c r="O676" s="7" t="s">
        <v>2485</v>
      </c>
      <c r="P676" s="7" t="s">
        <v>53</v>
      </c>
      <c r="Q676" s="7"/>
      <c r="R676" s="8" t="s">
        <v>11310</v>
      </c>
      <c r="S676" s="7">
        <v>3.0</v>
      </c>
      <c r="T676" s="7" t="s">
        <v>19322</v>
      </c>
    </row>
    <row r="677" ht="15.75" hidden="1" customHeight="1">
      <c r="A677" s="7" t="s">
        <v>11321</v>
      </c>
      <c r="B677" s="7" t="s">
        <v>20</v>
      </c>
      <c r="C677" s="7">
        <v>4.0</v>
      </c>
      <c r="D677" s="7">
        <v>3.0</v>
      </c>
      <c r="E677" s="7">
        <v>4.0</v>
      </c>
      <c r="F677" s="7">
        <v>4.2E8</v>
      </c>
      <c r="G677" s="7" t="s">
        <v>62</v>
      </c>
      <c r="H677" s="7">
        <v>110.0</v>
      </c>
      <c r="I677" s="7">
        <v>110.0</v>
      </c>
      <c r="J677" s="7">
        <v>236000.0</v>
      </c>
      <c r="K677" s="7">
        <v>2.0</v>
      </c>
      <c r="L677" s="7" t="s">
        <v>22</v>
      </c>
      <c r="M677" s="7" t="s">
        <v>3551</v>
      </c>
      <c r="N677" s="7" t="s">
        <v>11322</v>
      </c>
      <c r="O677" s="7" t="s">
        <v>11323</v>
      </c>
      <c r="P677" s="7" t="s">
        <v>53</v>
      </c>
      <c r="Q677" s="7"/>
      <c r="R677" s="8" t="s">
        <v>11324</v>
      </c>
      <c r="S677" s="7"/>
      <c r="T677" s="7"/>
    </row>
    <row r="678" ht="15.75" hidden="1" customHeight="1">
      <c r="A678" s="7" t="s">
        <v>11330</v>
      </c>
      <c r="B678" s="7" t="s">
        <v>20</v>
      </c>
      <c r="C678" s="7">
        <v>4.0</v>
      </c>
      <c r="D678" s="7">
        <v>2.0</v>
      </c>
      <c r="E678" s="7">
        <v>4.0</v>
      </c>
      <c r="F678" s="7">
        <v>4.12E8</v>
      </c>
      <c r="G678" s="7" t="s">
        <v>35</v>
      </c>
      <c r="H678" s="7">
        <v>110.0</v>
      </c>
      <c r="I678" s="7">
        <v>99.0</v>
      </c>
      <c r="J678" s="7">
        <v>407000.0</v>
      </c>
      <c r="K678" s="7">
        <v>2.0</v>
      </c>
      <c r="L678" s="7" t="s">
        <v>22</v>
      </c>
      <c r="M678" s="7" t="s">
        <v>22</v>
      </c>
      <c r="N678" s="7" t="s">
        <v>1653</v>
      </c>
      <c r="O678" s="7" t="s">
        <v>516</v>
      </c>
      <c r="P678" s="7" t="s">
        <v>53</v>
      </c>
      <c r="Q678" s="7"/>
      <c r="R678" s="8" t="s">
        <v>11331</v>
      </c>
      <c r="S678" s="7"/>
      <c r="T678" s="7"/>
    </row>
    <row r="679" ht="15.75" hidden="1" customHeight="1">
      <c r="A679" s="7" t="s">
        <v>11387</v>
      </c>
      <c r="B679" s="7" t="s">
        <v>20</v>
      </c>
      <c r="C679" s="7">
        <v>4.0</v>
      </c>
      <c r="D679" s="7">
        <v>3.0</v>
      </c>
      <c r="E679" s="7">
        <v>4.0</v>
      </c>
      <c r="F679" s="7">
        <v>4.2E8</v>
      </c>
      <c r="G679" s="7" t="s">
        <v>62</v>
      </c>
      <c r="H679" s="7">
        <v>110.0</v>
      </c>
      <c r="I679" s="7">
        <v>110.0</v>
      </c>
      <c r="J679" s="7">
        <v>236000.0</v>
      </c>
      <c r="K679" s="7">
        <v>2.0</v>
      </c>
      <c r="L679" s="7" t="s">
        <v>22</v>
      </c>
      <c r="M679" s="7" t="s">
        <v>610</v>
      </c>
      <c r="N679" s="7" t="s">
        <v>11388</v>
      </c>
      <c r="O679" s="7" t="s">
        <v>11389</v>
      </c>
      <c r="P679" s="7" t="s">
        <v>630</v>
      </c>
      <c r="Q679" s="7"/>
      <c r="R679" s="8" t="s">
        <v>11390</v>
      </c>
      <c r="S679" s="7" t="s">
        <v>19314</v>
      </c>
      <c r="T679" s="7"/>
    </row>
    <row r="680" ht="15.75" hidden="1" customHeight="1">
      <c r="A680" s="7" t="s">
        <v>11394</v>
      </c>
      <c r="B680" s="7" t="s">
        <v>20</v>
      </c>
      <c r="C680" s="7">
        <v>3.0</v>
      </c>
      <c r="D680" s="7">
        <v>3.0</v>
      </c>
      <c r="E680" s="7">
        <v>4.0</v>
      </c>
      <c r="F680" s="7">
        <v>4.2E8</v>
      </c>
      <c r="G680" s="7" t="s">
        <v>35</v>
      </c>
      <c r="H680" s="7">
        <v>110.0</v>
      </c>
      <c r="I680" s="7">
        <v>110.0</v>
      </c>
      <c r="J680" s="7">
        <v>430000.0</v>
      </c>
      <c r="K680" s="7">
        <v>2.0</v>
      </c>
      <c r="L680" s="7" t="s">
        <v>82</v>
      </c>
      <c r="M680" s="7" t="s">
        <v>1888</v>
      </c>
      <c r="N680" s="7" t="s">
        <v>11395</v>
      </c>
      <c r="O680" s="7" t="s">
        <v>11396</v>
      </c>
      <c r="P680" s="7" t="s">
        <v>40</v>
      </c>
      <c r="Q680" s="7"/>
      <c r="R680" s="8" t="s">
        <v>11397</v>
      </c>
      <c r="S680" s="7"/>
      <c r="T680" s="7"/>
    </row>
    <row r="681" ht="15.75" hidden="1" customHeight="1">
      <c r="A681" s="7" t="s">
        <v>11404</v>
      </c>
      <c r="B681" s="7" t="s">
        <v>20</v>
      </c>
      <c r="C681" s="7">
        <v>3.0</v>
      </c>
      <c r="D681" s="7">
        <v>3.0</v>
      </c>
      <c r="E681" s="7">
        <v>4.0</v>
      </c>
      <c r="F681" s="7">
        <v>4.25E8</v>
      </c>
      <c r="G681" s="7" t="s">
        <v>21</v>
      </c>
      <c r="H681" s="7">
        <v>110.0</v>
      </c>
      <c r="I681" s="7">
        <v>110.0</v>
      </c>
      <c r="J681" s="7">
        <v>310000.0</v>
      </c>
      <c r="K681" s="7">
        <v>2.0</v>
      </c>
      <c r="L681" s="7" t="s">
        <v>100</v>
      </c>
      <c r="M681" s="7" t="s">
        <v>829</v>
      </c>
      <c r="N681" s="7" t="s">
        <v>11405</v>
      </c>
      <c r="O681" s="7" t="s">
        <v>11406</v>
      </c>
      <c r="P681" s="7" t="s">
        <v>364</v>
      </c>
      <c r="Q681" s="7"/>
      <c r="R681" s="8" t="s">
        <v>11407</v>
      </c>
      <c r="S681" s="7"/>
      <c r="T681" s="7"/>
    </row>
    <row r="682" ht="15.75" hidden="1" customHeight="1">
      <c r="A682" s="7" t="s">
        <v>11408</v>
      </c>
      <c r="B682" s="7" t="s">
        <v>20</v>
      </c>
      <c r="C682" s="7">
        <v>3.0</v>
      </c>
      <c r="D682" s="7">
        <v>3.0</v>
      </c>
      <c r="E682" s="7">
        <v>4.0</v>
      </c>
      <c r="F682" s="7">
        <v>4.25E8</v>
      </c>
      <c r="G682" s="7" t="s">
        <v>21</v>
      </c>
      <c r="H682" s="7">
        <v>110.0</v>
      </c>
      <c r="I682" s="7">
        <v>110.0</v>
      </c>
      <c r="J682" s="7">
        <v>310000.0</v>
      </c>
      <c r="K682" s="7">
        <v>2.0</v>
      </c>
      <c r="L682" s="7" t="s">
        <v>100</v>
      </c>
      <c r="M682" s="7" t="s">
        <v>829</v>
      </c>
      <c r="N682" s="7" t="s">
        <v>11409</v>
      </c>
      <c r="O682" s="7" t="s">
        <v>11410</v>
      </c>
      <c r="P682" s="7" t="s">
        <v>382</v>
      </c>
      <c r="Q682" s="7"/>
      <c r="R682" s="8" t="s">
        <v>11411</v>
      </c>
      <c r="S682" s="7"/>
      <c r="T682" s="7"/>
    </row>
    <row r="683" ht="15.75" hidden="1" customHeight="1">
      <c r="A683" s="7" t="s">
        <v>11412</v>
      </c>
      <c r="B683" s="7" t="s">
        <v>20</v>
      </c>
      <c r="C683" s="7">
        <v>3.0</v>
      </c>
      <c r="D683" s="7">
        <v>3.0</v>
      </c>
      <c r="E683" s="7">
        <v>4.0</v>
      </c>
      <c r="F683" s="7">
        <v>4.25E8</v>
      </c>
      <c r="G683" s="7" t="s">
        <v>21</v>
      </c>
      <c r="H683" s="7">
        <v>110.0</v>
      </c>
      <c r="I683" s="7">
        <v>110.0</v>
      </c>
      <c r="J683" s="7">
        <v>310000.0</v>
      </c>
      <c r="K683" s="7">
        <v>2.0</v>
      </c>
      <c r="L683" s="7" t="s">
        <v>100</v>
      </c>
      <c r="M683" s="7" t="s">
        <v>829</v>
      </c>
      <c r="N683" s="7" t="s">
        <v>11405</v>
      </c>
      <c r="O683" s="7" t="s">
        <v>11406</v>
      </c>
      <c r="P683" s="7" t="s">
        <v>364</v>
      </c>
      <c r="Q683" s="7"/>
      <c r="R683" s="8" t="s">
        <v>11413</v>
      </c>
      <c r="S683" s="7"/>
      <c r="T683" s="7"/>
    </row>
    <row r="684" ht="15.75" hidden="1" customHeight="1">
      <c r="A684" s="7" t="s">
        <v>11420</v>
      </c>
      <c r="B684" s="7" t="s">
        <v>81</v>
      </c>
      <c r="C684" s="7">
        <v>3.0</v>
      </c>
      <c r="D684" s="7">
        <v>3.0</v>
      </c>
      <c r="E684" s="7">
        <v>4.0</v>
      </c>
      <c r="F684" s="7">
        <v>4.4E8</v>
      </c>
      <c r="G684" s="7" t="s">
        <v>35</v>
      </c>
      <c r="H684" s="7">
        <v>110.0</v>
      </c>
      <c r="I684" s="7">
        <v>100.0</v>
      </c>
      <c r="J684" s="7"/>
      <c r="K684" s="7">
        <v>2.0</v>
      </c>
      <c r="L684" s="7" t="s">
        <v>1065</v>
      </c>
      <c r="M684" s="7" t="s">
        <v>11421</v>
      </c>
      <c r="N684" s="7" t="s">
        <v>11422</v>
      </c>
      <c r="O684" s="7" t="s">
        <v>116</v>
      </c>
      <c r="P684" s="7" t="s">
        <v>789</v>
      </c>
      <c r="Q684" s="7"/>
      <c r="R684" s="8" t="s">
        <v>11423</v>
      </c>
      <c r="S684" s="7"/>
      <c r="T684" s="7"/>
    </row>
    <row r="685" ht="15.75" hidden="1" customHeight="1">
      <c r="A685" s="7" t="s">
        <v>11470</v>
      </c>
      <c r="B685" s="7" t="s">
        <v>20</v>
      </c>
      <c r="C685" s="7">
        <v>3.0</v>
      </c>
      <c r="D685" s="7">
        <v>3.0</v>
      </c>
      <c r="E685" s="7">
        <v>4.0</v>
      </c>
      <c r="F685" s="7">
        <v>4.5E8</v>
      </c>
      <c r="G685" s="7" t="s">
        <v>62</v>
      </c>
      <c r="H685" s="7">
        <v>110.0</v>
      </c>
      <c r="I685" s="7">
        <v>110.0</v>
      </c>
      <c r="J685" s="7">
        <v>367500.0</v>
      </c>
      <c r="K685" s="7">
        <v>2.0</v>
      </c>
      <c r="L685" s="7" t="s">
        <v>22</v>
      </c>
      <c r="M685" s="7" t="s">
        <v>22</v>
      </c>
      <c r="N685" s="7" t="s">
        <v>3970</v>
      </c>
      <c r="O685" s="7" t="s">
        <v>59</v>
      </c>
      <c r="P685" s="7" t="s">
        <v>53</v>
      </c>
      <c r="Q685" s="7"/>
      <c r="R685" s="8" t="s">
        <v>11471</v>
      </c>
      <c r="S685" s="7"/>
      <c r="T685" s="7"/>
    </row>
    <row r="686" ht="15.75" hidden="1" customHeight="1">
      <c r="A686" s="7" t="s">
        <v>11478</v>
      </c>
      <c r="B686" s="7" t="s">
        <v>20</v>
      </c>
      <c r="C686" s="7">
        <v>3.0</v>
      </c>
      <c r="D686" s="7">
        <v>3.0</v>
      </c>
      <c r="E686" s="7">
        <v>4.0</v>
      </c>
      <c r="F686" s="7">
        <v>4.5E8</v>
      </c>
      <c r="G686" s="7" t="s">
        <v>62</v>
      </c>
      <c r="H686" s="7">
        <v>110.0</v>
      </c>
      <c r="I686" s="7">
        <v>110.0</v>
      </c>
      <c r="J686" s="7">
        <v>499500.0</v>
      </c>
      <c r="K686" s="7">
        <v>2.0</v>
      </c>
      <c r="L686" s="7" t="s">
        <v>22</v>
      </c>
      <c r="M686" s="7" t="s">
        <v>22</v>
      </c>
      <c r="N686" s="7" t="s">
        <v>11479</v>
      </c>
      <c r="O686" s="7" t="s">
        <v>283</v>
      </c>
      <c r="P686" s="7" t="s">
        <v>59</v>
      </c>
      <c r="Q686" s="7"/>
      <c r="R686" s="8" t="s">
        <v>11480</v>
      </c>
      <c r="S686" s="7"/>
      <c r="T686" s="7"/>
    </row>
    <row r="687" ht="15.75" hidden="1" customHeight="1">
      <c r="A687" s="7" t="s">
        <v>11486</v>
      </c>
      <c r="B687" s="7" t="s">
        <v>20</v>
      </c>
      <c r="C687" s="7">
        <v>3.0</v>
      </c>
      <c r="D687" s="7">
        <v>3.0</v>
      </c>
      <c r="E687" s="7">
        <v>4.0</v>
      </c>
      <c r="F687" s="7">
        <v>4.5E8</v>
      </c>
      <c r="G687" s="7" t="s">
        <v>62</v>
      </c>
      <c r="H687" s="7">
        <v>110.0</v>
      </c>
      <c r="I687" s="7">
        <v>110.0</v>
      </c>
      <c r="J687" s="7">
        <v>499500.0</v>
      </c>
      <c r="K687" s="7">
        <v>2.0</v>
      </c>
      <c r="L687" s="7" t="s">
        <v>22</v>
      </c>
      <c r="M687" s="7" t="s">
        <v>22</v>
      </c>
      <c r="N687" s="7" t="s">
        <v>11479</v>
      </c>
      <c r="O687" s="7" t="s">
        <v>283</v>
      </c>
      <c r="P687" s="7" t="s">
        <v>59</v>
      </c>
      <c r="Q687" s="7"/>
      <c r="R687" s="8" t="s">
        <v>11487</v>
      </c>
      <c r="S687" s="7"/>
      <c r="T687" s="7"/>
    </row>
    <row r="688" ht="15.75" hidden="1" customHeight="1">
      <c r="A688" s="7" t="s">
        <v>11511</v>
      </c>
      <c r="B688" s="7" t="s">
        <v>20</v>
      </c>
      <c r="C688" s="7">
        <v>3.0</v>
      </c>
      <c r="D688" s="7">
        <v>2.0</v>
      </c>
      <c r="E688" s="7">
        <v>4.0</v>
      </c>
      <c r="F688" s="7">
        <v>4.5E8</v>
      </c>
      <c r="G688" s="7" t="s">
        <v>35</v>
      </c>
      <c r="H688" s="7">
        <v>110.0</v>
      </c>
      <c r="I688" s="7">
        <v>110.0</v>
      </c>
      <c r="J688" s="7">
        <v>280000.0</v>
      </c>
      <c r="K688" s="7">
        <v>2.0</v>
      </c>
      <c r="L688" s="7" t="s">
        <v>22</v>
      </c>
      <c r="M688" s="7" t="s">
        <v>22</v>
      </c>
      <c r="N688" s="7" t="s">
        <v>11512</v>
      </c>
      <c r="O688" s="7" t="s">
        <v>955</v>
      </c>
      <c r="P688" s="7" t="s">
        <v>7931</v>
      </c>
      <c r="Q688" s="7"/>
      <c r="R688" s="8" t="s">
        <v>11513</v>
      </c>
      <c r="S688" s="7"/>
      <c r="T688" s="7"/>
    </row>
    <row r="689" ht="15.75" hidden="1" customHeight="1">
      <c r="A689" s="7" t="s">
        <v>11519</v>
      </c>
      <c r="B689" s="7" t="s">
        <v>20</v>
      </c>
      <c r="C689" s="7">
        <v>3.0</v>
      </c>
      <c r="D689" s="7">
        <v>3.0</v>
      </c>
      <c r="E689" s="7">
        <v>4.0</v>
      </c>
      <c r="F689" s="7">
        <v>4.5E8</v>
      </c>
      <c r="G689" s="7" t="s">
        <v>62</v>
      </c>
      <c r="H689" s="7">
        <v>110.0</v>
      </c>
      <c r="I689" s="7">
        <v>110.0</v>
      </c>
      <c r="J689" s="7">
        <v>499500.0</v>
      </c>
      <c r="K689" s="7">
        <v>2.0</v>
      </c>
      <c r="L689" s="7" t="s">
        <v>22</v>
      </c>
      <c r="M689" s="7" t="s">
        <v>22</v>
      </c>
      <c r="N689" s="7" t="s">
        <v>11479</v>
      </c>
      <c r="O689" s="7" t="s">
        <v>283</v>
      </c>
      <c r="P689" s="7" t="s">
        <v>59</v>
      </c>
      <c r="Q689" s="7"/>
      <c r="R689" s="8" t="s">
        <v>11520</v>
      </c>
      <c r="S689" s="7"/>
      <c r="T689" s="7"/>
    </row>
    <row r="690" ht="15.75" hidden="1" customHeight="1">
      <c r="A690" s="7" t="s">
        <v>11525</v>
      </c>
      <c r="B690" s="7" t="s">
        <v>20</v>
      </c>
      <c r="C690" s="7">
        <v>3.0</v>
      </c>
      <c r="D690" s="7">
        <v>3.0</v>
      </c>
      <c r="E690" s="7">
        <v>4.0</v>
      </c>
      <c r="F690" s="7">
        <v>4.5E8</v>
      </c>
      <c r="G690" s="7" t="s">
        <v>62</v>
      </c>
      <c r="H690" s="7">
        <v>110.0</v>
      </c>
      <c r="I690" s="7">
        <v>110.0</v>
      </c>
      <c r="J690" s="7">
        <v>499500.0</v>
      </c>
      <c r="K690" s="7">
        <v>2.0</v>
      </c>
      <c r="L690" s="7" t="s">
        <v>22</v>
      </c>
      <c r="M690" s="7" t="s">
        <v>22</v>
      </c>
      <c r="N690" s="7" t="s">
        <v>11479</v>
      </c>
      <c r="O690" s="7" t="s">
        <v>283</v>
      </c>
      <c r="P690" s="7" t="s">
        <v>59</v>
      </c>
      <c r="Q690" s="7"/>
      <c r="R690" s="8" t="s">
        <v>11526</v>
      </c>
      <c r="S690" s="7"/>
      <c r="T690" s="7"/>
    </row>
    <row r="691" ht="15.75" hidden="1" customHeight="1">
      <c r="A691" s="7" t="s">
        <v>11527</v>
      </c>
      <c r="B691" s="7" t="s">
        <v>20</v>
      </c>
      <c r="C691" s="7">
        <v>3.0</v>
      </c>
      <c r="D691" s="7">
        <v>3.0</v>
      </c>
      <c r="E691" s="7">
        <v>4.0</v>
      </c>
      <c r="F691" s="7">
        <v>4.5E8</v>
      </c>
      <c r="G691" s="7" t="s">
        <v>35</v>
      </c>
      <c r="H691" s="7">
        <v>110.0</v>
      </c>
      <c r="I691" s="7">
        <v>110.0</v>
      </c>
      <c r="J691" s="7">
        <v>499500.0</v>
      </c>
      <c r="K691" s="7">
        <v>2.0</v>
      </c>
      <c r="L691" s="7" t="s">
        <v>22</v>
      </c>
      <c r="M691" s="7" t="s">
        <v>22</v>
      </c>
      <c r="N691" s="7" t="s">
        <v>11528</v>
      </c>
      <c r="O691" s="7" t="s">
        <v>761</v>
      </c>
      <c r="P691" s="7" t="s">
        <v>86</v>
      </c>
      <c r="Q691" s="7"/>
      <c r="R691" s="8" t="s">
        <v>11529</v>
      </c>
      <c r="S691" s="7"/>
      <c r="T691" s="7"/>
    </row>
    <row r="692" ht="15.75" hidden="1" customHeight="1">
      <c r="A692" s="7" t="s">
        <v>11640</v>
      </c>
      <c r="B692" s="7" t="s">
        <v>81</v>
      </c>
      <c r="C692" s="7">
        <v>4.0</v>
      </c>
      <c r="D692" s="7">
        <v>3.0</v>
      </c>
      <c r="E692" s="7">
        <v>3.0</v>
      </c>
      <c r="F692" s="7">
        <v>4.5E8</v>
      </c>
      <c r="G692" s="7" t="s">
        <v>62</v>
      </c>
      <c r="H692" s="7">
        <v>110.0</v>
      </c>
      <c r="I692" s="7">
        <v>66.0</v>
      </c>
      <c r="J692" s="7"/>
      <c r="K692" s="7">
        <v>2.0</v>
      </c>
      <c r="L692" s="7" t="s">
        <v>234</v>
      </c>
      <c r="M692" s="7" t="s">
        <v>235</v>
      </c>
      <c r="N692" s="7" t="s">
        <v>11641</v>
      </c>
      <c r="O692" s="7" t="s">
        <v>316</v>
      </c>
      <c r="P692" s="7" t="s">
        <v>244</v>
      </c>
      <c r="Q692" s="7"/>
      <c r="R692" s="8" t="s">
        <v>11642</v>
      </c>
      <c r="S692" s="7" t="s">
        <v>19314</v>
      </c>
      <c r="T692" s="7"/>
    </row>
    <row r="693" ht="15.75" hidden="1" customHeight="1">
      <c r="A693" s="7" t="s">
        <v>11643</v>
      </c>
      <c r="B693" s="7" t="s">
        <v>20</v>
      </c>
      <c r="C693" s="7">
        <v>3.0</v>
      </c>
      <c r="D693" s="7">
        <v>3.0</v>
      </c>
      <c r="E693" s="7">
        <v>4.0</v>
      </c>
      <c r="F693" s="7">
        <v>4.5E8</v>
      </c>
      <c r="G693" s="7" t="s">
        <v>62</v>
      </c>
      <c r="H693" s="7">
        <v>110.0</v>
      </c>
      <c r="I693" s="7">
        <v>110.0</v>
      </c>
      <c r="J693" s="7">
        <v>367500.0</v>
      </c>
      <c r="K693" s="7">
        <v>2.0</v>
      </c>
      <c r="L693" s="7" t="s">
        <v>22</v>
      </c>
      <c r="M693" s="7" t="s">
        <v>22</v>
      </c>
      <c r="N693" s="7" t="s">
        <v>11644</v>
      </c>
      <c r="O693" s="7" t="s">
        <v>4603</v>
      </c>
      <c r="P693" s="7" t="s">
        <v>59</v>
      </c>
      <c r="Q693" s="7"/>
      <c r="R693" s="8" t="s">
        <v>11645</v>
      </c>
      <c r="S693" s="7"/>
      <c r="T693" s="7"/>
    </row>
    <row r="694" ht="15.75" hidden="1" customHeight="1">
      <c r="A694" s="7" t="s">
        <v>11646</v>
      </c>
      <c r="B694" s="7" t="s">
        <v>20</v>
      </c>
      <c r="C694" s="7">
        <v>3.0</v>
      </c>
      <c r="D694" s="7">
        <v>3.0</v>
      </c>
      <c r="E694" s="7">
        <v>4.0</v>
      </c>
      <c r="F694" s="7">
        <v>4.5E8</v>
      </c>
      <c r="G694" s="7" t="s">
        <v>62</v>
      </c>
      <c r="H694" s="7">
        <v>110.0</v>
      </c>
      <c r="I694" s="7">
        <v>110.0</v>
      </c>
      <c r="J694" s="7">
        <v>499500.0</v>
      </c>
      <c r="K694" s="7">
        <v>2.0</v>
      </c>
      <c r="L694" s="7" t="s">
        <v>22</v>
      </c>
      <c r="M694" s="7" t="s">
        <v>22</v>
      </c>
      <c r="N694" s="7" t="s">
        <v>11479</v>
      </c>
      <c r="O694" s="7" t="s">
        <v>283</v>
      </c>
      <c r="P694" s="7" t="s">
        <v>59</v>
      </c>
      <c r="Q694" s="7"/>
      <c r="R694" s="8" t="s">
        <v>11647</v>
      </c>
      <c r="S694" s="7"/>
      <c r="T694" s="7"/>
    </row>
    <row r="695" ht="15.75" hidden="1" customHeight="1">
      <c r="A695" s="7" t="s">
        <v>11648</v>
      </c>
      <c r="B695" s="7" t="s">
        <v>20</v>
      </c>
      <c r="C695" s="7">
        <v>3.0</v>
      </c>
      <c r="D695" s="7">
        <v>3.0</v>
      </c>
      <c r="E695" s="7">
        <v>4.0</v>
      </c>
      <c r="F695" s="7">
        <v>4.5E8</v>
      </c>
      <c r="G695" s="7" t="s">
        <v>35</v>
      </c>
      <c r="H695" s="7">
        <v>110.0</v>
      </c>
      <c r="I695" s="7">
        <v>110.0</v>
      </c>
      <c r="J695" s="7">
        <v>465300.0</v>
      </c>
      <c r="K695" s="7">
        <v>2.0</v>
      </c>
      <c r="L695" s="7" t="s">
        <v>22</v>
      </c>
      <c r="M695" s="7" t="s">
        <v>22</v>
      </c>
      <c r="N695" s="7" t="s">
        <v>11649</v>
      </c>
      <c r="O695" s="7" t="s">
        <v>788</v>
      </c>
      <c r="P695" s="7" t="s">
        <v>86</v>
      </c>
      <c r="Q695" s="7"/>
      <c r="R695" s="8" t="s">
        <v>11650</v>
      </c>
      <c r="S695" s="7"/>
      <c r="T695" s="7"/>
    </row>
    <row r="696" ht="15.75" hidden="1" customHeight="1">
      <c r="A696" s="7" t="s">
        <v>11651</v>
      </c>
      <c r="B696" s="7" t="s">
        <v>20</v>
      </c>
      <c r="C696" s="7">
        <v>3.0</v>
      </c>
      <c r="D696" s="7">
        <v>2.0</v>
      </c>
      <c r="E696" s="7">
        <v>4.0</v>
      </c>
      <c r="F696" s="7">
        <v>4.63E8</v>
      </c>
      <c r="G696" s="7" t="s">
        <v>35</v>
      </c>
      <c r="H696" s="7">
        <v>110.0</v>
      </c>
      <c r="I696" s="7">
        <v>101.0</v>
      </c>
      <c r="J696" s="7"/>
      <c r="K696" s="7">
        <v>2.0</v>
      </c>
      <c r="L696" s="7" t="s">
        <v>100</v>
      </c>
      <c r="M696" s="7" t="s">
        <v>11652</v>
      </c>
      <c r="N696" s="7" t="s">
        <v>11653</v>
      </c>
      <c r="O696" s="7" t="s">
        <v>11654</v>
      </c>
      <c r="P696" s="7" t="s">
        <v>40</v>
      </c>
      <c r="Q696" s="7"/>
      <c r="R696" s="8" t="s">
        <v>11655</v>
      </c>
      <c r="S696" s="7"/>
      <c r="T696" s="7"/>
    </row>
    <row r="697" ht="15.75" hidden="1" customHeight="1">
      <c r="A697" s="7" t="s">
        <v>11674</v>
      </c>
      <c r="B697" s="7" t="s">
        <v>20</v>
      </c>
      <c r="C697" s="7">
        <v>3.0</v>
      </c>
      <c r="D697" s="7">
        <v>3.0</v>
      </c>
      <c r="E697" s="7">
        <v>4.0</v>
      </c>
      <c r="F697" s="7">
        <v>4.6E8</v>
      </c>
      <c r="G697" s="7" t="s">
        <v>21</v>
      </c>
      <c r="H697" s="7">
        <v>110.0</v>
      </c>
      <c r="I697" s="7">
        <v>110.0</v>
      </c>
      <c r="J697" s="7">
        <v>400000.0</v>
      </c>
      <c r="K697" s="7">
        <v>2.0</v>
      </c>
      <c r="L697" s="7" t="s">
        <v>100</v>
      </c>
      <c r="M697" s="7" t="s">
        <v>11675</v>
      </c>
      <c r="N697" s="7" t="s">
        <v>11676</v>
      </c>
      <c r="O697" s="7" t="s">
        <v>142</v>
      </c>
      <c r="P697" s="7" t="s">
        <v>40</v>
      </c>
      <c r="Q697" s="7"/>
      <c r="R697" s="8" t="s">
        <v>11677</v>
      </c>
      <c r="S697" s="7" t="s">
        <v>19314</v>
      </c>
      <c r="T697" s="7"/>
    </row>
    <row r="698" ht="15.75" hidden="1" customHeight="1">
      <c r="A698" s="7" t="s">
        <v>11686</v>
      </c>
      <c r="B698" s="7" t="s">
        <v>20</v>
      </c>
      <c r="C698" s="7">
        <v>3.0</v>
      </c>
      <c r="D698" s="7">
        <v>3.0</v>
      </c>
      <c r="E698" s="7">
        <v>4.0</v>
      </c>
      <c r="F698" s="7">
        <v>4.7E8</v>
      </c>
      <c r="G698" s="7" t="s">
        <v>312</v>
      </c>
      <c r="H698" s="7">
        <v>110.0</v>
      </c>
      <c r="I698" s="7">
        <v>110.0</v>
      </c>
      <c r="J698" s="7">
        <v>370000.0</v>
      </c>
      <c r="K698" s="7">
        <v>2.0</v>
      </c>
      <c r="L698" s="7" t="s">
        <v>22</v>
      </c>
      <c r="M698" s="7" t="s">
        <v>22</v>
      </c>
      <c r="N698" s="7" t="s">
        <v>11687</v>
      </c>
      <c r="O698" s="7" t="s">
        <v>11688</v>
      </c>
      <c r="P698" s="7" t="s">
        <v>1542</v>
      </c>
      <c r="Q698" s="7"/>
      <c r="R698" s="8" t="s">
        <v>11689</v>
      </c>
      <c r="S698" s="7"/>
      <c r="T698" s="7"/>
    </row>
    <row r="699" ht="15.75" hidden="1" customHeight="1">
      <c r="A699" s="7" t="s">
        <v>11690</v>
      </c>
      <c r="B699" s="7" t="s">
        <v>81</v>
      </c>
      <c r="C699" s="7">
        <v>3.0</v>
      </c>
      <c r="D699" s="7">
        <v>2.0</v>
      </c>
      <c r="E699" s="7">
        <v>4.0</v>
      </c>
      <c r="F699" s="7">
        <v>4.7E8</v>
      </c>
      <c r="G699" s="7" t="s">
        <v>35</v>
      </c>
      <c r="H699" s="7">
        <v>110.0</v>
      </c>
      <c r="I699" s="7">
        <v>110.0</v>
      </c>
      <c r="J699" s="7">
        <v>300000.0</v>
      </c>
      <c r="K699" s="7">
        <v>2.0</v>
      </c>
      <c r="L699" s="7" t="s">
        <v>82</v>
      </c>
      <c r="M699" s="7" t="s">
        <v>376</v>
      </c>
      <c r="N699" s="7" t="s">
        <v>530</v>
      </c>
      <c r="O699" s="7" t="s">
        <v>11691</v>
      </c>
      <c r="P699" s="7" t="s">
        <v>53</v>
      </c>
      <c r="Q699" s="7"/>
      <c r="R699" s="8" t="s">
        <v>11692</v>
      </c>
      <c r="S699" s="7"/>
      <c r="T699" s="7"/>
    </row>
    <row r="700" ht="15.75" hidden="1" customHeight="1">
      <c r="A700" s="7" t="s">
        <v>11700</v>
      </c>
      <c r="B700" s="7" t="s">
        <v>20</v>
      </c>
      <c r="C700" s="7">
        <v>3.0</v>
      </c>
      <c r="D700" s="7">
        <v>2.0</v>
      </c>
      <c r="E700" s="7">
        <v>4.0</v>
      </c>
      <c r="F700" s="7">
        <v>4.8E8</v>
      </c>
      <c r="G700" s="7" t="s">
        <v>21</v>
      </c>
      <c r="H700" s="7">
        <v>110.0</v>
      </c>
      <c r="I700" s="7">
        <v>110.0</v>
      </c>
      <c r="J700" s="7">
        <v>509000.0</v>
      </c>
      <c r="K700" s="7">
        <v>2.0</v>
      </c>
      <c r="L700" s="7" t="s">
        <v>22</v>
      </c>
      <c r="M700" s="7" t="s">
        <v>22</v>
      </c>
      <c r="N700" s="7" t="s">
        <v>11701</v>
      </c>
      <c r="O700" s="7" t="s">
        <v>7091</v>
      </c>
      <c r="P700" s="7" t="s">
        <v>290</v>
      </c>
      <c r="Q700" s="7"/>
      <c r="R700" s="8" t="s">
        <v>11702</v>
      </c>
      <c r="S700" s="7"/>
      <c r="T700" s="7"/>
    </row>
    <row r="701" ht="15.75" hidden="1" customHeight="1">
      <c r="A701" s="7" t="s">
        <v>11706</v>
      </c>
      <c r="B701" s="7" t="s">
        <v>20</v>
      </c>
      <c r="C701" s="7">
        <v>3.0</v>
      </c>
      <c r="D701" s="7">
        <v>2.0</v>
      </c>
      <c r="E701" s="7">
        <v>4.0</v>
      </c>
      <c r="F701" s="7">
        <v>4.8E8</v>
      </c>
      <c r="G701" s="7" t="s">
        <v>35</v>
      </c>
      <c r="H701" s="7">
        <v>110.0</v>
      </c>
      <c r="I701" s="7">
        <v>104.0</v>
      </c>
      <c r="J701" s="7"/>
      <c r="K701" s="7">
        <v>2.0</v>
      </c>
      <c r="L701" s="7" t="s">
        <v>22</v>
      </c>
      <c r="M701" s="7" t="s">
        <v>1034</v>
      </c>
      <c r="N701" s="7" t="s">
        <v>11707</v>
      </c>
      <c r="O701" s="7" t="s">
        <v>142</v>
      </c>
      <c r="P701" s="7" t="s">
        <v>169</v>
      </c>
      <c r="Q701" s="7"/>
      <c r="R701" s="8" t="s">
        <v>11708</v>
      </c>
      <c r="S701" s="7"/>
      <c r="T701" s="7"/>
    </row>
    <row r="702" ht="15.75" hidden="1" customHeight="1">
      <c r="A702" s="7" t="s">
        <v>11743</v>
      </c>
      <c r="B702" s="7" t="s">
        <v>20</v>
      </c>
      <c r="C702" s="7">
        <v>3.0</v>
      </c>
      <c r="D702" s="7">
        <v>3.0</v>
      </c>
      <c r="E702" s="7">
        <v>4.0</v>
      </c>
      <c r="F702" s="7">
        <v>4.9E8</v>
      </c>
      <c r="G702" s="7" t="s">
        <v>29</v>
      </c>
      <c r="H702" s="7">
        <v>110.0</v>
      </c>
      <c r="I702" s="7">
        <v>110.0</v>
      </c>
      <c r="J702" s="7">
        <v>330000.0</v>
      </c>
      <c r="K702" s="7">
        <v>2.0</v>
      </c>
      <c r="L702" s="7" t="s">
        <v>100</v>
      </c>
      <c r="M702" s="7" t="s">
        <v>11744</v>
      </c>
      <c r="N702" s="7" t="s">
        <v>11745</v>
      </c>
      <c r="O702" s="7" t="s">
        <v>3405</v>
      </c>
      <c r="P702" s="7" t="s">
        <v>72</v>
      </c>
      <c r="Q702" s="7"/>
      <c r="R702" s="8" t="s">
        <v>11746</v>
      </c>
      <c r="S702" s="7"/>
      <c r="T702" s="7"/>
    </row>
    <row r="703" ht="15.75" hidden="1" customHeight="1">
      <c r="A703" s="7" t="s">
        <v>11750</v>
      </c>
      <c r="B703" s="7" t="s">
        <v>20</v>
      </c>
      <c r="C703" s="7">
        <v>3.0</v>
      </c>
      <c r="D703" s="7">
        <v>3.0</v>
      </c>
      <c r="E703" s="7">
        <v>4.0</v>
      </c>
      <c r="F703" s="7">
        <v>4.9E8</v>
      </c>
      <c r="G703" s="7" t="s">
        <v>21</v>
      </c>
      <c r="H703" s="7">
        <v>110.0</v>
      </c>
      <c r="I703" s="7">
        <v>100.0</v>
      </c>
      <c r="J703" s="7">
        <v>372000.0</v>
      </c>
      <c r="K703" s="7">
        <v>2.0</v>
      </c>
      <c r="L703" s="7" t="s">
        <v>22</v>
      </c>
      <c r="M703" s="7" t="s">
        <v>11751</v>
      </c>
      <c r="N703" s="7" t="s">
        <v>11752</v>
      </c>
      <c r="O703" s="7" t="s">
        <v>11753</v>
      </c>
      <c r="P703" s="7" t="s">
        <v>11754</v>
      </c>
      <c r="Q703" s="7"/>
      <c r="R703" s="8" t="s">
        <v>11755</v>
      </c>
      <c r="S703" s="7"/>
      <c r="T703" s="7"/>
    </row>
    <row r="704" ht="15.75" hidden="1" customHeight="1">
      <c r="A704" s="7" t="s">
        <v>11762</v>
      </c>
      <c r="B704" s="7" t="s">
        <v>81</v>
      </c>
      <c r="C704" s="7">
        <v>3.0</v>
      </c>
      <c r="D704" s="7">
        <v>3.0</v>
      </c>
      <c r="E704" s="7">
        <v>4.0</v>
      </c>
      <c r="F704" s="7">
        <v>5.0E8</v>
      </c>
      <c r="G704" s="7" t="s">
        <v>62</v>
      </c>
      <c r="H704" s="7">
        <v>110.0</v>
      </c>
      <c r="I704" s="7">
        <v>110.0</v>
      </c>
      <c r="J704" s="7">
        <v>332000.0</v>
      </c>
      <c r="K704" s="7">
        <v>2.0</v>
      </c>
      <c r="L704" s="7" t="s">
        <v>22</v>
      </c>
      <c r="M704" s="7" t="s">
        <v>551</v>
      </c>
      <c r="N704" s="7" t="s">
        <v>11763</v>
      </c>
      <c r="O704" s="7" t="s">
        <v>11764</v>
      </c>
      <c r="P704" s="7" t="s">
        <v>1343</v>
      </c>
      <c r="Q704" s="7"/>
      <c r="R704" s="8" t="s">
        <v>11765</v>
      </c>
      <c r="S704" s="7"/>
      <c r="T704" s="7"/>
    </row>
    <row r="705" ht="15.75" hidden="1" customHeight="1">
      <c r="A705" s="7" t="s">
        <v>11779</v>
      </c>
      <c r="B705" s="7" t="s">
        <v>20</v>
      </c>
      <c r="C705" s="7">
        <v>4.0</v>
      </c>
      <c r="D705" s="7">
        <v>3.0</v>
      </c>
      <c r="E705" s="7">
        <v>4.0</v>
      </c>
      <c r="F705" s="7">
        <v>5.0E8</v>
      </c>
      <c r="G705" s="7" t="s">
        <v>29</v>
      </c>
      <c r="H705" s="7">
        <v>110.0</v>
      </c>
      <c r="I705" s="7">
        <v>110.0</v>
      </c>
      <c r="J705" s="7"/>
      <c r="K705" s="7">
        <v>2.0</v>
      </c>
      <c r="L705" s="7" t="s">
        <v>100</v>
      </c>
      <c r="M705" s="7" t="s">
        <v>2534</v>
      </c>
      <c r="N705" s="7" t="s">
        <v>11780</v>
      </c>
      <c r="O705" s="7" t="s">
        <v>9975</v>
      </c>
      <c r="P705" s="7" t="s">
        <v>40</v>
      </c>
      <c r="Q705" s="7"/>
      <c r="R705" s="8" t="s">
        <v>11781</v>
      </c>
      <c r="S705" s="7"/>
      <c r="T705" s="7"/>
    </row>
    <row r="706" ht="15.75" hidden="1" customHeight="1">
      <c r="A706" s="7" t="s">
        <v>11792</v>
      </c>
      <c r="B706" s="7" t="s">
        <v>20</v>
      </c>
      <c r="C706" s="7">
        <v>3.0</v>
      </c>
      <c r="D706" s="7">
        <v>3.0</v>
      </c>
      <c r="E706" s="7">
        <v>4.0</v>
      </c>
      <c r="F706" s="7">
        <v>5.2E8</v>
      </c>
      <c r="G706" s="7" t="s">
        <v>21</v>
      </c>
      <c r="H706" s="7">
        <v>110.0</v>
      </c>
      <c r="I706" s="7">
        <v>92.0</v>
      </c>
      <c r="J706" s="7">
        <v>370000.0</v>
      </c>
      <c r="K706" s="7">
        <v>2.0</v>
      </c>
      <c r="L706" s="7" t="s">
        <v>82</v>
      </c>
      <c r="M706" s="7" t="s">
        <v>376</v>
      </c>
      <c r="N706" s="7" t="s">
        <v>11793</v>
      </c>
      <c r="O706" s="7" t="s">
        <v>11794</v>
      </c>
      <c r="P706" s="7" t="s">
        <v>316</v>
      </c>
      <c r="Q706" s="7"/>
      <c r="R706" s="8" t="s">
        <v>11795</v>
      </c>
      <c r="S706" s="7"/>
      <c r="T706" s="7"/>
    </row>
    <row r="707" ht="15.75" customHeight="1">
      <c r="A707" s="7" t="s">
        <v>11796</v>
      </c>
      <c r="B707" s="7" t="s">
        <v>20</v>
      </c>
      <c r="C707" s="7">
        <v>4.0</v>
      </c>
      <c r="D707" s="7">
        <v>2.0</v>
      </c>
      <c r="E707" s="7">
        <v>4.0</v>
      </c>
      <c r="F707" s="7">
        <v>5.2E8</v>
      </c>
      <c r="G707" s="7" t="s">
        <v>62</v>
      </c>
      <c r="H707" s="7">
        <v>110.0</v>
      </c>
      <c r="I707" s="7">
        <v>110.0</v>
      </c>
      <c r="J707" s="7">
        <v>380000.0</v>
      </c>
      <c r="K707" s="7">
        <v>2.0</v>
      </c>
      <c r="L707" s="7" t="s">
        <v>89</v>
      </c>
      <c r="M707" s="7" t="s">
        <v>22</v>
      </c>
      <c r="N707" s="7" t="s">
        <v>11797</v>
      </c>
      <c r="O707" s="7" t="s">
        <v>253</v>
      </c>
      <c r="P707" s="7" t="s">
        <v>86</v>
      </c>
      <c r="Q707" s="7"/>
      <c r="R707" s="8" t="s">
        <v>11798</v>
      </c>
      <c r="S707" s="7"/>
      <c r="T707" s="7"/>
    </row>
    <row r="708" ht="15.75" hidden="1" customHeight="1">
      <c r="A708" s="7" t="s">
        <v>11801</v>
      </c>
      <c r="B708" s="7" t="s">
        <v>20</v>
      </c>
      <c r="C708" s="7">
        <v>3.0</v>
      </c>
      <c r="D708" s="7">
        <v>3.0</v>
      </c>
      <c r="E708" s="7">
        <v>4.0</v>
      </c>
      <c r="F708" s="7">
        <v>5.2E8</v>
      </c>
      <c r="G708" s="7" t="s">
        <v>21</v>
      </c>
      <c r="H708" s="7">
        <v>110.0</v>
      </c>
      <c r="I708" s="7">
        <v>100.0</v>
      </c>
      <c r="J708" s="7">
        <v>250000.0</v>
      </c>
      <c r="K708" s="7">
        <v>2.0</v>
      </c>
      <c r="L708" s="7" t="s">
        <v>82</v>
      </c>
      <c r="M708" s="7" t="s">
        <v>11802</v>
      </c>
      <c r="N708" s="7" t="s">
        <v>11803</v>
      </c>
      <c r="O708" s="7" t="s">
        <v>1076</v>
      </c>
      <c r="P708" s="7" t="s">
        <v>53</v>
      </c>
      <c r="Q708" s="7"/>
      <c r="R708" s="8" t="s">
        <v>11804</v>
      </c>
      <c r="S708" s="7"/>
      <c r="T708" s="7"/>
    </row>
    <row r="709" ht="15.75" customHeight="1">
      <c r="A709" s="7" t="s">
        <v>11805</v>
      </c>
      <c r="B709" s="7" t="s">
        <v>20</v>
      </c>
      <c r="C709" s="7">
        <v>3.0</v>
      </c>
      <c r="D709" s="7">
        <v>2.0</v>
      </c>
      <c r="E709" s="7">
        <v>4.0</v>
      </c>
      <c r="F709" s="7">
        <v>5.3E8</v>
      </c>
      <c r="G709" s="7" t="s">
        <v>312</v>
      </c>
      <c r="H709" s="7">
        <v>110.0</v>
      </c>
      <c r="I709" s="7">
        <v>110.0</v>
      </c>
      <c r="J709" s="7">
        <v>495000.0</v>
      </c>
      <c r="K709" s="7">
        <v>2.0</v>
      </c>
      <c r="L709" s="7" t="s">
        <v>89</v>
      </c>
      <c r="M709" s="7" t="s">
        <v>7390</v>
      </c>
      <c r="N709" s="7" t="s">
        <v>11806</v>
      </c>
      <c r="O709" s="7" t="s">
        <v>1171</v>
      </c>
      <c r="P709" s="7" t="s">
        <v>32</v>
      </c>
      <c r="Q709" s="7"/>
      <c r="R709" s="8" t="s">
        <v>11807</v>
      </c>
      <c r="S709" s="7" t="s">
        <v>19314</v>
      </c>
      <c r="T709" s="7"/>
    </row>
    <row r="710" ht="15.75" hidden="1" customHeight="1">
      <c r="A710" s="7" t="s">
        <v>11818</v>
      </c>
      <c r="B710" s="7" t="s">
        <v>20</v>
      </c>
      <c r="C710" s="7">
        <v>3.0</v>
      </c>
      <c r="D710" s="7">
        <v>3.0</v>
      </c>
      <c r="E710" s="7">
        <v>4.0</v>
      </c>
      <c r="F710" s="7">
        <v>5.3E8</v>
      </c>
      <c r="G710" s="7" t="s">
        <v>21</v>
      </c>
      <c r="H710" s="7">
        <v>110.0</v>
      </c>
      <c r="I710" s="7">
        <v>110.0</v>
      </c>
      <c r="J710" s="7">
        <v>380000.0</v>
      </c>
      <c r="K710" s="7">
        <v>2.0</v>
      </c>
      <c r="L710" s="7" t="s">
        <v>82</v>
      </c>
      <c r="M710" s="7" t="s">
        <v>367</v>
      </c>
      <c r="N710" s="7" t="s">
        <v>11819</v>
      </c>
      <c r="O710" s="7" t="s">
        <v>11820</v>
      </c>
      <c r="P710" s="7" t="s">
        <v>72</v>
      </c>
      <c r="Q710" s="7"/>
      <c r="R710" s="8" t="s">
        <v>11821</v>
      </c>
      <c r="S710" s="7"/>
      <c r="T710" s="7"/>
    </row>
    <row r="711" ht="15.75" customHeight="1">
      <c r="A711" s="7" t="s">
        <v>11822</v>
      </c>
      <c r="B711" s="7" t="s">
        <v>20</v>
      </c>
      <c r="C711" s="7">
        <v>3.0</v>
      </c>
      <c r="D711" s="7">
        <v>2.0</v>
      </c>
      <c r="E711" s="7">
        <v>4.0</v>
      </c>
      <c r="F711" s="7">
        <v>5.3E8</v>
      </c>
      <c r="G711" s="7" t="s">
        <v>62</v>
      </c>
      <c r="H711" s="7">
        <v>110.0</v>
      </c>
      <c r="I711" s="7">
        <v>110.0</v>
      </c>
      <c r="J711" s="7">
        <v>464000.0</v>
      </c>
      <c r="K711" s="7">
        <v>2.0</v>
      </c>
      <c r="L711" s="7" t="s">
        <v>89</v>
      </c>
      <c r="M711" s="7" t="s">
        <v>22</v>
      </c>
      <c r="N711" s="7" t="s">
        <v>11823</v>
      </c>
      <c r="O711" s="7" t="s">
        <v>3498</v>
      </c>
      <c r="P711" s="7" t="s">
        <v>32</v>
      </c>
      <c r="Q711" s="7"/>
      <c r="R711" s="8" t="s">
        <v>11824</v>
      </c>
      <c r="S711" s="7"/>
      <c r="T711" s="7"/>
    </row>
    <row r="712" ht="15.75" customHeight="1">
      <c r="A712" s="7" t="s">
        <v>11831</v>
      </c>
      <c r="B712" s="7" t="s">
        <v>20</v>
      </c>
      <c r="C712" s="7">
        <v>3.0</v>
      </c>
      <c r="D712" s="7">
        <v>2.0</v>
      </c>
      <c r="E712" s="7">
        <v>4.0</v>
      </c>
      <c r="F712" s="7">
        <v>5.4E8</v>
      </c>
      <c r="G712" s="7" t="s">
        <v>62</v>
      </c>
      <c r="H712" s="7">
        <v>110.0</v>
      </c>
      <c r="I712" s="7">
        <v>110.0</v>
      </c>
      <c r="J712" s="7">
        <v>464000.0</v>
      </c>
      <c r="K712" s="7">
        <v>2.0</v>
      </c>
      <c r="L712" s="7" t="s">
        <v>89</v>
      </c>
      <c r="M712" s="7" t="s">
        <v>22</v>
      </c>
      <c r="N712" s="7" t="s">
        <v>11832</v>
      </c>
      <c r="O712" s="7" t="s">
        <v>2263</v>
      </c>
      <c r="P712" s="7" t="s">
        <v>32</v>
      </c>
      <c r="Q712" s="7"/>
      <c r="R712" s="8" t="s">
        <v>11833</v>
      </c>
      <c r="S712" s="7"/>
      <c r="T712" s="7"/>
    </row>
    <row r="713" ht="15.75" customHeight="1">
      <c r="A713" s="7" t="s">
        <v>11834</v>
      </c>
      <c r="B713" s="7" t="s">
        <v>20</v>
      </c>
      <c r="C713" s="7">
        <v>3.0</v>
      </c>
      <c r="D713" s="7">
        <v>2.0</v>
      </c>
      <c r="E713" s="7">
        <v>4.0</v>
      </c>
      <c r="F713" s="7">
        <v>5.4E8</v>
      </c>
      <c r="G713" s="7" t="s">
        <v>312</v>
      </c>
      <c r="H713" s="7">
        <v>110.0</v>
      </c>
      <c r="I713" s="7">
        <v>110.0</v>
      </c>
      <c r="J713" s="7">
        <v>464000.0</v>
      </c>
      <c r="K713" s="7">
        <v>2.0</v>
      </c>
      <c r="L713" s="7" t="s">
        <v>89</v>
      </c>
      <c r="M713" s="7" t="s">
        <v>551</v>
      </c>
      <c r="N713" s="7" t="s">
        <v>11835</v>
      </c>
      <c r="O713" s="7" t="s">
        <v>2263</v>
      </c>
      <c r="P713" s="7" t="s">
        <v>32</v>
      </c>
      <c r="Q713" s="7"/>
      <c r="R713" s="8" t="s">
        <v>11836</v>
      </c>
      <c r="S713" s="7"/>
      <c r="T713" s="7"/>
    </row>
    <row r="714" ht="15.75" hidden="1" customHeight="1">
      <c r="A714" s="7" t="s">
        <v>11840</v>
      </c>
      <c r="B714" s="7" t="s">
        <v>20</v>
      </c>
      <c r="C714" s="7">
        <v>3.0</v>
      </c>
      <c r="D714" s="7">
        <v>2.0</v>
      </c>
      <c r="E714" s="7">
        <v>4.0</v>
      </c>
      <c r="F714" s="7">
        <v>5.49E8</v>
      </c>
      <c r="G714" s="7" t="s">
        <v>29</v>
      </c>
      <c r="H714" s="7">
        <v>110.0</v>
      </c>
      <c r="I714" s="7">
        <v>106.0</v>
      </c>
      <c r="J714" s="7"/>
      <c r="K714" s="7">
        <v>2.0</v>
      </c>
      <c r="L714" s="7" t="s">
        <v>43</v>
      </c>
      <c r="M714" s="7" t="s">
        <v>306</v>
      </c>
      <c r="N714" s="7" t="s">
        <v>11841</v>
      </c>
      <c r="O714" s="7" t="s">
        <v>39</v>
      </c>
      <c r="P714" s="7" t="s">
        <v>6086</v>
      </c>
      <c r="Q714" s="7"/>
      <c r="R714" s="8" t="s">
        <v>11842</v>
      </c>
      <c r="S714" s="7"/>
      <c r="T714" s="7"/>
    </row>
    <row r="715" ht="15.75" hidden="1" customHeight="1">
      <c r="A715" s="7" t="s">
        <v>11882</v>
      </c>
      <c r="B715" s="7" t="s">
        <v>20</v>
      </c>
      <c r="C715" s="7">
        <v>3.0</v>
      </c>
      <c r="D715" s="7">
        <v>2.0</v>
      </c>
      <c r="E715" s="7">
        <v>4.0</v>
      </c>
      <c r="F715" s="7">
        <v>5.4E8</v>
      </c>
      <c r="G715" s="7" t="s">
        <v>35</v>
      </c>
      <c r="H715" s="7">
        <v>110.0</v>
      </c>
      <c r="I715" s="7">
        <v>110.0</v>
      </c>
      <c r="J715" s="7">
        <v>384000.0</v>
      </c>
      <c r="K715" s="7">
        <v>2.0</v>
      </c>
      <c r="L715" s="7" t="s">
        <v>22</v>
      </c>
      <c r="M715" s="7" t="s">
        <v>22</v>
      </c>
      <c r="N715" s="7" t="s">
        <v>11883</v>
      </c>
      <c r="O715" s="7" t="s">
        <v>3589</v>
      </c>
      <c r="P715" s="7" t="s">
        <v>382</v>
      </c>
      <c r="Q715" s="7"/>
      <c r="R715" s="8" t="s">
        <v>11884</v>
      </c>
      <c r="S715" s="7"/>
      <c r="T715" s="7"/>
    </row>
    <row r="716" ht="15.75" hidden="1" customHeight="1">
      <c r="A716" s="7" t="s">
        <v>11885</v>
      </c>
      <c r="B716" s="7" t="s">
        <v>20</v>
      </c>
      <c r="C716" s="7">
        <v>3.0</v>
      </c>
      <c r="D716" s="7">
        <v>3.0</v>
      </c>
      <c r="E716" s="7">
        <v>4.0</v>
      </c>
      <c r="F716" s="7">
        <v>5.5E8</v>
      </c>
      <c r="G716" s="7" t="s">
        <v>21</v>
      </c>
      <c r="H716" s="7">
        <v>110.0</v>
      </c>
      <c r="I716" s="7">
        <v>110.0</v>
      </c>
      <c r="J716" s="7">
        <v>320000.0</v>
      </c>
      <c r="K716" s="7">
        <v>2.0</v>
      </c>
      <c r="L716" s="7" t="s">
        <v>82</v>
      </c>
      <c r="M716" s="7" t="s">
        <v>11886</v>
      </c>
      <c r="N716" s="7" t="s">
        <v>11887</v>
      </c>
      <c r="O716" s="7" t="s">
        <v>6770</v>
      </c>
      <c r="P716" s="7" t="s">
        <v>842</v>
      </c>
      <c r="Q716" s="7"/>
      <c r="R716" s="8" t="s">
        <v>11888</v>
      </c>
      <c r="S716" s="7"/>
      <c r="T716" s="7"/>
    </row>
    <row r="717" ht="15.75" hidden="1" customHeight="1">
      <c r="A717" s="7" t="s">
        <v>11889</v>
      </c>
      <c r="B717" s="7" t="s">
        <v>20</v>
      </c>
      <c r="C717" s="7">
        <v>3.0</v>
      </c>
      <c r="D717" s="7">
        <v>3.0</v>
      </c>
      <c r="E717" s="7">
        <v>4.0</v>
      </c>
      <c r="F717" s="7">
        <v>6.1E8</v>
      </c>
      <c r="G717" s="7" t="s">
        <v>21</v>
      </c>
      <c r="H717" s="7">
        <v>110.0</v>
      </c>
      <c r="I717" s="7">
        <v>110.0</v>
      </c>
      <c r="J717" s="7">
        <v>300000.0</v>
      </c>
      <c r="K717" s="7">
        <v>2.0</v>
      </c>
      <c r="L717" s="7" t="s">
        <v>82</v>
      </c>
      <c r="M717" s="7" t="s">
        <v>3504</v>
      </c>
      <c r="N717" s="7" t="s">
        <v>11890</v>
      </c>
      <c r="O717" s="7" t="s">
        <v>1281</v>
      </c>
      <c r="P717" s="7" t="s">
        <v>425</v>
      </c>
      <c r="Q717" s="7"/>
      <c r="R717" s="8" t="s">
        <v>11891</v>
      </c>
      <c r="S717" s="7" t="s">
        <v>19314</v>
      </c>
      <c r="T717" s="7"/>
    </row>
    <row r="718" ht="15.75" hidden="1" customHeight="1">
      <c r="A718" s="7" t="s">
        <v>11898</v>
      </c>
      <c r="B718" s="7" t="s">
        <v>20</v>
      </c>
      <c r="C718" s="7">
        <v>3.0</v>
      </c>
      <c r="D718" s="7">
        <v>3.0</v>
      </c>
      <c r="E718" s="7">
        <v>4.0</v>
      </c>
      <c r="F718" s="7">
        <v>5.57E8</v>
      </c>
      <c r="G718" s="7" t="s">
        <v>35</v>
      </c>
      <c r="H718" s="7">
        <v>110.0</v>
      </c>
      <c r="I718" s="7">
        <v>85.27</v>
      </c>
      <c r="J718" s="7">
        <v>561000.0</v>
      </c>
      <c r="K718" s="7">
        <v>2.0</v>
      </c>
      <c r="L718" s="7" t="s">
        <v>50</v>
      </c>
      <c r="M718" s="7" t="s">
        <v>75</v>
      </c>
      <c r="N718" s="7" t="s">
        <v>11899</v>
      </c>
      <c r="O718" s="7" t="s">
        <v>11900</v>
      </c>
      <c r="P718" s="7" t="s">
        <v>1795</v>
      </c>
      <c r="Q718" s="7"/>
      <c r="R718" s="8" t="s">
        <v>11901</v>
      </c>
      <c r="S718" s="7" t="s">
        <v>19314</v>
      </c>
      <c r="T718" s="7"/>
    </row>
    <row r="719" ht="15.75" hidden="1" customHeight="1">
      <c r="A719" s="7" t="s">
        <v>11913</v>
      </c>
      <c r="B719" s="7" t="s">
        <v>81</v>
      </c>
      <c r="C719" s="7">
        <v>3.0</v>
      </c>
      <c r="D719" s="7">
        <v>3.0</v>
      </c>
      <c r="E719" s="7">
        <v>4.0</v>
      </c>
      <c r="F719" s="7">
        <v>5.7E8</v>
      </c>
      <c r="G719" s="7" t="s">
        <v>35</v>
      </c>
      <c r="H719" s="7">
        <v>110.0</v>
      </c>
      <c r="I719" s="7">
        <v>110.0</v>
      </c>
      <c r="J719" s="7">
        <v>320000.0</v>
      </c>
      <c r="K719" s="7">
        <v>2.0</v>
      </c>
      <c r="L719" s="7" t="s">
        <v>400</v>
      </c>
      <c r="M719" s="7" t="s">
        <v>655</v>
      </c>
      <c r="N719" s="7" t="s">
        <v>11914</v>
      </c>
      <c r="O719" s="7" t="s">
        <v>11915</v>
      </c>
      <c r="P719" s="7" t="s">
        <v>1533</v>
      </c>
      <c r="Q719" s="7"/>
      <c r="R719" s="8" t="s">
        <v>11916</v>
      </c>
      <c r="S719" s="7"/>
      <c r="T719" s="7"/>
    </row>
    <row r="720" ht="15.75" hidden="1" customHeight="1">
      <c r="A720" s="7" t="s">
        <v>11917</v>
      </c>
      <c r="B720" s="7" t="s">
        <v>20</v>
      </c>
      <c r="C720" s="7">
        <v>3.0</v>
      </c>
      <c r="D720" s="7">
        <v>3.0</v>
      </c>
      <c r="E720" s="7">
        <v>4.0</v>
      </c>
      <c r="F720" s="7">
        <v>5.7E8</v>
      </c>
      <c r="G720" s="7" t="s">
        <v>29</v>
      </c>
      <c r="H720" s="7">
        <v>110.0</v>
      </c>
      <c r="I720" s="7">
        <v>110.0</v>
      </c>
      <c r="J720" s="7">
        <v>495000.0</v>
      </c>
      <c r="K720" s="7">
        <v>2.0</v>
      </c>
      <c r="L720" s="7" t="s">
        <v>22</v>
      </c>
      <c r="M720" s="7" t="s">
        <v>22</v>
      </c>
      <c r="N720" s="7" t="s">
        <v>11918</v>
      </c>
      <c r="O720" s="7" t="s">
        <v>1102</v>
      </c>
      <c r="P720" s="7" t="s">
        <v>53</v>
      </c>
      <c r="Q720" s="7"/>
      <c r="R720" s="8" t="s">
        <v>11919</v>
      </c>
      <c r="S720" s="7"/>
      <c r="T720" s="7"/>
    </row>
    <row r="721" ht="15.75" hidden="1" customHeight="1">
      <c r="A721" s="7" t="s">
        <v>11923</v>
      </c>
      <c r="B721" s="7" t="s">
        <v>20</v>
      </c>
      <c r="C721" s="7">
        <v>3.0</v>
      </c>
      <c r="D721" s="7">
        <v>3.0</v>
      </c>
      <c r="E721" s="7">
        <v>4.0</v>
      </c>
      <c r="F721" s="7">
        <v>6.1E8</v>
      </c>
      <c r="G721" s="7"/>
      <c r="H721" s="7">
        <v>110.0</v>
      </c>
      <c r="I721" s="7">
        <v>110.0</v>
      </c>
      <c r="J721" s="7">
        <v>255000.0</v>
      </c>
      <c r="K721" s="7">
        <v>2.0</v>
      </c>
      <c r="L721" s="7" t="s">
        <v>22</v>
      </c>
      <c r="M721" s="7" t="s">
        <v>22</v>
      </c>
      <c r="N721" s="7" t="s">
        <v>11924</v>
      </c>
      <c r="O721" s="7" t="s">
        <v>53</v>
      </c>
      <c r="P721" s="7"/>
      <c r="Q721" s="7"/>
      <c r="R721" s="8" t="s">
        <v>11925</v>
      </c>
      <c r="S721" s="7"/>
      <c r="T721" s="7"/>
    </row>
    <row r="722" ht="15.75" hidden="1" customHeight="1">
      <c r="A722" s="7" t="s">
        <v>11930</v>
      </c>
      <c r="B722" s="7" t="s">
        <v>20</v>
      </c>
      <c r="C722" s="7">
        <v>3.0</v>
      </c>
      <c r="D722" s="7">
        <v>3.0</v>
      </c>
      <c r="E722" s="7">
        <v>4.0</v>
      </c>
      <c r="F722" s="7">
        <v>6.1E8</v>
      </c>
      <c r="G722" s="7"/>
      <c r="H722" s="7">
        <v>110.0</v>
      </c>
      <c r="I722" s="7">
        <v>110.0</v>
      </c>
      <c r="J722" s="7">
        <v>255000.0</v>
      </c>
      <c r="K722" s="7">
        <v>2.0</v>
      </c>
      <c r="L722" s="7" t="s">
        <v>22</v>
      </c>
      <c r="M722" s="7" t="s">
        <v>22</v>
      </c>
      <c r="N722" s="7" t="s">
        <v>11924</v>
      </c>
      <c r="O722" s="7" t="s">
        <v>53</v>
      </c>
      <c r="P722" s="7"/>
      <c r="Q722" s="7"/>
      <c r="R722" s="8" t="s">
        <v>11931</v>
      </c>
      <c r="S722" s="7"/>
      <c r="T722" s="7"/>
    </row>
    <row r="723" ht="15.75" hidden="1" customHeight="1">
      <c r="A723" s="7" t="s">
        <v>11932</v>
      </c>
      <c r="B723" s="7" t="s">
        <v>81</v>
      </c>
      <c r="C723" s="7">
        <v>3.0</v>
      </c>
      <c r="D723" s="7">
        <v>2.0</v>
      </c>
      <c r="E723" s="7">
        <v>4.0</v>
      </c>
      <c r="F723" s="7">
        <v>6.1E8</v>
      </c>
      <c r="G723" s="7" t="s">
        <v>35</v>
      </c>
      <c r="H723" s="7">
        <v>110.0</v>
      </c>
      <c r="I723" s="7">
        <v>110.0</v>
      </c>
      <c r="J723" s="7">
        <v>410000.0</v>
      </c>
      <c r="K723" s="7">
        <v>2.0</v>
      </c>
      <c r="L723" s="7" t="s">
        <v>319</v>
      </c>
      <c r="M723" s="7" t="s">
        <v>1165</v>
      </c>
      <c r="N723" s="7" t="s">
        <v>11933</v>
      </c>
      <c r="O723" s="7" t="s">
        <v>11934</v>
      </c>
      <c r="P723" s="7" t="s">
        <v>26</v>
      </c>
      <c r="Q723" s="7"/>
      <c r="R723" s="8" t="s">
        <v>11935</v>
      </c>
      <c r="S723" s="7" t="s">
        <v>19314</v>
      </c>
      <c r="T723" s="7"/>
    </row>
    <row r="724" ht="15.75" hidden="1" customHeight="1">
      <c r="A724" s="7" t="s">
        <v>11939</v>
      </c>
      <c r="B724" s="7" t="s">
        <v>20</v>
      </c>
      <c r="C724" s="7">
        <v>3.0</v>
      </c>
      <c r="D724" s="7">
        <v>2.0</v>
      </c>
      <c r="E724" s="7">
        <v>4.0</v>
      </c>
      <c r="F724" s="7">
        <v>4.8E8</v>
      </c>
      <c r="G724" s="7" t="s">
        <v>35</v>
      </c>
      <c r="H724" s="7">
        <v>110.0</v>
      </c>
      <c r="I724" s="7">
        <v>110.0</v>
      </c>
      <c r="J724" s="7">
        <v>420000.0</v>
      </c>
      <c r="K724" s="7">
        <v>2.0</v>
      </c>
      <c r="L724" s="7" t="s">
        <v>22</v>
      </c>
      <c r="M724" s="7" t="s">
        <v>22</v>
      </c>
      <c r="N724" s="7" t="s">
        <v>6923</v>
      </c>
      <c r="O724" s="7" t="s">
        <v>516</v>
      </c>
      <c r="P724" s="7" t="s">
        <v>53</v>
      </c>
      <c r="Q724" s="7"/>
      <c r="R724" s="8" t="s">
        <v>11940</v>
      </c>
      <c r="S724" s="7"/>
      <c r="T724" s="7"/>
    </row>
    <row r="725" ht="15.75" hidden="1" customHeight="1">
      <c r="A725" s="7" t="s">
        <v>11948</v>
      </c>
      <c r="B725" s="7" t="s">
        <v>20</v>
      </c>
      <c r="C725" s="7">
        <v>3.0</v>
      </c>
      <c r="D725" s="7">
        <v>3.0</v>
      </c>
      <c r="E725" s="7">
        <v>4.0</v>
      </c>
      <c r="F725" s="7">
        <v>4.95E8</v>
      </c>
      <c r="G725" s="7" t="s">
        <v>35</v>
      </c>
      <c r="H725" s="7">
        <v>109.49</v>
      </c>
      <c r="I725" s="7">
        <v>2.0</v>
      </c>
      <c r="J725" s="7">
        <v>503000.0</v>
      </c>
      <c r="K725" s="7">
        <v>2.0</v>
      </c>
      <c r="L725" s="7" t="s">
        <v>22</v>
      </c>
      <c r="M725" s="7" t="s">
        <v>22</v>
      </c>
      <c r="N725" s="7" t="s">
        <v>11949</v>
      </c>
      <c r="O725" s="7" t="s">
        <v>516</v>
      </c>
      <c r="P725" s="7" t="s">
        <v>53</v>
      </c>
      <c r="Q725" s="7"/>
      <c r="R725" s="8" t="s">
        <v>11950</v>
      </c>
      <c r="S725" s="7"/>
      <c r="T725" s="7"/>
    </row>
    <row r="726" ht="15.75" hidden="1" customHeight="1">
      <c r="A726" s="7" t="s">
        <v>11951</v>
      </c>
      <c r="B726" s="7" t="s">
        <v>20</v>
      </c>
      <c r="C726" s="7">
        <v>3.0</v>
      </c>
      <c r="D726" s="7">
        <v>3.0</v>
      </c>
      <c r="E726" s="7">
        <v>4.0</v>
      </c>
      <c r="F726" s="7">
        <v>4.0E8</v>
      </c>
      <c r="G726" s="7" t="s">
        <v>62</v>
      </c>
      <c r="H726" s="7">
        <v>109.06</v>
      </c>
      <c r="I726" s="7">
        <v>100.24</v>
      </c>
      <c r="J726" s="7"/>
      <c r="K726" s="7">
        <v>2.0</v>
      </c>
      <c r="L726" s="7" t="s">
        <v>63</v>
      </c>
      <c r="M726" s="7" t="s">
        <v>2223</v>
      </c>
      <c r="N726" s="7" t="s">
        <v>11952</v>
      </c>
      <c r="O726" s="7" t="s">
        <v>218</v>
      </c>
      <c r="P726" s="7" t="s">
        <v>32</v>
      </c>
      <c r="Q726" s="7"/>
      <c r="R726" s="8" t="s">
        <v>11953</v>
      </c>
      <c r="S726" s="7"/>
      <c r="T726" s="7"/>
    </row>
    <row r="727" ht="15.75" hidden="1" customHeight="1">
      <c r="A727" s="7" t="s">
        <v>11958</v>
      </c>
      <c r="B727" s="7" t="s">
        <v>20</v>
      </c>
      <c r="C727" s="7">
        <v>3.0</v>
      </c>
      <c r="D727" s="7">
        <v>3.0</v>
      </c>
      <c r="E727" s="7">
        <v>4.0</v>
      </c>
      <c r="F727" s="7">
        <v>4.2E8</v>
      </c>
      <c r="G727" s="7" t="s">
        <v>21</v>
      </c>
      <c r="H727" s="7">
        <v>109.0</v>
      </c>
      <c r="I727" s="7">
        <v>109.0</v>
      </c>
      <c r="J727" s="7">
        <v>350000.0</v>
      </c>
      <c r="K727" s="7">
        <v>2.0</v>
      </c>
      <c r="L727" s="7" t="s">
        <v>100</v>
      </c>
      <c r="M727" s="7" t="s">
        <v>11959</v>
      </c>
      <c r="N727" s="7" t="s">
        <v>11960</v>
      </c>
      <c r="O727" s="7" t="s">
        <v>635</v>
      </c>
      <c r="P727" s="7" t="s">
        <v>2001</v>
      </c>
      <c r="Q727" s="7"/>
      <c r="R727" s="8" t="s">
        <v>11961</v>
      </c>
      <c r="S727" s="7" t="s">
        <v>19314</v>
      </c>
      <c r="T727" s="7"/>
    </row>
    <row r="728" ht="15.75" hidden="1" customHeight="1">
      <c r="A728" s="7" t="s">
        <v>11966</v>
      </c>
      <c r="B728" s="7" t="s">
        <v>20</v>
      </c>
      <c r="C728" s="7">
        <v>3.0</v>
      </c>
      <c r="D728" s="7">
        <v>3.0</v>
      </c>
      <c r="E728" s="7">
        <v>3.0</v>
      </c>
      <c r="F728" s="7">
        <v>4.8E8</v>
      </c>
      <c r="G728" s="7" t="s">
        <v>29</v>
      </c>
      <c r="H728" s="7">
        <v>109.0</v>
      </c>
      <c r="I728" s="7">
        <v>109.0</v>
      </c>
      <c r="J728" s="7">
        <v>351000.0</v>
      </c>
      <c r="K728" s="7">
        <v>2.0</v>
      </c>
      <c r="L728" s="7" t="s">
        <v>100</v>
      </c>
      <c r="M728" s="7" t="s">
        <v>3009</v>
      </c>
      <c r="N728" s="7" t="s">
        <v>11967</v>
      </c>
      <c r="O728" s="7" t="s">
        <v>4937</v>
      </c>
      <c r="P728" s="7" t="s">
        <v>78</v>
      </c>
      <c r="Q728" s="7"/>
      <c r="R728" s="8" t="s">
        <v>11968</v>
      </c>
      <c r="S728" s="7"/>
      <c r="T728" s="7"/>
    </row>
    <row r="729" ht="15.75" hidden="1" customHeight="1">
      <c r="A729" s="7" t="s">
        <v>11973</v>
      </c>
      <c r="B729" s="7" t="s">
        <v>20</v>
      </c>
      <c r="C729" s="7">
        <v>3.0</v>
      </c>
      <c r="D729" s="7">
        <v>3.0</v>
      </c>
      <c r="E729" s="7">
        <v>4.0</v>
      </c>
      <c r="F729" s="7">
        <v>4.8E8</v>
      </c>
      <c r="G729" s="7" t="s">
        <v>21</v>
      </c>
      <c r="H729" s="7">
        <v>109.0</v>
      </c>
      <c r="I729" s="7">
        <v>109.0</v>
      </c>
      <c r="J729" s="7">
        <v>415300.0</v>
      </c>
      <c r="K729" s="7">
        <v>2.0</v>
      </c>
      <c r="L729" s="7" t="s">
        <v>100</v>
      </c>
      <c r="M729" s="7" t="s">
        <v>11974</v>
      </c>
      <c r="N729" s="7" t="s">
        <v>11975</v>
      </c>
      <c r="O729" s="7" t="s">
        <v>11976</v>
      </c>
      <c r="P729" s="7" t="s">
        <v>47</v>
      </c>
      <c r="Q729" s="7"/>
      <c r="R729" s="8" t="s">
        <v>11977</v>
      </c>
      <c r="S729" s="7"/>
      <c r="T729" s="7"/>
    </row>
    <row r="730" ht="15.75" hidden="1" customHeight="1">
      <c r="A730" s="7" t="s">
        <v>11978</v>
      </c>
      <c r="B730" s="7" t="s">
        <v>20</v>
      </c>
      <c r="C730" s="7">
        <v>3.0</v>
      </c>
      <c r="D730" s="7">
        <v>2.0</v>
      </c>
      <c r="E730" s="7">
        <v>4.0</v>
      </c>
      <c r="F730" s="7">
        <v>4.95E8</v>
      </c>
      <c r="G730" s="7" t="s">
        <v>35</v>
      </c>
      <c r="H730" s="7">
        <v>109.0</v>
      </c>
      <c r="I730" s="7">
        <v>109.0</v>
      </c>
      <c r="J730" s="7">
        <v>554000.0</v>
      </c>
      <c r="K730" s="7">
        <v>2.0</v>
      </c>
      <c r="L730" s="7" t="s">
        <v>22</v>
      </c>
      <c r="M730" s="7" t="s">
        <v>990</v>
      </c>
      <c r="N730" s="7" t="s">
        <v>11979</v>
      </c>
      <c r="O730" s="7" t="s">
        <v>11980</v>
      </c>
      <c r="P730" s="7" t="s">
        <v>6585</v>
      </c>
      <c r="Q730" s="7"/>
      <c r="R730" s="8" t="s">
        <v>11981</v>
      </c>
      <c r="S730" s="7"/>
      <c r="T730" s="7"/>
    </row>
    <row r="731" ht="15.75" hidden="1" customHeight="1">
      <c r="A731" s="7" t="s">
        <v>11986</v>
      </c>
      <c r="B731" s="7" t="s">
        <v>20</v>
      </c>
      <c r="C731" s="7">
        <v>3.0</v>
      </c>
      <c r="D731" s="7">
        <v>3.0</v>
      </c>
      <c r="E731" s="7">
        <v>4.0</v>
      </c>
      <c r="F731" s="7">
        <v>4.98E8</v>
      </c>
      <c r="G731" s="7" t="s">
        <v>21</v>
      </c>
      <c r="H731" s="7">
        <v>109.0</v>
      </c>
      <c r="I731" s="7">
        <v>109.0</v>
      </c>
      <c r="J731" s="7"/>
      <c r="K731" s="7">
        <v>2.0</v>
      </c>
      <c r="L731" s="7" t="s">
        <v>82</v>
      </c>
      <c r="M731" s="7" t="s">
        <v>422</v>
      </c>
      <c r="N731" s="7" t="s">
        <v>11987</v>
      </c>
      <c r="O731" s="7" t="s">
        <v>253</v>
      </c>
      <c r="P731" s="7" t="s">
        <v>86</v>
      </c>
      <c r="Q731" s="7"/>
      <c r="R731" s="8" t="s">
        <v>11988</v>
      </c>
      <c r="S731" s="7" t="s">
        <v>19314</v>
      </c>
      <c r="T731" s="7"/>
    </row>
    <row r="732" ht="15.75" hidden="1" customHeight="1">
      <c r="A732" s="7" t="s">
        <v>11999</v>
      </c>
      <c r="B732" s="7" t="s">
        <v>20</v>
      </c>
      <c r="C732" s="7">
        <v>3.0</v>
      </c>
      <c r="D732" s="7">
        <v>3.0</v>
      </c>
      <c r="E732" s="7">
        <v>4.0</v>
      </c>
      <c r="F732" s="7">
        <v>5.2E8</v>
      </c>
      <c r="G732" s="7" t="s">
        <v>35</v>
      </c>
      <c r="H732" s="7">
        <v>109.0</v>
      </c>
      <c r="I732" s="7">
        <v>100.0</v>
      </c>
      <c r="J732" s="7">
        <v>470000.0</v>
      </c>
      <c r="K732" s="7">
        <v>2.0</v>
      </c>
      <c r="L732" s="7" t="s">
        <v>22</v>
      </c>
      <c r="M732" s="7" t="s">
        <v>22</v>
      </c>
      <c r="N732" s="7" t="s">
        <v>12000</v>
      </c>
      <c r="O732" s="7" t="s">
        <v>7643</v>
      </c>
      <c r="P732" s="7" t="s">
        <v>47</v>
      </c>
      <c r="Q732" s="7"/>
      <c r="R732" s="8" t="s">
        <v>12001</v>
      </c>
      <c r="S732" s="7"/>
      <c r="T732" s="7"/>
    </row>
    <row r="733" ht="15.75" hidden="1" customHeight="1">
      <c r="A733" s="7" t="s">
        <v>12007</v>
      </c>
      <c r="B733" s="7" t="s">
        <v>20</v>
      </c>
      <c r="C733" s="7">
        <v>3.0</v>
      </c>
      <c r="D733" s="7">
        <v>3.0</v>
      </c>
      <c r="E733" s="7">
        <v>4.0</v>
      </c>
      <c r="F733" s="7">
        <v>5.2E8</v>
      </c>
      <c r="G733" s="7" t="s">
        <v>35</v>
      </c>
      <c r="H733" s="7">
        <v>109.0</v>
      </c>
      <c r="I733" s="7">
        <v>109.0</v>
      </c>
      <c r="J733" s="7">
        <v>470000.0</v>
      </c>
      <c r="K733" s="7">
        <v>2.0</v>
      </c>
      <c r="L733" s="7" t="s">
        <v>22</v>
      </c>
      <c r="M733" s="7" t="s">
        <v>22</v>
      </c>
      <c r="N733" s="7" t="s">
        <v>12008</v>
      </c>
      <c r="O733" s="7" t="s">
        <v>1736</v>
      </c>
      <c r="P733" s="7" t="s">
        <v>53</v>
      </c>
      <c r="Q733" s="7"/>
      <c r="R733" s="8" t="s">
        <v>12009</v>
      </c>
      <c r="S733" s="7"/>
      <c r="T733" s="7"/>
    </row>
    <row r="734" ht="15.75" hidden="1" customHeight="1">
      <c r="A734" s="7" t="s">
        <v>12010</v>
      </c>
      <c r="B734" s="7" t="s">
        <v>81</v>
      </c>
      <c r="C734" s="7">
        <v>3.0</v>
      </c>
      <c r="D734" s="7">
        <v>2.0</v>
      </c>
      <c r="E734" s="7">
        <v>4.0</v>
      </c>
      <c r="F734" s="7">
        <v>5.3E8</v>
      </c>
      <c r="G734" s="7" t="s">
        <v>35</v>
      </c>
      <c r="H734" s="7">
        <v>109.0</v>
      </c>
      <c r="I734" s="7">
        <v>109.0</v>
      </c>
      <c r="J734" s="7">
        <v>365000.0</v>
      </c>
      <c r="K734" s="7">
        <v>2.0</v>
      </c>
      <c r="L734" s="7" t="s">
        <v>400</v>
      </c>
      <c r="M734" s="7" t="s">
        <v>655</v>
      </c>
      <c r="N734" s="7" t="s">
        <v>2270</v>
      </c>
      <c r="O734" s="7" t="s">
        <v>12011</v>
      </c>
      <c r="P734" s="7" t="s">
        <v>3041</v>
      </c>
      <c r="Q734" s="7"/>
      <c r="R734" s="8" t="s">
        <v>12012</v>
      </c>
      <c r="S734" s="7"/>
      <c r="T734" s="7"/>
    </row>
    <row r="735" ht="15.75" hidden="1" customHeight="1">
      <c r="A735" s="7" t="s">
        <v>12013</v>
      </c>
      <c r="B735" s="7" t="s">
        <v>81</v>
      </c>
      <c r="C735" s="7">
        <v>3.0</v>
      </c>
      <c r="D735" s="7">
        <v>2.0</v>
      </c>
      <c r="E735" s="7">
        <v>4.0</v>
      </c>
      <c r="F735" s="7">
        <v>5.3E8</v>
      </c>
      <c r="G735" s="7" t="s">
        <v>35</v>
      </c>
      <c r="H735" s="7">
        <v>109.0</v>
      </c>
      <c r="I735" s="7">
        <v>109.0</v>
      </c>
      <c r="J735" s="7">
        <v>365000.0</v>
      </c>
      <c r="K735" s="7">
        <v>2.0</v>
      </c>
      <c r="L735" s="7" t="s">
        <v>400</v>
      </c>
      <c r="M735" s="7" t="s">
        <v>655</v>
      </c>
      <c r="N735" s="7" t="s">
        <v>12014</v>
      </c>
      <c r="O735" s="7" t="s">
        <v>12015</v>
      </c>
      <c r="P735" s="7" t="s">
        <v>3041</v>
      </c>
      <c r="Q735" s="7"/>
      <c r="R735" s="8" t="s">
        <v>12016</v>
      </c>
      <c r="S735" s="7"/>
      <c r="T735" s="7"/>
    </row>
    <row r="736" ht="15.75" hidden="1" customHeight="1">
      <c r="A736" s="7" t="s">
        <v>12020</v>
      </c>
      <c r="B736" s="7" t="s">
        <v>81</v>
      </c>
      <c r="C736" s="7">
        <v>3.0</v>
      </c>
      <c r="D736" s="7">
        <v>2.0</v>
      </c>
      <c r="E736" s="7">
        <v>4.0</v>
      </c>
      <c r="F736" s="7">
        <v>5.3E8</v>
      </c>
      <c r="G736" s="7" t="s">
        <v>35</v>
      </c>
      <c r="H736" s="7">
        <v>109.0</v>
      </c>
      <c r="I736" s="7">
        <v>102.24</v>
      </c>
      <c r="J736" s="7">
        <v>365000.0</v>
      </c>
      <c r="K736" s="7">
        <v>2.0</v>
      </c>
      <c r="L736" s="7" t="s">
        <v>400</v>
      </c>
      <c r="M736" s="7" t="s">
        <v>655</v>
      </c>
      <c r="N736" s="7" t="s">
        <v>12021</v>
      </c>
      <c r="O736" s="7" t="s">
        <v>12022</v>
      </c>
      <c r="P736" s="7" t="s">
        <v>1446</v>
      </c>
      <c r="Q736" s="7"/>
      <c r="R736" s="8" t="s">
        <v>12023</v>
      </c>
      <c r="S736" s="7"/>
      <c r="T736" s="7"/>
    </row>
    <row r="737" ht="15.75" hidden="1" customHeight="1">
      <c r="A737" s="7" t="s">
        <v>12033</v>
      </c>
      <c r="B737" s="7" t="s">
        <v>81</v>
      </c>
      <c r="C737" s="7">
        <v>3.0</v>
      </c>
      <c r="D737" s="7">
        <v>2.0</v>
      </c>
      <c r="E737" s="7">
        <v>4.0</v>
      </c>
      <c r="F737" s="7">
        <v>5.3E8</v>
      </c>
      <c r="G737" s="7" t="s">
        <v>35</v>
      </c>
      <c r="H737" s="7">
        <v>109.0</v>
      </c>
      <c r="I737" s="7">
        <v>109.0</v>
      </c>
      <c r="J737" s="7">
        <v>365000.0</v>
      </c>
      <c r="K737" s="7">
        <v>2.0</v>
      </c>
      <c r="L737" s="7" t="s">
        <v>400</v>
      </c>
      <c r="M737" s="7" t="s">
        <v>655</v>
      </c>
      <c r="N737" s="7" t="s">
        <v>12034</v>
      </c>
      <c r="O737" s="7" t="s">
        <v>12035</v>
      </c>
      <c r="P737" s="7" t="s">
        <v>290</v>
      </c>
      <c r="Q737" s="7"/>
      <c r="R737" s="8" t="s">
        <v>12036</v>
      </c>
      <c r="S737" s="7"/>
      <c r="T737" s="7"/>
    </row>
    <row r="738" ht="15.75" hidden="1" customHeight="1">
      <c r="A738" s="7" t="s">
        <v>12037</v>
      </c>
      <c r="B738" s="7" t="s">
        <v>81</v>
      </c>
      <c r="C738" s="7">
        <v>3.0</v>
      </c>
      <c r="D738" s="7">
        <v>2.0</v>
      </c>
      <c r="E738" s="7">
        <v>4.0</v>
      </c>
      <c r="F738" s="7">
        <v>5.3E8</v>
      </c>
      <c r="G738" s="7" t="s">
        <v>35</v>
      </c>
      <c r="H738" s="7">
        <v>109.0</v>
      </c>
      <c r="I738" s="7">
        <v>109.0</v>
      </c>
      <c r="J738" s="7">
        <v>365000.0</v>
      </c>
      <c r="K738" s="7">
        <v>2.0</v>
      </c>
      <c r="L738" s="7" t="s">
        <v>400</v>
      </c>
      <c r="M738" s="7" t="s">
        <v>655</v>
      </c>
      <c r="N738" s="7" t="s">
        <v>12038</v>
      </c>
      <c r="O738" s="7" t="s">
        <v>12039</v>
      </c>
      <c r="P738" s="7" t="s">
        <v>47</v>
      </c>
      <c r="Q738" s="7"/>
      <c r="R738" s="8" t="s">
        <v>12040</v>
      </c>
      <c r="S738" s="7"/>
      <c r="T738" s="7"/>
    </row>
    <row r="739" ht="15.75" hidden="1" customHeight="1">
      <c r="A739" s="7" t="s">
        <v>12045</v>
      </c>
      <c r="B739" s="7" t="s">
        <v>20</v>
      </c>
      <c r="C739" s="7">
        <v>3.0</v>
      </c>
      <c r="D739" s="7">
        <v>3.0</v>
      </c>
      <c r="E739" s="7">
        <v>4.0</v>
      </c>
      <c r="F739" s="7">
        <v>5.5E8</v>
      </c>
      <c r="G739" s="7" t="s">
        <v>21</v>
      </c>
      <c r="H739" s="7">
        <v>109.0</v>
      </c>
      <c r="I739" s="7">
        <v>109.0</v>
      </c>
      <c r="J739" s="7">
        <v>500000.0</v>
      </c>
      <c r="K739" s="7">
        <v>2.0</v>
      </c>
      <c r="L739" s="7" t="s">
        <v>7809</v>
      </c>
      <c r="M739" s="7" t="s">
        <v>22</v>
      </c>
      <c r="N739" s="7" t="s">
        <v>12046</v>
      </c>
      <c r="O739" s="7" t="s">
        <v>283</v>
      </c>
      <c r="P739" s="7" t="s">
        <v>111</v>
      </c>
      <c r="Q739" s="7"/>
      <c r="R739" s="8" t="s">
        <v>12047</v>
      </c>
      <c r="S739" s="7"/>
      <c r="T739" s="7"/>
    </row>
    <row r="740" ht="15.75" hidden="1" customHeight="1">
      <c r="A740" s="7" t="s">
        <v>12048</v>
      </c>
      <c r="B740" s="7" t="s">
        <v>20</v>
      </c>
      <c r="C740" s="7">
        <v>3.0</v>
      </c>
      <c r="D740" s="7">
        <v>3.0</v>
      </c>
      <c r="E740" s="7">
        <v>4.0</v>
      </c>
      <c r="F740" s="7">
        <v>5.5E8</v>
      </c>
      <c r="G740" s="7" t="s">
        <v>21</v>
      </c>
      <c r="H740" s="7">
        <v>109.0</v>
      </c>
      <c r="I740" s="7">
        <v>109.0</v>
      </c>
      <c r="J740" s="7">
        <v>500000.0</v>
      </c>
      <c r="K740" s="7">
        <v>2.0</v>
      </c>
      <c r="L740" s="7" t="s">
        <v>22</v>
      </c>
      <c r="M740" s="7" t="s">
        <v>1215</v>
      </c>
      <c r="N740" s="7" t="s">
        <v>12049</v>
      </c>
      <c r="O740" s="7" t="s">
        <v>66</v>
      </c>
      <c r="P740" s="7" t="s">
        <v>757</v>
      </c>
      <c r="Q740" s="7"/>
      <c r="R740" s="8" t="s">
        <v>12050</v>
      </c>
      <c r="S740" s="7"/>
      <c r="T740" s="7"/>
    </row>
    <row r="741" ht="15.75" hidden="1" customHeight="1">
      <c r="A741" s="7" t="s">
        <v>12051</v>
      </c>
      <c r="B741" s="7" t="s">
        <v>20</v>
      </c>
      <c r="C741" s="7">
        <v>3.0</v>
      </c>
      <c r="D741" s="7">
        <v>3.0</v>
      </c>
      <c r="E741" s="7">
        <v>4.0</v>
      </c>
      <c r="F741" s="7">
        <v>5.6E8</v>
      </c>
      <c r="G741" s="7" t="s">
        <v>35</v>
      </c>
      <c r="H741" s="7">
        <v>109.0</v>
      </c>
      <c r="I741" s="7">
        <v>109.0</v>
      </c>
      <c r="J741" s="7"/>
      <c r="K741" s="7">
        <v>2.0</v>
      </c>
      <c r="L741" s="7" t="s">
        <v>22</v>
      </c>
      <c r="M741" s="7" t="s">
        <v>22</v>
      </c>
      <c r="N741" s="7" t="s">
        <v>12052</v>
      </c>
      <c r="O741" s="7" t="s">
        <v>1736</v>
      </c>
      <c r="P741" s="7" t="s">
        <v>53</v>
      </c>
      <c r="Q741" s="7"/>
      <c r="R741" s="8" t="s">
        <v>12053</v>
      </c>
      <c r="S741" s="7"/>
      <c r="T741" s="7"/>
    </row>
    <row r="742" ht="15.75" hidden="1" customHeight="1">
      <c r="A742" s="7" t="s">
        <v>12063</v>
      </c>
      <c r="B742" s="7" t="s">
        <v>20</v>
      </c>
      <c r="C742" s="7">
        <v>3.0</v>
      </c>
      <c r="D742" s="7">
        <v>3.0</v>
      </c>
      <c r="E742" s="7">
        <v>4.0</v>
      </c>
      <c r="F742" s="7">
        <v>5.6E8</v>
      </c>
      <c r="G742" s="7" t="s">
        <v>35</v>
      </c>
      <c r="H742" s="7">
        <v>109.0</v>
      </c>
      <c r="I742" s="7">
        <v>100.0</v>
      </c>
      <c r="J742" s="7"/>
      <c r="K742" s="7">
        <v>2.0</v>
      </c>
      <c r="L742" s="7" t="s">
        <v>22</v>
      </c>
      <c r="M742" s="7" t="s">
        <v>22</v>
      </c>
      <c r="N742" s="7" t="s">
        <v>12064</v>
      </c>
      <c r="O742" s="7" t="s">
        <v>12065</v>
      </c>
      <c r="P742" s="7" t="s">
        <v>53</v>
      </c>
      <c r="Q742" s="7"/>
      <c r="R742" s="8" t="s">
        <v>12066</v>
      </c>
      <c r="S742" s="7"/>
      <c r="T742" s="7"/>
    </row>
    <row r="743" ht="15.75" hidden="1" customHeight="1">
      <c r="A743" s="7" t="s">
        <v>12070</v>
      </c>
      <c r="B743" s="7" t="s">
        <v>20</v>
      </c>
      <c r="C743" s="7">
        <v>3.0</v>
      </c>
      <c r="D743" s="7">
        <v>3.0</v>
      </c>
      <c r="E743" s="7">
        <v>4.0</v>
      </c>
      <c r="F743" s="7">
        <v>5.8E8</v>
      </c>
      <c r="G743" s="7" t="s">
        <v>29</v>
      </c>
      <c r="H743" s="7">
        <v>109.0</v>
      </c>
      <c r="I743" s="7">
        <v>109.0</v>
      </c>
      <c r="J743" s="7">
        <v>400000.0</v>
      </c>
      <c r="K743" s="7">
        <v>2.0</v>
      </c>
      <c r="L743" s="7" t="s">
        <v>22</v>
      </c>
      <c r="M743" s="7" t="s">
        <v>22</v>
      </c>
      <c r="N743" s="7" t="s">
        <v>12071</v>
      </c>
      <c r="O743" s="7" t="s">
        <v>12072</v>
      </c>
      <c r="P743" s="7" t="s">
        <v>373</v>
      </c>
      <c r="Q743" s="7"/>
      <c r="R743" s="8" t="s">
        <v>12073</v>
      </c>
      <c r="S743" s="7"/>
      <c r="T743" s="7"/>
    </row>
    <row r="744" ht="15.75" hidden="1" customHeight="1">
      <c r="A744" s="7" t="s">
        <v>12078</v>
      </c>
      <c r="B744" s="7" t="s">
        <v>20</v>
      </c>
      <c r="C744" s="7">
        <v>3.0</v>
      </c>
      <c r="D744" s="7">
        <v>3.0</v>
      </c>
      <c r="E744" s="7">
        <v>4.0</v>
      </c>
      <c r="F744" s="7">
        <v>5.8E8</v>
      </c>
      <c r="G744" s="7" t="s">
        <v>21</v>
      </c>
      <c r="H744" s="7">
        <v>109.0</v>
      </c>
      <c r="I744" s="7">
        <v>109.0</v>
      </c>
      <c r="J744" s="7"/>
      <c r="K744" s="7">
        <v>2.0</v>
      </c>
      <c r="L744" s="7" t="s">
        <v>22</v>
      </c>
      <c r="M744" s="7" t="s">
        <v>12079</v>
      </c>
      <c r="N744" s="7" t="s">
        <v>12080</v>
      </c>
      <c r="O744" s="7" t="s">
        <v>3180</v>
      </c>
      <c r="P744" s="7" t="s">
        <v>32</v>
      </c>
      <c r="Q744" s="7"/>
      <c r="R744" s="8" t="s">
        <v>12081</v>
      </c>
      <c r="S744" s="7"/>
      <c r="T744" s="7"/>
    </row>
    <row r="745" ht="15.75" hidden="1" customHeight="1">
      <c r="A745" s="7" t="s">
        <v>12082</v>
      </c>
      <c r="B745" s="7" t="s">
        <v>20</v>
      </c>
      <c r="C745" s="7">
        <v>3.0</v>
      </c>
      <c r="D745" s="7">
        <v>3.0</v>
      </c>
      <c r="E745" s="7">
        <v>4.0</v>
      </c>
      <c r="F745" s="7">
        <v>4.5E8</v>
      </c>
      <c r="G745" s="7" t="s">
        <v>35</v>
      </c>
      <c r="H745" s="7">
        <v>108.0</v>
      </c>
      <c r="I745" s="7">
        <v>95.0</v>
      </c>
      <c r="J745" s="7">
        <v>632000.0</v>
      </c>
      <c r="K745" s="7">
        <v>2.0</v>
      </c>
      <c r="L745" s="7" t="s">
        <v>22</v>
      </c>
      <c r="M745" s="7" t="s">
        <v>22</v>
      </c>
      <c r="N745" s="7" t="s">
        <v>12083</v>
      </c>
      <c r="O745" s="7" t="s">
        <v>12084</v>
      </c>
      <c r="P745" s="7" t="s">
        <v>32</v>
      </c>
      <c r="Q745" s="7"/>
      <c r="R745" s="8" t="s">
        <v>12085</v>
      </c>
      <c r="S745" s="7"/>
      <c r="T745" s="7"/>
    </row>
    <row r="746" ht="15.75" hidden="1" customHeight="1">
      <c r="A746" s="7" t="s">
        <v>12108</v>
      </c>
      <c r="B746" s="7" t="s">
        <v>20</v>
      </c>
      <c r="C746" s="7">
        <v>3.0</v>
      </c>
      <c r="D746" s="7">
        <v>3.0</v>
      </c>
      <c r="E746" s="7">
        <v>4.0</v>
      </c>
      <c r="F746" s="7">
        <v>4.6E8</v>
      </c>
      <c r="G746" s="7" t="s">
        <v>21</v>
      </c>
      <c r="H746" s="7">
        <v>108.0</v>
      </c>
      <c r="I746" s="7">
        <v>108.0</v>
      </c>
      <c r="J746" s="7">
        <v>304000.0</v>
      </c>
      <c r="K746" s="7">
        <v>2.0</v>
      </c>
      <c r="L746" s="7" t="s">
        <v>5462</v>
      </c>
      <c r="M746" s="7" t="s">
        <v>829</v>
      </c>
      <c r="N746" s="7" t="s">
        <v>12109</v>
      </c>
      <c r="O746" s="7" t="s">
        <v>12110</v>
      </c>
      <c r="P746" s="7" t="s">
        <v>3041</v>
      </c>
      <c r="Q746" s="7"/>
      <c r="R746" s="8" t="s">
        <v>12111</v>
      </c>
      <c r="S746" s="7"/>
      <c r="T746" s="7"/>
    </row>
    <row r="747" ht="15.75" hidden="1" customHeight="1">
      <c r="A747" s="7" t="s">
        <v>12112</v>
      </c>
      <c r="B747" s="7" t="s">
        <v>20</v>
      </c>
      <c r="C747" s="7">
        <v>3.0</v>
      </c>
      <c r="D747" s="7">
        <v>3.0</v>
      </c>
      <c r="E747" s="7">
        <v>4.0</v>
      </c>
      <c r="F747" s="7">
        <v>4.6E8</v>
      </c>
      <c r="G747" s="7" t="s">
        <v>21</v>
      </c>
      <c r="H747" s="7">
        <v>108.0</v>
      </c>
      <c r="I747" s="7">
        <v>108.0</v>
      </c>
      <c r="J747" s="7">
        <v>304000.0</v>
      </c>
      <c r="K747" s="7">
        <v>2.0</v>
      </c>
      <c r="L747" s="7" t="s">
        <v>5462</v>
      </c>
      <c r="M747" s="7" t="s">
        <v>829</v>
      </c>
      <c r="N747" s="7" t="s">
        <v>12113</v>
      </c>
      <c r="O747" s="7" t="s">
        <v>11406</v>
      </c>
      <c r="P747" s="7" t="s">
        <v>3041</v>
      </c>
      <c r="Q747" s="7"/>
      <c r="R747" s="8" t="s">
        <v>12114</v>
      </c>
      <c r="S747" s="7"/>
      <c r="T747" s="7"/>
    </row>
    <row r="748" ht="15.75" hidden="1" customHeight="1">
      <c r="A748" s="7" t="s">
        <v>12119</v>
      </c>
      <c r="B748" s="7" t="s">
        <v>81</v>
      </c>
      <c r="C748" s="7">
        <v>3.0</v>
      </c>
      <c r="D748" s="7">
        <v>2.0</v>
      </c>
      <c r="E748" s="7">
        <v>4.0</v>
      </c>
      <c r="F748" s="7">
        <v>4.6E8</v>
      </c>
      <c r="G748" s="7" t="s">
        <v>62</v>
      </c>
      <c r="H748" s="7">
        <v>108.0</v>
      </c>
      <c r="I748" s="7">
        <v>146.0</v>
      </c>
      <c r="J748" s="7">
        <v>365000.0</v>
      </c>
      <c r="K748" s="7">
        <v>2.0</v>
      </c>
      <c r="L748" s="7" t="s">
        <v>100</v>
      </c>
      <c r="M748" s="7" t="s">
        <v>4065</v>
      </c>
      <c r="N748" s="7" t="s">
        <v>12120</v>
      </c>
      <c r="O748" s="7" t="s">
        <v>12121</v>
      </c>
      <c r="P748" s="7" t="s">
        <v>8130</v>
      </c>
      <c r="Q748" s="7"/>
      <c r="R748" s="8" t="s">
        <v>12122</v>
      </c>
      <c r="S748" s="7"/>
      <c r="T748" s="7"/>
    </row>
    <row r="749" ht="15.75" hidden="1" customHeight="1">
      <c r="A749" s="7" t="s">
        <v>12126</v>
      </c>
      <c r="B749" s="7" t="s">
        <v>20</v>
      </c>
      <c r="C749" s="7">
        <v>3.0</v>
      </c>
      <c r="D749" s="7">
        <v>3.0</v>
      </c>
      <c r="E749" s="7">
        <v>4.0</v>
      </c>
      <c r="F749" s="7">
        <v>4.8E8</v>
      </c>
      <c r="G749" s="7" t="s">
        <v>29</v>
      </c>
      <c r="H749" s="7">
        <v>108.0</v>
      </c>
      <c r="I749" s="7">
        <v>108.0</v>
      </c>
      <c r="J749" s="7">
        <v>480000.0</v>
      </c>
      <c r="K749" s="7">
        <v>2.0</v>
      </c>
      <c r="L749" s="7" t="s">
        <v>100</v>
      </c>
      <c r="M749" s="7" t="s">
        <v>11744</v>
      </c>
      <c r="N749" s="7" t="s">
        <v>4645</v>
      </c>
      <c r="O749" s="7" t="s">
        <v>629</v>
      </c>
      <c r="P749" s="7" t="s">
        <v>40</v>
      </c>
      <c r="Q749" s="7"/>
      <c r="R749" s="8" t="s">
        <v>12127</v>
      </c>
      <c r="S749" s="7"/>
      <c r="T749" s="7"/>
    </row>
    <row r="750" ht="15.75" hidden="1" customHeight="1">
      <c r="A750" s="7" t="s">
        <v>12128</v>
      </c>
      <c r="B750" s="7" t="s">
        <v>81</v>
      </c>
      <c r="C750" s="7">
        <v>4.0</v>
      </c>
      <c r="D750" s="7">
        <v>3.0</v>
      </c>
      <c r="E750" s="7">
        <v>4.0</v>
      </c>
      <c r="F750" s="7">
        <v>4.8E8</v>
      </c>
      <c r="G750" s="7" t="s">
        <v>35</v>
      </c>
      <c r="H750" s="7">
        <v>108.0</v>
      </c>
      <c r="I750" s="7">
        <v>108.0</v>
      </c>
      <c r="J750" s="7"/>
      <c r="K750" s="7">
        <v>2.0</v>
      </c>
      <c r="L750" s="7" t="s">
        <v>120</v>
      </c>
      <c r="M750" s="7" t="s">
        <v>1169</v>
      </c>
      <c r="N750" s="7" t="s">
        <v>12129</v>
      </c>
      <c r="O750" s="7" t="s">
        <v>1642</v>
      </c>
      <c r="P750" s="7" t="s">
        <v>40</v>
      </c>
      <c r="Q750" s="7"/>
      <c r="R750" s="8" t="s">
        <v>12130</v>
      </c>
      <c r="S750" s="7" t="s">
        <v>19314</v>
      </c>
      <c r="T750" s="7"/>
    </row>
    <row r="751" ht="15.75" hidden="1" customHeight="1">
      <c r="A751" s="7" t="s">
        <v>12135</v>
      </c>
      <c r="B751" s="7" t="s">
        <v>20</v>
      </c>
      <c r="C751" s="7">
        <v>3.0</v>
      </c>
      <c r="D751" s="7">
        <v>2.0</v>
      </c>
      <c r="E751" s="7">
        <v>4.0</v>
      </c>
      <c r="F751" s="7">
        <v>4.85E8</v>
      </c>
      <c r="G751" s="7" t="s">
        <v>35</v>
      </c>
      <c r="H751" s="7">
        <v>108.0</v>
      </c>
      <c r="I751" s="7">
        <v>91.78</v>
      </c>
      <c r="J751" s="7"/>
      <c r="K751" s="7">
        <v>2.0</v>
      </c>
      <c r="L751" s="7" t="s">
        <v>5462</v>
      </c>
      <c r="M751" s="7" t="s">
        <v>1779</v>
      </c>
      <c r="N751" s="7" t="s">
        <v>12136</v>
      </c>
      <c r="O751" s="7" t="s">
        <v>208</v>
      </c>
      <c r="P751" s="7" t="s">
        <v>53</v>
      </c>
      <c r="Q751" s="7"/>
      <c r="R751" s="8" t="s">
        <v>12137</v>
      </c>
      <c r="S751" s="7" t="s">
        <v>19314</v>
      </c>
      <c r="T751" s="7"/>
    </row>
    <row r="752" ht="15.75" hidden="1" customHeight="1">
      <c r="A752" s="7" t="s">
        <v>12144</v>
      </c>
      <c r="B752" s="7" t="s">
        <v>20</v>
      </c>
      <c r="C752" s="7">
        <v>3.0</v>
      </c>
      <c r="D752" s="7">
        <v>3.0</v>
      </c>
      <c r="E752" s="7">
        <v>4.0</v>
      </c>
      <c r="F752" s="7">
        <v>5.305E8</v>
      </c>
      <c r="G752" s="7" t="s">
        <v>35</v>
      </c>
      <c r="H752" s="7">
        <v>108.0</v>
      </c>
      <c r="I752" s="7">
        <v>108.0</v>
      </c>
      <c r="J752" s="7">
        <v>480000.0</v>
      </c>
      <c r="K752" s="7">
        <v>2.0</v>
      </c>
      <c r="L752" s="7" t="s">
        <v>22</v>
      </c>
      <c r="M752" s="7" t="s">
        <v>22</v>
      </c>
      <c r="N752" s="7" t="s">
        <v>12145</v>
      </c>
      <c r="O752" s="7" t="s">
        <v>2749</v>
      </c>
      <c r="P752" s="7" t="s">
        <v>683</v>
      </c>
      <c r="Q752" s="7"/>
      <c r="R752" s="8" t="s">
        <v>12146</v>
      </c>
      <c r="S752" s="7"/>
      <c r="T752" s="7"/>
    </row>
    <row r="753" ht="15.75" hidden="1" customHeight="1">
      <c r="A753" s="7" t="s">
        <v>12147</v>
      </c>
      <c r="B753" s="7" t="s">
        <v>20</v>
      </c>
      <c r="C753" s="7">
        <v>3.0</v>
      </c>
      <c r="D753" s="7">
        <v>3.0</v>
      </c>
      <c r="E753" s="7">
        <v>4.0</v>
      </c>
      <c r="F753" s="7">
        <v>5.4E8</v>
      </c>
      <c r="G753" s="7" t="s">
        <v>29</v>
      </c>
      <c r="H753" s="7">
        <v>108.0</v>
      </c>
      <c r="I753" s="7">
        <v>108.0</v>
      </c>
      <c r="J753" s="7">
        <v>320000.0</v>
      </c>
      <c r="K753" s="7">
        <v>2.0</v>
      </c>
      <c r="L753" s="7" t="s">
        <v>82</v>
      </c>
      <c r="M753" s="7" t="s">
        <v>422</v>
      </c>
      <c r="N753" s="7" t="s">
        <v>12148</v>
      </c>
      <c r="O753" s="7" t="s">
        <v>3548</v>
      </c>
      <c r="P753" s="7" t="s">
        <v>72</v>
      </c>
      <c r="Q753" s="7"/>
      <c r="R753" s="8" t="s">
        <v>12149</v>
      </c>
      <c r="S753" s="7" t="s">
        <v>19314</v>
      </c>
      <c r="T753" s="7"/>
    </row>
    <row r="754" ht="15.75" hidden="1" customHeight="1">
      <c r="A754" s="7" t="s">
        <v>12150</v>
      </c>
      <c r="B754" s="7" t="s">
        <v>20</v>
      </c>
      <c r="C754" s="7">
        <v>3.0</v>
      </c>
      <c r="D754" s="7">
        <v>2.0</v>
      </c>
      <c r="E754" s="7">
        <v>4.0</v>
      </c>
      <c r="F754" s="7">
        <v>5.4E8</v>
      </c>
      <c r="G754" s="7" t="s">
        <v>21</v>
      </c>
      <c r="H754" s="7">
        <v>108.0</v>
      </c>
      <c r="I754" s="7">
        <v>108.0</v>
      </c>
      <c r="J754" s="7"/>
      <c r="K754" s="7">
        <v>2.0</v>
      </c>
      <c r="L754" s="7" t="s">
        <v>22</v>
      </c>
      <c r="M754" s="7" t="s">
        <v>551</v>
      </c>
      <c r="N754" s="7" t="s">
        <v>6347</v>
      </c>
      <c r="O754" s="7" t="s">
        <v>516</v>
      </c>
      <c r="P754" s="7" t="s">
        <v>53</v>
      </c>
      <c r="Q754" s="7"/>
      <c r="R754" s="8" t="s">
        <v>12151</v>
      </c>
      <c r="S754" s="7"/>
      <c r="T754" s="7"/>
    </row>
    <row r="755" ht="15.75" hidden="1" customHeight="1">
      <c r="A755" s="7" t="s">
        <v>12158</v>
      </c>
      <c r="B755" s="7" t="s">
        <v>20</v>
      </c>
      <c r="C755" s="7">
        <v>3.0</v>
      </c>
      <c r="D755" s="7">
        <v>3.0</v>
      </c>
      <c r="E755" s="7">
        <v>4.0</v>
      </c>
      <c r="F755" s="7">
        <v>5.5E8</v>
      </c>
      <c r="G755" s="7" t="s">
        <v>29</v>
      </c>
      <c r="H755" s="7">
        <v>108.0</v>
      </c>
      <c r="I755" s="7">
        <v>108.0</v>
      </c>
      <c r="J755" s="7">
        <v>330000.0</v>
      </c>
      <c r="K755" s="7">
        <v>2.0</v>
      </c>
      <c r="L755" s="7" t="s">
        <v>82</v>
      </c>
      <c r="M755" s="7" t="s">
        <v>7113</v>
      </c>
      <c r="N755" s="7" t="s">
        <v>12159</v>
      </c>
      <c r="O755" s="7" t="s">
        <v>12160</v>
      </c>
      <c r="P755" s="7" t="s">
        <v>72</v>
      </c>
      <c r="Q755" s="7"/>
      <c r="R755" s="8" t="s">
        <v>12161</v>
      </c>
      <c r="S755" s="7" t="s">
        <v>19314</v>
      </c>
      <c r="T755" s="7"/>
    </row>
    <row r="756" ht="15.75" hidden="1" customHeight="1">
      <c r="A756" s="7" t="s">
        <v>12171</v>
      </c>
      <c r="B756" s="7" t="s">
        <v>20</v>
      </c>
      <c r="C756" s="7">
        <v>3.0</v>
      </c>
      <c r="D756" s="7">
        <v>3.0</v>
      </c>
      <c r="E756" s="7">
        <v>4.0</v>
      </c>
      <c r="F756" s="7">
        <v>5.5E8</v>
      </c>
      <c r="G756" s="7" t="s">
        <v>21</v>
      </c>
      <c r="H756" s="7">
        <v>108.0</v>
      </c>
      <c r="I756" s="7">
        <v>108.0</v>
      </c>
      <c r="J756" s="7">
        <v>260000.0</v>
      </c>
      <c r="K756" s="7">
        <v>2.0</v>
      </c>
      <c r="L756" s="7" t="s">
        <v>82</v>
      </c>
      <c r="M756" s="7" t="s">
        <v>3124</v>
      </c>
      <c r="N756" s="7" t="s">
        <v>12172</v>
      </c>
      <c r="O756" s="7" t="s">
        <v>12173</v>
      </c>
      <c r="P756" s="7" t="s">
        <v>72</v>
      </c>
      <c r="Q756" s="7"/>
      <c r="R756" s="8" t="s">
        <v>12174</v>
      </c>
      <c r="S756" s="7" t="s">
        <v>19314</v>
      </c>
      <c r="T756" s="7"/>
    </row>
    <row r="757" ht="15.75" hidden="1" customHeight="1">
      <c r="A757" s="7" t="s">
        <v>12175</v>
      </c>
      <c r="B757" s="7" t="s">
        <v>20</v>
      </c>
      <c r="C757" s="7">
        <v>3.0</v>
      </c>
      <c r="D757" s="7">
        <v>3.0</v>
      </c>
      <c r="E757" s="7">
        <v>4.0</v>
      </c>
      <c r="F757" s="7">
        <v>5.5E8</v>
      </c>
      <c r="G757" s="7" t="s">
        <v>21</v>
      </c>
      <c r="H757" s="7">
        <v>108.0</v>
      </c>
      <c r="I757" s="7">
        <v>108.0</v>
      </c>
      <c r="J757" s="7">
        <v>471000.0</v>
      </c>
      <c r="K757" s="7">
        <v>2.0</v>
      </c>
      <c r="L757" s="7" t="s">
        <v>22</v>
      </c>
      <c r="M757" s="7" t="s">
        <v>1215</v>
      </c>
      <c r="N757" s="7" t="s">
        <v>12176</v>
      </c>
      <c r="O757" s="7" t="s">
        <v>520</v>
      </c>
      <c r="P757" s="7" t="s">
        <v>757</v>
      </c>
      <c r="Q757" s="7"/>
      <c r="R757" s="8" t="s">
        <v>12177</v>
      </c>
      <c r="S757" s="7"/>
      <c r="T757" s="7"/>
    </row>
    <row r="758" ht="15.75" hidden="1" customHeight="1">
      <c r="A758" s="7" t="s">
        <v>12178</v>
      </c>
      <c r="B758" s="7" t="s">
        <v>20</v>
      </c>
      <c r="C758" s="7">
        <v>3.0</v>
      </c>
      <c r="D758" s="7">
        <v>3.0</v>
      </c>
      <c r="E758" s="7">
        <v>4.0</v>
      </c>
      <c r="F758" s="7">
        <v>5.5E8</v>
      </c>
      <c r="G758" s="7" t="s">
        <v>21</v>
      </c>
      <c r="H758" s="7">
        <v>108.0</v>
      </c>
      <c r="I758" s="7">
        <v>108.0</v>
      </c>
      <c r="J758" s="7">
        <v>471000.0</v>
      </c>
      <c r="K758" s="7">
        <v>2.0</v>
      </c>
      <c r="L758" s="7" t="s">
        <v>22</v>
      </c>
      <c r="M758" s="7" t="s">
        <v>1026</v>
      </c>
      <c r="N758" s="7" t="s">
        <v>12179</v>
      </c>
      <c r="O758" s="7" t="s">
        <v>877</v>
      </c>
      <c r="P758" s="7" t="s">
        <v>1446</v>
      </c>
      <c r="Q758" s="7"/>
      <c r="R758" s="8" t="s">
        <v>12180</v>
      </c>
      <c r="S758" s="7"/>
      <c r="T758" s="7"/>
    </row>
    <row r="759" ht="15.75" hidden="1" customHeight="1">
      <c r="A759" s="7" t="s">
        <v>12184</v>
      </c>
      <c r="B759" s="7" t="s">
        <v>20</v>
      </c>
      <c r="C759" s="7">
        <v>3.0</v>
      </c>
      <c r="D759" s="7">
        <v>3.0</v>
      </c>
      <c r="E759" s="7">
        <v>4.0</v>
      </c>
      <c r="F759" s="7">
        <v>5.6E8</v>
      </c>
      <c r="G759" s="7" t="s">
        <v>35</v>
      </c>
      <c r="H759" s="7">
        <v>108.0</v>
      </c>
      <c r="I759" s="7">
        <v>108.0</v>
      </c>
      <c r="J759" s="7">
        <v>475000.0</v>
      </c>
      <c r="K759" s="7">
        <v>2.0</v>
      </c>
      <c r="L759" s="7" t="s">
        <v>82</v>
      </c>
      <c r="M759" s="7" t="s">
        <v>646</v>
      </c>
      <c r="N759" s="7" t="s">
        <v>12185</v>
      </c>
      <c r="O759" s="7" t="s">
        <v>648</v>
      </c>
      <c r="P759" s="7" t="s">
        <v>137</v>
      </c>
      <c r="Q759" s="7"/>
      <c r="R759" s="8" t="s">
        <v>12186</v>
      </c>
      <c r="S759" s="7"/>
      <c r="T759" s="7"/>
    </row>
    <row r="760" ht="15.75" hidden="1" customHeight="1">
      <c r="A760" s="7" t="s">
        <v>12187</v>
      </c>
      <c r="B760" s="7" t="s">
        <v>20</v>
      </c>
      <c r="C760" s="7">
        <v>3.0</v>
      </c>
      <c r="D760" s="7">
        <v>2.0</v>
      </c>
      <c r="E760" s="7">
        <v>4.0</v>
      </c>
      <c r="F760" s="7">
        <v>5.8E8</v>
      </c>
      <c r="G760" s="7" t="s">
        <v>21</v>
      </c>
      <c r="H760" s="7">
        <v>108.0</v>
      </c>
      <c r="I760" s="7">
        <v>106.0</v>
      </c>
      <c r="J760" s="7"/>
      <c r="K760" s="7">
        <v>2.0</v>
      </c>
      <c r="L760" s="7" t="s">
        <v>43</v>
      </c>
      <c r="M760" s="7" t="s">
        <v>4031</v>
      </c>
      <c r="N760" s="7" t="s">
        <v>12188</v>
      </c>
      <c r="O760" s="7" t="s">
        <v>142</v>
      </c>
      <c r="P760" s="7" t="s">
        <v>12189</v>
      </c>
      <c r="Q760" s="7"/>
      <c r="R760" s="8" t="s">
        <v>12190</v>
      </c>
      <c r="S760" s="7"/>
      <c r="T760" s="7"/>
    </row>
    <row r="761" ht="15.75" customHeight="1">
      <c r="A761" s="7" t="s">
        <v>12199</v>
      </c>
      <c r="B761" s="7" t="s">
        <v>20</v>
      </c>
      <c r="C761" s="7">
        <v>3.0</v>
      </c>
      <c r="D761" s="7">
        <v>3.0</v>
      </c>
      <c r="E761" s="7">
        <v>4.0</v>
      </c>
      <c r="F761" s="7">
        <v>6.0E8</v>
      </c>
      <c r="G761" s="7" t="s">
        <v>21</v>
      </c>
      <c r="H761" s="7">
        <v>108.0</v>
      </c>
      <c r="I761" s="7">
        <v>108.0</v>
      </c>
      <c r="J761" s="7">
        <v>555000.0</v>
      </c>
      <c r="K761" s="7">
        <v>2.0</v>
      </c>
      <c r="L761" s="7" t="s">
        <v>89</v>
      </c>
      <c r="M761" s="7" t="s">
        <v>22</v>
      </c>
      <c r="N761" s="7" t="s">
        <v>12200</v>
      </c>
      <c r="O761" s="7" t="s">
        <v>12201</v>
      </c>
      <c r="P761" s="7" t="s">
        <v>32</v>
      </c>
      <c r="Q761" s="7"/>
      <c r="R761" s="8" t="s">
        <v>12202</v>
      </c>
      <c r="S761" s="7"/>
      <c r="T761" s="7"/>
    </row>
    <row r="762" ht="15.75" hidden="1" customHeight="1">
      <c r="A762" s="7" t="s">
        <v>12203</v>
      </c>
      <c r="B762" s="7" t="s">
        <v>20</v>
      </c>
      <c r="C762" s="7">
        <v>4.0</v>
      </c>
      <c r="D762" s="7">
        <v>2.0</v>
      </c>
      <c r="E762" s="7">
        <v>4.0</v>
      </c>
      <c r="F762" s="7">
        <v>6.3E8</v>
      </c>
      <c r="G762" s="7" t="s">
        <v>21</v>
      </c>
      <c r="H762" s="7">
        <v>108.0</v>
      </c>
      <c r="I762" s="7">
        <v>108.0</v>
      </c>
      <c r="J762" s="7">
        <v>290000.0</v>
      </c>
      <c r="K762" s="7">
        <v>2.0</v>
      </c>
      <c r="L762" s="7" t="s">
        <v>43</v>
      </c>
      <c r="M762" s="7" t="s">
        <v>12204</v>
      </c>
      <c r="N762" s="7" t="s">
        <v>12205</v>
      </c>
      <c r="O762" s="7" t="s">
        <v>12206</v>
      </c>
      <c r="P762" s="7" t="s">
        <v>78</v>
      </c>
      <c r="Q762" s="7"/>
      <c r="R762" s="8" t="s">
        <v>12207</v>
      </c>
      <c r="S762" s="7"/>
      <c r="T762" s="7"/>
    </row>
    <row r="763" ht="15.75" hidden="1" customHeight="1">
      <c r="A763" s="7" t="s">
        <v>12208</v>
      </c>
      <c r="B763" s="7" t="s">
        <v>20</v>
      </c>
      <c r="C763" s="7">
        <v>3.0</v>
      </c>
      <c r="D763" s="7">
        <v>3.0</v>
      </c>
      <c r="E763" s="7">
        <v>4.0</v>
      </c>
      <c r="F763" s="7">
        <v>4.6E8</v>
      </c>
      <c r="G763" s="7" t="s">
        <v>35</v>
      </c>
      <c r="H763" s="7">
        <v>107.37</v>
      </c>
      <c r="I763" s="7">
        <v>107.37</v>
      </c>
      <c r="J763" s="7"/>
      <c r="K763" s="7">
        <v>2.0</v>
      </c>
      <c r="L763" s="7" t="s">
        <v>100</v>
      </c>
      <c r="M763" s="7" t="s">
        <v>3659</v>
      </c>
      <c r="N763" s="7" t="s">
        <v>12209</v>
      </c>
      <c r="O763" s="7" t="s">
        <v>403</v>
      </c>
      <c r="P763" s="7" t="s">
        <v>86</v>
      </c>
      <c r="Q763" s="7"/>
      <c r="R763" s="8" t="s">
        <v>12210</v>
      </c>
      <c r="S763" s="7" t="s">
        <v>19314</v>
      </c>
      <c r="T763" s="7"/>
    </row>
    <row r="764" ht="15.75" hidden="1" customHeight="1">
      <c r="A764" s="7" t="s">
        <v>12217</v>
      </c>
      <c r="B764" s="7" t="s">
        <v>20</v>
      </c>
      <c r="C764" s="7">
        <v>3.0</v>
      </c>
      <c r="D764" s="7">
        <v>3.0</v>
      </c>
      <c r="E764" s="7">
        <v>3.0</v>
      </c>
      <c r="F764" s="7">
        <v>4.2E8</v>
      </c>
      <c r="G764" s="7" t="s">
        <v>35</v>
      </c>
      <c r="H764" s="7">
        <v>107.0</v>
      </c>
      <c r="I764" s="7">
        <v>107.0</v>
      </c>
      <c r="J764" s="7">
        <v>390000.0</v>
      </c>
      <c r="K764" s="7">
        <v>2.0</v>
      </c>
      <c r="L764" s="7" t="s">
        <v>100</v>
      </c>
      <c r="M764" s="7" t="s">
        <v>12218</v>
      </c>
      <c r="N764" s="7" t="s">
        <v>12219</v>
      </c>
      <c r="O764" s="7" t="s">
        <v>1076</v>
      </c>
      <c r="P764" s="7" t="s">
        <v>1265</v>
      </c>
      <c r="Q764" s="7"/>
      <c r="R764" s="8" t="s">
        <v>12220</v>
      </c>
      <c r="S764" s="7"/>
      <c r="T764" s="7"/>
    </row>
    <row r="765" ht="15.75" hidden="1" customHeight="1">
      <c r="A765" s="7" t="s">
        <v>12226</v>
      </c>
      <c r="B765" s="7" t="s">
        <v>20</v>
      </c>
      <c r="C765" s="7">
        <v>3.0</v>
      </c>
      <c r="D765" s="7">
        <v>3.0</v>
      </c>
      <c r="E765" s="7">
        <v>4.0</v>
      </c>
      <c r="F765" s="7">
        <v>4.4E8</v>
      </c>
      <c r="G765" s="7" t="s">
        <v>62</v>
      </c>
      <c r="H765" s="7">
        <v>107.0</v>
      </c>
      <c r="I765" s="7">
        <v>107.0</v>
      </c>
      <c r="J765" s="7">
        <v>480000.0</v>
      </c>
      <c r="K765" s="7">
        <v>2.0</v>
      </c>
      <c r="L765" s="7" t="s">
        <v>22</v>
      </c>
      <c r="M765" s="7" t="s">
        <v>22</v>
      </c>
      <c r="N765" s="7" t="s">
        <v>12227</v>
      </c>
      <c r="O765" s="7" t="s">
        <v>1171</v>
      </c>
      <c r="P765" s="7" t="s">
        <v>12228</v>
      </c>
      <c r="Q765" s="7"/>
      <c r="R765" s="8" t="s">
        <v>12229</v>
      </c>
      <c r="S765" s="7"/>
      <c r="T765" s="7"/>
    </row>
    <row r="766" ht="15.75" hidden="1" customHeight="1">
      <c r="A766" s="7" t="s">
        <v>12230</v>
      </c>
      <c r="B766" s="7" t="s">
        <v>20</v>
      </c>
      <c r="C766" s="7">
        <v>3.0</v>
      </c>
      <c r="D766" s="7">
        <v>3.0</v>
      </c>
      <c r="E766" s="7">
        <v>4.0</v>
      </c>
      <c r="F766" s="7">
        <v>4.4E8</v>
      </c>
      <c r="G766" s="7" t="s">
        <v>35</v>
      </c>
      <c r="H766" s="7">
        <v>107.0</v>
      </c>
      <c r="I766" s="7">
        <v>107.0</v>
      </c>
      <c r="J766" s="7">
        <v>477000.0</v>
      </c>
      <c r="K766" s="7">
        <v>2.0</v>
      </c>
      <c r="L766" s="7" t="s">
        <v>22</v>
      </c>
      <c r="M766" s="7" t="s">
        <v>598</v>
      </c>
      <c r="N766" s="7" t="s">
        <v>12231</v>
      </c>
      <c r="O766" s="7" t="s">
        <v>12232</v>
      </c>
      <c r="P766" s="7" t="s">
        <v>59</v>
      </c>
      <c r="Q766" s="7"/>
      <c r="R766" s="8" t="s">
        <v>12233</v>
      </c>
      <c r="S766" s="7"/>
      <c r="T766" s="7"/>
    </row>
    <row r="767" ht="15.75" hidden="1" customHeight="1">
      <c r="A767" s="7" t="s">
        <v>12242</v>
      </c>
      <c r="B767" s="7" t="s">
        <v>20</v>
      </c>
      <c r="C767" s="7">
        <v>3.0</v>
      </c>
      <c r="D767" s="7">
        <v>3.0</v>
      </c>
      <c r="E767" s="7">
        <v>4.0</v>
      </c>
      <c r="F767" s="7">
        <v>4.55E8</v>
      </c>
      <c r="G767" s="7" t="s">
        <v>21</v>
      </c>
      <c r="H767" s="7">
        <v>107.0</v>
      </c>
      <c r="I767" s="7">
        <v>107.0</v>
      </c>
      <c r="J767" s="7">
        <v>320000.0</v>
      </c>
      <c r="K767" s="7">
        <v>2.0</v>
      </c>
      <c r="L767" s="7" t="s">
        <v>100</v>
      </c>
      <c r="M767" s="7" t="s">
        <v>1434</v>
      </c>
      <c r="N767" s="7" t="s">
        <v>12243</v>
      </c>
      <c r="O767" s="7" t="s">
        <v>12244</v>
      </c>
      <c r="P767" s="7" t="s">
        <v>6670</v>
      </c>
      <c r="Q767" s="7"/>
      <c r="R767" s="8" t="s">
        <v>12245</v>
      </c>
      <c r="S767" s="7" t="s">
        <v>19314</v>
      </c>
      <c r="T767" s="7"/>
    </row>
    <row r="768" ht="15.75" hidden="1" customHeight="1">
      <c r="A768" s="7" t="s">
        <v>12249</v>
      </c>
      <c r="B768" s="7" t="s">
        <v>20</v>
      </c>
      <c r="C768" s="7">
        <v>3.0</v>
      </c>
      <c r="D768" s="7">
        <v>3.0</v>
      </c>
      <c r="E768" s="7">
        <v>3.0</v>
      </c>
      <c r="F768" s="7">
        <v>4.735E8</v>
      </c>
      <c r="G768" s="7" t="s">
        <v>62</v>
      </c>
      <c r="H768" s="7">
        <v>107.0</v>
      </c>
      <c r="I768" s="7">
        <v>107.0</v>
      </c>
      <c r="J768" s="7">
        <v>580000.0</v>
      </c>
      <c r="K768" s="7">
        <v>2.0</v>
      </c>
      <c r="L768" s="7" t="s">
        <v>43</v>
      </c>
      <c r="M768" s="7" t="s">
        <v>4540</v>
      </c>
      <c r="N768" s="7" t="s">
        <v>12250</v>
      </c>
      <c r="O768" s="7" t="s">
        <v>6405</v>
      </c>
      <c r="P768" s="7" t="s">
        <v>53</v>
      </c>
      <c r="Q768" s="7"/>
      <c r="R768" s="8" t="s">
        <v>12251</v>
      </c>
      <c r="S768" s="7"/>
      <c r="T768" s="7"/>
    </row>
    <row r="769" ht="15.75" hidden="1" customHeight="1">
      <c r="A769" s="7" t="s">
        <v>12252</v>
      </c>
      <c r="B769" s="7" t="s">
        <v>20</v>
      </c>
      <c r="C769" s="7">
        <v>3.0</v>
      </c>
      <c r="D769" s="7">
        <v>3.0</v>
      </c>
      <c r="E769" s="7">
        <v>4.0</v>
      </c>
      <c r="F769" s="7">
        <v>4.8E8</v>
      </c>
      <c r="G769" s="7" t="s">
        <v>35</v>
      </c>
      <c r="H769" s="7">
        <v>107.0</v>
      </c>
      <c r="I769" s="7">
        <v>93.0</v>
      </c>
      <c r="J769" s="7"/>
      <c r="K769" s="7">
        <v>2.0</v>
      </c>
      <c r="L769" s="7" t="s">
        <v>82</v>
      </c>
      <c r="M769" s="7" t="s">
        <v>367</v>
      </c>
      <c r="N769" s="7" t="s">
        <v>12253</v>
      </c>
      <c r="O769" s="7" t="s">
        <v>12254</v>
      </c>
      <c r="P769" s="7" t="s">
        <v>373</v>
      </c>
      <c r="Q769" s="7"/>
      <c r="R769" s="8" t="s">
        <v>12255</v>
      </c>
      <c r="S769" s="7"/>
      <c r="T769" s="7"/>
    </row>
    <row r="770" ht="15.75" customHeight="1">
      <c r="A770" s="7" t="s">
        <v>12260</v>
      </c>
      <c r="B770" s="7" t="s">
        <v>20</v>
      </c>
      <c r="C770" s="7">
        <v>3.0</v>
      </c>
      <c r="D770" s="7">
        <v>2.0</v>
      </c>
      <c r="E770" s="7">
        <v>4.0</v>
      </c>
      <c r="F770" s="7">
        <v>4.9E8</v>
      </c>
      <c r="G770" s="7" t="s">
        <v>62</v>
      </c>
      <c r="H770" s="7">
        <v>107.0</v>
      </c>
      <c r="I770" s="7">
        <v>107.0</v>
      </c>
      <c r="J770" s="7"/>
      <c r="K770" s="7">
        <v>2.0</v>
      </c>
      <c r="L770" s="7" t="s">
        <v>89</v>
      </c>
      <c r="M770" s="7" t="s">
        <v>8439</v>
      </c>
      <c r="N770" s="7" t="s">
        <v>12261</v>
      </c>
      <c r="O770" s="7" t="s">
        <v>32</v>
      </c>
      <c r="P770" s="7" t="s">
        <v>53</v>
      </c>
      <c r="Q770" s="7"/>
      <c r="R770" s="8" t="s">
        <v>12262</v>
      </c>
      <c r="S770" s="7"/>
      <c r="T770" s="7"/>
    </row>
    <row r="771" ht="15.75" hidden="1" customHeight="1">
      <c r="A771" s="7" t="s">
        <v>12279</v>
      </c>
      <c r="B771" s="7" t="s">
        <v>20</v>
      </c>
      <c r="C771" s="7">
        <v>3.0</v>
      </c>
      <c r="D771" s="7">
        <v>2.0</v>
      </c>
      <c r="E771" s="7">
        <v>4.0</v>
      </c>
      <c r="F771" s="7">
        <v>4.9E8</v>
      </c>
      <c r="G771" s="7" t="s">
        <v>62</v>
      </c>
      <c r="H771" s="7">
        <v>107.0</v>
      </c>
      <c r="I771" s="7">
        <v>107.0</v>
      </c>
      <c r="J771" s="7"/>
      <c r="K771" s="7">
        <v>2.0</v>
      </c>
      <c r="L771" s="7" t="s">
        <v>8146</v>
      </c>
      <c r="M771" s="7" t="s">
        <v>8439</v>
      </c>
      <c r="N771" s="7" t="s">
        <v>12261</v>
      </c>
      <c r="O771" s="7" t="s">
        <v>32</v>
      </c>
      <c r="P771" s="7" t="s">
        <v>53</v>
      </c>
      <c r="Q771" s="7"/>
      <c r="R771" s="8" t="s">
        <v>12280</v>
      </c>
      <c r="S771" s="7"/>
      <c r="T771" s="7"/>
    </row>
    <row r="772" ht="15.75" hidden="1" customHeight="1">
      <c r="A772" s="7" t="s">
        <v>12281</v>
      </c>
      <c r="B772" s="7" t="s">
        <v>20</v>
      </c>
      <c r="C772" s="7">
        <v>3.0</v>
      </c>
      <c r="D772" s="7">
        <v>2.0</v>
      </c>
      <c r="E772" s="7">
        <v>4.0</v>
      </c>
      <c r="F772" s="7">
        <v>4.95E8</v>
      </c>
      <c r="G772" s="7" t="s">
        <v>62</v>
      </c>
      <c r="H772" s="7">
        <v>107.0</v>
      </c>
      <c r="I772" s="7">
        <v>0.0</v>
      </c>
      <c r="J772" s="7">
        <v>450000.0</v>
      </c>
      <c r="K772" s="7">
        <v>2.0</v>
      </c>
      <c r="L772" s="7" t="s">
        <v>43</v>
      </c>
      <c r="M772" s="7" t="s">
        <v>1481</v>
      </c>
      <c r="N772" s="7" t="s">
        <v>12282</v>
      </c>
      <c r="O772" s="7" t="s">
        <v>1171</v>
      </c>
      <c r="P772" s="7" t="s">
        <v>543</v>
      </c>
      <c r="Q772" s="7"/>
      <c r="R772" s="8" t="s">
        <v>12283</v>
      </c>
      <c r="S772" s="7"/>
      <c r="T772" s="7"/>
    </row>
    <row r="773" ht="15.75" hidden="1" customHeight="1">
      <c r="A773" s="7" t="s">
        <v>12292</v>
      </c>
      <c r="B773" s="7" t="s">
        <v>20</v>
      </c>
      <c r="C773" s="7">
        <v>3.0</v>
      </c>
      <c r="D773" s="7">
        <v>3.0</v>
      </c>
      <c r="E773" s="7">
        <v>4.0</v>
      </c>
      <c r="F773" s="7">
        <v>5.0E8</v>
      </c>
      <c r="G773" s="7" t="s">
        <v>35</v>
      </c>
      <c r="H773" s="7">
        <v>107.0</v>
      </c>
      <c r="I773" s="7">
        <v>107.0</v>
      </c>
      <c r="J773" s="7">
        <v>435000.0</v>
      </c>
      <c r="K773" s="7">
        <v>2.0</v>
      </c>
      <c r="L773" s="7" t="s">
        <v>3128</v>
      </c>
      <c r="M773" s="7" t="s">
        <v>12293</v>
      </c>
      <c r="N773" s="7" t="s">
        <v>12294</v>
      </c>
      <c r="O773" s="7" t="s">
        <v>1076</v>
      </c>
      <c r="P773" s="7" t="s">
        <v>53</v>
      </c>
      <c r="Q773" s="7"/>
      <c r="R773" s="8" t="s">
        <v>12295</v>
      </c>
      <c r="S773" s="7"/>
      <c r="T773" s="7"/>
    </row>
    <row r="774" ht="15.75" hidden="1" customHeight="1">
      <c r="A774" s="7" t="s">
        <v>12296</v>
      </c>
      <c r="B774" s="7" t="s">
        <v>20</v>
      </c>
      <c r="C774" s="7">
        <v>3.0</v>
      </c>
      <c r="D774" s="7">
        <v>3.0</v>
      </c>
      <c r="E774" s="7">
        <v>4.0</v>
      </c>
      <c r="F774" s="7">
        <v>5.03E8</v>
      </c>
      <c r="G774" s="7" t="s">
        <v>312</v>
      </c>
      <c r="H774" s="7">
        <v>107.0</v>
      </c>
      <c r="I774" s="7">
        <v>107.0</v>
      </c>
      <c r="J774" s="7">
        <v>425000.0</v>
      </c>
      <c r="K774" s="7">
        <v>2.0</v>
      </c>
      <c r="L774" s="7" t="s">
        <v>3128</v>
      </c>
      <c r="M774" s="7" t="s">
        <v>12297</v>
      </c>
      <c r="N774" s="7" t="s">
        <v>12298</v>
      </c>
      <c r="O774" s="7" t="s">
        <v>1076</v>
      </c>
      <c r="P774" s="7" t="s">
        <v>53</v>
      </c>
      <c r="Q774" s="7"/>
      <c r="R774" s="8" t="s">
        <v>12299</v>
      </c>
      <c r="S774" s="7"/>
      <c r="T774" s="7"/>
    </row>
    <row r="775" ht="15.75" hidden="1" customHeight="1">
      <c r="A775" s="7" t="s">
        <v>12306</v>
      </c>
      <c r="B775" s="7" t="s">
        <v>20</v>
      </c>
      <c r="C775" s="7">
        <v>3.0</v>
      </c>
      <c r="D775" s="7">
        <v>3.0</v>
      </c>
      <c r="E775" s="7">
        <v>4.0</v>
      </c>
      <c r="F775" s="7">
        <v>5.2E8</v>
      </c>
      <c r="G775" s="7" t="s">
        <v>21</v>
      </c>
      <c r="H775" s="7">
        <v>107.0</v>
      </c>
      <c r="I775" s="7">
        <v>98.0</v>
      </c>
      <c r="J775" s="7">
        <v>300000.0</v>
      </c>
      <c r="K775" s="7">
        <v>2.0</v>
      </c>
      <c r="L775" s="7" t="s">
        <v>22</v>
      </c>
      <c r="M775" s="7" t="s">
        <v>12307</v>
      </c>
      <c r="N775" s="7" t="s">
        <v>12308</v>
      </c>
      <c r="O775" s="7" t="s">
        <v>1362</v>
      </c>
      <c r="P775" s="7" t="s">
        <v>12309</v>
      </c>
      <c r="Q775" s="7"/>
      <c r="R775" s="8" t="s">
        <v>12310</v>
      </c>
      <c r="S775" s="7"/>
      <c r="T775" s="7"/>
    </row>
    <row r="776" ht="15.75" hidden="1" customHeight="1">
      <c r="A776" s="7" t="s">
        <v>12311</v>
      </c>
      <c r="B776" s="7" t="s">
        <v>20</v>
      </c>
      <c r="C776" s="7">
        <v>3.0</v>
      </c>
      <c r="D776" s="7">
        <v>3.0</v>
      </c>
      <c r="E776" s="7">
        <v>4.0</v>
      </c>
      <c r="F776" s="7">
        <v>5.3E8</v>
      </c>
      <c r="G776" s="7" t="s">
        <v>29</v>
      </c>
      <c r="H776" s="7">
        <v>107.0</v>
      </c>
      <c r="I776" s="7">
        <v>107.0</v>
      </c>
      <c r="J776" s="7">
        <v>360000.0</v>
      </c>
      <c r="K776" s="7">
        <v>2.0</v>
      </c>
      <c r="L776" s="7" t="s">
        <v>100</v>
      </c>
      <c r="M776" s="7" t="s">
        <v>3692</v>
      </c>
      <c r="N776" s="7" t="s">
        <v>12312</v>
      </c>
      <c r="O776" s="7" t="s">
        <v>2290</v>
      </c>
      <c r="P776" s="7" t="s">
        <v>72</v>
      </c>
      <c r="Q776" s="7"/>
      <c r="R776" s="8" t="s">
        <v>12313</v>
      </c>
      <c r="S776" s="7" t="s">
        <v>19314</v>
      </c>
      <c r="T776" s="7"/>
    </row>
    <row r="777" ht="15.75" hidden="1" customHeight="1">
      <c r="A777" s="7" t="s">
        <v>12324</v>
      </c>
      <c r="B777" s="7" t="s">
        <v>20</v>
      </c>
      <c r="C777" s="7">
        <v>3.0</v>
      </c>
      <c r="D777" s="7">
        <v>3.0</v>
      </c>
      <c r="E777" s="7">
        <v>4.0</v>
      </c>
      <c r="F777" s="7">
        <v>5.3E8</v>
      </c>
      <c r="G777" s="7" t="s">
        <v>35</v>
      </c>
      <c r="H777" s="7">
        <v>107.0</v>
      </c>
      <c r="I777" s="7">
        <v>107.0</v>
      </c>
      <c r="J777" s="7"/>
      <c r="K777" s="7">
        <v>2.0</v>
      </c>
      <c r="L777" s="7" t="s">
        <v>22</v>
      </c>
      <c r="M777" s="7" t="s">
        <v>22</v>
      </c>
      <c r="N777" s="7" t="s">
        <v>12325</v>
      </c>
      <c r="O777" s="7" t="s">
        <v>2145</v>
      </c>
      <c r="P777" s="7" t="s">
        <v>32</v>
      </c>
      <c r="Q777" s="7"/>
      <c r="R777" s="8" t="s">
        <v>12326</v>
      </c>
      <c r="S777" s="7"/>
      <c r="T777" s="7"/>
    </row>
    <row r="778" ht="15.75" hidden="1" customHeight="1">
      <c r="A778" s="7" t="s">
        <v>12327</v>
      </c>
      <c r="B778" s="7" t="s">
        <v>20</v>
      </c>
      <c r="C778" s="7">
        <v>3.0</v>
      </c>
      <c r="D778" s="7">
        <v>3.0</v>
      </c>
      <c r="E778" s="7">
        <v>4.0</v>
      </c>
      <c r="F778" s="7">
        <v>5.3E8</v>
      </c>
      <c r="G778" s="7" t="s">
        <v>35</v>
      </c>
      <c r="H778" s="7">
        <v>107.0</v>
      </c>
      <c r="I778" s="7">
        <v>107.0</v>
      </c>
      <c r="J778" s="7">
        <v>378000.0</v>
      </c>
      <c r="K778" s="7">
        <v>2.0</v>
      </c>
      <c r="L778" s="7" t="s">
        <v>22</v>
      </c>
      <c r="M778" s="7" t="s">
        <v>22</v>
      </c>
      <c r="N778" s="7" t="s">
        <v>12328</v>
      </c>
      <c r="O778" s="7" t="s">
        <v>12329</v>
      </c>
      <c r="P778" s="7" t="s">
        <v>373</v>
      </c>
      <c r="Q778" s="7"/>
      <c r="R778" s="8" t="s">
        <v>12330</v>
      </c>
      <c r="S778" s="7"/>
      <c r="T778" s="7"/>
    </row>
    <row r="779" ht="15.75" hidden="1" customHeight="1">
      <c r="A779" s="7" t="s">
        <v>12335</v>
      </c>
      <c r="B779" s="7" t="s">
        <v>20</v>
      </c>
      <c r="C779" s="7">
        <v>3.0</v>
      </c>
      <c r="D779" s="7">
        <v>3.0</v>
      </c>
      <c r="E779" s="7">
        <v>4.0</v>
      </c>
      <c r="F779" s="7">
        <v>5.4E8</v>
      </c>
      <c r="G779" s="7" t="s">
        <v>29</v>
      </c>
      <c r="H779" s="7">
        <v>107.0</v>
      </c>
      <c r="I779" s="7">
        <v>107.0</v>
      </c>
      <c r="J779" s="7">
        <v>360000.0</v>
      </c>
      <c r="K779" s="7">
        <v>2.0</v>
      </c>
      <c r="L779" s="7" t="s">
        <v>100</v>
      </c>
      <c r="M779" s="7" t="s">
        <v>3692</v>
      </c>
      <c r="N779" s="7" t="s">
        <v>12336</v>
      </c>
      <c r="O779" s="7" t="s">
        <v>2298</v>
      </c>
      <c r="P779" s="7" t="s">
        <v>4410</v>
      </c>
      <c r="Q779" s="7"/>
      <c r="R779" s="8" t="s">
        <v>12337</v>
      </c>
      <c r="S779" s="7" t="s">
        <v>19314</v>
      </c>
      <c r="T779" s="7"/>
    </row>
    <row r="780" ht="15.75" hidden="1" customHeight="1">
      <c r="A780" s="7" t="s">
        <v>12341</v>
      </c>
      <c r="B780" s="7" t="s">
        <v>20</v>
      </c>
      <c r="C780" s="7">
        <v>3.0</v>
      </c>
      <c r="D780" s="7">
        <v>3.0</v>
      </c>
      <c r="E780" s="7">
        <v>4.0</v>
      </c>
      <c r="F780" s="7">
        <v>5.7E8</v>
      </c>
      <c r="G780" s="7" t="s">
        <v>21</v>
      </c>
      <c r="H780" s="7">
        <v>107.0</v>
      </c>
      <c r="I780" s="7">
        <v>107.0</v>
      </c>
      <c r="J780" s="7">
        <v>380000.0</v>
      </c>
      <c r="K780" s="7">
        <v>2.0</v>
      </c>
      <c r="L780" s="7" t="s">
        <v>22</v>
      </c>
      <c r="M780" s="7" t="s">
        <v>22</v>
      </c>
      <c r="N780" s="7" t="s">
        <v>5880</v>
      </c>
      <c r="O780" s="7" t="s">
        <v>12342</v>
      </c>
      <c r="P780" s="7" t="s">
        <v>53</v>
      </c>
      <c r="Q780" s="7"/>
      <c r="R780" s="8" t="s">
        <v>12343</v>
      </c>
      <c r="S780" s="7"/>
      <c r="T780" s="7"/>
    </row>
    <row r="781" ht="15.75" hidden="1" customHeight="1">
      <c r="A781" s="7" t="s">
        <v>12344</v>
      </c>
      <c r="B781" s="7" t="s">
        <v>20</v>
      </c>
      <c r="C781" s="7">
        <v>3.0</v>
      </c>
      <c r="D781" s="7">
        <v>3.0</v>
      </c>
      <c r="E781" s="7">
        <v>4.0</v>
      </c>
      <c r="F781" s="7">
        <v>5.8E8</v>
      </c>
      <c r="G781" s="7" t="s">
        <v>35</v>
      </c>
      <c r="H781" s="7">
        <v>107.0</v>
      </c>
      <c r="I781" s="7">
        <v>99.0</v>
      </c>
      <c r="J781" s="7"/>
      <c r="K781" s="7">
        <v>2.0</v>
      </c>
      <c r="L781" s="7" t="s">
        <v>56</v>
      </c>
      <c r="M781" s="7" t="s">
        <v>12345</v>
      </c>
      <c r="N781" s="7" t="s">
        <v>12346</v>
      </c>
      <c r="O781" s="7" t="s">
        <v>31</v>
      </c>
      <c r="P781" s="7" t="s">
        <v>40</v>
      </c>
      <c r="Q781" s="7"/>
      <c r="R781" s="8" t="s">
        <v>12347</v>
      </c>
      <c r="S781" s="7"/>
      <c r="T781" s="7"/>
    </row>
    <row r="782" ht="15.75" hidden="1" customHeight="1">
      <c r="A782" s="7" t="s">
        <v>12348</v>
      </c>
      <c r="B782" s="7" t="s">
        <v>81</v>
      </c>
      <c r="C782" s="7">
        <v>3.0</v>
      </c>
      <c r="D782" s="7">
        <v>2.0</v>
      </c>
      <c r="E782" s="7">
        <v>4.0</v>
      </c>
      <c r="F782" s="7">
        <v>5.8E8</v>
      </c>
      <c r="G782" s="7" t="s">
        <v>35</v>
      </c>
      <c r="H782" s="7">
        <v>107.0</v>
      </c>
      <c r="I782" s="7">
        <v>107.0</v>
      </c>
      <c r="J782" s="7">
        <v>350000.0</v>
      </c>
      <c r="K782" s="7">
        <v>2.0</v>
      </c>
      <c r="L782" s="7" t="s">
        <v>400</v>
      </c>
      <c r="M782" s="7" t="s">
        <v>655</v>
      </c>
      <c r="N782" s="7" t="s">
        <v>415</v>
      </c>
      <c r="O782" s="7" t="s">
        <v>53</v>
      </c>
      <c r="P782" s="7"/>
      <c r="Q782" s="7"/>
      <c r="R782" s="8" t="s">
        <v>12349</v>
      </c>
      <c r="S782" s="7"/>
      <c r="T782" s="7"/>
    </row>
    <row r="783" ht="15.75" hidden="1" customHeight="1">
      <c r="A783" s="7" t="s">
        <v>12374</v>
      </c>
      <c r="B783" s="7" t="s">
        <v>20</v>
      </c>
      <c r="C783" s="7">
        <v>3.0</v>
      </c>
      <c r="D783" s="7">
        <v>3.0</v>
      </c>
      <c r="E783" s="7">
        <v>4.0</v>
      </c>
      <c r="F783" s="7">
        <v>5.9E8</v>
      </c>
      <c r="G783" s="7" t="s">
        <v>29</v>
      </c>
      <c r="H783" s="7">
        <v>107.0</v>
      </c>
      <c r="I783" s="7">
        <v>107.0</v>
      </c>
      <c r="J783" s="7"/>
      <c r="K783" s="7">
        <v>2.0</v>
      </c>
      <c r="L783" s="7" t="s">
        <v>22</v>
      </c>
      <c r="M783" s="7" t="s">
        <v>1048</v>
      </c>
      <c r="N783" s="7" t="s">
        <v>12375</v>
      </c>
      <c r="O783" s="7" t="s">
        <v>12376</v>
      </c>
      <c r="P783" s="7" t="s">
        <v>86</v>
      </c>
      <c r="Q783" s="7"/>
      <c r="R783" s="8" t="s">
        <v>12377</v>
      </c>
      <c r="S783" s="7"/>
      <c r="T783" s="7"/>
    </row>
    <row r="784" ht="15.75" hidden="1" customHeight="1">
      <c r="A784" s="7" t="s">
        <v>12382</v>
      </c>
      <c r="B784" s="7" t="s">
        <v>20</v>
      </c>
      <c r="C784" s="7">
        <v>3.0</v>
      </c>
      <c r="D784" s="7">
        <v>3.0</v>
      </c>
      <c r="E784" s="7">
        <v>4.0</v>
      </c>
      <c r="F784" s="7">
        <v>6.0E8</v>
      </c>
      <c r="G784" s="7" t="s">
        <v>29</v>
      </c>
      <c r="H784" s="7">
        <v>107.0</v>
      </c>
      <c r="I784" s="7">
        <v>107.0</v>
      </c>
      <c r="J784" s="7">
        <v>350000.0</v>
      </c>
      <c r="K784" s="7">
        <v>2.0</v>
      </c>
      <c r="L784" s="7" t="s">
        <v>100</v>
      </c>
      <c r="M784" s="7" t="s">
        <v>1645</v>
      </c>
      <c r="N784" s="7" t="s">
        <v>8113</v>
      </c>
      <c r="O784" s="7" t="s">
        <v>12383</v>
      </c>
      <c r="P784" s="7" t="s">
        <v>53</v>
      </c>
      <c r="Q784" s="7"/>
      <c r="R784" s="8" t="s">
        <v>12384</v>
      </c>
      <c r="S784" s="7" t="s">
        <v>19314</v>
      </c>
      <c r="T784" s="7"/>
    </row>
    <row r="785" ht="15.75" customHeight="1">
      <c r="A785" s="7" t="s">
        <v>12385</v>
      </c>
      <c r="B785" s="7" t="s">
        <v>20</v>
      </c>
      <c r="C785" s="7">
        <v>3.0</v>
      </c>
      <c r="D785" s="7">
        <v>2.0</v>
      </c>
      <c r="E785" s="7">
        <v>4.0</v>
      </c>
      <c r="F785" s="7">
        <v>6.0E8</v>
      </c>
      <c r="G785" s="7" t="s">
        <v>21</v>
      </c>
      <c r="H785" s="7">
        <v>107.0</v>
      </c>
      <c r="I785" s="7">
        <v>94.0</v>
      </c>
      <c r="J785" s="7"/>
      <c r="K785" s="7">
        <v>2.0</v>
      </c>
      <c r="L785" s="7" t="s">
        <v>89</v>
      </c>
      <c r="M785" s="7" t="s">
        <v>22</v>
      </c>
      <c r="N785" s="7" t="s">
        <v>12386</v>
      </c>
      <c r="O785" s="7" t="s">
        <v>142</v>
      </c>
      <c r="P785" s="7" t="s">
        <v>86</v>
      </c>
      <c r="Q785" s="7"/>
      <c r="R785" s="8" t="s">
        <v>12387</v>
      </c>
      <c r="S785" s="7"/>
      <c r="T785" s="7"/>
    </row>
    <row r="786" ht="15.75" hidden="1" customHeight="1">
      <c r="A786" s="7" t="s">
        <v>12388</v>
      </c>
      <c r="B786" s="7" t="s">
        <v>20</v>
      </c>
      <c r="C786" s="7">
        <v>3.0</v>
      </c>
      <c r="D786" s="7">
        <v>3.0</v>
      </c>
      <c r="E786" s="7">
        <v>4.0</v>
      </c>
      <c r="F786" s="7">
        <v>6.3E8</v>
      </c>
      <c r="G786" s="7" t="s">
        <v>21</v>
      </c>
      <c r="H786" s="7">
        <v>107.0</v>
      </c>
      <c r="I786" s="7">
        <v>107.0</v>
      </c>
      <c r="J786" s="7"/>
      <c r="K786" s="7">
        <v>2.0</v>
      </c>
      <c r="L786" s="7" t="s">
        <v>22</v>
      </c>
      <c r="M786" s="7" t="s">
        <v>22</v>
      </c>
      <c r="N786" s="7" t="s">
        <v>12389</v>
      </c>
      <c r="O786" s="7" t="s">
        <v>7655</v>
      </c>
      <c r="P786" s="7" t="s">
        <v>316</v>
      </c>
      <c r="Q786" s="7"/>
      <c r="R786" s="8" t="s">
        <v>12390</v>
      </c>
      <c r="S786" s="7"/>
      <c r="T786" s="7"/>
    </row>
    <row r="787" ht="15.75" hidden="1" customHeight="1">
      <c r="A787" s="7" t="s">
        <v>12391</v>
      </c>
      <c r="B787" s="7" t="s">
        <v>20</v>
      </c>
      <c r="C787" s="7">
        <v>3.0</v>
      </c>
      <c r="D787" s="7">
        <v>3.0</v>
      </c>
      <c r="E787" s="7">
        <v>4.0</v>
      </c>
      <c r="F787" s="7">
        <v>6.35E8</v>
      </c>
      <c r="G787" s="7" t="s">
        <v>29</v>
      </c>
      <c r="H787" s="7">
        <v>107.0</v>
      </c>
      <c r="I787" s="7">
        <v>107.0</v>
      </c>
      <c r="J787" s="7"/>
      <c r="K787" s="7">
        <v>2.0</v>
      </c>
      <c r="L787" s="7" t="s">
        <v>82</v>
      </c>
      <c r="M787" s="7" t="s">
        <v>422</v>
      </c>
      <c r="N787" s="7" t="s">
        <v>12392</v>
      </c>
      <c r="O787" s="7" t="s">
        <v>31</v>
      </c>
      <c r="P787" s="7" t="s">
        <v>40</v>
      </c>
      <c r="Q787" s="7"/>
      <c r="R787" s="8" t="s">
        <v>12393</v>
      </c>
      <c r="S787" s="7" t="s">
        <v>19314</v>
      </c>
      <c r="T787" s="7"/>
    </row>
    <row r="788" ht="15.75" customHeight="1">
      <c r="A788" s="7" t="s">
        <v>12397</v>
      </c>
      <c r="B788" s="7" t="s">
        <v>20</v>
      </c>
      <c r="C788" s="7">
        <v>3.0</v>
      </c>
      <c r="D788" s="7">
        <v>3.0</v>
      </c>
      <c r="E788" s="7">
        <v>4.0</v>
      </c>
      <c r="F788" s="7">
        <v>5.1E8</v>
      </c>
      <c r="G788" s="7" t="s">
        <v>62</v>
      </c>
      <c r="H788" s="7">
        <v>106.7</v>
      </c>
      <c r="I788" s="7">
        <v>106.7</v>
      </c>
      <c r="J788" s="7">
        <v>451000.0</v>
      </c>
      <c r="K788" s="7">
        <v>2.0</v>
      </c>
      <c r="L788" s="7" t="s">
        <v>89</v>
      </c>
      <c r="M788" s="7" t="s">
        <v>22</v>
      </c>
      <c r="N788" s="7" t="s">
        <v>12398</v>
      </c>
      <c r="O788" s="7" t="s">
        <v>283</v>
      </c>
      <c r="P788" s="7" t="s">
        <v>3041</v>
      </c>
      <c r="Q788" s="7"/>
      <c r="R788" s="8" t="s">
        <v>12399</v>
      </c>
      <c r="S788" s="7"/>
      <c r="T788" s="7"/>
    </row>
    <row r="789" ht="15.75" customHeight="1">
      <c r="A789" s="7" t="s">
        <v>12400</v>
      </c>
      <c r="B789" s="7" t="s">
        <v>20</v>
      </c>
      <c r="C789" s="7">
        <v>3.0</v>
      </c>
      <c r="D789" s="7">
        <v>3.0</v>
      </c>
      <c r="E789" s="7">
        <v>4.0</v>
      </c>
      <c r="F789" s="7">
        <v>4.95E8</v>
      </c>
      <c r="G789" s="7" t="s">
        <v>312</v>
      </c>
      <c r="H789" s="7">
        <v>106.6</v>
      </c>
      <c r="I789" s="7">
        <v>106.0</v>
      </c>
      <c r="J789" s="7">
        <v>436000.0</v>
      </c>
      <c r="K789" s="7">
        <v>2.0</v>
      </c>
      <c r="L789" s="7" t="s">
        <v>89</v>
      </c>
      <c r="M789" s="7" t="s">
        <v>12401</v>
      </c>
      <c r="N789" s="7" t="s">
        <v>12402</v>
      </c>
      <c r="O789" s="7" t="s">
        <v>7082</v>
      </c>
      <c r="P789" s="7" t="s">
        <v>72</v>
      </c>
      <c r="Q789" s="7"/>
      <c r="R789" s="8" t="s">
        <v>12403</v>
      </c>
      <c r="S789" s="7"/>
      <c r="T789" s="7"/>
    </row>
    <row r="790" ht="15.75" customHeight="1">
      <c r="A790" s="7" t="s">
        <v>12404</v>
      </c>
      <c r="B790" s="7" t="s">
        <v>20</v>
      </c>
      <c r="C790" s="7">
        <v>3.0</v>
      </c>
      <c r="D790" s="7">
        <v>3.0</v>
      </c>
      <c r="E790" s="7">
        <v>4.0</v>
      </c>
      <c r="F790" s="7">
        <v>4.98E8</v>
      </c>
      <c r="G790" s="7" t="s">
        <v>35</v>
      </c>
      <c r="H790" s="7">
        <v>106.6</v>
      </c>
      <c r="I790" s="7">
        <v>106.0</v>
      </c>
      <c r="J790" s="7">
        <v>451000.0</v>
      </c>
      <c r="K790" s="7">
        <v>2.0</v>
      </c>
      <c r="L790" s="7" t="s">
        <v>89</v>
      </c>
      <c r="M790" s="7" t="s">
        <v>12405</v>
      </c>
      <c r="N790" s="7" t="s">
        <v>12406</v>
      </c>
      <c r="O790" s="7" t="s">
        <v>142</v>
      </c>
      <c r="P790" s="7" t="s">
        <v>86</v>
      </c>
      <c r="Q790" s="7"/>
      <c r="R790" s="8" t="s">
        <v>12407</v>
      </c>
      <c r="S790" s="7"/>
      <c r="T790" s="7"/>
    </row>
    <row r="791" ht="15.75" hidden="1" customHeight="1">
      <c r="A791" s="7" t="s">
        <v>12408</v>
      </c>
      <c r="B791" s="7" t="s">
        <v>20</v>
      </c>
      <c r="C791" s="7">
        <v>3.0</v>
      </c>
      <c r="D791" s="7">
        <v>2.0</v>
      </c>
      <c r="E791" s="7">
        <v>4.0</v>
      </c>
      <c r="F791" s="7">
        <v>4.59E8</v>
      </c>
      <c r="G791" s="7" t="s">
        <v>35</v>
      </c>
      <c r="H791" s="7">
        <v>106.0</v>
      </c>
      <c r="I791" s="7">
        <v>100.0</v>
      </c>
      <c r="J791" s="7">
        <v>298000.0</v>
      </c>
      <c r="K791" s="7">
        <v>2.0</v>
      </c>
      <c r="L791" s="7" t="s">
        <v>63</v>
      </c>
      <c r="M791" s="7" t="s">
        <v>12409</v>
      </c>
      <c r="N791" s="7" t="s">
        <v>12410</v>
      </c>
      <c r="O791" s="7" t="s">
        <v>6810</v>
      </c>
      <c r="P791" s="7" t="s">
        <v>40</v>
      </c>
      <c r="Q791" s="7"/>
      <c r="R791" s="8" t="s">
        <v>12411</v>
      </c>
      <c r="S791" s="7"/>
      <c r="T791" s="7"/>
    </row>
    <row r="792" ht="15.75" customHeight="1">
      <c r="A792" s="7" t="s">
        <v>12416</v>
      </c>
      <c r="B792" s="7" t="s">
        <v>20</v>
      </c>
      <c r="C792" s="7">
        <v>3.0</v>
      </c>
      <c r="D792" s="7">
        <v>3.0</v>
      </c>
      <c r="E792" s="7">
        <v>4.0</v>
      </c>
      <c r="F792" s="7">
        <v>4.65E8</v>
      </c>
      <c r="G792" s="7" t="s">
        <v>21</v>
      </c>
      <c r="H792" s="7">
        <v>106.0</v>
      </c>
      <c r="I792" s="7">
        <v>106.0</v>
      </c>
      <c r="J792" s="7"/>
      <c r="K792" s="7">
        <v>2.0</v>
      </c>
      <c r="L792" s="7" t="s">
        <v>89</v>
      </c>
      <c r="M792" s="7" t="s">
        <v>4716</v>
      </c>
      <c r="N792" s="7" t="s">
        <v>12417</v>
      </c>
      <c r="O792" s="7" t="s">
        <v>408</v>
      </c>
      <c r="P792" s="7" t="s">
        <v>86</v>
      </c>
      <c r="Q792" s="7"/>
      <c r="R792" s="8" t="s">
        <v>12418</v>
      </c>
      <c r="S792" s="7" t="s">
        <v>19314</v>
      </c>
      <c r="T792" s="7"/>
    </row>
    <row r="793" ht="15.75" hidden="1" customHeight="1">
      <c r="A793" s="7" t="s">
        <v>12419</v>
      </c>
      <c r="B793" s="7" t="s">
        <v>20</v>
      </c>
      <c r="C793" s="7">
        <v>3.0</v>
      </c>
      <c r="D793" s="7">
        <v>3.0</v>
      </c>
      <c r="E793" s="7">
        <v>4.0</v>
      </c>
      <c r="F793" s="7">
        <v>4.65E8</v>
      </c>
      <c r="G793" s="7" t="s">
        <v>35</v>
      </c>
      <c r="H793" s="7">
        <v>106.0</v>
      </c>
      <c r="I793" s="7">
        <v>106.0</v>
      </c>
      <c r="J793" s="7">
        <v>345000.0</v>
      </c>
      <c r="K793" s="7">
        <v>2.0</v>
      </c>
      <c r="L793" s="7" t="s">
        <v>82</v>
      </c>
      <c r="M793" s="7" t="s">
        <v>422</v>
      </c>
      <c r="N793" s="7" t="s">
        <v>12420</v>
      </c>
      <c r="O793" s="7" t="s">
        <v>6788</v>
      </c>
      <c r="P793" s="7" t="s">
        <v>26</v>
      </c>
      <c r="Q793" s="7"/>
      <c r="R793" s="8" t="s">
        <v>12421</v>
      </c>
      <c r="S793" s="7" t="s">
        <v>19314</v>
      </c>
      <c r="T793" s="7"/>
    </row>
    <row r="794" ht="15.75" hidden="1" customHeight="1">
      <c r="A794" s="7" t="s">
        <v>12428</v>
      </c>
      <c r="B794" s="7" t="s">
        <v>81</v>
      </c>
      <c r="C794" s="7">
        <v>3.0</v>
      </c>
      <c r="D794" s="7">
        <v>2.0</v>
      </c>
      <c r="E794" s="7">
        <v>4.0</v>
      </c>
      <c r="F794" s="7">
        <v>4.8E8</v>
      </c>
      <c r="G794" s="7" t="s">
        <v>35</v>
      </c>
      <c r="H794" s="7">
        <v>106.0</v>
      </c>
      <c r="I794" s="7">
        <v>106.0</v>
      </c>
      <c r="J794" s="7"/>
      <c r="K794" s="7">
        <v>2.0</v>
      </c>
      <c r="L794" s="7" t="s">
        <v>63</v>
      </c>
      <c r="M794" s="7" t="s">
        <v>12429</v>
      </c>
      <c r="N794" s="7" t="s">
        <v>12430</v>
      </c>
      <c r="O794" s="7" t="s">
        <v>1642</v>
      </c>
      <c r="P794" s="7" t="s">
        <v>26</v>
      </c>
      <c r="Q794" s="7"/>
      <c r="R794" s="8" t="s">
        <v>12431</v>
      </c>
      <c r="S794" s="7"/>
      <c r="T794" s="7"/>
    </row>
    <row r="795" ht="15.75" hidden="1" customHeight="1">
      <c r="A795" s="7" t="s">
        <v>12435</v>
      </c>
      <c r="B795" s="7" t="s">
        <v>81</v>
      </c>
      <c r="C795" s="7">
        <v>3.0</v>
      </c>
      <c r="D795" s="7">
        <v>2.0</v>
      </c>
      <c r="E795" s="7">
        <v>4.0</v>
      </c>
      <c r="F795" s="7">
        <v>4.8E8</v>
      </c>
      <c r="G795" s="7" t="s">
        <v>35</v>
      </c>
      <c r="H795" s="7">
        <v>106.0</v>
      </c>
      <c r="I795" s="7">
        <v>106.0</v>
      </c>
      <c r="J795" s="7">
        <v>293200.0</v>
      </c>
      <c r="K795" s="7">
        <v>2.0</v>
      </c>
      <c r="L795" s="7" t="s">
        <v>63</v>
      </c>
      <c r="M795" s="7" t="s">
        <v>444</v>
      </c>
      <c r="N795" s="7" t="s">
        <v>415</v>
      </c>
      <c r="O795" s="7" t="s">
        <v>757</v>
      </c>
      <c r="P795" s="7" t="s">
        <v>53</v>
      </c>
      <c r="Q795" s="7"/>
      <c r="R795" s="8" t="s">
        <v>12436</v>
      </c>
      <c r="S795" s="7"/>
      <c r="T795" s="7"/>
    </row>
    <row r="796" ht="15.75" customHeight="1">
      <c r="A796" s="7" t="s">
        <v>12437</v>
      </c>
      <c r="B796" s="7" t="s">
        <v>20</v>
      </c>
      <c r="C796" s="7">
        <v>3.0</v>
      </c>
      <c r="D796" s="7">
        <v>2.0</v>
      </c>
      <c r="E796" s="7">
        <v>4.0</v>
      </c>
      <c r="F796" s="7">
        <v>4.9E8</v>
      </c>
      <c r="G796" s="7" t="s">
        <v>62</v>
      </c>
      <c r="H796" s="7">
        <v>106.0</v>
      </c>
      <c r="I796" s="7">
        <v>106.0</v>
      </c>
      <c r="J796" s="7"/>
      <c r="K796" s="7">
        <v>2.0</v>
      </c>
      <c r="L796" s="7" t="s">
        <v>89</v>
      </c>
      <c r="M796" s="7" t="s">
        <v>4716</v>
      </c>
      <c r="N796" s="7" t="s">
        <v>12438</v>
      </c>
      <c r="O796" s="7" t="s">
        <v>283</v>
      </c>
      <c r="P796" s="7" t="s">
        <v>32</v>
      </c>
      <c r="Q796" s="7"/>
      <c r="R796" s="8" t="s">
        <v>12439</v>
      </c>
      <c r="S796" s="7" t="s">
        <v>19314</v>
      </c>
      <c r="T796" s="7"/>
    </row>
    <row r="797" ht="15.75" hidden="1" customHeight="1">
      <c r="A797" s="7" t="s">
        <v>12446</v>
      </c>
      <c r="B797" s="7" t="s">
        <v>20</v>
      </c>
      <c r="C797" s="7">
        <v>3.0</v>
      </c>
      <c r="D797" s="7">
        <v>3.0</v>
      </c>
      <c r="E797" s="7">
        <v>4.0</v>
      </c>
      <c r="F797" s="7">
        <v>4.9E8</v>
      </c>
      <c r="G797" s="7" t="s">
        <v>35</v>
      </c>
      <c r="H797" s="7">
        <v>106.0</v>
      </c>
      <c r="I797" s="7">
        <v>106.0</v>
      </c>
      <c r="J797" s="7">
        <v>368000.0</v>
      </c>
      <c r="K797" s="7">
        <v>2.0</v>
      </c>
      <c r="L797" s="7" t="s">
        <v>22</v>
      </c>
      <c r="M797" s="7" t="s">
        <v>12447</v>
      </c>
      <c r="N797" s="7" t="s">
        <v>12448</v>
      </c>
      <c r="O797" s="7" t="s">
        <v>841</v>
      </c>
      <c r="P797" s="7" t="s">
        <v>683</v>
      </c>
      <c r="Q797" s="7"/>
      <c r="R797" s="8" t="s">
        <v>12449</v>
      </c>
      <c r="S797" s="7"/>
      <c r="T797" s="7"/>
    </row>
    <row r="798" ht="15.75" customHeight="1">
      <c r="A798" s="7" t="s">
        <v>12450</v>
      </c>
      <c r="B798" s="7" t="s">
        <v>20</v>
      </c>
      <c r="C798" s="7">
        <v>3.0</v>
      </c>
      <c r="D798" s="7">
        <v>3.0</v>
      </c>
      <c r="E798" s="7">
        <v>4.0</v>
      </c>
      <c r="F798" s="7">
        <v>4.95E8</v>
      </c>
      <c r="G798" s="7" t="s">
        <v>35</v>
      </c>
      <c r="H798" s="7">
        <v>106.0</v>
      </c>
      <c r="I798" s="7">
        <v>106.0</v>
      </c>
      <c r="J798" s="7">
        <v>436000.0</v>
      </c>
      <c r="K798" s="7">
        <v>2.0</v>
      </c>
      <c r="L798" s="7" t="s">
        <v>89</v>
      </c>
      <c r="M798" s="7" t="s">
        <v>22</v>
      </c>
      <c r="N798" s="7" t="s">
        <v>12451</v>
      </c>
      <c r="O798" s="7" t="s">
        <v>12452</v>
      </c>
      <c r="P798" s="7" t="s">
        <v>40</v>
      </c>
      <c r="Q798" s="7"/>
      <c r="R798" s="8" t="s">
        <v>12453</v>
      </c>
      <c r="S798" s="7"/>
      <c r="T798" s="7"/>
    </row>
    <row r="799" ht="15.75" customHeight="1">
      <c r="A799" s="7" t="s">
        <v>12459</v>
      </c>
      <c r="B799" s="7" t="s">
        <v>20</v>
      </c>
      <c r="C799" s="7">
        <v>3.0</v>
      </c>
      <c r="D799" s="7">
        <v>3.0</v>
      </c>
      <c r="E799" s="7">
        <v>4.0</v>
      </c>
      <c r="F799" s="7">
        <v>5.0E8</v>
      </c>
      <c r="G799" s="7" t="s">
        <v>21</v>
      </c>
      <c r="H799" s="7">
        <v>106.0</v>
      </c>
      <c r="I799" s="7">
        <v>2.0</v>
      </c>
      <c r="J799" s="7">
        <v>451000.0</v>
      </c>
      <c r="K799" s="7">
        <v>2.0</v>
      </c>
      <c r="L799" s="7" t="s">
        <v>89</v>
      </c>
      <c r="M799" s="7" t="s">
        <v>22</v>
      </c>
      <c r="N799" s="7" t="s">
        <v>12460</v>
      </c>
      <c r="O799" s="7" t="s">
        <v>66</v>
      </c>
      <c r="P799" s="7" t="s">
        <v>53</v>
      </c>
      <c r="Q799" s="7"/>
      <c r="R799" s="8" t="s">
        <v>12461</v>
      </c>
      <c r="S799" s="7"/>
      <c r="T799" s="7"/>
    </row>
    <row r="800" ht="15.75" hidden="1" customHeight="1">
      <c r="A800" s="7" t="s">
        <v>12462</v>
      </c>
      <c r="B800" s="7" t="s">
        <v>20</v>
      </c>
      <c r="C800" s="7">
        <v>3.0</v>
      </c>
      <c r="D800" s="7">
        <v>2.0</v>
      </c>
      <c r="E800" s="7">
        <v>4.0</v>
      </c>
      <c r="F800" s="7">
        <v>5.1E8</v>
      </c>
      <c r="G800" s="7" t="s">
        <v>21</v>
      </c>
      <c r="H800" s="7">
        <v>106.0</v>
      </c>
      <c r="I800" s="7">
        <v>76.0</v>
      </c>
      <c r="J800" s="7">
        <v>390000.0</v>
      </c>
      <c r="K800" s="7">
        <v>2.0</v>
      </c>
      <c r="L800" s="7" t="s">
        <v>22</v>
      </c>
      <c r="M800" s="7" t="s">
        <v>22</v>
      </c>
      <c r="N800" s="7" t="s">
        <v>12463</v>
      </c>
      <c r="O800" s="7" t="s">
        <v>12464</v>
      </c>
      <c r="P800" s="7" t="s">
        <v>4410</v>
      </c>
      <c r="Q800" s="7"/>
      <c r="R800" s="8" t="s">
        <v>12465</v>
      </c>
      <c r="S800" s="7"/>
      <c r="T800" s="7"/>
    </row>
    <row r="801" ht="15.75" hidden="1" customHeight="1">
      <c r="A801" s="7" t="s">
        <v>12470</v>
      </c>
      <c r="B801" s="7" t="s">
        <v>20</v>
      </c>
      <c r="C801" s="7">
        <v>3.0</v>
      </c>
      <c r="D801" s="7">
        <v>2.0</v>
      </c>
      <c r="E801" s="7">
        <v>4.0</v>
      </c>
      <c r="F801" s="7">
        <v>5.1E8</v>
      </c>
      <c r="G801" s="7" t="s">
        <v>21</v>
      </c>
      <c r="H801" s="7">
        <v>106.0</v>
      </c>
      <c r="I801" s="7">
        <v>98.0</v>
      </c>
      <c r="J801" s="7">
        <v>400000.0</v>
      </c>
      <c r="K801" s="7">
        <v>2.0</v>
      </c>
      <c r="L801" s="7" t="s">
        <v>22</v>
      </c>
      <c r="M801" s="7" t="s">
        <v>7780</v>
      </c>
      <c r="N801" s="7" t="s">
        <v>12471</v>
      </c>
      <c r="O801" s="7" t="s">
        <v>1855</v>
      </c>
      <c r="P801" s="7" t="s">
        <v>2001</v>
      </c>
      <c r="Q801" s="7"/>
      <c r="R801" s="8" t="s">
        <v>12472</v>
      </c>
      <c r="S801" s="7"/>
      <c r="T801" s="7"/>
    </row>
    <row r="802" ht="15.75" hidden="1" customHeight="1">
      <c r="A802" s="7" t="s">
        <v>12473</v>
      </c>
      <c r="B802" s="7" t="s">
        <v>20</v>
      </c>
      <c r="C802" s="7">
        <v>3.0</v>
      </c>
      <c r="D802" s="7">
        <v>2.0</v>
      </c>
      <c r="E802" s="7">
        <v>4.0</v>
      </c>
      <c r="F802" s="7">
        <v>5.1E8</v>
      </c>
      <c r="G802" s="7" t="s">
        <v>35</v>
      </c>
      <c r="H802" s="7">
        <v>106.0</v>
      </c>
      <c r="I802" s="7">
        <v>98.0</v>
      </c>
      <c r="J802" s="7">
        <v>400000.0</v>
      </c>
      <c r="K802" s="7">
        <v>2.0</v>
      </c>
      <c r="L802" s="7" t="s">
        <v>22</v>
      </c>
      <c r="M802" s="7" t="s">
        <v>12474</v>
      </c>
      <c r="N802" s="7" t="s">
        <v>12475</v>
      </c>
      <c r="O802" s="7" t="s">
        <v>12476</v>
      </c>
      <c r="P802" s="7" t="s">
        <v>12477</v>
      </c>
      <c r="Q802" s="7"/>
      <c r="R802" s="8" t="s">
        <v>12478</v>
      </c>
      <c r="S802" s="7"/>
      <c r="T802" s="7"/>
    </row>
    <row r="803" ht="15.75" customHeight="1">
      <c r="A803" s="7" t="s">
        <v>12479</v>
      </c>
      <c r="B803" s="7" t="s">
        <v>20</v>
      </c>
      <c r="C803" s="7">
        <v>3.0</v>
      </c>
      <c r="D803" s="7">
        <v>3.0</v>
      </c>
      <c r="E803" s="7">
        <v>4.0</v>
      </c>
      <c r="F803" s="7">
        <v>5.15E8</v>
      </c>
      <c r="G803" s="7" t="s">
        <v>21</v>
      </c>
      <c r="H803" s="7">
        <v>106.0</v>
      </c>
      <c r="I803" s="7">
        <v>106.0</v>
      </c>
      <c r="J803" s="7">
        <v>435000.0</v>
      </c>
      <c r="K803" s="7">
        <v>2.0</v>
      </c>
      <c r="L803" s="7" t="s">
        <v>89</v>
      </c>
      <c r="M803" s="7" t="s">
        <v>22</v>
      </c>
      <c r="N803" s="7" t="s">
        <v>12480</v>
      </c>
      <c r="O803" s="7" t="s">
        <v>193</v>
      </c>
      <c r="P803" s="7" t="s">
        <v>757</v>
      </c>
      <c r="Q803" s="7"/>
      <c r="R803" s="8" t="s">
        <v>12481</v>
      </c>
      <c r="S803" s="7"/>
      <c r="T803" s="7"/>
    </row>
    <row r="804" ht="15.75" customHeight="1">
      <c r="A804" s="7" t="s">
        <v>12487</v>
      </c>
      <c r="B804" s="7" t="s">
        <v>20</v>
      </c>
      <c r="C804" s="7">
        <v>3.0</v>
      </c>
      <c r="D804" s="7">
        <v>3.0</v>
      </c>
      <c r="E804" s="7">
        <v>4.0</v>
      </c>
      <c r="F804" s="7">
        <v>5.2E8</v>
      </c>
      <c r="G804" s="7" t="s">
        <v>35</v>
      </c>
      <c r="H804" s="7">
        <v>106.0</v>
      </c>
      <c r="I804" s="7">
        <v>105.0</v>
      </c>
      <c r="J804" s="7">
        <v>497200.0</v>
      </c>
      <c r="K804" s="7">
        <v>2.0</v>
      </c>
      <c r="L804" s="7" t="s">
        <v>89</v>
      </c>
      <c r="M804" s="7" t="s">
        <v>512</v>
      </c>
      <c r="N804" s="7" t="s">
        <v>12488</v>
      </c>
      <c r="O804" s="7" t="s">
        <v>12489</v>
      </c>
      <c r="P804" s="7" t="s">
        <v>1181</v>
      </c>
      <c r="Q804" s="7"/>
      <c r="R804" s="8" t="s">
        <v>12490</v>
      </c>
      <c r="S804" s="7"/>
      <c r="T804" s="7"/>
    </row>
    <row r="805" ht="15.75" hidden="1" customHeight="1">
      <c r="A805" s="7" t="s">
        <v>12491</v>
      </c>
      <c r="B805" s="7" t="s">
        <v>20</v>
      </c>
      <c r="C805" s="7">
        <v>3.0</v>
      </c>
      <c r="D805" s="7">
        <v>3.0</v>
      </c>
      <c r="E805" s="7">
        <v>4.0</v>
      </c>
      <c r="F805" s="7">
        <v>5.2E8</v>
      </c>
      <c r="G805" s="7" t="s">
        <v>21</v>
      </c>
      <c r="H805" s="7">
        <v>106.0</v>
      </c>
      <c r="I805" s="7">
        <v>106.0</v>
      </c>
      <c r="J805" s="7">
        <v>400000.0</v>
      </c>
      <c r="K805" s="7">
        <v>2.0</v>
      </c>
      <c r="L805" s="7" t="s">
        <v>100</v>
      </c>
      <c r="M805" s="7" t="s">
        <v>12492</v>
      </c>
      <c r="N805" s="7" t="s">
        <v>12493</v>
      </c>
      <c r="O805" s="7" t="s">
        <v>6036</v>
      </c>
      <c r="P805" s="7" t="s">
        <v>373</v>
      </c>
      <c r="Q805" s="7"/>
      <c r="R805" s="8" t="s">
        <v>12494</v>
      </c>
      <c r="S805" s="7"/>
      <c r="T805" s="7"/>
    </row>
    <row r="806" ht="15.75" hidden="1" customHeight="1">
      <c r="A806" s="7" t="s">
        <v>12502</v>
      </c>
      <c r="B806" s="7" t="s">
        <v>20</v>
      </c>
      <c r="C806" s="7">
        <v>3.0</v>
      </c>
      <c r="D806" s="7">
        <v>3.0</v>
      </c>
      <c r="E806" s="7">
        <v>4.0</v>
      </c>
      <c r="F806" s="7">
        <v>5.3E8</v>
      </c>
      <c r="G806" s="7" t="s">
        <v>21</v>
      </c>
      <c r="H806" s="7">
        <v>106.0</v>
      </c>
      <c r="I806" s="7">
        <v>106.0</v>
      </c>
      <c r="J806" s="7"/>
      <c r="K806" s="7">
        <v>2.0</v>
      </c>
      <c r="L806" s="7" t="s">
        <v>22</v>
      </c>
      <c r="M806" s="7" t="s">
        <v>12503</v>
      </c>
      <c r="N806" s="7" t="s">
        <v>12504</v>
      </c>
      <c r="O806" s="7" t="s">
        <v>168</v>
      </c>
      <c r="P806" s="7" t="s">
        <v>40</v>
      </c>
      <c r="Q806" s="7"/>
      <c r="R806" s="8" t="s">
        <v>12505</v>
      </c>
      <c r="S806" s="7"/>
      <c r="T806" s="7"/>
    </row>
    <row r="807" ht="15.75" hidden="1" customHeight="1">
      <c r="A807" s="7" t="s">
        <v>12506</v>
      </c>
      <c r="B807" s="7" t="s">
        <v>20</v>
      </c>
      <c r="C807" s="7">
        <v>3.0</v>
      </c>
      <c r="D807" s="7">
        <v>2.0</v>
      </c>
      <c r="E807" s="7">
        <v>4.0</v>
      </c>
      <c r="F807" s="7">
        <v>5.3E8</v>
      </c>
      <c r="G807" s="7" t="s">
        <v>35</v>
      </c>
      <c r="H807" s="7">
        <v>106.0</v>
      </c>
      <c r="I807" s="7">
        <v>99.0</v>
      </c>
      <c r="J807" s="7">
        <v>378000.0</v>
      </c>
      <c r="K807" s="7">
        <v>2.0</v>
      </c>
      <c r="L807" s="7" t="s">
        <v>22</v>
      </c>
      <c r="M807" s="7" t="s">
        <v>990</v>
      </c>
      <c r="N807" s="7" t="s">
        <v>12507</v>
      </c>
      <c r="O807" s="7" t="s">
        <v>8814</v>
      </c>
      <c r="P807" s="7" t="s">
        <v>373</v>
      </c>
      <c r="Q807" s="7"/>
      <c r="R807" s="8" t="s">
        <v>12508</v>
      </c>
      <c r="S807" s="7"/>
      <c r="T807" s="7"/>
    </row>
    <row r="808" ht="15.75" hidden="1" customHeight="1">
      <c r="A808" s="7" t="s">
        <v>12517</v>
      </c>
      <c r="B808" s="7" t="s">
        <v>20</v>
      </c>
      <c r="C808" s="7">
        <v>3.0</v>
      </c>
      <c r="D808" s="7">
        <v>3.0</v>
      </c>
      <c r="E808" s="7">
        <v>4.0</v>
      </c>
      <c r="F808" s="7">
        <v>5.35E8</v>
      </c>
      <c r="G808" s="7" t="s">
        <v>21</v>
      </c>
      <c r="H808" s="7">
        <v>106.0</v>
      </c>
      <c r="I808" s="7">
        <v>106.0</v>
      </c>
      <c r="J808" s="7">
        <v>435000.0</v>
      </c>
      <c r="K808" s="7">
        <v>2.0</v>
      </c>
      <c r="L808" s="7" t="s">
        <v>2905</v>
      </c>
      <c r="M808" s="7" t="s">
        <v>22</v>
      </c>
      <c r="N808" s="7" t="s">
        <v>12518</v>
      </c>
      <c r="O808" s="7" t="s">
        <v>381</v>
      </c>
      <c r="P808" s="7" t="s">
        <v>373</v>
      </c>
      <c r="Q808" s="7"/>
      <c r="R808" s="8" t="s">
        <v>12519</v>
      </c>
      <c r="S808" s="7"/>
      <c r="T808" s="7"/>
    </row>
    <row r="809" ht="15.75" hidden="1" customHeight="1">
      <c r="A809" s="7" t="s">
        <v>12530</v>
      </c>
      <c r="B809" s="7" t="s">
        <v>20</v>
      </c>
      <c r="C809" s="7">
        <v>3.0</v>
      </c>
      <c r="D809" s="7">
        <v>3.0</v>
      </c>
      <c r="E809" s="7">
        <v>4.0</v>
      </c>
      <c r="F809" s="7">
        <v>5.5E8</v>
      </c>
      <c r="G809" s="7" t="s">
        <v>29</v>
      </c>
      <c r="H809" s="7">
        <v>106.0</v>
      </c>
      <c r="I809" s="7">
        <v>100.0</v>
      </c>
      <c r="J809" s="7"/>
      <c r="K809" s="7">
        <v>2.0</v>
      </c>
      <c r="L809" s="7" t="s">
        <v>100</v>
      </c>
      <c r="M809" s="7" t="s">
        <v>9025</v>
      </c>
      <c r="N809" s="7" t="s">
        <v>4303</v>
      </c>
      <c r="O809" s="7" t="s">
        <v>12531</v>
      </c>
      <c r="P809" s="7" t="s">
        <v>543</v>
      </c>
      <c r="Q809" s="7"/>
      <c r="R809" s="8" t="s">
        <v>12532</v>
      </c>
      <c r="S809" s="7" t="s">
        <v>19314</v>
      </c>
      <c r="T809" s="7"/>
    </row>
    <row r="810" ht="15.75" hidden="1" customHeight="1">
      <c r="A810" s="7" t="s">
        <v>12538</v>
      </c>
      <c r="B810" s="7" t="s">
        <v>20</v>
      </c>
      <c r="C810" s="7">
        <v>3.0</v>
      </c>
      <c r="D810" s="7">
        <v>3.0</v>
      </c>
      <c r="E810" s="7">
        <v>4.0</v>
      </c>
      <c r="F810" s="7">
        <v>5.5E8</v>
      </c>
      <c r="G810" s="7" t="s">
        <v>21</v>
      </c>
      <c r="H810" s="7">
        <v>106.0</v>
      </c>
      <c r="I810" s="7">
        <v>100.0</v>
      </c>
      <c r="J810" s="7">
        <v>579000.0</v>
      </c>
      <c r="K810" s="7">
        <v>2.0</v>
      </c>
      <c r="L810" s="7" t="s">
        <v>22</v>
      </c>
      <c r="M810" s="7" t="s">
        <v>22</v>
      </c>
      <c r="N810" s="7" t="s">
        <v>12539</v>
      </c>
      <c r="O810" s="7" t="s">
        <v>12540</v>
      </c>
      <c r="P810" s="7" t="s">
        <v>757</v>
      </c>
      <c r="Q810" s="7"/>
      <c r="R810" s="8" t="s">
        <v>12541</v>
      </c>
      <c r="S810" s="7"/>
      <c r="T810" s="7"/>
    </row>
    <row r="811" ht="15.75" customHeight="1">
      <c r="A811" s="7" t="s">
        <v>12542</v>
      </c>
      <c r="B811" s="7" t="s">
        <v>20</v>
      </c>
      <c r="C811" s="7">
        <v>3.0</v>
      </c>
      <c r="D811" s="7">
        <v>3.0</v>
      </c>
      <c r="E811" s="7">
        <v>4.0</v>
      </c>
      <c r="F811" s="7">
        <v>5.5E8</v>
      </c>
      <c r="G811" s="7" t="s">
        <v>35</v>
      </c>
      <c r="H811" s="7">
        <v>106.0</v>
      </c>
      <c r="I811" s="7">
        <v>106.0</v>
      </c>
      <c r="J811" s="7"/>
      <c r="K811" s="7">
        <v>2.0</v>
      </c>
      <c r="L811" s="7" t="s">
        <v>89</v>
      </c>
      <c r="M811" s="7" t="s">
        <v>22</v>
      </c>
      <c r="N811" s="7" t="s">
        <v>12543</v>
      </c>
      <c r="O811" s="7" t="s">
        <v>9458</v>
      </c>
      <c r="P811" s="7" t="s">
        <v>382</v>
      </c>
      <c r="Q811" s="7"/>
      <c r="R811" s="8" t="s">
        <v>12544</v>
      </c>
      <c r="S811" s="7"/>
      <c r="T811" s="7"/>
    </row>
    <row r="812" ht="15.75" customHeight="1">
      <c r="A812" s="7" t="s">
        <v>12545</v>
      </c>
      <c r="B812" s="7" t="s">
        <v>20</v>
      </c>
      <c r="C812" s="7">
        <v>3.0</v>
      </c>
      <c r="D812" s="7">
        <v>3.0</v>
      </c>
      <c r="E812" s="7">
        <v>4.0</v>
      </c>
      <c r="F812" s="7">
        <v>5.341945E8</v>
      </c>
      <c r="G812" s="7" t="s">
        <v>35</v>
      </c>
      <c r="H812" s="7">
        <v>106.0</v>
      </c>
      <c r="I812" s="7">
        <v>106.0</v>
      </c>
      <c r="J812" s="7">
        <v>385000.0</v>
      </c>
      <c r="K812" s="7">
        <v>2.0</v>
      </c>
      <c r="L812" s="7" t="s">
        <v>89</v>
      </c>
      <c r="M812" s="7" t="s">
        <v>562</v>
      </c>
      <c r="N812" s="7" t="s">
        <v>5971</v>
      </c>
      <c r="O812" s="7" t="s">
        <v>5903</v>
      </c>
      <c r="P812" s="7" t="s">
        <v>382</v>
      </c>
      <c r="Q812" s="7"/>
      <c r="R812" s="8" t="s">
        <v>12546</v>
      </c>
      <c r="S812" s="7"/>
      <c r="T812" s="7"/>
    </row>
    <row r="813" ht="15.75" hidden="1" customHeight="1">
      <c r="A813" s="7" t="s">
        <v>12547</v>
      </c>
      <c r="B813" s="7" t="s">
        <v>20</v>
      </c>
      <c r="C813" s="7">
        <v>3.0</v>
      </c>
      <c r="D813" s="7">
        <v>2.0</v>
      </c>
      <c r="E813" s="7">
        <v>4.0</v>
      </c>
      <c r="F813" s="7">
        <v>5.5E8</v>
      </c>
      <c r="G813" s="7" t="s">
        <v>29</v>
      </c>
      <c r="H813" s="7">
        <v>106.0</v>
      </c>
      <c r="I813" s="7">
        <v>106.0</v>
      </c>
      <c r="J813" s="7">
        <v>400000.0</v>
      </c>
      <c r="K813" s="7">
        <v>2.0</v>
      </c>
      <c r="L813" s="7" t="s">
        <v>82</v>
      </c>
      <c r="M813" s="7" t="s">
        <v>12548</v>
      </c>
      <c r="N813" s="7" t="s">
        <v>12549</v>
      </c>
      <c r="O813" s="7" t="s">
        <v>1281</v>
      </c>
      <c r="P813" s="7" t="s">
        <v>373</v>
      </c>
      <c r="Q813" s="7"/>
      <c r="R813" s="8" t="s">
        <v>12550</v>
      </c>
      <c r="S813" s="7"/>
      <c r="T813" s="7"/>
    </row>
    <row r="814" ht="15.75" customHeight="1">
      <c r="A814" s="7" t="s">
        <v>12554</v>
      </c>
      <c r="B814" s="7" t="s">
        <v>20</v>
      </c>
      <c r="C814" s="7">
        <v>3.0</v>
      </c>
      <c r="D814" s="7">
        <v>3.0</v>
      </c>
      <c r="E814" s="7">
        <v>4.0</v>
      </c>
      <c r="F814" s="7">
        <v>5.5E8</v>
      </c>
      <c r="G814" s="7" t="s">
        <v>35</v>
      </c>
      <c r="H814" s="7">
        <v>106.0</v>
      </c>
      <c r="I814" s="7">
        <v>106.0</v>
      </c>
      <c r="J814" s="7">
        <v>385000.0</v>
      </c>
      <c r="K814" s="7">
        <v>2.0</v>
      </c>
      <c r="L814" s="7" t="s">
        <v>89</v>
      </c>
      <c r="M814" s="7" t="s">
        <v>22</v>
      </c>
      <c r="N814" s="7" t="s">
        <v>5979</v>
      </c>
      <c r="O814" s="7" t="s">
        <v>1027</v>
      </c>
      <c r="P814" s="7" t="s">
        <v>382</v>
      </c>
      <c r="Q814" s="7"/>
      <c r="R814" s="8" t="s">
        <v>12555</v>
      </c>
      <c r="S814" s="7"/>
      <c r="T814" s="7"/>
    </row>
    <row r="815" ht="15.75" customHeight="1">
      <c r="A815" s="7" t="s">
        <v>12560</v>
      </c>
      <c r="B815" s="7" t="s">
        <v>20</v>
      </c>
      <c r="C815" s="7">
        <v>3.0</v>
      </c>
      <c r="D815" s="7">
        <v>3.0</v>
      </c>
      <c r="E815" s="7">
        <v>4.0</v>
      </c>
      <c r="F815" s="7">
        <v>5.5E8</v>
      </c>
      <c r="G815" s="7" t="s">
        <v>35</v>
      </c>
      <c r="H815" s="7">
        <v>106.0</v>
      </c>
      <c r="I815" s="7">
        <v>106.0</v>
      </c>
      <c r="J815" s="7">
        <v>385000.0</v>
      </c>
      <c r="K815" s="7">
        <v>2.0</v>
      </c>
      <c r="L815" s="7" t="s">
        <v>89</v>
      </c>
      <c r="M815" s="7" t="s">
        <v>22</v>
      </c>
      <c r="N815" s="7" t="s">
        <v>12561</v>
      </c>
      <c r="O815" s="7" t="s">
        <v>2709</v>
      </c>
      <c r="P815" s="7" t="s">
        <v>364</v>
      </c>
      <c r="Q815" s="7"/>
      <c r="R815" s="8" t="s">
        <v>12562</v>
      </c>
      <c r="S815" s="7"/>
      <c r="T815" s="7"/>
    </row>
    <row r="816" ht="15.75" customHeight="1">
      <c r="A816" s="7" t="s">
        <v>12567</v>
      </c>
      <c r="B816" s="7" t="s">
        <v>20</v>
      </c>
      <c r="C816" s="7">
        <v>3.0</v>
      </c>
      <c r="D816" s="7">
        <v>3.0</v>
      </c>
      <c r="E816" s="7">
        <v>4.0</v>
      </c>
      <c r="F816" s="7">
        <v>5.5E8</v>
      </c>
      <c r="G816" s="7" t="s">
        <v>35</v>
      </c>
      <c r="H816" s="7">
        <v>106.0</v>
      </c>
      <c r="I816" s="7">
        <v>106.0</v>
      </c>
      <c r="J816" s="7">
        <v>385000.0</v>
      </c>
      <c r="K816" s="7">
        <v>2.0</v>
      </c>
      <c r="L816" s="7" t="s">
        <v>89</v>
      </c>
      <c r="M816" s="7" t="s">
        <v>22</v>
      </c>
      <c r="N816" s="7" t="s">
        <v>12568</v>
      </c>
      <c r="O816" s="7" t="s">
        <v>9081</v>
      </c>
      <c r="P816" s="7" t="s">
        <v>47</v>
      </c>
      <c r="Q816" s="7"/>
      <c r="R816" s="8" t="s">
        <v>12569</v>
      </c>
      <c r="S816" s="7"/>
      <c r="T816" s="7"/>
    </row>
    <row r="817" ht="15.75" hidden="1" customHeight="1">
      <c r="A817" s="7" t="s">
        <v>12573</v>
      </c>
      <c r="B817" s="7" t="s">
        <v>20</v>
      </c>
      <c r="C817" s="7">
        <v>3.0</v>
      </c>
      <c r="D817" s="7">
        <v>2.0</v>
      </c>
      <c r="E817" s="7">
        <v>4.0</v>
      </c>
      <c r="F817" s="7">
        <v>5.6E8</v>
      </c>
      <c r="G817" s="7" t="s">
        <v>21</v>
      </c>
      <c r="H817" s="7">
        <v>106.0</v>
      </c>
      <c r="I817" s="7">
        <v>105.0</v>
      </c>
      <c r="J817" s="7"/>
      <c r="K817" s="7">
        <v>2.0</v>
      </c>
      <c r="L817" s="7" t="s">
        <v>43</v>
      </c>
      <c r="M817" s="7" t="s">
        <v>306</v>
      </c>
      <c r="N817" s="7" t="s">
        <v>12574</v>
      </c>
      <c r="O817" s="7" t="s">
        <v>12575</v>
      </c>
      <c r="P817" s="7" t="s">
        <v>169</v>
      </c>
      <c r="Q817" s="7"/>
      <c r="R817" s="8" t="s">
        <v>12576</v>
      </c>
      <c r="S817" s="7"/>
      <c r="T817" s="7"/>
    </row>
    <row r="818" ht="15.75" hidden="1" customHeight="1">
      <c r="A818" s="7" t="s">
        <v>12577</v>
      </c>
      <c r="B818" s="7" t="s">
        <v>20</v>
      </c>
      <c r="C818" s="7">
        <v>3.0</v>
      </c>
      <c r="D818" s="7">
        <v>2.0</v>
      </c>
      <c r="E818" s="7">
        <v>4.0</v>
      </c>
      <c r="F818" s="7">
        <v>5.6E8</v>
      </c>
      <c r="G818" s="7" t="s">
        <v>35</v>
      </c>
      <c r="H818" s="7">
        <v>106.0</v>
      </c>
      <c r="I818" s="7">
        <v>98.0</v>
      </c>
      <c r="J818" s="7">
        <v>326000.0</v>
      </c>
      <c r="K818" s="7">
        <v>2.0</v>
      </c>
      <c r="L818" s="7" t="s">
        <v>63</v>
      </c>
      <c r="M818" s="7" t="s">
        <v>963</v>
      </c>
      <c r="N818" s="7" t="s">
        <v>12578</v>
      </c>
      <c r="O818" s="7" t="s">
        <v>10837</v>
      </c>
      <c r="P818" s="7" t="s">
        <v>4584</v>
      </c>
      <c r="Q818" s="7"/>
      <c r="R818" s="8" t="s">
        <v>12579</v>
      </c>
      <c r="S818" s="7"/>
      <c r="T818" s="7"/>
    </row>
    <row r="819" ht="15.75" hidden="1" customHeight="1">
      <c r="A819" s="7" t="s">
        <v>12583</v>
      </c>
      <c r="B819" s="7" t="s">
        <v>20</v>
      </c>
      <c r="C819" s="7">
        <v>3.0</v>
      </c>
      <c r="D819" s="7">
        <v>2.0</v>
      </c>
      <c r="E819" s="7">
        <v>4.0</v>
      </c>
      <c r="F819" s="7">
        <v>5.6E8</v>
      </c>
      <c r="G819" s="7" t="s">
        <v>35</v>
      </c>
      <c r="H819" s="7">
        <v>106.0</v>
      </c>
      <c r="I819" s="7">
        <v>106.0</v>
      </c>
      <c r="J819" s="7">
        <v>330000.0</v>
      </c>
      <c r="K819" s="7">
        <v>2.0</v>
      </c>
      <c r="L819" s="7" t="s">
        <v>63</v>
      </c>
      <c r="M819" s="7" t="s">
        <v>444</v>
      </c>
      <c r="N819" s="7" t="s">
        <v>12584</v>
      </c>
      <c r="O819" s="7" t="s">
        <v>12585</v>
      </c>
      <c r="P819" s="7" t="s">
        <v>47</v>
      </c>
      <c r="Q819" s="7"/>
      <c r="R819" s="8" t="s">
        <v>12586</v>
      </c>
      <c r="S819" s="7"/>
      <c r="T819" s="7"/>
    </row>
    <row r="820" ht="15.75" hidden="1" customHeight="1">
      <c r="A820" s="7" t="s">
        <v>12587</v>
      </c>
      <c r="B820" s="7" t="s">
        <v>20</v>
      </c>
      <c r="C820" s="7">
        <v>3.0</v>
      </c>
      <c r="D820" s="7">
        <v>2.0</v>
      </c>
      <c r="E820" s="7">
        <v>4.0</v>
      </c>
      <c r="F820" s="7">
        <v>5.8E8</v>
      </c>
      <c r="G820" s="7" t="s">
        <v>21</v>
      </c>
      <c r="H820" s="7">
        <v>106.0</v>
      </c>
      <c r="I820" s="7">
        <v>106.0</v>
      </c>
      <c r="J820" s="7">
        <v>340000.0</v>
      </c>
      <c r="K820" s="7">
        <v>2.0</v>
      </c>
      <c r="L820" s="7" t="s">
        <v>43</v>
      </c>
      <c r="M820" s="7" t="s">
        <v>306</v>
      </c>
      <c r="N820" s="7" t="s">
        <v>12588</v>
      </c>
      <c r="O820" s="7" t="s">
        <v>10445</v>
      </c>
      <c r="P820" s="7" t="s">
        <v>184</v>
      </c>
      <c r="Q820" s="7"/>
      <c r="R820" s="8" t="s">
        <v>12589</v>
      </c>
      <c r="S820" s="7"/>
      <c r="T820" s="7"/>
    </row>
    <row r="821" ht="15.75" hidden="1" customHeight="1">
      <c r="A821" s="7" t="s">
        <v>12595</v>
      </c>
      <c r="B821" s="7" t="s">
        <v>20</v>
      </c>
      <c r="C821" s="7">
        <v>3.0</v>
      </c>
      <c r="D821" s="7">
        <v>2.0</v>
      </c>
      <c r="E821" s="7">
        <v>4.0</v>
      </c>
      <c r="F821" s="7">
        <v>5.8E8</v>
      </c>
      <c r="G821" s="7" t="s">
        <v>21</v>
      </c>
      <c r="H821" s="7">
        <v>106.0</v>
      </c>
      <c r="I821" s="7">
        <v>106.0</v>
      </c>
      <c r="J821" s="7">
        <v>320000.0</v>
      </c>
      <c r="K821" s="7">
        <v>2.0</v>
      </c>
      <c r="L821" s="7" t="s">
        <v>43</v>
      </c>
      <c r="M821" s="7" t="s">
        <v>306</v>
      </c>
      <c r="N821" s="7" t="s">
        <v>12596</v>
      </c>
      <c r="O821" s="7" t="s">
        <v>424</v>
      </c>
      <c r="P821" s="7" t="s">
        <v>12597</v>
      </c>
      <c r="Q821" s="7"/>
      <c r="R821" s="8" t="s">
        <v>12598</v>
      </c>
      <c r="S821" s="7"/>
      <c r="T821" s="7"/>
    </row>
    <row r="822" ht="15.75" hidden="1" customHeight="1">
      <c r="A822" s="7" t="s">
        <v>12599</v>
      </c>
      <c r="B822" s="7" t="s">
        <v>20</v>
      </c>
      <c r="C822" s="7">
        <v>3.0</v>
      </c>
      <c r="D822" s="7">
        <v>3.0</v>
      </c>
      <c r="E822" s="7">
        <v>4.0</v>
      </c>
      <c r="F822" s="7">
        <v>5.8E8</v>
      </c>
      <c r="G822" s="7" t="s">
        <v>29</v>
      </c>
      <c r="H822" s="7">
        <v>106.0</v>
      </c>
      <c r="I822" s="7">
        <v>106.0</v>
      </c>
      <c r="J822" s="7"/>
      <c r="K822" s="7">
        <v>2.0</v>
      </c>
      <c r="L822" s="7" t="s">
        <v>22</v>
      </c>
      <c r="M822" s="7" t="s">
        <v>12600</v>
      </c>
      <c r="N822" s="7" t="s">
        <v>12601</v>
      </c>
      <c r="O822" s="7" t="s">
        <v>960</v>
      </c>
      <c r="P822" s="7" t="s">
        <v>40</v>
      </c>
      <c r="Q822" s="7"/>
      <c r="R822" s="8" t="s">
        <v>12602</v>
      </c>
      <c r="S822" s="7"/>
      <c r="T822" s="7"/>
    </row>
    <row r="823" ht="15.75" hidden="1" customHeight="1">
      <c r="A823" s="7" t="s">
        <v>12603</v>
      </c>
      <c r="B823" s="7" t="s">
        <v>20</v>
      </c>
      <c r="C823" s="7">
        <v>3.0</v>
      </c>
      <c r="D823" s="7">
        <v>3.0</v>
      </c>
      <c r="E823" s="7">
        <v>4.0</v>
      </c>
      <c r="F823" s="7">
        <v>5.8E8</v>
      </c>
      <c r="G823" s="7" t="s">
        <v>35</v>
      </c>
      <c r="H823" s="7">
        <v>106.0</v>
      </c>
      <c r="I823" s="7">
        <v>106.0</v>
      </c>
      <c r="J823" s="7">
        <v>260000.0</v>
      </c>
      <c r="K823" s="7">
        <v>2.0</v>
      </c>
      <c r="L823" s="7" t="s">
        <v>22</v>
      </c>
      <c r="M823" s="7" t="s">
        <v>512</v>
      </c>
      <c r="N823" s="7" t="s">
        <v>6327</v>
      </c>
      <c r="O823" s="7" t="s">
        <v>243</v>
      </c>
      <c r="P823" s="7" t="s">
        <v>53</v>
      </c>
      <c r="Q823" s="7"/>
      <c r="R823" s="8" t="s">
        <v>12604</v>
      </c>
      <c r="S823" s="7"/>
      <c r="T823" s="7"/>
    </row>
    <row r="824" ht="15.75" hidden="1" customHeight="1">
      <c r="A824" s="7" t="s">
        <v>12605</v>
      </c>
      <c r="B824" s="7" t="s">
        <v>20</v>
      </c>
      <c r="C824" s="7">
        <v>3.0</v>
      </c>
      <c r="D824" s="7">
        <v>3.0</v>
      </c>
      <c r="E824" s="7">
        <v>4.0</v>
      </c>
      <c r="F824" s="7">
        <v>5.8E8</v>
      </c>
      <c r="G824" s="7" t="s">
        <v>29</v>
      </c>
      <c r="H824" s="7">
        <v>106.0</v>
      </c>
      <c r="I824" s="7">
        <v>106.0</v>
      </c>
      <c r="J824" s="7">
        <v>485000.0</v>
      </c>
      <c r="K824" s="7">
        <v>2.0</v>
      </c>
      <c r="L824" s="7" t="s">
        <v>22</v>
      </c>
      <c r="M824" s="7" t="s">
        <v>22</v>
      </c>
      <c r="N824" s="7" t="s">
        <v>12606</v>
      </c>
      <c r="O824" s="7" t="s">
        <v>12607</v>
      </c>
      <c r="P824" s="7" t="s">
        <v>373</v>
      </c>
      <c r="Q824" s="7"/>
      <c r="R824" s="8" t="s">
        <v>12608</v>
      </c>
      <c r="S824" s="7"/>
      <c r="T824" s="7"/>
    </row>
    <row r="825" ht="15.75" hidden="1" customHeight="1">
      <c r="A825" s="7" t="s">
        <v>12617</v>
      </c>
      <c r="B825" s="7" t="s">
        <v>20</v>
      </c>
      <c r="C825" s="7">
        <v>3.0</v>
      </c>
      <c r="D825" s="7">
        <v>2.0</v>
      </c>
      <c r="E825" s="7">
        <v>4.0</v>
      </c>
      <c r="F825" s="7">
        <v>5.9E8</v>
      </c>
      <c r="G825" s="7" t="s">
        <v>21</v>
      </c>
      <c r="H825" s="7">
        <v>106.0</v>
      </c>
      <c r="I825" s="7">
        <v>106.0</v>
      </c>
      <c r="J825" s="7">
        <v>320000.0</v>
      </c>
      <c r="K825" s="7">
        <v>2.0</v>
      </c>
      <c r="L825" s="7" t="s">
        <v>43</v>
      </c>
      <c r="M825" s="7" t="s">
        <v>306</v>
      </c>
      <c r="N825" s="7" t="s">
        <v>12618</v>
      </c>
      <c r="O825" s="7" t="s">
        <v>424</v>
      </c>
      <c r="P825" s="7" t="s">
        <v>12597</v>
      </c>
      <c r="Q825" s="7"/>
      <c r="R825" s="8" t="s">
        <v>12619</v>
      </c>
      <c r="S825" s="7"/>
      <c r="T825" s="7"/>
    </row>
    <row r="826" ht="15.75" hidden="1" customHeight="1">
      <c r="A826" s="7" t="s">
        <v>12628</v>
      </c>
      <c r="B826" s="7" t="s">
        <v>20</v>
      </c>
      <c r="C826" s="7">
        <v>3.0</v>
      </c>
      <c r="D826" s="7">
        <v>3.0</v>
      </c>
      <c r="E826" s="7">
        <v>4.0</v>
      </c>
      <c r="F826" s="7">
        <v>6.0E8</v>
      </c>
      <c r="G826" s="7" t="s">
        <v>21</v>
      </c>
      <c r="H826" s="7">
        <v>106.0</v>
      </c>
      <c r="I826" s="7">
        <v>106.0</v>
      </c>
      <c r="J826" s="7">
        <v>446000.0</v>
      </c>
      <c r="K826" s="7">
        <v>2.0</v>
      </c>
      <c r="L826" s="7" t="s">
        <v>22</v>
      </c>
      <c r="M826" s="7" t="s">
        <v>12629</v>
      </c>
      <c r="N826" s="7" t="s">
        <v>12630</v>
      </c>
      <c r="O826" s="7" t="s">
        <v>2298</v>
      </c>
      <c r="P826" s="7" t="s">
        <v>72</v>
      </c>
      <c r="Q826" s="7"/>
      <c r="R826" s="8" t="s">
        <v>12631</v>
      </c>
      <c r="S826" s="7"/>
      <c r="T826" s="7"/>
    </row>
    <row r="827" ht="15.75" hidden="1" customHeight="1">
      <c r="A827" s="7" t="s">
        <v>12639</v>
      </c>
      <c r="B827" s="7" t="s">
        <v>20</v>
      </c>
      <c r="C827" s="7">
        <v>3.0</v>
      </c>
      <c r="D827" s="7">
        <v>3.0</v>
      </c>
      <c r="E827" s="7">
        <v>4.0</v>
      </c>
      <c r="F827" s="7">
        <v>5.95E8</v>
      </c>
      <c r="G827" s="7" t="s">
        <v>29</v>
      </c>
      <c r="H827" s="7">
        <v>106.0</v>
      </c>
      <c r="I827" s="7">
        <v>106.0</v>
      </c>
      <c r="J827" s="7">
        <v>380000.0</v>
      </c>
      <c r="K827" s="7">
        <v>2.0</v>
      </c>
      <c r="L827" s="7" t="s">
        <v>82</v>
      </c>
      <c r="M827" s="7" t="s">
        <v>370</v>
      </c>
      <c r="N827" s="7" t="s">
        <v>12640</v>
      </c>
      <c r="O827" s="7" t="s">
        <v>12160</v>
      </c>
      <c r="P827" s="7" t="s">
        <v>373</v>
      </c>
      <c r="Q827" s="7"/>
      <c r="R827" s="8" t="s">
        <v>12641</v>
      </c>
      <c r="S827" s="7"/>
      <c r="T827" s="7"/>
    </row>
    <row r="828" ht="15.75" hidden="1" customHeight="1">
      <c r="A828" s="7" t="s">
        <v>12642</v>
      </c>
      <c r="B828" s="7" t="s">
        <v>20</v>
      </c>
      <c r="C828" s="7">
        <v>3.0</v>
      </c>
      <c r="D828" s="7">
        <v>3.0</v>
      </c>
      <c r="E828" s="7">
        <v>4.0</v>
      </c>
      <c r="F828" s="7">
        <v>6.1E8</v>
      </c>
      <c r="G828" s="7" t="s">
        <v>29</v>
      </c>
      <c r="H828" s="7">
        <v>106.0</v>
      </c>
      <c r="I828" s="7">
        <v>106.0</v>
      </c>
      <c r="J828" s="7">
        <v>376000.0</v>
      </c>
      <c r="K828" s="7">
        <v>2.0</v>
      </c>
      <c r="L828" s="7" t="s">
        <v>43</v>
      </c>
      <c r="M828" s="7" t="s">
        <v>306</v>
      </c>
      <c r="N828" s="7" t="s">
        <v>12643</v>
      </c>
      <c r="O828" s="7" t="s">
        <v>31</v>
      </c>
      <c r="P828" s="7" t="s">
        <v>2001</v>
      </c>
      <c r="Q828" s="7"/>
      <c r="R828" s="8" t="s">
        <v>12644</v>
      </c>
      <c r="S828" s="7"/>
      <c r="T828" s="7"/>
    </row>
    <row r="829" ht="15.75" hidden="1" customHeight="1">
      <c r="A829" s="7" t="s">
        <v>12645</v>
      </c>
      <c r="B829" s="7" t="s">
        <v>20</v>
      </c>
      <c r="C829" s="7">
        <v>3.0</v>
      </c>
      <c r="D829" s="7">
        <v>2.0</v>
      </c>
      <c r="E829" s="7">
        <v>4.0</v>
      </c>
      <c r="F829" s="7">
        <v>6.4E8</v>
      </c>
      <c r="G829" s="7" t="s">
        <v>21</v>
      </c>
      <c r="H829" s="7">
        <v>106.0</v>
      </c>
      <c r="I829" s="7">
        <v>106.0</v>
      </c>
      <c r="J829" s="7">
        <v>350000.0</v>
      </c>
      <c r="K829" s="7">
        <v>2.0</v>
      </c>
      <c r="L829" s="7" t="s">
        <v>63</v>
      </c>
      <c r="M829" s="7" t="s">
        <v>444</v>
      </c>
      <c r="N829" s="7" t="s">
        <v>12646</v>
      </c>
      <c r="O829" s="7" t="s">
        <v>168</v>
      </c>
      <c r="P829" s="7" t="s">
        <v>184</v>
      </c>
      <c r="Q829" s="7"/>
      <c r="R829" s="8" t="s">
        <v>12647</v>
      </c>
      <c r="S829" s="7"/>
      <c r="T829" s="7"/>
    </row>
    <row r="830" ht="15.75" hidden="1" customHeight="1">
      <c r="A830" s="7" t="s">
        <v>12650</v>
      </c>
      <c r="B830" s="7" t="s">
        <v>20</v>
      </c>
      <c r="C830" s="7">
        <v>3.0</v>
      </c>
      <c r="D830" s="7">
        <v>3.0</v>
      </c>
      <c r="E830" s="7">
        <v>4.0</v>
      </c>
      <c r="F830" s="7">
        <v>5.2E8</v>
      </c>
      <c r="G830" s="7" t="s">
        <v>62</v>
      </c>
      <c r="H830" s="7">
        <v>105.74</v>
      </c>
      <c r="I830" s="7">
        <v>105.74</v>
      </c>
      <c r="J830" s="7">
        <v>497200.0</v>
      </c>
      <c r="K830" s="7">
        <v>2.0</v>
      </c>
      <c r="L830" s="7" t="s">
        <v>12651</v>
      </c>
      <c r="M830" s="7" t="s">
        <v>22</v>
      </c>
      <c r="N830" s="7" t="s">
        <v>12652</v>
      </c>
      <c r="O830" s="7" t="s">
        <v>4013</v>
      </c>
      <c r="P830" s="7" t="s">
        <v>1181</v>
      </c>
      <c r="Q830" s="7"/>
      <c r="R830" s="8" t="s">
        <v>12653</v>
      </c>
      <c r="S830" s="7"/>
      <c r="T830" s="7"/>
    </row>
    <row r="831" ht="15.75" hidden="1" customHeight="1">
      <c r="A831" s="7" t="s">
        <v>12654</v>
      </c>
      <c r="B831" s="7" t="s">
        <v>20</v>
      </c>
      <c r="C831" s="7">
        <v>3.0</v>
      </c>
      <c r="D831" s="7">
        <v>2.0</v>
      </c>
      <c r="E831" s="7">
        <v>4.0</v>
      </c>
      <c r="F831" s="7">
        <v>4.95E8</v>
      </c>
      <c r="G831" s="7" t="s">
        <v>62</v>
      </c>
      <c r="H831" s="7">
        <v>105.31</v>
      </c>
      <c r="I831" s="7">
        <v>97.95</v>
      </c>
      <c r="J831" s="7">
        <v>398000.0</v>
      </c>
      <c r="K831" s="7">
        <v>2.0</v>
      </c>
      <c r="L831" s="7" t="s">
        <v>22</v>
      </c>
      <c r="M831" s="7" t="s">
        <v>2253</v>
      </c>
      <c r="N831" s="7" t="s">
        <v>12655</v>
      </c>
      <c r="O831" s="7" t="s">
        <v>12656</v>
      </c>
      <c r="P831" s="7" t="s">
        <v>12657</v>
      </c>
      <c r="Q831" s="7"/>
      <c r="R831" s="8" t="s">
        <v>12658</v>
      </c>
      <c r="S831" s="7"/>
      <c r="T831" s="7"/>
    </row>
    <row r="832" ht="15.75" hidden="1" customHeight="1">
      <c r="A832" s="7" t="s">
        <v>12664</v>
      </c>
      <c r="B832" s="7" t="s">
        <v>20</v>
      </c>
      <c r="C832" s="7">
        <v>3.0</v>
      </c>
      <c r="D832" s="7">
        <v>3.0</v>
      </c>
      <c r="E832" s="7">
        <v>4.0</v>
      </c>
      <c r="F832" s="7">
        <v>6.0E8</v>
      </c>
      <c r="G832" s="7" t="s">
        <v>21</v>
      </c>
      <c r="H832" s="7">
        <v>105.31</v>
      </c>
      <c r="I832" s="7">
        <v>105.31</v>
      </c>
      <c r="J832" s="7">
        <v>300000.0</v>
      </c>
      <c r="K832" s="7">
        <v>2.0</v>
      </c>
      <c r="L832" s="7" t="s">
        <v>12665</v>
      </c>
      <c r="M832" s="7" t="s">
        <v>22</v>
      </c>
      <c r="N832" s="7" t="s">
        <v>12666</v>
      </c>
      <c r="O832" s="7" t="s">
        <v>3881</v>
      </c>
      <c r="P832" s="7" t="s">
        <v>364</v>
      </c>
      <c r="Q832" s="7"/>
      <c r="R832" s="8" t="s">
        <v>12667</v>
      </c>
      <c r="S832" s="7"/>
      <c r="T832" s="7"/>
    </row>
    <row r="833" ht="15.75" hidden="1" customHeight="1">
      <c r="A833" s="7" t="s">
        <v>12671</v>
      </c>
      <c r="B833" s="7" t="s">
        <v>20</v>
      </c>
      <c r="C833" s="7">
        <v>3.0</v>
      </c>
      <c r="D833" s="7">
        <v>3.0</v>
      </c>
      <c r="E833" s="7">
        <v>4.0</v>
      </c>
      <c r="F833" s="7">
        <v>4.26E8</v>
      </c>
      <c r="G833" s="7" t="s">
        <v>35</v>
      </c>
      <c r="H833" s="7">
        <v>105.0</v>
      </c>
      <c r="I833" s="7">
        <v>105.0</v>
      </c>
      <c r="J833" s="7">
        <v>499000.0</v>
      </c>
      <c r="K833" s="7">
        <v>2.0</v>
      </c>
      <c r="L833" s="7" t="s">
        <v>22</v>
      </c>
      <c r="M833" s="7" t="s">
        <v>22</v>
      </c>
      <c r="N833" s="7" t="s">
        <v>12672</v>
      </c>
      <c r="O833" s="7" t="s">
        <v>327</v>
      </c>
      <c r="P833" s="7" t="s">
        <v>1795</v>
      </c>
      <c r="Q833" s="7"/>
      <c r="R833" s="8" t="s">
        <v>12673</v>
      </c>
      <c r="S833" s="7"/>
      <c r="T833" s="7"/>
    </row>
    <row r="834" ht="15.75" hidden="1" customHeight="1">
      <c r="A834" s="7" t="s">
        <v>12678</v>
      </c>
      <c r="B834" s="7" t="s">
        <v>20</v>
      </c>
      <c r="C834" s="7">
        <v>3.0</v>
      </c>
      <c r="D834" s="7">
        <v>2.0</v>
      </c>
      <c r="E834" s="7">
        <v>4.0</v>
      </c>
      <c r="F834" s="7">
        <v>4.5E8</v>
      </c>
      <c r="G834" s="7" t="s">
        <v>35</v>
      </c>
      <c r="H834" s="7">
        <v>105.0</v>
      </c>
      <c r="I834" s="7">
        <v>105.0</v>
      </c>
      <c r="J834" s="7">
        <v>300000.0</v>
      </c>
      <c r="K834" s="7">
        <v>2.0</v>
      </c>
      <c r="L834" s="7" t="s">
        <v>22</v>
      </c>
      <c r="M834" s="7" t="s">
        <v>2084</v>
      </c>
      <c r="N834" s="7" t="s">
        <v>12679</v>
      </c>
      <c r="O834" s="7" t="s">
        <v>12680</v>
      </c>
      <c r="P834" s="7" t="s">
        <v>40</v>
      </c>
      <c r="Q834" s="7"/>
      <c r="R834" s="8" t="s">
        <v>12681</v>
      </c>
      <c r="S834" s="7"/>
      <c r="T834" s="7"/>
    </row>
    <row r="835" ht="15.75" hidden="1" customHeight="1">
      <c r="A835" s="7" t="s">
        <v>12682</v>
      </c>
      <c r="B835" s="7" t="s">
        <v>20</v>
      </c>
      <c r="C835" s="7">
        <v>3.0</v>
      </c>
      <c r="D835" s="7">
        <v>2.0</v>
      </c>
      <c r="E835" s="7">
        <v>4.0</v>
      </c>
      <c r="F835" s="7">
        <v>4.5E8</v>
      </c>
      <c r="G835" s="7" t="s">
        <v>62</v>
      </c>
      <c r="H835" s="7">
        <v>105.0</v>
      </c>
      <c r="I835" s="7">
        <v>105.0</v>
      </c>
      <c r="J835" s="7"/>
      <c r="K835" s="7">
        <v>2.0</v>
      </c>
      <c r="L835" s="7" t="s">
        <v>22</v>
      </c>
      <c r="M835" s="7" t="s">
        <v>22</v>
      </c>
      <c r="N835" s="7" t="s">
        <v>12683</v>
      </c>
      <c r="O835" s="7" t="s">
        <v>6803</v>
      </c>
      <c r="P835" s="7" t="s">
        <v>153</v>
      </c>
      <c r="Q835" s="7"/>
      <c r="R835" s="8" t="s">
        <v>12684</v>
      </c>
      <c r="S835" s="7"/>
      <c r="T835" s="7"/>
    </row>
    <row r="836" ht="15.75" hidden="1" customHeight="1">
      <c r="A836" s="7" t="s">
        <v>12689</v>
      </c>
      <c r="B836" s="7" t="s">
        <v>20</v>
      </c>
      <c r="C836" s="7">
        <v>3.0</v>
      </c>
      <c r="D836" s="7">
        <v>3.0</v>
      </c>
      <c r="E836" s="7">
        <v>4.0</v>
      </c>
      <c r="F836" s="7">
        <v>4.6E8</v>
      </c>
      <c r="G836" s="7" t="s">
        <v>62</v>
      </c>
      <c r="H836" s="7">
        <v>105.0</v>
      </c>
      <c r="I836" s="7">
        <v>105.0</v>
      </c>
      <c r="J836" s="7">
        <v>459000.0</v>
      </c>
      <c r="K836" s="7">
        <v>2.0</v>
      </c>
      <c r="L836" s="7" t="s">
        <v>22</v>
      </c>
      <c r="M836" s="7" t="s">
        <v>22</v>
      </c>
      <c r="N836" s="7" t="s">
        <v>12690</v>
      </c>
      <c r="O836" s="7" t="s">
        <v>2263</v>
      </c>
      <c r="P836" s="7" t="s">
        <v>506</v>
      </c>
      <c r="Q836" s="7"/>
      <c r="R836" s="8" t="s">
        <v>12691</v>
      </c>
      <c r="S836" s="7"/>
      <c r="T836" s="7"/>
    </row>
    <row r="837" ht="15.75" hidden="1" customHeight="1">
      <c r="A837" s="7" t="s">
        <v>12696</v>
      </c>
      <c r="B837" s="7" t="s">
        <v>20</v>
      </c>
      <c r="C837" s="7">
        <v>3.0</v>
      </c>
      <c r="D837" s="7">
        <v>2.0</v>
      </c>
      <c r="E837" s="7">
        <v>4.0</v>
      </c>
      <c r="F837" s="7">
        <v>4.6E8</v>
      </c>
      <c r="G837" s="7" t="s">
        <v>35</v>
      </c>
      <c r="H837" s="7">
        <v>105.0</v>
      </c>
      <c r="I837" s="7">
        <v>0.0</v>
      </c>
      <c r="J837" s="7">
        <v>292000.0</v>
      </c>
      <c r="K837" s="7">
        <v>2.0</v>
      </c>
      <c r="L837" s="7" t="s">
        <v>22</v>
      </c>
      <c r="M837" s="7" t="s">
        <v>22</v>
      </c>
      <c r="N837" s="7" t="s">
        <v>12697</v>
      </c>
      <c r="O837" s="7" t="s">
        <v>761</v>
      </c>
      <c r="P837" s="7" t="s">
        <v>12698</v>
      </c>
      <c r="Q837" s="7"/>
      <c r="R837" s="8" t="s">
        <v>12699</v>
      </c>
      <c r="S837" s="7"/>
      <c r="T837" s="7"/>
    </row>
    <row r="838" ht="15.75" hidden="1" customHeight="1">
      <c r="A838" s="7" t="s">
        <v>12706</v>
      </c>
      <c r="B838" s="7" t="s">
        <v>20</v>
      </c>
      <c r="C838" s="7">
        <v>3.0</v>
      </c>
      <c r="D838" s="7">
        <v>3.0</v>
      </c>
      <c r="E838" s="7">
        <v>4.0</v>
      </c>
      <c r="F838" s="7">
        <v>4.65E8</v>
      </c>
      <c r="G838" s="7" t="s">
        <v>62</v>
      </c>
      <c r="H838" s="7">
        <v>105.0</v>
      </c>
      <c r="I838" s="7">
        <v>105.0</v>
      </c>
      <c r="J838" s="7">
        <v>580000.0</v>
      </c>
      <c r="K838" s="7">
        <v>2.0</v>
      </c>
      <c r="L838" s="7" t="s">
        <v>22</v>
      </c>
      <c r="M838" s="7" t="s">
        <v>22</v>
      </c>
      <c r="N838" s="7" t="s">
        <v>12707</v>
      </c>
      <c r="O838" s="7" t="s">
        <v>756</v>
      </c>
      <c r="P838" s="7" t="s">
        <v>32</v>
      </c>
      <c r="Q838" s="7"/>
      <c r="R838" s="8" t="s">
        <v>12708</v>
      </c>
      <c r="S838" s="7"/>
      <c r="T838" s="7"/>
    </row>
    <row r="839" ht="15.75" hidden="1" customHeight="1">
      <c r="A839" s="7" t="s">
        <v>12709</v>
      </c>
      <c r="B839" s="7" t="s">
        <v>20</v>
      </c>
      <c r="C839" s="7">
        <v>3.0</v>
      </c>
      <c r="D839" s="7">
        <v>2.0</v>
      </c>
      <c r="E839" s="7">
        <v>4.0</v>
      </c>
      <c r="F839" s="7">
        <v>4.7E8</v>
      </c>
      <c r="G839" s="7" t="s">
        <v>35</v>
      </c>
      <c r="H839" s="7">
        <v>105.0</v>
      </c>
      <c r="I839" s="7">
        <v>105.0</v>
      </c>
      <c r="J839" s="7">
        <v>385000.0</v>
      </c>
      <c r="K839" s="7">
        <v>2.0</v>
      </c>
      <c r="L839" s="7" t="s">
        <v>1768</v>
      </c>
      <c r="M839" s="7" t="s">
        <v>512</v>
      </c>
      <c r="N839" s="7" t="s">
        <v>158</v>
      </c>
      <c r="O839" s="7" t="s">
        <v>382</v>
      </c>
      <c r="P839" s="7" t="s">
        <v>53</v>
      </c>
      <c r="Q839" s="7"/>
      <c r="R839" s="8" t="s">
        <v>12710</v>
      </c>
      <c r="S839" s="7"/>
      <c r="T839" s="7"/>
    </row>
    <row r="840" ht="15.75" hidden="1" customHeight="1">
      <c r="A840" s="7" t="s">
        <v>12755</v>
      </c>
      <c r="B840" s="7" t="s">
        <v>20</v>
      </c>
      <c r="C840" s="7">
        <v>3.0</v>
      </c>
      <c r="D840" s="7">
        <v>3.0</v>
      </c>
      <c r="E840" s="7">
        <v>4.0</v>
      </c>
      <c r="F840" s="7">
        <v>4.7E8</v>
      </c>
      <c r="G840" s="7" t="s">
        <v>29</v>
      </c>
      <c r="H840" s="7">
        <v>105.0</v>
      </c>
      <c r="I840" s="7">
        <v>105.0</v>
      </c>
      <c r="J840" s="7">
        <v>361000.0</v>
      </c>
      <c r="K840" s="7">
        <v>2.0</v>
      </c>
      <c r="L840" s="7" t="s">
        <v>1768</v>
      </c>
      <c r="M840" s="7" t="s">
        <v>12756</v>
      </c>
      <c r="N840" s="7" t="s">
        <v>12757</v>
      </c>
      <c r="O840" s="7" t="s">
        <v>12758</v>
      </c>
      <c r="P840" s="7" t="s">
        <v>59</v>
      </c>
      <c r="Q840" s="7"/>
      <c r="R840" s="8" t="s">
        <v>12759</v>
      </c>
      <c r="S840" s="7"/>
      <c r="T840" s="7"/>
    </row>
    <row r="841" ht="15.75" hidden="1" customHeight="1">
      <c r="A841" s="7" t="s">
        <v>12768</v>
      </c>
      <c r="B841" s="7" t="s">
        <v>20</v>
      </c>
      <c r="C841" s="7">
        <v>3.0</v>
      </c>
      <c r="D841" s="7">
        <v>3.0</v>
      </c>
      <c r="E841" s="7">
        <v>4.0</v>
      </c>
      <c r="F841" s="7">
        <v>4.75E8</v>
      </c>
      <c r="G841" s="7" t="s">
        <v>35</v>
      </c>
      <c r="H841" s="7">
        <v>105.0</v>
      </c>
      <c r="I841" s="7">
        <v>0.0</v>
      </c>
      <c r="J841" s="7">
        <v>525000.0</v>
      </c>
      <c r="K841" s="7">
        <v>2.0</v>
      </c>
      <c r="L841" s="7" t="s">
        <v>22</v>
      </c>
      <c r="M841" s="7" t="s">
        <v>22</v>
      </c>
      <c r="N841" s="7" t="s">
        <v>12769</v>
      </c>
      <c r="O841" s="7" t="s">
        <v>327</v>
      </c>
      <c r="P841" s="7" t="s">
        <v>32</v>
      </c>
      <c r="Q841" s="7"/>
      <c r="R841" s="8" t="s">
        <v>12770</v>
      </c>
      <c r="S841" s="7"/>
      <c r="T841" s="7"/>
    </row>
    <row r="842" ht="15.75" hidden="1" customHeight="1">
      <c r="A842" s="7" t="s">
        <v>12774</v>
      </c>
      <c r="B842" s="7" t="s">
        <v>20</v>
      </c>
      <c r="C842" s="7">
        <v>3.0</v>
      </c>
      <c r="D842" s="7">
        <v>2.0</v>
      </c>
      <c r="E842" s="7">
        <v>4.0</v>
      </c>
      <c r="F842" s="7">
        <v>4.8E8</v>
      </c>
      <c r="G842" s="7" t="s">
        <v>35</v>
      </c>
      <c r="H842" s="7">
        <v>105.0</v>
      </c>
      <c r="I842" s="7">
        <v>105.0</v>
      </c>
      <c r="J842" s="7">
        <v>372000.0</v>
      </c>
      <c r="K842" s="7">
        <v>2.0</v>
      </c>
      <c r="L842" s="7" t="s">
        <v>22</v>
      </c>
      <c r="M842" s="7" t="s">
        <v>22</v>
      </c>
      <c r="N842" s="7" t="s">
        <v>12775</v>
      </c>
      <c r="O842" s="7" t="s">
        <v>327</v>
      </c>
      <c r="P842" s="7" t="s">
        <v>53</v>
      </c>
      <c r="Q842" s="7"/>
      <c r="R842" s="8" t="s">
        <v>12776</v>
      </c>
      <c r="S842" s="7"/>
      <c r="T842" s="7"/>
    </row>
    <row r="843" ht="15.75" hidden="1" customHeight="1">
      <c r="A843" s="7" t="s">
        <v>12777</v>
      </c>
      <c r="B843" s="7" t="s">
        <v>20</v>
      </c>
      <c r="C843" s="7">
        <v>3.0</v>
      </c>
      <c r="D843" s="7">
        <v>2.0</v>
      </c>
      <c r="E843" s="7">
        <v>4.0</v>
      </c>
      <c r="F843" s="7">
        <v>4.8E8</v>
      </c>
      <c r="G843" s="7" t="s">
        <v>35</v>
      </c>
      <c r="H843" s="7">
        <v>105.0</v>
      </c>
      <c r="I843" s="7">
        <v>105.0</v>
      </c>
      <c r="J843" s="7">
        <v>372000.0</v>
      </c>
      <c r="K843" s="7">
        <v>2.0</v>
      </c>
      <c r="L843" s="7" t="s">
        <v>22</v>
      </c>
      <c r="M843" s="7" t="s">
        <v>990</v>
      </c>
      <c r="N843" s="7" t="s">
        <v>12778</v>
      </c>
      <c r="O843" s="7" t="s">
        <v>3661</v>
      </c>
      <c r="P843" s="7" t="s">
        <v>554</v>
      </c>
      <c r="Q843" s="7"/>
      <c r="R843" s="8" t="s">
        <v>12779</v>
      </c>
      <c r="S843" s="7"/>
      <c r="T843" s="7"/>
    </row>
    <row r="844" ht="15.75" hidden="1" customHeight="1">
      <c r="A844" s="7" t="s">
        <v>12790</v>
      </c>
      <c r="B844" s="7" t="s">
        <v>20</v>
      </c>
      <c r="C844" s="7">
        <v>3.0</v>
      </c>
      <c r="D844" s="7">
        <v>3.0</v>
      </c>
      <c r="E844" s="7">
        <v>4.0</v>
      </c>
      <c r="F844" s="7">
        <v>4.8E8</v>
      </c>
      <c r="G844" s="7" t="s">
        <v>62</v>
      </c>
      <c r="H844" s="7">
        <v>105.0</v>
      </c>
      <c r="I844" s="7">
        <v>105.0</v>
      </c>
      <c r="J844" s="7">
        <v>421000.0</v>
      </c>
      <c r="K844" s="7">
        <v>2.0</v>
      </c>
      <c r="L844" s="7" t="s">
        <v>22</v>
      </c>
      <c r="M844" s="7" t="s">
        <v>12717</v>
      </c>
      <c r="N844" s="7" t="s">
        <v>12791</v>
      </c>
      <c r="O844" s="7" t="s">
        <v>1138</v>
      </c>
      <c r="P844" s="7" t="s">
        <v>12792</v>
      </c>
      <c r="Q844" s="7"/>
      <c r="R844" s="8" t="s">
        <v>12793</v>
      </c>
      <c r="S844" s="7"/>
      <c r="T844" s="7"/>
    </row>
    <row r="845" ht="15.75" hidden="1" customHeight="1">
      <c r="A845" s="7" t="s">
        <v>12801</v>
      </c>
      <c r="B845" s="7" t="s">
        <v>20</v>
      </c>
      <c r="C845" s="7">
        <v>3.0</v>
      </c>
      <c r="D845" s="7">
        <v>2.0</v>
      </c>
      <c r="E845" s="7">
        <v>4.0</v>
      </c>
      <c r="F845" s="7">
        <v>4.8E8</v>
      </c>
      <c r="G845" s="7" t="s">
        <v>62</v>
      </c>
      <c r="H845" s="7">
        <v>105.0</v>
      </c>
      <c r="I845" s="7">
        <v>95.0</v>
      </c>
      <c r="J845" s="7"/>
      <c r="K845" s="7">
        <v>2.0</v>
      </c>
      <c r="L845" s="7" t="s">
        <v>22</v>
      </c>
      <c r="M845" s="7" t="s">
        <v>598</v>
      </c>
      <c r="N845" s="7" t="s">
        <v>12802</v>
      </c>
      <c r="O845" s="7" t="s">
        <v>3180</v>
      </c>
      <c r="P845" s="7" t="s">
        <v>32</v>
      </c>
      <c r="Q845" s="7"/>
      <c r="R845" s="8" t="s">
        <v>12803</v>
      </c>
      <c r="S845" s="7"/>
      <c r="T845" s="7"/>
    </row>
    <row r="846" ht="15.75" hidden="1" customHeight="1">
      <c r="A846" s="7" t="s">
        <v>12804</v>
      </c>
      <c r="B846" s="7" t="s">
        <v>20</v>
      </c>
      <c r="C846" s="7">
        <v>3.0</v>
      </c>
      <c r="D846" s="7">
        <v>2.0</v>
      </c>
      <c r="E846" s="7">
        <v>4.0</v>
      </c>
      <c r="F846" s="7">
        <v>4.8E8</v>
      </c>
      <c r="G846" s="7" t="s">
        <v>62</v>
      </c>
      <c r="H846" s="7">
        <v>105.0</v>
      </c>
      <c r="I846" s="7">
        <v>99.0</v>
      </c>
      <c r="J846" s="7">
        <v>421000.0</v>
      </c>
      <c r="K846" s="7">
        <v>2.0</v>
      </c>
      <c r="L846" s="7" t="s">
        <v>22</v>
      </c>
      <c r="M846" s="7" t="s">
        <v>22</v>
      </c>
      <c r="N846" s="7" t="s">
        <v>12805</v>
      </c>
      <c r="O846" s="7" t="s">
        <v>142</v>
      </c>
      <c r="P846" s="7" t="s">
        <v>169</v>
      </c>
      <c r="Q846" s="7"/>
      <c r="R846" s="8" t="s">
        <v>12806</v>
      </c>
      <c r="S846" s="7"/>
      <c r="T846" s="7"/>
    </row>
    <row r="847" ht="15.75" hidden="1" customHeight="1">
      <c r="A847" s="7" t="s">
        <v>12807</v>
      </c>
      <c r="B847" s="7" t="s">
        <v>20</v>
      </c>
      <c r="C847" s="7">
        <v>3.0</v>
      </c>
      <c r="D847" s="7">
        <v>2.0</v>
      </c>
      <c r="E847" s="7">
        <v>4.0</v>
      </c>
      <c r="F847" s="7">
        <v>4.8E8</v>
      </c>
      <c r="G847" s="7" t="s">
        <v>35</v>
      </c>
      <c r="H847" s="7">
        <v>105.0</v>
      </c>
      <c r="I847" s="7">
        <v>0.0</v>
      </c>
      <c r="J847" s="7">
        <v>454000.0</v>
      </c>
      <c r="K847" s="7">
        <v>2.0</v>
      </c>
      <c r="L847" s="7" t="s">
        <v>22</v>
      </c>
      <c r="M847" s="7" t="s">
        <v>12808</v>
      </c>
      <c r="N847" s="7" t="s">
        <v>12809</v>
      </c>
      <c r="O847" s="7" t="s">
        <v>2263</v>
      </c>
      <c r="P847" s="7" t="s">
        <v>32</v>
      </c>
      <c r="Q847" s="7"/>
      <c r="R847" s="8" t="s">
        <v>12810</v>
      </c>
      <c r="S847" s="7"/>
      <c r="T847" s="7"/>
    </row>
    <row r="848" ht="15.75" hidden="1" customHeight="1">
      <c r="A848" s="7" t="s">
        <v>12821</v>
      </c>
      <c r="B848" s="7" t="s">
        <v>20</v>
      </c>
      <c r="C848" s="7">
        <v>3.0</v>
      </c>
      <c r="D848" s="7">
        <v>2.0</v>
      </c>
      <c r="E848" s="7">
        <v>4.0</v>
      </c>
      <c r="F848" s="7">
        <v>4.8E8</v>
      </c>
      <c r="G848" s="7" t="s">
        <v>35</v>
      </c>
      <c r="H848" s="7">
        <v>105.0</v>
      </c>
      <c r="I848" s="7">
        <v>105.0</v>
      </c>
      <c r="J848" s="7">
        <v>454400.0</v>
      </c>
      <c r="K848" s="7">
        <v>2.0</v>
      </c>
      <c r="L848" s="7" t="s">
        <v>22</v>
      </c>
      <c r="M848" s="7" t="s">
        <v>598</v>
      </c>
      <c r="N848" s="7" t="s">
        <v>12822</v>
      </c>
      <c r="O848" s="7" t="s">
        <v>163</v>
      </c>
      <c r="P848" s="7" t="s">
        <v>32</v>
      </c>
      <c r="Q848" s="7"/>
      <c r="R848" s="8" t="s">
        <v>12823</v>
      </c>
      <c r="S848" s="7"/>
      <c r="T848" s="7"/>
    </row>
    <row r="849" ht="15.75" hidden="1" customHeight="1">
      <c r="A849" s="7" t="s">
        <v>12827</v>
      </c>
      <c r="B849" s="7" t="s">
        <v>20</v>
      </c>
      <c r="C849" s="7">
        <v>3.0</v>
      </c>
      <c r="D849" s="7">
        <v>2.0</v>
      </c>
      <c r="E849" s="7">
        <v>4.0</v>
      </c>
      <c r="F849" s="7">
        <v>4.8E8</v>
      </c>
      <c r="G849" s="7" t="s">
        <v>62</v>
      </c>
      <c r="H849" s="7">
        <v>105.0</v>
      </c>
      <c r="I849" s="7">
        <v>105.0</v>
      </c>
      <c r="J849" s="7"/>
      <c r="K849" s="7">
        <v>2.0</v>
      </c>
      <c r="L849" s="7" t="s">
        <v>22</v>
      </c>
      <c r="M849" s="7" t="s">
        <v>562</v>
      </c>
      <c r="N849" s="7" t="s">
        <v>12828</v>
      </c>
      <c r="O849" s="7" t="s">
        <v>11684</v>
      </c>
      <c r="P849" s="7" t="s">
        <v>12829</v>
      </c>
      <c r="Q849" s="7"/>
      <c r="R849" s="8" t="s">
        <v>12830</v>
      </c>
      <c r="S849" s="7"/>
      <c r="T849" s="7"/>
    </row>
    <row r="850" ht="15.75" hidden="1" customHeight="1">
      <c r="A850" s="7" t="s">
        <v>12838</v>
      </c>
      <c r="B850" s="7" t="s">
        <v>20</v>
      </c>
      <c r="C850" s="7">
        <v>3.0</v>
      </c>
      <c r="D850" s="7">
        <v>3.0</v>
      </c>
      <c r="E850" s="7">
        <v>3.0</v>
      </c>
      <c r="F850" s="7">
        <v>4.81E8</v>
      </c>
      <c r="G850" s="7" t="s">
        <v>21</v>
      </c>
      <c r="H850" s="7">
        <v>105.0</v>
      </c>
      <c r="I850" s="7">
        <v>99.0</v>
      </c>
      <c r="J850" s="7">
        <v>320000.0</v>
      </c>
      <c r="K850" s="7">
        <v>2.0</v>
      </c>
      <c r="L850" s="7" t="s">
        <v>82</v>
      </c>
      <c r="M850" s="7" t="s">
        <v>12839</v>
      </c>
      <c r="N850" s="7" t="s">
        <v>12840</v>
      </c>
      <c r="O850" s="7" t="s">
        <v>8596</v>
      </c>
      <c r="P850" s="7" t="s">
        <v>373</v>
      </c>
      <c r="Q850" s="7"/>
      <c r="R850" s="8" t="s">
        <v>12841</v>
      </c>
      <c r="S850" s="7" t="s">
        <v>19314</v>
      </c>
      <c r="T850" s="7"/>
    </row>
    <row r="851" ht="15.75" customHeight="1">
      <c r="A851" s="7" t="s">
        <v>12842</v>
      </c>
      <c r="B851" s="7" t="s">
        <v>20</v>
      </c>
      <c r="C851" s="7">
        <v>3.0</v>
      </c>
      <c r="D851" s="7">
        <v>3.0</v>
      </c>
      <c r="E851" s="7">
        <v>4.0</v>
      </c>
      <c r="F851" s="7">
        <v>4.85E8</v>
      </c>
      <c r="G851" s="7" t="s">
        <v>35</v>
      </c>
      <c r="H851" s="7">
        <v>105.0</v>
      </c>
      <c r="I851" s="7">
        <v>99.0</v>
      </c>
      <c r="J851" s="7">
        <v>385000.0</v>
      </c>
      <c r="K851" s="7">
        <v>2.0</v>
      </c>
      <c r="L851" s="7" t="s">
        <v>89</v>
      </c>
      <c r="M851" s="7" t="s">
        <v>990</v>
      </c>
      <c r="N851" s="7" t="s">
        <v>12843</v>
      </c>
      <c r="O851" s="7" t="s">
        <v>2298</v>
      </c>
      <c r="P851" s="7" t="s">
        <v>47</v>
      </c>
      <c r="Q851" s="7"/>
      <c r="R851" s="8" t="s">
        <v>12844</v>
      </c>
      <c r="S851" s="7"/>
      <c r="T851" s="7"/>
    </row>
    <row r="852" ht="15.75" hidden="1" customHeight="1">
      <c r="A852" s="7" t="s">
        <v>12845</v>
      </c>
      <c r="B852" s="7" t="s">
        <v>81</v>
      </c>
      <c r="C852" s="7">
        <v>3.0</v>
      </c>
      <c r="D852" s="7">
        <v>3.0</v>
      </c>
      <c r="E852" s="7">
        <v>4.0</v>
      </c>
      <c r="F852" s="7">
        <v>4.85E8</v>
      </c>
      <c r="G852" s="7" t="s">
        <v>62</v>
      </c>
      <c r="H852" s="7">
        <v>105.0</v>
      </c>
      <c r="I852" s="7">
        <v>105.0</v>
      </c>
      <c r="J852" s="7">
        <v>407000.0</v>
      </c>
      <c r="K852" s="7">
        <v>2.0</v>
      </c>
      <c r="L852" s="7" t="s">
        <v>582</v>
      </c>
      <c r="M852" s="7" t="s">
        <v>12846</v>
      </c>
      <c r="N852" s="7" t="s">
        <v>12847</v>
      </c>
      <c r="O852" s="7" t="s">
        <v>4506</v>
      </c>
      <c r="P852" s="7" t="s">
        <v>12848</v>
      </c>
      <c r="Q852" s="7"/>
      <c r="R852" s="8" t="s">
        <v>12849</v>
      </c>
      <c r="S852" s="7"/>
      <c r="T852" s="7"/>
    </row>
    <row r="853" ht="15.75" hidden="1" customHeight="1">
      <c r="A853" s="7" t="s">
        <v>12862</v>
      </c>
      <c r="B853" s="7" t="s">
        <v>20</v>
      </c>
      <c r="C853" s="7">
        <v>3.0</v>
      </c>
      <c r="D853" s="7">
        <v>2.0</v>
      </c>
      <c r="E853" s="7">
        <v>4.0</v>
      </c>
      <c r="F853" s="7">
        <v>4.9E8</v>
      </c>
      <c r="G853" s="7" t="s">
        <v>62</v>
      </c>
      <c r="H853" s="7">
        <v>105.0</v>
      </c>
      <c r="I853" s="7">
        <v>105.0</v>
      </c>
      <c r="J853" s="7">
        <v>520000.0</v>
      </c>
      <c r="K853" s="7">
        <v>2.0</v>
      </c>
      <c r="L853" s="7" t="s">
        <v>3128</v>
      </c>
      <c r="M853" s="7" t="s">
        <v>3129</v>
      </c>
      <c r="N853" s="7" t="s">
        <v>12863</v>
      </c>
      <c r="O853" s="7" t="s">
        <v>203</v>
      </c>
      <c r="P853" s="7" t="s">
        <v>153</v>
      </c>
      <c r="Q853" s="7"/>
      <c r="R853" s="8" t="s">
        <v>12864</v>
      </c>
      <c r="S853" s="7"/>
      <c r="T853" s="7"/>
    </row>
    <row r="854" ht="15.75" customHeight="1">
      <c r="A854" s="7" t="s">
        <v>12868</v>
      </c>
      <c r="B854" s="7" t="s">
        <v>20</v>
      </c>
      <c r="C854" s="7">
        <v>3.0</v>
      </c>
      <c r="D854" s="7">
        <v>3.0</v>
      </c>
      <c r="E854" s="7">
        <v>4.0</v>
      </c>
      <c r="F854" s="7">
        <v>4.95E8</v>
      </c>
      <c r="G854" s="7" t="s">
        <v>21</v>
      </c>
      <c r="H854" s="7">
        <v>105.0</v>
      </c>
      <c r="I854" s="7">
        <v>105.0</v>
      </c>
      <c r="J854" s="7">
        <v>420000.0</v>
      </c>
      <c r="K854" s="7">
        <v>2.0</v>
      </c>
      <c r="L854" s="7" t="s">
        <v>89</v>
      </c>
      <c r="M854" s="7" t="s">
        <v>22</v>
      </c>
      <c r="N854" s="7" t="s">
        <v>12869</v>
      </c>
      <c r="O854" s="7" t="s">
        <v>7552</v>
      </c>
      <c r="P854" s="7" t="s">
        <v>47</v>
      </c>
      <c r="Q854" s="7"/>
      <c r="R854" s="8" t="s">
        <v>12870</v>
      </c>
      <c r="S854" s="7"/>
      <c r="T854" s="7"/>
    </row>
    <row r="855" ht="15.75" hidden="1" customHeight="1">
      <c r="A855" s="7" t="s">
        <v>12871</v>
      </c>
      <c r="B855" s="7" t="s">
        <v>20</v>
      </c>
      <c r="C855" s="7">
        <v>3.0</v>
      </c>
      <c r="D855" s="7">
        <v>3.0</v>
      </c>
      <c r="E855" s="7">
        <v>4.0</v>
      </c>
      <c r="F855" s="7">
        <v>4.99E8</v>
      </c>
      <c r="G855" s="7" t="s">
        <v>35</v>
      </c>
      <c r="H855" s="7">
        <v>105.0</v>
      </c>
      <c r="I855" s="7">
        <v>105.0</v>
      </c>
      <c r="J855" s="7">
        <v>316000.0</v>
      </c>
      <c r="K855" s="7">
        <v>2.0</v>
      </c>
      <c r="L855" s="7" t="s">
        <v>22</v>
      </c>
      <c r="M855" s="7" t="s">
        <v>22</v>
      </c>
      <c r="N855" s="7" t="s">
        <v>12872</v>
      </c>
      <c r="O855" s="7" t="s">
        <v>53</v>
      </c>
      <c r="P855" s="7"/>
      <c r="Q855" s="7"/>
      <c r="R855" s="8" t="s">
        <v>12873</v>
      </c>
      <c r="S855" s="7"/>
      <c r="T855" s="7"/>
    </row>
    <row r="856" ht="15.75" hidden="1" customHeight="1">
      <c r="A856" s="7" t="s">
        <v>12874</v>
      </c>
      <c r="B856" s="7" t="s">
        <v>20</v>
      </c>
      <c r="C856" s="7">
        <v>3.0</v>
      </c>
      <c r="D856" s="7">
        <v>2.0</v>
      </c>
      <c r="E856" s="7">
        <v>4.0</v>
      </c>
      <c r="F856" s="7">
        <v>5.0E8</v>
      </c>
      <c r="G856" s="7" t="s">
        <v>35</v>
      </c>
      <c r="H856" s="7">
        <v>105.0</v>
      </c>
      <c r="I856" s="7">
        <v>105.0</v>
      </c>
      <c r="J856" s="7">
        <v>454400.0</v>
      </c>
      <c r="K856" s="7">
        <v>2.0</v>
      </c>
      <c r="L856" s="7" t="s">
        <v>22</v>
      </c>
      <c r="M856" s="7" t="s">
        <v>598</v>
      </c>
      <c r="N856" s="7" t="s">
        <v>12875</v>
      </c>
      <c r="O856" s="7" t="s">
        <v>163</v>
      </c>
      <c r="P856" s="7" t="s">
        <v>53</v>
      </c>
      <c r="Q856" s="7"/>
      <c r="R856" s="8" t="s">
        <v>12876</v>
      </c>
      <c r="S856" s="7"/>
      <c r="T856" s="7"/>
    </row>
    <row r="857" ht="15.75" hidden="1" customHeight="1">
      <c r="A857" s="7" t="s">
        <v>12877</v>
      </c>
      <c r="B857" s="7" t="s">
        <v>20</v>
      </c>
      <c r="C857" s="7">
        <v>3.0</v>
      </c>
      <c r="D857" s="7">
        <v>2.0</v>
      </c>
      <c r="E857" s="7">
        <v>4.0</v>
      </c>
      <c r="F857" s="7">
        <v>5.0E8</v>
      </c>
      <c r="G857" s="7" t="s">
        <v>62</v>
      </c>
      <c r="H857" s="7">
        <v>105.0</v>
      </c>
      <c r="I857" s="7">
        <v>105.0</v>
      </c>
      <c r="J857" s="7">
        <v>500000.0</v>
      </c>
      <c r="K857" s="7">
        <v>2.0</v>
      </c>
      <c r="L857" s="7" t="s">
        <v>22</v>
      </c>
      <c r="M857" s="7" t="s">
        <v>3206</v>
      </c>
      <c r="N857" s="7" t="s">
        <v>12878</v>
      </c>
      <c r="O857" s="7" t="s">
        <v>8251</v>
      </c>
      <c r="P857" s="7" t="s">
        <v>543</v>
      </c>
      <c r="Q857" s="7"/>
      <c r="R857" s="8" t="s">
        <v>12879</v>
      </c>
      <c r="S857" s="7"/>
      <c r="T857" s="7"/>
    </row>
    <row r="858" ht="15.75" hidden="1" customHeight="1">
      <c r="A858" s="7" t="s">
        <v>12880</v>
      </c>
      <c r="B858" s="7" t="s">
        <v>20</v>
      </c>
      <c r="C858" s="7">
        <v>3.0</v>
      </c>
      <c r="D858" s="7">
        <v>2.0</v>
      </c>
      <c r="E858" s="7">
        <v>4.0</v>
      </c>
      <c r="F858" s="7">
        <v>5.0E8</v>
      </c>
      <c r="G858" s="7" t="s">
        <v>35</v>
      </c>
      <c r="H858" s="7">
        <v>105.0</v>
      </c>
      <c r="I858" s="7">
        <v>105.0</v>
      </c>
      <c r="J858" s="7">
        <v>292000.0</v>
      </c>
      <c r="K858" s="7">
        <v>2.0</v>
      </c>
      <c r="L858" s="7" t="s">
        <v>22</v>
      </c>
      <c r="M858" s="7" t="s">
        <v>22</v>
      </c>
      <c r="N858" s="7" t="s">
        <v>12881</v>
      </c>
      <c r="O858" s="7" t="s">
        <v>761</v>
      </c>
      <c r="P858" s="7" t="s">
        <v>848</v>
      </c>
      <c r="Q858" s="7"/>
      <c r="R858" s="8" t="s">
        <v>12882</v>
      </c>
      <c r="S858" s="7"/>
      <c r="T858" s="7"/>
    </row>
    <row r="859" ht="15.75" hidden="1" customHeight="1">
      <c r="A859" s="7" t="s">
        <v>12887</v>
      </c>
      <c r="B859" s="7" t="s">
        <v>20</v>
      </c>
      <c r="C859" s="7">
        <v>3.0</v>
      </c>
      <c r="D859" s="7">
        <v>2.0</v>
      </c>
      <c r="E859" s="7">
        <v>4.0</v>
      </c>
      <c r="F859" s="7">
        <v>5.0E8</v>
      </c>
      <c r="G859" s="7" t="s">
        <v>62</v>
      </c>
      <c r="H859" s="7">
        <v>105.0</v>
      </c>
      <c r="I859" s="7">
        <v>105.0</v>
      </c>
      <c r="J859" s="7"/>
      <c r="K859" s="7">
        <v>2.0</v>
      </c>
      <c r="L859" s="7" t="s">
        <v>43</v>
      </c>
      <c r="M859" s="7" t="s">
        <v>1481</v>
      </c>
      <c r="N859" s="7" t="s">
        <v>12888</v>
      </c>
      <c r="O859" s="7" t="s">
        <v>629</v>
      </c>
      <c r="P859" s="7" t="s">
        <v>86</v>
      </c>
      <c r="Q859" s="7"/>
      <c r="R859" s="8" t="s">
        <v>12889</v>
      </c>
      <c r="S859" s="7"/>
      <c r="T859" s="7"/>
    </row>
    <row r="860" ht="15.75" hidden="1" customHeight="1">
      <c r="A860" s="7" t="s">
        <v>12890</v>
      </c>
      <c r="B860" s="7" t="s">
        <v>20</v>
      </c>
      <c r="C860" s="7">
        <v>3.0</v>
      </c>
      <c r="D860" s="7">
        <v>2.0</v>
      </c>
      <c r="E860" s="7">
        <v>4.0</v>
      </c>
      <c r="F860" s="7">
        <v>5.0E8</v>
      </c>
      <c r="G860" s="7" t="s">
        <v>35</v>
      </c>
      <c r="H860" s="7">
        <v>105.0</v>
      </c>
      <c r="I860" s="7">
        <v>105.0</v>
      </c>
      <c r="J860" s="7">
        <v>480000.0</v>
      </c>
      <c r="K860" s="7">
        <v>2.0</v>
      </c>
      <c r="L860" s="7" t="s">
        <v>22</v>
      </c>
      <c r="M860" s="7" t="s">
        <v>22</v>
      </c>
      <c r="N860" s="7" t="s">
        <v>12891</v>
      </c>
      <c r="O860" s="7" t="s">
        <v>7091</v>
      </c>
      <c r="P860" s="7" t="s">
        <v>32</v>
      </c>
      <c r="Q860" s="7"/>
      <c r="R860" s="8" t="s">
        <v>12892</v>
      </c>
      <c r="S860" s="7"/>
      <c r="T860" s="7"/>
    </row>
    <row r="861" ht="15.75" hidden="1" customHeight="1">
      <c r="A861" s="7" t="s">
        <v>12893</v>
      </c>
      <c r="B861" s="7" t="s">
        <v>20</v>
      </c>
      <c r="C861" s="7">
        <v>3.0</v>
      </c>
      <c r="D861" s="7">
        <v>2.0</v>
      </c>
      <c r="E861" s="7">
        <v>4.0</v>
      </c>
      <c r="F861" s="7">
        <v>5.2E8</v>
      </c>
      <c r="G861" s="7" t="s">
        <v>21</v>
      </c>
      <c r="H861" s="7">
        <v>105.0</v>
      </c>
      <c r="I861" s="7">
        <v>105.0</v>
      </c>
      <c r="J861" s="7"/>
      <c r="K861" s="7">
        <v>2.0</v>
      </c>
      <c r="L861" s="7" t="s">
        <v>22</v>
      </c>
      <c r="M861" s="7" t="s">
        <v>598</v>
      </c>
      <c r="N861" s="7" t="s">
        <v>12894</v>
      </c>
      <c r="O861" s="7" t="s">
        <v>2983</v>
      </c>
      <c r="P861" s="7" t="s">
        <v>472</v>
      </c>
      <c r="Q861" s="7"/>
      <c r="R861" s="8" t="s">
        <v>12895</v>
      </c>
      <c r="S861" s="7"/>
      <c r="T861" s="7"/>
    </row>
    <row r="862" ht="15.75" hidden="1" customHeight="1">
      <c r="A862" s="7" t="s">
        <v>12896</v>
      </c>
      <c r="B862" s="7" t="s">
        <v>20</v>
      </c>
      <c r="C862" s="7">
        <v>3.0</v>
      </c>
      <c r="D862" s="7">
        <v>3.0</v>
      </c>
      <c r="E862" s="7">
        <v>4.0</v>
      </c>
      <c r="F862" s="7">
        <v>5.2E8</v>
      </c>
      <c r="G862" s="7" t="s">
        <v>62</v>
      </c>
      <c r="H862" s="7">
        <v>105.0</v>
      </c>
      <c r="I862" s="7">
        <v>105.0</v>
      </c>
      <c r="J862" s="7">
        <v>497200.0</v>
      </c>
      <c r="K862" s="7">
        <v>2.0</v>
      </c>
      <c r="L862" s="7" t="s">
        <v>1768</v>
      </c>
      <c r="M862" s="7" t="s">
        <v>22</v>
      </c>
      <c r="N862" s="7" t="s">
        <v>12897</v>
      </c>
      <c r="O862" s="7" t="s">
        <v>9458</v>
      </c>
      <c r="P862" s="7" t="s">
        <v>683</v>
      </c>
      <c r="Q862" s="7"/>
      <c r="R862" s="8" t="s">
        <v>12898</v>
      </c>
      <c r="S862" s="7"/>
      <c r="T862" s="7"/>
    </row>
    <row r="863" ht="15.75" hidden="1" customHeight="1">
      <c r="A863" s="7" t="s">
        <v>12899</v>
      </c>
      <c r="B863" s="7" t="s">
        <v>20</v>
      </c>
      <c r="C863" s="7">
        <v>3.0</v>
      </c>
      <c r="D863" s="7">
        <v>3.0</v>
      </c>
      <c r="E863" s="7">
        <v>4.0</v>
      </c>
      <c r="F863" s="7">
        <v>5.2E8</v>
      </c>
      <c r="G863" s="7" t="s">
        <v>62</v>
      </c>
      <c r="H863" s="7">
        <v>105.0</v>
      </c>
      <c r="I863" s="7">
        <v>105.0</v>
      </c>
      <c r="J863" s="7">
        <v>497200.0</v>
      </c>
      <c r="K863" s="7">
        <v>2.0</v>
      </c>
      <c r="L863" s="7" t="s">
        <v>1768</v>
      </c>
      <c r="M863" s="7" t="s">
        <v>22</v>
      </c>
      <c r="N863" s="7" t="s">
        <v>12900</v>
      </c>
      <c r="O863" s="7" t="s">
        <v>12901</v>
      </c>
      <c r="P863" s="7" t="s">
        <v>789</v>
      </c>
      <c r="Q863" s="7"/>
      <c r="R863" s="8" t="s">
        <v>12902</v>
      </c>
      <c r="S863" s="7"/>
      <c r="T863" s="7"/>
    </row>
    <row r="864" ht="15.75" hidden="1" customHeight="1">
      <c r="A864" s="7" t="s">
        <v>12906</v>
      </c>
      <c r="B864" s="7" t="s">
        <v>20</v>
      </c>
      <c r="C864" s="7">
        <v>3.0</v>
      </c>
      <c r="D864" s="7">
        <v>3.0</v>
      </c>
      <c r="E864" s="7">
        <v>4.0</v>
      </c>
      <c r="F864" s="7">
        <v>5.2E8</v>
      </c>
      <c r="G864" s="7" t="s">
        <v>62</v>
      </c>
      <c r="H864" s="7">
        <v>105.0</v>
      </c>
      <c r="I864" s="7">
        <v>105.0</v>
      </c>
      <c r="J864" s="7">
        <v>497200.0</v>
      </c>
      <c r="K864" s="7">
        <v>2.0</v>
      </c>
      <c r="L864" s="7" t="s">
        <v>1768</v>
      </c>
      <c r="M864" s="7" t="s">
        <v>22</v>
      </c>
      <c r="N864" s="7" t="s">
        <v>12652</v>
      </c>
      <c r="O864" s="7" t="s">
        <v>4013</v>
      </c>
      <c r="P864" s="7" t="s">
        <v>1181</v>
      </c>
      <c r="Q864" s="7"/>
      <c r="R864" s="8" t="s">
        <v>12907</v>
      </c>
      <c r="S864" s="7"/>
      <c r="T864" s="7"/>
    </row>
    <row r="865" ht="15.75" hidden="1" customHeight="1">
      <c r="A865" s="7" t="s">
        <v>12914</v>
      </c>
      <c r="B865" s="7" t="s">
        <v>20</v>
      </c>
      <c r="C865" s="7">
        <v>3.0</v>
      </c>
      <c r="D865" s="7">
        <v>3.0</v>
      </c>
      <c r="E865" s="7">
        <v>4.0</v>
      </c>
      <c r="F865" s="7">
        <v>5.5E8</v>
      </c>
      <c r="G865" s="7" t="s">
        <v>35</v>
      </c>
      <c r="H865" s="7">
        <v>105.0</v>
      </c>
      <c r="I865" s="7">
        <v>105.0</v>
      </c>
      <c r="J865" s="7">
        <v>574000.0</v>
      </c>
      <c r="K865" s="7">
        <v>2.0</v>
      </c>
      <c r="L865" s="7" t="s">
        <v>22</v>
      </c>
      <c r="M865" s="7" t="s">
        <v>12915</v>
      </c>
      <c r="N865" s="7" t="s">
        <v>12916</v>
      </c>
      <c r="O865" s="7" t="s">
        <v>3116</v>
      </c>
      <c r="P865" s="7" t="s">
        <v>554</v>
      </c>
      <c r="Q865" s="7"/>
      <c r="R865" s="8" t="s">
        <v>12917</v>
      </c>
      <c r="S865" s="7"/>
      <c r="T865" s="7"/>
    </row>
    <row r="866" ht="15.75" customHeight="1">
      <c r="A866" s="7" t="s">
        <v>12918</v>
      </c>
      <c r="B866" s="7" t="s">
        <v>20</v>
      </c>
      <c r="C866" s="7">
        <v>3.0</v>
      </c>
      <c r="D866" s="7">
        <v>3.0</v>
      </c>
      <c r="E866" s="7">
        <v>4.0</v>
      </c>
      <c r="F866" s="7">
        <v>5.5E8</v>
      </c>
      <c r="G866" s="7" t="s">
        <v>21</v>
      </c>
      <c r="H866" s="7">
        <v>105.0</v>
      </c>
      <c r="I866" s="7">
        <v>100.0</v>
      </c>
      <c r="J866" s="7">
        <v>365000.0</v>
      </c>
      <c r="K866" s="7">
        <v>2.0</v>
      </c>
      <c r="L866" s="7" t="s">
        <v>89</v>
      </c>
      <c r="M866" s="7" t="s">
        <v>12919</v>
      </c>
      <c r="N866" s="7" t="s">
        <v>12920</v>
      </c>
      <c r="O866" s="7" t="s">
        <v>12921</v>
      </c>
      <c r="P866" s="7" t="s">
        <v>47</v>
      </c>
      <c r="Q866" s="7"/>
      <c r="R866" s="8" t="s">
        <v>12922</v>
      </c>
      <c r="S866" s="7" t="s">
        <v>19314</v>
      </c>
      <c r="T866" s="7"/>
    </row>
    <row r="867" ht="15.75" hidden="1" customHeight="1">
      <c r="A867" s="7" t="s">
        <v>12923</v>
      </c>
      <c r="B867" s="7" t="s">
        <v>20</v>
      </c>
      <c r="C867" s="7">
        <v>3.0</v>
      </c>
      <c r="D867" s="7">
        <v>3.0</v>
      </c>
      <c r="E867" s="7">
        <v>4.0</v>
      </c>
      <c r="F867" s="7">
        <v>5.5E8</v>
      </c>
      <c r="G867" s="7" t="s">
        <v>29</v>
      </c>
      <c r="H867" s="7">
        <v>105.0</v>
      </c>
      <c r="I867" s="7">
        <v>105.0</v>
      </c>
      <c r="J867" s="7">
        <v>378500.0</v>
      </c>
      <c r="K867" s="7">
        <v>2.0</v>
      </c>
      <c r="L867" s="7" t="s">
        <v>22</v>
      </c>
      <c r="M867" s="7" t="s">
        <v>22</v>
      </c>
      <c r="N867" s="7" t="s">
        <v>12924</v>
      </c>
      <c r="O867" s="7" t="s">
        <v>12925</v>
      </c>
      <c r="P867" s="7" t="s">
        <v>290</v>
      </c>
      <c r="Q867" s="7"/>
      <c r="R867" s="8" t="s">
        <v>12926</v>
      </c>
      <c r="S867" s="7"/>
      <c r="T867" s="7"/>
    </row>
    <row r="868" ht="15.75" hidden="1" customHeight="1">
      <c r="A868" s="7" t="s">
        <v>12931</v>
      </c>
      <c r="B868" s="7" t="s">
        <v>20</v>
      </c>
      <c r="C868" s="7">
        <v>3.0</v>
      </c>
      <c r="D868" s="7">
        <v>3.0</v>
      </c>
      <c r="E868" s="7">
        <v>4.0</v>
      </c>
      <c r="F868" s="7">
        <v>5.58E8</v>
      </c>
      <c r="G868" s="7" t="s">
        <v>35</v>
      </c>
      <c r="H868" s="7">
        <v>105.0</v>
      </c>
      <c r="I868" s="7">
        <v>105.0</v>
      </c>
      <c r="J868" s="7">
        <v>382000.0</v>
      </c>
      <c r="K868" s="7">
        <v>2.0</v>
      </c>
      <c r="L868" s="7" t="s">
        <v>43</v>
      </c>
      <c r="M868" s="7" t="s">
        <v>3988</v>
      </c>
      <c r="N868" s="7" t="s">
        <v>12932</v>
      </c>
      <c r="O868" s="7" t="s">
        <v>12933</v>
      </c>
      <c r="P868" s="7" t="s">
        <v>72</v>
      </c>
      <c r="Q868" s="7"/>
      <c r="R868" s="8" t="s">
        <v>12934</v>
      </c>
      <c r="S868" s="7"/>
      <c r="T868" s="7"/>
    </row>
    <row r="869" ht="15.75" hidden="1" customHeight="1">
      <c r="A869" s="7" t="s">
        <v>12935</v>
      </c>
      <c r="B869" s="7" t="s">
        <v>20</v>
      </c>
      <c r="C869" s="7">
        <v>3.0</v>
      </c>
      <c r="D869" s="7">
        <v>2.0</v>
      </c>
      <c r="E869" s="7">
        <v>4.0</v>
      </c>
      <c r="F869" s="7">
        <v>5.65E8</v>
      </c>
      <c r="G869" s="7" t="s">
        <v>21</v>
      </c>
      <c r="H869" s="7">
        <v>105.0</v>
      </c>
      <c r="I869" s="7">
        <v>105.0</v>
      </c>
      <c r="J869" s="7">
        <v>347000.0</v>
      </c>
      <c r="K869" s="7">
        <v>2.0</v>
      </c>
      <c r="L869" s="7" t="s">
        <v>22</v>
      </c>
      <c r="M869" s="7" t="s">
        <v>551</v>
      </c>
      <c r="N869" s="7" t="s">
        <v>12936</v>
      </c>
      <c r="O869" s="7" t="s">
        <v>12937</v>
      </c>
      <c r="P869" s="7" t="s">
        <v>3094</v>
      </c>
      <c r="Q869" s="7"/>
      <c r="R869" s="8" t="s">
        <v>12938</v>
      </c>
      <c r="S869" s="7"/>
      <c r="T869" s="7"/>
    </row>
    <row r="870" ht="15.75" hidden="1" customHeight="1">
      <c r="A870" s="7" t="s">
        <v>12939</v>
      </c>
      <c r="B870" s="7" t="s">
        <v>20</v>
      </c>
      <c r="C870" s="7">
        <v>3.0</v>
      </c>
      <c r="D870" s="7">
        <v>3.0</v>
      </c>
      <c r="E870" s="7">
        <v>4.0</v>
      </c>
      <c r="F870" s="7">
        <v>5.85E8</v>
      </c>
      <c r="G870" s="7" t="s">
        <v>21</v>
      </c>
      <c r="H870" s="7">
        <v>105.0</v>
      </c>
      <c r="I870" s="7">
        <v>105.0</v>
      </c>
      <c r="J870" s="7">
        <v>376000.0</v>
      </c>
      <c r="K870" s="7">
        <v>2.0</v>
      </c>
      <c r="L870" s="7" t="s">
        <v>43</v>
      </c>
      <c r="M870" s="7" t="s">
        <v>313</v>
      </c>
      <c r="N870" s="7" t="s">
        <v>12940</v>
      </c>
      <c r="O870" s="7" t="s">
        <v>12941</v>
      </c>
      <c r="P870" s="7" t="s">
        <v>5361</v>
      </c>
      <c r="Q870" s="7"/>
      <c r="R870" s="8" t="s">
        <v>12942</v>
      </c>
      <c r="S870" s="7"/>
      <c r="T870" s="7"/>
    </row>
    <row r="871" ht="15.75" hidden="1" customHeight="1">
      <c r="A871" s="7" t="s">
        <v>12949</v>
      </c>
      <c r="B871" s="7" t="s">
        <v>20</v>
      </c>
      <c r="C871" s="7">
        <v>3.0</v>
      </c>
      <c r="D871" s="7">
        <v>3.0</v>
      </c>
      <c r="E871" s="7">
        <v>4.0</v>
      </c>
      <c r="F871" s="7">
        <v>5.83E8</v>
      </c>
      <c r="G871" s="7" t="s">
        <v>35</v>
      </c>
      <c r="H871" s="7">
        <v>105.0</v>
      </c>
      <c r="I871" s="7">
        <v>105.0</v>
      </c>
      <c r="J871" s="7">
        <v>380000.0</v>
      </c>
      <c r="K871" s="7">
        <v>2.0</v>
      </c>
      <c r="L871" s="7" t="s">
        <v>22</v>
      </c>
      <c r="M871" s="7" t="s">
        <v>990</v>
      </c>
      <c r="N871" s="7" t="s">
        <v>12950</v>
      </c>
      <c r="O871" s="7" t="s">
        <v>163</v>
      </c>
      <c r="P871" s="7" t="s">
        <v>890</v>
      </c>
      <c r="Q871" s="7"/>
      <c r="R871" s="8" t="s">
        <v>12951</v>
      </c>
      <c r="S871" s="7"/>
      <c r="T871" s="7"/>
    </row>
    <row r="872" ht="15.75" hidden="1" customHeight="1">
      <c r="A872" s="7" t="s">
        <v>12956</v>
      </c>
      <c r="B872" s="7" t="s">
        <v>20</v>
      </c>
      <c r="C872" s="7">
        <v>3.0</v>
      </c>
      <c r="D872" s="7">
        <v>3.0</v>
      </c>
      <c r="E872" s="7">
        <v>4.0</v>
      </c>
      <c r="F872" s="7">
        <v>6.0E8</v>
      </c>
      <c r="G872" s="7" t="s">
        <v>21</v>
      </c>
      <c r="H872" s="7">
        <v>105.0</v>
      </c>
      <c r="I872" s="7">
        <v>105.0</v>
      </c>
      <c r="J872" s="7">
        <v>300000.0</v>
      </c>
      <c r="K872" s="7">
        <v>2.0</v>
      </c>
      <c r="L872" s="7" t="s">
        <v>1768</v>
      </c>
      <c r="M872" s="7" t="s">
        <v>22</v>
      </c>
      <c r="N872" s="7" t="s">
        <v>12666</v>
      </c>
      <c r="O872" s="7" t="s">
        <v>3881</v>
      </c>
      <c r="P872" s="7" t="s">
        <v>364</v>
      </c>
      <c r="Q872" s="7"/>
      <c r="R872" s="8" t="s">
        <v>12957</v>
      </c>
      <c r="S872" s="7"/>
      <c r="T872" s="7"/>
    </row>
    <row r="873" ht="15.75" hidden="1" customHeight="1">
      <c r="A873" s="7" t="s">
        <v>12958</v>
      </c>
      <c r="B873" s="7" t="s">
        <v>20</v>
      </c>
      <c r="C873" s="7">
        <v>3.0</v>
      </c>
      <c r="D873" s="7">
        <v>3.0</v>
      </c>
      <c r="E873" s="7">
        <v>4.0</v>
      </c>
      <c r="F873" s="7">
        <v>6.0E8</v>
      </c>
      <c r="G873" s="7" t="s">
        <v>35</v>
      </c>
      <c r="H873" s="7">
        <v>105.0</v>
      </c>
      <c r="I873" s="7">
        <v>110.0</v>
      </c>
      <c r="J873" s="7">
        <v>304000.0</v>
      </c>
      <c r="K873" s="7">
        <v>2.0</v>
      </c>
      <c r="L873" s="7" t="s">
        <v>50</v>
      </c>
      <c r="M873" s="7" t="s">
        <v>50</v>
      </c>
      <c r="N873" s="7" t="s">
        <v>12959</v>
      </c>
      <c r="O873" s="7" t="s">
        <v>1076</v>
      </c>
      <c r="P873" s="7" t="s">
        <v>53</v>
      </c>
      <c r="Q873" s="7"/>
      <c r="R873" s="8" t="s">
        <v>12960</v>
      </c>
      <c r="S873" s="7" t="s">
        <v>19314</v>
      </c>
      <c r="T873" s="7"/>
    </row>
    <row r="874" ht="15.75" hidden="1" customHeight="1">
      <c r="A874" s="7" t="s">
        <v>12961</v>
      </c>
      <c r="B874" s="7" t="s">
        <v>20</v>
      </c>
      <c r="C874" s="7">
        <v>3.0</v>
      </c>
      <c r="D874" s="7">
        <v>3.0</v>
      </c>
      <c r="E874" s="7">
        <v>4.0</v>
      </c>
      <c r="F874" s="7">
        <v>6.0E8</v>
      </c>
      <c r="G874" s="7" t="s">
        <v>21</v>
      </c>
      <c r="H874" s="7">
        <v>105.0</v>
      </c>
      <c r="I874" s="7">
        <v>105.0</v>
      </c>
      <c r="J874" s="7">
        <v>300000.0</v>
      </c>
      <c r="K874" s="7">
        <v>2.0</v>
      </c>
      <c r="L874" s="7" t="s">
        <v>1768</v>
      </c>
      <c r="M874" s="7" t="s">
        <v>22</v>
      </c>
      <c r="N874" s="7" t="s">
        <v>12962</v>
      </c>
      <c r="O874" s="7" t="s">
        <v>12963</v>
      </c>
      <c r="P874" s="7" t="s">
        <v>1270</v>
      </c>
      <c r="Q874" s="7"/>
      <c r="R874" s="8" t="s">
        <v>12964</v>
      </c>
      <c r="S874" s="7"/>
      <c r="T874" s="7"/>
    </row>
    <row r="875" ht="15.75" hidden="1" customHeight="1">
      <c r="A875" s="7" t="s">
        <v>12965</v>
      </c>
      <c r="B875" s="7" t="s">
        <v>20</v>
      </c>
      <c r="C875" s="7">
        <v>3.0</v>
      </c>
      <c r="D875" s="7">
        <v>2.0</v>
      </c>
      <c r="E875" s="7">
        <v>4.0</v>
      </c>
      <c r="F875" s="7">
        <v>6.2E8</v>
      </c>
      <c r="G875" s="7" t="s">
        <v>312</v>
      </c>
      <c r="H875" s="7">
        <v>105.0</v>
      </c>
      <c r="I875" s="7">
        <v>103.0</v>
      </c>
      <c r="J875" s="7"/>
      <c r="K875" s="7">
        <v>2.0</v>
      </c>
      <c r="L875" s="7" t="s">
        <v>63</v>
      </c>
      <c r="M875" s="7" t="s">
        <v>298</v>
      </c>
      <c r="N875" s="7" t="s">
        <v>12966</v>
      </c>
      <c r="O875" s="7" t="s">
        <v>39</v>
      </c>
      <c r="P875" s="7" t="s">
        <v>40</v>
      </c>
      <c r="Q875" s="7"/>
      <c r="R875" s="8" t="s">
        <v>12967</v>
      </c>
      <c r="S875" s="7"/>
      <c r="T875" s="7"/>
    </row>
    <row r="876" ht="15.75" hidden="1" customHeight="1">
      <c r="A876" s="7" t="s">
        <v>12971</v>
      </c>
      <c r="B876" s="7" t="s">
        <v>20</v>
      </c>
      <c r="C876" s="7">
        <v>3.0</v>
      </c>
      <c r="D876" s="7">
        <v>2.0</v>
      </c>
      <c r="E876" s="7">
        <v>4.0</v>
      </c>
      <c r="F876" s="7">
        <v>6.25E8</v>
      </c>
      <c r="G876" s="7" t="s">
        <v>312</v>
      </c>
      <c r="H876" s="7">
        <v>105.0</v>
      </c>
      <c r="I876" s="7">
        <v>105.0</v>
      </c>
      <c r="J876" s="7">
        <v>370000.0</v>
      </c>
      <c r="K876" s="7">
        <v>2.0</v>
      </c>
      <c r="L876" s="7" t="s">
        <v>82</v>
      </c>
      <c r="M876" s="7" t="s">
        <v>376</v>
      </c>
      <c r="N876" s="7" t="s">
        <v>12972</v>
      </c>
      <c r="O876" s="7" t="s">
        <v>12973</v>
      </c>
      <c r="P876" s="7" t="s">
        <v>842</v>
      </c>
      <c r="Q876" s="7"/>
      <c r="R876" s="8" t="s">
        <v>12974</v>
      </c>
      <c r="S876" s="7"/>
      <c r="T876" s="7"/>
    </row>
    <row r="877" ht="15.75" hidden="1" customHeight="1">
      <c r="A877" s="7" t="s">
        <v>12978</v>
      </c>
      <c r="B877" s="7" t="s">
        <v>20</v>
      </c>
      <c r="C877" s="7">
        <v>3.0</v>
      </c>
      <c r="D877" s="7">
        <v>2.0</v>
      </c>
      <c r="E877" s="7">
        <v>4.0</v>
      </c>
      <c r="F877" s="7">
        <v>6.4E8</v>
      </c>
      <c r="G877" s="7" t="s">
        <v>29</v>
      </c>
      <c r="H877" s="7">
        <v>105.0</v>
      </c>
      <c r="I877" s="7">
        <v>96.0</v>
      </c>
      <c r="J877" s="7">
        <v>320000.0</v>
      </c>
      <c r="K877" s="7">
        <v>2.0</v>
      </c>
      <c r="L877" s="7" t="s">
        <v>63</v>
      </c>
      <c r="M877" s="7" t="s">
        <v>444</v>
      </c>
      <c r="N877" s="7" t="s">
        <v>12979</v>
      </c>
      <c r="O877" s="7" t="s">
        <v>10870</v>
      </c>
      <c r="P877" s="7" t="s">
        <v>8603</v>
      </c>
      <c r="Q877" s="7"/>
      <c r="R877" s="8" t="s">
        <v>12980</v>
      </c>
      <c r="S877" s="7"/>
      <c r="T877" s="7"/>
    </row>
    <row r="878" ht="15.75" hidden="1" customHeight="1">
      <c r="A878" s="7" t="s">
        <v>12985</v>
      </c>
      <c r="B878" s="7" t="s">
        <v>20</v>
      </c>
      <c r="C878" s="7">
        <v>3.0</v>
      </c>
      <c r="D878" s="7">
        <v>3.0</v>
      </c>
      <c r="E878" s="7">
        <v>4.0</v>
      </c>
      <c r="F878" s="7">
        <v>5.6E8</v>
      </c>
      <c r="G878" s="7" t="s">
        <v>21</v>
      </c>
      <c r="H878" s="7">
        <v>104.56</v>
      </c>
      <c r="I878" s="7">
        <v>104.56</v>
      </c>
      <c r="J878" s="7">
        <v>574000.0</v>
      </c>
      <c r="K878" s="7">
        <v>2.0</v>
      </c>
      <c r="L878" s="7" t="s">
        <v>12986</v>
      </c>
      <c r="M878" s="7" t="s">
        <v>22</v>
      </c>
      <c r="N878" s="7" t="s">
        <v>1735</v>
      </c>
      <c r="O878" s="7" t="s">
        <v>53</v>
      </c>
      <c r="P878" s="7"/>
      <c r="Q878" s="7"/>
      <c r="R878" s="8" t="s">
        <v>12987</v>
      </c>
      <c r="S878" s="7"/>
      <c r="T878" s="7"/>
    </row>
    <row r="879" ht="15.75" hidden="1" customHeight="1">
      <c r="A879" s="7" t="s">
        <v>12988</v>
      </c>
      <c r="B879" s="7" t="s">
        <v>20</v>
      </c>
      <c r="C879" s="7">
        <v>3.0</v>
      </c>
      <c r="D879" s="7">
        <v>3.0</v>
      </c>
      <c r="E879" s="7">
        <v>4.0</v>
      </c>
      <c r="F879" s="7">
        <v>4.05E8</v>
      </c>
      <c r="G879" s="7" t="s">
        <v>62</v>
      </c>
      <c r="H879" s="7">
        <v>104.0</v>
      </c>
      <c r="I879" s="7">
        <v>98.0</v>
      </c>
      <c r="J879" s="7"/>
      <c r="K879" s="7">
        <v>2.0</v>
      </c>
      <c r="L879" s="7" t="s">
        <v>100</v>
      </c>
      <c r="M879" s="7" t="s">
        <v>12989</v>
      </c>
      <c r="N879" s="7" t="s">
        <v>12990</v>
      </c>
      <c r="O879" s="7" t="s">
        <v>486</v>
      </c>
      <c r="P879" s="7" t="s">
        <v>40</v>
      </c>
      <c r="Q879" s="7"/>
      <c r="R879" s="8" t="s">
        <v>12991</v>
      </c>
      <c r="S879" s="7"/>
      <c r="T879" s="7"/>
    </row>
    <row r="880" ht="15.75" hidden="1" customHeight="1">
      <c r="A880" s="7" t="s">
        <v>12995</v>
      </c>
      <c r="B880" s="7" t="s">
        <v>20</v>
      </c>
      <c r="C880" s="7">
        <v>3.0</v>
      </c>
      <c r="D880" s="7">
        <v>2.0</v>
      </c>
      <c r="E880" s="7">
        <v>4.0</v>
      </c>
      <c r="F880" s="7">
        <v>4.3E8</v>
      </c>
      <c r="G880" s="7" t="s">
        <v>35</v>
      </c>
      <c r="H880" s="7">
        <v>104.0</v>
      </c>
      <c r="I880" s="7">
        <v>104.0</v>
      </c>
      <c r="J880" s="7">
        <v>544000.0</v>
      </c>
      <c r="K880" s="7">
        <v>2.0</v>
      </c>
      <c r="L880" s="7" t="s">
        <v>3426</v>
      </c>
      <c r="M880" s="7" t="s">
        <v>22</v>
      </c>
      <c r="N880" s="7" t="s">
        <v>12996</v>
      </c>
      <c r="O880" s="7" t="s">
        <v>9616</v>
      </c>
      <c r="P880" s="7" t="s">
        <v>543</v>
      </c>
      <c r="Q880" s="7"/>
      <c r="R880" s="8" t="s">
        <v>12997</v>
      </c>
      <c r="S880" s="7"/>
      <c r="T880" s="7"/>
    </row>
    <row r="881" ht="15.75" hidden="1" customHeight="1">
      <c r="A881" s="7" t="s">
        <v>13001</v>
      </c>
      <c r="B881" s="7" t="s">
        <v>20</v>
      </c>
      <c r="C881" s="7">
        <v>3.0</v>
      </c>
      <c r="D881" s="7">
        <v>3.0</v>
      </c>
      <c r="E881" s="7">
        <v>4.0</v>
      </c>
      <c r="F881" s="7">
        <v>4.3E8</v>
      </c>
      <c r="G881" s="7" t="s">
        <v>62</v>
      </c>
      <c r="H881" s="7">
        <v>104.0</v>
      </c>
      <c r="I881" s="7">
        <v>104.0</v>
      </c>
      <c r="J881" s="7">
        <v>6.0E8</v>
      </c>
      <c r="K881" s="7">
        <v>2.0</v>
      </c>
      <c r="L881" s="7" t="s">
        <v>43</v>
      </c>
      <c r="M881" s="7" t="s">
        <v>306</v>
      </c>
      <c r="N881" s="7" t="s">
        <v>13002</v>
      </c>
      <c r="O881" s="7" t="s">
        <v>7457</v>
      </c>
      <c r="P881" s="7" t="s">
        <v>32</v>
      </c>
      <c r="Q881" s="7"/>
      <c r="R881" s="8" t="s">
        <v>13003</v>
      </c>
      <c r="S881" s="7"/>
      <c r="T881" s="7"/>
    </row>
    <row r="882" ht="15.75" hidden="1" customHeight="1">
      <c r="A882" s="7" t="s">
        <v>13006</v>
      </c>
      <c r="B882" s="7" t="s">
        <v>20</v>
      </c>
      <c r="C882" s="7">
        <v>3.0</v>
      </c>
      <c r="D882" s="7">
        <v>2.0</v>
      </c>
      <c r="E882" s="7">
        <v>4.0</v>
      </c>
      <c r="F882" s="7">
        <v>4.3E8</v>
      </c>
      <c r="G882" s="7" t="s">
        <v>62</v>
      </c>
      <c r="H882" s="7">
        <v>104.0</v>
      </c>
      <c r="I882" s="7">
        <v>104.0</v>
      </c>
      <c r="J882" s="7">
        <v>540000.0</v>
      </c>
      <c r="K882" s="7">
        <v>2.0</v>
      </c>
      <c r="L882" s="7" t="s">
        <v>22</v>
      </c>
      <c r="M882" s="7" t="s">
        <v>22</v>
      </c>
      <c r="N882" s="7" t="s">
        <v>13007</v>
      </c>
      <c r="O882" s="7" t="s">
        <v>6803</v>
      </c>
      <c r="P882" s="7" t="s">
        <v>32</v>
      </c>
      <c r="Q882" s="7"/>
      <c r="R882" s="8" t="s">
        <v>13008</v>
      </c>
      <c r="S882" s="7"/>
      <c r="T882" s="7"/>
    </row>
    <row r="883" ht="15.75" hidden="1" customHeight="1">
      <c r="A883" s="7" t="s">
        <v>13019</v>
      </c>
      <c r="B883" s="7" t="s">
        <v>20</v>
      </c>
      <c r="C883" s="7">
        <v>3.0</v>
      </c>
      <c r="D883" s="7">
        <v>2.0</v>
      </c>
      <c r="E883" s="7">
        <v>4.0</v>
      </c>
      <c r="F883" s="7">
        <v>4.3E8</v>
      </c>
      <c r="G883" s="7" t="s">
        <v>62</v>
      </c>
      <c r="H883" s="7">
        <v>104.0</v>
      </c>
      <c r="I883" s="7">
        <v>104.0</v>
      </c>
      <c r="J883" s="7">
        <v>544000.0</v>
      </c>
      <c r="K883" s="7">
        <v>2.0</v>
      </c>
      <c r="L883" s="7" t="s">
        <v>3426</v>
      </c>
      <c r="M883" s="7" t="s">
        <v>512</v>
      </c>
      <c r="N883" s="7" t="s">
        <v>158</v>
      </c>
      <c r="O883" s="7" t="s">
        <v>53</v>
      </c>
      <c r="P883" s="7"/>
      <c r="Q883" s="7"/>
      <c r="R883" s="8" t="s">
        <v>13020</v>
      </c>
      <c r="S883" s="7"/>
      <c r="T883" s="7"/>
    </row>
    <row r="884" ht="15.75" hidden="1" customHeight="1">
      <c r="A884" s="7" t="s">
        <v>13021</v>
      </c>
      <c r="B884" s="7" t="s">
        <v>20</v>
      </c>
      <c r="C884" s="7">
        <v>3.0</v>
      </c>
      <c r="D884" s="7">
        <v>2.0</v>
      </c>
      <c r="E884" s="7">
        <v>4.0</v>
      </c>
      <c r="F884" s="7">
        <v>4.3E8</v>
      </c>
      <c r="G884" s="7" t="s">
        <v>62</v>
      </c>
      <c r="H884" s="7">
        <v>104.0</v>
      </c>
      <c r="I884" s="7">
        <v>104.0</v>
      </c>
      <c r="J884" s="7">
        <v>544000.0</v>
      </c>
      <c r="K884" s="7">
        <v>2.0</v>
      </c>
      <c r="L884" s="7" t="s">
        <v>22</v>
      </c>
      <c r="M884" s="7" t="s">
        <v>1026</v>
      </c>
      <c r="N884" s="7" t="s">
        <v>13022</v>
      </c>
      <c r="O884" s="7" t="s">
        <v>13023</v>
      </c>
      <c r="P884" s="7" t="s">
        <v>6538</v>
      </c>
      <c r="Q884" s="7"/>
      <c r="R884" s="8" t="s">
        <v>13024</v>
      </c>
      <c r="S884" s="7"/>
      <c r="T884" s="7"/>
    </row>
    <row r="885" ht="15.75" hidden="1" customHeight="1">
      <c r="A885" s="7" t="s">
        <v>13025</v>
      </c>
      <c r="B885" s="7" t="s">
        <v>20</v>
      </c>
      <c r="C885" s="7">
        <v>3.0</v>
      </c>
      <c r="D885" s="7">
        <v>2.0</v>
      </c>
      <c r="E885" s="7">
        <v>4.0</v>
      </c>
      <c r="F885" s="7">
        <v>4.23E8</v>
      </c>
      <c r="G885" s="7" t="s">
        <v>62</v>
      </c>
      <c r="H885" s="7">
        <v>104.0</v>
      </c>
      <c r="I885" s="7">
        <v>104.0</v>
      </c>
      <c r="J885" s="7">
        <v>428000.0</v>
      </c>
      <c r="K885" s="7">
        <v>2.0</v>
      </c>
      <c r="L885" s="7" t="s">
        <v>22</v>
      </c>
      <c r="M885" s="7" t="s">
        <v>22</v>
      </c>
      <c r="N885" s="7" t="s">
        <v>13026</v>
      </c>
      <c r="O885" s="7" t="s">
        <v>1426</v>
      </c>
      <c r="P885" s="7" t="s">
        <v>11361</v>
      </c>
      <c r="Q885" s="7"/>
      <c r="R885" s="8" t="s">
        <v>13027</v>
      </c>
      <c r="S885" s="7"/>
      <c r="T885" s="7"/>
    </row>
    <row r="886" ht="15.75" hidden="1" customHeight="1">
      <c r="A886" s="7" t="s">
        <v>13031</v>
      </c>
      <c r="B886" s="7" t="s">
        <v>20</v>
      </c>
      <c r="C886" s="7">
        <v>3.0</v>
      </c>
      <c r="D886" s="7">
        <v>2.0</v>
      </c>
      <c r="E886" s="7">
        <v>4.0</v>
      </c>
      <c r="F886" s="7">
        <v>4.38E8</v>
      </c>
      <c r="G886" s="7" t="s">
        <v>62</v>
      </c>
      <c r="H886" s="7">
        <v>104.0</v>
      </c>
      <c r="I886" s="7">
        <v>104.0</v>
      </c>
      <c r="J886" s="7"/>
      <c r="K886" s="7">
        <v>2.0</v>
      </c>
      <c r="L886" s="7" t="s">
        <v>22</v>
      </c>
      <c r="M886" s="7" t="s">
        <v>1048</v>
      </c>
      <c r="N886" s="7" t="s">
        <v>2730</v>
      </c>
      <c r="O886" s="7" t="s">
        <v>5699</v>
      </c>
      <c r="P886" s="7" t="s">
        <v>32</v>
      </c>
      <c r="Q886" s="7"/>
      <c r="R886" s="8" t="s">
        <v>13032</v>
      </c>
      <c r="S886" s="7"/>
      <c r="T886" s="7"/>
    </row>
    <row r="887" ht="15.75" hidden="1" customHeight="1">
      <c r="A887" s="7" t="s">
        <v>13033</v>
      </c>
      <c r="B887" s="7" t="s">
        <v>20</v>
      </c>
      <c r="C887" s="7">
        <v>3.0</v>
      </c>
      <c r="D887" s="7">
        <v>3.0</v>
      </c>
      <c r="E887" s="7">
        <v>4.0</v>
      </c>
      <c r="F887" s="7">
        <v>4.4E8</v>
      </c>
      <c r="G887" s="7" t="s">
        <v>21</v>
      </c>
      <c r="H887" s="7">
        <v>104.0</v>
      </c>
      <c r="I887" s="7">
        <v>104.0</v>
      </c>
      <c r="J887" s="7">
        <v>350000.0</v>
      </c>
      <c r="K887" s="7">
        <v>2.0</v>
      </c>
      <c r="L887" s="7" t="s">
        <v>22</v>
      </c>
      <c r="M887" s="7" t="s">
        <v>22</v>
      </c>
      <c r="N887" s="7" t="s">
        <v>13034</v>
      </c>
      <c r="O887" s="7" t="s">
        <v>13035</v>
      </c>
      <c r="P887" s="7" t="s">
        <v>543</v>
      </c>
      <c r="Q887" s="7"/>
      <c r="R887" s="8" t="s">
        <v>13036</v>
      </c>
      <c r="S887" s="7"/>
      <c r="T887" s="7"/>
    </row>
    <row r="888" ht="15.75" customHeight="1">
      <c r="A888" s="7" t="s">
        <v>13040</v>
      </c>
      <c r="B888" s="7" t="s">
        <v>20</v>
      </c>
      <c r="C888" s="7">
        <v>3.0</v>
      </c>
      <c r="D888" s="7">
        <v>2.0</v>
      </c>
      <c r="E888" s="7">
        <v>4.0</v>
      </c>
      <c r="F888" s="7">
        <v>4.45E8</v>
      </c>
      <c r="G888" s="7" t="s">
        <v>21</v>
      </c>
      <c r="H888" s="7">
        <v>104.0</v>
      </c>
      <c r="I888" s="7">
        <v>104.0</v>
      </c>
      <c r="J888" s="7">
        <v>315000.0</v>
      </c>
      <c r="K888" s="7">
        <v>2.0</v>
      </c>
      <c r="L888" s="7" t="s">
        <v>89</v>
      </c>
      <c r="M888" s="7" t="s">
        <v>2677</v>
      </c>
      <c r="N888" s="7" t="s">
        <v>13041</v>
      </c>
      <c r="O888" s="7" t="s">
        <v>13042</v>
      </c>
      <c r="P888" s="7" t="s">
        <v>72</v>
      </c>
      <c r="Q888" s="7"/>
      <c r="R888" s="8" t="s">
        <v>13043</v>
      </c>
      <c r="S888" s="7" t="s">
        <v>19314</v>
      </c>
      <c r="T888" s="7"/>
    </row>
    <row r="889" ht="15.75" hidden="1" customHeight="1">
      <c r="A889" s="7" t="s">
        <v>13052</v>
      </c>
      <c r="B889" s="7" t="s">
        <v>20</v>
      </c>
      <c r="C889" s="7">
        <v>3.0</v>
      </c>
      <c r="D889" s="7">
        <v>2.0</v>
      </c>
      <c r="E889" s="7">
        <v>4.0</v>
      </c>
      <c r="F889" s="7">
        <v>4.45E8</v>
      </c>
      <c r="G889" s="7" t="s">
        <v>35</v>
      </c>
      <c r="H889" s="7">
        <v>104.0</v>
      </c>
      <c r="I889" s="7">
        <v>101.0</v>
      </c>
      <c r="J889" s="7">
        <v>490000.0</v>
      </c>
      <c r="K889" s="7">
        <v>2.0</v>
      </c>
      <c r="L889" s="7" t="s">
        <v>22</v>
      </c>
      <c r="M889" s="7" t="s">
        <v>3074</v>
      </c>
      <c r="N889" s="7" t="s">
        <v>1155</v>
      </c>
      <c r="O889" s="7" t="s">
        <v>53</v>
      </c>
      <c r="P889" s="7"/>
      <c r="Q889" s="7"/>
      <c r="R889" s="8" t="s">
        <v>13053</v>
      </c>
      <c r="S889" s="7"/>
      <c r="T889" s="7"/>
    </row>
    <row r="890" ht="15.75" hidden="1" customHeight="1">
      <c r="A890" s="7" t="s">
        <v>13064</v>
      </c>
      <c r="B890" s="7" t="s">
        <v>20</v>
      </c>
      <c r="C890" s="7">
        <v>3.0</v>
      </c>
      <c r="D890" s="7">
        <v>3.0</v>
      </c>
      <c r="E890" s="7">
        <v>4.0</v>
      </c>
      <c r="F890" s="7">
        <v>4.45E8</v>
      </c>
      <c r="G890" s="7" t="s">
        <v>21</v>
      </c>
      <c r="H890" s="7">
        <v>104.0</v>
      </c>
      <c r="I890" s="7">
        <v>104.0</v>
      </c>
      <c r="J890" s="7">
        <v>315000.0</v>
      </c>
      <c r="K890" s="7">
        <v>2.0</v>
      </c>
      <c r="L890" s="7" t="s">
        <v>100</v>
      </c>
      <c r="M890" s="7" t="s">
        <v>5508</v>
      </c>
      <c r="N890" s="7" t="s">
        <v>13065</v>
      </c>
      <c r="O890" s="7" t="s">
        <v>13066</v>
      </c>
      <c r="P890" s="7" t="s">
        <v>13067</v>
      </c>
      <c r="Q890" s="7"/>
      <c r="R890" s="8" t="s">
        <v>13068</v>
      </c>
      <c r="S890" s="7" t="s">
        <v>19314</v>
      </c>
      <c r="T890" s="7"/>
    </row>
    <row r="891" ht="15.75" hidden="1" customHeight="1">
      <c r="A891" s="7" t="s">
        <v>13073</v>
      </c>
      <c r="B891" s="7" t="s">
        <v>81</v>
      </c>
      <c r="C891" s="7">
        <v>3.0</v>
      </c>
      <c r="D891" s="7">
        <v>3.0</v>
      </c>
      <c r="E891" s="7">
        <v>4.0</v>
      </c>
      <c r="F891" s="7">
        <v>4.5E8</v>
      </c>
      <c r="G891" s="7" t="s">
        <v>21</v>
      </c>
      <c r="H891" s="7">
        <v>104.0</v>
      </c>
      <c r="I891" s="7">
        <v>100.0</v>
      </c>
      <c r="J891" s="7"/>
      <c r="K891" s="7">
        <v>2.0</v>
      </c>
      <c r="L891" s="7" t="s">
        <v>400</v>
      </c>
      <c r="M891" s="7" t="s">
        <v>13074</v>
      </c>
      <c r="N891" s="7" t="s">
        <v>13075</v>
      </c>
      <c r="O891" s="7" t="s">
        <v>1890</v>
      </c>
      <c r="P891" s="7" t="s">
        <v>40</v>
      </c>
      <c r="Q891" s="7"/>
      <c r="R891" s="8" t="s">
        <v>13076</v>
      </c>
      <c r="S891" s="7"/>
      <c r="T891" s="7"/>
    </row>
    <row r="892" ht="15.75" hidden="1" customHeight="1">
      <c r="A892" s="7" t="s">
        <v>13080</v>
      </c>
      <c r="B892" s="7" t="s">
        <v>20</v>
      </c>
      <c r="C892" s="7">
        <v>3.0</v>
      </c>
      <c r="D892" s="7">
        <v>3.0</v>
      </c>
      <c r="E892" s="7">
        <v>4.0</v>
      </c>
      <c r="F892" s="7">
        <v>4.5E8</v>
      </c>
      <c r="G892" s="7" t="s">
        <v>62</v>
      </c>
      <c r="H892" s="7">
        <v>104.0</v>
      </c>
      <c r="I892" s="7">
        <v>104.0</v>
      </c>
      <c r="J892" s="7">
        <v>380000.0</v>
      </c>
      <c r="K892" s="7">
        <v>2.0</v>
      </c>
      <c r="L892" s="7" t="s">
        <v>22</v>
      </c>
      <c r="M892" s="7" t="s">
        <v>8443</v>
      </c>
      <c r="N892" s="7" t="s">
        <v>13081</v>
      </c>
      <c r="O892" s="7" t="s">
        <v>955</v>
      </c>
      <c r="P892" s="7" t="s">
        <v>789</v>
      </c>
      <c r="Q892" s="7"/>
      <c r="R892" s="8" t="s">
        <v>13082</v>
      </c>
      <c r="S892" s="7"/>
      <c r="T892" s="7"/>
    </row>
    <row r="893" ht="15.75" hidden="1" customHeight="1">
      <c r="A893" s="7" t="s">
        <v>13083</v>
      </c>
      <c r="B893" s="7" t="s">
        <v>20</v>
      </c>
      <c r="C893" s="7">
        <v>3.0</v>
      </c>
      <c r="D893" s="7">
        <v>3.0</v>
      </c>
      <c r="E893" s="7">
        <v>4.0</v>
      </c>
      <c r="F893" s="7">
        <v>4.57E8</v>
      </c>
      <c r="G893" s="7" t="s">
        <v>21</v>
      </c>
      <c r="H893" s="7">
        <v>104.0</v>
      </c>
      <c r="I893" s="7">
        <v>104.0</v>
      </c>
      <c r="J893" s="7"/>
      <c r="K893" s="7">
        <v>2.0</v>
      </c>
      <c r="L893" s="7" t="s">
        <v>82</v>
      </c>
      <c r="M893" s="7" t="s">
        <v>2837</v>
      </c>
      <c r="N893" s="7" t="s">
        <v>13084</v>
      </c>
      <c r="O893" s="7" t="s">
        <v>168</v>
      </c>
      <c r="P893" s="7" t="s">
        <v>86</v>
      </c>
      <c r="Q893" s="7"/>
      <c r="R893" s="8" t="s">
        <v>13085</v>
      </c>
      <c r="S893" s="7" t="s">
        <v>19314</v>
      </c>
      <c r="T893" s="7"/>
    </row>
    <row r="894" ht="15.75" hidden="1" customHeight="1">
      <c r="A894" s="7" t="s">
        <v>13086</v>
      </c>
      <c r="B894" s="7" t="s">
        <v>81</v>
      </c>
      <c r="C894" s="7">
        <v>4.0</v>
      </c>
      <c r="D894" s="7">
        <v>2.0</v>
      </c>
      <c r="E894" s="7">
        <v>4.0</v>
      </c>
      <c r="F894" s="7">
        <v>4.75E8</v>
      </c>
      <c r="G894" s="7" t="s">
        <v>62</v>
      </c>
      <c r="H894" s="7">
        <v>104.0</v>
      </c>
      <c r="I894" s="7">
        <v>104.0</v>
      </c>
      <c r="J894" s="7">
        <v>495000.0</v>
      </c>
      <c r="K894" s="7">
        <v>2.0</v>
      </c>
      <c r="L894" s="7" t="s">
        <v>22</v>
      </c>
      <c r="M894" s="7" t="s">
        <v>551</v>
      </c>
      <c r="N894" s="7" t="s">
        <v>13087</v>
      </c>
      <c r="O894" s="7" t="s">
        <v>13088</v>
      </c>
      <c r="P894" s="7" t="s">
        <v>32</v>
      </c>
      <c r="Q894" s="7"/>
      <c r="R894" s="8" t="s">
        <v>13089</v>
      </c>
      <c r="S894" s="7"/>
      <c r="T894" s="7"/>
    </row>
    <row r="895" ht="15.75" hidden="1" customHeight="1">
      <c r="A895" s="7" t="s">
        <v>13090</v>
      </c>
      <c r="B895" s="7" t="s">
        <v>20</v>
      </c>
      <c r="C895" s="7">
        <v>3.0</v>
      </c>
      <c r="D895" s="7">
        <v>2.0</v>
      </c>
      <c r="E895" s="7">
        <v>4.0</v>
      </c>
      <c r="F895" s="7">
        <v>4.8E8</v>
      </c>
      <c r="G895" s="7" t="s">
        <v>62</v>
      </c>
      <c r="H895" s="7">
        <v>104.0</v>
      </c>
      <c r="I895" s="7">
        <v>104.0</v>
      </c>
      <c r="J895" s="7">
        <v>420000.0</v>
      </c>
      <c r="K895" s="7">
        <v>2.0</v>
      </c>
      <c r="L895" s="7" t="s">
        <v>22</v>
      </c>
      <c r="M895" s="7" t="s">
        <v>22</v>
      </c>
      <c r="N895" s="7" t="s">
        <v>13091</v>
      </c>
      <c r="O895" s="7" t="s">
        <v>955</v>
      </c>
      <c r="P895" s="7" t="s">
        <v>6670</v>
      </c>
      <c r="Q895" s="7"/>
      <c r="R895" s="8" t="s">
        <v>13092</v>
      </c>
      <c r="S895" s="7"/>
      <c r="T895" s="7"/>
    </row>
    <row r="896" ht="15.75" hidden="1" customHeight="1">
      <c r="A896" s="7" t="s">
        <v>13093</v>
      </c>
      <c r="B896" s="7" t="s">
        <v>20</v>
      </c>
      <c r="C896" s="7">
        <v>3.0</v>
      </c>
      <c r="D896" s="7">
        <v>2.0</v>
      </c>
      <c r="E896" s="7">
        <v>4.0</v>
      </c>
      <c r="F896" s="7">
        <v>4.8E8</v>
      </c>
      <c r="G896" s="7" t="s">
        <v>35</v>
      </c>
      <c r="H896" s="7">
        <v>104.0</v>
      </c>
      <c r="I896" s="7">
        <v>0.0</v>
      </c>
      <c r="J896" s="7">
        <v>400000.0</v>
      </c>
      <c r="K896" s="7">
        <v>2.0</v>
      </c>
      <c r="L896" s="7" t="s">
        <v>22</v>
      </c>
      <c r="M896" s="7" t="s">
        <v>3824</v>
      </c>
      <c r="N896" s="7" t="s">
        <v>13094</v>
      </c>
      <c r="O896" s="7" t="s">
        <v>769</v>
      </c>
      <c r="P896" s="7" t="s">
        <v>13095</v>
      </c>
      <c r="Q896" s="7"/>
      <c r="R896" s="8" t="s">
        <v>13096</v>
      </c>
      <c r="S896" s="7"/>
      <c r="T896" s="7"/>
    </row>
    <row r="897" ht="15.75" hidden="1" customHeight="1">
      <c r="A897" s="7" t="s">
        <v>13106</v>
      </c>
      <c r="B897" s="7" t="s">
        <v>20</v>
      </c>
      <c r="C897" s="7">
        <v>3.0</v>
      </c>
      <c r="D897" s="7">
        <v>2.0</v>
      </c>
      <c r="E897" s="7">
        <v>4.0</v>
      </c>
      <c r="F897" s="7">
        <v>4.8E8</v>
      </c>
      <c r="G897" s="7" t="s">
        <v>35</v>
      </c>
      <c r="H897" s="7">
        <v>104.0</v>
      </c>
      <c r="I897" s="7">
        <v>0.0</v>
      </c>
      <c r="J897" s="7">
        <v>421000.0</v>
      </c>
      <c r="K897" s="7">
        <v>2.0</v>
      </c>
      <c r="L897" s="7" t="s">
        <v>22</v>
      </c>
      <c r="M897" s="7" t="s">
        <v>22</v>
      </c>
      <c r="N897" s="7" t="s">
        <v>13107</v>
      </c>
      <c r="O897" s="7" t="s">
        <v>163</v>
      </c>
      <c r="P897" s="7" t="s">
        <v>47</v>
      </c>
      <c r="Q897" s="7"/>
      <c r="R897" s="8" t="s">
        <v>13108</v>
      </c>
      <c r="S897" s="7"/>
      <c r="T897" s="7"/>
    </row>
    <row r="898" ht="15.75" hidden="1" customHeight="1">
      <c r="A898" s="7" t="s">
        <v>13116</v>
      </c>
      <c r="B898" s="7" t="s">
        <v>20</v>
      </c>
      <c r="C898" s="7">
        <v>3.0</v>
      </c>
      <c r="D898" s="7">
        <v>2.0</v>
      </c>
      <c r="E898" s="7">
        <v>4.0</v>
      </c>
      <c r="F898" s="7">
        <v>4.8E8</v>
      </c>
      <c r="G898" s="7" t="s">
        <v>35</v>
      </c>
      <c r="H898" s="7">
        <v>104.0</v>
      </c>
      <c r="I898" s="7">
        <v>104.0</v>
      </c>
      <c r="J898" s="7">
        <v>421800.0</v>
      </c>
      <c r="K898" s="7">
        <v>2.0</v>
      </c>
      <c r="L898" s="7" t="s">
        <v>22</v>
      </c>
      <c r="M898" s="7" t="s">
        <v>22</v>
      </c>
      <c r="N898" s="7" t="s">
        <v>13117</v>
      </c>
      <c r="O898" s="7" t="s">
        <v>327</v>
      </c>
      <c r="P898" s="7" t="s">
        <v>13118</v>
      </c>
      <c r="Q898" s="7"/>
      <c r="R898" s="8" t="s">
        <v>13119</v>
      </c>
      <c r="S898" s="7"/>
      <c r="T898" s="7"/>
    </row>
    <row r="899" ht="15.75" hidden="1" customHeight="1">
      <c r="A899" s="7" t="s">
        <v>13120</v>
      </c>
      <c r="B899" s="7" t="s">
        <v>20</v>
      </c>
      <c r="C899" s="7">
        <v>3.0</v>
      </c>
      <c r="D899" s="7">
        <v>2.0</v>
      </c>
      <c r="E899" s="7">
        <v>4.0</v>
      </c>
      <c r="F899" s="7">
        <v>4.8E8</v>
      </c>
      <c r="G899" s="7" t="s">
        <v>35</v>
      </c>
      <c r="H899" s="7">
        <v>104.0</v>
      </c>
      <c r="I899" s="7">
        <v>104.0</v>
      </c>
      <c r="J899" s="7">
        <v>407000.0</v>
      </c>
      <c r="K899" s="7">
        <v>2.0</v>
      </c>
      <c r="L899" s="7" t="s">
        <v>22</v>
      </c>
      <c r="M899" s="7" t="s">
        <v>990</v>
      </c>
      <c r="N899" s="7" t="s">
        <v>13121</v>
      </c>
      <c r="O899" s="7" t="s">
        <v>327</v>
      </c>
      <c r="P899" s="7" t="s">
        <v>13122</v>
      </c>
      <c r="Q899" s="7"/>
      <c r="R899" s="8" t="s">
        <v>13123</v>
      </c>
      <c r="S899" s="7"/>
      <c r="T899" s="7"/>
    </row>
    <row r="900" ht="15.75" hidden="1" customHeight="1">
      <c r="A900" s="7" t="s">
        <v>13127</v>
      </c>
      <c r="B900" s="7" t="s">
        <v>20</v>
      </c>
      <c r="C900" s="7">
        <v>3.0</v>
      </c>
      <c r="D900" s="7">
        <v>2.0</v>
      </c>
      <c r="E900" s="7">
        <v>4.0</v>
      </c>
      <c r="F900" s="7">
        <v>4.8E8</v>
      </c>
      <c r="G900" s="7" t="s">
        <v>62</v>
      </c>
      <c r="H900" s="7">
        <v>104.0</v>
      </c>
      <c r="I900" s="7">
        <v>104.0</v>
      </c>
      <c r="J900" s="7">
        <v>407000.0</v>
      </c>
      <c r="K900" s="7">
        <v>2.0</v>
      </c>
      <c r="L900" s="7" t="s">
        <v>22</v>
      </c>
      <c r="M900" s="7" t="s">
        <v>22</v>
      </c>
      <c r="N900" s="7" t="s">
        <v>13128</v>
      </c>
      <c r="O900" s="7" t="s">
        <v>13129</v>
      </c>
      <c r="P900" s="7" t="s">
        <v>11754</v>
      </c>
      <c r="Q900" s="7"/>
      <c r="R900" s="8" t="s">
        <v>13130</v>
      </c>
      <c r="S900" s="7"/>
      <c r="T900" s="7"/>
    </row>
    <row r="901" ht="15.75" hidden="1" customHeight="1">
      <c r="A901" s="7" t="s">
        <v>13144</v>
      </c>
      <c r="B901" s="7" t="s">
        <v>20</v>
      </c>
      <c r="C901" s="7">
        <v>3.0</v>
      </c>
      <c r="D901" s="7">
        <v>3.0</v>
      </c>
      <c r="E901" s="7">
        <v>3.0</v>
      </c>
      <c r="F901" s="7">
        <v>4.85E8</v>
      </c>
      <c r="G901" s="7" t="s">
        <v>21</v>
      </c>
      <c r="H901" s="7">
        <v>104.0</v>
      </c>
      <c r="I901" s="7">
        <v>104.0</v>
      </c>
      <c r="J901" s="7">
        <v>320000.0</v>
      </c>
      <c r="K901" s="7">
        <v>2.0</v>
      </c>
      <c r="L901" s="7" t="s">
        <v>3426</v>
      </c>
      <c r="M901" s="7" t="s">
        <v>13145</v>
      </c>
      <c r="N901" s="7" t="s">
        <v>13146</v>
      </c>
      <c r="O901" s="7" t="s">
        <v>13147</v>
      </c>
      <c r="P901" s="7" t="s">
        <v>1292</v>
      </c>
      <c r="Q901" s="7"/>
      <c r="R901" s="8" t="s">
        <v>13148</v>
      </c>
      <c r="S901" s="7"/>
      <c r="T901" s="7"/>
    </row>
    <row r="902" ht="15.75" hidden="1" customHeight="1">
      <c r="A902" s="7" t="s">
        <v>13149</v>
      </c>
      <c r="B902" s="7" t="s">
        <v>20</v>
      </c>
      <c r="C902" s="7">
        <v>3.0</v>
      </c>
      <c r="D902" s="7">
        <v>3.0</v>
      </c>
      <c r="E902" s="7">
        <v>3.0</v>
      </c>
      <c r="F902" s="7">
        <v>4.85E8</v>
      </c>
      <c r="G902" s="7" t="s">
        <v>21</v>
      </c>
      <c r="H902" s="7">
        <v>104.0</v>
      </c>
      <c r="I902" s="7">
        <v>104.0</v>
      </c>
      <c r="J902" s="7">
        <v>320000.0</v>
      </c>
      <c r="K902" s="7">
        <v>2.0</v>
      </c>
      <c r="L902" s="7" t="s">
        <v>82</v>
      </c>
      <c r="M902" s="7" t="s">
        <v>13145</v>
      </c>
      <c r="N902" s="7" t="s">
        <v>13150</v>
      </c>
      <c r="O902" s="7" t="s">
        <v>13151</v>
      </c>
      <c r="P902" s="7" t="s">
        <v>373</v>
      </c>
      <c r="Q902" s="7"/>
      <c r="R902" s="8" t="s">
        <v>13152</v>
      </c>
      <c r="S902" s="7"/>
      <c r="T902" s="7"/>
    </row>
    <row r="903" ht="15.75" hidden="1" customHeight="1">
      <c r="A903" s="7" t="s">
        <v>13153</v>
      </c>
      <c r="B903" s="7" t="s">
        <v>20</v>
      </c>
      <c r="C903" s="7">
        <v>3.0</v>
      </c>
      <c r="D903" s="7">
        <v>2.0</v>
      </c>
      <c r="E903" s="7">
        <v>4.0</v>
      </c>
      <c r="F903" s="7">
        <v>4.8E8</v>
      </c>
      <c r="G903" s="7" t="s">
        <v>62</v>
      </c>
      <c r="H903" s="7">
        <v>104.0</v>
      </c>
      <c r="I903" s="7">
        <v>104.0</v>
      </c>
      <c r="J903" s="7">
        <v>421000.0</v>
      </c>
      <c r="K903" s="7">
        <v>2.0</v>
      </c>
      <c r="L903" s="7" t="s">
        <v>3426</v>
      </c>
      <c r="M903" s="7" t="s">
        <v>562</v>
      </c>
      <c r="N903" s="7" t="s">
        <v>13154</v>
      </c>
      <c r="O903" s="7" t="s">
        <v>516</v>
      </c>
      <c r="P903" s="7" t="s">
        <v>53</v>
      </c>
      <c r="Q903" s="7"/>
      <c r="R903" s="8" t="s">
        <v>13155</v>
      </c>
      <c r="S903" s="7"/>
      <c r="T903" s="7"/>
    </row>
    <row r="904" ht="15.75" hidden="1" customHeight="1">
      <c r="A904" s="7" t="s">
        <v>13156</v>
      </c>
      <c r="B904" s="7" t="s">
        <v>20</v>
      </c>
      <c r="C904" s="7">
        <v>3.0</v>
      </c>
      <c r="D904" s="7">
        <v>3.0</v>
      </c>
      <c r="E904" s="7">
        <v>3.0</v>
      </c>
      <c r="F904" s="7">
        <v>4.85E8</v>
      </c>
      <c r="G904" s="7" t="s">
        <v>21</v>
      </c>
      <c r="H904" s="7">
        <v>104.0</v>
      </c>
      <c r="I904" s="7">
        <v>104.0</v>
      </c>
      <c r="J904" s="7">
        <v>320000.0</v>
      </c>
      <c r="K904" s="7">
        <v>2.0</v>
      </c>
      <c r="L904" s="7" t="s">
        <v>3426</v>
      </c>
      <c r="M904" s="7" t="s">
        <v>13157</v>
      </c>
      <c r="N904" s="7" t="s">
        <v>13158</v>
      </c>
      <c r="O904" s="7" t="s">
        <v>3881</v>
      </c>
      <c r="P904" s="7" t="s">
        <v>32</v>
      </c>
      <c r="Q904" s="7"/>
      <c r="R904" s="8" t="s">
        <v>13159</v>
      </c>
      <c r="S904" s="7"/>
      <c r="T904" s="7"/>
    </row>
    <row r="905" ht="15.75" hidden="1" customHeight="1">
      <c r="A905" s="7" t="s">
        <v>13160</v>
      </c>
      <c r="B905" s="7" t="s">
        <v>20</v>
      </c>
      <c r="C905" s="7">
        <v>3.0</v>
      </c>
      <c r="D905" s="7">
        <v>3.0</v>
      </c>
      <c r="E905" s="7">
        <v>3.0</v>
      </c>
      <c r="F905" s="7">
        <v>4.85E8</v>
      </c>
      <c r="G905" s="7" t="s">
        <v>21</v>
      </c>
      <c r="H905" s="7">
        <v>104.0</v>
      </c>
      <c r="I905" s="7">
        <v>104.0</v>
      </c>
      <c r="J905" s="7">
        <v>320000.0</v>
      </c>
      <c r="K905" s="7">
        <v>2.0</v>
      </c>
      <c r="L905" s="7" t="s">
        <v>3426</v>
      </c>
      <c r="M905" s="7" t="s">
        <v>13145</v>
      </c>
      <c r="N905" s="7" t="s">
        <v>1268</v>
      </c>
      <c r="O905" s="7" t="s">
        <v>5562</v>
      </c>
      <c r="P905" s="7" t="s">
        <v>1270</v>
      </c>
      <c r="Q905" s="7"/>
      <c r="R905" s="8" t="s">
        <v>13161</v>
      </c>
      <c r="S905" s="7"/>
      <c r="T905" s="7"/>
    </row>
    <row r="906" ht="15.75" hidden="1" customHeight="1">
      <c r="A906" s="7" t="s">
        <v>13166</v>
      </c>
      <c r="B906" s="7" t="s">
        <v>20</v>
      </c>
      <c r="C906" s="7">
        <v>3.0</v>
      </c>
      <c r="D906" s="7">
        <v>3.0</v>
      </c>
      <c r="E906" s="7">
        <v>3.0</v>
      </c>
      <c r="F906" s="7">
        <v>4.85E8</v>
      </c>
      <c r="G906" s="7" t="s">
        <v>21</v>
      </c>
      <c r="H906" s="7">
        <v>104.0</v>
      </c>
      <c r="I906" s="7">
        <v>104.0</v>
      </c>
      <c r="J906" s="7">
        <v>320000.0</v>
      </c>
      <c r="K906" s="7">
        <v>2.0</v>
      </c>
      <c r="L906" s="7" t="s">
        <v>3426</v>
      </c>
      <c r="M906" s="7" t="s">
        <v>13157</v>
      </c>
      <c r="N906" s="7" t="s">
        <v>13158</v>
      </c>
      <c r="O906" s="7" t="s">
        <v>3881</v>
      </c>
      <c r="P906" s="7" t="s">
        <v>32</v>
      </c>
      <c r="Q906" s="7"/>
      <c r="R906" s="8" t="s">
        <v>13167</v>
      </c>
      <c r="S906" s="7"/>
      <c r="T906" s="7"/>
    </row>
    <row r="907" ht="15.75" hidden="1" customHeight="1">
      <c r="A907" s="7" t="s">
        <v>13171</v>
      </c>
      <c r="B907" s="7" t="s">
        <v>20</v>
      </c>
      <c r="C907" s="7">
        <v>3.0</v>
      </c>
      <c r="D907" s="7">
        <v>3.0</v>
      </c>
      <c r="E907" s="7">
        <v>3.0</v>
      </c>
      <c r="F907" s="7">
        <v>4.85E8</v>
      </c>
      <c r="G907" s="7" t="s">
        <v>21</v>
      </c>
      <c r="H907" s="7">
        <v>104.0</v>
      </c>
      <c r="I907" s="7">
        <v>104.0</v>
      </c>
      <c r="J907" s="7">
        <v>320000.0</v>
      </c>
      <c r="K907" s="7">
        <v>2.0</v>
      </c>
      <c r="L907" s="7" t="s">
        <v>3426</v>
      </c>
      <c r="M907" s="7" t="s">
        <v>13145</v>
      </c>
      <c r="N907" s="7" t="s">
        <v>13172</v>
      </c>
      <c r="O907" s="7" t="s">
        <v>3881</v>
      </c>
      <c r="P907" s="7" t="s">
        <v>53</v>
      </c>
      <c r="Q907" s="7"/>
      <c r="R907" s="8" t="s">
        <v>13173</v>
      </c>
      <c r="S907" s="7"/>
      <c r="T907" s="7"/>
    </row>
    <row r="908" ht="15.75" hidden="1" customHeight="1">
      <c r="A908" s="7" t="s">
        <v>13177</v>
      </c>
      <c r="B908" s="7" t="s">
        <v>20</v>
      </c>
      <c r="C908" s="7">
        <v>3.0</v>
      </c>
      <c r="D908" s="7">
        <v>2.0</v>
      </c>
      <c r="E908" s="7">
        <v>4.0</v>
      </c>
      <c r="F908" s="7">
        <v>4.95E8</v>
      </c>
      <c r="G908" s="7" t="s">
        <v>62</v>
      </c>
      <c r="H908" s="7">
        <v>104.0</v>
      </c>
      <c r="I908" s="7">
        <v>91.0</v>
      </c>
      <c r="J908" s="7">
        <v>490000.0</v>
      </c>
      <c r="K908" s="7">
        <v>2.0</v>
      </c>
      <c r="L908" s="7" t="s">
        <v>22</v>
      </c>
      <c r="M908" s="7" t="s">
        <v>13178</v>
      </c>
      <c r="N908" s="7" t="s">
        <v>13179</v>
      </c>
      <c r="O908" s="7" t="s">
        <v>1171</v>
      </c>
      <c r="P908" s="7" t="s">
        <v>290</v>
      </c>
      <c r="Q908" s="7"/>
      <c r="R908" s="8" t="s">
        <v>13180</v>
      </c>
      <c r="S908" s="7"/>
      <c r="T908" s="7"/>
    </row>
    <row r="909" ht="15.75" hidden="1" customHeight="1">
      <c r="A909" s="7" t="s">
        <v>13181</v>
      </c>
      <c r="B909" s="7" t="s">
        <v>20</v>
      </c>
      <c r="C909" s="7">
        <v>4.0</v>
      </c>
      <c r="D909" s="7">
        <v>3.0</v>
      </c>
      <c r="E909" s="7">
        <v>4.0</v>
      </c>
      <c r="F909" s="7">
        <v>5.0E8</v>
      </c>
      <c r="G909" s="7" t="s">
        <v>35</v>
      </c>
      <c r="H909" s="7">
        <v>104.0</v>
      </c>
      <c r="I909" s="7">
        <v>104.0</v>
      </c>
      <c r="J909" s="7">
        <v>470000.0</v>
      </c>
      <c r="K909" s="7">
        <v>2.0</v>
      </c>
      <c r="L909" s="7" t="s">
        <v>22</v>
      </c>
      <c r="M909" s="7" t="s">
        <v>22</v>
      </c>
      <c r="N909" s="7" t="s">
        <v>13182</v>
      </c>
      <c r="O909" s="7" t="s">
        <v>13183</v>
      </c>
      <c r="P909" s="7" t="s">
        <v>72</v>
      </c>
      <c r="Q909" s="7"/>
      <c r="R909" s="8" t="s">
        <v>13184</v>
      </c>
      <c r="S909" s="7"/>
      <c r="T909" s="7"/>
    </row>
    <row r="910" ht="15.75" hidden="1" customHeight="1">
      <c r="A910" s="7" t="s">
        <v>13188</v>
      </c>
      <c r="B910" s="7" t="s">
        <v>20</v>
      </c>
      <c r="C910" s="7">
        <v>3.0</v>
      </c>
      <c r="D910" s="7">
        <v>3.0</v>
      </c>
      <c r="E910" s="7">
        <v>4.0</v>
      </c>
      <c r="F910" s="7">
        <v>5.15E8</v>
      </c>
      <c r="G910" s="7" t="s">
        <v>21</v>
      </c>
      <c r="H910" s="7">
        <v>104.0</v>
      </c>
      <c r="I910" s="7">
        <v>93.0</v>
      </c>
      <c r="J910" s="7"/>
      <c r="K910" s="7">
        <v>2.0</v>
      </c>
      <c r="L910" s="7" t="s">
        <v>22</v>
      </c>
      <c r="M910" s="7" t="s">
        <v>13189</v>
      </c>
      <c r="N910" s="7" t="s">
        <v>13190</v>
      </c>
      <c r="O910" s="7" t="s">
        <v>253</v>
      </c>
      <c r="P910" s="7" t="s">
        <v>40</v>
      </c>
      <c r="Q910" s="7"/>
      <c r="R910" s="8" t="s">
        <v>13191</v>
      </c>
      <c r="S910" s="7"/>
      <c r="T910" s="7"/>
    </row>
    <row r="911" ht="15.75" hidden="1" customHeight="1">
      <c r="A911" s="7" t="s">
        <v>13199</v>
      </c>
      <c r="B911" s="7" t="s">
        <v>20</v>
      </c>
      <c r="C911" s="7">
        <v>3.0</v>
      </c>
      <c r="D911" s="7">
        <v>3.0</v>
      </c>
      <c r="E911" s="7">
        <v>4.0</v>
      </c>
      <c r="F911" s="7">
        <v>5.17E8</v>
      </c>
      <c r="G911" s="7" t="s">
        <v>29</v>
      </c>
      <c r="H911" s="7">
        <v>104.0</v>
      </c>
      <c r="I911" s="7">
        <v>104.0</v>
      </c>
      <c r="J911" s="7"/>
      <c r="K911" s="7">
        <v>2.0</v>
      </c>
      <c r="L911" s="7" t="s">
        <v>22</v>
      </c>
      <c r="M911" s="7" t="s">
        <v>990</v>
      </c>
      <c r="N911" s="7" t="s">
        <v>13200</v>
      </c>
      <c r="O911" s="7" t="s">
        <v>2263</v>
      </c>
      <c r="P911" s="7" t="s">
        <v>32</v>
      </c>
      <c r="Q911" s="7"/>
      <c r="R911" s="8" t="s">
        <v>13201</v>
      </c>
      <c r="S911" s="7"/>
      <c r="T911" s="7"/>
    </row>
    <row r="912" ht="15.75" hidden="1" customHeight="1">
      <c r="A912" s="7" t="s">
        <v>13202</v>
      </c>
      <c r="B912" s="7" t="s">
        <v>20</v>
      </c>
      <c r="C912" s="7">
        <v>3.0</v>
      </c>
      <c r="D912" s="7">
        <v>3.0</v>
      </c>
      <c r="E912" s="7">
        <v>4.0</v>
      </c>
      <c r="F912" s="7">
        <v>5.2E8</v>
      </c>
      <c r="G912" s="7" t="s">
        <v>21</v>
      </c>
      <c r="H912" s="7">
        <v>104.0</v>
      </c>
      <c r="I912" s="7">
        <v>92.0</v>
      </c>
      <c r="J912" s="7">
        <v>354000.0</v>
      </c>
      <c r="K912" s="7">
        <v>2.0</v>
      </c>
      <c r="L912" s="7" t="s">
        <v>22</v>
      </c>
      <c r="M912" s="7" t="s">
        <v>22</v>
      </c>
      <c r="N912" s="7" t="s">
        <v>13203</v>
      </c>
      <c r="O912" s="7" t="s">
        <v>11904</v>
      </c>
      <c r="P912" s="7" t="s">
        <v>554</v>
      </c>
      <c r="Q912" s="7"/>
      <c r="R912" s="8" t="s">
        <v>13204</v>
      </c>
      <c r="S912" s="7"/>
      <c r="T912" s="7"/>
    </row>
    <row r="913" ht="15.75" hidden="1" customHeight="1">
      <c r="A913" s="7" t="s">
        <v>13209</v>
      </c>
      <c r="B913" s="7" t="s">
        <v>20</v>
      </c>
      <c r="C913" s="7">
        <v>3.0</v>
      </c>
      <c r="D913" s="7">
        <v>2.0</v>
      </c>
      <c r="E913" s="7">
        <v>4.0</v>
      </c>
      <c r="F913" s="7">
        <v>5.2E8</v>
      </c>
      <c r="G913" s="7" t="s">
        <v>21</v>
      </c>
      <c r="H913" s="7">
        <v>104.0</v>
      </c>
      <c r="I913" s="7">
        <v>104.0</v>
      </c>
      <c r="J913" s="7">
        <v>340000.0</v>
      </c>
      <c r="K913" s="7">
        <v>2.0</v>
      </c>
      <c r="L913" s="7" t="s">
        <v>43</v>
      </c>
      <c r="M913" s="7" t="s">
        <v>306</v>
      </c>
      <c r="N913" s="7" t="s">
        <v>13210</v>
      </c>
      <c r="O913" s="7" t="s">
        <v>516</v>
      </c>
      <c r="P913" s="7" t="s">
        <v>53</v>
      </c>
      <c r="Q913" s="7"/>
      <c r="R913" s="8" t="s">
        <v>13211</v>
      </c>
      <c r="S913" s="7"/>
      <c r="T913" s="7"/>
    </row>
    <row r="914" ht="15.75" hidden="1" customHeight="1">
      <c r="A914" s="7" t="s">
        <v>13212</v>
      </c>
      <c r="B914" s="7" t="s">
        <v>20</v>
      </c>
      <c r="C914" s="7">
        <v>3.0</v>
      </c>
      <c r="D914" s="7">
        <v>2.0</v>
      </c>
      <c r="E914" s="7">
        <v>4.0</v>
      </c>
      <c r="F914" s="7">
        <v>5.29E8</v>
      </c>
      <c r="G914" s="7" t="s">
        <v>21</v>
      </c>
      <c r="H914" s="7">
        <v>104.0</v>
      </c>
      <c r="I914" s="7">
        <v>104.0</v>
      </c>
      <c r="J914" s="7"/>
      <c r="K914" s="7">
        <v>2.0</v>
      </c>
      <c r="L914" s="7" t="s">
        <v>22</v>
      </c>
      <c r="M914" s="7" t="s">
        <v>22</v>
      </c>
      <c r="N914" s="7" t="s">
        <v>13213</v>
      </c>
      <c r="O914" s="7" t="s">
        <v>687</v>
      </c>
      <c r="P914" s="7" t="s">
        <v>683</v>
      </c>
      <c r="Q914" s="7"/>
      <c r="R914" s="8" t="s">
        <v>13214</v>
      </c>
      <c r="S914" s="7"/>
      <c r="T914" s="7"/>
    </row>
    <row r="915" ht="15.75" hidden="1" customHeight="1">
      <c r="A915" s="7" t="s">
        <v>13215</v>
      </c>
      <c r="B915" s="7" t="s">
        <v>20</v>
      </c>
      <c r="C915" s="7">
        <v>3.0</v>
      </c>
      <c r="D915" s="7">
        <v>3.0</v>
      </c>
      <c r="E915" s="7">
        <v>3.0</v>
      </c>
      <c r="F915" s="7">
        <v>5.5E8</v>
      </c>
      <c r="G915" s="7" t="s">
        <v>29</v>
      </c>
      <c r="H915" s="7">
        <v>104.0</v>
      </c>
      <c r="I915" s="7">
        <v>100.0</v>
      </c>
      <c r="J915" s="7">
        <v>280000.0</v>
      </c>
      <c r="K915" s="7">
        <v>2.0</v>
      </c>
      <c r="L915" s="7" t="s">
        <v>100</v>
      </c>
      <c r="M915" s="7" t="s">
        <v>3009</v>
      </c>
      <c r="N915" s="7" t="s">
        <v>13216</v>
      </c>
      <c r="O915" s="7" t="s">
        <v>2389</v>
      </c>
      <c r="P915" s="7" t="s">
        <v>373</v>
      </c>
      <c r="Q915" s="7"/>
      <c r="R915" s="8" t="s">
        <v>13217</v>
      </c>
      <c r="S915" s="7"/>
      <c r="T915" s="7"/>
    </row>
    <row r="916" ht="15.75" hidden="1" customHeight="1">
      <c r="A916" s="7" t="s">
        <v>13218</v>
      </c>
      <c r="B916" s="7" t="s">
        <v>20</v>
      </c>
      <c r="C916" s="7">
        <v>3.0</v>
      </c>
      <c r="D916" s="7">
        <v>3.0</v>
      </c>
      <c r="E916" s="7">
        <v>4.0</v>
      </c>
      <c r="F916" s="7">
        <v>5.49E8</v>
      </c>
      <c r="G916" s="7" t="s">
        <v>35</v>
      </c>
      <c r="H916" s="7">
        <v>104.0</v>
      </c>
      <c r="I916" s="7">
        <v>104.0</v>
      </c>
      <c r="J916" s="7"/>
      <c r="K916" s="7">
        <v>2.0</v>
      </c>
      <c r="L916" s="7" t="s">
        <v>22</v>
      </c>
      <c r="M916" s="7" t="s">
        <v>22</v>
      </c>
      <c r="N916" s="7" t="s">
        <v>13219</v>
      </c>
      <c r="O916" s="7" t="s">
        <v>12237</v>
      </c>
      <c r="P916" s="7" t="s">
        <v>364</v>
      </c>
      <c r="Q916" s="7"/>
      <c r="R916" s="8" t="s">
        <v>13220</v>
      </c>
      <c r="S916" s="7"/>
      <c r="T916" s="7"/>
    </row>
    <row r="917" ht="15.75" hidden="1" customHeight="1">
      <c r="A917" s="7" t="s">
        <v>13221</v>
      </c>
      <c r="B917" s="7" t="s">
        <v>20</v>
      </c>
      <c r="C917" s="7">
        <v>3.0</v>
      </c>
      <c r="D917" s="7">
        <v>3.0</v>
      </c>
      <c r="E917" s="7">
        <v>4.0</v>
      </c>
      <c r="F917" s="7">
        <v>5.5E8</v>
      </c>
      <c r="G917" s="7" t="s">
        <v>21</v>
      </c>
      <c r="H917" s="7">
        <v>104.0</v>
      </c>
      <c r="I917" s="7">
        <v>104.0</v>
      </c>
      <c r="J917" s="7">
        <v>290000.0</v>
      </c>
      <c r="K917" s="7">
        <v>2.0</v>
      </c>
      <c r="L917" s="7" t="s">
        <v>22</v>
      </c>
      <c r="M917" s="7" t="s">
        <v>22</v>
      </c>
      <c r="N917" s="7" t="s">
        <v>13222</v>
      </c>
      <c r="O917" s="7" t="s">
        <v>31</v>
      </c>
      <c r="P917" s="7" t="s">
        <v>40</v>
      </c>
      <c r="Q917" s="7"/>
      <c r="R917" s="8" t="s">
        <v>13223</v>
      </c>
      <c r="S917" s="7"/>
      <c r="T917" s="7"/>
    </row>
    <row r="918" ht="15.75" hidden="1" customHeight="1">
      <c r="A918" s="7" t="s">
        <v>13224</v>
      </c>
      <c r="B918" s="7" t="s">
        <v>20</v>
      </c>
      <c r="C918" s="7">
        <v>3.0</v>
      </c>
      <c r="D918" s="7">
        <v>3.0</v>
      </c>
      <c r="E918" s="7">
        <v>4.0</v>
      </c>
      <c r="F918" s="7">
        <v>5.51E8</v>
      </c>
      <c r="G918" s="7" t="s">
        <v>35</v>
      </c>
      <c r="H918" s="7">
        <v>104.0</v>
      </c>
      <c r="I918" s="7">
        <v>104.0</v>
      </c>
      <c r="J918" s="7">
        <v>343000.0</v>
      </c>
      <c r="K918" s="7">
        <v>2.0</v>
      </c>
      <c r="L918" s="7" t="s">
        <v>286</v>
      </c>
      <c r="M918" s="7" t="s">
        <v>306</v>
      </c>
      <c r="N918" s="7" t="s">
        <v>13225</v>
      </c>
      <c r="O918" s="7" t="s">
        <v>877</v>
      </c>
      <c r="P918" s="7" t="s">
        <v>47</v>
      </c>
      <c r="Q918" s="7"/>
      <c r="R918" s="8" t="s">
        <v>13226</v>
      </c>
      <c r="S918" s="7"/>
      <c r="T918" s="7"/>
    </row>
    <row r="919" ht="15.75" hidden="1" customHeight="1">
      <c r="A919" s="7" t="s">
        <v>13227</v>
      </c>
      <c r="B919" s="7" t="s">
        <v>20</v>
      </c>
      <c r="C919" s="7">
        <v>3.0</v>
      </c>
      <c r="D919" s="7">
        <v>3.0</v>
      </c>
      <c r="E919" s="7">
        <v>4.0</v>
      </c>
      <c r="F919" s="7">
        <v>5.5E8</v>
      </c>
      <c r="G919" s="7" t="s">
        <v>21</v>
      </c>
      <c r="H919" s="7">
        <v>104.0</v>
      </c>
      <c r="I919" s="7">
        <v>104.0</v>
      </c>
      <c r="J919" s="7">
        <v>331000.0</v>
      </c>
      <c r="K919" s="7">
        <v>2.0</v>
      </c>
      <c r="L919" s="7" t="s">
        <v>22</v>
      </c>
      <c r="M919" s="7" t="s">
        <v>22</v>
      </c>
      <c r="N919" s="7" t="s">
        <v>13228</v>
      </c>
      <c r="O919" s="7" t="s">
        <v>13229</v>
      </c>
      <c r="P919" s="7" t="s">
        <v>731</v>
      </c>
      <c r="Q919" s="7"/>
      <c r="R919" s="8" t="s">
        <v>13230</v>
      </c>
      <c r="S919" s="7"/>
      <c r="T919" s="7"/>
    </row>
    <row r="920" ht="15.75" hidden="1" customHeight="1">
      <c r="A920" s="7" t="s">
        <v>13238</v>
      </c>
      <c r="B920" s="7" t="s">
        <v>20</v>
      </c>
      <c r="C920" s="7">
        <v>3.0</v>
      </c>
      <c r="D920" s="7">
        <v>3.0</v>
      </c>
      <c r="E920" s="7">
        <v>4.0</v>
      </c>
      <c r="F920" s="7">
        <v>5.6E8</v>
      </c>
      <c r="G920" s="7" t="s">
        <v>21</v>
      </c>
      <c r="H920" s="7">
        <v>104.0</v>
      </c>
      <c r="I920" s="7">
        <v>104.0</v>
      </c>
      <c r="J920" s="7">
        <v>290000.0</v>
      </c>
      <c r="K920" s="7">
        <v>2.0</v>
      </c>
      <c r="L920" s="7" t="s">
        <v>22</v>
      </c>
      <c r="M920" s="7" t="s">
        <v>22</v>
      </c>
      <c r="N920" s="7" t="s">
        <v>13239</v>
      </c>
      <c r="O920" s="7" t="s">
        <v>424</v>
      </c>
      <c r="P920" s="7" t="s">
        <v>373</v>
      </c>
      <c r="Q920" s="7"/>
      <c r="R920" s="8" t="s">
        <v>13240</v>
      </c>
      <c r="S920" s="7"/>
      <c r="T920" s="7"/>
    </row>
    <row r="921" ht="15.75" hidden="1" customHeight="1">
      <c r="A921" s="7" t="s">
        <v>13245</v>
      </c>
      <c r="B921" s="7" t="s">
        <v>20</v>
      </c>
      <c r="C921" s="7">
        <v>4.0</v>
      </c>
      <c r="D921" s="7">
        <v>3.0</v>
      </c>
      <c r="E921" s="7">
        <v>4.0</v>
      </c>
      <c r="F921" s="7">
        <v>5.7E8</v>
      </c>
      <c r="G921" s="7" t="s">
        <v>35</v>
      </c>
      <c r="H921" s="7">
        <v>104.0</v>
      </c>
      <c r="I921" s="7">
        <v>104.0</v>
      </c>
      <c r="J921" s="7"/>
      <c r="K921" s="7">
        <v>2.0</v>
      </c>
      <c r="L921" s="7" t="s">
        <v>43</v>
      </c>
      <c r="M921" s="7" t="s">
        <v>13246</v>
      </c>
      <c r="N921" s="7" t="s">
        <v>13247</v>
      </c>
      <c r="O921" s="7" t="s">
        <v>486</v>
      </c>
      <c r="P921" s="7" t="s">
        <v>86</v>
      </c>
      <c r="Q921" s="7"/>
      <c r="R921" s="8" t="s">
        <v>13248</v>
      </c>
      <c r="S921" s="7"/>
      <c r="T921" s="7"/>
    </row>
    <row r="922" ht="15.75" hidden="1" customHeight="1">
      <c r="A922" s="7" t="s">
        <v>13253</v>
      </c>
      <c r="B922" s="7" t="s">
        <v>20</v>
      </c>
      <c r="C922" s="7">
        <v>3.0</v>
      </c>
      <c r="D922" s="7">
        <v>2.0</v>
      </c>
      <c r="E922" s="7">
        <v>4.0</v>
      </c>
      <c r="F922" s="7">
        <v>5.9E8</v>
      </c>
      <c r="G922" s="7" t="s">
        <v>29</v>
      </c>
      <c r="H922" s="7">
        <v>104.0</v>
      </c>
      <c r="I922" s="7">
        <v>104.0</v>
      </c>
      <c r="J922" s="7">
        <v>350000.0</v>
      </c>
      <c r="K922" s="7">
        <v>2.0</v>
      </c>
      <c r="L922" s="7" t="s">
        <v>82</v>
      </c>
      <c r="M922" s="7" t="s">
        <v>422</v>
      </c>
      <c r="N922" s="7" t="s">
        <v>13254</v>
      </c>
      <c r="O922" s="7" t="s">
        <v>13255</v>
      </c>
      <c r="P922" s="7" t="s">
        <v>373</v>
      </c>
      <c r="Q922" s="7"/>
      <c r="R922" s="8" t="s">
        <v>13256</v>
      </c>
      <c r="S922" s="7" t="s">
        <v>19314</v>
      </c>
      <c r="T922" s="7"/>
    </row>
    <row r="923" ht="15.75" hidden="1" customHeight="1">
      <c r="A923" s="7" t="s">
        <v>13257</v>
      </c>
      <c r="B923" s="7" t="s">
        <v>20</v>
      </c>
      <c r="C923" s="7">
        <v>3.0</v>
      </c>
      <c r="D923" s="7">
        <v>3.0</v>
      </c>
      <c r="E923" s="7">
        <v>4.0</v>
      </c>
      <c r="F923" s="7">
        <v>5.8E8</v>
      </c>
      <c r="G923" s="7" t="s">
        <v>21</v>
      </c>
      <c r="H923" s="7">
        <v>104.0</v>
      </c>
      <c r="I923" s="7">
        <v>104.0</v>
      </c>
      <c r="J923" s="7">
        <v>418000.0</v>
      </c>
      <c r="K923" s="7">
        <v>2.0</v>
      </c>
      <c r="L923" s="7" t="s">
        <v>22</v>
      </c>
      <c r="M923" s="7" t="s">
        <v>11167</v>
      </c>
      <c r="N923" s="7" t="s">
        <v>13258</v>
      </c>
      <c r="O923" s="7" t="s">
        <v>456</v>
      </c>
      <c r="P923" s="7" t="s">
        <v>32</v>
      </c>
      <c r="Q923" s="7"/>
      <c r="R923" s="8" t="s">
        <v>13259</v>
      </c>
      <c r="S923" s="7"/>
      <c r="T923" s="7"/>
    </row>
    <row r="924" ht="15.75" hidden="1" customHeight="1">
      <c r="A924" s="7" t="s">
        <v>13260</v>
      </c>
      <c r="B924" s="7" t="s">
        <v>20</v>
      </c>
      <c r="C924" s="7">
        <v>3.0</v>
      </c>
      <c r="D924" s="7">
        <v>3.0</v>
      </c>
      <c r="E924" s="7">
        <v>4.0</v>
      </c>
      <c r="F924" s="7">
        <v>5.75E8</v>
      </c>
      <c r="G924" s="7" t="s">
        <v>62</v>
      </c>
      <c r="H924" s="7">
        <v>104.0</v>
      </c>
      <c r="I924" s="7">
        <v>104.0</v>
      </c>
      <c r="J924" s="7"/>
      <c r="K924" s="7">
        <v>2.0</v>
      </c>
      <c r="L924" s="7" t="s">
        <v>22</v>
      </c>
      <c r="M924" s="7" t="s">
        <v>1034</v>
      </c>
      <c r="N924" s="7" t="s">
        <v>13261</v>
      </c>
      <c r="O924" s="7" t="s">
        <v>10465</v>
      </c>
      <c r="P924" s="7" t="s">
        <v>40</v>
      </c>
      <c r="Q924" s="7"/>
      <c r="R924" s="8" t="s">
        <v>13262</v>
      </c>
      <c r="S924" s="7"/>
      <c r="T924" s="7"/>
    </row>
    <row r="925" ht="15.75" hidden="1" customHeight="1">
      <c r="A925" s="7" t="s">
        <v>13267</v>
      </c>
      <c r="B925" s="7" t="s">
        <v>20</v>
      </c>
      <c r="C925" s="7">
        <v>3.0</v>
      </c>
      <c r="D925" s="7">
        <v>3.0</v>
      </c>
      <c r="E925" s="7">
        <v>4.0</v>
      </c>
      <c r="F925" s="7">
        <v>5.8E8</v>
      </c>
      <c r="G925" s="7" t="s">
        <v>29</v>
      </c>
      <c r="H925" s="7">
        <v>104.0</v>
      </c>
      <c r="I925" s="7">
        <v>104.0</v>
      </c>
      <c r="J925" s="7">
        <v>245000.0</v>
      </c>
      <c r="K925" s="7">
        <v>2.0</v>
      </c>
      <c r="L925" s="7" t="s">
        <v>100</v>
      </c>
      <c r="M925" s="7" t="s">
        <v>3659</v>
      </c>
      <c r="N925" s="7" t="s">
        <v>13268</v>
      </c>
      <c r="O925" s="7" t="s">
        <v>3548</v>
      </c>
      <c r="P925" s="7" t="s">
        <v>10541</v>
      </c>
      <c r="Q925" s="7"/>
      <c r="R925" s="8" t="s">
        <v>13269</v>
      </c>
      <c r="S925" s="7" t="s">
        <v>19314</v>
      </c>
      <c r="T925" s="7"/>
    </row>
    <row r="926" ht="15.75" hidden="1" customHeight="1">
      <c r="A926" s="7" t="s">
        <v>13276</v>
      </c>
      <c r="B926" s="7" t="s">
        <v>20</v>
      </c>
      <c r="C926" s="7">
        <v>3.0</v>
      </c>
      <c r="D926" s="7">
        <v>3.0</v>
      </c>
      <c r="E926" s="7">
        <v>4.0</v>
      </c>
      <c r="F926" s="7">
        <v>5.8E8</v>
      </c>
      <c r="G926" s="7" t="s">
        <v>35</v>
      </c>
      <c r="H926" s="7">
        <v>104.0</v>
      </c>
      <c r="I926" s="7">
        <v>91.0</v>
      </c>
      <c r="J926" s="7">
        <v>305000.0</v>
      </c>
      <c r="K926" s="7">
        <v>2.0</v>
      </c>
      <c r="L926" s="7" t="s">
        <v>43</v>
      </c>
      <c r="M926" s="7" t="s">
        <v>306</v>
      </c>
      <c r="N926" s="7" t="s">
        <v>13277</v>
      </c>
      <c r="O926" s="7" t="s">
        <v>13278</v>
      </c>
      <c r="P926" s="7" t="s">
        <v>1856</v>
      </c>
      <c r="Q926" s="7"/>
      <c r="R926" s="8" t="s">
        <v>13279</v>
      </c>
      <c r="S926" s="7"/>
      <c r="T926" s="7"/>
    </row>
    <row r="927" ht="15.75" customHeight="1">
      <c r="A927" s="7" t="s">
        <v>13299</v>
      </c>
      <c r="B927" s="7" t="s">
        <v>897</v>
      </c>
      <c r="C927" s="7">
        <v>3.0</v>
      </c>
      <c r="D927" s="7">
        <v>3.0</v>
      </c>
      <c r="E927" s="7">
        <v>4.0</v>
      </c>
      <c r="F927" s="7">
        <v>5.8E8</v>
      </c>
      <c r="G927" s="7" t="s">
        <v>21</v>
      </c>
      <c r="H927" s="7">
        <v>104.0</v>
      </c>
      <c r="I927" s="7">
        <v>104.0</v>
      </c>
      <c r="J927" s="7">
        <v>400000.0</v>
      </c>
      <c r="K927" s="7">
        <v>2.0</v>
      </c>
      <c r="L927" s="7" t="s">
        <v>89</v>
      </c>
      <c r="M927" s="7" t="s">
        <v>22</v>
      </c>
      <c r="N927" s="7" t="s">
        <v>13300</v>
      </c>
      <c r="O927" s="7" t="s">
        <v>13301</v>
      </c>
      <c r="P927" s="7" t="s">
        <v>47</v>
      </c>
      <c r="Q927" s="7" t="s">
        <v>5138</v>
      </c>
      <c r="R927" s="8" t="s">
        <v>13302</v>
      </c>
      <c r="S927" s="7"/>
      <c r="T927" s="7"/>
    </row>
    <row r="928" ht="15.75" hidden="1" customHeight="1">
      <c r="A928" s="7" t="s">
        <v>13303</v>
      </c>
      <c r="B928" s="7" t="s">
        <v>20</v>
      </c>
      <c r="C928" s="7">
        <v>3.0</v>
      </c>
      <c r="D928" s="7">
        <v>3.0</v>
      </c>
      <c r="E928" s="7">
        <v>4.0</v>
      </c>
      <c r="F928" s="7">
        <v>5.8E8</v>
      </c>
      <c r="G928" s="7" t="s">
        <v>21</v>
      </c>
      <c r="H928" s="7">
        <v>104.0</v>
      </c>
      <c r="I928" s="7">
        <v>104.0</v>
      </c>
      <c r="J928" s="7"/>
      <c r="K928" s="7">
        <v>2.0</v>
      </c>
      <c r="L928" s="7" t="s">
        <v>22</v>
      </c>
      <c r="M928" s="7" t="s">
        <v>1034</v>
      </c>
      <c r="N928" s="7" t="s">
        <v>13304</v>
      </c>
      <c r="O928" s="7" t="s">
        <v>331</v>
      </c>
      <c r="P928" s="7" t="s">
        <v>1841</v>
      </c>
      <c r="Q928" s="7"/>
      <c r="R928" s="8" t="s">
        <v>13305</v>
      </c>
      <c r="S928" s="7"/>
      <c r="T928" s="7"/>
    </row>
    <row r="929" ht="15.75" hidden="1" customHeight="1">
      <c r="A929" s="7" t="s">
        <v>13306</v>
      </c>
      <c r="B929" s="7" t="s">
        <v>20</v>
      </c>
      <c r="C929" s="7">
        <v>3.0</v>
      </c>
      <c r="D929" s="7">
        <v>3.0</v>
      </c>
      <c r="E929" s="7">
        <v>4.0</v>
      </c>
      <c r="F929" s="7">
        <v>5.9E8</v>
      </c>
      <c r="G929" s="7" t="s">
        <v>29</v>
      </c>
      <c r="H929" s="7">
        <v>104.0</v>
      </c>
      <c r="I929" s="7">
        <v>104.0</v>
      </c>
      <c r="J929" s="7">
        <v>300000.0</v>
      </c>
      <c r="K929" s="7">
        <v>2.0</v>
      </c>
      <c r="L929" s="7" t="s">
        <v>82</v>
      </c>
      <c r="M929" s="7" t="s">
        <v>13307</v>
      </c>
      <c r="N929" s="7" t="s">
        <v>5043</v>
      </c>
      <c r="O929" s="7" t="s">
        <v>1281</v>
      </c>
      <c r="P929" s="7" t="s">
        <v>3656</v>
      </c>
      <c r="Q929" s="7"/>
      <c r="R929" s="8" t="s">
        <v>13308</v>
      </c>
      <c r="S929" s="7" t="s">
        <v>19314</v>
      </c>
      <c r="T929" s="7"/>
    </row>
    <row r="930" ht="15.75" hidden="1" customHeight="1">
      <c r="A930" s="7" t="s">
        <v>13309</v>
      </c>
      <c r="B930" s="7" t="s">
        <v>20</v>
      </c>
      <c r="C930" s="7">
        <v>3.0</v>
      </c>
      <c r="D930" s="7">
        <v>3.0</v>
      </c>
      <c r="E930" s="7">
        <v>4.0</v>
      </c>
      <c r="F930" s="7">
        <v>5.96E8</v>
      </c>
      <c r="G930" s="7" t="s">
        <v>21</v>
      </c>
      <c r="H930" s="7">
        <v>104.0</v>
      </c>
      <c r="I930" s="7">
        <v>104.0</v>
      </c>
      <c r="J930" s="7">
        <v>390000.0</v>
      </c>
      <c r="K930" s="7">
        <v>2.0</v>
      </c>
      <c r="L930" s="7" t="s">
        <v>3426</v>
      </c>
      <c r="M930" s="7" t="s">
        <v>22</v>
      </c>
      <c r="N930" s="7" t="s">
        <v>1268</v>
      </c>
      <c r="O930" s="7" t="s">
        <v>5562</v>
      </c>
      <c r="P930" s="7" t="s">
        <v>1270</v>
      </c>
      <c r="Q930" s="7"/>
      <c r="R930" s="8" t="s">
        <v>13310</v>
      </c>
      <c r="S930" s="7"/>
      <c r="T930" s="7"/>
    </row>
    <row r="931" ht="15.75" hidden="1" customHeight="1">
      <c r="A931" s="7" t="s">
        <v>13311</v>
      </c>
      <c r="B931" s="7" t="s">
        <v>20</v>
      </c>
      <c r="C931" s="7">
        <v>3.0</v>
      </c>
      <c r="D931" s="7">
        <v>3.0</v>
      </c>
      <c r="E931" s="7">
        <v>4.0</v>
      </c>
      <c r="F931" s="7">
        <v>5.96E8</v>
      </c>
      <c r="G931" s="7" t="s">
        <v>21</v>
      </c>
      <c r="H931" s="7">
        <v>104.0</v>
      </c>
      <c r="I931" s="7">
        <v>104.0</v>
      </c>
      <c r="J931" s="7">
        <v>390000.0</v>
      </c>
      <c r="K931" s="7">
        <v>2.0</v>
      </c>
      <c r="L931" s="7" t="s">
        <v>3426</v>
      </c>
      <c r="M931" s="7" t="s">
        <v>22</v>
      </c>
      <c r="N931" s="7" t="s">
        <v>13312</v>
      </c>
      <c r="O931" s="7" t="s">
        <v>3881</v>
      </c>
      <c r="P931" s="7" t="s">
        <v>290</v>
      </c>
      <c r="Q931" s="7"/>
      <c r="R931" s="8" t="s">
        <v>13313</v>
      </c>
      <c r="S931" s="7"/>
      <c r="T931" s="7"/>
    </row>
    <row r="932" ht="15.75" hidden="1" customHeight="1">
      <c r="A932" s="7" t="s">
        <v>13329</v>
      </c>
      <c r="B932" s="7" t="s">
        <v>20</v>
      </c>
      <c r="C932" s="7">
        <v>3.0</v>
      </c>
      <c r="D932" s="7">
        <v>3.0</v>
      </c>
      <c r="E932" s="7">
        <v>4.0</v>
      </c>
      <c r="F932" s="7">
        <v>6.1E8</v>
      </c>
      <c r="G932" s="7" t="s">
        <v>62</v>
      </c>
      <c r="H932" s="7">
        <v>104.0</v>
      </c>
      <c r="I932" s="7">
        <v>104.0</v>
      </c>
      <c r="J932" s="7">
        <v>560000.0</v>
      </c>
      <c r="K932" s="7">
        <v>2.0</v>
      </c>
      <c r="L932" s="7" t="s">
        <v>3426</v>
      </c>
      <c r="M932" s="7" t="s">
        <v>512</v>
      </c>
      <c r="N932" s="7" t="s">
        <v>825</v>
      </c>
      <c r="O932" s="7" t="s">
        <v>158</v>
      </c>
      <c r="P932" s="7" t="s">
        <v>53</v>
      </c>
      <c r="Q932" s="7"/>
      <c r="R932" s="8" t="s">
        <v>13330</v>
      </c>
      <c r="S932" s="7"/>
      <c r="T932" s="7"/>
    </row>
    <row r="933" ht="15.75" hidden="1" customHeight="1">
      <c r="A933" s="7" t="s">
        <v>13338</v>
      </c>
      <c r="B933" s="7" t="s">
        <v>20</v>
      </c>
      <c r="C933" s="7">
        <v>3.0</v>
      </c>
      <c r="D933" s="7">
        <v>3.0</v>
      </c>
      <c r="E933" s="7">
        <v>4.0</v>
      </c>
      <c r="F933" s="7">
        <v>6.3E8</v>
      </c>
      <c r="G933" s="7" t="s">
        <v>29</v>
      </c>
      <c r="H933" s="7">
        <v>104.0</v>
      </c>
      <c r="I933" s="7">
        <v>104.0</v>
      </c>
      <c r="J933" s="7">
        <v>300000.0</v>
      </c>
      <c r="K933" s="7">
        <v>2.0</v>
      </c>
      <c r="L933" s="7" t="s">
        <v>22</v>
      </c>
      <c r="M933" s="7" t="s">
        <v>22</v>
      </c>
      <c r="N933" s="7" t="s">
        <v>13339</v>
      </c>
      <c r="O933" s="7" t="s">
        <v>1736</v>
      </c>
      <c r="P933" s="7" t="s">
        <v>53</v>
      </c>
      <c r="Q933" s="7"/>
      <c r="R933" s="8" t="s">
        <v>13340</v>
      </c>
      <c r="S933" s="7"/>
      <c r="T933" s="7"/>
    </row>
    <row r="934" ht="15.75" hidden="1" customHeight="1">
      <c r="A934" s="7" t="s">
        <v>13348</v>
      </c>
      <c r="B934" s="7" t="s">
        <v>81</v>
      </c>
      <c r="C934" s="7">
        <v>4.0</v>
      </c>
      <c r="D934" s="7">
        <v>2.0</v>
      </c>
      <c r="E934" s="7">
        <v>4.0</v>
      </c>
      <c r="F934" s="7">
        <v>4.0E8</v>
      </c>
      <c r="G934" s="7" t="s">
        <v>62</v>
      </c>
      <c r="H934" s="7">
        <v>104.0</v>
      </c>
      <c r="I934" s="7">
        <v>104.0</v>
      </c>
      <c r="J934" s="7">
        <v>212000.0</v>
      </c>
      <c r="K934" s="7">
        <v>2.0</v>
      </c>
      <c r="L934" s="7" t="s">
        <v>1065</v>
      </c>
      <c r="M934" s="7" t="s">
        <v>13349</v>
      </c>
      <c r="N934" s="7" t="s">
        <v>13350</v>
      </c>
      <c r="O934" s="7" t="s">
        <v>13351</v>
      </c>
      <c r="P934" s="7" t="s">
        <v>40</v>
      </c>
      <c r="Q934" s="7"/>
      <c r="R934" s="8" t="s">
        <v>13352</v>
      </c>
      <c r="S934" s="7"/>
      <c r="T934" s="7"/>
    </row>
    <row r="935" ht="15.75" hidden="1" customHeight="1">
      <c r="A935" s="7" t="s">
        <v>13353</v>
      </c>
      <c r="B935" s="7" t="s">
        <v>20</v>
      </c>
      <c r="C935" s="7">
        <v>3.0</v>
      </c>
      <c r="D935" s="7">
        <v>3.0</v>
      </c>
      <c r="E935" s="7">
        <v>4.0</v>
      </c>
      <c r="F935" s="7">
        <v>5.7E8</v>
      </c>
      <c r="G935" s="7" t="s">
        <v>21</v>
      </c>
      <c r="H935" s="7">
        <v>103.16</v>
      </c>
      <c r="I935" s="7">
        <v>103.16</v>
      </c>
      <c r="J935" s="7">
        <v>346100.0</v>
      </c>
      <c r="K935" s="7">
        <v>2.0</v>
      </c>
      <c r="L935" s="7" t="s">
        <v>22</v>
      </c>
      <c r="M935" s="7" t="s">
        <v>2218</v>
      </c>
      <c r="N935" s="7" t="s">
        <v>13354</v>
      </c>
      <c r="O935" s="7" t="s">
        <v>1756</v>
      </c>
      <c r="P935" s="7" t="s">
        <v>26</v>
      </c>
      <c r="Q935" s="7"/>
      <c r="R935" s="8" t="s">
        <v>13355</v>
      </c>
      <c r="S935" s="7"/>
      <c r="T935" s="7"/>
    </row>
    <row r="936" ht="15.75" hidden="1" customHeight="1">
      <c r="A936" s="7" t="s">
        <v>13384</v>
      </c>
      <c r="B936" s="7" t="s">
        <v>20</v>
      </c>
      <c r="C936" s="7">
        <v>3.0</v>
      </c>
      <c r="D936" s="7">
        <v>3.0</v>
      </c>
      <c r="E936" s="7">
        <v>4.0</v>
      </c>
      <c r="F936" s="7">
        <v>4.2E8</v>
      </c>
      <c r="G936" s="7" t="s">
        <v>62</v>
      </c>
      <c r="H936" s="7">
        <v>103.0</v>
      </c>
      <c r="I936" s="7">
        <v>103.0</v>
      </c>
      <c r="J936" s="7">
        <v>600000.0</v>
      </c>
      <c r="K936" s="7">
        <v>2.0</v>
      </c>
      <c r="L936" s="7" t="s">
        <v>43</v>
      </c>
      <c r="M936" s="7" t="s">
        <v>306</v>
      </c>
      <c r="N936" s="7" t="s">
        <v>7628</v>
      </c>
      <c r="O936" s="7" t="s">
        <v>1736</v>
      </c>
      <c r="P936" s="7" t="s">
        <v>32</v>
      </c>
      <c r="Q936" s="7"/>
      <c r="R936" s="8" t="s">
        <v>13385</v>
      </c>
      <c r="S936" s="7"/>
      <c r="T936" s="7"/>
    </row>
    <row r="937" ht="15.75" hidden="1" customHeight="1">
      <c r="A937" s="7" t="s">
        <v>13386</v>
      </c>
      <c r="B937" s="7" t="s">
        <v>20</v>
      </c>
      <c r="C937" s="7">
        <v>3.0</v>
      </c>
      <c r="D937" s="7">
        <v>3.0</v>
      </c>
      <c r="E937" s="7">
        <v>4.0</v>
      </c>
      <c r="F937" s="7">
        <v>4.5E8</v>
      </c>
      <c r="G937" s="7" t="s">
        <v>29</v>
      </c>
      <c r="H937" s="7">
        <v>103.0</v>
      </c>
      <c r="I937" s="7">
        <v>94.0</v>
      </c>
      <c r="J937" s="7"/>
      <c r="K937" s="7">
        <v>2.0</v>
      </c>
      <c r="L937" s="7" t="s">
        <v>100</v>
      </c>
      <c r="M937" s="7" t="s">
        <v>3659</v>
      </c>
      <c r="N937" s="7" t="s">
        <v>13387</v>
      </c>
      <c r="O937" s="7" t="s">
        <v>253</v>
      </c>
      <c r="P937" s="7" t="s">
        <v>40</v>
      </c>
      <c r="Q937" s="7"/>
      <c r="R937" s="8" t="s">
        <v>13388</v>
      </c>
      <c r="S937" s="7" t="s">
        <v>19314</v>
      </c>
      <c r="T937" s="7"/>
    </row>
    <row r="938" ht="15.75" hidden="1" customHeight="1">
      <c r="A938" s="7" t="s">
        <v>13389</v>
      </c>
      <c r="B938" s="7" t="s">
        <v>20</v>
      </c>
      <c r="C938" s="7">
        <v>3.0</v>
      </c>
      <c r="D938" s="7">
        <v>3.0</v>
      </c>
      <c r="E938" s="7">
        <v>3.0</v>
      </c>
      <c r="F938" s="7">
        <v>4.5E8</v>
      </c>
      <c r="G938" s="7" t="s">
        <v>21</v>
      </c>
      <c r="H938" s="7">
        <v>103.0</v>
      </c>
      <c r="I938" s="7">
        <v>94.0</v>
      </c>
      <c r="J938" s="7">
        <v>330000.0</v>
      </c>
      <c r="K938" s="7">
        <v>2.0</v>
      </c>
      <c r="L938" s="7" t="s">
        <v>100</v>
      </c>
      <c r="M938" s="7" t="s">
        <v>1237</v>
      </c>
      <c r="N938" s="7" t="s">
        <v>13390</v>
      </c>
      <c r="O938" s="7" t="s">
        <v>1076</v>
      </c>
      <c r="P938" s="7" t="s">
        <v>53</v>
      </c>
      <c r="Q938" s="7"/>
      <c r="R938" s="8" t="s">
        <v>13391</v>
      </c>
      <c r="S938" s="7" t="s">
        <v>19314</v>
      </c>
      <c r="T938" s="7"/>
    </row>
    <row r="939" ht="15.75" hidden="1" customHeight="1">
      <c r="A939" s="7" t="s">
        <v>13392</v>
      </c>
      <c r="B939" s="7" t="s">
        <v>20</v>
      </c>
      <c r="C939" s="7">
        <v>3.0</v>
      </c>
      <c r="D939" s="7">
        <v>3.0</v>
      </c>
      <c r="E939" s="7">
        <v>4.0</v>
      </c>
      <c r="F939" s="7">
        <v>4.55E8</v>
      </c>
      <c r="G939" s="7" t="s">
        <v>35</v>
      </c>
      <c r="H939" s="7">
        <v>103.0</v>
      </c>
      <c r="I939" s="7">
        <v>97.0</v>
      </c>
      <c r="J939" s="7">
        <v>450000.0</v>
      </c>
      <c r="K939" s="7">
        <v>2.0</v>
      </c>
      <c r="L939" s="7" t="s">
        <v>22</v>
      </c>
      <c r="M939" s="7" t="s">
        <v>22</v>
      </c>
      <c r="N939" s="7" t="s">
        <v>13393</v>
      </c>
      <c r="O939" s="7" t="s">
        <v>13394</v>
      </c>
      <c r="P939" s="7" t="s">
        <v>238</v>
      </c>
      <c r="Q939" s="7"/>
      <c r="R939" s="8" t="s">
        <v>13395</v>
      </c>
      <c r="S939" s="7"/>
      <c r="T939" s="7"/>
    </row>
    <row r="940" ht="15.75" hidden="1" customHeight="1">
      <c r="A940" s="7" t="s">
        <v>13396</v>
      </c>
      <c r="B940" s="7" t="s">
        <v>20</v>
      </c>
      <c r="C940" s="7">
        <v>3.0</v>
      </c>
      <c r="D940" s="7">
        <v>3.0</v>
      </c>
      <c r="E940" s="7">
        <v>4.0</v>
      </c>
      <c r="F940" s="7">
        <v>4.7E8</v>
      </c>
      <c r="G940" s="7" t="s">
        <v>29</v>
      </c>
      <c r="H940" s="7">
        <v>103.0</v>
      </c>
      <c r="I940" s="7">
        <v>0.0</v>
      </c>
      <c r="J940" s="7">
        <v>330000.0</v>
      </c>
      <c r="K940" s="7">
        <v>2.0</v>
      </c>
      <c r="L940" s="7" t="s">
        <v>100</v>
      </c>
      <c r="M940" s="7" t="s">
        <v>3659</v>
      </c>
      <c r="N940" s="7" t="s">
        <v>13397</v>
      </c>
      <c r="O940" s="7" t="s">
        <v>5014</v>
      </c>
      <c r="P940" s="7" t="s">
        <v>731</v>
      </c>
      <c r="Q940" s="7"/>
      <c r="R940" s="8" t="s">
        <v>13398</v>
      </c>
      <c r="S940" s="7" t="s">
        <v>19314</v>
      </c>
      <c r="T940" s="7"/>
    </row>
    <row r="941" ht="15.75" hidden="1" customHeight="1">
      <c r="A941" s="7" t="s">
        <v>13399</v>
      </c>
      <c r="B941" s="7" t="s">
        <v>20</v>
      </c>
      <c r="C941" s="7">
        <v>3.0</v>
      </c>
      <c r="D941" s="7">
        <v>3.0</v>
      </c>
      <c r="E941" s="7">
        <v>4.0</v>
      </c>
      <c r="F941" s="7">
        <v>4.85E8</v>
      </c>
      <c r="G941" s="7" t="s">
        <v>29</v>
      </c>
      <c r="H941" s="7">
        <v>103.0</v>
      </c>
      <c r="I941" s="7">
        <v>103.0</v>
      </c>
      <c r="J941" s="7"/>
      <c r="K941" s="7">
        <v>2.0</v>
      </c>
      <c r="L941" s="7" t="s">
        <v>100</v>
      </c>
      <c r="M941" s="7" t="s">
        <v>1237</v>
      </c>
      <c r="N941" s="7" t="s">
        <v>13400</v>
      </c>
      <c r="O941" s="7" t="s">
        <v>142</v>
      </c>
      <c r="P941" s="7" t="s">
        <v>40</v>
      </c>
      <c r="Q941" s="7"/>
      <c r="R941" s="8" t="s">
        <v>13401</v>
      </c>
      <c r="S941" s="7" t="s">
        <v>19314</v>
      </c>
      <c r="T941" s="7"/>
    </row>
    <row r="942" ht="15.75" hidden="1" customHeight="1">
      <c r="A942" s="7" t="s">
        <v>13409</v>
      </c>
      <c r="B942" s="7" t="s">
        <v>20</v>
      </c>
      <c r="C942" s="7">
        <v>3.0</v>
      </c>
      <c r="D942" s="7">
        <v>2.0</v>
      </c>
      <c r="E942" s="7">
        <v>4.0</v>
      </c>
      <c r="F942" s="7">
        <v>4.95E8</v>
      </c>
      <c r="G942" s="7" t="s">
        <v>62</v>
      </c>
      <c r="H942" s="7">
        <v>103.0</v>
      </c>
      <c r="I942" s="7">
        <v>103.0</v>
      </c>
      <c r="J942" s="7">
        <v>481000.0</v>
      </c>
      <c r="K942" s="7">
        <v>2.0</v>
      </c>
      <c r="L942" s="7" t="s">
        <v>22</v>
      </c>
      <c r="M942" s="7" t="s">
        <v>2253</v>
      </c>
      <c r="N942" s="7" t="s">
        <v>13410</v>
      </c>
      <c r="O942" s="7" t="s">
        <v>699</v>
      </c>
      <c r="P942" s="7" t="s">
        <v>72</v>
      </c>
      <c r="Q942" s="7"/>
      <c r="R942" s="8" t="s">
        <v>13411</v>
      </c>
      <c r="S942" s="7"/>
      <c r="T942" s="7"/>
    </row>
    <row r="943" ht="15.75" hidden="1" customHeight="1">
      <c r="A943" s="7" t="s">
        <v>13421</v>
      </c>
      <c r="B943" s="7" t="s">
        <v>20</v>
      </c>
      <c r="C943" s="7">
        <v>4.0</v>
      </c>
      <c r="D943" s="7">
        <v>3.0</v>
      </c>
      <c r="E943" s="7">
        <v>4.0</v>
      </c>
      <c r="F943" s="7">
        <v>5.3E8</v>
      </c>
      <c r="G943" s="7" t="s">
        <v>35</v>
      </c>
      <c r="H943" s="7">
        <v>103.0</v>
      </c>
      <c r="I943" s="7">
        <v>103.0</v>
      </c>
      <c r="J943" s="7">
        <v>385000.0</v>
      </c>
      <c r="K943" s="7">
        <v>2.0</v>
      </c>
      <c r="L943" s="7" t="s">
        <v>22</v>
      </c>
      <c r="M943" s="7" t="s">
        <v>551</v>
      </c>
      <c r="N943" s="7" t="s">
        <v>13422</v>
      </c>
      <c r="O943" s="7" t="s">
        <v>10083</v>
      </c>
      <c r="P943" s="7" t="s">
        <v>59</v>
      </c>
      <c r="Q943" s="7"/>
      <c r="R943" s="8" t="s">
        <v>13423</v>
      </c>
      <c r="S943" s="7"/>
      <c r="T943" s="7"/>
    </row>
    <row r="944" ht="15.75" hidden="1" customHeight="1">
      <c r="A944" s="7" t="s">
        <v>13429</v>
      </c>
      <c r="B944" s="7" t="s">
        <v>20</v>
      </c>
      <c r="C944" s="7">
        <v>3.0</v>
      </c>
      <c r="D944" s="7">
        <v>2.0</v>
      </c>
      <c r="E944" s="7">
        <v>4.0</v>
      </c>
      <c r="F944" s="7">
        <v>5.3E8</v>
      </c>
      <c r="G944" s="7" t="s">
        <v>29</v>
      </c>
      <c r="H944" s="7">
        <v>103.0</v>
      </c>
      <c r="I944" s="7">
        <v>103.0</v>
      </c>
      <c r="J944" s="7">
        <v>295000.0</v>
      </c>
      <c r="K944" s="7">
        <v>2.0</v>
      </c>
      <c r="L944" s="7" t="s">
        <v>82</v>
      </c>
      <c r="M944" s="7" t="s">
        <v>1607</v>
      </c>
      <c r="N944" s="7" t="s">
        <v>13430</v>
      </c>
      <c r="O944" s="7" t="s">
        <v>9706</v>
      </c>
      <c r="P944" s="7" t="s">
        <v>47</v>
      </c>
      <c r="Q944" s="7"/>
      <c r="R944" s="8" t="s">
        <v>13431</v>
      </c>
      <c r="S944" s="7" t="s">
        <v>19314</v>
      </c>
      <c r="T944" s="7"/>
    </row>
    <row r="945" ht="15.75" hidden="1" customHeight="1">
      <c r="A945" s="7" t="s">
        <v>13432</v>
      </c>
      <c r="B945" s="7" t="s">
        <v>20</v>
      </c>
      <c r="C945" s="7">
        <v>3.0</v>
      </c>
      <c r="D945" s="7">
        <v>3.0</v>
      </c>
      <c r="E945" s="7">
        <v>4.0</v>
      </c>
      <c r="F945" s="7">
        <v>5.4E8</v>
      </c>
      <c r="G945" s="7" t="s">
        <v>21</v>
      </c>
      <c r="H945" s="7">
        <v>103.0</v>
      </c>
      <c r="I945" s="7">
        <v>96.0</v>
      </c>
      <c r="J945" s="7">
        <v>374000.0</v>
      </c>
      <c r="K945" s="7">
        <v>2.0</v>
      </c>
      <c r="L945" s="7" t="s">
        <v>82</v>
      </c>
      <c r="M945" s="7" t="s">
        <v>422</v>
      </c>
      <c r="N945" s="7" t="s">
        <v>13433</v>
      </c>
      <c r="O945" s="7" t="s">
        <v>1521</v>
      </c>
      <c r="P945" s="7" t="s">
        <v>72</v>
      </c>
      <c r="Q945" s="7"/>
      <c r="R945" s="8" t="s">
        <v>13434</v>
      </c>
      <c r="S945" s="7" t="s">
        <v>19314</v>
      </c>
      <c r="T945" s="7"/>
    </row>
    <row r="946" ht="15.75" hidden="1" customHeight="1">
      <c r="A946" s="7" t="s">
        <v>13437</v>
      </c>
      <c r="B946" s="7" t="s">
        <v>20</v>
      </c>
      <c r="C946" s="7">
        <v>3.0</v>
      </c>
      <c r="D946" s="7">
        <v>3.0</v>
      </c>
      <c r="E946" s="7">
        <v>4.0</v>
      </c>
      <c r="F946" s="7">
        <v>5.4E8</v>
      </c>
      <c r="G946" s="7" t="s">
        <v>21</v>
      </c>
      <c r="H946" s="7">
        <v>103.0</v>
      </c>
      <c r="I946" s="7">
        <v>96.0</v>
      </c>
      <c r="J946" s="7">
        <v>380000.0</v>
      </c>
      <c r="K946" s="7">
        <v>2.0</v>
      </c>
      <c r="L946" s="7" t="s">
        <v>82</v>
      </c>
      <c r="M946" s="7" t="s">
        <v>82</v>
      </c>
      <c r="N946" s="7" t="s">
        <v>13438</v>
      </c>
      <c r="O946" s="7" t="s">
        <v>10083</v>
      </c>
      <c r="P946" s="7" t="s">
        <v>789</v>
      </c>
      <c r="Q946" s="7"/>
      <c r="R946" s="8" t="s">
        <v>13439</v>
      </c>
      <c r="S946" s="7" t="s">
        <v>19314</v>
      </c>
      <c r="T946" s="7"/>
    </row>
    <row r="947" ht="15.75" hidden="1" customHeight="1">
      <c r="A947" s="7" t="s">
        <v>13442</v>
      </c>
      <c r="B947" s="7" t="s">
        <v>81</v>
      </c>
      <c r="C947" s="7">
        <v>3.0</v>
      </c>
      <c r="D947" s="7">
        <v>3.0</v>
      </c>
      <c r="E947" s="7">
        <v>4.0</v>
      </c>
      <c r="F947" s="7">
        <v>5.5E8</v>
      </c>
      <c r="G947" s="7" t="s">
        <v>35</v>
      </c>
      <c r="H947" s="7">
        <v>103.0</v>
      </c>
      <c r="I947" s="7">
        <v>103.0</v>
      </c>
      <c r="J947" s="7">
        <v>348000.0</v>
      </c>
      <c r="K947" s="7">
        <v>2.0</v>
      </c>
      <c r="L947" s="7" t="s">
        <v>63</v>
      </c>
      <c r="M947" s="7" t="s">
        <v>444</v>
      </c>
      <c r="N947" s="7" t="s">
        <v>9512</v>
      </c>
      <c r="O947" s="7" t="s">
        <v>53</v>
      </c>
      <c r="P947" s="7"/>
      <c r="Q947" s="7"/>
      <c r="R947" s="8" t="s">
        <v>13443</v>
      </c>
      <c r="S947" s="7"/>
      <c r="T947" s="7"/>
    </row>
    <row r="948" ht="15.75" hidden="1" customHeight="1">
      <c r="A948" s="7" t="s">
        <v>13444</v>
      </c>
      <c r="B948" s="7" t="s">
        <v>20</v>
      </c>
      <c r="C948" s="7">
        <v>3.0</v>
      </c>
      <c r="D948" s="7">
        <v>2.0</v>
      </c>
      <c r="E948" s="7">
        <v>4.0</v>
      </c>
      <c r="F948" s="7">
        <v>5.5E8</v>
      </c>
      <c r="G948" s="7" t="s">
        <v>21</v>
      </c>
      <c r="H948" s="7">
        <v>103.0</v>
      </c>
      <c r="I948" s="7">
        <v>103.0</v>
      </c>
      <c r="J948" s="7">
        <v>350000.0</v>
      </c>
      <c r="K948" s="7">
        <v>2.0</v>
      </c>
      <c r="L948" s="7" t="s">
        <v>82</v>
      </c>
      <c r="M948" s="7" t="s">
        <v>82</v>
      </c>
      <c r="N948" s="7" t="s">
        <v>13445</v>
      </c>
      <c r="O948" s="7" t="s">
        <v>13255</v>
      </c>
      <c r="P948" s="7" t="s">
        <v>72</v>
      </c>
      <c r="Q948" s="7"/>
      <c r="R948" s="8" t="s">
        <v>13446</v>
      </c>
      <c r="S948" s="7" t="s">
        <v>19314</v>
      </c>
      <c r="T948" s="7"/>
    </row>
    <row r="949" ht="15.75" customHeight="1">
      <c r="A949" s="7" t="s">
        <v>13453</v>
      </c>
      <c r="B949" s="7" t="s">
        <v>20</v>
      </c>
      <c r="C949" s="7">
        <v>3.0</v>
      </c>
      <c r="D949" s="7">
        <v>3.0</v>
      </c>
      <c r="E949" s="7">
        <v>4.0</v>
      </c>
      <c r="F949" s="7">
        <v>5.58E8</v>
      </c>
      <c r="G949" s="7" t="s">
        <v>21</v>
      </c>
      <c r="H949" s="7">
        <v>103.0</v>
      </c>
      <c r="I949" s="7">
        <v>103.0</v>
      </c>
      <c r="J949" s="7"/>
      <c r="K949" s="7">
        <v>2.0</v>
      </c>
      <c r="L949" s="7" t="s">
        <v>89</v>
      </c>
      <c r="M949" s="7" t="s">
        <v>8258</v>
      </c>
      <c r="N949" s="7" t="s">
        <v>13454</v>
      </c>
      <c r="O949" s="7" t="s">
        <v>13455</v>
      </c>
      <c r="P949" s="7" t="s">
        <v>86</v>
      </c>
      <c r="Q949" s="7"/>
      <c r="R949" s="8" t="s">
        <v>13456</v>
      </c>
      <c r="S949" s="7"/>
      <c r="T949" s="7"/>
    </row>
    <row r="950" ht="15.75" hidden="1" customHeight="1">
      <c r="A950" s="7" t="s">
        <v>13457</v>
      </c>
      <c r="B950" s="7" t="s">
        <v>20</v>
      </c>
      <c r="C950" s="7">
        <v>3.0</v>
      </c>
      <c r="D950" s="7">
        <v>3.0</v>
      </c>
      <c r="E950" s="7">
        <v>4.0</v>
      </c>
      <c r="F950" s="7">
        <v>5.7E8</v>
      </c>
      <c r="G950" s="7" t="s">
        <v>29</v>
      </c>
      <c r="H950" s="7">
        <v>103.0</v>
      </c>
      <c r="I950" s="7">
        <v>103.0</v>
      </c>
      <c r="J950" s="7">
        <v>270000.0</v>
      </c>
      <c r="K950" s="7">
        <v>2.0</v>
      </c>
      <c r="L950" s="7" t="s">
        <v>82</v>
      </c>
      <c r="M950" s="7" t="s">
        <v>5161</v>
      </c>
      <c r="N950" s="7" t="s">
        <v>13458</v>
      </c>
      <c r="O950" s="7" t="s">
        <v>13459</v>
      </c>
      <c r="P950" s="7" t="s">
        <v>731</v>
      </c>
      <c r="Q950" s="7"/>
      <c r="R950" s="8" t="s">
        <v>13460</v>
      </c>
      <c r="S950" s="7" t="s">
        <v>19314</v>
      </c>
      <c r="T950" s="7"/>
    </row>
    <row r="951" ht="15.75" hidden="1" customHeight="1">
      <c r="A951" s="7" t="s">
        <v>13464</v>
      </c>
      <c r="B951" s="7" t="s">
        <v>20</v>
      </c>
      <c r="C951" s="7">
        <v>3.0</v>
      </c>
      <c r="D951" s="7">
        <v>3.0</v>
      </c>
      <c r="E951" s="7">
        <v>4.0</v>
      </c>
      <c r="F951" s="7">
        <v>5.68E8</v>
      </c>
      <c r="G951" s="7" t="s">
        <v>21</v>
      </c>
      <c r="H951" s="7">
        <v>103.0</v>
      </c>
      <c r="I951" s="7">
        <v>103.0</v>
      </c>
      <c r="J951" s="7"/>
      <c r="K951" s="7">
        <v>2.0</v>
      </c>
      <c r="L951" s="7" t="s">
        <v>22</v>
      </c>
      <c r="M951" s="7" t="s">
        <v>13465</v>
      </c>
      <c r="N951" s="7" t="s">
        <v>13466</v>
      </c>
      <c r="O951" s="7" t="s">
        <v>31</v>
      </c>
      <c r="P951" s="7" t="s">
        <v>86</v>
      </c>
      <c r="Q951" s="7"/>
      <c r="R951" s="8" t="s">
        <v>13467</v>
      </c>
      <c r="S951" s="7"/>
      <c r="T951" s="7"/>
    </row>
    <row r="952" ht="15.75" hidden="1" customHeight="1">
      <c r="A952" s="7" t="s">
        <v>13470</v>
      </c>
      <c r="B952" s="7" t="s">
        <v>20</v>
      </c>
      <c r="C952" s="7">
        <v>3.0</v>
      </c>
      <c r="D952" s="7">
        <v>3.0</v>
      </c>
      <c r="E952" s="7">
        <v>4.0</v>
      </c>
      <c r="F952" s="7">
        <v>5.7E8</v>
      </c>
      <c r="G952" s="7" t="s">
        <v>21</v>
      </c>
      <c r="H952" s="7">
        <v>103.0</v>
      </c>
      <c r="I952" s="7">
        <v>103.0</v>
      </c>
      <c r="J952" s="7">
        <v>368000.0</v>
      </c>
      <c r="K952" s="7">
        <v>2.0</v>
      </c>
      <c r="L952" s="7" t="s">
        <v>22</v>
      </c>
      <c r="M952" s="7" t="s">
        <v>22</v>
      </c>
      <c r="N952" s="7" t="s">
        <v>13471</v>
      </c>
      <c r="O952" s="7" t="s">
        <v>13472</v>
      </c>
      <c r="P952" s="7" t="s">
        <v>373</v>
      </c>
      <c r="Q952" s="7"/>
      <c r="R952" s="8" t="s">
        <v>13473</v>
      </c>
      <c r="S952" s="7"/>
      <c r="T952" s="7"/>
    </row>
    <row r="953" ht="15.75" hidden="1" customHeight="1">
      <c r="A953" s="7" t="s">
        <v>13474</v>
      </c>
      <c r="B953" s="7" t="s">
        <v>20</v>
      </c>
      <c r="C953" s="7">
        <v>3.0</v>
      </c>
      <c r="D953" s="7">
        <v>3.0</v>
      </c>
      <c r="E953" s="7">
        <v>4.0</v>
      </c>
      <c r="F953" s="7">
        <v>5.7E8</v>
      </c>
      <c r="G953" s="7" t="s">
        <v>29</v>
      </c>
      <c r="H953" s="7">
        <v>103.0</v>
      </c>
      <c r="I953" s="7">
        <v>103.0</v>
      </c>
      <c r="J953" s="7">
        <v>340000.0</v>
      </c>
      <c r="K953" s="7">
        <v>2.0</v>
      </c>
      <c r="L953" s="7" t="s">
        <v>82</v>
      </c>
      <c r="M953" s="7" t="s">
        <v>376</v>
      </c>
      <c r="N953" s="7" t="s">
        <v>13475</v>
      </c>
      <c r="O953" s="7" t="s">
        <v>9487</v>
      </c>
      <c r="P953" s="7" t="s">
        <v>842</v>
      </c>
      <c r="Q953" s="7"/>
      <c r="R953" s="8" t="s">
        <v>13476</v>
      </c>
      <c r="S953" s="7"/>
      <c r="T953" s="7"/>
    </row>
    <row r="954" ht="15.75" customHeight="1">
      <c r="A954" s="7" t="s">
        <v>13477</v>
      </c>
      <c r="B954" s="7" t="s">
        <v>20</v>
      </c>
      <c r="C954" s="7">
        <v>3.0</v>
      </c>
      <c r="D954" s="7">
        <v>3.0</v>
      </c>
      <c r="E954" s="7">
        <v>4.0</v>
      </c>
      <c r="F954" s="7">
        <v>5.69E8</v>
      </c>
      <c r="G954" s="7" t="s">
        <v>21</v>
      </c>
      <c r="H954" s="7">
        <v>103.0</v>
      </c>
      <c r="I954" s="7">
        <v>103.0</v>
      </c>
      <c r="J954" s="7">
        <v>360000.0</v>
      </c>
      <c r="K954" s="7">
        <v>2.0</v>
      </c>
      <c r="L954" s="7" t="s">
        <v>89</v>
      </c>
      <c r="M954" s="7" t="s">
        <v>13478</v>
      </c>
      <c r="N954" s="7" t="s">
        <v>13479</v>
      </c>
      <c r="O954" s="7" t="s">
        <v>31</v>
      </c>
      <c r="P954" s="7" t="s">
        <v>86</v>
      </c>
      <c r="Q954" s="7"/>
      <c r="R954" s="8" t="s">
        <v>13480</v>
      </c>
      <c r="S954" s="7"/>
      <c r="T954" s="7"/>
    </row>
    <row r="955" ht="15.75" customHeight="1">
      <c r="A955" s="7" t="s">
        <v>13485</v>
      </c>
      <c r="B955" s="7" t="s">
        <v>20</v>
      </c>
      <c r="C955" s="7">
        <v>3.0</v>
      </c>
      <c r="D955" s="7">
        <v>3.0</v>
      </c>
      <c r="E955" s="7">
        <v>4.0</v>
      </c>
      <c r="F955" s="7">
        <v>5.65E8</v>
      </c>
      <c r="G955" s="7" t="s">
        <v>21</v>
      </c>
      <c r="H955" s="7">
        <v>103.0</v>
      </c>
      <c r="I955" s="7">
        <v>100.0</v>
      </c>
      <c r="J955" s="7">
        <v>390000.0</v>
      </c>
      <c r="K955" s="7">
        <v>2.0</v>
      </c>
      <c r="L955" s="7" t="s">
        <v>89</v>
      </c>
      <c r="M955" s="7" t="s">
        <v>13486</v>
      </c>
      <c r="N955" s="7" t="s">
        <v>13487</v>
      </c>
      <c r="O955" s="7" t="s">
        <v>10370</v>
      </c>
      <c r="P955" s="7" t="s">
        <v>554</v>
      </c>
      <c r="Q955" s="7"/>
      <c r="R955" s="8" t="s">
        <v>13488</v>
      </c>
      <c r="S955" s="7"/>
      <c r="T955" s="7"/>
    </row>
    <row r="956" ht="15.75" hidden="1" customHeight="1">
      <c r="A956" s="7" t="s">
        <v>13489</v>
      </c>
      <c r="B956" s="7" t="s">
        <v>20</v>
      </c>
      <c r="C956" s="7">
        <v>3.0</v>
      </c>
      <c r="D956" s="7">
        <v>3.0</v>
      </c>
      <c r="E956" s="7">
        <v>4.0</v>
      </c>
      <c r="F956" s="7">
        <v>5.7E8</v>
      </c>
      <c r="G956" s="7" t="s">
        <v>29</v>
      </c>
      <c r="H956" s="7">
        <v>103.0</v>
      </c>
      <c r="I956" s="7">
        <v>103.0</v>
      </c>
      <c r="J956" s="7">
        <v>340000.0</v>
      </c>
      <c r="K956" s="7">
        <v>2.0</v>
      </c>
      <c r="L956" s="7" t="s">
        <v>82</v>
      </c>
      <c r="M956" s="7" t="s">
        <v>1530</v>
      </c>
      <c r="N956" s="7" t="s">
        <v>13490</v>
      </c>
      <c r="O956" s="7" t="s">
        <v>553</v>
      </c>
      <c r="P956" s="7" t="s">
        <v>842</v>
      </c>
      <c r="Q956" s="7"/>
      <c r="R956" s="8" t="s">
        <v>13491</v>
      </c>
      <c r="S956" s="7" t="s">
        <v>19314</v>
      </c>
      <c r="T956" s="7"/>
    </row>
    <row r="957" ht="15.75" hidden="1" customHeight="1">
      <c r="A957" s="7" t="s">
        <v>13492</v>
      </c>
      <c r="B957" s="7" t="s">
        <v>20</v>
      </c>
      <c r="C957" s="7">
        <v>3.0</v>
      </c>
      <c r="D957" s="7">
        <v>3.0</v>
      </c>
      <c r="E957" s="7">
        <v>4.0</v>
      </c>
      <c r="F957" s="7">
        <v>5.7E8</v>
      </c>
      <c r="G957" s="7" t="s">
        <v>21</v>
      </c>
      <c r="H957" s="7">
        <v>103.0</v>
      </c>
      <c r="I957" s="7">
        <v>103.0</v>
      </c>
      <c r="J957" s="7">
        <v>450000.0</v>
      </c>
      <c r="K957" s="7">
        <v>2.0</v>
      </c>
      <c r="L957" s="7" t="s">
        <v>22</v>
      </c>
      <c r="M957" s="7" t="s">
        <v>13493</v>
      </c>
      <c r="N957" s="7" t="s">
        <v>13494</v>
      </c>
      <c r="O957" s="7" t="s">
        <v>2640</v>
      </c>
      <c r="P957" s="7" t="s">
        <v>373</v>
      </c>
      <c r="Q957" s="7"/>
      <c r="R957" s="8" t="s">
        <v>13495</v>
      </c>
      <c r="S957" s="7"/>
      <c r="T957" s="7"/>
    </row>
    <row r="958" ht="15.75" hidden="1" customHeight="1">
      <c r="A958" s="7" t="s">
        <v>13500</v>
      </c>
      <c r="B958" s="7" t="s">
        <v>20</v>
      </c>
      <c r="C958" s="7">
        <v>3.0</v>
      </c>
      <c r="D958" s="7">
        <v>3.0</v>
      </c>
      <c r="E958" s="7">
        <v>4.0</v>
      </c>
      <c r="F958" s="7">
        <v>5.7E8</v>
      </c>
      <c r="G958" s="7" t="s">
        <v>29</v>
      </c>
      <c r="H958" s="7">
        <v>103.0</v>
      </c>
      <c r="I958" s="7">
        <v>98.0</v>
      </c>
      <c r="J958" s="7">
        <v>323300.0</v>
      </c>
      <c r="K958" s="7">
        <v>2.0</v>
      </c>
      <c r="L958" s="7" t="s">
        <v>82</v>
      </c>
      <c r="M958" s="7" t="s">
        <v>465</v>
      </c>
      <c r="N958" s="7" t="s">
        <v>13501</v>
      </c>
      <c r="O958" s="7" t="s">
        <v>2361</v>
      </c>
      <c r="P958" s="7" t="s">
        <v>1446</v>
      </c>
      <c r="Q958" s="7"/>
      <c r="R958" s="8" t="s">
        <v>13502</v>
      </c>
      <c r="S958" s="7"/>
      <c r="T958" s="7"/>
    </row>
    <row r="959" ht="15.75" hidden="1" customHeight="1">
      <c r="A959" s="7" t="s">
        <v>13508</v>
      </c>
      <c r="B959" s="7" t="s">
        <v>20</v>
      </c>
      <c r="C959" s="7">
        <v>3.0</v>
      </c>
      <c r="D959" s="7">
        <v>2.0</v>
      </c>
      <c r="E959" s="7">
        <v>4.0</v>
      </c>
      <c r="F959" s="7">
        <v>5.7E8</v>
      </c>
      <c r="G959" s="7" t="s">
        <v>29</v>
      </c>
      <c r="H959" s="7">
        <v>103.0</v>
      </c>
      <c r="I959" s="7">
        <v>103.0</v>
      </c>
      <c r="J959" s="7">
        <v>346100.0</v>
      </c>
      <c r="K959" s="7">
        <v>2.0</v>
      </c>
      <c r="L959" s="7" t="s">
        <v>22</v>
      </c>
      <c r="M959" s="7" t="s">
        <v>598</v>
      </c>
      <c r="N959" s="7" t="s">
        <v>13509</v>
      </c>
      <c r="O959" s="7" t="s">
        <v>4893</v>
      </c>
      <c r="P959" s="7" t="s">
        <v>32</v>
      </c>
      <c r="Q959" s="7"/>
      <c r="R959" s="8" t="s">
        <v>13510</v>
      </c>
      <c r="S959" s="7"/>
      <c r="T959" s="7"/>
    </row>
    <row r="960" ht="15.75" hidden="1" customHeight="1">
      <c r="A960" s="7" t="s">
        <v>13524</v>
      </c>
      <c r="B960" s="7" t="s">
        <v>20</v>
      </c>
      <c r="C960" s="7">
        <v>3.0</v>
      </c>
      <c r="D960" s="7">
        <v>3.0</v>
      </c>
      <c r="E960" s="7">
        <v>4.0</v>
      </c>
      <c r="F960" s="7">
        <v>5.75E8</v>
      </c>
      <c r="G960" s="7" t="s">
        <v>62</v>
      </c>
      <c r="H960" s="7">
        <v>103.0</v>
      </c>
      <c r="I960" s="7">
        <v>103.0</v>
      </c>
      <c r="J960" s="7">
        <v>332000.0</v>
      </c>
      <c r="K960" s="7">
        <v>2.0</v>
      </c>
      <c r="L960" s="7" t="s">
        <v>22</v>
      </c>
      <c r="M960" s="7" t="s">
        <v>1034</v>
      </c>
      <c r="N960" s="7" t="s">
        <v>6959</v>
      </c>
      <c r="O960" s="7" t="s">
        <v>486</v>
      </c>
      <c r="P960" s="7" t="s">
        <v>40</v>
      </c>
      <c r="Q960" s="7"/>
      <c r="R960" s="8" t="s">
        <v>13525</v>
      </c>
      <c r="S960" s="7"/>
      <c r="T960" s="7"/>
    </row>
    <row r="961" ht="15.75" customHeight="1">
      <c r="A961" s="7" t="s">
        <v>13526</v>
      </c>
      <c r="B961" s="7" t="s">
        <v>20</v>
      </c>
      <c r="C961" s="7">
        <v>3.0</v>
      </c>
      <c r="D961" s="7">
        <v>3.0</v>
      </c>
      <c r="E961" s="7">
        <v>4.0</v>
      </c>
      <c r="F961" s="7">
        <v>5.8E8</v>
      </c>
      <c r="G961" s="7" t="s">
        <v>29</v>
      </c>
      <c r="H961" s="7">
        <v>103.0</v>
      </c>
      <c r="I961" s="7">
        <v>103.0</v>
      </c>
      <c r="J961" s="7"/>
      <c r="K961" s="7">
        <v>2.0</v>
      </c>
      <c r="L961" s="7" t="s">
        <v>89</v>
      </c>
      <c r="M961" s="7" t="s">
        <v>22</v>
      </c>
      <c r="N961" s="7" t="s">
        <v>13527</v>
      </c>
      <c r="O961" s="7" t="s">
        <v>31</v>
      </c>
      <c r="P961" s="7" t="s">
        <v>32</v>
      </c>
      <c r="Q961" s="7"/>
      <c r="R961" s="8" t="s">
        <v>13528</v>
      </c>
      <c r="S961" s="7"/>
      <c r="T961" s="7"/>
    </row>
    <row r="962" ht="15.75" customHeight="1">
      <c r="A962" s="7" t="s">
        <v>13529</v>
      </c>
      <c r="B962" s="7" t="s">
        <v>20</v>
      </c>
      <c r="C962" s="7">
        <v>3.0</v>
      </c>
      <c r="D962" s="7">
        <v>3.0</v>
      </c>
      <c r="E962" s="7">
        <v>4.0</v>
      </c>
      <c r="F962" s="7">
        <v>5.8E8</v>
      </c>
      <c r="G962" s="7" t="s">
        <v>29</v>
      </c>
      <c r="H962" s="7">
        <v>103.0</v>
      </c>
      <c r="I962" s="7">
        <v>103.0</v>
      </c>
      <c r="J962" s="7">
        <v>351000.0</v>
      </c>
      <c r="K962" s="7">
        <v>2.0</v>
      </c>
      <c r="L962" s="7" t="s">
        <v>89</v>
      </c>
      <c r="M962" s="7" t="s">
        <v>22</v>
      </c>
      <c r="N962" s="7" t="s">
        <v>13530</v>
      </c>
      <c r="O962" s="7" t="s">
        <v>13472</v>
      </c>
      <c r="P962" s="7" t="s">
        <v>373</v>
      </c>
      <c r="Q962" s="7"/>
      <c r="R962" s="8" t="s">
        <v>13531</v>
      </c>
      <c r="S962" s="7"/>
      <c r="T962" s="7"/>
    </row>
    <row r="963" ht="15.75" hidden="1" customHeight="1">
      <c r="A963" s="7" t="s">
        <v>13532</v>
      </c>
      <c r="B963" s="7" t="s">
        <v>20</v>
      </c>
      <c r="C963" s="7">
        <v>3.0</v>
      </c>
      <c r="D963" s="7">
        <v>3.0</v>
      </c>
      <c r="E963" s="7">
        <v>4.0</v>
      </c>
      <c r="F963" s="7">
        <v>5.85E8</v>
      </c>
      <c r="G963" s="7" t="s">
        <v>21</v>
      </c>
      <c r="H963" s="7">
        <v>103.0</v>
      </c>
      <c r="I963" s="7">
        <v>103.0</v>
      </c>
      <c r="J963" s="7">
        <v>440000.0</v>
      </c>
      <c r="K963" s="7">
        <v>2.0</v>
      </c>
      <c r="L963" s="7" t="s">
        <v>22</v>
      </c>
      <c r="M963" s="7" t="s">
        <v>598</v>
      </c>
      <c r="N963" s="7" t="s">
        <v>13533</v>
      </c>
      <c r="O963" s="7" t="s">
        <v>13534</v>
      </c>
      <c r="P963" s="7" t="s">
        <v>72</v>
      </c>
      <c r="Q963" s="7"/>
      <c r="R963" s="8" t="s">
        <v>13535</v>
      </c>
      <c r="S963" s="7"/>
      <c r="T963" s="7"/>
    </row>
    <row r="964" ht="15.75" customHeight="1">
      <c r="A964" s="7" t="s">
        <v>13536</v>
      </c>
      <c r="B964" s="7" t="s">
        <v>20</v>
      </c>
      <c r="C964" s="7">
        <v>3.0</v>
      </c>
      <c r="D964" s="7">
        <v>3.0</v>
      </c>
      <c r="E964" s="7">
        <v>4.0</v>
      </c>
      <c r="F964" s="7">
        <v>6.1E8</v>
      </c>
      <c r="G964" s="7" t="s">
        <v>21</v>
      </c>
      <c r="H964" s="7">
        <v>103.0</v>
      </c>
      <c r="I964" s="7">
        <v>94.0</v>
      </c>
      <c r="J964" s="7">
        <v>351000.0</v>
      </c>
      <c r="K964" s="7">
        <v>2.0</v>
      </c>
      <c r="L964" s="7" t="s">
        <v>89</v>
      </c>
      <c r="M964" s="7" t="s">
        <v>22</v>
      </c>
      <c r="N964" s="7" t="s">
        <v>13537</v>
      </c>
      <c r="O964" s="7" t="s">
        <v>13538</v>
      </c>
      <c r="P964" s="7" t="s">
        <v>40</v>
      </c>
      <c r="Q964" s="7"/>
      <c r="R964" s="8" t="s">
        <v>13539</v>
      </c>
      <c r="S964" s="7"/>
      <c r="T964" s="7"/>
    </row>
    <row r="965" ht="15.75" hidden="1" customHeight="1">
      <c r="A965" s="7" t="s">
        <v>13540</v>
      </c>
      <c r="B965" s="7" t="s">
        <v>20</v>
      </c>
      <c r="C965" s="7">
        <v>3.0</v>
      </c>
      <c r="D965" s="7">
        <v>2.0</v>
      </c>
      <c r="E965" s="7">
        <v>4.0</v>
      </c>
      <c r="F965" s="7">
        <v>6.18E8</v>
      </c>
      <c r="G965" s="7" t="s">
        <v>29</v>
      </c>
      <c r="H965" s="7">
        <v>103.0</v>
      </c>
      <c r="I965" s="7">
        <v>103.0</v>
      </c>
      <c r="J965" s="7">
        <v>450000.0</v>
      </c>
      <c r="K965" s="7">
        <v>2.0</v>
      </c>
      <c r="L965" s="7" t="s">
        <v>22</v>
      </c>
      <c r="M965" s="7" t="s">
        <v>22</v>
      </c>
      <c r="N965" s="7" t="s">
        <v>13541</v>
      </c>
      <c r="O965" s="7" t="s">
        <v>13542</v>
      </c>
      <c r="P965" s="7" t="s">
        <v>373</v>
      </c>
      <c r="Q965" s="7"/>
      <c r="R965" s="8" t="s">
        <v>13543</v>
      </c>
      <c r="S965" s="7"/>
      <c r="T965" s="7"/>
    </row>
    <row r="966" ht="15.75" hidden="1" customHeight="1">
      <c r="A966" s="7" t="s">
        <v>13544</v>
      </c>
      <c r="B966" s="7" t="s">
        <v>20</v>
      </c>
      <c r="C966" s="7">
        <v>3.0</v>
      </c>
      <c r="D966" s="7">
        <v>3.0</v>
      </c>
      <c r="E966" s="7">
        <v>4.0</v>
      </c>
      <c r="F966" s="7">
        <v>6.2E8</v>
      </c>
      <c r="G966" s="7" t="s">
        <v>21</v>
      </c>
      <c r="H966" s="7">
        <v>103.0</v>
      </c>
      <c r="I966" s="7">
        <v>103.0</v>
      </c>
      <c r="J966" s="7">
        <v>520000.0</v>
      </c>
      <c r="K966" s="7">
        <v>2.0</v>
      </c>
      <c r="L966" s="7" t="s">
        <v>13545</v>
      </c>
      <c r="M966" s="7" t="s">
        <v>1888</v>
      </c>
      <c r="N966" s="7" t="s">
        <v>13546</v>
      </c>
      <c r="O966" s="7" t="s">
        <v>77</v>
      </c>
      <c r="P966" s="7" t="s">
        <v>290</v>
      </c>
      <c r="Q966" s="7"/>
      <c r="R966" s="8" t="s">
        <v>13547</v>
      </c>
      <c r="S966" s="7"/>
      <c r="T966" s="7"/>
    </row>
    <row r="967" ht="15.75" hidden="1" customHeight="1">
      <c r="A967" s="7" t="s">
        <v>13548</v>
      </c>
      <c r="B967" s="7" t="s">
        <v>20</v>
      </c>
      <c r="C967" s="7">
        <v>3.0</v>
      </c>
      <c r="D967" s="7">
        <v>2.0</v>
      </c>
      <c r="E967" s="7">
        <v>4.0</v>
      </c>
      <c r="F967" s="7">
        <v>6.2E8</v>
      </c>
      <c r="G967" s="7" t="s">
        <v>29</v>
      </c>
      <c r="H967" s="7">
        <v>103.0</v>
      </c>
      <c r="I967" s="7">
        <v>103.0</v>
      </c>
      <c r="J967" s="7"/>
      <c r="K967" s="7">
        <v>2.0</v>
      </c>
      <c r="L967" s="7" t="s">
        <v>75</v>
      </c>
      <c r="M967" s="7" t="s">
        <v>715</v>
      </c>
      <c r="N967" s="7" t="s">
        <v>13549</v>
      </c>
      <c r="O967" s="7" t="s">
        <v>13550</v>
      </c>
      <c r="P967" s="7" t="s">
        <v>4193</v>
      </c>
      <c r="Q967" s="7"/>
      <c r="R967" s="8" t="s">
        <v>13551</v>
      </c>
      <c r="S967" s="7" t="s">
        <v>19314</v>
      </c>
      <c r="T967" s="7"/>
    </row>
    <row r="968" ht="15.75" customHeight="1">
      <c r="A968" s="7" t="s">
        <v>13552</v>
      </c>
      <c r="B968" s="7" t="s">
        <v>20</v>
      </c>
      <c r="C968" s="7">
        <v>3.0</v>
      </c>
      <c r="D968" s="7">
        <v>3.0</v>
      </c>
      <c r="E968" s="7">
        <v>4.0</v>
      </c>
      <c r="F968" s="7">
        <v>6.2E8</v>
      </c>
      <c r="G968" s="7" t="s">
        <v>21</v>
      </c>
      <c r="H968" s="7">
        <v>103.0</v>
      </c>
      <c r="I968" s="7">
        <v>93.0</v>
      </c>
      <c r="J968" s="7"/>
      <c r="K968" s="7">
        <v>2.0</v>
      </c>
      <c r="L968" s="7" t="s">
        <v>89</v>
      </c>
      <c r="M968" s="7" t="s">
        <v>22</v>
      </c>
      <c r="N968" s="7" t="s">
        <v>13553</v>
      </c>
      <c r="O968" s="7" t="s">
        <v>253</v>
      </c>
      <c r="P968" s="7" t="s">
        <v>40</v>
      </c>
      <c r="Q968" s="7"/>
      <c r="R968" s="8" t="s">
        <v>13554</v>
      </c>
      <c r="S968" s="7"/>
      <c r="T968" s="7"/>
    </row>
    <row r="969" ht="15.75" hidden="1" customHeight="1">
      <c r="A969" s="7" t="s">
        <v>13555</v>
      </c>
      <c r="B969" s="7" t="s">
        <v>20</v>
      </c>
      <c r="C969" s="7">
        <v>3.0</v>
      </c>
      <c r="D969" s="7">
        <v>3.0</v>
      </c>
      <c r="E969" s="7">
        <v>4.0</v>
      </c>
      <c r="F969" s="7">
        <v>6.25E8</v>
      </c>
      <c r="G969" s="7" t="s">
        <v>29</v>
      </c>
      <c r="H969" s="7">
        <v>103.0</v>
      </c>
      <c r="I969" s="7">
        <v>103.0</v>
      </c>
      <c r="J969" s="7">
        <v>390000.0</v>
      </c>
      <c r="K969" s="7">
        <v>2.0</v>
      </c>
      <c r="L969" s="7" t="s">
        <v>82</v>
      </c>
      <c r="M969" s="7" t="s">
        <v>376</v>
      </c>
      <c r="N969" s="7" t="s">
        <v>13556</v>
      </c>
      <c r="O969" s="7" t="s">
        <v>13557</v>
      </c>
      <c r="P969" s="7" t="s">
        <v>53</v>
      </c>
      <c r="Q969" s="7"/>
      <c r="R969" s="8" t="s">
        <v>13558</v>
      </c>
      <c r="S969" s="7"/>
      <c r="T969" s="7"/>
    </row>
    <row r="970" ht="15.75" hidden="1" customHeight="1">
      <c r="A970" s="7" t="s">
        <v>13559</v>
      </c>
      <c r="B970" s="7" t="s">
        <v>20</v>
      </c>
      <c r="C970" s="7">
        <v>3.0</v>
      </c>
      <c r="D970" s="7">
        <v>3.0</v>
      </c>
      <c r="E970" s="7">
        <v>4.0</v>
      </c>
      <c r="F970" s="7">
        <v>6.3E8</v>
      </c>
      <c r="G970" s="7" t="s">
        <v>21</v>
      </c>
      <c r="H970" s="7">
        <v>103.0</v>
      </c>
      <c r="I970" s="7">
        <v>103.0</v>
      </c>
      <c r="J970" s="7">
        <v>447000.0</v>
      </c>
      <c r="K970" s="7">
        <v>2.0</v>
      </c>
      <c r="L970" s="7" t="s">
        <v>82</v>
      </c>
      <c r="M970" s="7" t="s">
        <v>376</v>
      </c>
      <c r="N970" s="7" t="s">
        <v>13560</v>
      </c>
      <c r="O970" s="7" t="s">
        <v>877</v>
      </c>
      <c r="P970" s="7" t="s">
        <v>47</v>
      </c>
      <c r="Q970" s="7"/>
      <c r="R970" s="8" t="s">
        <v>13561</v>
      </c>
      <c r="S970" s="7"/>
      <c r="T970" s="7"/>
    </row>
    <row r="971" ht="15.75" hidden="1" customHeight="1">
      <c r="A971" s="7" t="s">
        <v>13562</v>
      </c>
      <c r="B971" s="7" t="s">
        <v>20</v>
      </c>
      <c r="C971" s="7">
        <v>3.0</v>
      </c>
      <c r="D971" s="7">
        <v>3.0</v>
      </c>
      <c r="E971" s="7">
        <v>4.0</v>
      </c>
      <c r="F971" s="7">
        <v>4.5E8</v>
      </c>
      <c r="G971" s="7" t="s">
        <v>21</v>
      </c>
      <c r="H971" s="7">
        <v>102.86</v>
      </c>
      <c r="I971" s="7">
        <v>94.42</v>
      </c>
      <c r="J971" s="7"/>
      <c r="K971" s="7">
        <v>2.0</v>
      </c>
      <c r="L971" s="7" t="s">
        <v>100</v>
      </c>
      <c r="M971" s="7" t="s">
        <v>1237</v>
      </c>
      <c r="N971" s="7" t="s">
        <v>3210</v>
      </c>
      <c r="O971" s="7" t="s">
        <v>142</v>
      </c>
      <c r="P971" s="7" t="s">
        <v>86</v>
      </c>
      <c r="Q971" s="7"/>
      <c r="R971" s="8" t="s">
        <v>13563</v>
      </c>
      <c r="S971" s="7" t="s">
        <v>19314</v>
      </c>
      <c r="T971" s="7"/>
    </row>
    <row r="972" ht="15.75" hidden="1" customHeight="1">
      <c r="A972" s="7" t="s">
        <v>13564</v>
      </c>
      <c r="B972" s="7" t="s">
        <v>20</v>
      </c>
      <c r="C972" s="7">
        <v>3.0</v>
      </c>
      <c r="D972" s="7">
        <v>3.0</v>
      </c>
      <c r="E972" s="7">
        <v>4.0</v>
      </c>
      <c r="F972" s="7">
        <v>6.15E8</v>
      </c>
      <c r="G972" s="7" t="s">
        <v>29</v>
      </c>
      <c r="H972" s="7">
        <v>102.5</v>
      </c>
      <c r="I972" s="7">
        <v>102.5</v>
      </c>
      <c r="J972" s="7">
        <v>375000.0</v>
      </c>
      <c r="K972" s="7">
        <v>2.0</v>
      </c>
      <c r="L972" s="7" t="s">
        <v>82</v>
      </c>
      <c r="M972" s="7" t="s">
        <v>376</v>
      </c>
      <c r="N972" s="7" t="s">
        <v>13565</v>
      </c>
      <c r="O972" s="7" t="s">
        <v>168</v>
      </c>
      <c r="P972" s="7" t="s">
        <v>40</v>
      </c>
      <c r="Q972" s="7"/>
      <c r="R972" s="8" t="s">
        <v>13566</v>
      </c>
      <c r="S972" s="7"/>
      <c r="T972" s="7"/>
    </row>
    <row r="973" ht="15.75" hidden="1" customHeight="1">
      <c r="A973" s="7" t="s">
        <v>13567</v>
      </c>
      <c r="B973" s="7" t="s">
        <v>20</v>
      </c>
      <c r="C973" s="7">
        <v>3.0</v>
      </c>
      <c r="D973" s="7">
        <v>3.0</v>
      </c>
      <c r="E973" s="7">
        <v>4.0</v>
      </c>
      <c r="F973" s="7">
        <v>6.25E8</v>
      </c>
      <c r="G973" s="7" t="s">
        <v>29</v>
      </c>
      <c r="H973" s="7">
        <v>102.5</v>
      </c>
      <c r="I973" s="7">
        <v>102.5</v>
      </c>
      <c r="J973" s="7">
        <v>388000.0</v>
      </c>
      <c r="K973" s="7">
        <v>2.0</v>
      </c>
      <c r="L973" s="7" t="s">
        <v>82</v>
      </c>
      <c r="M973" s="7" t="s">
        <v>376</v>
      </c>
      <c r="N973" s="7" t="s">
        <v>13568</v>
      </c>
      <c r="O973" s="7" t="s">
        <v>11971</v>
      </c>
      <c r="P973" s="7" t="s">
        <v>373</v>
      </c>
      <c r="Q973" s="7"/>
      <c r="R973" s="8" t="s">
        <v>13569</v>
      </c>
      <c r="S973" s="7"/>
      <c r="T973" s="7"/>
    </row>
    <row r="974" ht="15.75" hidden="1" customHeight="1">
      <c r="A974" s="7" t="s">
        <v>13570</v>
      </c>
      <c r="B974" s="7" t="s">
        <v>20</v>
      </c>
      <c r="C974" s="7">
        <v>3.0</v>
      </c>
      <c r="D974" s="7">
        <v>3.0</v>
      </c>
      <c r="E974" s="7">
        <v>4.0</v>
      </c>
      <c r="F974" s="7">
        <v>6.3E8</v>
      </c>
      <c r="G974" s="7" t="s">
        <v>29</v>
      </c>
      <c r="H974" s="7">
        <v>102.5</v>
      </c>
      <c r="I974" s="7">
        <v>102.5</v>
      </c>
      <c r="J974" s="7">
        <v>375000.0</v>
      </c>
      <c r="K974" s="7">
        <v>2.0</v>
      </c>
      <c r="L974" s="7" t="s">
        <v>82</v>
      </c>
      <c r="M974" s="7" t="s">
        <v>376</v>
      </c>
      <c r="N974" s="7" t="s">
        <v>13571</v>
      </c>
      <c r="O974" s="7" t="s">
        <v>9875</v>
      </c>
      <c r="P974" s="7" t="s">
        <v>842</v>
      </c>
      <c r="Q974" s="7"/>
      <c r="R974" s="8" t="s">
        <v>13572</v>
      </c>
      <c r="S974" s="7"/>
      <c r="T974" s="7"/>
    </row>
    <row r="975" ht="15.75" hidden="1" customHeight="1">
      <c r="A975" s="7" t="s">
        <v>13573</v>
      </c>
      <c r="B975" s="7" t="s">
        <v>20</v>
      </c>
      <c r="C975" s="7">
        <v>3.0</v>
      </c>
      <c r="D975" s="7">
        <v>2.0</v>
      </c>
      <c r="E975" s="7">
        <v>4.0</v>
      </c>
      <c r="F975" s="7">
        <v>4.4E8</v>
      </c>
      <c r="G975" s="7" t="s">
        <v>62</v>
      </c>
      <c r="H975" s="7">
        <v>102.0</v>
      </c>
      <c r="I975" s="7">
        <v>102.0</v>
      </c>
      <c r="J975" s="7">
        <v>586000.0</v>
      </c>
      <c r="K975" s="7">
        <v>2.0</v>
      </c>
      <c r="L975" s="7" t="s">
        <v>22</v>
      </c>
      <c r="M975" s="7" t="s">
        <v>22</v>
      </c>
      <c r="N975" s="7" t="s">
        <v>13574</v>
      </c>
      <c r="O975" s="7" t="s">
        <v>629</v>
      </c>
      <c r="P975" s="7" t="s">
        <v>32</v>
      </c>
      <c r="Q975" s="7"/>
      <c r="R975" s="8" t="s">
        <v>13575</v>
      </c>
      <c r="S975" s="7"/>
      <c r="T975" s="7"/>
    </row>
    <row r="976" ht="15.75" hidden="1" customHeight="1">
      <c r="A976" s="7" t="s">
        <v>13576</v>
      </c>
      <c r="B976" s="7" t="s">
        <v>20</v>
      </c>
      <c r="C976" s="7">
        <v>3.0</v>
      </c>
      <c r="D976" s="7">
        <v>2.0</v>
      </c>
      <c r="E976" s="7">
        <v>4.0</v>
      </c>
      <c r="F976" s="7">
        <v>4.5E8</v>
      </c>
      <c r="G976" s="7" t="s">
        <v>35</v>
      </c>
      <c r="H976" s="7">
        <v>102.0</v>
      </c>
      <c r="I976" s="7">
        <v>102.0</v>
      </c>
      <c r="J976" s="7">
        <v>560000.0</v>
      </c>
      <c r="K976" s="7">
        <v>2.0</v>
      </c>
      <c r="L976" s="7" t="s">
        <v>22</v>
      </c>
      <c r="M976" s="7" t="s">
        <v>551</v>
      </c>
      <c r="N976" s="7" t="s">
        <v>13577</v>
      </c>
      <c r="O976" s="7" t="s">
        <v>7576</v>
      </c>
      <c r="P976" s="7" t="s">
        <v>290</v>
      </c>
      <c r="Q976" s="7"/>
      <c r="R976" s="8" t="s">
        <v>13578</v>
      </c>
      <c r="S976" s="7"/>
      <c r="T976" s="7"/>
    </row>
    <row r="977" ht="15.75" hidden="1" customHeight="1">
      <c r="A977" s="7" t="s">
        <v>13579</v>
      </c>
      <c r="B977" s="7" t="s">
        <v>20</v>
      </c>
      <c r="C977" s="7">
        <v>3.0</v>
      </c>
      <c r="D977" s="7">
        <v>3.0</v>
      </c>
      <c r="E977" s="7">
        <v>4.0</v>
      </c>
      <c r="F977" s="7">
        <v>4.5E8</v>
      </c>
      <c r="G977" s="7" t="s">
        <v>62</v>
      </c>
      <c r="H977" s="7">
        <v>102.0</v>
      </c>
      <c r="I977" s="7">
        <v>102.0</v>
      </c>
      <c r="J977" s="7">
        <v>351000.0</v>
      </c>
      <c r="K977" s="7">
        <v>2.0</v>
      </c>
      <c r="L977" s="7" t="s">
        <v>63</v>
      </c>
      <c r="M977" s="7" t="s">
        <v>655</v>
      </c>
      <c r="N977" s="7" t="s">
        <v>13580</v>
      </c>
      <c r="O977" s="7" t="s">
        <v>13581</v>
      </c>
      <c r="P977" s="7" t="s">
        <v>86</v>
      </c>
      <c r="Q977" s="7"/>
      <c r="R977" s="8" t="s">
        <v>13582</v>
      </c>
      <c r="S977" s="7"/>
      <c r="T977" s="7"/>
    </row>
    <row r="978" ht="15.75" hidden="1" customHeight="1">
      <c r="A978" s="7" t="s">
        <v>13583</v>
      </c>
      <c r="B978" s="7" t="s">
        <v>20</v>
      </c>
      <c r="C978" s="7">
        <v>3.0</v>
      </c>
      <c r="D978" s="7">
        <v>3.0</v>
      </c>
      <c r="E978" s="7">
        <v>4.0</v>
      </c>
      <c r="F978" s="7">
        <v>4.9E8</v>
      </c>
      <c r="G978" s="7" t="s">
        <v>35</v>
      </c>
      <c r="H978" s="7">
        <v>102.0</v>
      </c>
      <c r="I978" s="7">
        <v>102.0</v>
      </c>
      <c r="J978" s="7">
        <v>375000.0</v>
      </c>
      <c r="K978" s="7">
        <v>2.0</v>
      </c>
      <c r="L978" s="7" t="s">
        <v>22</v>
      </c>
      <c r="M978" s="7" t="s">
        <v>990</v>
      </c>
      <c r="N978" s="7" t="s">
        <v>13584</v>
      </c>
      <c r="O978" s="7" t="s">
        <v>12819</v>
      </c>
      <c r="P978" s="7" t="s">
        <v>373</v>
      </c>
      <c r="Q978" s="7"/>
      <c r="R978" s="8" t="s">
        <v>13585</v>
      </c>
      <c r="S978" s="7"/>
      <c r="T978" s="7"/>
    </row>
    <row r="979" ht="15.75" hidden="1" customHeight="1">
      <c r="A979" s="7" t="s">
        <v>13586</v>
      </c>
      <c r="B979" s="7" t="s">
        <v>20</v>
      </c>
      <c r="C979" s="7">
        <v>3.0</v>
      </c>
      <c r="D979" s="7">
        <v>2.0</v>
      </c>
      <c r="E979" s="7">
        <v>4.0</v>
      </c>
      <c r="F979" s="7">
        <v>4.95E8</v>
      </c>
      <c r="G979" s="7" t="s">
        <v>21</v>
      </c>
      <c r="H979" s="7">
        <v>102.0</v>
      </c>
      <c r="I979" s="7">
        <v>102.0</v>
      </c>
      <c r="J979" s="7">
        <v>299000.0</v>
      </c>
      <c r="K979" s="7">
        <v>2.0</v>
      </c>
      <c r="L979" s="7" t="s">
        <v>100</v>
      </c>
      <c r="M979" s="7" t="s">
        <v>13587</v>
      </c>
      <c r="N979" s="7" t="s">
        <v>13588</v>
      </c>
      <c r="O979" s="7" t="s">
        <v>559</v>
      </c>
      <c r="P979" s="7" t="s">
        <v>13095</v>
      </c>
      <c r="Q979" s="7"/>
      <c r="R979" s="8" t="s">
        <v>13589</v>
      </c>
      <c r="S979" s="7"/>
      <c r="T979" s="7"/>
    </row>
    <row r="980" ht="15.75" hidden="1" customHeight="1">
      <c r="A980" s="7" t="s">
        <v>13590</v>
      </c>
      <c r="B980" s="7" t="s">
        <v>20</v>
      </c>
      <c r="C980" s="7">
        <v>3.0</v>
      </c>
      <c r="D980" s="7">
        <v>3.0</v>
      </c>
      <c r="E980" s="7">
        <v>4.0</v>
      </c>
      <c r="F980" s="7">
        <v>5.1E8</v>
      </c>
      <c r="G980" s="7" t="s">
        <v>21</v>
      </c>
      <c r="H980" s="7">
        <v>102.0</v>
      </c>
      <c r="I980" s="7">
        <v>90.0</v>
      </c>
      <c r="J980" s="7">
        <v>280000.0</v>
      </c>
      <c r="K980" s="7">
        <v>2.0</v>
      </c>
      <c r="L980" s="7" t="s">
        <v>82</v>
      </c>
      <c r="M980" s="7" t="s">
        <v>1530</v>
      </c>
      <c r="N980" s="7" t="s">
        <v>13591</v>
      </c>
      <c r="O980" s="7" t="s">
        <v>13592</v>
      </c>
      <c r="P980" s="7" t="s">
        <v>731</v>
      </c>
      <c r="Q980" s="7"/>
      <c r="R980" s="8" t="s">
        <v>13593</v>
      </c>
      <c r="S980" s="7" t="s">
        <v>19314</v>
      </c>
      <c r="T980" s="7"/>
    </row>
    <row r="981" ht="15.75" hidden="1" customHeight="1">
      <c r="A981" s="7" t="s">
        <v>13597</v>
      </c>
      <c r="B981" s="7" t="s">
        <v>20</v>
      </c>
      <c r="C981" s="7">
        <v>3.0</v>
      </c>
      <c r="D981" s="7">
        <v>2.0</v>
      </c>
      <c r="E981" s="7">
        <v>4.0</v>
      </c>
      <c r="F981" s="7">
        <v>5.2E8</v>
      </c>
      <c r="G981" s="7" t="s">
        <v>35</v>
      </c>
      <c r="H981" s="7">
        <v>102.0</v>
      </c>
      <c r="I981" s="7">
        <v>102.0</v>
      </c>
      <c r="J981" s="7">
        <v>270000.0</v>
      </c>
      <c r="K981" s="7">
        <v>2.0</v>
      </c>
      <c r="L981" s="7" t="s">
        <v>82</v>
      </c>
      <c r="M981" s="7" t="s">
        <v>376</v>
      </c>
      <c r="N981" s="7" t="s">
        <v>13598</v>
      </c>
      <c r="O981" s="7" t="s">
        <v>13599</v>
      </c>
      <c r="P981" s="7" t="s">
        <v>731</v>
      </c>
      <c r="Q981" s="7"/>
      <c r="R981" s="8" t="s">
        <v>13600</v>
      </c>
      <c r="S981" s="7"/>
      <c r="T981" s="7"/>
    </row>
    <row r="982" ht="15.75" hidden="1" customHeight="1">
      <c r="A982" s="7" t="s">
        <v>13606</v>
      </c>
      <c r="B982" s="7" t="s">
        <v>20</v>
      </c>
      <c r="C982" s="7">
        <v>3.0</v>
      </c>
      <c r="D982" s="7">
        <v>2.0</v>
      </c>
      <c r="E982" s="7">
        <v>4.0</v>
      </c>
      <c r="F982" s="7">
        <v>5.25E8</v>
      </c>
      <c r="G982" s="7" t="s">
        <v>21</v>
      </c>
      <c r="H982" s="7">
        <v>102.0</v>
      </c>
      <c r="I982" s="7">
        <v>102.0</v>
      </c>
      <c r="J982" s="7">
        <v>372000.0</v>
      </c>
      <c r="K982" s="7">
        <v>2.0</v>
      </c>
      <c r="L982" s="7" t="s">
        <v>22</v>
      </c>
      <c r="M982" s="7" t="s">
        <v>990</v>
      </c>
      <c r="N982" s="7" t="s">
        <v>13607</v>
      </c>
      <c r="O982" s="7" t="s">
        <v>2298</v>
      </c>
      <c r="P982" s="7" t="s">
        <v>47</v>
      </c>
      <c r="Q982" s="7"/>
      <c r="R982" s="8" t="s">
        <v>13608</v>
      </c>
      <c r="S982" s="7"/>
      <c r="T982" s="7"/>
    </row>
    <row r="983" ht="15.75" hidden="1" customHeight="1">
      <c r="A983" s="7" t="s">
        <v>13609</v>
      </c>
      <c r="B983" s="7" t="s">
        <v>20</v>
      </c>
      <c r="C983" s="7">
        <v>3.0</v>
      </c>
      <c r="D983" s="7">
        <v>2.0</v>
      </c>
      <c r="E983" s="7">
        <v>4.0</v>
      </c>
      <c r="F983" s="7">
        <v>5.3E8</v>
      </c>
      <c r="G983" s="7" t="s">
        <v>21</v>
      </c>
      <c r="H983" s="7">
        <v>102.0</v>
      </c>
      <c r="I983" s="7">
        <v>88.0</v>
      </c>
      <c r="J983" s="7"/>
      <c r="K983" s="7">
        <v>2.0</v>
      </c>
      <c r="L983" s="7" t="s">
        <v>13610</v>
      </c>
      <c r="M983" s="7" t="s">
        <v>13611</v>
      </c>
      <c r="N983" s="7" t="s">
        <v>13612</v>
      </c>
      <c r="O983" s="7" t="s">
        <v>331</v>
      </c>
      <c r="P983" s="7" t="s">
        <v>32</v>
      </c>
      <c r="Q983" s="7"/>
      <c r="R983" s="8" t="s">
        <v>13613</v>
      </c>
      <c r="S983" s="7"/>
      <c r="T983" s="7"/>
    </row>
    <row r="984" ht="15.75" hidden="1" customHeight="1">
      <c r="A984" s="7" t="s">
        <v>13614</v>
      </c>
      <c r="B984" s="7" t="s">
        <v>20</v>
      </c>
      <c r="C984" s="7">
        <v>3.0</v>
      </c>
      <c r="D984" s="7">
        <v>2.0</v>
      </c>
      <c r="E984" s="7">
        <v>4.0</v>
      </c>
      <c r="F984" s="7">
        <v>5.4E8</v>
      </c>
      <c r="G984" s="7" t="s">
        <v>29</v>
      </c>
      <c r="H984" s="7">
        <v>102.0</v>
      </c>
      <c r="I984" s="7">
        <v>102.0</v>
      </c>
      <c r="J984" s="7">
        <v>340000.0</v>
      </c>
      <c r="K984" s="7">
        <v>2.0</v>
      </c>
      <c r="L984" s="7" t="s">
        <v>13610</v>
      </c>
      <c r="M984" s="7" t="s">
        <v>824</v>
      </c>
      <c r="N984" s="7" t="s">
        <v>825</v>
      </c>
      <c r="O984" s="7" t="s">
        <v>826</v>
      </c>
      <c r="P984" s="7" t="s">
        <v>53</v>
      </c>
      <c r="Q984" s="7"/>
      <c r="R984" s="8" t="s">
        <v>13615</v>
      </c>
      <c r="S984" s="7"/>
      <c r="T984" s="7"/>
    </row>
    <row r="985" ht="15.75" hidden="1" customHeight="1">
      <c r="A985" s="7" t="s">
        <v>13622</v>
      </c>
      <c r="B985" s="7" t="s">
        <v>81</v>
      </c>
      <c r="C985" s="7">
        <v>3.0</v>
      </c>
      <c r="D985" s="7">
        <v>3.0</v>
      </c>
      <c r="E985" s="7">
        <v>3.0</v>
      </c>
      <c r="F985" s="7">
        <v>5.35E8</v>
      </c>
      <c r="G985" s="7" t="s">
        <v>35</v>
      </c>
      <c r="H985" s="7">
        <v>102.0</v>
      </c>
      <c r="I985" s="7">
        <v>91.0</v>
      </c>
      <c r="J985" s="7">
        <v>400000.0</v>
      </c>
      <c r="K985" s="7">
        <v>2.0</v>
      </c>
      <c r="L985" s="7" t="s">
        <v>1065</v>
      </c>
      <c r="M985" s="7" t="s">
        <v>13623</v>
      </c>
      <c r="N985" s="7" t="s">
        <v>13624</v>
      </c>
      <c r="O985" s="7" t="s">
        <v>1642</v>
      </c>
      <c r="P985" s="7" t="s">
        <v>40</v>
      </c>
      <c r="Q985" s="7"/>
      <c r="R985" s="8" t="s">
        <v>13625</v>
      </c>
      <c r="S985" s="7" t="s">
        <v>19314</v>
      </c>
      <c r="T985" s="7"/>
    </row>
    <row r="986" ht="15.75" hidden="1" customHeight="1">
      <c r="A986" s="7" t="s">
        <v>13629</v>
      </c>
      <c r="B986" s="7" t="s">
        <v>20</v>
      </c>
      <c r="C986" s="7">
        <v>3.0</v>
      </c>
      <c r="D986" s="7">
        <v>2.0</v>
      </c>
      <c r="E986" s="7">
        <v>4.0</v>
      </c>
      <c r="F986" s="7">
        <v>5.5E8</v>
      </c>
      <c r="G986" s="7" t="s">
        <v>21</v>
      </c>
      <c r="H986" s="7">
        <v>102.0</v>
      </c>
      <c r="I986" s="7">
        <v>102.0</v>
      </c>
      <c r="J986" s="7">
        <v>326000.0</v>
      </c>
      <c r="K986" s="7">
        <v>2.0</v>
      </c>
      <c r="L986" s="7" t="s">
        <v>22</v>
      </c>
      <c r="M986" s="7" t="s">
        <v>22</v>
      </c>
      <c r="N986" s="7" t="s">
        <v>13630</v>
      </c>
      <c r="O986" s="7" t="s">
        <v>13631</v>
      </c>
      <c r="P986" s="7" t="s">
        <v>554</v>
      </c>
      <c r="Q986" s="7"/>
      <c r="R986" s="8" t="s">
        <v>13632</v>
      </c>
      <c r="S986" s="7"/>
      <c r="T986" s="7"/>
    </row>
    <row r="987" ht="15.75" hidden="1" customHeight="1">
      <c r="A987" s="7" t="s">
        <v>13633</v>
      </c>
      <c r="B987" s="7" t="s">
        <v>20</v>
      </c>
      <c r="C987" s="7">
        <v>3.0</v>
      </c>
      <c r="D987" s="7">
        <v>2.0</v>
      </c>
      <c r="E987" s="7">
        <v>4.0</v>
      </c>
      <c r="F987" s="7">
        <v>5.5E8</v>
      </c>
      <c r="G987" s="7" t="s">
        <v>62</v>
      </c>
      <c r="H987" s="7">
        <v>102.0</v>
      </c>
      <c r="I987" s="7">
        <v>102.0</v>
      </c>
      <c r="J987" s="7">
        <v>500000.0</v>
      </c>
      <c r="K987" s="7">
        <v>2.0</v>
      </c>
      <c r="L987" s="7" t="s">
        <v>13610</v>
      </c>
      <c r="M987" s="7" t="s">
        <v>201</v>
      </c>
      <c r="N987" s="7" t="s">
        <v>13634</v>
      </c>
      <c r="O987" s="7" t="s">
        <v>208</v>
      </c>
      <c r="P987" s="7" t="s">
        <v>53</v>
      </c>
      <c r="Q987" s="7"/>
      <c r="R987" s="8" t="s">
        <v>13635</v>
      </c>
      <c r="S987" s="7"/>
      <c r="T987" s="7"/>
    </row>
    <row r="988" ht="15.75" hidden="1" customHeight="1">
      <c r="A988" s="7" t="s">
        <v>13636</v>
      </c>
      <c r="B988" s="7" t="s">
        <v>20</v>
      </c>
      <c r="C988" s="7">
        <v>3.0</v>
      </c>
      <c r="D988" s="7">
        <v>2.0</v>
      </c>
      <c r="E988" s="7">
        <v>4.0</v>
      </c>
      <c r="F988" s="7">
        <v>5.5E8</v>
      </c>
      <c r="G988" s="7" t="s">
        <v>35</v>
      </c>
      <c r="H988" s="7">
        <v>102.0</v>
      </c>
      <c r="I988" s="7">
        <v>102.0</v>
      </c>
      <c r="J988" s="7">
        <v>326000.0</v>
      </c>
      <c r="K988" s="7">
        <v>2.0</v>
      </c>
      <c r="L988" s="7" t="s">
        <v>22</v>
      </c>
      <c r="M988" s="7" t="s">
        <v>22</v>
      </c>
      <c r="N988" s="7" t="s">
        <v>13637</v>
      </c>
      <c r="O988" s="7" t="s">
        <v>1736</v>
      </c>
      <c r="P988" s="7" t="s">
        <v>53</v>
      </c>
      <c r="Q988" s="7"/>
      <c r="R988" s="8" t="s">
        <v>13638</v>
      </c>
      <c r="S988" s="7"/>
      <c r="T988" s="7"/>
    </row>
    <row r="989" ht="15.75" hidden="1" customHeight="1">
      <c r="A989" s="7" t="s">
        <v>13656</v>
      </c>
      <c r="B989" s="7" t="s">
        <v>81</v>
      </c>
      <c r="C989" s="7">
        <v>3.0</v>
      </c>
      <c r="D989" s="7">
        <v>3.0</v>
      </c>
      <c r="E989" s="7">
        <v>3.0</v>
      </c>
      <c r="F989" s="7">
        <v>5.5E8</v>
      </c>
      <c r="G989" s="7" t="s">
        <v>35</v>
      </c>
      <c r="H989" s="7">
        <v>102.0</v>
      </c>
      <c r="I989" s="7">
        <v>98.0</v>
      </c>
      <c r="J989" s="7">
        <v>400000.0</v>
      </c>
      <c r="K989" s="7">
        <v>2.0</v>
      </c>
      <c r="L989" s="7" t="s">
        <v>1065</v>
      </c>
      <c r="M989" s="7" t="s">
        <v>9833</v>
      </c>
      <c r="N989" s="7" t="s">
        <v>13657</v>
      </c>
      <c r="O989" s="7" t="s">
        <v>13658</v>
      </c>
      <c r="P989" s="7" t="s">
        <v>316</v>
      </c>
      <c r="Q989" s="7"/>
      <c r="R989" s="8" t="s">
        <v>13659</v>
      </c>
      <c r="S989" s="7"/>
      <c r="T989" s="7"/>
    </row>
    <row r="990" ht="15.75" hidden="1" customHeight="1">
      <c r="A990" s="7" t="s">
        <v>13673</v>
      </c>
      <c r="B990" s="7" t="s">
        <v>81</v>
      </c>
      <c r="C990" s="7">
        <v>3.0</v>
      </c>
      <c r="D990" s="7">
        <v>2.0</v>
      </c>
      <c r="E990" s="7">
        <v>4.0</v>
      </c>
      <c r="F990" s="7">
        <v>5.5E8</v>
      </c>
      <c r="G990" s="7" t="s">
        <v>62</v>
      </c>
      <c r="H990" s="7">
        <v>102.0</v>
      </c>
      <c r="I990" s="7">
        <v>102.0</v>
      </c>
      <c r="J990" s="7">
        <v>500000.0</v>
      </c>
      <c r="K990" s="7">
        <v>2.0</v>
      </c>
      <c r="L990" s="7" t="s">
        <v>13610</v>
      </c>
      <c r="M990" s="7" t="s">
        <v>201</v>
      </c>
      <c r="N990" s="7" t="s">
        <v>109</v>
      </c>
      <c r="O990" s="7" t="s">
        <v>13674</v>
      </c>
      <c r="P990" s="7" t="s">
        <v>53</v>
      </c>
      <c r="Q990" s="7"/>
      <c r="R990" s="8" t="s">
        <v>13675</v>
      </c>
      <c r="S990" s="7"/>
      <c r="T990" s="7"/>
    </row>
    <row r="991" ht="15.75" hidden="1" customHeight="1">
      <c r="A991" s="7" t="s">
        <v>13676</v>
      </c>
      <c r="B991" s="7" t="s">
        <v>20</v>
      </c>
      <c r="C991" s="7">
        <v>3.0</v>
      </c>
      <c r="D991" s="7">
        <v>3.0</v>
      </c>
      <c r="E991" s="7">
        <v>4.0</v>
      </c>
      <c r="F991" s="7">
        <v>5.7E8</v>
      </c>
      <c r="G991" s="7" t="s">
        <v>21</v>
      </c>
      <c r="H991" s="7">
        <v>102.0</v>
      </c>
      <c r="I991" s="7">
        <v>102.0</v>
      </c>
      <c r="J991" s="7"/>
      <c r="K991" s="7">
        <v>2.0</v>
      </c>
      <c r="L991" s="7" t="s">
        <v>22</v>
      </c>
      <c r="M991" s="7" t="s">
        <v>13465</v>
      </c>
      <c r="N991" s="7" t="s">
        <v>9957</v>
      </c>
      <c r="O991" s="7" t="s">
        <v>6981</v>
      </c>
      <c r="P991" s="7" t="s">
        <v>86</v>
      </c>
      <c r="Q991" s="7"/>
      <c r="R991" s="8" t="s">
        <v>13677</v>
      </c>
      <c r="S991" s="7"/>
      <c r="T991" s="7"/>
    </row>
    <row r="992" ht="15.75" hidden="1" customHeight="1">
      <c r="A992" s="7" t="s">
        <v>13678</v>
      </c>
      <c r="B992" s="7" t="s">
        <v>20</v>
      </c>
      <c r="C992" s="7">
        <v>3.0</v>
      </c>
      <c r="D992" s="7">
        <v>2.0</v>
      </c>
      <c r="E992" s="7">
        <v>4.0</v>
      </c>
      <c r="F992" s="7">
        <v>5.6E8</v>
      </c>
      <c r="G992" s="7" t="s">
        <v>21</v>
      </c>
      <c r="H992" s="7">
        <v>102.0</v>
      </c>
      <c r="I992" s="7">
        <v>102.0</v>
      </c>
      <c r="J992" s="7">
        <v>340000.0</v>
      </c>
      <c r="K992" s="7">
        <v>2.0</v>
      </c>
      <c r="L992" s="7" t="s">
        <v>82</v>
      </c>
      <c r="M992" s="7" t="s">
        <v>376</v>
      </c>
      <c r="N992" s="7" t="s">
        <v>13679</v>
      </c>
      <c r="O992" s="7" t="s">
        <v>13680</v>
      </c>
      <c r="P992" s="7" t="s">
        <v>373</v>
      </c>
      <c r="Q992" s="7"/>
      <c r="R992" s="8" t="s">
        <v>13681</v>
      </c>
      <c r="S992" s="7"/>
      <c r="T992" s="7"/>
    </row>
    <row r="993" ht="15.75" hidden="1" customHeight="1">
      <c r="A993" s="7" t="s">
        <v>13691</v>
      </c>
      <c r="B993" s="7" t="s">
        <v>20</v>
      </c>
      <c r="C993" s="7">
        <v>3.0</v>
      </c>
      <c r="D993" s="7">
        <v>3.0</v>
      </c>
      <c r="E993" s="7">
        <v>4.0</v>
      </c>
      <c r="F993" s="7">
        <v>5.7E8</v>
      </c>
      <c r="G993" s="7" t="s">
        <v>21</v>
      </c>
      <c r="H993" s="7">
        <v>102.0</v>
      </c>
      <c r="I993" s="7">
        <v>91.0</v>
      </c>
      <c r="J993" s="7"/>
      <c r="K993" s="7">
        <v>2.0</v>
      </c>
      <c r="L993" s="7" t="s">
        <v>22</v>
      </c>
      <c r="M993" s="7" t="s">
        <v>7607</v>
      </c>
      <c r="N993" s="7" t="s">
        <v>13692</v>
      </c>
      <c r="O993" s="7" t="s">
        <v>142</v>
      </c>
      <c r="P993" s="7" t="s">
        <v>40</v>
      </c>
      <c r="Q993" s="7"/>
      <c r="R993" s="8" t="s">
        <v>13693</v>
      </c>
      <c r="S993" s="7"/>
      <c r="T993" s="7"/>
    </row>
    <row r="994" ht="15.75" hidden="1" customHeight="1">
      <c r="A994" s="7" t="s">
        <v>13694</v>
      </c>
      <c r="B994" s="7" t="s">
        <v>20</v>
      </c>
      <c r="C994" s="7">
        <v>3.0</v>
      </c>
      <c r="D994" s="7">
        <v>3.0</v>
      </c>
      <c r="E994" s="7">
        <v>4.0</v>
      </c>
      <c r="F994" s="7">
        <v>5.8E8</v>
      </c>
      <c r="G994" s="7" t="s">
        <v>21</v>
      </c>
      <c r="H994" s="7">
        <v>102.0</v>
      </c>
      <c r="I994" s="7">
        <v>102.0</v>
      </c>
      <c r="J994" s="7">
        <v>450000.0</v>
      </c>
      <c r="K994" s="7">
        <v>2.0</v>
      </c>
      <c r="L994" s="7" t="s">
        <v>22</v>
      </c>
      <c r="M994" s="7" t="s">
        <v>8594</v>
      </c>
      <c r="N994" s="7" t="s">
        <v>13695</v>
      </c>
      <c r="O994" s="7" t="s">
        <v>13696</v>
      </c>
      <c r="P994" s="7" t="s">
        <v>6065</v>
      </c>
      <c r="Q994" s="7"/>
      <c r="R994" s="8" t="s">
        <v>13697</v>
      </c>
      <c r="S994" s="7"/>
      <c r="T994" s="7"/>
    </row>
    <row r="995" ht="15.75" hidden="1" customHeight="1">
      <c r="A995" s="7" t="s">
        <v>13698</v>
      </c>
      <c r="B995" s="7" t="s">
        <v>20</v>
      </c>
      <c r="C995" s="7">
        <v>3.0</v>
      </c>
      <c r="D995" s="7">
        <v>3.0</v>
      </c>
      <c r="E995" s="7">
        <v>4.0</v>
      </c>
      <c r="F995" s="7">
        <v>6.0E8</v>
      </c>
      <c r="G995" s="7" t="s">
        <v>29</v>
      </c>
      <c r="H995" s="7">
        <v>102.0</v>
      </c>
      <c r="I995" s="7">
        <v>102.0</v>
      </c>
      <c r="J995" s="7">
        <v>400000.0</v>
      </c>
      <c r="K995" s="7">
        <v>2.0</v>
      </c>
      <c r="L995" s="7" t="s">
        <v>22</v>
      </c>
      <c r="M995" s="7" t="s">
        <v>598</v>
      </c>
      <c r="N995" s="7" t="s">
        <v>13699</v>
      </c>
      <c r="O995" s="7" t="s">
        <v>4040</v>
      </c>
      <c r="P995" s="7" t="s">
        <v>3393</v>
      </c>
      <c r="Q995" s="7"/>
      <c r="R995" s="8" t="s">
        <v>13700</v>
      </c>
      <c r="S995" s="7"/>
      <c r="T995" s="7"/>
    </row>
    <row r="996" ht="15.75" hidden="1" customHeight="1">
      <c r="A996" s="7" t="s">
        <v>13705</v>
      </c>
      <c r="B996" s="7" t="s">
        <v>20</v>
      </c>
      <c r="C996" s="7">
        <v>3.0</v>
      </c>
      <c r="D996" s="7">
        <v>3.0</v>
      </c>
      <c r="E996" s="7">
        <v>4.0</v>
      </c>
      <c r="F996" s="7">
        <v>6.4E8</v>
      </c>
      <c r="G996" s="7" t="s">
        <v>29</v>
      </c>
      <c r="H996" s="7">
        <v>102.0</v>
      </c>
      <c r="I996" s="7">
        <v>90.0</v>
      </c>
      <c r="J996" s="7">
        <v>392300.0</v>
      </c>
      <c r="K996" s="7">
        <v>2.0</v>
      </c>
      <c r="L996" s="7" t="s">
        <v>82</v>
      </c>
      <c r="M996" s="7" t="s">
        <v>140</v>
      </c>
      <c r="N996" s="7" t="s">
        <v>13706</v>
      </c>
      <c r="O996" s="7" t="s">
        <v>1855</v>
      </c>
      <c r="P996" s="7" t="s">
        <v>40</v>
      </c>
      <c r="Q996" s="7"/>
      <c r="R996" s="8" t="s">
        <v>13707</v>
      </c>
      <c r="S996" s="7" t="s">
        <v>19314</v>
      </c>
      <c r="T996" s="7"/>
    </row>
    <row r="997" ht="15.75" hidden="1" customHeight="1">
      <c r="A997" s="7" t="s">
        <v>13712</v>
      </c>
      <c r="B997" s="7" t="s">
        <v>20</v>
      </c>
      <c r="C997" s="7">
        <v>3.0</v>
      </c>
      <c r="D997" s="7">
        <v>2.0</v>
      </c>
      <c r="E997" s="7">
        <v>4.0</v>
      </c>
      <c r="F997" s="7">
        <v>6.4E8</v>
      </c>
      <c r="G997" s="7" t="s">
        <v>29</v>
      </c>
      <c r="H997" s="7">
        <v>102.0</v>
      </c>
      <c r="I997" s="7">
        <v>102.0</v>
      </c>
      <c r="J997" s="7">
        <v>320000.0</v>
      </c>
      <c r="K997" s="7">
        <v>2.0</v>
      </c>
      <c r="L997" s="7" t="s">
        <v>82</v>
      </c>
      <c r="M997" s="7" t="s">
        <v>376</v>
      </c>
      <c r="N997" s="7" t="s">
        <v>13713</v>
      </c>
      <c r="O997" s="7" t="s">
        <v>13714</v>
      </c>
      <c r="P997" s="7" t="s">
        <v>842</v>
      </c>
      <c r="Q997" s="7"/>
      <c r="R997" s="8" t="s">
        <v>13715</v>
      </c>
      <c r="S997" s="7"/>
      <c r="T997" s="7"/>
    </row>
    <row r="998" ht="15.75" hidden="1" customHeight="1">
      <c r="A998" s="7" t="s">
        <v>13716</v>
      </c>
      <c r="B998" s="7" t="s">
        <v>20</v>
      </c>
      <c r="C998" s="7">
        <v>3.0</v>
      </c>
      <c r="D998" s="7">
        <v>2.0</v>
      </c>
      <c r="E998" s="7">
        <v>4.0</v>
      </c>
      <c r="F998" s="7">
        <v>5.49E8</v>
      </c>
      <c r="G998" s="7" t="s">
        <v>35</v>
      </c>
      <c r="H998" s="7">
        <v>102.0</v>
      </c>
      <c r="I998" s="7">
        <v>0.0</v>
      </c>
      <c r="J998" s="7">
        <v>500000.0</v>
      </c>
      <c r="K998" s="7">
        <v>2.0</v>
      </c>
      <c r="L998" s="7" t="s">
        <v>75</v>
      </c>
      <c r="M998" s="7" t="s">
        <v>201</v>
      </c>
      <c r="N998" s="7" t="s">
        <v>13717</v>
      </c>
      <c r="O998" s="7" t="s">
        <v>243</v>
      </c>
      <c r="P998" s="7" t="s">
        <v>5882</v>
      </c>
      <c r="Q998" s="7"/>
      <c r="R998" s="8" t="s">
        <v>13718</v>
      </c>
      <c r="S998" s="7" t="s">
        <v>19314</v>
      </c>
      <c r="T998" s="7"/>
    </row>
    <row r="999" ht="15.75" hidden="1" customHeight="1">
      <c r="A999" s="7" t="s">
        <v>13721</v>
      </c>
      <c r="B999" s="7" t="s">
        <v>20</v>
      </c>
      <c r="C999" s="7">
        <v>3.0</v>
      </c>
      <c r="D999" s="7">
        <v>3.0</v>
      </c>
      <c r="E999" s="7">
        <v>4.0</v>
      </c>
      <c r="F999" s="7">
        <v>6.3E8</v>
      </c>
      <c r="G999" s="7" t="s">
        <v>29</v>
      </c>
      <c r="H999" s="7">
        <v>101.7</v>
      </c>
      <c r="I999" s="7">
        <v>89.7</v>
      </c>
      <c r="J999" s="7"/>
      <c r="K999" s="7">
        <v>2.0</v>
      </c>
      <c r="L999" s="7" t="s">
        <v>82</v>
      </c>
      <c r="M999" s="7" t="s">
        <v>484</v>
      </c>
      <c r="N999" s="7" t="s">
        <v>13277</v>
      </c>
      <c r="O999" s="7" t="s">
        <v>1855</v>
      </c>
      <c r="P999" s="7" t="s">
        <v>2001</v>
      </c>
      <c r="Q999" s="7"/>
      <c r="R999" s="8" t="s">
        <v>13722</v>
      </c>
      <c r="S999" s="7" t="s">
        <v>19314</v>
      </c>
      <c r="T999" s="7"/>
    </row>
    <row r="1000" ht="15.75" hidden="1" customHeight="1">
      <c r="A1000" s="7" t="s">
        <v>13723</v>
      </c>
      <c r="B1000" s="7" t="s">
        <v>81</v>
      </c>
      <c r="C1000" s="7">
        <v>3.0</v>
      </c>
      <c r="D1000" s="7">
        <v>2.0</v>
      </c>
      <c r="E1000" s="7">
        <v>4.0</v>
      </c>
      <c r="F1000" s="7">
        <v>5.9E8</v>
      </c>
      <c r="G1000" s="7" t="s">
        <v>62</v>
      </c>
      <c r="H1000" s="7">
        <v>101.2</v>
      </c>
      <c r="I1000" s="7">
        <v>101.2</v>
      </c>
      <c r="J1000" s="7">
        <v>377000.0</v>
      </c>
      <c r="K1000" s="7">
        <v>2.0</v>
      </c>
      <c r="L1000" s="7" t="s">
        <v>319</v>
      </c>
      <c r="M1000" s="7" t="s">
        <v>1165</v>
      </c>
      <c r="N1000" s="7" t="s">
        <v>13724</v>
      </c>
      <c r="O1000" s="7" t="s">
        <v>13725</v>
      </c>
      <c r="P1000" s="7" t="s">
        <v>32</v>
      </c>
      <c r="Q1000" s="7"/>
      <c r="R1000" s="8" t="s">
        <v>13726</v>
      </c>
      <c r="S1000" s="7" t="s">
        <v>19314</v>
      </c>
      <c r="T1000" s="7"/>
    </row>
    <row r="1001" ht="15.75" hidden="1" customHeight="1">
      <c r="A1001" s="7" t="s">
        <v>13744</v>
      </c>
      <c r="B1001" s="7" t="s">
        <v>81</v>
      </c>
      <c r="C1001" s="7">
        <v>3.0</v>
      </c>
      <c r="D1001" s="7">
        <v>3.0</v>
      </c>
      <c r="E1001" s="7">
        <v>4.0</v>
      </c>
      <c r="F1001" s="7">
        <v>6.3E8</v>
      </c>
      <c r="G1001" s="7" t="s">
        <v>62</v>
      </c>
      <c r="H1001" s="7">
        <v>101.13</v>
      </c>
      <c r="I1001" s="7">
        <v>101.13</v>
      </c>
      <c r="J1001" s="7">
        <v>377000.0</v>
      </c>
      <c r="K1001" s="7">
        <v>2.0</v>
      </c>
      <c r="L1001" s="7" t="s">
        <v>319</v>
      </c>
      <c r="M1001" s="7" t="s">
        <v>1165</v>
      </c>
      <c r="N1001" s="7" t="s">
        <v>13745</v>
      </c>
      <c r="O1001" s="7" t="s">
        <v>13746</v>
      </c>
      <c r="P1001" s="7" t="s">
        <v>32</v>
      </c>
      <c r="Q1001" s="7"/>
      <c r="R1001" s="8" t="s">
        <v>13747</v>
      </c>
      <c r="S1001" s="7" t="s">
        <v>19314</v>
      </c>
      <c r="T1001" s="7" t="s">
        <v>19323</v>
      </c>
    </row>
    <row r="1002" ht="15.75" hidden="1" customHeight="1">
      <c r="A1002" s="7" t="s">
        <v>13748</v>
      </c>
      <c r="B1002" s="7" t="s">
        <v>20</v>
      </c>
      <c r="C1002" s="7">
        <v>3.0</v>
      </c>
      <c r="D1002" s="7">
        <v>2.0</v>
      </c>
      <c r="E1002" s="7">
        <v>4.0</v>
      </c>
      <c r="F1002" s="7">
        <v>4.1E8</v>
      </c>
      <c r="G1002" s="7" t="s">
        <v>62</v>
      </c>
      <c r="H1002" s="7">
        <v>101.0</v>
      </c>
      <c r="I1002" s="7">
        <v>101.0</v>
      </c>
      <c r="J1002" s="7">
        <v>310000.0</v>
      </c>
      <c r="K1002" s="7">
        <v>2.0</v>
      </c>
      <c r="L1002" s="7" t="s">
        <v>22</v>
      </c>
      <c r="M1002" s="7" t="s">
        <v>13749</v>
      </c>
      <c r="N1002" s="7" t="s">
        <v>12025</v>
      </c>
      <c r="O1002" s="7" t="s">
        <v>142</v>
      </c>
      <c r="P1002" s="7" t="s">
        <v>184</v>
      </c>
      <c r="Q1002" s="7"/>
      <c r="R1002" s="8" t="s">
        <v>13750</v>
      </c>
      <c r="S1002" s="7"/>
      <c r="T1002" s="7"/>
    </row>
    <row r="1003" ht="15.75" hidden="1" customHeight="1">
      <c r="A1003" s="7" t="s">
        <v>13751</v>
      </c>
      <c r="B1003" s="7" t="s">
        <v>20</v>
      </c>
      <c r="C1003" s="7">
        <v>3.0</v>
      </c>
      <c r="D1003" s="7">
        <v>2.0</v>
      </c>
      <c r="E1003" s="7">
        <v>4.0</v>
      </c>
      <c r="F1003" s="7">
        <v>4.06E8</v>
      </c>
      <c r="G1003" s="7" t="s">
        <v>62</v>
      </c>
      <c r="H1003" s="7">
        <v>101.0</v>
      </c>
      <c r="I1003" s="7">
        <v>101.0</v>
      </c>
      <c r="J1003" s="7"/>
      <c r="K1003" s="7">
        <v>2.0</v>
      </c>
      <c r="L1003" s="7" t="s">
        <v>43</v>
      </c>
      <c r="M1003" s="7" t="s">
        <v>3280</v>
      </c>
      <c r="N1003" s="7" t="s">
        <v>13752</v>
      </c>
      <c r="O1003" s="7" t="s">
        <v>630</v>
      </c>
      <c r="P1003" s="7" t="s">
        <v>53</v>
      </c>
      <c r="Q1003" s="7"/>
      <c r="R1003" s="8" t="s">
        <v>13753</v>
      </c>
      <c r="S1003" s="7"/>
      <c r="T1003" s="7"/>
    </row>
    <row r="1004" ht="15.75" hidden="1" customHeight="1">
      <c r="A1004" s="7" t="s">
        <v>13754</v>
      </c>
      <c r="B1004" s="7" t="s">
        <v>20</v>
      </c>
      <c r="C1004" s="7">
        <v>3.0</v>
      </c>
      <c r="D1004" s="7">
        <v>3.0</v>
      </c>
      <c r="E1004" s="7">
        <v>4.0</v>
      </c>
      <c r="F1004" s="7">
        <v>4.2E8</v>
      </c>
      <c r="G1004" s="7" t="s">
        <v>35</v>
      </c>
      <c r="H1004" s="7">
        <v>101.0</v>
      </c>
      <c r="I1004" s="7">
        <v>0.0</v>
      </c>
      <c r="J1004" s="7">
        <v>320000.0</v>
      </c>
      <c r="K1004" s="7">
        <v>2.0</v>
      </c>
      <c r="L1004" s="7" t="s">
        <v>22</v>
      </c>
      <c r="M1004" s="7" t="s">
        <v>6949</v>
      </c>
      <c r="N1004" s="7" t="s">
        <v>13755</v>
      </c>
      <c r="O1004" s="7" t="s">
        <v>163</v>
      </c>
      <c r="P1004" s="7" t="s">
        <v>153</v>
      </c>
      <c r="Q1004" s="7"/>
      <c r="R1004" s="8" t="s">
        <v>13756</v>
      </c>
      <c r="S1004" s="7"/>
      <c r="T1004" s="7"/>
    </row>
    <row r="1005" ht="15.75" hidden="1" customHeight="1">
      <c r="A1005" s="7" t="s">
        <v>13757</v>
      </c>
      <c r="B1005" s="7" t="s">
        <v>20</v>
      </c>
      <c r="C1005" s="7">
        <v>3.0</v>
      </c>
      <c r="D1005" s="7">
        <v>2.0</v>
      </c>
      <c r="E1005" s="7">
        <v>4.0</v>
      </c>
      <c r="F1005" s="7">
        <v>4.38E8</v>
      </c>
      <c r="G1005" s="7" t="s">
        <v>21</v>
      </c>
      <c r="H1005" s="7">
        <v>101.0</v>
      </c>
      <c r="I1005" s="7">
        <v>101.0</v>
      </c>
      <c r="J1005" s="7">
        <v>315000.0</v>
      </c>
      <c r="K1005" s="7">
        <v>2.0</v>
      </c>
      <c r="L1005" s="7" t="s">
        <v>100</v>
      </c>
      <c r="M1005" s="7" t="s">
        <v>2677</v>
      </c>
      <c r="N1005" s="7" t="s">
        <v>13758</v>
      </c>
      <c r="O1005" s="7" t="s">
        <v>13759</v>
      </c>
      <c r="P1005" s="7" t="s">
        <v>40</v>
      </c>
      <c r="Q1005" s="7"/>
      <c r="R1005" s="8" t="s">
        <v>13760</v>
      </c>
      <c r="S1005" s="7" t="s">
        <v>19314</v>
      </c>
      <c r="T1005" s="7"/>
    </row>
    <row r="1006" ht="15.75" hidden="1" customHeight="1">
      <c r="A1006" s="7" t="s">
        <v>13763</v>
      </c>
      <c r="B1006" s="7" t="s">
        <v>20</v>
      </c>
      <c r="C1006" s="7">
        <v>3.0</v>
      </c>
      <c r="D1006" s="7">
        <v>2.0</v>
      </c>
      <c r="E1006" s="7">
        <v>4.0</v>
      </c>
      <c r="F1006" s="7">
        <v>4.4E8</v>
      </c>
      <c r="G1006" s="7" t="s">
        <v>35</v>
      </c>
      <c r="H1006" s="7">
        <v>101.0</v>
      </c>
      <c r="I1006" s="7">
        <v>101.0</v>
      </c>
      <c r="J1006" s="7">
        <v>509000.0</v>
      </c>
      <c r="K1006" s="7">
        <v>2.0</v>
      </c>
      <c r="L1006" s="7" t="s">
        <v>22</v>
      </c>
      <c r="M1006" s="7" t="s">
        <v>10635</v>
      </c>
      <c r="N1006" s="7" t="s">
        <v>13764</v>
      </c>
      <c r="O1006" s="7" t="s">
        <v>13765</v>
      </c>
      <c r="P1006" s="7" t="s">
        <v>40</v>
      </c>
      <c r="Q1006" s="7"/>
      <c r="R1006" s="8" t="s">
        <v>13766</v>
      </c>
      <c r="S1006" s="7"/>
      <c r="T1006" s="7"/>
    </row>
    <row r="1007" ht="15.75" hidden="1" customHeight="1">
      <c r="A1007" s="7" t="s">
        <v>13770</v>
      </c>
      <c r="B1007" s="7" t="s">
        <v>20</v>
      </c>
      <c r="C1007" s="7">
        <v>3.0</v>
      </c>
      <c r="D1007" s="7">
        <v>3.0</v>
      </c>
      <c r="E1007" s="7">
        <v>4.0</v>
      </c>
      <c r="F1007" s="7">
        <v>4.4E8</v>
      </c>
      <c r="G1007" s="7" t="s">
        <v>35</v>
      </c>
      <c r="H1007" s="7">
        <v>101.0</v>
      </c>
      <c r="I1007" s="7">
        <v>101.0</v>
      </c>
      <c r="J1007" s="7">
        <v>303000.0</v>
      </c>
      <c r="K1007" s="7">
        <v>2.0</v>
      </c>
      <c r="L1007" s="7" t="s">
        <v>22</v>
      </c>
      <c r="M1007" s="7" t="s">
        <v>990</v>
      </c>
      <c r="N1007" s="7" t="s">
        <v>13771</v>
      </c>
      <c r="O1007" s="7" t="s">
        <v>163</v>
      </c>
      <c r="P1007" s="7" t="s">
        <v>925</v>
      </c>
      <c r="Q1007" s="7"/>
      <c r="R1007" s="8" t="s">
        <v>13772</v>
      </c>
      <c r="S1007" s="7"/>
      <c r="T1007" s="7"/>
    </row>
    <row r="1008" ht="15.75" hidden="1" customHeight="1">
      <c r="A1008" s="7" t="s">
        <v>13777</v>
      </c>
      <c r="B1008" s="7" t="s">
        <v>20</v>
      </c>
      <c r="C1008" s="7">
        <v>3.0</v>
      </c>
      <c r="D1008" s="7">
        <v>3.0</v>
      </c>
      <c r="E1008" s="7">
        <v>4.0</v>
      </c>
      <c r="F1008" s="7">
        <v>4.4E8</v>
      </c>
      <c r="G1008" s="7" t="s">
        <v>62</v>
      </c>
      <c r="H1008" s="7">
        <v>101.0</v>
      </c>
      <c r="I1008" s="7">
        <v>101.0</v>
      </c>
      <c r="J1008" s="7">
        <v>303000.0</v>
      </c>
      <c r="K1008" s="7">
        <v>2.0</v>
      </c>
      <c r="L1008" s="7" t="s">
        <v>22</v>
      </c>
      <c r="M1008" s="7" t="s">
        <v>22</v>
      </c>
      <c r="N1008" s="7" t="s">
        <v>13778</v>
      </c>
      <c r="O1008" s="7" t="s">
        <v>1171</v>
      </c>
      <c r="P1008" s="7" t="s">
        <v>13779</v>
      </c>
      <c r="Q1008" s="7"/>
      <c r="R1008" s="8" t="s">
        <v>13780</v>
      </c>
      <c r="S1008" s="7"/>
      <c r="T1008" s="7"/>
    </row>
    <row r="1009" ht="15.75" hidden="1" customHeight="1">
      <c r="A1009" s="7" t="s">
        <v>13781</v>
      </c>
      <c r="B1009" s="7" t="s">
        <v>81</v>
      </c>
      <c r="C1009" s="7">
        <v>3.0</v>
      </c>
      <c r="D1009" s="7">
        <v>3.0</v>
      </c>
      <c r="E1009" s="7">
        <v>4.0</v>
      </c>
      <c r="F1009" s="7">
        <v>4.4E8</v>
      </c>
      <c r="G1009" s="7" t="s">
        <v>21</v>
      </c>
      <c r="H1009" s="7">
        <v>101.0</v>
      </c>
      <c r="I1009" s="7">
        <v>101.0</v>
      </c>
      <c r="J1009" s="7">
        <v>300000.0</v>
      </c>
      <c r="K1009" s="7">
        <v>2.0</v>
      </c>
      <c r="L1009" s="7" t="s">
        <v>22</v>
      </c>
      <c r="M1009" s="7" t="s">
        <v>22</v>
      </c>
      <c r="N1009" s="7" t="s">
        <v>13782</v>
      </c>
      <c r="O1009" s="7" t="s">
        <v>13783</v>
      </c>
      <c r="P1009" s="7" t="s">
        <v>13784</v>
      </c>
      <c r="Q1009" s="7"/>
      <c r="R1009" s="8" t="s">
        <v>13785</v>
      </c>
      <c r="S1009" s="7"/>
      <c r="T1009" s="7"/>
    </row>
    <row r="1010" ht="15.75" hidden="1" customHeight="1">
      <c r="A1010" s="7" t="s">
        <v>13791</v>
      </c>
      <c r="B1010" s="7" t="s">
        <v>20</v>
      </c>
      <c r="C1010" s="7">
        <v>3.0</v>
      </c>
      <c r="D1010" s="7">
        <v>3.0</v>
      </c>
      <c r="E1010" s="7">
        <v>4.0</v>
      </c>
      <c r="F1010" s="7">
        <v>4.4000009E8</v>
      </c>
      <c r="G1010" s="7" t="s">
        <v>312</v>
      </c>
      <c r="H1010" s="7">
        <v>101.0</v>
      </c>
      <c r="I1010" s="7">
        <v>101.0</v>
      </c>
      <c r="J1010" s="7"/>
      <c r="K1010" s="7">
        <v>2.0</v>
      </c>
      <c r="L1010" s="7" t="s">
        <v>22</v>
      </c>
      <c r="M1010" s="7" t="s">
        <v>512</v>
      </c>
      <c r="N1010" s="7" t="s">
        <v>7940</v>
      </c>
      <c r="O1010" s="7" t="s">
        <v>516</v>
      </c>
      <c r="P1010" s="7" t="s">
        <v>53</v>
      </c>
      <c r="Q1010" s="7"/>
      <c r="R1010" s="8" t="s">
        <v>13792</v>
      </c>
      <c r="S1010" s="7"/>
      <c r="T1010" s="7"/>
    </row>
    <row r="1011" ht="15.75" hidden="1" customHeight="1">
      <c r="A1011" s="7" t="s">
        <v>13796</v>
      </c>
      <c r="B1011" s="7" t="s">
        <v>20</v>
      </c>
      <c r="C1011" s="7">
        <v>3.0</v>
      </c>
      <c r="D1011" s="7">
        <v>3.0</v>
      </c>
      <c r="E1011" s="7">
        <v>4.0</v>
      </c>
      <c r="F1011" s="7">
        <v>4.5E8</v>
      </c>
      <c r="G1011" s="7" t="s">
        <v>312</v>
      </c>
      <c r="H1011" s="7">
        <v>101.0</v>
      </c>
      <c r="I1011" s="7">
        <v>101.0</v>
      </c>
      <c r="J1011" s="7">
        <v>289000.0</v>
      </c>
      <c r="K1011" s="7">
        <v>2.0</v>
      </c>
      <c r="L1011" s="7" t="s">
        <v>13797</v>
      </c>
      <c r="M1011" s="7" t="s">
        <v>13798</v>
      </c>
      <c r="N1011" s="7" t="s">
        <v>13799</v>
      </c>
      <c r="O1011" s="7" t="s">
        <v>66</v>
      </c>
      <c r="P1011" s="7" t="s">
        <v>53</v>
      </c>
      <c r="Q1011" s="7"/>
      <c r="R1011" s="8" t="s">
        <v>13800</v>
      </c>
      <c r="S1011" s="7"/>
      <c r="T1011" s="7"/>
    </row>
    <row r="1012" ht="15.75" hidden="1" customHeight="1">
      <c r="A1012" s="7" t="s">
        <v>13815</v>
      </c>
      <c r="B1012" s="7" t="s">
        <v>20</v>
      </c>
      <c r="C1012" s="7">
        <v>3.0</v>
      </c>
      <c r="D1012" s="7">
        <v>3.0</v>
      </c>
      <c r="E1012" s="7">
        <v>4.0</v>
      </c>
      <c r="F1012" s="7">
        <v>4.9E8</v>
      </c>
      <c r="G1012" s="7" t="s">
        <v>35</v>
      </c>
      <c r="H1012" s="7">
        <v>101.0</v>
      </c>
      <c r="I1012" s="7">
        <v>106.0</v>
      </c>
      <c r="J1012" s="7">
        <v>650000.0</v>
      </c>
      <c r="K1012" s="7">
        <v>2.0</v>
      </c>
      <c r="L1012" s="7" t="s">
        <v>22</v>
      </c>
      <c r="M1012" s="7" t="s">
        <v>22</v>
      </c>
      <c r="N1012" s="7" t="s">
        <v>13816</v>
      </c>
      <c r="O1012" s="7" t="s">
        <v>1076</v>
      </c>
      <c r="P1012" s="7" t="s">
        <v>53</v>
      </c>
      <c r="Q1012" s="7"/>
      <c r="R1012" s="8" t="s">
        <v>13817</v>
      </c>
      <c r="S1012" s="7"/>
      <c r="T1012" s="7"/>
    </row>
    <row r="1013" ht="15.75" hidden="1" customHeight="1">
      <c r="A1013" s="7" t="s">
        <v>13821</v>
      </c>
      <c r="B1013" s="7" t="s">
        <v>20</v>
      </c>
      <c r="C1013" s="7">
        <v>3.0</v>
      </c>
      <c r="D1013" s="7">
        <v>2.0</v>
      </c>
      <c r="E1013" s="7">
        <v>4.0</v>
      </c>
      <c r="F1013" s="7">
        <v>5.2045E8</v>
      </c>
      <c r="G1013" s="7" t="s">
        <v>29</v>
      </c>
      <c r="H1013" s="7">
        <v>101.0</v>
      </c>
      <c r="I1013" s="7">
        <v>91.0</v>
      </c>
      <c r="J1013" s="7"/>
      <c r="K1013" s="7">
        <v>2.0</v>
      </c>
      <c r="L1013" s="7" t="s">
        <v>100</v>
      </c>
      <c r="M1013" s="7" t="s">
        <v>13822</v>
      </c>
      <c r="N1013" s="7" t="s">
        <v>13823</v>
      </c>
      <c r="O1013" s="7" t="s">
        <v>960</v>
      </c>
      <c r="P1013" s="7" t="s">
        <v>179</v>
      </c>
      <c r="Q1013" s="7"/>
      <c r="R1013" s="8" t="s">
        <v>13824</v>
      </c>
      <c r="S1013" s="7"/>
      <c r="T1013" s="7"/>
    </row>
    <row r="1014" ht="15.75" hidden="1" customHeight="1">
      <c r="A1014" s="7" t="s">
        <v>13828</v>
      </c>
      <c r="B1014" s="7" t="s">
        <v>897</v>
      </c>
      <c r="C1014" s="7">
        <v>3.0</v>
      </c>
      <c r="D1014" s="7">
        <v>3.0</v>
      </c>
      <c r="E1014" s="7">
        <v>4.0</v>
      </c>
      <c r="F1014" s="7">
        <v>5.3E8</v>
      </c>
      <c r="G1014" s="7" t="s">
        <v>35</v>
      </c>
      <c r="H1014" s="7">
        <v>101.0</v>
      </c>
      <c r="I1014" s="7">
        <v>101.0</v>
      </c>
      <c r="J1014" s="7">
        <v>560000.0</v>
      </c>
      <c r="K1014" s="7">
        <v>2.0</v>
      </c>
      <c r="L1014" s="7" t="s">
        <v>22</v>
      </c>
      <c r="M1014" s="7" t="s">
        <v>22</v>
      </c>
      <c r="N1014" s="7" t="s">
        <v>13829</v>
      </c>
      <c r="O1014" s="7" t="s">
        <v>5202</v>
      </c>
      <c r="P1014" s="7" t="s">
        <v>506</v>
      </c>
      <c r="Q1014" s="7" t="s">
        <v>13830</v>
      </c>
      <c r="R1014" s="8" t="s">
        <v>13831</v>
      </c>
      <c r="S1014" s="7"/>
      <c r="T1014" s="7"/>
    </row>
    <row r="1015" ht="15.75" hidden="1" customHeight="1">
      <c r="A1015" s="7" t="s">
        <v>13832</v>
      </c>
      <c r="B1015" s="7" t="s">
        <v>20</v>
      </c>
      <c r="C1015" s="7">
        <v>3.0</v>
      </c>
      <c r="D1015" s="7">
        <v>3.0</v>
      </c>
      <c r="E1015" s="7">
        <v>4.0</v>
      </c>
      <c r="F1015" s="7">
        <v>5.5E8</v>
      </c>
      <c r="G1015" s="7" t="s">
        <v>35</v>
      </c>
      <c r="H1015" s="7">
        <v>101.0</v>
      </c>
      <c r="I1015" s="7">
        <v>101.0</v>
      </c>
      <c r="J1015" s="7">
        <v>311000.0</v>
      </c>
      <c r="K1015" s="7">
        <v>2.0</v>
      </c>
      <c r="L1015" s="7" t="s">
        <v>82</v>
      </c>
      <c r="M1015" s="7" t="s">
        <v>13833</v>
      </c>
      <c r="N1015" s="7" t="s">
        <v>13834</v>
      </c>
      <c r="O1015" s="7" t="s">
        <v>3405</v>
      </c>
      <c r="P1015" s="7" t="s">
        <v>10660</v>
      </c>
      <c r="Q1015" s="7"/>
      <c r="R1015" s="8" t="s">
        <v>13835</v>
      </c>
      <c r="S1015" s="7" t="s">
        <v>19314</v>
      </c>
      <c r="T1015" s="7"/>
    </row>
    <row r="1016" ht="15.75" customHeight="1">
      <c r="A1016" s="7" t="s">
        <v>13836</v>
      </c>
      <c r="B1016" s="7" t="s">
        <v>20</v>
      </c>
      <c r="C1016" s="7">
        <v>3.0</v>
      </c>
      <c r="D1016" s="7">
        <v>3.0</v>
      </c>
      <c r="E1016" s="7">
        <v>4.0</v>
      </c>
      <c r="F1016" s="7">
        <v>5.6E8</v>
      </c>
      <c r="G1016" s="7" t="s">
        <v>29</v>
      </c>
      <c r="H1016" s="7">
        <v>101.0</v>
      </c>
      <c r="I1016" s="7">
        <v>101.0</v>
      </c>
      <c r="J1016" s="7">
        <v>560000.0</v>
      </c>
      <c r="K1016" s="7">
        <v>2.0</v>
      </c>
      <c r="L1016" s="7" t="s">
        <v>89</v>
      </c>
      <c r="M1016" s="7" t="s">
        <v>13837</v>
      </c>
      <c r="N1016" s="7" t="s">
        <v>13838</v>
      </c>
      <c r="O1016" s="7" t="s">
        <v>4909</v>
      </c>
      <c r="P1016" s="7" t="s">
        <v>683</v>
      </c>
      <c r="Q1016" s="7"/>
      <c r="R1016" s="8" t="s">
        <v>13839</v>
      </c>
      <c r="S1016" s="7"/>
      <c r="T1016" s="7"/>
    </row>
    <row r="1017" ht="15.75" hidden="1" customHeight="1">
      <c r="A1017" s="7" t="s">
        <v>13840</v>
      </c>
      <c r="B1017" s="7" t="s">
        <v>81</v>
      </c>
      <c r="C1017" s="7">
        <v>3.0</v>
      </c>
      <c r="D1017" s="7">
        <v>2.0</v>
      </c>
      <c r="E1017" s="7">
        <v>4.0</v>
      </c>
      <c r="F1017" s="7">
        <v>5.9E8</v>
      </c>
      <c r="G1017" s="7" t="s">
        <v>62</v>
      </c>
      <c r="H1017" s="7">
        <v>101.0</v>
      </c>
      <c r="I1017" s="7">
        <v>101.0</v>
      </c>
      <c r="J1017" s="7">
        <v>377000.0</v>
      </c>
      <c r="K1017" s="7">
        <v>2.0</v>
      </c>
      <c r="L1017" s="7" t="s">
        <v>13797</v>
      </c>
      <c r="M1017" s="7" t="s">
        <v>977</v>
      </c>
      <c r="N1017" s="7" t="s">
        <v>13841</v>
      </c>
      <c r="O1017" s="7" t="s">
        <v>13842</v>
      </c>
      <c r="P1017" s="7" t="s">
        <v>53</v>
      </c>
      <c r="Q1017" s="7"/>
      <c r="R1017" s="8" t="s">
        <v>13843</v>
      </c>
      <c r="S1017" s="7"/>
      <c r="T1017" s="7"/>
    </row>
    <row r="1018" ht="15.75" hidden="1" customHeight="1">
      <c r="A1018" s="7" t="s">
        <v>13844</v>
      </c>
      <c r="B1018" s="7" t="s">
        <v>20</v>
      </c>
      <c r="C1018" s="7">
        <v>3.0</v>
      </c>
      <c r="D1018" s="7">
        <v>3.0</v>
      </c>
      <c r="E1018" s="7">
        <v>4.0</v>
      </c>
      <c r="F1018" s="7">
        <v>6.0E8</v>
      </c>
      <c r="G1018" s="7" t="s">
        <v>29</v>
      </c>
      <c r="H1018" s="7">
        <v>101.0</v>
      </c>
      <c r="I1018" s="7">
        <v>101.0</v>
      </c>
      <c r="J1018" s="7">
        <v>450000.0</v>
      </c>
      <c r="K1018" s="7">
        <v>2.0</v>
      </c>
      <c r="L1018" s="7" t="s">
        <v>22</v>
      </c>
      <c r="M1018" s="7" t="s">
        <v>1026</v>
      </c>
      <c r="N1018" s="7" t="s">
        <v>13845</v>
      </c>
      <c r="O1018" s="7" t="s">
        <v>7852</v>
      </c>
      <c r="P1018" s="7" t="s">
        <v>373</v>
      </c>
      <c r="Q1018" s="7"/>
      <c r="R1018" s="8" t="s">
        <v>13846</v>
      </c>
      <c r="S1018" s="7"/>
      <c r="T1018" s="7"/>
    </row>
    <row r="1019" ht="15.75" hidden="1" customHeight="1">
      <c r="A1019" s="7" t="s">
        <v>13857</v>
      </c>
      <c r="B1019" s="7" t="s">
        <v>20</v>
      </c>
      <c r="C1019" s="7">
        <v>3.0</v>
      </c>
      <c r="D1019" s="7">
        <v>3.0</v>
      </c>
      <c r="E1019" s="7">
        <v>4.0</v>
      </c>
      <c r="F1019" s="7">
        <v>6.2E8</v>
      </c>
      <c r="G1019" s="7" t="s">
        <v>29</v>
      </c>
      <c r="H1019" s="7">
        <v>101.0</v>
      </c>
      <c r="I1019" s="7">
        <v>100.0</v>
      </c>
      <c r="J1019" s="7">
        <v>330000.0</v>
      </c>
      <c r="K1019" s="7">
        <v>2.0</v>
      </c>
      <c r="L1019" s="7" t="s">
        <v>22</v>
      </c>
      <c r="M1019" s="7" t="s">
        <v>22</v>
      </c>
      <c r="N1019" s="7" t="s">
        <v>13858</v>
      </c>
      <c r="O1019" s="7" t="s">
        <v>2709</v>
      </c>
      <c r="P1019" s="7" t="s">
        <v>683</v>
      </c>
      <c r="Q1019" s="7"/>
      <c r="R1019" s="8" t="s">
        <v>13859</v>
      </c>
      <c r="S1019" s="7"/>
      <c r="T1019" s="7"/>
    </row>
    <row r="1020" ht="15.75" hidden="1" customHeight="1">
      <c r="A1020" s="7" t="s">
        <v>13860</v>
      </c>
      <c r="B1020" s="7" t="s">
        <v>20</v>
      </c>
      <c r="C1020" s="7">
        <v>3.0</v>
      </c>
      <c r="D1020" s="7">
        <v>3.0</v>
      </c>
      <c r="E1020" s="7">
        <v>4.0</v>
      </c>
      <c r="F1020" s="7">
        <v>6.2E8</v>
      </c>
      <c r="G1020" s="7" t="s">
        <v>29</v>
      </c>
      <c r="H1020" s="7">
        <v>101.0</v>
      </c>
      <c r="I1020" s="7">
        <v>101.0</v>
      </c>
      <c r="J1020" s="7">
        <v>330000.0</v>
      </c>
      <c r="K1020" s="7">
        <v>2.0</v>
      </c>
      <c r="L1020" s="7" t="s">
        <v>22</v>
      </c>
      <c r="M1020" s="7" t="s">
        <v>22</v>
      </c>
      <c r="N1020" s="7" t="s">
        <v>13861</v>
      </c>
      <c r="O1020" s="7" t="s">
        <v>1102</v>
      </c>
      <c r="P1020" s="7" t="s">
        <v>1446</v>
      </c>
      <c r="Q1020" s="7"/>
      <c r="R1020" s="8" t="s">
        <v>13862</v>
      </c>
      <c r="S1020" s="7"/>
      <c r="T1020" s="7"/>
    </row>
    <row r="1021" ht="15.75" hidden="1" customHeight="1">
      <c r="A1021" s="7" t="s">
        <v>13863</v>
      </c>
      <c r="B1021" s="7" t="s">
        <v>81</v>
      </c>
      <c r="C1021" s="7">
        <v>3.0</v>
      </c>
      <c r="D1021" s="7">
        <v>3.0</v>
      </c>
      <c r="E1021" s="7">
        <v>4.0</v>
      </c>
      <c r="F1021" s="7">
        <v>6.3E8</v>
      </c>
      <c r="G1021" s="7" t="s">
        <v>62</v>
      </c>
      <c r="H1021" s="7">
        <v>101.0</v>
      </c>
      <c r="I1021" s="7">
        <v>101.0</v>
      </c>
      <c r="J1021" s="7">
        <v>377000.0</v>
      </c>
      <c r="K1021" s="7">
        <v>2.0</v>
      </c>
      <c r="L1021" s="7" t="s">
        <v>13797</v>
      </c>
      <c r="M1021" s="7" t="s">
        <v>977</v>
      </c>
      <c r="N1021" s="7" t="s">
        <v>13841</v>
      </c>
      <c r="O1021" s="7" t="s">
        <v>13842</v>
      </c>
      <c r="P1021" s="7" t="s">
        <v>382</v>
      </c>
      <c r="Q1021" s="7"/>
      <c r="R1021" s="8" t="s">
        <v>13864</v>
      </c>
      <c r="S1021" s="7"/>
      <c r="T1021" s="7"/>
    </row>
    <row r="1022" ht="15.75" hidden="1" customHeight="1">
      <c r="A1022" s="7" t="s">
        <v>13865</v>
      </c>
      <c r="B1022" s="7" t="s">
        <v>20</v>
      </c>
      <c r="C1022" s="7">
        <v>3.0</v>
      </c>
      <c r="D1022" s="7">
        <v>3.0</v>
      </c>
      <c r="E1022" s="7">
        <v>4.0</v>
      </c>
      <c r="F1022" s="7">
        <v>6.3E8</v>
      </c>
      <c r="G1022" s="7" t="s">
        <v>29</v>
      </c>
      <c r="H1022" s="7">
        <v>101.0</v>
      </c>
      <c r="I1022" s="7">
        <v>98.0</v>
      </c>
      <c r="J1022" s="7">
        <v>370000.0</v>
      </c>
      <c r="K1022" s="7">
        <v>2.0</v>
      </c>
      <c r="L1022" s="7" t="s">
        <v>22</v>
      </c>
      <c r="M1022" s="7" t="s">
        <v>22</v>
      </c>
      <c r="N1022" s="7" t="s">
        <v>13866</v>
      </c>
      <c r="O1022" s="7" t="s">
        <v>13867</v>
      </c>
      <c r="P1022" s="7" t="s">
        <v>153</v>
      </c>
      <c r="Q1022" s="7"/>
      <c r="R1022" s="8" t="s">
        <v>13868</v>
      </c>
      <c r="S1022" s="7"/>
      <c r="T1022" s="7"/>
    </row>
    <row r="1023" ht="15.75" hidden="1" customHeight="1">
      <c r="A1023" s="7" t="s">
        <v>13869</v>
      </c>
      <c r="B1023" s="7" t="s">
        <v>20</v>
      </c>
      <c r="C1023" s="7">
        <v>3.0</v>
      </c>
      <c r="D1023" s="7">
        <v>2.0</v>
      </c>
      <c r="E1023" s="7">
        <v>4.0</v>
      </c>
      <c r="F1023" s="7">
        <v>4.3E8</v>
      </c>
      <c r="G1023" s="7" t="s">
        <v>62</v>
      </c>
      <c r="H1023" s="7">
        <v>100.72</v>
      </c>
      <c r="I1023" s="7">
        <v>94.14</v>
      </c>
      <c r="J1023" s="7">
        <v>349000.0</v>
      </c>
      <c r="K1023" s="7">
        <v>2.0</v>
      </c>
      <c r="L1023" s="7" t="s">
        <v>63</v>
      </c>
      <c r="M1023" s="7" t="s">
        <v>655</v>
      </c>
      <c r="N1023" s="7" t="s">
        <v>13870</v>
      </c>
      <c r="O1023" s="7" t="s">
        <v>1138</v>
      </c>
      <c r="P1023" s="7" t="s">
        <v>32</v>
      </c>
      <c r="Q1023" s="7"/>
      <c r="R1023" s="8" t="s">
        <v>13871</v>
      </c>
      <c r="S1023" s="7"/>
      <c r="T1023" s="7"/>
    </row>
    <row r="1024" ht="15.75" hidden="1" customHeight="1">
      <c r="A1024" s="7" t="s">
        <v>13872</v>
      </c>
      <c r="B1024" s="7" t="s">
        <v>20</v>
      </c>
      <c r="C1024" s="7">
        <v>3.0</v>
      </c>
      <c r="D1024" s="7">
        <v>2.0</v>
      </c>
      <c r="E1024" s="7">
        <v>4.0</v>
      </c>
      <c r="F1024" s="7">
        <v>5.0E8</v>
      </c>
      <c r="G1024" s="7" t="s">
        <v>21</v>
      </c>
      <c r="H1024" s="7">
        <v>100.24</v>
      </c>
      <c r="I1024" s="7">
        <v>100.24</v>
      </c>
      <c r="J1024" s="7">
        <v>330000.0</v>
      </c>
      <c r="K1024" s="7">
        <v>2.0</v>
      </c>
      <c r="L1024" s="7" t="s">
        <v>100</v>
      </c>
      <c r="M1024" s="7" t="s">
        <v>1914</v>
      </c>
      <c r="N1024" s="7" t="s">
        <v>13873</v>
      </c>
      <c r="O1024" s="7" t="s">
        <v>363</v>
      </c>
      <c r="P1024" s="7" t="s">
        <v>3041</v>
      </c>
      <c r="Q1024" s="7"/>
      <c r="R1024" s="8" t="s">
        <v>13874</v>
      </c>
      <c r="S1024" s="7"/>
      <c r="T1024" s="7"/>
    </row>
    <row r="1025" ht="15.75" hidden="1" customHeight="1">
      <c r="A1025" s="7" t="s">
        <v>13875</v>
      </c>
      <c r="B1025" s="7" t="s">
        <v>20</v>
      </c>
      <c r="C1025" s="7">
        <v>3.0</v>
      </c>
      <c r="D1025" s="7">
        <v>2.0</v>
      </c>
      <c r="E1025" s="7">
        <v>4.0</v>
      </c>
      <c r="F1025" s="7">
        <v>5.2E8</v>
      </c>
      <c r="G1025" s="7" t="s">
        <v>21</v>
      </c>
      <c r="H1025" s="7">
        <v>100.24</v>
      </c>
      <c r="I1025" s="7">
        <v>100.24</v>
      </c>
      <c r="J1025" s="7">
        <v>332000.0</v>
      </c>
      <c r="K1025" s="7">
        <v>2.0</v>
      </c>
      <c r="L1025" s="7" t="s">
        <v>100</v>
      </c>
      <c r="M1025" s="7" t="s">
        <v>1914</v>
      </c>
      <c r="N1025" s="7" t="s">
        <v>3751</v>
      </c>
      <c r="O1025" s="7" t="s">
        <v>403</v>
      </c>
      <c r="P1025" s="7" t="s">
        <v>53</v>
      </c>
      <c r="Q1025" s="7"/>
      <c r="R1025" s="8" t="s">
        <v>13876</v>
      </c>
      <c r="S1025" s="7"/>
      <c r="T1025" s="7"/>
    </row>
    <row r="1026" ht="15.75" hidden="1" customHeight="1">
      <c r="A1026" s="7" t="s">
        <v>13880</v>
      </c>
      <c r="B1026" s="7" t="s">
        <v>20</v>
      </c>
      <c r="C1026" s="7">
        <v>3.0</v>
      </c>
      <c r="D1026" s="7">
        <v>3.0</v>
      </c>
      <c r="E1026" s="7">
        <v>4.0</v>
      </c>
      <c r="F1026" s="7">
        <v>6.0E8</v>
      </c>
      <c r="G1026" s="7" t="s">
        <v>29</v>
      </c>
      <c r="H1026" s="7">
        <v>100.03</v>
      </c>
      <c r="I1026" s="7">
        <v>92.36</v>
      </c>
      <c r="J1026" s="7"/>
      <c r="K1026" s="7">
        <v>2.0</v>
      </c>
      <c r="L1026" s="7" t="s">
        <v>22</v>
      </c>
      <c r="M1026" s="7" t="s">
        <v>22</v>
      </c>
      <c r="N1026" s="7" t="s">
        <v>13881</v>
      </c>
      <c r="O1026" s="7" t="s">
        <v>253</v>
      </c>
      <c r="P1026" s="7" t="s">
        <v>40</v>
      </c>
      <c r="Q1026" s="7"/>
      <c r="R1026" s="8" t="s">
        <v>13882</v>
      </c>
      <c r="S1026" s="7"/>
      <c r="T1026" s="7"/>
    </row>
    <row r="1027" ht="15.75" hidden="1" customHeight="1">
      <c r="A1027" s="7" t="s">
        <v>13883</v>
      </c>
      <c r="B1027" s="7" t="s">
        <v>20</v>
      </c>
      <c r="C1027" s="7">
        <v>3.0</v>
      </c>
      <c r="D1027" s="7">
        <v>2.0</v>
      </c>
      <c r="E1027" s="7">
        <v>4.0</v>
      </c>
      <c r="F1027" s="7">
        <v>4.0E8</v>
      </c>
      <c r="G1027" s="7" t="s">
        <v>35</v>
      </c>
      <c r="H1027" s="7">
        <v>100.0</v>
      </c>
      <c r="I1027" s="7">
        <v>100.0</v>
      </c>
      <c r="J1027" s="7">
        <v>300000.0</v>
      </c>
      <c r="K1027" s="7">
        <v>2.0</v>
      </c>
      <c r="L1027" s="7" t="s">
        <v>22</v>
      </c>
      <c r="M1027" s="7" t="s">
        <v>22</v>
      </c>
      <c r="N1027" s="7" t="s">
        <v>13884</v>
      </c>
      <c r="O1027" s="7" t="s">
        <v>1138</v>
      </c>
      <c r="P1027" s="7" t="s">
        <v>13885</v>
      </c>
      <c r="Q1027" s="7"/>
      <c r="R1027" s="8" t="s">
        <v>13886</v>
      </c>
      <c r="S1027" s="7"/>
      <c r="T1027" s="7"/>
    </row>
    <row r="1028" ht="15.75" hidden="1" customHeight="1">
      <c r="A1028" s="7" t="s">
        <v>13887</v>
      </c>
      <c r="B1028" s="7" t="s">
        <v>81</v>
      </c>
      <c r="C1028" s="7">
        <v>3.0</v>
      </c>
      <c r="D1028" s="7">
        <v>3.0</v>
      </c>
      <c r="E1028" s="7">
        <v>4.0</v>
      </c>
      <c r="F1028" s="7">
        <v>4.0E8</v>
      </c>
      <c r="G1028" s="7" t="s">
        <v>35</v>
      </c>
      <c r="H1028" s="7">
        <v>100.0</v>
      </c>
      <c r="I1028" s="7">
        <v>100.0</v>
      </c>
      <c r="J1028" s="7">
        <v>10000.0</v>
      </c>
      <c r="K1028" s="7">
        <v>2.0</v>
      </c>
      <c r="L1028" s="7" t="s">
        <v>582</v>
      </c>
      <c r="M1028" s="7" t="s">
        <v>898</v>
      </c>
      <c r="N1028" s="7" t="s">
        <v>13888</v>
      </c>
      <c r="O1028" s="7" t="s">
        <v>103</v>
      </c>
      <c r="P1028" s="7" t="s">
        <v>5097</v>
      </c>
      <c r="Q1028" s="7"/>
      <c r="R1028" s="8" t="s">
        <v>13889</v>
      </c>
      <c r="S1028" s="7"/>
      <c r="T1028" s="7"/>
    </row>
    <row r="1029" ht="15.75" hidden="1" customHeight="1">
      <c r="A1029" s="7" t="s">
        <v>13890</v>
      </c>
      <c r="B1029" s="7" t="s">
        <v>20</v>
      </c>
      <c r="C1029" s="7">
        <v>3.0</v>
      </c>
      <c r="D1029" s="7">
        <v>3.0</v>
      </c>
      <c r="E1029" s="7">
        <v>4.0</v>
      </c>
      <c r="F1029" s="7">
        <v>4.2E8</v>
      </c>
      <c r="G1029" s="7" t="s">
        <v>62</v>
      </c>
      <c r="H1029" s="7">
        <v>100.0</v>
      </c>
      <c r="I1029" s="7">
        <v>71.0</v>
      </c>
      <c r="J1029" s="7">
        <v>311000.0</v>
      </c>
      <c r="K1029" s="7">
        <v>2.0</v>
      </c>
      <c r="L1029" s="7" t="s">
        <v>82</v>
      </c>
      <c r="M1029" s="7" t="s">
        <v>646</v>
      </c>
      <c r="N1029" s="7" t="s">
        <v>13891</v>
      </c>
      <c r="O1029" s="7" t="s">
        <v>11402</v>
      </c>
      <c r="P1029" s="7" t="s">
        <v>32</v>
      </c>
      <c r="Q1029" s="7"/>
      <c r="R1029" s="8" t="s">
        <v>13892</v>
      </c>
      <c r="S1029" s="7"/>
      <c r="T1029" s="7"/>
    </row>
    <row r="1030" ht="15.75" hidden="1" customHeight="1">
      <c r="A1030" s="7" t="s">
        <v>13893</v>
      </c>
      <c r="B1030" s="7" t="s">
        <v>20</v>
      </c>
      <c r="C1030" s="7">
        <v>3.0</v>
      </c>
      <c r="D1030" s="7">
        <v>2.0</v>
      </c>
      <c r="E1030" s="7">
        <v>4.0</v>
      </c>
      <c r="F1030" s="7">
        <v>4.2E8</v>
      </c>
      <c r="G1030" s="7" t="s">
        <v>35</v>
      </c>
      <c r="H1030" s="7">
        <v>100.0</v>
      </c>
      <c r="I1030" s="7">
        <v>100.0</v>
      </c>
      <c r="J1030" s="7">
        <v>288000.0</v>
      </c>
      <c r="K1030" s="7">
        <v>2.0</v>
      </c>
      <c r="L1030" s="7" t="s">
        <v>22</v>
      </c>
      <c r="M1030" s="7" t="s">
        <v>22</v>
      </c>
      <c r="N1030" s="7" t="s">
        <v>13894</v>
      </c>
      <c r="O1030" s="7" t="s">
        <v>13895</v>
      </c>
      <c r="P1030" s="7" t="s">
        <v>12309</v>
      </c>
      <c r="Q1030" s="7"/>
      <c r="R1030" s="8" t="s">
        <v>13896</v>
      </c>
      <c r="S1030" s="7"/>
      <c r="T1030" s="7"/>
    </row>
    <row r="1031" ht="15.75" hidden="1" customHeight="1">
      <c r="A1031" s="7" t="s">
        <v>13897</v>
      </c>
      <c r="B1031" s="7" t="s">
        <v>20</v>
      </c>
      <c r="C1031" s="7">
        <v>3.0</v>
      </c>
      <c r="D1031" s="7">
        <v>2.0</v>
      </c>
      <c r="E1031" s="7">
        <v>4.0</v>
      </c>
      <c r="F1031" s="7">
        <v>4.2E8</v>
      </c>
      <c r="G1031" s="7" t="s">
        <v>35</v>
      </c>
      <c r="H1031" s="7">
        <v>100.0</v>
      </c>
      <c r="I1031" s="7">
        <v>100.0</v>
      </c>
      <c r="J1031" s="7">
        <v>480000.0</v>
      </c>
      <c r="K1031" s="7">
        <v>2.0</v>
      </c>
      <c r="L1031" s="7" t="s">
        <v>22</v>
      </c>
      <c r="M1031" s="7" t="s">
        <v>22</v>
      </c>
      <c r="N1031" s="7" t="s">
        <v>1565</v>
      </c>
      <c r="O1031" s="7" t="s">
        <v>243</v>
      </c>
      <c r="P1031" s="7" t="s">
        <v>53</v>
      </c>
      <c r="Q1031" s="7"/>
      <c r="R1031" s="8" t="s">
        <v>13898</v>
      </c>
      <c r="S1031" s="7"/>
      <c r="T1031" s="7"/>
    </row>
    <row r="1032" ht="15.75" hidden="1" customHeight="1">
      <c r="A1032" s="7" t="s">
        <v>13906</v>
      </c>
      <c r="B1032" s="7" t="s">
        <v>20</v>
      </c>
      <c r="C1032" s="7">
        <v>3.0</v>
      </c>
      <c r="D1032" s="7">
        <v>3.0</v>
      </c>
      <c r="E1032" s="7">
        <v>4.0</v>
      </c>
      <c r="F1032" s="7">
        <v>4.2E8</v>
      </c>
      <c r="G1032" s="7" t="s">
        <v>35</v>
      </c>
      <c r="H1032" s="7">
        <v>100.0</v>
      </c>
      <c r="I1032" s="7">
        <v>95.0</v>
      </c>
      <c r="J1032" s="7"/>
      <c r="K1032" s="7">
        <v>2.0</v>
      </c>
      <c r="L1032" s="7" t="s">
        <v>22</v>
      </c>
      <c r="M1032" s="7" t="s">
        <v>22</v>
      </c>
      <c r="N1032" s="7" t="s">
        <v>13907</v>
      </c>
      <c r="O1032" s="7" t="s">
        <v>3180</v>
      </c>
      <c r="P1032" s="7" t="s">
        <v>86</v>
      </c>
      <c r="Q1032" s="7"/>
      <c r="R1032" s="8" t="s">
        <v>13908</v>
      </c>
      <c r="S1032" s="7"/>
      <c r="T1032" s="7"/>
    </row>
    <row r="1033" ht="15.75" hidden="1" customHeight="1">
      <c r="A1033" s="7" t="s">
        <v>13909</v>
      </c>
      <c r="B1033" s="7" t="s">
        <v>20</v>
      </c>
      <c r="C1033" s="7">
        <v>3.0</v>
      </c>
      <c r="D1033" s="7">
        <v>3.0</v>
      </c>
      <c r="E1033" s="7">
        <v>4.0</v>
      </c>
      <c r="F1033" s="7">
        <v>4.3E8</v>
      </c>
      <c r="G1033" s="7" t="s">
        <v>35</v>
      </c>
      <c r="H1033" s="7">
        <v>100.0</v>
      </c>
      <c r="I1033" s="7">
        <v>100.0</v>
      </c>
      <c r="J1033" s="7">
        <v>300000.0</v>
      </c>
      <c r="K1033" s="7">
        <v>2.0</v>
      </c>
      <c r="L1033" s="7" t="s">
        <v>22</v>
      </c>
      <c r="M1033" s="7" t="s">
        <v>3366</v>
      </c>
      <c r="N1033" s="7" t="s">
        <v>13910</v>
      </c>
      <c r="O1033" s="7" t="s">
        <v>3777</v>
      </c>
      <c r="P1033" s="7" t="s">
        <v>7362</v>
      </c>
      <c r="Q1033" s="7"/>
      <c r="R1033" s="8" t="s">
        <v>13911</v>
      </c>
      <c r="S1033" s="7"/>
      <c r="T1033" s="7"/>
    </row>
    <row r="1034" ht="15.75" hidden="1" customHeight="1">
      <c r="A1034" s="7" t="s">
        <v>13912</v>
      </c>
      <c r="B1034" s="7" t="s">
        <v>20</v>
      </c>
      <c r="C1034" s="7">
        <v>3.0</v>
      </c>
      <c r="D1034" s="7">
        <v>2.0</v>
      </c>
      <c r="E1034" s="7">
        <v>4.0</v>
      </c>
      <c r="F1034" s="7">
        <v>4.3E8</v>
      </c>
      <c r="G1034" s="7" t="s">
        <v>62</v>
      </c>
      <c r="H1034" s="7">
        <v>100.0</v>
      </c>
      <c r="I1034" s="7">
        <v>98.0</v>
      </c>
      <c r="J1034" s="7"/>
      <c r="K1034" s="7">
        <v>2.0</v>
      </c>
      <c r="L1034" s="7" t="s">
        <v>63</v>
      </c>
      <c r="M1034" s="7" t="s">
        <v>655</v>
      </c>
      <c r="N1034" s="7" t="s">
        <v>13913</v>
      </c>
      <c r="O1034" s="7" t="s">
        <v>8009</v>
      </c>
      <c r="P1034" s="7" t="s">
        <v>543</v>
      </c>
      <c r="Q1034" s="7"/>
      <c r="R1034" s="8" t="s">
        <v>13914</v>
      </c>
      <c r="S1034" s="7"/>
      <c r="T1034" s="7"/>
    </row>
    <row r="1035" ht="15.75" hidden="1" customHeight="1">
      <c r="A1035" s="7" t="s">
        <v>13925</v>
      </c>
      <c r="B1035" s="7" t="s">
        <v>20</v>
      </c>
      <c r="C1035" s="7">
        <v>4.0</v>
      </c>
      <c r="D1035" s="7">
        <v>3.0</v>
      </c>
      <c r="E1035" s="7">
        <v>4.0</v>
      </c>
      <c r="F1035" s="7">
        <v>4.25E8</v>
      </c>
      <c r="G1035" s="7" t="s">
        <v>35</v>
      </c>
      <c r="H1035" s="7">
        <v>100.0</v>
      </c>
      <c r="I1035" s="7">
        <v>93.0</v>
      </c>
      <c r="J1035" s="7">
        <v>450000.0</v>
      </c>
      <c r="K1035" s="7">
        <v>2.0</v>
      </c>
      <c r="L1035" s="7" t="s">
        <v>22</v>
      </c>
      <c r="M1035" s="7" t="s">
        <v>22</v>
      </c>
      <c r="N1035" s="7" t="s">
        <v>13926</v>
      </c>
      <c r="O1035" s="7" t="s">
        <v>2298</v>
      </c>
      <c r="P1035" s="7" t="s">
        <v>543</v>
      </c>
      <c r="Q1035" s="7"/>
      <c r="R1035" s="8" t="s">
        <v>13927</v>
      </c>
      <c r="S1035" s="7"/>
      <c r="T1035" s="7"/>
    </row>
    <row r="1036" ht="15.75" hidden="1" customHeight="1">
      <c r="A1036" s="7" t="s">
        <v>13928</v>
      </c>
      <c r="B1036" s="7" t="s">
        <v>20</v>
      </c>
      <c r="C1036" s="7">
        <v>3.0</v>
      </c>
      <c r="D1036" s="7">
        <v>3.0</v>
      </c>
      <c r="E1036" s="7">
        <v>4.0</v>
      </c>
      <c r="F1036" s="7">
        <v>4.4E8</v>
      </c>
      <c r="G1036" s="7" t="s">
        <v>62</v>
      </c>
      <c r="H1036" s="7">
        <v>100.0</v>
      </c>
      <c r="I1036" s="7">
        <v>95.9</v>
      </c>
      <c r="J1036" s="7">
        <v>450000.0</v>
      </c>
      <c r="K1036" s="7">
        <v>2.0</v>
      </c>
      <c r="L1036" s="7" t="s">
        <v>22</v>
      </c>
      <c r="M1036" s="7" t="s">
        <v>22</v>
      </c>
      <c r="N1036" s="7" t="s">
        <v>1090</v>
      </c>
      <c r="O1036" s="7" t="s">
        <v>53</v>
      </c>
      <c r="P1036" s="7"/>
      <c r="Q1036" s="7"/>
      <c r="R1036" s="8" t="s">
        <v>13929</v>
      </c>
      <c r="S1036" s="7"/>
      <c r="T1036" s="7"/>
    </row>
    <row r="1037" ht="15.75" hidden="1" customHeight="1">
      <c r="A1037" s="7" t="s">
        <v>13942</v>
      </c>
      <c r="B1037" s="7" t="s">
        <v>20</v>
      </c>
      <c r="C1037" s="7">
        <v>3.0</v>
      </c>
      <c r="D1037" s="7">
        <v>3.0</v>
      </c>
      <c r="E1037" s="7">
        <v>4.0</v>
      </c>
      <c r="F1037" s="7">
        <v>4.4E8</v>
      </c>
      <c r="G1037" s="7" t="s">
        <v>62</v>
      </c>
      <c r="H1037" s="7">
        <v>100.0</v>
      </c>
      <c r="I1037" s="7">
        <v>95.9</v>
      </c>
      <c r="J1037" s="7">
        <v>450000.0</v>
      </c>
      <c r="K1037" s="7">
        <v>2.0</v>
      </c>
      <c r="L1037" s="7" t="s">
        <v>22</v>
      </c>
      <c r="M1037" s="7" t="s">
        <v>22</v>
      </c>
      <c r="N1037" s="7" t="s">
        <v>1090</v>
      </c>
      <c r="O1037" s="7" t="s">
        <v>53</v>
      </c>
      <c r="P1037" s="7"/>
      <c r="Q1037" s="7"/>
      <c r="R1037" s="8" t="s">
        <v>13943</v>
      </c>
      <c r="S1037" s="7"/>
      <c r="T1037" s="7"/>
    </row>
    <row r="1038" ht="15.75" hidden="1" customHeight="1">
      <c r="A1038" s="7" t="s">
        <v>13951</v>
      </c>
      <c r="B1038" s="7" t="s">
        <v>20</v>
      </c>
      <c r="C1038" s="7">
        <v>3.0</v>
      </c>
      <c r="D1038" s="7">
        <v>2.0</v>
      </c>
      <c r="E1038" s="7">
        <v>4.0</v>
      </c>
      <c r="F1038" s="7">
        <v>4.4E8</v>
      </c>
      <c r="G1038" s="7" t="s">
        <v>35</v>
      </c>
      <c r="H1038" s="7">
        <v>100.0</v>
      </c>
      <c r="I1038" s="7">
        <v>100.0</v>
      </c>
      <c r="J1038" s="7"/>
      <c r="K1038" s="7">
        <v>2.0</v>
      </c>
      <c r="L1038" s="7" t="s">
        <v>22</v>
      </c>
      <c r="M1038" s="7" t="s">
        <v>13952</v>
      </c>
      <c r="N1038" s="7" t="s">
        <v>13953</v>
      </c>
      <c r="O1038" s="7" t="s">
        <v>877</v>
      </c>
      <c r="P1038" s="7" t="s">
        <v>72</v>
      </c>
      <c r="Q1038" s="7"/>
      <c r="R1038" s="8" t="s">
        <v>13954</v>
      </c>
      <c r="S1038" s="7"/>
      <c r="T1038" s="7"/>
    </row>
    <row r="1039" ht="15.75" hidden="1" customHeight="1">
      <c r="A1039" s="7" t="s">
        <v>13960</v>
      </c>
      <c r="B1039" s="7" t="s">
        <v>20</v>
      </c>
      <c r="C1039" s="7">
        <v>3.0</v>
      </c>
      <c r="D1039" s="7">
        <v>2.0</v>
      </c>
      <c r="E1039" s="7">
        <v>4.0</v>
      </c>
      <c r="F1039" s="7">
        <v>4.4E8</v>
      </c>
      <c r="G1039" s="7" t="s">
        <v>35</v>
      </c>
      <c r="H1039" s="7">
        <v>100.0</v>
      </c>
      <c r="I1039" s="7">
        <v>100.0</v>
      </c>
      <c r="J1039" s="7"/>
      <c r="K1039" s="7">
        <v>2.0</v>
      </c>
      <c r="L1039" s="7" t="s">
        <v>22</v>
      </c>
      <c r="M1039" s="7" t="s">
        <v>2084</v>
      </c>
      <c r="N1039" s="7" t="s">
        <v>13961</v>
      </c>
      <c r="O1039" s="7" t="s">
        <v>1521</v>
      </c>
      <c r="P1039" s="7" t="s">
        <v>373</v>
      </c>
      <c r="Q1039" s="7"/>
      <c r="R1039" s="8" t="s">
        <v>13962</v>
      </c>
      <c r="S1039" s="7"/>
      <c r="T1039" s="7"/>
    </row>
    <row r="1040" ht="15.75" hidden="1" customHeight="1">
      <c r="A1040" s="7" t="s">
        <v>13967</v>
      </c>
      <c r="B1040" s="7" t="s">
        <v>20</v>
      </c>
      <c r="C1040" s="7">
        <v>3.0</v>
      </c>
      <c r="D1040" s="7">
        <v>3.0</v>
      </c>
      <c r="E1040" s="7">
        <v>4.0</v>
      </c>
      <c r="F1040" s="7">
        <v>4.5E8</v>
      </c>
      <c r="G1040" s="7" t="s">
        <v>62</v>
      </c>
      <c r="H1040" s="7">
        <v>100.0</v>
      </c>
      <c r="I1040" s="7">
        <v>95.9</v>
      </c>
      <c r="J1040" s="7">
        <v>450000.0</v>
      </c>
      <c r="K1040" s="7">
        <v>2.0</v>
      </c>
      <c r="L1040" s="7" t="s">
        <v>22</v>
      </c>
      <c r="M1040" s="7" t="s">
        <v>22</v>
      </c>
      <c r="N1040" s="7" t="s">
        <v>1090</v>
      </c>
      <c r="O1040" s="7" t="s">
        <v>53</v>
      </c>
      <c r="P1040" s="7"/>
      <c r="Q1040" s="7"/>
      <c r="R1040" s="8" t="s">
        <v>13968</v>
      </c>
      <c r="S1040" s="7"/>
      <c r="T1040" s="7"/>
    </row>
    <row r="1041" ht="15.75" customHeight="1">
      <c r="A1041" s="7" t="s">
        <v>13969</v>
      </c>
      <c r="B1041" s="7" t="s">
        <v>81</v>
      </c>
      <c r="C1041" s="7">
        <v>3.0</v>
      </c>
      <c r="D1041" s="7">
        <v>3.0</v>
      </c>
      <c r="E1041" s="7">
        <v>4.0</v>
      </c>
      <c r="F1041" s="7">
        <v>4.5E8</v>
      </c>
      <c r="G1041" s="7" t="s">
        <v>62</v>
      </c>
      <c r="H1041" s="7">
        <v>100.0</v>
      </c>
      <c r="I1041" s="7">
        <v>100.0</v>
      </c>
      <c r="J1041" s="7">
        <v>300000.0</v>
      </c>
      <c r="K1041" s="7">
        <v>2.0</v>
      </c>
      <c r="L1041" s="7" t="s">
        <v>89</v>
      </c>
      <c r="M1041" s="7" t="s">
        <v>1215</v>
      </c>
      <c r="N1041" s="7" t="s">
        <v>13970</v>
      </c>
      <c r="O1041" s="7" t="s">
        <v>4506</v>
      </c>
      <c r="P1041" s="7" t="s">
        <v>2107</v>
      </c>
      <c r="Q1041" s="7"/>
      <c r="R1041" s="8" t="s">
        <v>13971</v>
      </c>
      <c r="S1041" s="7"/>
      <c r="T1041" s="7"/>
    </row>
    <row r="1042" ht="15.75" hidden="1" customHeight="1">
      <c r="A1042" s="7" t="s">
        <v>13975</v>
      </c>
      <c r="B1042" s="7" t="s">
        <v>20</v>
      </c>
      <c r="C1042" s="7">
        <v>3.0</v>
      </c>
      <c r="D1042" s="7">
        <v>3.0</v>
      </c>
      <c r="E1042" s="7">
        <v>4.0</v>
      </c>
      <c r="F1042" s="7">
        <v>4.6E8</v>
      </c>
      <c r="G1042" s="7" t="s">
        <v>21</v>
      </c>
      <c r="H1042" s="7">
        <v>100.0</v>
      </c>
      <c r="I1042" s="7">
        <v>100.0</v>
      </c>
      <c r="J1042" s="7"/>
      <c r="K1042" s="7">
        <v>2.0</v>
      </c>
      <c r="L1042" s="7" t="s">
        <v>22</v>
      </c>
      <c r="M1042" s="7" t="s">
        <v>22</v>
      </c>
      <c r="N1042" s="7" t="s">
        <v>13976</v>
      </c>
      <c r="O1042" s="7" t="s">
        <v>8627</v>
      </c>
      <c r="P1042" s="7" t="s">
        <v>40</v>
      </c>
      <c r="Q1042" s="7"/>
      <c r="R1042" s="8" t="s">
        <v>13977</v>
      </c>
      <c r="S1042" s="7"/>
      <c r="T1042" s="7"/>
    </row>
    <row r="1043" ht="15.75" hidden="1" customHeight="1">
      <c r="A1043" s="7" t="s">
        <v>13987</v>
      </c>
      <c r="B1043" s="7" t="s">
        <v>20</v>
      </c>
      <c r="C1043" s="7">
        <v>3.0</v>
      </c>
      <c r="D1043" s="7">
        <v>3.0</v>
      </c>
      <c r="E1043" s="7">
        <v>4.0</v>
      </c>
      <c r="F1043" s="7">
        <v>4.7E8</v>
      </c>
      <c r="G1043" s="7" t="s">
        <v>35</v>
      </c>
      <c r="H1043" s="7">
        <v>100.0</v>
      </c>
      <c r="I1043" s="7">
        <v>100.0</v>
      </c>
      <c r="J1043" s="7"/>
      <c r="K1043" s="7">
        <v>2.0</v>
      </c>
      <c r="L1043" s="7" t="s">
        <v>22</v>
      </c>
      <c r="M1043" s="7" t="s">
        <v>2882</v>
      </c>
      <c r="N1043" s="7" t="s">
        <v>13988</v>
      </c>
      <c r="O1043" s="7" t="s">
        <v>1992</v>
      </c>
      <c r="P1043" s="7" t="s">
        <v>184</v>
      </c>
      <c r="Q1043" s="7"/>
      <c r="R1043" s="8" t="s">
        <v>13989</v>
      </c>
      <c r="S1043" s="7"/>
      <c r="T1043" s="7"/>
    </row>
    <row r="1044" ht="15.75" hidden="1" customHeight="1">
      <c r="A1044" s="7" t="s">
        <v>13996</v>
      </c>
      <c r="B1044" s="7" t="s">
        <v>81</v>
      </c>
      <c r="C1044" s="7">
        <v>4.0</v>
      </c>
      <c r="D1044" s="7">
        <v>2.0</v>
      </c>
      <c r="E1044" s="7">
        <v>4.0</v>
      </c>
      <c r="F1044" s="7">
        <v>4.8E8</v>
      </c>
      <c r="G1044" s="7" t="s">
        <v>35</v>
      </c>
      <c r="H1044" s="7">
        <v>100.0</v>
      </c>
      <c r="I1044" s="7">
        <v>109.0</v>
      </c>
      <c r="J1044" s="7">
        <v>350000.0</v>
      </c>
      <c r="K1044" s="7">
        <v>2.0</v>
      </c>
      <c r="L1044" s="7" t="s">
        <v>100</v>
      </c>
      <c r="M1044" s="7" t="s">
        <v>1645</v>
      </c>
      <c r="N1044" s="7" t="s">
        <v>2785</v>
      </c>
      <c r="O1044" s="7" t="s">
        <v>1076</v>
      </c>
      <c r="P1044" s="7" t="s">
        <v>53</v>
      </c>
      <c r="Q1044" s="7"/>
      <c r="R1044" s="8" t="s">
        <v>13997</v>
      </c>
      <c r="S1044" s="7" t="s">
        <v>19314</v>
      </c>
      <c r="T1044" s="7"/>
    </row>
    <row r="1045" ht="15.75" hidden="1" customHeight="1">
      <c r="A1045" s="7" t="s">
        <v>13998</v>
      </c>
      <c r="B1045" s="7" t="s">
        <v>20</v>
      </c>
      <c r="C1045" s="7">
        <v>3.0</v>
      </c>
      <c r="D1045" s="7">
        <v>3.0</v>
      </c>
      <c r="E1045" s="7">
        <v>4.0</v>
      </c>
      <c r="F1045" s="7">
        <v>4.8E8</v>
      </c>
      <c r="G1045" s="7" t="s">
        <v>35</v>
      </c>
      <c r="H1045" s="7">
        <v>100.0</v>
      </c>
      <c r="I1045" s="7">
        <v>100.0</v>
      </c>
      <c r="J1045" s="7">
        <v>441000.0</v>
      </c>
      <c r="K1045" s="7">
        <v>2.0</v>
      </c>
      <c r="L1045" s="7" t="s">
        <v>3128</v>
      </c>
      <c r="M1045" s="7" t="s">
        <v>8918</v>
      </c>
      <c r="N1045" s="7" t="s">
        <v>13999</v>
      </c>
      <c r="O1045" s="7" t="s">
        <v>163</v>
      </c>
      <c r="P1045" s="7" t="s">
        <v>316</v>
      </c>
      <c r="Q1045" s="7"/>
      <c r="R1045" s="8" t="s">
        <v>14000</v>
      </c>
      <c r="S1045" s="7"/>
      <c r="T1045" s="7"/>
    </row>
    <row r="1046" ht="15.75" hidden="1" customHeight="1">
      <c r="A1046" s="7" t="s">
        <v>14001</v>
      </c>
      <c r="B1046" s="7" t="s">
        <v>20</v>
      </c>
      <c r="C1046" s="7">
        <v>3.0</v>
      </c>
      <c r="D1046" s="7">
        <v>3.0</v>
      </c>
      <c r="E1046" s="7">
        <v>4.0</v>
      </c>
      <c r="F1046" s="7">
        <v>4.8E8</v>
      </c>
      <c r="G1046" s="7" t="s">
        <v>35</v>
      </c>
      <c r="H1046" s="7">
        <v>100.0</v>
      </c>
      <c r="I1046" s="7">
        <v>100.0</v>
      </c>
      <c r="J1046" s="7">
        <v>450000.0</v>
      </c>
      <c r="K1046" s="7">
        <v>2.0</v>
      </c>
      <c r="L1046" s="7" t="s">
        <v>82</v>
      </c>
      <c r="M1046" s="7" t="s">
        <v>422</v>
      </c>
      <c r="N1046" s="7" t="s">
        <v>14002</v>
      </c>
      <c r="O1046" s="7" t="s">
        <v>152</v>
      </c>
      <c r="P1046" s="7" t="s">
        <v>264</v>
      </c>
      <c r="Q1046" s="7"/>
      <c r="R1046" s="8" t="s">
        <v>14003</v>
      </c>
      <c r="S1046" s="7" t="s">
        <v>19314</v>
      </c>
      <c r="T1046" s="7"/>
    </row>
    <row r="1047" ht="15.75" hidden="1" customHeight="1">
      <c r="A1047" s="7" t="s">
        <v>14004</v>
      </c>
      <c r="B1047" s="7" t="s">
        <v>20</v>
      </c>
      <c r="C1047" s="7">
        <v>3.0</v>
      </c>
      <c r="D1047" s="7">
        <v>3.0</v>
      </c>
      <c r="E1047" s="7">
        <v>4.0</v>
      </c>
      <c r="F1047" s="7">
        <v>4.9E8</v>
      </c>
      <c r="G1047" s="7" t="s">
        <v>29</v>
      </c>
      <c r="H1047" s="7">
        <v>100.0</v>
      </c>
      <c r="I1047" s="7">
        <v>96.0</v>
      </c>
      <c r="J1047" s="7">
        <v>350000.0</v>
      </c>
      <c r="K1047" s="7">
        <v>2.0</v>
      </c>
      <c r="L1047" s="7" t="s">
        <v>22</v>
      </c>
      <c r="M1047" s="7" t="s">
        <v>919</v>
      </c>
      <c r="N1047" s="7" t="s">
        <v>14005</v>
      </c>
      <c r="O1047" s="7" t="s">
        <v>14006</v>
      </c>
      <c r="P1047" s="7" t="s">
        <v>290</v>
      </c>
      <c r="Q1047" s="7"/>
      <c r="R1047" s="8" t="s">
        <v>14007</v>
      </c>
      <c r="S1047" s="7"/>
      <c r="T1047" s="7"/>
    </row>
    <row r="1048" ht="15.75" hidden="1" customHeight="1">
      <c r="A1048" s="7" t="s">
        <v>14012</v>
      </c>
      <c r="B1048" s="7" t="s">
        <v>20</v>
      </c>
      <c r="C1048" s="7">
        <v>3.0</v>
      </c>
      <c r="D1048" s="7">
        <v>3.0</v>
      </c>
      <c r="E1048" s="7">
        <v>4.0</v>
      </c>
      <c r="F1048" s="7">
        <v>4.9E8</v>
      </c>
      <c r="G1048" s="7" t="s">
        <v>21</v>
      </c>
      <c r="H1048" s="7">
        <v>100.0</v>
      </c>
      <c r="I1048" s="7">
        <v>0.0</v>
      </c>
      <c r="J1048" s="7">
        <v>440000.0</v>
      </c>
      <c r="K1048" s="7">
        <v>2.0</v>
      </c>
      <c r="L1048" s="7" t="s">
        <v>82</v>
      </c>
      <c r="M1048" s="7" t="s">
        <v>1607</v>
      </c>
      <c r="N1048" s="7" t="s">
        <v>14013</v>
      </c>
      <c r="O1048" s="7" t="s">
        <v>3826</v>
      </c>
      <c r="P1048" s="7" t="s">
        <v>373</v>
      </c>
      <c r="Q1048" s="7"/>
      <c r="R1048" s="8" t="s">
        <v>14014</v>
      </c>
      <c r="S1048" s="7" t="s">
        <v>19314</v>
      </c>
      <c r="T1048" s="7"/>
    </row>
    <row r="1049" ht="15.75" hidden="1" customHeight="1">
      <c r="A1049" s="7" t="s">
        <v>14015</v>
      </c>
      <c r="B1049" s="7" t="s">
        <v>20</v>
      </c>
      <c r="C1049" s="7">
        <v>4.0</v>
      </c>
      <c r="D1049" s="7">
        <v>2.0</v>
      </c>
      <c r="E1049" s="7">
        <v>3.0</v>
      </c>
      <c r="F1049" s="7">
        <v>4.99E8</v>
      </c>
      <c r="G1049" s="7" t="s">
        <v>62</v>
      </c>
      <c r="H1049" s="7">
        <v>100.0</v>
      </c>
      <c r="I1049" s="7">
        <v>100.0</v>
      </c>
      <c r="J1049" s="7">
        <v>350000.0</v>
      </c>
      <c r="K1049" s="7">
        <v>2.0</v>
      </c>
      <c r="L1049" s="7" t="s">
        <v>572</v>
      </c>
      <c r="M1049" s="7" t="s">
        <v>14016</v>
      </c>
      <c r="N1049" s="7" t="s">
        <v>14017</v>
      </c>
      <c r="O1049" s="7" t="s">
        <v>3498</v>
      </c>
      <c r="P1049" s="7" t="s">
        <v>26</v>
      </c>
      <c r="Q1049" s="7"/>
      <c r="R1049" s="8" t="s">
        <v>14018</v>
      </c>
      <c r="S1049" s="7" t="s">
        <v>19314</v>
      </c>
      <c r="T1049" s="7"/>
    </row>
    <row r="1050" ht="15.75" hidden="1" customHeight="1">
      <c r="A1050" s="7" t="s">
        <v>14019</v>
      </c>
      <c r="B1050" s="7" t="s">
        <v>20</v>
      </c>
      <c r="C1050" s="7">
        <v>3.0</v>
      </c>
      <c r="D1050" s="7">
        <v>2.0</v>
      </c>
      <c r="E1050" s="7">
        <v>4.0</v>
      </c>
      <c r="F1050" s="7">
        <v>5.0E8</v>
      </c>
      <c r="G1050" s="7" t="s">
        <v>21</v>
      </c>
      <c r="H1050" s="7">
        <v>100.0</v>
      </c>
      <c r="I1050" s="7">
        <v>100.0</v>
      </c>
      <c r="J1050" s="7">
        <v>330000.0</v>
      </c>
      <c r="K1050" s="7">
        <v>2.0</v>
      </c>
      <c r="L1050" s="7" t="s">
        <v>100</v>
      </c>
      <c r="M1050" s="7" t="s">
        <v>1914</v>
      </c>
      <c r="N1050" s="7" t="s">
        <v>14020</v>
      </c>
      <c r="O1050" s="7" t="s">
        <v>14021</v>
      </c>
      <c r="P1050" s="7" t="s">
        <v>3067</v>
      </c>
      <c r="Q1050" s="7"/>
      <c r="R1050" s="8" t="s">
        <v>14022</v>
      </c>
      <c r="S1050" s="7"/>
      <c r="T1050" s="7"/>
    </row>
    <row r="1051" ht="15.75" hidden="1" customHeight="1">
      <c r="A1051" s="7" t="s">
        <v>14029</v>
      </c>
      <c r="B1051" s="7" t="s">
        <v>20</v>
      </c>
      <c r="C1051" s="7">
        <v>3.0</v>
      </c>
      <c r="D1051" s="7">
        <v>3.0</v>
      </c>
      <c r="E1051" s="7">
        <v>4.0</v>
      </c>
      <c r="F1051" s="7">
        <v>5.2E8</v>
      </c>
      <c r="G1051" s="7" t="s">
        <v>21</v>
      </c>
      <c r="H1051" s="7">
        <v>100.0</v>
      </c>
      <c r="I1051" s="7">
        <v>100.0</v>
      </c>
      <c r="J1051" s="7">
        <v>350000.0</v>
      </c>
      <c r="K1051" s="7">
        <v>2.0</v>
      </c>
      <c r="L1051" s="7" t="s">
        <v>100</v>
      </c>
      <c r="M1051" s="7" t="s">
        <v>1914</v>
      </c>
      <c r="N1051" s="7" t="s">
        <v>14030</v>
      </c>
      <c r="O1051" s="7" t="s">
        <v>208</v>
      </c>
      <c r="P1051" s="7" t="s">
        <v>53</v>
      </c>
      <c r="Q1051" s="7"/>
      <c r="R1051" s="8" t="s">
        <v>14031</v>
      </c>
      <c r="S1051" s="7"/>
      <c r="T1051" s="7"/>
    </row>
    <row r="1052" ht="15.75" hidden="1" customHeight="1">
      <c r="A1052" s="7" t="s">
        <v>14032</v>
      </c>
      <c r="B1052" s="7" t="s">
        <v>20</v>
      </c>
      <c r="C1052" s="7">
        <v>3.0</v>
      </c>
      <c r="D1052" s="7">
        <v>2.0</v>
      </c>
      <c r="E1052" s="7">
        <v>4.0</v>
      </c>
      <c r="F1052" s="7">
        <v>5.3E8</v>
      </c>
      <c r="G1052" s="7" t="s">
        <v>312</v>
      </c>
      <c r="H1052" s="7">
        <v>100.0</v>
      </c>
      <c r="I1052" s="7">
        <v>100.0</v>
      </c>
      <c r="J1052" s="7">
        <v>360000.0</v>
      </c>
      <c r="K1052" s="7">
        <v>2.0</v>
      </c>
      <c r="L1052" s="7" t="s">
        <v>1065</v>
      </c>
      <c r="M1052" s="7" t="s">
        <v>741</v>
      </c>
      <c r="N1052" s="7" t="s">
        <v>14033</v>
      </c>
      <c r="O1052" s="7" t="s">
        <v>7498</v>
      </c>
      <c r="P1052" s="7" t="s">
        <v>78</v>
      </c>
      <c r="Q1052" s="7"/>
      <c r="R1052" s="8" t="s">
        <v>14034</v>
      </c>
      <c r="S1052" s="7" t="s">
        <v>19314</v>
      </c>
      <c r="T1052" s="7"/>
    </row>
    <row r="1053" ht="15.75" hidden="1" customHeight="1">
      <c r="A1053" s="7" t="s">
        <v>14038</v>
      </c>
      <c r="B1053" s="7" t="s">
        <v>20</v>
      </c>
      <c r="C1053" s="7">
        <v>3.0</v>
      </c>
      <c r="D1053" s="7">
        <v>3.0</v>
      </c>
      <c r="E1053" s="7">
        <v>4.0</v>
      </c>
      <c r="F1053" s="7">
        <v>5.26E8</v>
      </c>
      <c r="G1053" s="7" t="s">
        <v>29</v>
      </c>
      <c r="H1053" s="7">
        <v>100.0</v>
      </c>
      <c r="I1053" s="7">
        <v>100.0</v>
      </c>
      <c r="J1053" s="7"/>
      <c r="K1053" s="7">
        <v>2.0</v>
      </c>
      <c r="L1053" s="7" t="s">
        <v>22</v>
      </c>
      <c r="M1053" s="7" t="s">
        <v>990</v>
      </c>
      <c r="N1053" s="7" t="s">
        <v>13200</v>
      </c>
      <c r="O1053" s="7" t="s">
        <v>2263</v>
      </c>
      <c r="P1053" s="7" t="s">
        <v>32</v>
      </c>
      <c r="Q1053" s="7"/>
      <c r="R1053" s="8" t="s">
        <v>14039</v>
      </c>
      <c r="S1053" s="7"/>
      <c r="T1053" s="7"/>
    </row>
    <row r="1054" ht="15.75" hidden="1" customHeight="1">
      <c r="A1054" s="7" t="s">
        <v>14040</v>
      </c>
      <c r="B1054" s="7" t="s">
        <v>20</v>
      </c>
      <c r="C1054" s="7">
        <v>3.0</v>
      </c>
      <c r="D1054" s="7">
        <v>2.0</v>
      </c>
      <c r="E1054" s="7">
        <v>4.0</v>
      </c>
      <c r="F1054" s="7">
        <v>5.3E8</v>
      </c>
      <c r="G1054" s="7" t="s">
        <v>62</v>
      </c>
      <c r="H1054" s="7">
        <v>100.0</v>
      </c>
      <c r="I1054" s="7">
        <v>100.0</v>
      </c>
      <c r="J1054" s="7">
        <v>330000.0</v>
      </c>
      <c r="K1054" s="7">
        <v>2.0</v>
      </c>
      <c r="L1054" s="7" t="s">
        <v>43</v>
      </c>
      <c r="M1054" s="7" t="s">
        <v>313</v>
      </c>
      <c r="N1054" s="7" t="s">
        <v>14041</v>
      </c>
      <c r="O1054" s="7" t="s">
        <v>1138</v>
      </c>
      <c r="P1054" s="7" t="s">
        <v>316</v>
      </c>
      <c r="Q1054" s="7"/>
      <c r="R1054" s="8" t="s">
        <v>14042</v>
      </c>
      <c r="S1054" s="7"/>
      <c r="T1054" s="7"/>
    </row>
    <row r="1055" ht="15.75" hidden="1" customHeight="1">
      <c r="A1055" s="7" t="s">
        <v>14043</v>
      </c>
      <c r="B1055" s="7" t="s">
        <v>20</v>
      </c>
      <c r="C1055" s="7">
        <v>3.0</v>
      </c>
      <c r="D1055" s="7">
        <v>2.0</v>
      </c>
      <c r="E1055" s="7">
        <v>4.0</v>
      </c>
      <c r="F1055" s="7">
        <v>5.3E8</v>
      </c>
      <c r="G1055" s="7" t="s">
        <v>35</v>
      </c>
      <c r="H1055" s="7">
        <v>100.0</v>
      </c>
      <c r="I1055" s="7">
        <v>100.0</v>
      </c>
      <c r="J1055" s="7">
        <v>425000.0</v>
      </c>
      <c r="K1055" s="7">
        <v>2.0</v>
      </c>
      <c r="L1055" s="7" t="s">
        <v>100</v>
      </c>
      <c r="M1055" s="7" t="s">
        <v>2975</v>
      </c>
      <c r="N1055" s="7" t="s">
        <v>9388</v>
      </c>
      <c r="O1055" s="7" t="s">
        <v>1727</v>
      </c>
      <c r="P1055" s="7" t="s">
        <v>47</v>
      </c>
      <c r="Q1055" s="7"/>
      <c r="R1055" s="8" t="s">
        <v>14044</v>
      </c>
      <c r="S1055" s="7"/>
      <c r="T1055" s="7"/>
    </row>
    <row r="1056" ht="15.75" hidden="1" customHeight="1">
      <c r="A1056" s="7" t="s">
        <v>14053</v>
      </c>
      <c r="B1056" s="7" t="s">
        <v>20</v>
      </c>
      <c r="C1056" s="7">
        <v>3.0</v>
      </c>
      <c r="D1056" s="7">
        <v>2.0</v>
      </c>
      <c r="E1056" s="7">
        <v>4.0</v>
      </c>
      <c r="F1056" s="7">
        <v>5.35E8</v>
      </c>
      <c r="G1056" s="7" t="s">
        <v>21</v>
      </c>
      <c r="H1056" s="7">
        <v>100.0</v>
      </c>
      <c r="I1056" s="7">
        <v>100.0</v>
      </c>
      <c r="J1056" s="7">
        <v>320000.0</v>
      </c>
      <c r="K1056" s="7">
        <v>2.0</v>
      </c>
      <c r="L1056" s="7" t="s">
        <v>43</v>
      </c>
      <c r="M1056" s="7" t="s">
        <v>306</v>
      </c>
      <c r="N1056" s="7" t="s">
        <v>14054</v>
      </c>
      <c r="O1056" s="7" t="s">
        <v>5202</v>
      </c>
      <c r="P1056" s="7" t="s">
        <v>373</v>
      </c>
      <c r="Q1056" s="7"/>
      <c r="R1056" s="8" t="s">
        <v>14055</v>
      </c>
      <c r="S1056" s="7"/>
      <c r="T1056" s="7"/>
    </row>
    <row r="1057" ht="15.75" hidden="1" customHeight="1">
      <c r="A1057" s="7" t="s">
        <v>14056</v>
      </c>
      <c r="B1057" s="7" t="s">
        <v>20</v>
      </c>
      <c r="C1057" s="7">
        <v>3.0</v>
      </c>
      <c r="D1057" s="7">
        <v>2.0</v>
      </c>
      <c r="E1057" s="7">
        <v>4.0</v>
      </c>
      <c r="F1057" s="7">
        <v>5.35E8</v>
      </c>
      <c r="G1057" s="7" t="s">
        <v>21</v>
      </c>
      <c r="H1057" s="7">
        <v>100.0</v>
      </c>
      <c r="I1057" s="7">
        <v>100.0</v>
      </c>
      <c r="J1057" s="7">
        <v>320000.0</v>
      </c>
      <c r="K1057" s="7">
        <v>2.0</v>
      </c>
      <c r="L1057" s="7" t="s">
        <v>43</v>
      </c>
      <c r="M1057" s="7" t="s">
        <v>306</v>
      </c>
      <c r="N1057" s="7" t="s">
        <v>14057</v>
      </c>
      <c r="O1057" s="7" t="s">
        <v>5202</v>
      </c>
      <c r="P1057" s="7" t="s">
        <v>373</v>
      </c>
      <c r="Q1057" s="7"/>
      <c r="R1057" s="8" t="s">
        <v>14058</v>
      </c>
      <c r="S1057" s="7"/>
      <c r="T1057" s="7"/>
    </row>
    <row r="1058" ht="15.75" hidden="1" customHeight="1">
      <c r="A1058" s="7" t="s">
        <v>14059</v>
      </c>
      <c r="B1058" s="7" t="s">
        <v>20</v>
      </c>
      <c r="C1058" s="7">
        <v>3.0</v>
      </c>
      <c r="D1058" s="7">
        <v>3.0</v>
      </c>
      <c r="E1058" s="7">
        <v>4.0</v>
      </c>
      <c r="F1058" s="7">
        <v>5.35E8</v>
      </c>
      <c r="G1058" s="7" t="s">
        <v>29</v>
      </c>
      <c r="H1058" s="7">
        <v>100.0</v>
      </c>
      <c r="I1058" s="7">
        <v>100.0</v>
      </c>
      <c r="J1058" s="7"/>
      <c r="K1058" s="7">
        <v>2.0</v>
      </c>
      <c r="L1058" s="7" t="s">
        <v>22</v>
      </c>
      <c r="M1058" s="7" t="s">
        <v>990</v>
      </c>
      <c r="N1058" s="7" t="s">
        <v>13200</v>
      </c>
      <c r="O1058" s="7" t="s">
        <v>2263</v>
      </c>
      <c r="P1058" s="7" t="s">
        <v>32</v>
      </c>
      <c r="Q1058" s="7"/>
      <c r="R1058" s="8" t="s">
        <v>14060</v>
      </c>
      <c r="S1058" s="7"/>
      <c r="T1058" s="7"/>
    </row>
    <row r="1059" ht="15.75" hidden="1" customHeight="1">
      <c r="A1059" s="7" t="s">
        <v>14071</v>
      </c>
      <c r="B1059" s="7" t="s">
        <v>20</v>
      </c>
      <c r="C1059" s="7">
        <v>3.0</v>
      </c>
      <c r="D1059" s="7">
        <v>3.0</v>
      </c>
      <c r="E1059" s="7">
        <v>4.0</v>
      </c>
      <c r="F1059" s="7">
        <v>5.45E8</v>
      </c>
      <c r="G1059" s="7" t="s">
        <v>29</v>
      </c>
      <c r="H1059" s="7">
        <v>100.0</v>
      </c>
      <c r="I1059" s="7">
        <v>100.0</v>
      </c>
      <c r="J1059" s="7"/>
      <c r="K1059" s="7">
        <v>2.0</v>
      </c>
      <c r="L1059" s="7" t="s">
        <v>22</v>
      </c>
      <c r="M1059" s="7" t="s">
        <v>990</v>
      </c>
      <c r="N1059" s="7" t="s">
        <v>13200</v>
      </c>
      <c r="O1059" s="7" t="s">
        <v>2263</v>
      </c>
      <c r="P1059" s="7" t="s">
        <v>32</v>
      </c>
      <c r="Q1059" s="7"/>
      <c r="R1059" s="8" t="s">
        <v>14072</v>
      </c>
      <c r="S1059" s="7"/>
      <c r="T1059" s="7"/>
    </row>
    <row r="1060" ht="15.75" hidden="1" customHeight="1">
      <c r="A1060" s="7" t="s">
        <v>14076</v>
      </c>
      <c r="B1060" s="7" t="s">
        <v>81</v>
      </c>
      <c r="C1060" s="7">
        <v>3.0</v>
      </c>
      <c r="D1060" s="7">
        <v>2.0</v>
      </c>
      <c r="E1060" s="7">
        <v>4.0</v>
      </c>
      <c r="F1060" s="7">
        <v>5.5E8</v>
      </c>
      <c r="G1060" s="7" t="s">
        <v>35</v>
      </c>
      <c r="H1060" s="7">
        <v>100.0</v>
      </c>
      <c r="I1060" s="7">
        <v>100.0</v>
      </c>
      <c r="J1060" s="7"/>
      <c r="K1060" s="7">
        <v>2.0</v>
      </c>
      <c r="L1060" s="7" t="s">
        <v>63</v>
      </c>
      <c r="M1060" s="7" t="s">
        <v>4171</v>
      </c>
      <c r="N1060" s="7" t="s">
        <v>14077</v>
      </c>
      <c r="O1060" s="7" t="s">
        <v>585</v>
      </c>
      <c r="P1060" s="7" t="s">
        <v>789</v>
      </c>
      <c r="Q1060" s="7"/>
      <c r="R1060" s="8" t="s">
        <v>14078</v>
      </c>
      <c r="S1060" s="7"/>
      <c r="T1060" s="7"/>
    </row>
    <row r="1061" ht="15.75" hidden="1" customHeight="1">
      <c r="A1061" s="7" t="s">
        <v>14079</v>
      </c>
      <c r="B1061" s="7" t="s">
        <v>20</v>
      </c>
      <c r="C1061" s="7">
        <v>3.0</v>
      </c>
      <c r="D1061" s="7">
        <v>3.0</v>
      </c>
      <c r="E1061" s="7">
        <v>4.0</v>
      </c>
      <c r="F1061" s="7">
        <v>5.5E8</v>
      </c>
      <c r="G1061" s="7" t="s">
        <v>21</v>
      </c>
      <c r="H1061" s="7">
        <v>100.0</v>
      </c>
      <c r="I1061" s="7">
        <v>100.0</v>
      </c>
      <c r="J1061" s="7">
        <v>452000.0</v>
      </c>
      <c r="K1061" s="7">
        <v>2.0</v>
      </c>
      <c r="L1061" s="7" t="s">
        <v>22</v>
      </c>
      <c r="M1061" s="7" t="s">
        <v>598</v>
      </c>
      <c r="N1061" s="7" t="s">
        <v>14080</v>
      </c>
      <c r="O1061" s="7" t="s">
        <v>11402</v>
      </c>
      <c r="P1061" s="7" t="s">
        <v>53</v>
      </c>
      <c r="Q1061" s="7"/>
      <c r="R1061" s="8" t="s">
        <v>14081</v>
      </c>
      <c r="S1061" s="7"/>
      <c r="T1061" s="7"/>
    </row>
    <row r="1062" ht="15.75" hidden="1" customHeight="1">
      <c r="A1062" s="7" t="s">
        <v>14082</v>
      </c>
      <c r="B1062" s="7" t="s">
        <v>20</v>
      </c>
      <c r="C1062" s="7">
        <v>3.0</v>
      </c>
      <c r="D1062" s="7">
        <v>3.0</v>
      </c>
      <c r="E1062" s="7">
        <v>4.0</v>
      </c>
      <c r="F1062" s="7">
        <v>5.5E8</v>
      </c>
      <c r="G1062" s="7" t="s">
        <v>29</v>
      </c>
      <c r="H1062" s="7">
        <v>100.0</v>
      </c>
      <c r="I1062" s="7">
        <v>88.0</v>
      </c>
      <c r="J1062" s="7">
        <v>340000.0</v>
      </c>
      <c r="K1062" s="7">
        <v>2.0</v>
      </c>
      <c r="L1062" s="7" t="s">
        <v>22</v>
      </c>
      <c r="M1062" s="7" t="s">
        <v>22</v>
      </c>
      <c r="N1062" s="7" t="s">
        <v>14083</v>
      </c>
      <c r="O1062" s="7" t="s">
        <v>496</v>
      </c>
      <c r="P1062" s="7" t="s">
        <v>86</v>
      </c>
      <c r="Q1062" s="7"/>
      <c r="R1062" s="8" t="s">
        <v>14084</v>
      </c>
      <c r="S1062" s="7"/>
      <c r="T1062" s="7"/>
    </row>
    <row r="1063" ht="15.75" hidden="1" customHeight="1">
      <c r="A1063" s="7" t="s">
        <v>14085</v>
      </c>
      <c r="B1063" s="7" t="s">
        <v>20</v>
      </c>
      <c r="C1063" s="7">
        <v>3.0</v>
      </c>
      <c r="D1063" s="7">
        <v>3.0</v>
      </c>
      <c r="E1063" s="7">
        <v>4.0</v>
      </c>
      <c r="F1063" s="7">
        <v>5.53E8</v>
      </c>
      <c r="G1063" s="7" t="s">
        <v>29</v>
      </c>
      <c r="H1063" s="7">
        <v>100.0</v>
      </c>
      <c r="I1063" s="7">
        <v>100.0</v>
      </c>
      <c r="J1063" s="7"/>
      <c r="K1063" s="7">
        <v>2.0</v>
      </c>
      <c r="L1063" s="7" t="s">
        <v>22</v>
      </c>
      <c r="M1063" s="7" t="s">
        <v>990</v>
      </c>
      <c r="N1063" s="7" t="s">
        <v>14086</v>
      </c>
      <c r="O1063" s="7" t="s">
        <v>2263</v>
      </c>
      <c r="P1063" s="7" t="s">
        <v>32</v>
      </c>
      <c r="Q1063" s="7"/>
      <c r="R1063" s="8" t="s">
        <v>14087</v>
      </c>
      <c r="S1063" s="7"/>
      <c r="T1063" s="7"/>
    </row>
    <row r="1064" ht="15.75" hidden="1" customHeight="1">
      <c r="A1064" s="7" t="s">
        <v>14092</v>
      </c>
      <c r="B1064" s="7" t="s">
        <v>20</v>
      </c>
      <c r="C1064" s="7">
        <v>3.0</v>
      </c>
      <c r="D1064" s="7">
        <v>3.0</v>
      </c>
      <c r="E1064" s="7">
        <v>4.0</v>
      </c>
      <c r="F1064" s="7">
        <v>5.6E8</v>
      </c>
      <c r="G1064" s="7" t="s">
        <v>21</v>
      </c>
      <c r="H1064" s="7">
        <v>100.0</v>
      </c>
      <c r="I1064" s="7">
        <v>100.0</v>
      </c>
      <c r="J1064" s="7">
        <v>556000.0</v>
      </c>
      <c r="K1064" s="7">
        <v>2.0</v>
      </c>
      <c r="L1064" s="7" t="s">
        <v>3128</v>
      </c>
      <c r="M1064" s="7" t="s">
        <v>14093</v>
      </c>
      <c r="N1064" s="7" t="s">
        <v>14094</v>
      </c>
      <c r="O1064" s="7" t="s">
        <v>142</v>
      </c>
      <c r="P1064" s="7" t="s">
        <v>14095</v>
      </c>
      <c r="Q1064" s="7"/>
      <c r="R1064" s="8" t="s">
        <v>14096</v>
      </c>
      <c r="S1064" s="7"/>
      <c r="T1064" s="7"/>
    </row>
    <row r="1065" ht="15.75" hidden="1" customHeight="1">
      <c r="A1065" s="7" t="s">
        <v>14097</v>
      </c>
      <c r="B1065" s="7" t="s">
        <v>20</v>
      </c>
      <c r="C1065" s="7">
        <v>4.0</v>
      </c>
      <c r="D1065" s="7">
        <v>2.0</v>
      </c>
      <c r="E1065" s="7">
        <v>4.0</v>
      </c>
      <c r="F1065" s="7">
        <v>5.6E8</v>
      </c>
      <c r="G1065" s="7" t="s">
        <v>35</v>
      </c>
      <c r="H1065" s="7">
        <v>100.0</v>
      </c>
      <c r="I1065" s="7">
        <v>100.0</v>
      </c>
      <c r="J1065" s="7">
        <v>360000.0</v>
      </c>
      <c r="K1065" s="7">
        <v>2.0</v>
      </c>
      <c r="L1065" s="7" t="s">
        <v>82</v>
      </c>
      <c r="M1065" s="7" t="s">
        <v>1232</v>
      </c>
      <c r="N1065" s="7" t="s">
        <v>14098</v>
      </c>
      <c r="O1065" s="7" t="s">
        <v>14099</v>
      </c>
      <c r="P1065" s="7" t="s">
        <v>364</v>
      </c>
      <c r="Q1065" s="7"/>
      <c r="R1065" s="8" t="s">
        <v>14100</v>
      </c>
      <c r="S1065" s="7"/>
      <c r="T1065" s="7"/>
    </row>
    <row r="1066" ht="15.75" hidden="1" customHeight="1">
      <c r="A1066" s="7" t="s">
        <v>14101</v>
      </c>
      <c r="B1066" s="7" t="s">
        <v>20</v>
      </c>
      <c r="C1066" s="7">
        <v>3.0</v>
      </c>
      <c r="D1066" s="7">
        <v>3.0</v>
      </c>
      <c r="E1066" s="7">
        <v>4.0</v>
      </c>
      <c r="F1066" s="7">
        <v>5.8E8</v>
      </c>
      <c r="G1066" s="7" t="s">
        <v>21</v>
      </c>
      <c r="H1066" s="7">
        <v>100.0</v>
      </c>
      <c r="I1066" s="7">
        <v>100.0</v>
      </c>
      <c r="J1066" s="7">
        <v>232600.0</v>
      </c>
      <c r="K1066" s="7">
        <v>2.0</v>
      </c>
      <c r="L1066" s="7" t="s">
        <v>82</v>
      </c>
      <c r="M1066" s="7" t="s">
        <v>3074</v>
      </c>
      <c r="N1066" s="7" t="s">
        <v>14102</v>
      </c>
      <c r="O1066" s="7" t="s">
        <v>208</v>
      </c>
      <c r="P1066" s="7" t="s">
        <v>53</v>
      </c>
      <c r="Q1066" s="7"/>
      <c r="R1066" s="8" t="s">
        <v>14103</v>
      </c>
      <c r="S1066" s="7"/>
      <c r="T1066" s="7"/>
    </row>
    <row r="1067" ht="15.75" hidden="1" customHeight="1">
      <c r="A1067" s="7" t="s">
        <v>14110</v>
      </c>
      <c r="B1067" s="7" t="s">
        <v>20</v>
      </c>
      <c r="C1067" s="7">
        <v>3.0</v>
      </c>
      <c r="D1067" s="7">
        <v>3.0</v>
      </c>
      <c r="E1067" s="7">
        <v>4.0</v>
      </c>
      <c r="F1067" s="7">
        <v>5.9E8</v>
      </c>
      <c r="G1067" s="7" t="s">
        <v>21</v>
      </c>
      <c r="H1067" s="7">
        <v>100.0</v>
      </c>
      <c r="I1067" s="7">
        <v>104.0</v>
      </c>
      <c r="J1067" s="7"/>
      <c r="K1067" s="7">
        <v>2.0</v>
      </c>
      <c r="L1067" s="7" t="s">
        <v>82</v>
      </c>
      <c r="M1067" s="7" t="s">
        <v>422</v>
      </c>
      <c r="N1067" s="7" t="s">
        <v>14111</v>
      </c>
      <c r="O1067" s="7" t="s">
        <v>14112</v>
      </c>
      <c r="P1067" s="7" t="s">
        <v>3656</v>
      </c>
      <c r="Q1067" s="7"/>
      <c r="R1067" s="8" t="s">
        <v>14113</v>
      </c>
      <c r="S1067" s="7" t="s">
        <v>19314</v>
      </c>
      <c r="T1067" s="7"/>
    </row>
    <row r="1068" ht="15.75" hidden="1" customHeight="1">
      <c r="A1068" s="7" t="s">
        <v>14114</v>
      </c>
      <c r="B1068" s="7" t="s">
        <v>20</v>
      </c>
      <c r="C1068" s="7">
        <v>3.0</v>
      </c>
      <c r="D1068" s="7">
        <v>2.0</v>
      </c>
      <c r="E1068" s="7">
        <v>4.0</v>
      </c>
      <c r="F1068" s="7">
        <v>6.1E8</v>
      </c>
      <c r="G1068" s="7" t="s">
        <v>35</v>
      </c>
      <c r="H1068" s="7">
        <v>100.0</v>
      </c>
      <c r="I1068" s="7">
        <v>97.0</v>
      </c>
      <c r="J1068" s="7"/>
      <c r="K1068" s="7">
        <v>2.0</v>
      </c>
      <c r="L1068" s="7" t="s">
        <v>63</v>
      </c>
      <c r="M1068" s="7" t="s">
        <v>298</v>
      </c>
      <c r="N1068" s="7" t="s">
        <v>14115</v>
      </c>
      <c r="O1068" s="7" t="s">
        <v>408</v>
      </c>
      <c r="P1068" s="7" t="s">
        <v>86</v>
      </c>
      <c r="Q1068" s="7"/>
      <c r="R1068" s="8" t="s">
        <v>14116</v>
      </c>
      <c r="S1068" s="7"/>
      <c r="T1068" s="7"/>
    </row>
    <row r="1069" ht="15.75" hidden="1" customHeight="1">
      <c r="A1069" s="7" t="s">
        <v>14120</v>
      </c>
      <c r="B1069" s="7" t="s">
        <v>81</v>
      </c>
      <c r="C1069" s="7">
        <v>3.0</v>
      </c>
      <c r="D1069" s="7">
        <v>3.0</v>
      </c>
      <c r="E1069" s="7">
        <v>4.0</v>
      </c>
      <c r="F1069" s="7">
        <v>6.1E8</v>
      </c>
      <c r="G1069" s="7" t="s">
        <v>21</v>
      </c>
      <c r="H1069" s="7">
        <v>100.0</v>
      </c>
      <c r="I1069" s="7">
        <v>100.0</v>
      </c>
      <c r="J1069" s="7">
        <v>3.1E8</v>
      </c>
      <c r="K1069" s="7">
        <v>2.0</v>
      </c>
      <c r="L1069" s="7" t="s">
        <v>63</v>
      </c>
      <c r="M1069" s="7" t="s">
        <v>4444</v>
      </c>
      <c r="N1069" s="7" t="s">
        <v>14121</v>
      </c>
      <c r="O1069" s="7" t="s">
        <v>14122</v>
      </c>
      <c r="P1069" s="7" t="s">
        <v>14123</v>
      </c>
      <c r="Q1069" s="7"/>
      <c r="R1069" s="8" t="s">
        <v>14124</v>
      </c>
      <c r="S1069" s="7"/>
      <c r="T1069" s="7"/>
    </row>
    <row r="1070" ht="15.75" hidden="1" customHeight="1">
      <c r="A1070" s="7" t="s">
        <v>14125</v>
      </c>
      <c r="B1070" s="7" t="s">
        <v>81</v>
      </c>
      <c r="C1070" s="7">
        <v>3.0</v>
      </c>
      <c r="D1070" s="7">
        <v>3.0</v>
      </c>
      <c r="E1070" s="7">
        <v>4.0</v>
      </c>
      <c r="F1070" s="7">
        <v>6.2E8</v>
      </c>
      <c r="G1070" s="7" t="s">
        <v>35</v>
      </c>
      <c r="H1070" s="7">
        <v>100.0</v>
      </c>
      <c r="I1070" s="7">
        <v>100.0</v>
      </c>
      <c r="J1070" s="7">
        <v>320000.0</v>
      </c>
      <c r="K1070" s="7">
        <v>2.0</v>
      </c>
      <c r="L1070" s="7" t="s">
        <v>63</v>
      </c>
      <c r="M1070" s="7" t="s">
        <v>14126</v>
      </c>
      <c r="N1070" s="7" t="s">
        <v>14127</v>
      </c>
      <c r="O1070" s="7" t="s">
        <v>13684</v>
      </c>
      <c r="P1070" s="7" t="s">
        <v>1343</v>
      </c>
      <c r="Q1070" s="7"/>
      <c r="R1070" s="8" t="s">
        <v>14128</v>
      </c>
      <c r="S1070" s="7"/>
      <c r="T1070" s="7"/>
    </row>
    <row r="1071" ht="15.75" customHeight="1">
      <c r="A1071" s="7" t="s">
        <v>14129</v>
      </c>
      <c r="B1071" s="7" t="s">
        <v>20</v>
      </c>
      <c r="C1071" s="7">
        <v>3.0</v>
      </c>
      <c r="D1071" s="7">
        <v>3.0</v>
      </c>
      <c r="E1071" s="7">
        <v>4.0</v>
      </c>
      <c r="F1071" s="7">
        <v>6.2E8</v>
      </c>
      <c r="G1071" s="7" t="s">
        <v>29</v>
      </c>
      <c r="H1071" s="7">
        <v>100.0</v>
      </c>
      <c r="I1071" s="7">
        <v>100.0</v>
      </c>
      <c r="J1071" s="7"/>
      <c r="K1071" s="7">
        <v>2.0</v>
      </c>
      <c r="L1071" s="7" t="s">
        <v>89</v>
      </c>
      <c r="M1071" s="7" t="s">
        <v>1934</v>
      </c>
      <c r="N1071" s="7" t="s">
        <v>14130</v>
      </c>
      <c r="O1071" s="7" t="s">
        <v>168</v>
      </c>
      <c r="P1071" s="7" t="s">
        <v>40</v>
      </c>
      <c r="Q1071" s="7"/>
      <c r="R1071" s="8" t="s">
        <v>14131</v>
      </c>
      <c r="S1071" s="7" t="s">
        <v>19314</v>
      </c>
      <c r="T1071" s="7"/>
    </row>
    <row r="1072" ht="15.75" hidden="1" customHeight="1">
      <c r="A1072" s="7" t="s">
        <v>14132</v>
      </c>
      <c r="B1072" s="7" t="s">
        <v>20</v>
      </c>
      <c r="C1072" s="7">
        <v>3.0</v>
      </c>
      <c r="D1072" s="7">
        <v>3.0</v>
      </c>
      <c r="E1072" s="7">
        <v>4.0</v>
      </c>
      <c r="F1072" s="7">
        <v>6.3E8</v>
      </c>
      <c r="G1072" s="7" t="s">
        <v>29</v>
      </c>
      <c r="H1072" s="7">
        <v>100.0</v>
      </c>
      <c r="I1072" s="7">
        <v>100.0</v>
      </c>
      <c r="J1072" s="7"/>
      <c r="K1072" s="7">
        <v>2.0</v>
      </c>
      <c r="L1072" s="7" t="s">
        <v>22</v>
      </c>
      <c r="M1072" s="7" t="s">
        <v>22</v>
      </c>
      <c r="N1072" s="7" t="s">
        <v>14133</v>
      </c>
      <c r="O1072" s="7" t="s">
        <v>14134</v>
      </c>
      <c r="P1072" s="7" t="s">
        <v>5936</v>
      </c>
      <c r="Q1072" s="7"/>
      <c r="R1072" s="8" t="s">
        <v>14135</v>
      </c>
      <c r="S1072" s="7"/>
      <c r="T1072" s="7"/>
    </row>
    <row r="1073" ht="15.75" hidden="1" customHeight="1">
      <c r="A1073" s="7" t="s">
        <v>14144</v>
      </c>
      <c r="B1073" s="7" t="s">
        <v>20</v>
      </c>
      <c r="C1073" s="7">
        <v>3.0</v>
      </c>
      <c r="D1073" s="7">
        <v>2.0</v>
      </c>
      <c r="E1073" s="7">
        <v>4.0</v>
      </c>
      <c r="F1073" s="7">
        <v>6.3E8</v>
      </c>
      <c r="G1073" s="7" t="s">
        <v>21</v>
      </c>
      <c r="H1073" s="7">
        <v>100.0</v>
      </c>
      <c r="I1073" s="7">
        <v>100.0</v>
      </c>
      <c r="J1073" s="7">
        <v>365000.0</v>
      </c>
      <c r="K1073" s="7">
        <v>2.0</v>
      </c>
      <c r="L1073" s="7" t="s">
        <v>82</v>
      </c>
      <c r="M1073" s="7" t="s">
        <v>1616</v>
      </c>
      <c r="N1073" s="7" t="s">
        <v>2976</v>
      </c>
      <c r="O1073" s="7" t="s">
        <v>877</v>
      </c>
      <c r="P1073" s="7" t="s">
        <v>47</v>
      </c>
      <c r="Q1073" s="7"/>
      <c r="R1073" s="8" t="s">
        <v>14145</v>
      </c>
      <c r="S1073" s="7"/>
      <c r="T1073" s="7"/>
    </row>
    <row r="1074" ht="15.75" hidden="1" customHeight="1">
      <c r="A1074" s="7" t="s">
        <v>14146</v>
      </c>
      <c r="B1074" s="7" t="s">
        <v>20</v>
      </c>
      <c r="C1074" s="7">
        <v>4.0</v>
      </c>
      <c r="D1074" s="7">
        <v>3.0</v>
      </c>
      <c r="E1074" s="7">
        <v>4.0</v>
      </c>
      <c r="F1074" s="7">
        <v>6.4E8</v>
      </c>
      <c r="G1074" s="7" t="s">
        <v>29</v>
      </c>
      <c r="H1074" s="7">
        <v>100.0</v>
      </c>
      <c r="I1074" s="7">
        <v>100.0</v>
      </c>
      <c r="J1074" s="7">
        <v>450000.0</v>
      </c>
      <c r="K1074" s="7">
        <v>2.0</v>
      </c>
      <c r="L1074" s="7" t="s">
        <v>22</v>
      </c>
      <c r="M1074" s="7" t="s">
        <v>22</v>
      </c>
      <c r="N1074" s="7" t="s">
        <v>14147</v>
      </c>
      <c r="O1074" s="7" t="s">
        <v>14148</v>
      </c>
      <c r="P1074" s="7" t="s">
        <v>554</v>
      </c>
      <c r="Q1074" s="7"/>
      <c r="R1074" s="8" t="s">
        <v>14149</v>
      </c>
      <c r="S1074" s="7"/>
      <c r="T1074" s="7"/>
    </row>
    <row r="1075" ht="15.75" hidden="1" customHeight="1">
      <c r="A1075" s="7" t="s">
        <v>14166</v>
      </c>
      <c r="B1075" s="7" t="s">
        <v>20</v>
      </c>
      <c r="C1075" s="7">
        <v>3.0</v>
      </c>
      <c r="D1075" s="7">
        <v>2.0</v>
      </c>
      <c r="E1075" s="7">
        <v>4.0</v>
      </c>
      <c r="F1075" s="7">
        <v>4.3E8</v>
      </c>
      <c r="G1075" s="7" t="s">
        <v>35</v>
      </c>
      <c r="H1075" s="7">
        <v>100.0</v>
      </c>
      <c r="I1075" s="7">
        <v>100.0</v>
      </c>
      <c r="J1075" s="7">
        <v>300000.0</v>
      </c>
      <c r="K1075" s="7">
        <v>2.0</v>
      </c>
      <c r="L1075" s="7" t="s">
        <v>22</v>
      </c>
      <c r="M1075" s="7" t="s">
        <v>22</v>
      </c>
      <c r="N1075" s="7" t="s">
        <v>14167</v>
      </c>
      <c r="O1075" s="7" t="s">
        <v>6261</v>
      </c>
      <c r="P1075" s="7" t="s">
        <v>86</v>
      </c>
      <c r="Q1075" s="7"/>
      <c r="R1075" s="8" t="s">
        <v>14168</v>
      </c>
      <c r="S1075" s="7"/>
      <c r="T1075" s="7"/>
    </row>
    <row r="1076" ht="15.75" hidden="1" customHeight="1">
      <c r="A1076" s="7" t="s">
        <v>14169</v>
      </c>
      <c r="B1076" s="7" t="s">
        <v>20</v>
      </c>
      <c r="C1076" s="7">
        <v>3.0</v>
      </c>
      <c r="D1076" s="7">
        <v>3.0</v>
      </c>
      <c r="E1076" s="7">
        <v>4.0</v>
      </c>
      <c r="F1076" s="7">
        <v>4.2E8</v>
      </c>
      <c r="G1076" s="7" t="s">
        <v>62</v>
      </c>
      <c r="H1076" s="7">
        <v>99.0</v>
      </c>
      <c r="I1076" s="7">
        <v>99.0</v>
      </c>
      <c r="J1076" s="7"/>
      <c r="K1076" s="7">
        <v>2.0</v>
      </c>
      <c r="L1076" s="7" t="s">
        <v>43</v>
      </c>
      <c r="M1076" s="7" t="s">
        <v>14170</v>
      </c>
      <c r="N1076" s="7" t="s">
        <v>14171</v>
      </c>
      <c r="O1076" s="7" t="s">
        <v>39</v>
      </c>
      <c r="P1076" s="7" t="s">
        <v>32</v>
      </c>
      <c r="Q1076" s="7"/>
      <c r="R1076" s="8" t="s">
        <v>14172</v>
      </c>
      <c r="S1076" s="7"/>
      <c r="T1076" s="7"/>
    </row>
    <row r="1077" ht="15.75" hidden="1" customHeight="1">
      <c r="A1077" s="7" t="s">
        <v>14173</v>
      </c>
      <c r="B1077" s="7" t="s">
        <v>20</v>
      </c>
      <c r="C1077" s="7">
        <v>3.0</v>
      </c>
      <c r="D1077" s="7">
        <v>3.0</v>
      </c>
      <c r="E1077" s="7">
        <v>4.0</v>
      </c>
      <c r="F1077" s="7">
        <v>4.3E8</v>
      </c>
      <c r="G1077" s="7" t="s">
        <v>62</v>
      </c>
      <c r="H1077" s="7">
        <v>99.0</v>
      </c>
      <c r="I1077" s="7">
        <v>99.0</v>
      </c>
      <c r="J1077" s="7"/>
      <c r="K1077" s="7">
        <v>2.0</v>
      </c>
      <c r="L1077" s="7" t="s">
        <v>22</v>
      </c>
      <c r="M1077" s="7" t="s">
        <v>1048</v>
      </c>
      <c r="N1077" s="7" t="s">
        <v>2558</v>
      </c>
      <c r="O1077" s="7" t="s">
        <v>2839</v>
      </c>
      <c r="P1077" s="7" t="s">
        <v>32</v>
      </c>
      <c r="Q1077" s="7"/>
      <c r="R1077" s="8" t="s">
        <v>14174</v>
      </c>
      <c r="S1077" s="7"/>
      <c r="T1077" s="7"/>
    </row>
    <row r="1078" ht="15.75" hidden="1" customHeight="1">
      <c r="A1078" s="7" t="s">
        <v>14190</v>
      </c>
      <c r="B1078" s="7" t="s">
        <v>20</v>
      </c>
      <c r="C1078" s="7">
        <v>3.0</v>
      </c>
      <c r="D1078" s="7">
        <v>2.0</v>
      </c>
      <c r="E1078" s="7">
        <v>4.0</v>
      </c>
      <c r="F1078" s="7">
        <v>4.3E8</v>
      </c>
      <c r="G1078" s="7" t="s">
        <v>312</v>
      </c>
      <c r="H1078" s="7">
        <v>99.0</v>
      </c>
      <c r="I1078" s="7">
        <v>90.0</v>
      </c>
      <c r="J1078" s="7">
        <v>300000.0</v>
      </c>
      <c r="K1078" s="7">
        <v>2.0</v>
      </c>
      <c r="L1078" s="7" t="s">
        <v>22</v>
      </c>
      <c r="M1078" s="7" t="s">
        <v>14191</v>
      </c>
      <c r="N1078" s="7" t="s">
        <v>14192</v>
      </c>
      <c r="O1078" s="7" t="s">
        <v>142</v>
      </c>
      <c r="P1078" s="7" t="s">
        <v>40</v>
      </c>
      <c r="Q1078" s="7"/>
      <c r="R1078" s="8" t="s">
        <v>14193</v>
      </c>
      <c r="S1078" s="7"/>
      <c r="T1078" s="7"/>
    </row>
    <row r="1079" ht="15.75" hidden="1" customHeight="1">
      <c r="A1079" s="7" t="s">
        <v>14194</v>
      </c>
      <c r="B1079" s="7" t="s">
        <v>20</v>
      </c>
      <c r="C1079" s="7">
        <v>3.0</v>
      </c>
      <c r="D1079" s="7">
        <v>3.0</v>
      </c>
      <c r="E1079" s="7">
        <v>4.0</v>
      </c>
      <c r="F1079" s="7">
        <v>4.4E8</v>
      </c>
      <c r="G1079" s="7" t="s">
        <v>35</v>
      </c>
      <c r="H1079" s="7">
        <v>99.0</v>
      </c>
      <c r="I1079" s="7">
        <v>99.0</v>
      </c>
      <c r="J1079" s="7">
        <v>440000.0</v>
      </c>
      <c r="K1079" s="7">
        <v>2.0</v>
      </c>
      <c r="L1079" s="7" t="s">
        <v>22</v>
      </c>
      <c r="M1079" s="7" t="s">
        <v>22</v>
      </c>
      <c r="N1079" s="7" t="s">
        <v>14195</v>
      </c>
      <c r="O1079" s="7" t="s">
        <v>1171</v>
      </c>
      <c r="P1079" s="7" t="s">
        <v>86</v>
      </c>
      <c r="Q1079" s="7"/>
      <c r="R1079" s="8" t="s">
        <v>14196</v>
      </c>
      <c r="S1079" s="7"/>
      <c r="T1079" s="7"/>
    </row>
    <row r="1080" ht="15.75" hidden="1" customHeight="1">
      <c r="A1080" s="7" t="s">
        <v>14197</v>
      </c>
      <c r="B1080" s="7" t="s">
        <v>20</v>
      </c>
      <c r="C1080" s="7">
        <v>3.0</v>
      </c>
      <c r="D1080" s="7">
        <v>3.0</v>
      </c>
      <c r="E1080" s="7">
        <v>4.0</v>
      </c>
      <c r="F1080" s="7">
        <v>4.8E8</v>
      </c>
      <c r="G1080" s="7" t="s">
        <v>21</v>
      </c>
      <c r="H1080" s="7">
        <v>99.0</v>
      </c>
      <c r="I1080" s="7">
        <v>99.0</v>
      </c>
      <c r="J1080" s="7">
        <v>350000.0</v>
      </c>
      <c r="K1080" s="7">
        <v>2.0</v>
      </c>
      <c r="L1080" s="7" t="s">
        <v>22</v>
      </c>
      <c r="M1080" s="7" t="s">
        <v>22</v>
      </c>
      <c r="N1080" s="7" t="s">
        <v>14198</v>
      </c>
      <c r="O1080" s="7" t="s">
        <v>327</v>
      </c>
      <c r="P1080" s="7" t="s">
        <v>153</v>
      </c>
      <c r="Q1080" s="7"/>
      <c r="R1080" s="8" t="s">
        <v>14199</v>
      </c>
      <c r="S1080" s="7"/>
      <c r="T1080" s="7"/>
    </row>
    <row r="1081" ht="15.75" hidden="1" customHeight="1">
      <c r="A1081" s="7" t="s">
        <v>14200</v>
      </c>
      <c r="B1081" s="7" t="s">
        <v>20</v>
      </c>
      <c r="C1081" s="7">
        <v>3.0</v>
      </c>
      <c r="D1081" s="7">
        <v>2.0</v>
      </c>
      <c r="E1081" s="7">
        <v>4.0</v>
      </c>
      <c r="F1081" s="7">
        <v>4.8E8</v>
      </c>
      <c r="G1081" s="7" t="s">
        <v>35</v>
      </c>
      <c r="H1081" s="7">
        <v>99.0</v>
      </c>
      <c r="I1081" s="7">
        <v>90.0</v>
      </c>
      <c r="J1081" s="7">
        <v>280000.0</v>
      </c>
      <c r="K1081" s="7">
        <v>2.0</v>
      </c>
      <c r="L1081" s="7" t="s">
        <v>22</v>
      </c>
      <c r="M1081" s="7" t="s">
        <v>14201</v>
      </c>
      <c r="N1081" s="7" t="s">
        <v>14202</v>
      </c>
      <c r="O1081" s="7" t="s">
        <v>877</v>
      </c>
      <c r="P1081" s="7" t="s">
        <v>814</v>
      </c>
      <c r="Q1081" s="7"/>
      <c r="R1081" s="8" t="s">
        <v>14203</v>
      </c>
      <c r="S1081" s="7"/>
      <c r="T1081" s="7"/>
    </row>
    <row r="1082" ht="15.75" hidden="1" customHeight="1">
      <c r="A1082" s="7" t="s">
        <v>14204</v>
      </c>
      <c r="B1082" s="7" t="s">
        <v>20</v>
      </c>
      <c r="C1082" s="7">
        <v>3.0</v>
      </c>
      <c r="D1082" s="7">
        <v>3.0</v>
      </c>
      <c r="E1082" s="7">
        <v>4.0</v>
      </c>
      <c r="F1082" s="7">
        <v>4.87E8</v>
      </c>
      <c r="G1082" s="7" t="s">
        <v>35</v>
      </c>
      <c r="H1082" s="7">
        <v>99.0</v>
      </c>
      <c r="I1082" s="7">
        <v>95.0</v>
      </c>
      <c r="J1082" s="7"/>
      <c r="K1082" s="7">
        <v>2.0</v>
      </c>
      <c r="L1082" s="7" t="s">
        <v>82</v>
      </c>
      <c r="M1082" s="7" t="s">
        <v>422</v>
      </c>
      <c r="N1082" s="7" t="s">
        <v>14205</v>
      </c>
      <c r="O1082" s="7" t="s">
        <v>253</v>
      </c>
      <c r="P1082" s="7" t="s">
        <v>40</v>
      </c>
      <c r="Q1082" s="7"/>
      <c r="R1082" s="8" t="s">
        <v>14206</v>
      </c>
      <c r="S1082" s="7" t="s">
        <v>19314</v>
      </c>
      <c r="T1082" s="7"/>
    </row>
    <row r="1083" ht="15.75" hidden="1" customHeight="1">
      <c r="A1083" s="7" t="s">
        <v>14212</v>
      </c>
      <c r="B1083" s="7" t="s">
        <v>20</v>
      </c>
      <c r="C1083" s="7">
        <v>3.0</v>
      </c>
      <c r="D1083" s="7">
        <v>3.0</v>
      </c>
      <c r="E1083" s="7">
        <v>4.0</v>
      </c>
      <c r="F1083" s="7">
        <v>5.15E8</v>
      </c>
      <c r="G1083" s="7" t="s">
        <v>35</v>
      </c>
      <c r="H1083" s="7">
        <v>99.0</v>
      </c>
      <c r="I1083" s="7">
        <v>99.0</v>
      </c>
      <c r="J1083" s="7">
        <v>387000.0</v>
      </c>
      <c r="K1083" s="7">
        <v>2.0</v>
      </c>
      <c r="L1083" s="7" t="s">
        <v>6141</v>
      </c>
      <c r="M1083" s="7" t="s">
        <v>4407</v>
      </c>
      <c r="N1083" s="7" t="s">
        <v>14213</v>
      </c>
      <c r="O1083" s="7" t="s">
        <v>14214</v>
      </c>
      <c r="P1083" s="7" t="s">
        <v>47</v>
      </c>
      <c r="Q1083" s="7"/>
      <c r="R1083" s="8" t="s">
        <v>14215</v>
      </c>
      <c r="S1083" s="7"/>
      <c r="T1083" s="7"/>
    </row>
    <row r="1084" ht="15.75" hidden="1" customHeight="1">
      <c r="A1084" s="7" t="s">
        <v>14216</v>
      </c>
      <c r="B1084" s="7" t="s">
        <v>20</v>
      </c>
      <c r="C1084" s="7">
        <v>3.0</v>
      </c>
      <c r="D1084" s="7">
        <v>2.0</v>
      </c>
      <c r="E1084" s="7">
        <v>4.0</v>
      </c>
      <c r="F1084" s="7">
        <v>5.3E8</v>
      </c>
      <c r="G1084" s="7" t="s">
        <v>21</v>
      </c>
      <c r="H1084" s="7">
        <v>99.0</v>
      </c>
      <c r="I1084" s="7">
        <v>99.0</v>
      </c>
      <c r="J1084" s="7">
        <v>427000.0</v>
      </c>
      <c r="K1084" s="7">
        <v>2.0</v>
      </c>
      <c r="L1084" s="7" t="s">
        <v>22</v>
      </c>
      <c r="M1084" s="7" t="s">
        <v>22</v>
      </c>
      <c r="N1084" s="7" t="s">
        <v>9057</v>
      </c>
      <c r="O1084" s="7" t="s">
        <v>53</v>
      </c>
      <c r="P1084" s="7"/>
      <c r="Q1084" s="7"/>
      <c r="R1084" s="8" t="s">
        <v>14217</v>
      </c>
      <c r="S1084" s="7"/>
      <c r="T1084" s="7"/>
    </row>
    <row r="1085" ht="15.75" hidden="1" customHeight="1">
      <c r="A1085" s="7" t="s">
        <v>14222</v>
      </c>
      <c r="B1085" s="7" t="s">
        <v>20</v>
      </c>
      <c r="C1085" s="7">
        <v>3.0</v>
      </c>
      <c r="D1085" s="7">
        <v>3.0</v>
      </c>
      <c r="E1085" s="7">
        <v>4.0</v>
      </c>
      <c r="F1085" s="7">
        <v>5.3E8</v>
      </c>
      <c r="G1085" s="7" t="s">
        <v>312</v>
      </c>
      <c r="H1085" s="7">
        <v>99.0</v>
      </c>
      <c r="I1085" s="7">
        <v>96.0</v>
      </c>
      <c r="J1085" s="7">
        <v>220000.0</v>
      </c>
      <c r="K1085" s="7">
        <v>2.0</v>
      </c>
      <c r="L1085" s="7" t="s">
        <v>56</v>
      </c>
      <c r="M1085" s="7" t="s">
        <v>475</v>
      </c>
      <c r="N1085" s="7" t="s">
        <v>14223</v>
      </c>
      <c r="O1085" s="7" t="s">
        <v>8596</v>
      </c>
      <c r="P1085" s="7" t="s">
        <v>86</v>
      </c>
      <c r="Q1085" s="7"/>
      <c r="R1085" s="8" t="s">
        <v>14224</v>
      </c>
      <c r="S1085" s="7"/>
      <c r="T1085" s="7"/>
    </row>
    <row r="1086" ht="15.75" hidden="1" customHeight="1">
      <c r="A1086" s="7" t="s">
        <v>14225</v>
      </c>
      <c r="B1086" s="7" t="s">
        <v>20</v>
      </c>
      <c r="C1086" s="7">
        <v>3.0</v>
      </c>
      <c r="D1086" s="7">
        <v>3.0</v>
      </c>
      <c r="E1086" s="7">
        <v>4.0</v>
      </c>
      <c r="F1086" s="7">
        <v>5.4E8</v>
      </c>
      <c r="G1086" s="7" t="s">
        <v>35</v>
      </c>
      <c r="H1086" s="7">
        <v>99.0</v>
      </c>
      <c r="I1086" s="7">
        <v>99.0</v>
      </c>
      <c r="J1086" s="7">
        <v>450000.0</v>
      </c>
      <c r="K1086" s="7">
        <v>2.0</v>
      </c>
      <c r="L1086" s="7" t="s">
        <v>82</v>
      </c>
      <c r="M1086" s="7" t="s">
        <v>422</v>
      </c>
      <c r="N1086" s="7" t="s">
        <v>14226</v>
      </c>
      <c r="O1086" s="7" t="s">
        <v>2749</v>
      </c>
      <c r="P1086" s="7" t="s">
        <v>12477</v>
      </c>
      <c r="Q1086" s="7"/>
      <c r="R1086" s="8" t="s">
        <v>14227</v>
      </c>
      <c r="S1086" s="7" t="s">
        <v>19314</v>
      </c>
      <c r="T1086" s="7"/>
    </row>
    <row r="1087" ht="15.75" hidden="1" customHeight="1">
      <c r="A1087" s="7" t="s">
        <v>14228</v>
      </c>
      <c r="B1087" s="7" t="s">
        <v>20</v>
      </c>
      <c r="C1087" s="7">
        <v>3.0</v>
      </c>
      <c r="D1087" s="7">
        <v>3.0</v>
      </c>
      <c r="E1087" s="7">
        <v>4.0</v>
      </c>
      <c r="F1087" s="7">
        <v>5.5E8</v>
      </c>
      <c r="G1087" s="7" t="s">
        <v>21</v>
      </c>
      <c r="H1087" s="7">
        <v>99.0</v>
      </c>
      <c r="I1087" s="7">
        <v>99.0</v>
      </c>
      <c r="J1087" s="7">
        <v>363000.0</v>
      </c>
      <c r="K1087" s="7">
        <v>2.0</v>
      </c>
      <c r="L1087" s="7" t="s">
        <v>22</v>
      </c>
      <c r="M1087" s="7" t="s">
        <v>22</v>
      </c>
      <c r="N1087" s="7" t="s">
        <v>14229</v>
      </c>
      <c r="O1087" s="7" t="s">
        <v>14230</v>
      </c>
      <c r="P1087" s="7" t="s">
        <v>290</v>
      </c>
      <c r="Q1087" s="7"/>
      <c r="R1087" s="8" t="s">
        <v>14231</v>
      </c>
      <c r="S1087" s="7"/>
      <c r="T1087" s="7"/>
    </row>
    <row r="1088" ht="15.75" hidden="1" customHeight="1">
      <c r="A1088" s="7" t="s">
        <v>14232</v>
      </c>
      <c r="B1088" s="7" t="s">
        <v>20</v>
      </c>
      <c r="C1088" s="7">
        <v>3.0</v>
      </c>
      <c r="D1088" s="7">
        <v>3.0</v>
      </c>
      <c r="E1088" s="7">
        <v>4.0</v>
      </c>
      <c r="F1088" s="7">
        <v>5.5E8</v>
      </c>
      <c r="G1088" s="7" t="s">
        <v>21</v>
      </c>
      <c r="H1088" s="7">
        <v>99.0</v>
      </c>
      <c r="I1088" s="7">
        <v>99.0</v>
      </c>
      <c r="J1088" s="7">
        <v>363000.0</v>
      </c>
      <c r="K1088" s="7">
        <v>2.0</v>
      </c>
      <c r="L1088" s="7" t="s">
        <v>22</v>
      </c>
      <c r="M1088" s="7" t="s">
        <v>22</v>
      </c>
      <c r="N1088" s="7" t="s">
        <v>14233</v>
      </c>
      <c r="O1088" s="7" t="s">
        <v>14234</v>
      </c>
      <c r="P1088" s="7" t="s">
        <v>731</v>
      </c>
      <c r="Q1088" s="7"/>
      <c r="R1088" s="8" t="s">
        <v>14235</v>
      </c>
      <c r="S1088" s="7"/>
      <c r="T1088" s="7"/>
    </row>
    <row r="1089" ht="15.75" hidden="1" customHeight="1">
      <c r="A1089" s="7" t="s">
        <v>14240</v>
      </c>
      <c r="B1089" s="7" t="s">
        <v>20</v>
      </c>
      <c r="C1089" s="7">
        <v>3.0</v>
      </c>
      <c r="D1089" s="7">
        <v>3.0</v>
      </c>
      <c r="E1089" s="7">
        <v>4.0</v>
      </c>
      <c r="F1089" s="7">
        <v>5.7E8</v>
      </c>
      <c r="G1089" s="7" t="s">
        <v>21</v>
      </c>
      <c r="H1089" s="7">
        <v>99.0</v>
      </c>
      <c r="I1089" s="7">
        <v>89.0</v>
      </c>
      <c r="J1089" s="7">
        <v>363000.0</v>
      </c>
      <c r="K1089" s="7">
        <v>2.0</v>
      </c>
      <c r="L1089" s="7" t="s">
        <v>22</v>
      </c>
      <c r="M1089" s="7" t="s">
        <v>14241</v>
      </c>
      <c r="N1089" s="7" t="s">
        <v>14242</v>
      </c>
      <c r="O1089" s="7" t="s">
        <v>1171</v>
      </c>
      <c r="P1089" s="7" t="s">
        <v>4289</v>
      </c>
      <c r="Q1089" s="7"/>
      <c r="R1089" s="8" t="s">
        <v>14243</v>
      </c>
      <c r="S1089" s="7"/>
      <c r="T1089" s="7"/>
    </row>
    <row r="1090" ht="15.75" hidden="1" customHeight="1">
      <c r="A1090" s="7" t="s">
        <v>14244</v>
      </c>
      <c r="B1090" s="7" t="s">
        <v>20</v>
      </c>
      <c r="C1090" s="7">
        <v>3.0</v>
      </c>
      <c r="D1090" s="7">
        <v>3.0</v>
      </c>
      <c r="E1090" s="7">
        <v>4.0</v>
      </c>
      <c r="F1090" s="7">
        <v>6.0E8</v>
      </c>
      <c r="G1090" s="7" t="s">
        <v>29</v>
      </c>
      <c r="H1090" s="7">
        <v>99.0</v>
      </c>
      <c r="I1090" s="7">
        <v>105.0</v>
      </c>
      <c r="J1090" s="7">
        <v>409500.0</v>
      </c>
      <c r="K1090" s="7">
        <v>2.0</v>
      </c>
      <c r="L1090" s="7" t="s">
        <v>22</v>
      </c>
      <c r="M1090" s="7" t="s">
        <v>3824</v>
      </c>
      <c r="N1090" s="7" t="s">
        <v>14245</v>
      </c>
      <c r="O1090" s="7" t="s">
        <v>877</v>
      </c>
      <c r="P1090" s="7" t="s">
        <v>554</v>
      </c>
      <c r="Q1090" s="7"/>
      <c r="R1090" s="8" t="s">
        <v>14246</v>
      </c>
      <c r="S1090" s="7"/>
      <c r="T1090" s="7"/>
    </row>
    <row r="1091" ht="15.75" hidden="1" customHeight="1">
      <c r="A1091" s="7" t="s">
        <v>14247</v>
      </c>
      <c r="B1091" s="7" t="s">
        <v>20</v>
      </c>
      <c r="C1091" s="7">
        <v>3.0</v>
      </c>
      <c r="D1091" s="7">
        <v>3.0</v>
      </c>
      <c r="E1091" s="7">
        <v>4.0</v>
      </c>
      <c r="F1091" s="7">
        <v>4.3E8</v>
      </c>
      <c r="G1091" s="7" t="s">
        <v>62</v>
      </c>
      <c r="H1091" s="7">
        <v>98.75</v>
      </c>
      <c r="I1091" s="7">
        <v>98.75</v>
      </c>
      <c r="J1091" s="7">
        <v>420000.0</v>
      </c>
      <c r="K1091" s="7">
        <v>2.0</v>
      </c>
      <c r="L1091" s="7" t="s">
        <v>22</v>
      </c>
      <c r="M1091" s="7" t="s">
        <v>562</v>
      </c>
      <c r="N1091" s="7" t="s">
        <v>14248</v>
      </c>
      <c r="O1091" s="7" t="s">
        <v>14249</v>
      </c>
      <c r="P1091" s="7" t="s">
        <v>11754</v>
      </c>
      <c r="Q1091" s="7"/>
      <c r="R1091" s="8" t="s">
        <v>14250</v>
      </c>
      <c r="S1091" s="7"/>
      <c r="T1091" s="7"/>
    </row>
    <row r="1092" ht="15.75" hidden="1" customHeight="1">
      <c r="A1092" s="7" t="s">
        <v>14255</v>
      </c>
      <c r="B1092" s="7" t="s">
        <v>20</v>
      </c>
      <c r="C1092" s="7">
        <v>3.0</v>
      </c>
      <c r="D1092" s="7">
        <v>3.0</v>
      </c>
      <c r="E1092" s="7">
        <v>4.0</v>
      </c>
      <c r="F1092" s="7">
        <v>5.1E8</v>
      </c>
      <c r="G1092" s="7" t="s">
        <v>62</v>
      </c>
      <c r="H1092" s="7">
        <v>98.3</v>
      </c>
      <c r="I1092" s="7">
        <v>98.3</v>
      </c>
      <c r="J1092" s="7"/>
      <c r="K1092" s="7">
        <v>2.0</v>
      </c>
      <c r="L1092" s="7" t="s">
        <v>43</v>
      </c>
      <c r="M1092" s="7" t="s">
        <v>14256</v>
      </c>
      <c r="N1092" s="7" t="s">
        <v>14257</v>
      </c>
      <c r="O1092" s="7" t="s">
        <v>486</v>
      </c>
      <c r="P1092" s="7" t="s">
        <v>40</v>
      </c>
      <c r="Q1092" s="7"/>
      <c r="R1092" s="8" t="s">
        <v>14258</v>
      </c>
      <c r="S1092" s="7"/>
      <c r="T1092" s="7"/>
    </row>
    <row r="1093" ht="15.75" hidden="1" customHeight="1">
      <c r="A1093" s="7" t="s">
        <v>14281</v>
      </c>
      <c r="B1093" s="7" t="s">
        <v>20</v>
      </c>
      <c r="C1093" s="7">
        <v>3.0</v>
      </c>
      <c r="D1093" s="7">
        <v>2.0</v>
      </c>
      <c r="E1093" s="7">
        <v>4.0</v>
      </c>
      <c r="F1093" s="7">
        <v>4.2E8</v>
      </c>
      <c r="G1093" s="7" t="s">
        <v>62</v>
      </c>
      <c r="H1093" s="7">
        <v>98.0</v>
      </c>
      <c r="I1093" s="7">
        <v>98.0</v>
      </c>
      <c r="J1093" s="7">
        <v>540000.0</v>
      </c>
      <c r="K1093" s="7">
        <v>2.0</v>
      </c>
      <c r="L1093" s="7" t="s">
        <v>4088</v>
      </c>
      <c r="M1093" s="7" t="s">
        <v>919</v>
      </c>
      <c r="N1093" s="7" t="s">
        <v>14282</v>
      </c>
      <c r="O1093" s="7" t="s">
        <v>14283</v>
      </c>
      <c r="P1093" s="7" t="s">
        <v>59</v>
      </c>
      <c r="Q1093" s="7"/>
      <c r="R1093" s="8" t="s">
        <v>14284</v>
      </c>
      <c r="S1093" s="7"/>
      <c r="T1093" s="7"/>
    </row>
    <row r="1094" ht="15.75" hidden="1" customHeight="1">
      <c r="A1094" s="7" t="s">
        <v>14285</v>
      </c>
      <c r="B1094" s="7" t="s">
        <v>81</v>
      </c>
      <c r="C1094" s="7">
        <v>3.0</v>
      </c>
      <c r="D1094" s="7">
        <v>2.0</v>
      </c>
      <c r="E1094" s="7">
        <v>4.0</v>
      </c>
      <c r="F1094" s="7">
        <v>4.19E8</v>
      </c>
      <c r="G1094" s="7" t="s">
        <v>21</v>
      </c>
      <c r="H1094" s="7">
        <v>98.0</v>
      </c>
      <c r="I1094" s="7">
        <v>98.0</v>
      </c>
      <c r="J1094" s="7"/>
      <c r="K1094" s="7">
        <v>2.0</v>
      </c>
      <c r="L1094" s="7" t="s">
        <v>22</v>
      </c>
      <c r="M1094" s="7" t="s">
        <v>11652</v>
      </c>
      <c r="N1094" s="7" t="s">
        <v>11209</v>
      </c>
      <c r="O1094" s="7" t="s">
        <v>53</v>
      </c>
      <c r="P1094" s="7"/>
      <c r="Q1094" s="7"/>
      <c r="R1094" s="8" t="s">
        <v>14286</v>
      </c>
      <c r="S1094" s="7"/>
      <c r="T1094" s="7"/>
    </row>
    <row r="1095" ht="15.75" hidden="1" customHeight="1">
      <c r="A1095" s="7" t="s">
        <v>14287</v>
      </c>
      <c r="B1095" s="7" t="s">
        <v>20</v>
      </c>
      <c r="C1095" s="7">
        <v>4.0</v>
      </c>
      <c r="D1095" s="7">
        <v>2.0</v>
      </c>
      <c r="E1095" s="7">
        <v>4.0</v>
      </c>
      <c r="F1095" s="7">
        <v>4.3E8</v>
      </c>
      <c r="G1095" s="7" t="s">
        <v>35</v>
      </c>
      <c r="H1095" s="7">
        <v>98.0</v>
      </c>
      <c r="I1095" s="7">
        <v>98.0</v>
      </c>
      <c r="J1095" s="7"/>
      <c r="K1095" s="7">
        <v>2.0</v>
      </c>
      <c r="L1095" s="7" t="s">
        <v>50</v>
      </c>
      <c r="M1095" s="7" t="s">
        <v>14288</v>
      </c>
      <c r="N1095" s="7" t="s">
        <v>14289</v>
      </c>
      <c r="O1095" s="7" t="s">
        <v>243</v>
      </c>
      <c r="P1095" s="7" t="s">
        <v>14290</v>
      </c>
      <c r="Q1095" s="7"/>
      <c r="R1095" s="8" t="s">
        <v>14291</v>
      </c>
      <c r="S1095" s="7" t="s">
        <v>19314</v>
      </c>
      <c r="T1095" s="7"/>
    </row>
    <row r="1096" ht="15.75" hidden="1" customHeight="1">
      <c r="A1096" s="7" t="s">
        <v>14292</v>
      </c>
      <c r="B1096" s="7" t="s">
        <v>20</v>
      </c>
      <c r="C1096" s="7">
        <v>3.0</v>
      </c>
      <c r="D1096" s="7">
        <v>3.0</v>
      </c>
      <c r="E1096" s="7">
        <v>4.0</v>
      </c>
      <c r="F1096" s="7">
        <v>4.3E8</v>
      </c>
      <c r="G1096" s="7" t="s">
        <v>62</v>
      </c>
      <c r="H1096" s="7">
        <v>98.0</v>
      </c>
      <c r="I1096" s="7">
        <v>98.0</v>
      </c>
      <c r="J1096" s="7"/>
      <c r="K1096" s="7">
        <v>2.0</v>
      </c>
      <c r="L1096" s="7" t="s">
        <v>100</v>
      </c>
      <c r="M1096" s="7" t="s">
        <v>1946</v>
      </c>
      <c r="N1096" s="7" t="s">
        <v>14293</v>
      </c>
      <c r="O1096" s="7" t="s">
        <v>142</v>
      </c>
      <c r="P1096" s="7" t="s">
        <v>40</v>
      </c>
      <c r="Q1096" s="7"/>
      <c r="R1096" s="8" t="s">
        <v>14294</v>
      </c>
      <c r="S1096" s="7"/>
      <c r="T1096" s="7"/>
    </row>
    <row r="1097" ht="15.75" hidden="1" customHeight="1">
      <c r="A1097" s="7" t="s">
        <v>14295</v>
      </c>
      <c r="B1097" s="7" t="s">
        <v>20</v>
      </c>
      <c r="C1097" s="7">
        <v>3.0</v>
      </c>
      <c r="D1097" s="7">
        <v>2.0</v>
      </c>
      <c r="E1097" s="7">
        <v>4.0</v>
      </c>
      <c r="F1097" s="7">
        <v>4.4E8</v>
      </c>
      <c r="G1097" s="7" t="s">
        <v>21</v>
      </c>
      <c r="H1097" s="7">
        <v>98.0</v>
      </c>
      <c r="I1097" s="7">
        <v>98.0</v>
      </c>
      <c r="J1097" s="7"/>
      <c r="K1097" s="7">
        <v>2.0</v>
      </c>
      <c r="L1097" s="7" t="s">
        <v>82</v>
      </c>
      <c r="M1097" s="7" t="s">
        <v>82</v>
      </c>
      <c r="N1097" s="7" t="s">
        <v>14296</v>
      </c>
      <c r="O1097" s="7" t="s">
        <v>142</v>
      </c>
      <c r="P1097" s="7" t="s">
        <v>40</v>
      </c>
      <c r="Q1097" s="7"/>
      <c r="R1097" s="8" t="s">
        <v>14297</v>
      </c>
      <c r="S1097" s="7" t="s">
        <v>19314</v>
      </c>
      <c r="T1097" s="7"/>
    </row>
    <row r="1098" ht="15.75" hidden="1" customHeight="1">
      <c r="A1098" s="7" t="s">
        <v>14302</v>
      </c>
      <c r="B1098" s="7" t="s">
        <v>20</v>
      </c>
      <c r="C1098" s="7">
        <v>3.0</v>
      </c>
      <c r="D1098" s="7">
        <v>2.0</v>
      </c>
      <c r="E1098" s="7">
        <v>4.0</v>
      </c>
      <c r="F1098" s="7">
        <v>4.4E8</v>
      </c>
      <c r="G1098" s="7" t="s">
        <v>21</v>
      </c>
      <c r="H1098" s="7">
        <v>98.0</v>
      </c>
      <c r="I1098" s="7">
        <v>98.0</v>
      </c>
      <c r="J1098" s="7"/>
      <c r="K1098" s="7">
        <v>2.0</v>
      </c>
      <c r="L1098" s="7" t="s">
        <v>82</v>
      </c>
      <c r="M1098" s="7" t="s">
        <v>8999</v>
      </c>
      <c r="N1098" s="7" t="s">
        <v>14303</v>
      </c>
      <c r="O1098" s="7" t="s">
        <v>142</v>
      </c>
      <c r="P1098" s="7" t="s">
        <v>40</v>
      </c>
      <c r="Q1098" s="7"/>
      <c r="R1098" s="8" t="s">
        <v>14304</v>
      </c>
      <c r="S1098" s="7" t="s">
        <v>19314</v>
      </c>
      <c r="T1098" s="7"/>
    </row>
    <row r="1099" ht="15.75" hidden="1" customHeight="1">
      <c r="A1099" s="7" t="s">
        <v>14305</v>
      </c>
      <c r="B1099" s="7" t="s">
        <v>20</v>
      </c>
      <c r="C1099" s="7">
        <v>3.0</v>
      </c>
      <c r="D1099" s="7">
        <v>2.0</v>
      </c>
      <c r="E1099" s="7">
        <v>4.0</v>
      </c>
      <c r="F1099" s="7">
        <v>4.4E8</v>
      </c>
      <c r="G1099" s="7" t="s">
        <v>21</v>
      </c>
      <c r="H1099" s="7">
        <v>98.0</v>
      </c>
      <c r="I1099" s="7">
        <v>98.0</v>
      </c>
      <c r="J1099" s="7"/>
      <c r="K1099" s="7">
        <v>2.0</v>
      </c>
      <c r="L1099" s="7" t="s">
        <v>82</v>
      </c>
      <c r="M1099" s="7" t="s">
        <v>422</v>
      </c>
      <c r="N1099" s="7" t="s">
        <v>11497</v>
      </c>
      <c r="O1099" s="7" t="s">
        <v>142</v>
      </c>
      <c r="P1099" s="7" t="s">
        <v>40</v>
      </c>
      <c r="Q1099" s="7"/>
      <c r="R1099" s="8" t="s">
        <v>14306</v>
      </c>
      <c r="S1099" s="7" t="s">
        <v>19314</v>
      </c>
      <c r="T1099" s="7"/>
    </row>
    <row r="1100" ht="15.75" hidden="1" customHeight="1">
      <c r="A1100" s="7" t="s">
        <v>14307</v>
      </c>
      <c r="B1100" s="7" t="s">
        <v>20</v>
      </c>
      <c r="C1100" s="7">
        <v>3.0</v>
      </c>
      <c r="D1100" s="7">
        <v>2.0</v>
      </c>
      <c r="E1100" s="7">
        <v>4.0</v>
      </c>
      <c r="F1100" s="7">
        <v>4.5E8</v>
      </c>
      <c r="G1100" s="7" t="s">
        <v>21</v>
      </c>
      <c r="H1100" s="7">
        <v>98.0</v>
      </c>
      <c r="I1100" s="7">
        <v>98.0</v>
      </c>
      <c r="J1100" s="7">
        <v>340000.0</v>
      </c>
      <c r="K1100" s="7">
        <v>2.0</v>
      </c>
      <c r="L1100" s="7" t="s">
        <v>82</v>
      </c>
      <c r="M1100" s="7" t="s">
        <v>376</v>
      </c>
      <c r="N1100" s="7" t="s">
        <v>14308</v>
      </c>
      <c r="O1100" s="7" t="s">
        <v>5466</v>
      </c>
      <c r="P1100" s="7" t="s">
        <v>5666</v>
      </c>
      <c r="Q1100" s="7"/>
      <c r="R1100" s="8" t="s">
        <v>14309</v>
      </c>
      <c r="S1100" s="7"/>
      <c r="T1100" s="7"/>
    </row>
    <row r="1101" ht="15.75" hidden="1" customHeight="1">
      <c r="A1101" s="7" t="s">
        <v>14310</v>
      </c>
      <c r="B1101" s="7" t="s">
        <v>20</v>
      </c>
      <c r="C1101" s="7">
        <v>3.0</v>
      </c>
      <c r="D1101" s="7">
        <v>2.0</v>
      </c>
      <c r="E1101" s="7">
        <v>4.0</v>
      </c>
      <c r="F1101" s="7">
        <v>4.5E8</v>
      </c>
      <c r="G1101" s="7" t="s">
        <v>35</v>
      </c>
      <c r="H1101" s="7">
        <v>98.0</v>
      </c>
      <c r="I1101" s="7">
        <v>75.0</v>
      </c>
      <c r="J1101" s="7">
        <v>596000.0</v>
      </c>
      <c r="K1101" s="7">
        <v>2.0</v>
      </c>
      <c r="L1101" s="7" t="s">
        <v>22</v>
      </c>
      <c r="M1101" s="7" t="s">
        <v>22</v>
      </c>
      <c r="N1101" s="7" t="s">
        <v>14311</v>
      </c>
      <c r="O1101" s="7" t="s">
        <v>12835</v>
      </c>
      <c r="P1101" s="7" t="s">
        <v>47</v>
      </c>
      <c r="Q1101" s="7"/>
      <c r="R1101" s="8" t="s">
        <v>14312</v>
      </c>
      <c r="S1101" s="7"/>
      <c r="T1101" s="7"/>
    </row>
    <row r="1102" ht="15.75" hidden="1" customHeight="1">
      <c r="A1102" s="7" t="s">
        <v>14313</v>
      </c>
      <c r="B1102" s="7" t="s">
        <v>20</v>
      </c>
      <c r="C1102" s="7">
        <v>3.0</v>
      </c>
      <c r="D1102" s="7">
        <v>2.0</v>
      </c>
      <c r="E1102" s="7">
        <v>3.0</v>
      </c>
      <c r="F1102" s="7">
        <v>4.5E8</v>
      </c>
      <c r="G1102" s="7" t="s">
        <v>29</v>
      </c>
      <c r="H1102" s="7">
        <v>98.0</v>
      </c>
      <c r="I1102" s="7">
        <v>98.0</v>
      </c>
      <c r="J1102" s="7">
        <v>350000.0</v>
      </c>
      <c r="K1102" s="7">
        <v>2.0</v>
      </c>
      <c r="L1102" s="7" t="s">
        <v>82</v>
      </c>
      <c r="M1102" s="7" t="s">
        <v>939</v>
      </c>
      <c r="N1102" s="7" t="s">
        <v>14314</v>
      </c>
      <c r="O1102" s="7" t="s">
        <v>14315</v>
      </c>
      <c r="P1102" s="7" t="s">
        <v>789</v>
      </c>
      <c r="Q1102" s="7"/>
      <c r="R1102" s="8" t="s">
        <v>14316</v>
      </c>
      <c r="S1102" s="7"/>
      <c r="T1102" s="7"/>
    </row>
    <row r="1103" ht="15.75" hidden="1" customHeight="1">
      <c r="A1103" s="7" t="s">
        <v>14317</v>
      </c>
      <c r="B1103" s="7" t="s">
        <v>20</v>
      </c>
      <c r="C1103" s="7">
        <v>3.0</v>
      </c>
      <c r="D1103" s="7">
        <v>2.0</v>
      </c>
      <c r="E1103" s="7">
        <v>4.0</v>
      </c>
      <c r="F1103" s="7">
        <v>4.6E8</v>
      </c>
      <c r="G1103" s="7" t="s">
        <v>21</v>
      </c>
      <c r="H1103" s="7">
        <v>98.0</v>
      </c>
      <c r="I1103" s="7">
        <v>98.0</v>
      </c>
      <c r="J1103" s="7">
        <v>330000.0</v>
      </c>
      <c r="K1103" s="7">
        <v>2.0</v>
      </c>
      <c r="L1103" s="7" t="s">
        <v>82</v>
      </c>
      <c r="M1103" s="7" t="s">
        <v>376</v>
      </c>
      <c r="N1103" s="7" t="s">
        <v>14318</v>
      </c>
      <c r="O1103" s="7" t="s">
        <v>14319</v>
      </c>
      <c r="P1103" s="7" t="s">
        <v>373</v>
      </c>
      <c r="Q1103" s="7"/>
      <c r="R1103" s="8" t="s">
        <v>14320</v>
      </c>
      <c r="S1103" s="7"/>
      <c r="T1103" s="7"/>
    </row>
    <row r="1104" ht="15.75" hidden="1" customHeight="1">
      <c r="A1104" s="7" t="s">
        <v>14321</v>
      </c>
      <c r="B1104" s="7" t="s">
        <v>20</v>
      </c>
      <c r="C1104" s="7">
        <v>3.0</v>
      </c>
      <c r="D1104" s="7">
        <v>2.0</v>
      </c>
      <c r="E1104" s="7">
        <v>4.0</v>
      </c>
      <c r="F1104" s="7">
        <v>4.7E8</v>
      </c>
      <c r="G1104" s="7" t="s">
        <v>29</v>
      </c>
      <c r="H1104" s="7">
        <v>98.0</v>
      </c>
      <c r="I1104" s="7">
        <v>98.0</v>
      </c>
      <c r="J1104" s="7">
        <v>350000.0</v>
      </c>
      <c r="K1104" s="7">
        <v>2.0</v>
      </c>
      <c r="L1104" s="7" t="s">
        <v>82</v>
      </c>
      <c r="M1104" s="7" t="s">
        <v>376</v>
      </c>
      <c r="N1104" s="7" t="s">
        <v>14322</v>
      </c>
      <c r="O1104" s="7" t="s">
        <v>14323</v>
      </c>
      <c r="P1104" s="7" t="s">
        <v>842</v>
      </c>
      <c r="Q1104" s="7"/>
      <c r="R1104" s="8" t="s">
        <v>14324</v>
      </c>
      <c r="S1104" s="7"/>
      <c r="T1104" s="7"/>
    </row>
    <row r="1105" ht="15.75" hidden="1" customHeight="1">
      <c r="A1105" s="7" t="s">
        <v>14325</v>
      </c>
      <c r="B1105" s="7" t="s">
        <v>20</v>
      </c>
      <c r="C1105" s="7">
        <v>3.0</v>
      </c>
      <c r="D1105" s="7">
        <v>2.0</v>
      </c>
      <c r="E1105" s="7">
        <v>4.0</v>
      </c>
      <c r="F1105" s="7">
        <v>4.6E8</v>
      </c>
      <c r="G1105" s="7" t="s">
        <v>35</v>
      </c>
      <c r="H1105" s="7">
        <v>98.0</v>
      </c>
      <c r="I1105" s="7">
        <v>98.0</v>
      </c>
      <c r="J1105" s="7">
        <v>389000.0</v>
      </c>
      <c r="K1105" s="7">
        <v>2.0</v>
      </c>
      <c r="L1105" s="7" t="s">
        <v>22</v>
      </c>
      <c r="M1105" s="7" t="s">
        <v>1215</v>
      </c>
      <c r="N1105" s="7" t="s">
        <v>14326</v>
      </c>
      <c r="O1105" s="7" t="s">
        <v>66</v>
      </c>
      <c r="P1105" s="7" t="s">
        <v>40</v>
      </c>
      <c r="Q1105" s="7"/>
      <c r="R1105" s="8" t="s">
        <v>14327</v>
      </c>
      <c r="S1105" s="7"/>
      <c r="T1105" s="7"/>
    </row>
    <row r="1106" ht="15.75" hidden="1" customHeight="1">
      <c r="A1106" s="7" t="s">
        <v>14328</v>
      </c>
      <c r="B1106" s="7" t="s">
        <v>20</v>
      </c>
      <c r="C1106" s="7">
        <v>3.0</v>
      </c>
      <c r="D1106" s="7">
        <v>3.0</v>
      </c>
      <c r="E1106" s="7">
        <v>4.0</v>
      </c>
      <c r="F1106" s="7">
        <v>4.65E8</v>
      </c>
      <c r="G1106" s="7" t="s">
        <v>29</v>
      </c>
      <c r="H1106" s="7">
        <v>98.0</v>
      </c>
      <c r="I1106" s="7">
        <v>109.0</v>
      </c>
      <c r="J1106" s="7">
        <v>401900.0</v>
      </c>
      <c r="K1106" s="7">
        <v>2.0</v>
      </c>
      <c r="L1106" s="7" t="s">
        <v>100</v>
      </c>
      <c r="M1106" s="7" t="s">
        <v>11744</v>
      </c>
      <c r="N1106" s="7" t="s">
        <v>14329</v>
      </c>
      <c r="O1106" s="7" t="s">
        <v>403</v>
      </c>
      <c r="P1106" s="7" t="s">
        <v>53</v>
      </c>
      <c r="Q1106" s="7"/>
      <c r="R1106" s="8" t="s">
        <v>14330</v>
      </c>
      <c r="S1106" s="7"/>
      <c r="T1106" s="7"/>
    </row>
    <row r="1107" ht="15.75" hidden="1" customHeight="1">
      <c r="A1107" s="7" t="s">
        <v>14331</v>
      </c>
      <c r="B1107" s="7" t="s">
        <v>81</v>
      </c>
      <c r="C1107" s="7">
        <v>3.0</v>
      </c>
      <c r="D1107" s="7">
        <v>3.0</v>
      </c>
      <c r="E1107" s="7">
        <v>4.0</v>
      </c>
      <c r="F1107" s="7">
        <v>5.0E8</v>
      </c>
      <c r="G1107" s="7" t="s">
        <v>312</v>
      </c>
      <c r="H1107" s="7">
        <v>98.0</v>
      </c>
      <c r="I1107" s="7">
        <v>90.2</v>
      </c>
      <c r="J1107" s="7"/>
      <c r="K1107" s="7">
        <v>2.0</v>
      </c>
      <c r="L1107" s="7" t="s">
        <v>582</v>
      </c>
      <c r="M1107" s="7" t="s">
        <v>14332</v>
      </c>
      <c r="N1107" s="7" t="s">
        <v>14333</v>
      </c>
      <c r="O1107" s="7" t="s">
        <v>1890</v>
      </c>
      <c r="P1107" s="7" t="s">
        <v>169</v>
      </c>
      <c r="Q1107" s="7"/>
      <c r="R1107" s="8" t="s">
        <v>14334</v>
      </c>
      <c r="S1107" s="7"/>
      <c r="T1107" s="7"/>
    </row>
    <row r="1108" ht="15.75" hidden="1" customHeight="1">
      <c r="A1108" s="7" t="s">
        <v>14335</v>
      </c>
      <c r="B1108" s="7" t="s">
        <v>20</v>
      </c>
      <c r="C1108" s="7">
        <v>3.0</v>
      </c>
      <c r="D1108" s="7">
        <v>3.0</v>
      </c>
      <c r="E1108" s="7">
        <v>4.0</v>
      </c>
      <c r="F1108" s="7">
        <v>5.1E8</v>
      </c>
      <c r="G1108" s="7" t="s">
        <v>35</v>
      </c>
      <c r="H1108" s="7">
        <v>98.0</v>
      </c>
      <c r="I1108" s="7">
        <v>98.0</v>
      </c>
      <c r="J1108" s="7">
        <v>380000.0</v>
      </c>
      <c r="K1108" s="7">
        <v>2.0</v>
      </c>
      <c r="L1108" s="7" t="s">
        <v>3128</v>
      </c>
      <c r="M1108" s="7" t="s">
        <v>4407</v>
      </c>
      <c r="N1108" s="7" t="s">
        <v>14336</v>
      </c>
      <c r="O1108" s="7" t="s">
        <v>7432</v>
      </c>
      <c r="P1108" s="7" t="s">
        <v>554</v>
      </c>
      <c r="Q1108" s="7"/>
      <c r="R1108" s="8" t="s">
        <v>14337</v>
      </c>
      <c r="S1108" s="7"/>
      <c r="T1108" s="7"/>
    </row>
    <row r="1109" ht="15.75" hidden="1" customHeight="1">
      <c r="A1109" s="7" t="s">
        <v>14342</v>
      </c>
      <c r="B1109" s="7" t="s">
        <v>20</v>
      </c>
      <c r="C1109" s="7">
        <v>3.0</v>
      </c>
      <c r="D1109" s="7">
        <v>3.0</v>
      </c>
      <c r="E1109" s="7">
        <v>4.0</v>
      </c>
      <c r="F1109" s="7">
        <v>5.2E8</v>
      </c>
      <c r="G1109" s="7" t="s">
        <v>21</v>
      </c>
      <c r="H1109" s="7">
        <v>98.0</v>
      </c>
      <c r="I1109" s="7">
        <v>91.0</v>
      </c>
      <c r="J1109" s="7">
        <v>380000.0</v>
      </c>
      <c r="K1109" s="7">
        <v>2.0</v>
      </c>
      <c r="L1109" s="7" t="s">
        <v>3128</v>
      </c>
      <c r="M1109" s="7" t="s">
        <v>12293</v>
      </c>
      <c r="N1109" s="7" t="s">
        <v>14343</v>
      </c>
      <c r="O1109" s="7" t="s">
        <v>7082</v>
      </c>
      <c r="P1109" s="7" t="s">
        <v>47</v>
      </c>
      <c r="Q1109" s="7"/>
      <c r="R1109" s="8" t="s">
        <v>14344</v>
      </c>
      <c r="S1109" s="7"/>
      <c r="T1109" s="7"/>
    </row>
    <row r="1110" ht="15.75" hidden="1" customHeight="1">
      <c r="A1110" s="7" t="s">
        <v>14348</v>
      </c>
      <c r="B1110" s="7" t="s">
        <v>20</v>
      </c>
      <c r="C1110" s="7">
        <v>3.0</v>
      </c>
      <c r="D1110" s="7">
        <v>2.0</v>
      </c>
      <c r="E1110" s="7">
        <v>4.0</v>
      </c>
      <c r="F1110" s="7">
        <v>5.5E8</v>
      </c>
      <c r="G1110" s="7" t="s">
        <v>21</v>
      </c>
      <c r="H1110" s="7">
        <v>98.0</v>
      </c>
      <c r="I1110" s="7">
        <v>98.0</v>
      </c>
      <c r="J1110" s="7">
        <v>390000.0</v>
      </c>
      <c r="K1110" s="7">
        <v>2.0</v>
      </c>
      <c r="L1110" s="7" t="s">
        <v>3128</v>
      </c>
      <c r="M1110" s="7" t="s">
        <v>12293</v>
      </c>
      <c r="N1110" s="7" t="s">
        <v>14349</v>
      </c>
      <c r="O1110" s="7" t="s">
        <v>7082</v>
      </c>
      <c r="P1110" s="7" t="s">
        <v>683</v>
      </c>
      <c r="Q1110" s="7"/>
      <c r="R1110" s="8" t="s">
        <v>14350</v>
      </c>
      <c r="S1110" s="7"/>
      <c r="T1110" s="7"/>
    </row>
    <row r="1111" ht="15.75" hidden="1" customHeight="1">
      <c r="A1111" s="7" t="s">
        <v>14354</v>
      </c>
      <c r="B1111" s="7" t="s">
        <v>20</v>
      </c>
      <c r="C1111" s="7">
        <v>3.0</v>
      </c>
      <c r="D1111" s="7">
        <v>3.0</v>
      </c>
      <c r="E1111" s="7">
        <v>4.0</v>
      </c>
      <c r="F1111" s="7">
        <v>5.5E8</v>
      </c>
      <c r="G1111" s="7" t="s">
        <v>35</v>
      </c>
      <c r="H1111" s="7">
        <v>98.0</v>
      </c>
      <c r="I1111" s="7">
        <v>98.0</v>
      </c>
      <c r="J1111" s="7">
        <v>380000.0</v>
      </c>
      <c r="K1111" s="7">
        <v>2.0</v>
      </c>
      <c r="L1111" s="7" t="s">
        <v>3128</v>
      </c>
      <c r="M1111" s="7" t="s">
        <v>4625</v>
      </c>
      <c r="N1111" s="7" t="s">
        <v>14355</v>
      </c>
      <c r="O1111" s="7" t="s">
        <v>8873</v>
      </c>
      <c r="P1111" s="7" t="s">
        <v>364</v>
      </c>
      <c r="Q1111" s="7"/>
      <c r="R1111" s="8" t="s">
        <v>14356</v>
      </c>
      <c r="S1111" s="7"/>
      <c r="T1111" s="7"/>
    </row>
    <row r="1112" ht="15.75" hidden="1" customHeight="1">
      <c r="A1112" s="7" t="s">
        <v>14357</v>
      </c>
      <c r="B1112" s="7" t="s">
        <v>20</v>
      </c>
      <c r="C1112" s="7">
        <v>3.0</v>
      </c>
      <c r="D1112" s="7">
        <v>2.0</v>
      </c>
      <c r="E1112" s="7">
        <v>4.0</v>
      </c>
      <c r="F1112" s="7">
        <v>5.5E8</v>
      </c>
      <c r="G1112" s="7" t="s">
        <v>29</v>
      </c>
      <c r="H1112" s="7">
        <v>98.0</v>
      </c>
      <c r="I1112" s="7">
        <v>92.0</v>
      </c>
      <c r="J1112" s="7">
        <v>320000.0</v>
      </c>
      <c r="K1112" s="7">
        <v>2.0</v>
      </c>
      <c r="L1112" s="7" t="s">
        <v>82</v>
      </c>
      <c r="M1112" s="7" t="s">
        <v>376</v>
      </c>
      <c r="N1112" s="7" t="s">
        <v>14358</v>
      </c>
      <c r="O1112" s="7" t="s">
        <v>9525</v>
      </c>
      <c r="P1112" s="7" t="s">
        <v>789</v>
      </c>
      <c r="Q1112" s="7"/>
      <c r="R1112" s="8" t="s">
        <v>14359</v>
      </c>
      <c r="S1112" s="7"/>
      <c r="T1112" s="7"/>
    </row>
    <row r="1113" ht="15.75" hidden="1" customHeight="1">
      <c r="A1113" s="7" t="s">
        <v>14363</v>
      </c>
      <c r="B1113" s="7" t="s">
        <v>20</v>
      </c>
      <c r="C1113" s="7">
        <v>3.0</v>
      </c>
      <c r="D1113" s="7">
        <v>3.0</v>
      </c>
      <c r="E1113" s="7">
        <v>4.0</v>
      </c>
      <c r="F1113" s="7">
        <v>5.7E8</v>
      </c>
      <c r="G1113" s="7" t="s">
        <v>312</v>
      </c>
      <c r="H1113" s="7">
        <v>98.0</v>
      </c>
      <c r="I1113" s="7">
        <v>90.0</v>
      </c>
      <c r="J1113" s="7">
        <v>290000.0</v>
      </c>
      <c r="K1113" s="7">
        <v>2.0</v>
      </c>
      <c r="L1113" s="7" t="s">
        <v>319</v>
      </c>
      <c r="M1113" s="7" t="s">
        <v>14364</v>
      </c>
      <c r="N1113" s="7" t="s">
        <v>14365</v>
      </c>
      <c r="O1113" s="7" t="s">
        <v>7228</v>
      </c>
      <c r="P1113" s="7" t="s">
        <v>789</v>
      </c>
      <c r="Q1113" s="7"/>
      <c r="R1113" s="8" t="s">
        <v>14366</v>
      </c>
      <c r="S1113" s="7" t="s">
        <v>19314</v>
      </c>
      <c r="T1113" s="7"/>
    </row>
    <row r="1114" ht="15.75" hidden="1" customHeight="1">
      <c r="A1114" s="7" t="s">
        <v>14367</v>
      </c>
      <c r="B1114" s="7" t="s">
        <v>20</v>
      </c>
      <c r="C1114" s="7">
        <v>3.0</v>
      </c>
      <c r="D1114" s="7">
        <v>3.0</v>
      </c>
      <c r="E1114" s="7">
        <v>4.0</v>
      </c>
      <c r="F1114" s="7">
        <v>5.82745E8</v>
      </c>
      <c r="G1114" s="7" t="s">
        <v>29</v>
      </c>
      <c r="H1114" s="7">
        <v>98.0</v>
      </c>
      <c r="I1114" s="7">
        <v>89.0</v>
      </c>
      <c r="J1114" s="7"/>
      <c r="K1114" s="7">
        <v>2.0</v>
      </c>
      <c r="L1114" s="7" t="s">
        <v>82</v>
      </c>
      <c r="M1114" s="7" t="s">
        <v>14368</v>
      </c>
      <c r="N1114" s="7" t="s">
        <v>14369</v>
      </c>
      <c r="O1114" s="7" t="s">
        <v>1855</v>
      </c>
      <c r="P1114" s="7" t="s">
        <v>184</v>
      </c>
      <c r="Q1114" s="7"/>
      <c r="R1114" s="8" t="s">
        <v>14370</v>
      </c>
      <c r="S1114" s="7" t="s">
        <v>19314</v>
      </c>
      <c r="T1114" s="7"/>
    </row>
    <row r="1115" ht="15.75" hidden="1" customHeight="1">
      <c r="A1115" s="7" t="s">
        <v>14371</v>
      </c>
      <c r="B1115" s="7" t="s">
        <v>20</v>
      </c>
      <c r="C1115" s="7">
        <v>3.0</v>
      </c>
      <c r="D1115" s="7">
        <v>3.0</v>
      </c>
      <c r="E1115" s="7">
        <v>4.0</v>
      </c>
      <c r="F1115" s="7">
        <v>5.88E8</v>
      </c>
      <c r="G1115" s="7" t="s">
        <v>29</v>
      </c>
      <c r="H1115" s="7">
        <v>98.0</v>
      </c>
      <c r="I1115" s="7">
        <v>98.0</v>
      </c>
      <c r="J1115" s="7"/>
      <c r="K1115" s="7">
        <v>2.0</v>
      </c>
      <c r="L1115" s="7" t="s">
        <v>63</v>
      </c>
      <c r="M1115" s="7" t="s">
        <v>5276</v>
      </c>
      <c r="N1115" s="7" t="s">
        <v>14372</v>
      </c>
      <c r="O1115" s="7" t="s">
        <v>168</v>
      </c>
      <c r="P1115" s="7" t="s">
        <v>40</v>
      </c>
      <c r="Q1115" s="7"/>
      <c r="R1115" s="8" t="s">
        <v>14373</v>
      </c>
      <c r="S1115" s="7"/>
      <c r="T1115" s="7"/>
    </row>
    <row r="1116" ht="15.75" hidden="1" customHeight="1">
      <c r="A1116" s="7" t="s">
        <v>14374</v>
      </c>
      <c r="B1116" s="7" t="s">
        <v>20</v>
      </c>
      <c r="C1116" s="7">
        <v>3.0</v>
      </c>
      <c r="D1116" s="7">
        <v>3.0</v>
      </c>
      <c r="E1116" s="7">
        <v>4.0</v>
      </c>
      <c r="F1116" s="7">
        <v>6.0E8</v>
      </c>
      <c r="G1116" s="7" t="s">
        <v>29</v>
      </c>
      <c r="H1116" s="7">
        <v>98.0</v>
      </c>
      <c r="I1116" s="7">
        <v>86.0</v>
      </c>
      <c r="J1116" s="7"/>
      <c r="K1116" s="7">
        <v>2.0</v>
      </c>
      <c r="L1116" s="7" t="s">
        <v>82</v>
      </c>
      <c r="M1116" s="7" t="s">
        <v>14375</v>
      </c>
      <c r="N1116" s="7" t="s">
        <v>14376</v>
      </c>
      <c r="O1116" s="7" t="s">
        <v>168</v>
      </c>
      <c r="P1116" s="7" t="s">
        <v>40</v>
      </c>
      <c r="Q1116" s="7"/>
      <c r="R1116" s="8" t="s">
        <v>14377</v>
      </c>
      <c r="S1116" s="7" t="s">
        <v>19314</v>
      </c>
      <c r="T1116" s="7"/>
    </row>
    <row r="1117" ht="15.75" hidden="1" customHeight="1">
      <c r="A1117" s="7" t="s">
        <v>14378</v>
      </c>
      <c r="B1117" s="7" t="s">
        <v>20</v>
      </c>
      <c r="C1117" s="7">
        <v>3.0</v>
      </c>
      <c r="D1117" s="7">
        <v>3.0</v>
      </c>
      <c r="E1117" s="7">
        <v>4.0</v>
      </c>
      <c r="F1117" s="7">
        <v>6.2E8</v>
      </c>
      <c r="G1117" s="7" t="s">
        <v>312</v>
      </c>
      <c r="H1117" s="7">
        <v>98.0</v>
      </c>
      <c r="I1117" s="7">
        <v>98.0</v>
      </c>
      <c r="J1117" s="7"/>
      <c r="K1117" s="7">
        <v>2.0</v>
      </c>
      <c r="L1117" s="7" t="s">
        <v>7478</v>
      </c>
      <c r="M1117" s="7" t="s">
        <v>14379</v>
      </c>
      <c r="N1117" s="7" t="s">
        <v>5809</v>
      </c>
      <c r="O1117" s="7" t="s">
        <v>142</v>
      </c>
      <c r="P1117" s="7" t="s">
        <v>543</v>
      </c>
      <c r="Q1117" s="7"/>
      <c r="R1117" s="8" t="s">
        <v>14380</v>
      </c>
      <c r="S1117" s="7" t="s">
        <v>19314</v>
      </c>
      <c r="T1117" s="7"/>
    </row>
    <row r="1118" ht="15.75" customHeight="1">
      <c r="A1118" s="7" t="s">
        <v>14381</v>
      </c>
      <c r="B1118" s="7" t="s">
        <v>20</v>
      </c>
      <c r="C1118" s="7">
        <v>3.0</v>
      </c>
      <c r="D1118" s="7">
        <v>2.0</v>
      </c>
      <c r="E1118" s="7">
        <v>4.0</v>
      </c>
      <c r="F1118" s="7">
        <v>6.3E8</v>
      </c>
      <c r="G1118" s="7" t="s">
        <v>35</v>
      </c>
      <c r="H1118" s="7">
        <v>98.0</v>
      </c>
      <c r="I1118" s="7">
        <v>98.0</v>
      </c>
      <c r="J1118" s="7">
        <v>550000.0</v>
      </c>
      <c r="K1118" s="7">
        <v>2.0</v>
      </c>
      <c r="L1118" s="7" t="s">
        <v>89</v>
      </c>
      <c r="M1118" s="7" t="s">
        <v>8439</v>
      </c>
      <c r="N1118" s="7" t="s">
        <v>14382</v>
      </c>
      <c r="O1118" s="7" t="s">
        <v>14383</v>
      </c>
      <c r="P1118" s="7" t="s">
        <v>757</v>
      </c>
      <c r="Q1118" s="7"/>
      <c r="R1118" s="8" t="s">
        <v>14384</v>
      </c>
      <c r="S1118" s="7"/>
      <c r="T1118" s="7"/>
    </row>
    <row r="1119" ht="15.75" hidden="1" customHeight="1">
      <c r="A1119" s="7" t="s">
        <v>14385</v>
      </c>
      <c r="B1119" s="7" t="s">
        <v>20</v>
      </c>
      <c r="C1119" s="7">
        <v>3.0</v>
      </c>
      <c r="D1119" s="7">
        <v>3.0</v>
      </c>
      <c r="E1119" s="7">
        <v>4.0</v>
      </c>
      <c r="F1119" s="7">
        <v>5.5E8</v>
      </c>
      <c r="G1119" s="7" t="s">
        <v>312</v>
      </c>
      <c r="H1119" s="7">
        <v>97.8</v>
      </c>
      <c r="I1119" s="7">
        <v>97.8</v>
      </c>
      <c r="J1119" s="7"/>
      <c r="K1119" s="7">
        <v>2.0</v>
      </c>
      <c r="L1119" s="7" t="s">
        <v>22</v>
      </c>
      <c r="M1119" s="7" t="s">
        <v>22</v>
      </c>
      <c r="N1119" s="7" t="s">
        <v>14386</v>
      </c>
      <c r="O1119" s="7" t="s">
        <v>142</v>
      </c>
      <c r="P1119" s="7" t="s">
        <v>40</v>
      </c>
      <c r="Q1119" s="7"/>
      <c r="R1119" s="8" t="s">
        <v>14387</v>
      </c>
      <c r="S1119" s="7"/>
      <c r="T1119" s="7"/>
    </row>
    <row r="1120" ht="15.75" hidden="1" customHeight="1">
      <c r="A1120" s="7" t="s">
        <v>14401</v>
      </c>
      <c r="B1120" s="7" t="s">
        <v>20</v>
      </c>
      <c r="C1120" s="7">
        <v>3.0</v>
      </c>
      <c r="D1120" s="7">
        <v>2.0</v>
      </c>
      <c r="E1120" s="7">
        <v>3.0</v>
      </c>
      <c r="F1120" s="7">
        <v>4.5E8</v>
      </c>
      <c r="G1120" s="7" t="s">
        <v>29</v>
      </c>
      <c r="H1120" s="7">
        <v>97.76</v>
      </c>
      <c r="I1120" s="7">
        <v>97.0</v>
      </c>
      <c r="J1120" s="7">
        <v>345000.0</v>
      </c>
      <c r="K1120" s="7">
        <v>2.0</v>
      </c>
      <c r="L1120" s="7" t="s">
        <v>82</v>
      </c>
      <c r="M1120" s="7" t="s">
        <v>939</v>
      </c>
      <c r="N1120" s="7" t="s">
        <v>14402</v>
      </c>
      <c r="O1120" s="7" t="s">
        <v>1217</v>
      </c>
      <c r="P1120" s="7" t="s">
        <v>373</v>
      </c>
      <c r="Q1120" s="7"/>
      <c r="R1120" s="8" t="s">
        <v>14403</v>
      </c>
      <c r="S1120" s="7"/>
      <c r="T1120" s="7"/>
    </row>
    <row r="1121" ht="15.75" hidden="1" customHeight="1">
      <c r="A1121" s="7" t="s">
        <v>14412</v>
      </c>
      <c r="B1121" s="7" t="s">
        <v>20</v>
      </c>
      <c r="C1121" s="7">
        <v>3.0</v>
      </c>
      <c r="D1121" s="7">
        <v>3.0</v>
      </c>
      <c r="E1121" s="7">
        <v>4.0</v>
      </c>
      <c r="F1121" s="7">
        <v>6.1E8</v>
      </c>
      <c r="G1121" s="7" t="s">
        <v>21</v>
      </c>
      <c r="H1121" s="7">
        <v>97.41</v>
      </c>
      <c r="I1121" s="7">
        <v>84.83</v>
      </c>
      <c r="J1121" s="7"/>
      <c r="K1121" s="7">
        <v>2.0</v>
      </c>
      <c r="L1121" s="7" t="s">
        <v>22</v>
      </c>
      <c r="M1121" s="7" t="s">
        <v>1048</v>
      </c>
      <c r="N1121" s="7" t="s">
        <v>14413</v>
      </c>
      <c r="O1121" s="7" t="s">
        <v>5617</v>
      </c>
      <c r="P1121" s="7" t="s">
        <v>86</v>
      </c>
      <c r="Q1121" s="7"/>
      <c r="R1121" s="8" t="s">
        <v>14414</v>
      </c>
      <c r="S1121" s="7"/>
      <c r="T1121" s="7"/>
    </row>
    <row r="1122" ht="15.75" hidden="1" customHeight="1">
      <c r="A1122" s="7" t="s">
        <v>14418</v>
      </c>
      <c r="B1122" s="7" t="s">
        <v>20</v>
      </c>
      <c r="C1122" s="7">
        <v>3.0</v>
      </c>
      <c r="D1122" s="7">
        <v>2.0</v>
      </c>
      <c r="E1122" s="7">
        <v>4.0</v>
      </c>
      <c r="F1122" s="7">
        <v>4.35E8</v>
      </c>
      <c r="G1122" s="7" t="s">
        <v>21</v>
      </c>
      <c r="H1122" s="7">
        <v>97.0</v>
      </c>
      <c r="I1122" s="7">
        <v>95.0</v>
      </c>
      <c r="J1122" s="7"/>
      <c r="K1122" s="7">
        <v>2.0</v>
      </c>
      <c r="L1122" s="7" t="s">
        <v>100</v>
      </c>
      <c r="M1122" s="7" t="s">
        <v>14419</v>
      </c>
      <c r="N1122" s="7" t="s">
        <v>14420</v>
      </c>
      <c r="O1122" s="7" t="s">
        <v>142</v>
      </c>
      <c r="P1122" s="7" t="s">
        <v>169</v>
      </c>
      <c r="Q1122" s="7"/>
      <c r="R1122" s="8" t="s">
        <v>14421</v>
      </c>
      <c r="S1122" s="7"/>
      <c r="T1122" s="7"/>
    </row>
    <row r="1123" ht="15.75" hidden="1" customHeight="1">
      <c r="A1123" s="7" t="s">
        <v>14422</v>
      </c>
      <c r="B1123" s="7" t="s">
        <v>20</v>
      </c>
      <c r="C1123" s="7">
        <v>3.0</v>
      </c>
      <c r="D1123" s="7">
        <v>2.0</v>
      </c>
      <c r="E1123" s="7">
        <v>4.0</v>
      </c>
      <c r="F1123" s="7">
        <v>4.4E8</v>
      </c>
      <c r="G1123" s="7" t="s">
        <v>29</v>
      </c>
      <c r="H1123" s="7">
        <v>97.0</v>
      </c>
      <c r="I1123" s="7">
        <v>97.0</v>
      </c>
      <c r="J1123" s="7">
        <v>341000.0</v>
      </c>
      <c r="K1123" s="7">
        <v>2.0</v>
      </c>
      <c r="L1123" s="7" t="s">
        <v>582</v>
      </c>
      <c r="M1123" s="7" t="s">
        <v>1690</v>
      </c>
      <c r="N1123" s="7" t="s">
        <v>14423</v>
      </c>
      <c r="O1123" s="7" t="s">
        <v>8627</v>
      </c>
      <c r="P1123" s="7" t="s">
        <v>47</v>
      </c>
      <c r="Q1123" s="7"/>
      <c r="R1123" s="8" t="s">
        <v>14424</v>
      </c>
      <c r="S1123" s="7"/>
      <c r="T1123" s="7"/>
    </row>
    <row r="1124" ht="15.75" hidden="1" customHeight="1">
      <c r="A1124" s="7" t="s">
        <v>14425</v>
      </c>
      <c r="B1124" s="7" t="s">
        <v>20</v>
      </c>
      <c r="C1124" s="7">
        <v>4.0</v>
      </c>
      <c r="D1124" s="7">
        <v>2.0</v>
      </c>
      <c r="E1124" s="7">
        <v>4.0</v>
      </c>
      <c r="F1124" s="7">
        <v>4.5E8</v>
      </c>
      <c r="G1124" s="7" t="s">
        <v>21</v>
      </c>
      <c r="H1124" s="7">
        <v>97.0</v>
      </c>
      <c r="I1124" s="7">
        <v>97.0</v>
      </c>
      <c r="J1124" s="7">
        <v>330000.0</v>
      </c>
      <c r="K1124" s="7">
        <v>2.0</v>
      </c>
      <c r="L1124" s="7" t="s">
        <v>82</v>
      </c>
      <c r="M1124" s="7" t="s">
        <v>422</v>
      </c>
      <c r="N1124" s="7" t="s">
        <v>14426</v>
      </c>
      <c r="O1124" s="7" t="s">
        <v>142</v>
      </c>
      <c r="P1124" s="7" t="s">
        <v>40</v>
      </c>
      <c r="Q1124" s="7"/>
      <c r="R1124" s="8" t="s">
        <v>14427</v>
      </c>
      <c r="S1124" s="7" t="s">
        <v>19314</v>
      </c>
      <c r="T1124" s="7"/>
    </row>
    <row r="1125" ht="15.75" hidden="1" customHeight="1">
      <c r="A1125" s="7" t="s">
        <v>14428</v>
      </c>
      <c r="B1125" s="7" t="s">
        <v>20</v>
      </c>
      <c r="C1125" s="7">
        <v>3.0</v>
      </c>
      <c r="D1125" s="7">
        <v>3.0</v>
      </c>
      <c r="E1125" s="7">
        <v>4.0</v>
      </c>
      <c r="F1125" s="7">
        <v>4.5E8</v>
      </c>
      <c r="G1125" s="7" t="s">
        <v>35</v>
      </c>
      <c r="H1125" s="7">
        <v>97.0</v>
      </c>
      <c r="I1125" s="7">
        <v>97.0</v>
      </c>
      <c r="J1125" s="7">
        <v>470000.0</v>
      </c>
      <c r="K1125" s="7">
        <v>2.0</v>
      </c>
      <c r="L1125" s="7" t="s">
        <v>22</v>
      </c>
      <c r="M1125" s="7" t="s">
        <v>551</v>
      </c>
      <c r="N1125" s="7" t="s">
        <v>14429</v>
      </c>
      <c r="O1125" s="7" t="s">
        <v>5631</v>
      </c>
      <c r="P1125" s="7" t="s">
        <v>290</v>
      </c>
      <c r="Q1125" s="7"/>
      <c r="R1125" s="8" t="s">
        <v>14430</v>
      </c>
      <c r="S1125" s="7"/>
      <c r="T1125" s="7"/>
    </row>
    <row r="1126" ht="15.75" hidden="1" customHeight="1">
      <c r="A1126" s="7" t="s">
        <v>14431</v>
      </c>
      <c r="B1126" s="7" t="s">
        <v>81</v>
      </c>
      <c r="C1126" s="7">
        <v>3.0</v>
      </c>
      <c r="D1126" s="7">
        <v>3.0</v>
      </c>
      <c r="E1126" s="7">
        <v>3.0</v>
      </c>
      <c r="F1126" s="7">
        <v>4.6E8</v>
      </c>
      <c r="G1126" s="7" t="s">
        <v>62</v>
      </c>
      <c r="H1126" s="7">
        <v>97.0</v>
      </c>
      <c r="I1126" s="7">
        <v>97.0</v>
      </c>
      <c r="J1126" s="7">
        <v>299200.0</v>
      </c>
      <c r="K1126" s="7">
        <v>2.0</v>
      </c>
      <c r="L1126" s="7" t="s">
        <v>82</v>
      </c>
      <c r="M1126" s="7" t="s">
        <v>985</v>
      </c>
      <c r="N1126" s="7" t="s">
        <v>9661</v>
      </c>
      <c r="O1126" s="7" t="s">
        <v>1882</v>
      </c>
      <c r="P1126" s="7" t="s">
        <v>111</v>
      </c>
      <c r="Q1126" s="7"/>
      <c r="R1126" s="8" t="s">
        <v>14432</v>
      </c>
      <c r="S1126" s="7"/>
      <c r="T1126" s="7"/>
    </row>
    <row r="1127" ht="15.75" hidden="1" customHeight="1">
      <c r="A1127" s="7" t="s">
        <v>14433</v>
      </c>
      <c r="B1127" s="7" t="s">
        <v>20</v>
      </c>
      <c r="C1127" s="7">
        <v>3.0</v>
      </c>
      <c r="D1127" s="7">
        <v>2.0</v>
      </c>
      <c r="E1127" s="7">
        <v>4.0</v>
      </c>
      <c r="F1127" s="7">
        <v>4.7E8</v>
      </c>
      <c r="G1127" s="7" t="s">
        <v>35</v>
      </c>
      <c r="H1127" s="7">
        <v>97.0</v>
      </c>
      <c r="I1127" s="7">
        <v>88.0</v>
      </c>
      <c r="J1127" s="7">
        <v>262000.0</v>
      </c>
      <c r="K1127" s="7">
        <v>2.0</v>
      </c>
      <c r="L1127" s="7" t="s">
        <v>43</v>
      </c>
      <c r="M1127" s="7" t="s">
        <v>14434</v>
      </c>
      <c r="N1127" s="7" t="s">
        <v>14435</v>
      </c>
      <c r="O1127" s="7" t="s">
        <v>39</v>
      </c>
      <c r="P1127" s="7" t="s">
        <v>40</v>
      </c>
      <c r="Q1127" s="7"/>
      <c r="R1127" s="8" t="s">
        <v>14436</v>
      </c>
      <c r="S1127" s="7"/>
      <c r="T1127" s="7"/>
    </row>
    <row r="1128" ht="15.75" hidden="1" customHeight="1">
      <c r="A1128" s="7" t="s">
        <v>14437</v>
      </c>
      <c r="B1128" s="7" t="s">
        <v>20</v>
      </c>
      <c r="C1128" s="7">
        <v>3.0</v>
      </c>
      <c r="D1128" s="7">
        <v>2.0</v>
      </c>
      <c r="E1128" s="7">
        <v>4.0</v>
      </c>
      <c r="F1128" s="7">
        <v>4.95E8</v>
      </c>
      <c r="G1128" s="7" t="s">
        <v>35</v>
      </c>
      <c r="H1128" s="7">
        <v>97.0</v>
      </c>
      <c r="I1128" s="7">
        <v>97.0</v>
      </c>
      <c r="J1128" s="7">
        <v>398000.0</v>
      </c>
      <c r="K1128" s="7">
        <v>2.0</v>
      </c>
      <c r="L1128" s="7" t="s">
        <v>22</v>
      </c>
      <c r="M1128" s="7" t="s">
        <v>22</v>
      </c>
      <c r="N1128" s="7" t="s">
        <v>14438</v>
      </c>
      <c r="O1128" s="7" t="s">
        <v>1441</v>
      </c>
      <c r="P1128" s="7" t="s">
        <v>8475</v>
      </c>
      <c r="Q1128" s="7"/>
      <c r="R1128" s="8" t="s">
        <v>14439</v>
      </c>
      <c r="S1128" s="7"/>
      <c r="T1128" s="7"/>
    </row>
    <row r="1129" ht="15.75" hidden="1" customHeight="1">
      <c r="A1129" s="7" t="s">
        <v>14445</v>
      </c>
      <c r="B1129" s="7" t="s">
        <v>20</v>
      </c>
      <c r="C1129" s="7">
        <v>3.0</v>
      </c>
      <c r="D1129" s="7">
        <v>2.0</v>
      </c>
      <c r="E1129" s="7">
        <v>4.0</v>
      </c>
      <c r="F1129" s="7">
        <v>5.0E8</v>
      </c>
      <c r="G1129" s="7" t="s">
        <v>312</v>
      </c>
      <c r="H1129" s="7">
        <v>97.0</v>
      </c>
      <c r="I1129" s="7">
        <v>97.0</v>
      </c>
      <c r="J1129" s="7">
        <v>350000.0</v>
      </c>
      <c r="K1129" s="7">
        <v>2.0</v>
      </c>
      <c r="L1129" s="7" t="s">
        <v>22</v>
      </c>
      <c r="M1129" s="7" t="s">
        <v>22</v>
      </c>
      <c r="N1129" s="7" t="s">
        <v>14446</v>
      </c>
      <c r="O1129" s="7" t="s">
        <v>14447</v>
      </c>
      <c r="P1129" s="7" t="s">
        <v>554</v>
      </c>
      <c r="Q1129" s="7"/>
      <c r="R1129" s="8" t="s">
        <v>14448</v>
      </c>
      <c r="S1129" s="7"/>
      <c r="T1129" s="7"/>
    </row>
    <row r="1130" ht="15.75" hidden="1" customHeight="1">
      <c r="A1130" s="7" t="s">
        <v>14453</v>
      </c>
      <c r="B1130" s="7" t="s">
        <v>20</v>
      </c>
      <c r="C1130" s="7">
        <v>3.0</v>
      </c>
      <c r="D1130" s="7">
        <v>3.0</v>
      </c>
      <c r="E1130" s="7">
        <v>4.0</v>
      </c>
      <c r="F1130" s="7">
        <v>5.15E8</v>
      </c>
      <c r="G1130" s="7" t="s">
        <v>35</v>
      </c>
      <c r="H1130" s="7">
        <v>97.0</v>
      </c>
      <c r="I1130" s="7">
        <v>97.0</v>
      </c>
      <c r="J1130" s="7">
        <v>363000.0</v>
      </c>
      <c r="K1130" s="7">
        <v>2.0</v>
      </c>
      <c r="L1130" s="7" t="s">
        <v>3128</v>
      </c>
      <c r="M1130" s="7" t="s">
        <v>4407</v>
      </c>
      <c r="N1130" s="7" t="s">
        <v>14454</v>
      </c>
      <c r="O1130" s="7" t="s">
        <v>327</v>
      </c>
      <c r="P1130" s="7" t="s">
        <v>554</v>
      </c>
      <c r="Q1130" s="7"/>
      <c r="R1130" s="8" t="s">
        <v>14455</v>
      </c>
      <c r="S1130" s="7"/>
      <c r="T1130" s="7"/>
    </row>
    <row r="1131" ht="15.75" hidden="1" customHeight="1">
      <c r="A1131" s="7" t="s">
        <v>14461</v>
      </c>
      <c r="B1131" s="7" t="s">
        <v>20</v>
      </c>
      <c r="C1131" s="7">
        <v>3.0</v>
      </c>
      <c r="D1131" s="7">
        <v>2.0</v>
      </c>
      <c r="E1131" s="7">
        <v>4.0</v>
      </c>
      <c r="F1131" s="7">
        <v>5.2E8</v>
      </c>
      <c r="G1131" s="7" t="s">
        <v>29</v>
      </c>
      <c r="H1131" s="7">
        <v>97.0</v>
      </c>
      <c r="I1131" s="7">
        <v>97.0</v>
      </c>
      <c r="J1131" s="7"/>
      <c r="K1131" s="7">
        <v>2.0</v>
      </c>
      <c r="L1131" s="7" t="s">
        <v>350</v>
      </c>
      <c r="M1131" s="7" t="s">
        <v>985</v>
      </c>
      <c r="N1131" s="7" t="s">
        <v>14462</v>
      </c>
      <c r="O1131" s="7" t="s">
        <v>1441</v>
      </c>
      <c r="P1131" s="7" t="s">
        <v>554</v>
      </c>
      <c r="Q1131" s="7"/>
      <c r="R1131" s="8" t="s">
        <v>14463</v>
      </c>
      <c r="S1131" s="7"/>
      <c r="T1131" s="7"/>
    </row>
    <row r="1132" ht="15.75" hidden="1" customHeight="1">
      <c r="A1132" s="7" t="s">
        <v>14472</v>
      </c>
      <c r="B1132" s="7" t="s">
        <v>20</v>
      </c>
      <c r="C1132" s="7">
        <v>3.0</v>
      </c>
      <c r="D1132" s="7">
        <v>2.0</v>
      </c>
      <c r="E1132" s="7">
        <v>4.0</v>
      </c>
      <c r="F1132" s="7">
        <v>5.2E8</v>
      </c>
      <c r="G1132" s="7" t="s">
        <v>21</v>
      </c>
      <c r="H1132" s="7">
        <v>97.0</v>
      </c>
      <c r="I1132" s="7">
        <v>97.0</v>
      </c>
      <c r="J1132" s="7"/>
      <c r="K1132" s="7">
        <v>2.0</v>
      </c>
      <c r="L1132" s="7" t="s">
        <v>582</v>
      </c>
      <c r="M1132" s="7" t="s">
        <v>14473</v>
      </c>
      <c r="N1132" s="7" t="s">
        <v>14474</v>
      </c>
      <c r="O1132" s="7" t="s">
        <v>253</v>
      </c>
      <c r="P1132" s="7" t="s">
        <v>1856</v>
      </c>
      <c r="Q1132" s="7"/>
      <c r="R1132" s="8" t="s">
        <v>14475</v>
      </c>
      <c r="S1132" s="7"/>
      <c r="T1132" s="7"/>
    </row>
    <row r="1133" ht="15.75" hidden="1" customHeight="1">
      <c r="A1133" s="7" t="s">
        <v>14476</v>
      </c>
      <c r="B1133" s="7" t="s">
        <v>20</v>
      </c>
      <c r="C1133" s="7">
        <v>3.0</v>
      </c>
      <c r="D1133" s="7">
        <v>2.0</v>
      </c>
      <c r="E1133" s="7">
        <v>4.0</v>
      </c>
      <c r="F1133" s="7">
        <v>5.2E8</v>
      </c>
      <c r="G1133" s="7" t="s">
        <v>21</v>
      </c>
      <c r="H1133" s="7">
        <v>97.0</v>
      </c>
      <c r="I1133" s="7">
        <v>95.0</v>
      </c>
      <c r="J1133" s="7">
        <v>368000.0</v>
      </c>
      <c r="K1133" s="7">
        <v>2.0</v>
      </c>
      <c r="L1133" s="7" t="s">
        <v>582</v>
      </c>
      <c r="M1133" s="7" t="s">
        <v>1690</v>
      </c>
      <c r="N1133" s="7" t="s">
        <v>14477</v>
      </c>
      <c r="O1133" s="7" t="s">
        <v>13940</v>
      </c>
      <c r="P1133" s="7" t="s">
        <v>72</v>
      </c>
      <c r="Q1133" s="7"/>
      <c r="R1133" s="8" t="s">
        <v>14478</v>
      </c>
      <c r="S1133" s="7"/>
      <c r="T1133" s="7"/>
    </row>
    <row r="1134" ht="15.75" hidden="1" customHeight="1">
      <c r="A1134" s="7" t="s">
        <v>14509</v>
      </c>
      <c r="B1134" s="7" t="s">
        <v>20</v>
      </c>
      <c r="C1134" s="7">
        <v>3.0</v>
      </c>
      <c r="D1134" s="7">
        <v>2.0</v>
      </c>
      <c r="E1134" s="7">
        <v>4.0</v>
      </c>
      <c r="F1134" s="7">
        <v>5.25E8</v>
      </c>
      <c r="G1134" s="7" t="s">
        <v>29</v>
      </c>
      <c r="H1134" s="7">
        <v>97.0</v>
      </c>
      <c r="I1134" s="7">
        <v>97.0</v>
      </c>
      <c r="J1134" s="7">
        <v>270000.0</v>
      </c>
      <c r="K1134" s="7">
        <v>2.0</v>
      </c>
      <c r="L1134" s="7" t="s">
        <v>82</v>
      </c>
      <c r="M1134" s="7" t="s">
        <v>370</v>
      </c>
      <c r="N1134" s="7" t="s">
        <v>14510</v>
      </c>
      <c r="O1134" s="7" t="s">
        <v>2086</v>
      </c>
      <c r="P1134" s="7" t="s">
        <v>373</v>
      </c>
      <c r="Q1134" s="7"/>
      <c r="R1134" s="8" t="s">
        <v>14511</v>
      </c>
      <c r="S1134" s="7"/>
      <c r="T1134" s="7"/>
    </row>
    <row r="1135" ht="15.75" hidden="1" customHeight="1">
      <c r="A1135" s="7" t="s">
        <v>14512</v>
      </c>
      <c r="B1135" s="7" t="s">
        <v>20</v>
      </c>
      <c r="C1135" s="7">
        <v>3.0</v>
      </c>
      <c r="D1135" s="7">
        <v>2.0</v>
      </c>
      <c r="E1135" s="7">
        <v>4.0</v>
      </c>
      <c r="F1135" s="7">
        <v>5.3E8</v>
      </c>
      <c r="G1135" s="7" t="s">
        <v>35</v>
      </c>
      <c r="H1135" s="7">
        <v>97.0</v>
      </c>
      <c r="I1135" s="7">
        <v>91.0</v>
      </c>
      <c r="J1135" s="7">
        <v>380000.0</v>
      </c>
      <c r="K1135" s="7">
        <v>2.0</v>
      </c>
      <c r="L1135" s="7" t="s">
        <v>3128</v>
      </c>
      <c r="M1135" s="7" t="s">
        <v>12293</v>
      </c>
      <c r="N1135" s="7" t="s">
        <v>14513</v>
      </c>
      <c r="O1135" s="7" t="s">
        <v>163</v>
      </c>
      <c r="P1135" s="7" t="s">
        <v>26</v>
      </c>
      <c r="Q1135" s="7"/>
      <c r="R1135" s="8" t="s">
        <v>14514</v>
      </c>
      <c r="S1135" s="7"/>
      <c r="T1135" s="7"/>
    </row>
    <row r="1136" ht="15.75" hidden="1" customHeight="1">
      <c r="A1136" s="7" t="s">
        <v>14519</v>
      </c>
      <c r="B1136" s="7" t="s">
        <v>20</v>
      </c>
      <c r="C1136" s="7">
        <v>3.0</v>
      </c>
      <c r="D1136" s="7">
        <v>2.0</v>
      </c>
      <c r="E1136" s="7">
        <v>4.0</v>
      </c>
      <c r="F1136" s="7">
        <v>5.5E8</v>
      </c>
      <c r="G1136" s="7" t="s">
        <v>21</v>
      </c>
      <c r="H1136" s="7">
        <v>97.0</v>
      </c>
      <c r="I1136" s="7">
        <v>97.0</v>
      </c>
      <c r="J1136" s="7">
        <v>380000.0</v>
      </c>
      <c r="K1136" s="7">
        <v>2.0</v>
      </c>
      <c r="L1136" s="7" t="s">
        <v>582</v>
      </c>
      <c r="M1136" s="7" t="s">
        <v>14520</v>
      </c>
      <c r="N1136" s="7" t="s">
        <v>14521</v>
      </c>
      <c r="O1136" s="7" t="s">
        <v>14522</v>
      </c>
      <c r="P1136" s="7" t="s">
        <v>536</v>
      </c>
      <c r="Q1136" s="7"/>
      <c r="R1136" s="8" t="s">
        <v>14523</v>
      </c>
      <c r="S1136" s="7"/>
      <c r="T1136" s="7"/>
    </row>
    <row r="1137" ht="15.75" hidden="1" customHeight="1">
      <c r="A1137" s="7" t="s">
        <v>14524</v>
      </c>
      <c r="B1137" s="7" t="s">
        <v>20</v>
      </c>
      <c r="C1137" s="7">
        <v>4.0</v>
      </c>
      <c r="D1137" s="7">
        <v>3.0</v>
      </c>
      <c r="E1137" s="7">
        <v>4.0</v>
      </c>
      <c r="F1137" s="7">
        <v>6.0E8</v>
      </c>
      <c r="G1137" s="7" t="s">
        <v>21</v>
      </c>
      <c r="H1137" s="7">
        <v>97.0</v>
      </c>
      <c r="I1137" s="7">
        <v>97.0</v>
      </c>
      <c r="J1137" s="7"/>
      <c r="K1137" s="7">
        <v>2.0</v>
      </c>
      <c r="L1137" s="7" t="s">
        <v>43</v>
      </c>
      <c r="M1137" s="7" t="s">
        <v>306</v>
      </c>
      <c r="N1137" s="7" t="s">
        <v>14525</v>
      </c>
      <c r="O1137" s="7" t="s">
        <v>486</v>
      </c>
      <c r="P1137" s="7" t="s">
        <v>86</v>
      </c>
      <c r="Q1137" s="7"/>
      <c r="R1137" s="8" t="s">
        <v>14526</v>
      </c>
      <c r="S1137" s="7"/>
      <c r="T1137" s="7"/>
    </row>
    <row r="1138" ht="15.75" hidden="1" customHeight="1">
      <c r="A1138" s="7" t="s">
        <v>14527</v>
      </c>
      <c r="B1138" s="7" t="s">
        <v>20</v>
      </c>
      <c r="C1138" s="7">
        <v>3.0</v>
      </c>
      <c r="D1138" s="7">
        <v>3.0</v>
      </c>
      <c r="E1138" s="7">
        <v>4.0</v>
      </c>
      <c r="F1138" s="7">
        <v>6.05E8</v>
      </c>
      <c r="G1138" s="7" t="s">
        <v>29</v>
      </c>
      <c r="H1138" s="7">
        <v>97.0</v>
      </c>
      <c r="I1138" s="7">
        <v>92.0</v>
      </c>
      <c r="J1138" s="7">
        <v>412000.0</v>
      </c>
      <c r="K1138" s="7">
        <v>2.0</v>
      </c>
      <c r="L1138" s="7" t="s">
        <v>22</v>
      </c>
      <c r="M1138" s="7" t="s">
        <v>22</v>
      </c>
      <c r="N1138" s="7" t="s">
        <v>14528</v>
      </c>
      <c r="O1138" s="7" t="s">
        <v>14529</v>
      </c>
      <c r="P1138" s="7" t="s">
        <v>757</v>
      </c>
      <c r="Q1138" s="7"/>
      <c r="R1138" s="8" t="s">
        <v>14530</v>
      </c>
      <c r="S1138" s="7"/>
      <c r="T1138" s="7"/>
    </row>
    <row r="1139" ht="15.75" hidden="1" customHeight="1">
      <c r="A1139" s="7" t="s">
        <v>14531</v>
      </c>
      <c r="B1139" s="7" t="s">
        <v>20</v>
      </c>
      <c r="C1139" s="7">
        <v>3.0</v>
      </c>
      <c r="D1139" s="7">
        <v>3.0</v>
      </c>
      <c r="E1139" s="7">
        <v>4.0</v>
      </c>
      <c r="F1139" s="7">
        <v>6.3E8</v>
      </c>
      <c r="G1139" s="7" t="s">
        <v>29</v>
      </c>
      <c r="H1139" s="7">
        <v>97.0</v>
      </c>
      <c r="I1139" s="7">
        <v>97.0</v>
      </c>
      <c r="J1139" s="7">
        <v>362000.0</v>
      </c>
      <c r="K1139" s="7">
        <v>2.0</v>
      </c>
      <c r="L1139" s="7" t="s">
        <v>82</v>
      </c>
      <c r="M1139" s="7" t="s">
        <v>422</v>
      </c>
      <c r="N1139" s="7" t="s">
        <v>14532</v>
      </c>
      <c r="O1139" s="7" t="s">
        <v>12531</v>
      </c>
      <c r="P1139" s="7" t="s">
        <v>86</v>
      </c>
      <c r="Q1139" s="7"/>
      <c r="R1139" s="8" t="s">
        <v>14533</v>
      </c>
      <c r="S1139" s="7" t="s">
        <v>19314</v>
      </c>
      <c r="T1139" s="7"/>
    </row>
    <row r="1140" ht="15.75" hidden="1" customHeight="1">
      <c r="A1140" s="7" t="s">
        <v>14536</v>
      </c>
      <c r="B1140" s="7" t="s">
        <v>81</v>
      </c>
      <c r="C1140" s="7">
        <v>3.0</v>
      </c>
      <c r="D1140" s="7">
        <v>3.0</v>
      </c>
      <c r="E1140" s="7">
        <v>4.0</v>
      </c>
      <c r="F1140" s="7">
        <v>5.0E8</v>
      </c>
      <c r="G1140" s="7" t="s">
        <v>62</v>
      </c>
      <c r="H1140" s="7">
        <v>96.6</v>
      </c>
      <c r="I1140" s="7">
        <v>96.6</v>
      </c>
      <c r="J1140" s="7"/>
      <c r="K1140" s="7">
        <v>2.0</v>
      </c>
      <c r="L1140" s="7" t="s">
        <v>582</v>
      </c>
      <c r="M1140" s="7" t="s">
        <v>898</v>
      </c>
      <c r="N1140" s="7" t="s">
        <v>14537</v>
      </c>
      <c r="O1140" s="7" t="s">
        <v>14538</v>
      </c>
      <c r="P1140" s="7" t="s">
        <v>53</v>
      </c>
      <c r="Q1140" s="7"/>
      <c r="R1140" s="8" t="s">
        <v>14539</v>
      </c>
      <c r="S1140" s="7" t="s">
        <v>19314</v>
      </c>
      <c r="T1140" s="7"/>
    </row>
    <row r="1141" ht="15.75" hidden="1" customHeight="1">
      <c r="A1141" s="7" t="s">
        <v>14540</v>
      </c>
      <c r="B1141" s="7" t="s">
        <v>20</v>
      </c>
      <c r="C1141" s="7">
        <v>3.0</v>
      </c>
      <c r="D1141" s="7">
        <v>2.0</v>
      </c>
      <c r="E1141" s="7">
        <v>4.0</v>
      </c>
      <c r="F1141" s="7">
        <v>5.8E8</v>
      </c>
      <c r="G1141" s="7" t="s">
        <v>35</v>
      </c>
      <c r="H1141" s="7">
        <v>96.5</v>
      </c>
      <c r="I1141" s="7">
        <v>91.0</v>
      </c>
      <c r="J1141" s="7"/>
      <c r="K1141" s="7">
        <v>2.0</v>
      </c>
      <c r="L1141" s="7" t="s">
        <v>63</v>
      </c>
      <c r="M1141" s="7" t="s">
        <v>298</v>
      </c>
      <c r="N1141" s="7" t="s">
        <v>14541</v>
      </c>
      <c r="O1141" s="7" t="s">
        <v>142</v>
      </c>
      <c r="P1141" s="7" t="s">
        <v>40</v>
      </c>
      <c r="Q1141" s="7"/>
      <c r="R1141" s="8" t="s">
        <v>14542</v>
      </c>
      <c r="S1141" s="7"/>
      <c r="T1141" s="7"/>
    </row>
    <row r="1142" ht="15.75" hidden="1" customHeight="1">
      <c r="A1142" s="7" t="s">
        <v>14543</v>
      </c>
      <c r="B1142" s="7" t="s">
        <v>20</v>
      </c>
      <c r="C1142" s="7">
        <v>3.0</v>
      </c>
      <c r="D1142" s="7">
        <v>3.0</v>
      </c>
      <c r="E1142" s="7">
        <v>4.0</v>
      </c>
      <c r="F1142" s="7">
        <v>5.25E8</v>
      </c>
      <c r="G1142" s="7" t="s">
        <v>21</v>
      </c>
      <c r="H1142" s="7">
        <v>96.4</v>
      </c>
      <c r="I1142" s="7">
        <v>96.4</v>
      </c>
      <c r="J1142" s="7">
        <v>358800.0</v>
      </c>
      <c r="K1142" s="7">
        <v>2.0</v>
      </c>
      <c r="L1142" s="7" t="s">
        <v>82</v>
      </c>
      <c r="M1142" s="7" t="s">
        <v>376</v>
      </c>
      <c r="N1142" s="7" t="s">
        <v>14544</v>
      </c>
      <c r="O1142" s="7" t="s">
        <v>629</v>
      </c>
      <c r="P1142" s="7" t="s">
        <v>683</v>
      </c>
      <c r="Q1142" s="7"/>
      <c r="R1142" s="8" t="s">
        <v>14545</v>
      </c>
      <c r="S1142" s="7"/>
      <c r="T1142" s="7"/>
    </row>
    <row r="1143" ht="15.75" customHeight="1">
      <c r="A1143" s="7" t="s">
        <v>14546</v>
      </c>
      <c r="B1143" s="7" t="s">
        <v>20</v>
      </c>
      <c r="C1143" s="7">
        <v>3.0</v>
      </c>
      <c r="D1143" s="7">
        <v>2.0</v>
      </c>
      <c r="E1143" s="7">
        <v>4.0</v>
      </c>
      <c r="F1143" s="7">
        <v>4.788E8</v>
      </c>
      <c r="G1143" s="7" t="s">
        <v>35</v>
      </c>
      <c r="H1143" s="7">
        <v>96.35</v>
      </c>
      <c r="I1143" s="7">
        <v>116.38</v>
      </c>
      <c r="J1143" s="7">
        <v>375000.0</v>
      </c>
      <c r="K1143" s="7">
        <v>2.0</v>
      </c>
      <c r="L1143" s="7" t="s">
        <v>89</v>
      </c>
      <c r="M1143" s="7" t="s">
        <v>2607</v>
      </c>
      <c r="N1143" s="7" t="s">
        <v>14547</v>
      </c>
      <c r="O1143" s="7" t="s">
        <v>283</v>
      </c>
      <c r="P1143" s="7" t="s">
        <v>630</v>
      </c>
      <c r="Q1143" s="7"/>
      <c r="R1143" s="8" t="s">
        <v>14548</v>
      </c>
      <c r="S1143" s="7" t="s">
        <v>19314</v>
      </c>
      <c r="T1143" s="7"/>
    </row>
    <row r="1144" ht="15.75" hidden="1" customHeight="1">
      <c r="A1144" s="7" t="s">
        <v>14556</v>
      </c>
      <c r="B1144" s="7" t="s">
        <v>20</v>
      </c>
      <c r="C1144" s="7">
        <v>3.0</v>
      </c>
      <c r="D1144" s="7">
        <v>3.0</v>
      </c>
      <c r="E1144" s="7">
        <v>4.0</v>
      </c>
      <c r="F1144" s="7">
        <v>4.4E8</v>
      </c>
      <c r="G1144" s="7" t="s">
        <v>35</v>
      </c>
      <c r="H1144" s="7">
        <v>96.29</v>
      </c>
      <c r="I1144" s="7">
        <v>90.0</v>
      </c>
      <c r="J1144" s="7"/>
      <c r="K1144" s="7">
        <v>2.0</v>
      </c>
      <c r="L1144" s="7" t="s">
        <v>22</v>
      </c>
      <c r="M1144" s="7" t="s">
        <v>22</v>
      </c>
      <c r="N1144" s="7" t="s">
        <v>14557</v>
      </c>
      <c r="O1144" s="7" t="s">
        <v>39</v>
      </c>
      <c r="P1144" s="7" t="s">
        <v>32</v>
      </c>
      <c r="Q1144" s="7"/>
      <c r="R1144" s="8" t="s">
        <v>14558</v>
      </c>
      <c r="S1144" s="7"/>
      <c r="T1144" s="7"/>
    </row>
    <row r="1145" ht="15.75" hidden="1" customHeight="1">
      <c r="A1145" s="7" t="s">
        <v>14562</v>
      </c>
      <c r="B1145" s="7" t="s">
        <v>20</v>
      </c>
      <c r="C1145" s="7">
        <v>3.0</v>
      </c>
      <c r="D1145" s="7">
        <v>2.0</v>
      </c>
      <c r="E1145" s="7">
        <v>4.0</v>
      </c>
      <c r="F1145" s="7">
        <v>4.0E8</v>
      </c>
      <c r="G1145" s="7" t="s">
        <v>62</v>
      </c>
      <c r="H1145" s="7">
        <v>96.0</v>
      </c>
      <c r="I1145" s="7">
        <v>96.0</v>
      </c>
      <c r="J1145" s="7">
        <v>427000.0</v>
      </c>
      <c r="K1145" s="7">
        <v>2.0</v>
      </c>
      <c r="L1145" s="7" t="s">
        <v>22</v>
      </c>
      <c r="M1145" s="7" t="s">
        <v>22</v>
      </c>
      <c r="N1145" s="7" t="s">
        <v>14563</v>
      </c>
      <c r="O1145" s="7" t="s">
        <v>77</v>
      </c>
      <c r="P1145" s="7" t="s">
        <v>290</v>
      </c>
      <c r="Q1145" s="7"/>
      <c r="R1145" s="8" t="s">
        <v>14564</v>
      </c>
      <c r="S1145" s="7"/>
      <c r="T1145" s="7"/>
    </row>
    <row r="1146" ht="15.75" hidden="1" customHeight="1">
      <c r="A1146" s="7" t="s">
        <v>14572</v>
      </c>
      <c r="B1146" s="7" t="s">
        <v>20</v>
      </c>
      <c r="C1146" s="7">
        <v>3.0</v>
      </c>
      <c r="D1146" s="7">
        <v>3.0</v>
      </c>
      <c r="E1146" s="7">
        <v>4.0</v>
      </c>
      <c r="F1146" s="7">
        <v>4.3E8</v>
      </c>
      <c r="G1146" s="7" t="s">
        <v>35</v>
      </c>
      <c r="H1146" s="7">
        <v>96.0</v>
      </c>
      <c r="I1146" s="7">
        <v>96.0</v>
      </c>
      <c r="J1146" s="7">
        <v>310000.0</v>
      </c>
      <c r="K1146" s="7">
        <v>2.0</v>
      </c>
      <c r="L1146" s="7" t="s">
        <v>63</v>
      </c>
      <c r="M1146" s="7" t="s">
        <v>14573</v>
      </c>
      <c r="N1146" s="7" t="s">
        <v>14574</v>
      </c>
      <c r="O1146" s="7" t="s">
        <v>788</v>
      </c>
      <c r="P1146" s="7" t="s">
        <v>2182</v>
      </c>
      <c r="Q1146" s="7"/>
      <c r="R1146" s="8" t="s">
        <v>14575</v>
      </c>
      <c r="S1146" s="7"/>
      <c r="T1146" s="7"/>
    </row>
    <row r="1147" ht="15.75" hidden="1" customHeight="1">
      <c r="A1147" s="7" t="s">
        <v>14576</v>
      </c>
      <c r="B1147" s="7" t="s">
        <v>20</v>
      </c>
      <c r="C1147" s="7">
        <v>4.0</v>
      </c>
      <c r="D1147" s="7">
        <v>3.0</v>
      </c>
      <c r="E1147" s="7">
        <v>4.0</v>
      </c>
      <c r="F1147" s="7">
        <v>4.4E8</v>
      </c>
      <c r="G1147" s="7" t="s">
        <v>29</v>
      </c>
      <c r="H1147" s="7">
        <v>96.0</v>
      </c>
      <c r="I1147" s="7">
        <v>96.0</v>
      </c>
      <c r="J1147" s="7">
        <v>481000.0</v>
      </c>
      <c r="K1147" s="7">
        <v>2.0</v>
      </c>
      <c r="L1147" s="7" t="s">
        <v>3205</v>
      </c>
      <c r="M1147" s="7" t="s">
        <v>512</v>
      </c>
      <c r="N1147" s="7" t="s">
        <v>158</v>
      </c>
      <c r="O1147" s="7" t="s">
        <v>53</v>
      </c>
      <c r="P1147" s="7"/>
      <c r="Q1147" s="7"/>
      <c r="R1147" s="8" t="s">
        <v>14577</v>
      </c>
      <c r="S1147" s="7"/>
      <c r="T1147" s="7"/>
    </row>
    <row r="1148" ht="15.75" hidden="1" customHeight="1">
      <c r="A1148" s="7" t="s">
        <v>14578</v>
      </c>
      <c r="B1148" s="7" t="s">
        <v>20</v>
      </c>
      <c r="C1148" s="7">
        <v>4.0</v>
      </c>
      <c r="D1148" s="7">
        <v>3.0</v>
      </c>
      <c r="E1148" s="7">
        <v>4.0</v>
      </c>
      <c r="F1148" s="7">
        <v>4.4E8</v>
      </c>
      <c r="G1148" s="7" t="s">
        <v>62</v>
      </c>
      <c r="H1148" s="7">
        <v>96.0</v>
      </c>
      <c r="I1148" s="7">
        <v>96.0</v>
      </c>
      <c r="J1148" s="7"/>
      <c r="K1148" s="7">
        <v>2.0</v>
      </c>
      <c r="L1148" s="7" t="s">
        <v>22</v>
      </c>
      <c r="M1148" s="7" t="s">
        <v>2074</v>
      </c>
      <c r="N1148" s="7" t="s">
        <v>14579</v>
      </c>
      <c r="O1148" s="7" t="s">
        <v>142</v>
      </c>
      <c r="P1148" s="7" t="s">
        <v>40</v>
      </c>
      <c r="Q1148" s="7"/>
      <c r="R1148" s="8" t="s">
        <v>14580</v>
      </c>
      <c r="S1148" s="7"/>
      <c r="T1148" s="7"/>
    </row>
    <row r="1149" ht="15.75" hidden="1" customHeight="1">
      <c r="A1149" s="7" t="s">
        <v>14581</v>
      </c>
      <c r="B1149" s="7" t="s">
        <v>20</v>
      </c>
      <c r="C1149" s="7">
        <v>4.0</v>
      </c>
      <c r="D1149" s="7">
        <v>3.0</v>
      </c>
      <c r="E1149" s="7">
        <v>4.0</v>
      </c>
      <c r="F1149" s="7">
        <v>4.4E8</v>
      </c>
      <c r="G1149" s="7" t="s">
        <v>35</v>
      </c>
      <c r="H1149" s="7">
        <v>96.0</v>
      </c>
      <c r="I1149" s="7">
        <v>96.0</v>
      </c>
      <c r="J1149" s="7">
        <v>481000.0</v>
      </c>
      <c r="K1149" s="7">
        <v>2.0</v>
      </c>
      <c r="L1149" s="7" t="s">
        <v>22</v>
      </c>
      <c r="M1149" s="7" t="s">
        <v>1026</v>
      </c>
      <c r="N1149" s="7" t="s">
        <v>14582</v>
      </c>
      <c r="O1149" s="7" t="s">
        <v>877</v>
      </c>
      <c r="P1149" s="7" t="s">
        <v>40</v>
      </c>
      <c r="Q1149" s="7"/>
      <c r="R1149" s="8" t="s">
        <v>14583</v>
      </c>
      <c r="S1149" s="7"/>
      <c r="T1149" s="7"/>
    </row>
    <row r="1150" ht="15.75" hidden="1" customHeight="1">
      <c r="A1150" s="7" t="s">
        <v>14584</v>
      </c>
      <c r="B1150" s="7" t="s">
        <v>20</v>
      </c>
      <c r="C1150" s="7">
        <v>4.0</v>
      </c>
      <c r="D1150" s="7">
        <v>3.0</v>
      </c>
      <c r="E1150" s="7">
        <v>4.0</v>
      </c>
      <c r="F1150" s="7">
        <v>4.4E8</v>
      </c>
      <c r="G1150" s="7" t="s">
        <v>62</v>
      </c>
      <c r="H1150" s="7">
        <v>96.0</v>
      </c>
      <c r="I1150" s="7">
        <v>96.0</v>
      </c>
      <c r="J1150" s="7">
        <v>481000.0</v>
      </c>
      <c r="K1150" s="7">
        <v>2.0</v>
      </c>
      <c r="L1150" s="7" t="s">
        <v>22</v>
      </c>
      <c r="M1150" s="7" t="s">
        <v>14585</v>
      </c>
      <c r="N1150" s="7" t="s">
        <v>14586</v>
      </c>
      <c r="O1150" s="7" t="s">
        <v>66</v>
      </c>
      <c r="P1150" s="7" t="s">
        <v>78</v>
      </c>
      <c r="Q1150" s="7"/>
      <c r="R1150" s="8" t="s">
        <v>14587</v>
      </c>
      <c r="S1150" s="7"/>
      <c r="T1150" s="7"/>
    </row>
    <row r="1151" ht="15.75" hidden="1" customHeight="1">
      <c r="A1151" s="7" t="s">
        <v>14588</v>
      </c>
      <c r="B1151" s="7" t="s">
        <v>20</v>
      </c>
      <c r="C1151" s="7">
        <v>3.0</v>
      </c>
      <c r="D1151" s="7">
        <v>3.0</v>
      </c>
      <c r="E1151" s="7">
        <v>4.0</v>
      </c>
      <c r="F1151" s="7">
        <v>4.45E8</v>
      </c>
      <c r="G1151" s="7" t="s">
        <v>35</v>
      </c>
      <c r="H1151" s="7">
        <v>96.0</v>
      </c>
      <c r="I1151" s="7">
        <v>96.0</v>
      </c>
      <c r="J1151" s="7">
        <v>432000.0</v>
      </c>
      <c r="K1151" s="7">
        <v>2.0</v>
      </c>
      <c r="L1151" s="7" t="s">
        <v>22</v>
      </c>
      <c r="M1151" s="7" t="s">
        <v>22</v>
      </c>
      <c r="N1151" s="7" t="s">
        <v>1155</v>
      </c>
      <c r="O1151" s="7" t="s">
        <v>53</v>
      </c>
      <c r="P1151" s="7"/>
      <c r="Q1151" s="7"/>
      <c r="R1151" s="8" t="s">
        <v>14589</v>
      </c>
      <c r="S1151" s="7"/>
      <c r="T1151" s="7"/>
    </row>
    <row r="1152" ht="15.75" hidden="1" customHeight="1">
      <c r="A1152" s="7" t="s">
        <v>14590</v>
      </c>
      <c r="B1152" s="7" t="s">
        <v>20</v>
      </c>
      <c r="C1152" s="7">
        <v>3.0</v>
      </c>
      <c r="D1152" s="7">
        <v>2.0</v>
      </c>
      <c r="E1152" s="7">
        <v>4.0</v>
      </c>
      <c r="F1152" s="7">
        <v>4.5E8</v>
      </c>
      <c r="G1152" s="7" t="s">
        <v>29</v>
      </c>
      <c r="H1152" s="7">
        <v>96.0</v>
      </c>
      <c r="I1152" s="7">
        <v>96.0</v>
      </c>
      <c r="J1152" s="7">
        <v>280000.0</v>
      </c>
      <c r="K1152" s="7">
        <v>2.0</v>
      </c>
      <c r="L1152" s="7" t="s">
        <v>82</v>
      </c>
      <c r="M1152" s="7" t="s">
        <v>376</v>
      </c>
      <c r="N1152" s="7" t="s">
        <v>14591</v>
      </c>
      <c r="O1152" s="7" t="s">
        <v>14323</v>
      </c>
      <c r="P1152" s="7" t="s">
        <v>72</v>
      </c>
      <c r="Q1152" s="7"/>
      <c r="R1152" s="8" t="s">
        <v>14592</v>
      </c>
      <c r="S1152" s="7"/>
      <c r="T1152" s="7"/>
    </row>
    <row r="1153" ht="15.75" hidden="1" customHeight="1">
      <c r="A1153" s="7" t="s">
        <v>14598</v>
      </c>
      <c r="B1153" s="7" t="s">
        <v>20</v>
      </c>
      <c r="C1153" s="7">
        <v>3.0</v>
      </c>
      <c r="D1153" s="7">
        <v>2.0</v>
      </c>
      <c r="E1153" s="7">
        <v>4.0</v>
      </c>
      <c r="F1153" s="7">
        <v>4.6E8</v>
      </c>
      <c r="G1153" s="7" t="s">
        <v>21</v>
      </c>
      <c r="H1153" s="7">
        <v>96.0</v>
      </c>
      <c r="I1153" s="7">
        <v>96.0</v>
      </c>
      <c r="J1153" s="7">
        <v>420000.0</v>
      </c>
      <c r="K1153" s="7">
        <v>2.0</v>
      </c>
      <c r="L1153" s="7" t="s">
        <v>22</v>
      </c>
      <c r="M1153" s="7" t="s">
        <v>22</v>
      </c>
      <c r="N1153" s="7" t="s">
        <v>14599</v>
      </c>
      <c r="O1153" s="7" t="s">
        <v>26</v>
      </c>
      <c r="P1153" s="7" t="s">
        <v>906</v>
      </c>
      <c r="Q1153" s="7"/>
      <c r="R1153" s="8" t="s">
        <v>14600</v>
      </c>
      <c r="S1153" s="7"/>
      <c r="T1153" s="7"/>
    </row>
    <row r="1154" ht="15.75" hidden="1" customHeight="1">
      <c r="A1154" s="7" t="s">
        <v>14601</v>
      </c>
      <c r="B1154" s="7" t="s">
        <v>20</v>
      </c>
      <c r="C1154" s="7">
        <v>3.0</v>
      </c>
      <c r="D1154" s="7">
        <v>2.0</v>
      </c>
      <c r="E1154" s="7">
        <v>4.0</v>
      </c>
      <c r="F1154" s="7">
        <v>4.6E8</v>
      </c>
      <c r="G1154" s="7" t="s">
        <v>21</v>
      </c>
      <c r="H1154" s="7">
        <v>96.0</v>
      </c>
      <c r="I1154" s="7">
        <v>96.0</v>
      </c>
      <c r="J1154" s="7">
        <v>395000.0</v>
      </c>
      <c r="K1154" s="7">
        <v>2.0</v>
      </c>
      <c r="L1154" s="7" t="s">
        <v>82</v>
      </c>
      <c r="M1154" s="7" t="s">
        <v>376</v>
      </c>
      <c r="N1154" s="7" t="s">
        <v>14602</v>
      </c>
      <c r="O1154" s="7" t="s">
        <v>13618</v>
      </c>
      <c r="P1154" s="7" t="s">
        <v>153</v>
      </c>
      <c r="Q1154" s="7"/>
      <c r="R1154" s="8" t="s">
        <v>14603</v>
      </c>
      <c r="S1154" s="7"/>
      <c r="T1154" s="7"/>
    </row>
    <row r="1155" ht="15.75" hidden="1" customHeight="1">
      <c r="A1155" s="7" t="s">
        <v>14624</v>
      </c>
      <c r="B1155" s="7" t="s">
        <v>20</v>
      </c>
      <c r="C1155" s="7">
        <v>3.0</v>
      </c>
      <c r="D1155" s="7">
        <v>2.0</v>
      </c>
      <c r="E1155" s="7">
        <v>4.0</v>
      </c>
      <c r="F1155" s="7">
        <v>4.6E8</v>
      </c>
      <c r="G1155" s="7" t="s">
        <v>21</v>
      </c>
      <c r="H1155" s="7">
        <v>96.0</v>
      </c>
      <c r="I1155" s="7">
        <v>96.0</v>
      </c>
      <c r="J1155" s="7">
        <v>395000.0</v>
      </c>
      <c r="K1155" s="7">
        <v>2.0</v>
      </c>
      <c r="L1155" s="7" t="s">
        <v>82</v>
      </c>
      <c r="M1155" s="7" t="s">
        <v>376</v>
      </c>
      <c r="N1155" s="7" t="s">
        <v>14625</v>
      </c>
      <c r="O1155" s="7" t="s">
        <v>11445</v>
      </c>
      <c r="P1155" s="7" t="s">
        <v>153</v>
      </c>
      <c r="Q1155" s="7"/>
      <c r="R1155" s="8" t="s">
        <v>14626</v>
      </c>
      <c r="S1155" s="7"/>
      <c r="T1155" s="7"/>
    </row>
    <row r="1156" ht="15.75" hidden="1" customHeight="1">
      <c r="A1156" s="7" t="s">
        <v>14635</v>
      </c>
      <c r="B1156" s="7" t="s">
        <v>81</v>
      </c>
      <c r="C1156" s="7">
        <v>4.0</v>
      </c>
      <c r="D1156" s="7">
        <v>2.0</v>
      </c>
      <c r="E1156" s="7">
        <v>3.0</v>
      </c>
      <c r="F1156" s="7">
        <v>4.8E8</v>
      </c>
      <c r="G1156" s="7" t="s">
        <v>35</v>
      </c>
      <c r="H1156" s="7">
        <v>96.0</v>
      </c>
      <c r="I1156" s="7">
        <v>99.0</v>
      </c>
      <c r="J1156" s="7"/>
      <c r="K1156" s="7">
        <v>2.0</v>
      </c>
      <c r="L1156" s="7" t="s">
        <v>780</v>
      </c>
      <c r="M1156" s="7" t="s">
        <v>781</v>
      </c>
      <c r="N1156" s="7" t="s">
        <v>14636</v>
      </c>
      <c r="O1156" s="7" t="s">
        <v>14637</v>
      </c>
      <c r="P1156" s="7" t="s">
        <v>506</v>
      </c>
      <c r="Q1156" s="7"/>
      <c r="R1156" s="8" t="s">
        <v>14638</v>
      </c>
      <c r="S1156" s="7" t="s">
        <v>19314</v>
      </c>
      <c r="T1156" s="7"/>
    </row>
    <row r="1157" ht="15.75" customHeight="1">
      <c r="A1157" s="7" t="s">
        <v>14641</v>
      </c>
      <c r="B1157" s="7" t="s">
        <v>20</v>
      </c>
      <c r="C1157" s="7">
        <v>3.0</v>
      </c>
      <c r="D1157" s="7">
        <v>2.0</v>
      </c>
      <c r="E1157" s="7">
        <v>4.0</v>
      </c>
      <c r="F1157" s="7">
        <v>4.9E8</v>
      </c>
      <c r="G1157" s="7" t="s">
        <v>29</v>
      </c>
      <c r="H1157" s="7">
        <v>96.0</v>
      </c>
      <c r="I1157" s="7">
        <v>96.0</v>
      </c>
      <c r="J1157" s="7">
        <v>290000.0</v>
      </c>
      <c r="K1157" s="7">
        <v>2.0</v>
      </c>
      <c r="L1157" s="7" t="s">
        <v>89</v>
      </c>
      <c r="M1157" s="7" t="s">
        <v>14642</v>
      </c>
      <c r="N1157" s="7" t="s">
        <v>14643</v>
      </c>
      <c r="O1157" s="7" t="s">
        <v>1076</v>
      </c>
      <c r="P1157" s="7" t="s">
        <v>53</v>
      </c>
      <c r="Q1157" s="7"/>
      <c r="R1157" s="8" t="s">
        <v>14644</v>
      </c>
      <c r="S1157" s="7"/>
      <c r="T1157" s="7"/>
    </row>
    <row r="1158" ht="15.75" hidden="1" customHeight="1">
      <c r="A1158" s="7" t="s">
        <v>14658</v>
      </c>
      <c r="B1158" s="7" t="s">
        <v>81</v>
      </c>
      <c r="C1158" s="7">
        <v>3.0</v>
      </c>
      <c r="D1158" s="7">
        <v>3.0</v>
      </c>
      <c r="E1158" s="7">
        <v>3.0</v>
      </c>
      <c r="F1158" s="7">
        <v>5.0E8</v>
      </c>
      <c r="G1158" s="7" t="s">
        <v>62</v>
      </c>
      <c r="H1158" s="7">
        <v>96.0</v>
      </c>
      <c r="I1158" s="7">
        <v>96.0</v>
      </c>
      <c r="J1158" s="7">
        <v>330000.0</v>
      </c>
      <c r="K1158" s="7">
        <v>2.0</v>
      </c>
      <c r="L1158" s="7" t="s">
        <v>82</v>
      </c>
      <c r="M1158" s="7" t="s">
        <v>875</v>
      </c>
      <c r="N1158" s="7" t="s">
        <v>14659</v>
      </c>
      <c r="O1158" s="7" t="s">
        <v>14660</v>
      </c>
      <c r="P1158" s="7" t="s">
        <v>2879</v>
      </c>
      <c r="Q1158" s="7"/>
      <c r="R1158" s="8" t="s">
        <v>14661</v>
      </c>
      <c r="S1158" s="7"/>
      <c r="T1158" s="7"/>
    </row>
    <row r="1159" ht="15.75" hidden="1" customHeight="1">
      <c r="A1159" s="7" t="s">
        <v>14667</v>
      </c>
      <c r="B1159" s="7" t="s">
        <v>20</v>
      </c>
      <c r="C1159" s="7">
        <v>3.0</v>
      </c>
      <c r="D1159" s="7">
        <v>2.0</v>
      </c>
      <c r="E1159" s="7">
        <v>4.0</v>
      </c>
      <c r="F1159" s="7">
        <v>5.0E8</v>
      </c>
      <c r="G1159" s="7" t="s">
        <v>29</v>
      </c>
      <c r="H1159" s="7">
        <v>96.0</v>
      </c>
      <c r="I1159" s="7">
        <v>96.0</v>
      </c>
      <c r="J1159" s="7">
        <v>280000.0</v>
      </c>
      <c r="K1159" s="7">
        <v>2.0</v>
      </c>
      <c r="L1159" s="7" t="s">
        <v>82</v>
      </c>
      <c r="M1159" s="7" t="s">
        <v>741</v>
      </c>
      <c r="N1159" s="7" t="s">
        <v>14668</v>
      </c>
      <c r="O1159" s="7" t="s">
        <v>14669</v>
      </c>
      <c r="P1159" s="7" t="s">
        <v>842</v>
      </c>
      <c r="Q1159" s="7"/>
      <c r="R1159" s="8" t="s">
        <v>14670</v>
      </c>
      <c r="S1159" s="7" t="s">
        <v>19314</v>
      </c>
      <c r="T1159" s="7"/>
    </row>
    <row r="1160" ht="15.75" customHeight="1">
      <c r="A1160" s="7" t="s">
        <v>14678</v>
      </c>
      <c r="B1160" s="7" t="s">
        <v>20</v>
      </c>
      <c r="C1160" s="7">
        <v>3.0</v>
      </c>
      <c r="D1160" s="7">
        <v>3.0</v>
      </c>
      <c r="E1160" s="7">
        <v>4.0</v>
      </c>
      <c r="F1160" s="7">
        <v>5.1E8</v>
      </c>
      <c r="G1160" s="7" t="s">
        <v>35</v>
      </c>
      <c r="H1160" s="7">
        <v>96.0</v>
      </c>
      <c r="I1160" s="7">
        <v>96.0</v>
      </c>
      <c r="J1160" s="7">
        <v>372000.0</v>
      </c>
      <c r="K1160" s="7">
        <v>2.0</v>
      </c>
      <c r="L1160" s="7" t="s">
        <v>89</v>
      </c>
      <c r="M1160" s="7" t="s">
        <v>2607</v>
      </c>
      <c r="N1160" s="7" t="s">
        <v>14679</v>
      </c>
      <c r="O1160" s="7" t="s">
        <v>6788</v>
      </c>
      <c r="P1160" s="7" t="s">
        <v>47</v>
      </c>
      <c r="Q1160" s="7"/>
      <c r="R1160" s="8" t="s">
        <v>14680</v>
      </c>
      <c r="S1160" s="7" t="s">
        <v>19314</v>
      </c>
      <c r="T1160" s="7"/>
    </row>
    <row r="1161" ht="15.75" hidden="1" customHeight="1">
      <c r="A1161" s="7" t="s">
        <v>14683</v>
      </c>
      <c r="B1161" s="7" t="s">
        <v>20</v>
      </c>
      <c r="C1161" s="7">
        <v>3.0</v>
      </c>
      <c r="D1161" s="7">
        <v>3.0</v>
      </c>
      <c r="E1161" s="7">
        <v>4.0</v>
      </c>
      <c r="F1161" s="7">
        <v>5.3E8</v>
      </c>
      <c r="G1161" s="7" t="s">
        <v>35</v>
      </c>
      <c r="H1161" s="7">
        <v>96.0</v>
      </c>
      <c r="I1161" s="7">
        <v>94.0</v>
      </c>
      <c r="J1161" s="7"/>
      <c r="K1161" s="7">
        <v>2.0</v>
      </c>
      <c r="L1161" s="7" t="s">
        <v>56</v>
      </c>
      <c r="M1161" s="7" t="s">
        <v>475</v>
      </c>
      <c r="N1161" s="7" t="s">
        <v>9475</v>
      </c>
      <c r="O1161" s="7" t="s">
        <v>486</v>
      </c>
      <c r="P1161" s="7" t="s">
        <v>1841</v>
      </c>
      <c r="Q1161" s="7"/>
      <c r="R1161" s="8" t="s">
        <v>14684</v>
      </c>
      <c r="S1161" s="7"/>
      <c r="T1161" s="7"/>
    </row>
    <row r="1162" ht="15.75" hidden="1" customHeight="1">
      <c r="A1162" s="7" t="s">
        <v>14685</v>
      </c>
      <c r="B1162" s="7" t="s">
        <v>20</v>
      </c>
      <c r="C1162" s="7">
        <v>3.0</v>
      </c>
      <c r="D1162" s="7">
        <v>2.0</v>
      </c>
      <c r="E1162" s="7">
        <v>4.0</v>
      </c>
      <c r="F1162" s="7">
        <v>5.4E8</v>
      </c>
      <c r="G1162" s="7" t="s">
        <v>21</v>
      </c>
      <c r="H1162" s="7">
        <v>96.0</v>
      </c>
      <c r="I1162" s="7">
        <v>96.0</v>
      </c>
      <c r="J1162" s="7"/>
      <c r="K1162" s="7">
        <v>2.0</v>
      </c>
      <c r="L1162" s="7" t="s">
        <v>22</v>
      </c>
      <c r="M1162" s="7" t="s">
        <v>10570</v>
      </c>
      <c r="N1162" s="7" t="s">
        <v>14686</v>
      </c>
      <c r="O1162" s="7" t="s">
        <v>39</v>
      </c>
      <c r="P1162" s="7" t="s">
        <v>86</v>
      </c>
      <c r="Q1162" s="7"/>
      <c r="R1162" s="8" t="s">
        <v>14687</v>
      </c>
      <c r="S1162" s="7" t="s">
        <v>19314</v>
      </c>
      <c r="T1162" s="7"/>
    </row>
    <row r="1163" ht="15.75" hidden="1" customHeight="1">
      <c r="A1163" s="7" t="s">
        <v>14688</v>
      </c>
      <c r="B1163" s="7" t="s">
        <v>20</v>
      </c>
      <c r="C1163" s="7">
        <v>3.0</v>
      </c>
      <c r="D1163" s="7">
        <v>2.0</v>
      </c>
      <c r="E1163" s="7">
        <v>4.0</v>
      </c>
      <c r="F1163" s="7">
        <v>5.5E8</v>
      </c>
      <c r="G1163" s="7" t="s">
        <v>21</v>
      </c>
      <c r="H1163" s="7">
        <v>96.0</v>
      </c>
      <c r="I1163" s="7">
        <v>96.0</v>
      </c>
      <c r="J1163" s="7">
        <v>355600.0</v>
      </c>
      <c r="K1163" s="7">
        <v>2.0</v>
      </c>
      <c r="L1163" s="7" t="s">
        <v>3205</v>
      </c>
      <c r="M1163" s="7" t="s">
        <v>1690</v>
      </c>
      <c r="N1163" s="7" t="s">
        <v>14689</v>
      </c>
      <c r="O1163" s="7" t="s">
        <v>403</v>
      </c>
      <c r="P1163" s="7" t="s">
        <v>40</v>
      </c>
      <c r="Q1163" s="7"/>
      <c r="R1163" s="8" t="s">
        <v>14690</v>
      </c>
      <c r="S1163" s="7"/>
      <c r="T1163" s="7"/>
    </row>
    <row r="1164" ht="15.75" hidden="1" customHeight="1">
      <c r="A1164" s="7" t="s">
        <v>14691</v>
      </c>
      <c r="B1164" s="7" t="s">
        <v>20</v>
      </c>
      <c r="C1164" s="7">
        <v>3.0</v>
      </c>
      <c r="D1164" s="7">
        <v>2.0</v>
      </c>
      <c r="E1164" s="7">
        <v>4.0</v>
      </c>
      <c r="F1164" s="7">
        <v>5.5E8</v>
      </c>
      <c r="G1164" s="7" t="s">
        <v>21</v>
      </c>
      <c r="H1164" s="7">
        <v>96.0</v>
      </c>
      <c r="I1164" s="7">
        <v>96.0</v>
      </c>
      <c r="J1164" s="7">
        <v>355600.0</v>
      </c>
      <c r="K1164" s="7">
        <v>2.0</v>
      </c>
      <c r="L1164" s="7" t="s">
        <v>582</v>
      </c>
      <c r="M1164" s="7" t="s">
        <v>1690</v>
      </c>
      <c r="N1164" s="7" t="s">
        <v>14689</v>
      </c>
      <c r="O1164" s="7" t="s">
        <v>403</v>
      </c>
      <c r="P1164" s="7" t="s">
        <v>40</v>
      </c>
      <c r="Q1164" s="7"/>
      <c r="R1164" s="8" t="s">
        <v>14692</v>
      </c>
      <c r="S1164" s="7"/>
      <c r="T1164" s="7"/>
    </row>
    <row r="1165" ht="15.75" hidden="1" customHeight="1">
      <c r="A1165" s="7" t="s">
        <v>14693</v>
      </c>
      <c r="B1165" s="7" t="s">
        <v>20</v>
      </c>
      <c r="C1165" s="7">
        <v>3.0</v>
      </c>
      <c r="D1165" s="7">
        <v>3.0</v>
      </c>
      <c r="E1165" s="7">
        <v>4.0</v>
      </c>
      <c r="F1165" s="7">
        <v>5.6E8</v>
      </c>
      <c r="G1165" s="7" t="s">
        <v>21</v>
      </c>
      <c r="H1165" s="7">
        <v>96.0</v>
      </c>
      <c r="I1165" s="7">
        <v>96.0</v>
      </c>
      <c r="J1165" s="7">
        <v>650000.0</v>
      </c>
      <c r="K1165" s="7">
        <v>2.0</v>
      </c>
      <c r="L1165" s="7" t="s">
        <v>22</v>
      </c>
      <c r="M1165" s="7" t="s">
        <v>11167</v>
      </c>
      <c r="N1165" s="7" t="s">
        <v>14694</v>
      </c>
      <c r="O1165" s="7" t="s">
        <v>2101</v>
      </c>
      <c r="P1165" s="7" t="s">
        <v>683</v>
      </c>
      <c r="Q1165" s="7"/>
      <c r="R1165" s="8" t="s">
        <v>14695</v>
      </c>
      <c r="S1165" s="7"/>
      <c r="T1165" s="7"/>
    </row>
    <row r="1166" ht="15.75" customHeight="1">
      <c r="A1166" s="7" t="s">
        <v>14696</v>
      </c>
      <c r="B1166" s="7" t="s">
        <v>20</v>
      </c>
      <c r="C1166" s="7">
        <v>3.0</v>
      </c>
      <c r="D1166" s="7">
        <v>3.0</v>
      </c>
      <c r="E1166" s="7">
        <v>4.0</v>
      </c>
      <c r="F1166" s="7">
        <v>5.6E8</v>
      </c>
      <c r="G1166" s="7" t="s">
        <v>21</v>
      </c>
      <c r="H1166" s="7">
        <v>96.0</v>
      </c>
      <c r="I1166" s="7">
        <v>96.0</v>
      </c>
      <c r="J1166" s="7">
        <v>510000.0</v>
      </c>
      <c r="K1166" s="7">
        <v>2.0</v>
      </c>
      <c r="L1166" s="7" t="s">
        <v>89</v>
      </c>
      <c r="M1166" s="7" t="s">
        <v>22</v>
      </c>
      <c r="N1166" s="7" t="s">
        <v>14697</v>
      </c>
      <c r="O1166" s="7" t="s">
        <v>14698</v>
      </c>
      <c r="P1166" s="7" t="s">
        <v>506</v>
      </c>
      <c r="Q1166" s="7"/>
      <c r="R1166" s="8" t="s">
        <v>14699</v>
      </c>
      <c r="S1166" s="7"/>
      <c r="T1166" s="7"/>
    </row>
    <row r="1167" ht="15.75" customHeight="1">
      <c r="A1167" s="7" t="s">
        <v>14700</v>
      </c>
      <c r="B1167" s="7" t="s">
        <v>20</v>
      </c>
      <c r="C1167" s="7">
        <v>3.0</v>
      </c>
      <c r="D1167" s="7">
        <v>3.0</v>
      </c>
      <c r="E1167" s="7">
        <v>4.0</v>
      </c>
      <c r="F1167" s="7">
        <v>5.7E8</v>
      </c>
      <c r="G1167" s="7" t="s">
        <v>35</v>
      </c>
      <c r="H1167" s="7">
        <v>96.0</v>
      </c>
      <c r="I1167" s="7">
        <v>95.0</v>
      </c>
      <c r="J1167" s="7">
        <v>425000.0</v>
      </c>
      <c r="K1167" s="7">
        <v>2.0</v>
      </c>
      <c r="L1167" s="7" t="s">
        <v>89</v>
      </c>
      <c r="M1167" s="7" t="s">
        <v>7390</v>
      </c>
      <c r="N1167" s="7" t="s">
        <v>14701</v>
      </c>
      <c r="O1167" s="7" t="s">
        <v>14702</v>
      </c>
      <c r="P1167" s="7" t="s">
        <v>7737</v>
      </c>
      <c r="Q1167" s="7"/>
      <c r="R1167" s="8" t="s">
        <v>14703</v>
      </c>
      <c r="S1167" s="7" t="s">
        <v>19314</v>
      </c>
      <c r="T1167" s="7"/>
    </row>
    <row r="1168" ht="15.75" hidden="1" customHeight="1">
      <c r="A1168" s="7" t="s">
        <v>14704</v>
      </c>
      <c r="B1168" s="7" t="s">
        <v>20</v>
      </c>
      <c r="C1168" s="7">
        <v>3.0</v>
      </c>
      <c r="D1168" s="7">
        <v>3.0</v>
      </c>
      <c r="E1168" s="7">
        <v>4.0</v>
      </c>
      <c r="F1168" s="7">
        <v>5.7E8</v>
      </c>
      <c r="G1168" s="7" t="s">
        <v>35</v>
      </c>
      <c r="H1168" s="7">
        <v>96.0</v>
      </c>
      <c r="I1168" s="7">
        <v>96.0</v>
      </c>
      <c r="J1168" s="7"/>
      <c r="K1168" s="7">
        <v>2.0</v>
      </c>
      <c r="L1168" s="7" t="s">
        <v>7478</v>
      </c>
      <c r="M1168" s="7" t="s">
        <v>14705</v>
      </c>
      <c r="N1168" s="7" t="s">
        <v>14706</v>
      </c>
      <c r="O1168" s="7" t="s">
        <v>7155</v>
      </c>
      <c r="P1168" s="7" t="s">
        <v>32</v>
      </c>
      <c r="Q1168" s="7"/>
      <c r="R1168" s="8" t="s">
        <v>14707</v>
      </c>
      <c r="S1168" s="7" t="s">
        <v>19314</v>
      </c>
      <c r="T1168" s="7"/>
    </row>
    <row r="1169" ht="15.75" hidden="1" customHeight="1">
      <c r="A1169" s="7" t="s">
        <v>14708</v>
      </c>
      <c r="B1169" s="7" t="s">
        <v>897</v>
      </c>
      <c r="C1169" s="7">
        <v>3.0</v>
      </c>
      <c r="D1169" s="7">
        <v>3.0</v>
      </c>
      <c r="E1169" s="7">
        <v>4.0</v>
      </c>
      <c r="F1169" s="7">
        <v>6.1E8</v>
      </c>
      <c r="G1169" s="7" t="s">
        <v>29</v>
      </c>
      <c r="H1169" s="7">
        <v>96.0</v>
      </c>
      <c r="I1169" s="7">
        <v>96.0</v>
      </c>
      <c r="J1169" s="7">
        <v>345000.0</v>
      </c>
      <c r="K1169" s="7">
        <v>2.0</v>
      </c>
      <c r="L1169" s="7" t="s">
        <v>22</v>
      </c>
      <c r="M1169" s="7" t="s">
        <v>22</v>
      </c>
      <c r="N1169" s="7" t="s">
        <v>14709</v>
      </c>
      <c r="O1169" s="7" t="s">
        <v>3940</v>
      </c>
      <c r="P1169" s="7" t="s">
        <v>72</v>
      </c>
      <c r="Q1169" s="7" t="s">
        <v>14710</v>
      </c>
      <c r="R1169" s="8" t="s">
        <v>14711</v>
      </c>
      <c r="S1169" s="7"/>
      <c r="T1169" s="7"/>
    </row>
    <row r="1170" ht="15.75" hidden="1" customHeight="1">
      <c r="A1170" s="7" t="s">
        <v>14715</v>
      </c>
      <c r="B1170" s="7" t="s">
        <v>20</v>
      </c>
      <c r="C1170" s="7">
        <v>3.0</v>
      </c>
      <c r="D1170" s="7">
        <v>2.0</v>
      </c>
      <c r="E1170" s="7">
        <v>4.0</v>
      </c>
      <c r="F1170" s="7">
        <v>6.1E8</v>
      </c>
      <c r="G1170" s="7" t="s">
        <v>35</v>
      </c>
      <c r="H1170" s="7">
        <v>96.0</v>
      </c>
      <c r="I1170" s="7">
        <v>92.0</v>
      </c>
      <c r="J1170" s="7"/>
      <c r="K1170" s="7">
        <v>2.0</v>
      </c>
      <c r="L1170" s="7" t="s">
        <v>63</v>
      </c>
      <c r="M1170" s="7" t="s">
        <v>14716</v>
      </c>
      <c r="N1170" s="7" t="s">
        <v>14717</v>
      </c>
      <c r="O1170" s="7" t="s">
        <v>168</v>
      </c>
      <c r="P1170" s="7" t="s">
        <v>40</v>
      </c>
      <c r="Q1170" s="7"/>
      <c r="R1170" s="8" t="s">
        <v>14718</v>
      </c>
      <c r="S1170" s="7"/>
      <c r="T1170" s="7"/>
    </row>
    <row r="1171" ht="15.75" hidden="1" customHeight="1">
      <c r="A1171" s="7" t="s">
        <v>14719</v>
      </c>
      <c r="B1171" s="7" t="s">
        <v>20</v>
      </c>
      <c r="C1171" s="7">
        <v>3.0</v>
      </c>
      <c r="D1171" s="7">
        <v>3.0</v>
      </c>
      <c r="E1171" s="7">
        <v>4.0</v>
      </c>
      <c r="F1171" s="7">
        <v>6.1E8</v>
      </c>
      <c r="G1171" s="7" t="s">
        <v>29</v>
      </c>
      <c r="H1171" s="7">
        <v>96.0</v>
      </c>
      <c r="I1171" s="7">
        <v>96.0</v>
      </c>
      <c r="J1171" s="7">
        <v>345000.0</v>
      </c>
      <c r="K1171" s="7">
        <v>2.0</v>
      </c>
      <c r="L1171" s="7" t="s">
        <v>22</v>
      </c>
      <c r="M1171" s="7" t="s">
        <v>22</v>
      </c>
      <c r="N1171" s="7" t="s">
        <v>14720</v>
      </c>
      <c r="O1171" s="7" t="s">
        <v>14721</v>
      </c>
      <c r="P1171" s="7" t="s">
        <v>72</v>
      </c>
      <c r="Q1171" s="7"/>
      <c r="R1171" s="8" t="s">
        <v>14722</v>
      </c>
      <c r="S1171" s="7"/>
      <c r="T1171" s="7"/>
    </row>
    <row r="1172" ht="15.75" hidden="1" customHeight="1">
      <c r="A1172" s="7" t="s">
        <v>14725</v>
      </c>
      <c r="B1172" s="7" t="s">
        <v>20</v>
      </c>
      <c r="C1172" s="7">
        <v>3.0</v>
      </c>
      <c r="D1172" s="7">
        <v>3.0</v>
      </c>
      <c r="E1172" s="7">
        <v>4.0</v>
      </c>
      <c r="F1172" s="7">
        <v>6.25E8</v>
      </c>
      <c r="G1172" s="7" t="s">
        <v>21</v>
      </c>
      <c r="H1172" s="7">
        <v>96.0</v>
      </c>
      <c r="I1172" s="7">
        <v>96.0</v>
      </c>
      <c r="J1172" s="7">
        <v>345000.0</v>
      </c>
      <c r="K1172" s="7">
        <v>2.0</v>
      </c>
      <c r="L1172" s="7" t="s">
        <v>22</v>
      </c>
      <c r="M1172" s="7" t="s">
        <v>990</v>
      </c>
      <c r="N1172" s="7" t="s">
        <v>14726</v>
      </c>
      <c r="O1172" s="7" t="s">
        <v>877</v>
      </c>
      <c r="P1172" s="7" t="s">
        <v>72</v>
      </c>
      <c r="Q1172" s="7"/>
      <c r="R1172" s="8" t="s">
        <v>14727</v>
      </c>
      <c r="S1172" s="7"/>
      <c r="T1172" s="7"/>
    </row>
    <row r="1173" ht="15.75" hidden="1" customHeight="1">
      <c r="A1173" s="7" t="s">
        <v>14732</v>
      </c>
      <c r="B1173" s="7" t="s">
        <v>20</v>
      </c>
      <c r="C1173" s="7">
        <v>3.0</v>
      </c>
      <c r="D1173" s="7">
        <v>2.0</v>
      </c>
      <c r="E1173" s="7">
        <v>3.0</v>
      </c>
      <c r="F1173" s="7">
        <v>6.00000048E8</v>
      </c>
      <c r="G1173" s="7" t="s">
        <v>312</v>
      </c>
      <c r="H1173" s="7">
        <v>96.0</v>
      </c>
      <c r="I1173" s="7">
        <v>96.0</v>
      </c>
      <c r="J1173" s="7"/>
      <c r="K1173" s="7">
        <v>2.0</v>
      </c>
      <c r="L1173" s="7" t="s">
        <v>572</v>
      </c>
      <c r="M1173" s="7" t="s">
        <v>5954</v>
      </c>
      <c r="N1173" s="7" t="s">
        <v>14733</v>
      </c>
      <c r="O1173" s="7" t="s">
        <v>516</v>
      </c>
      <c r="P1173" s="7" t="s">
        <v>53</v>
      </c>
      <c r="Q1173" s="7"/>
      <c r="R1173" s="8" t="s">
        <v>14734</v>
      </c>
      <c r="S1173" s="7" t="s">
        <v>19314</v>
      </c>
      <c r="T1173" s="7"/>
    </row>
    <row r="1174" ht="15.75" hidden="1" customHeight="1">
      <c r="A1174" s="7" t="s">
        <v>14739</v>
      </c>
      <c r="B1174" s="7" t="s">
        <v>20</v>
      </c>
      <c r="C1174" s="7">
        <v>3.0</v>
      </c>
      <c r="D1174" s="7">
        <v>3.0</v>
      </c>
      <c r="E1174" s="7">
        <v>4.0</v>
      </c>
      <c r="F1174" s="7">
        <v>6.3E8</v>
      </c>
      <c r="G1174" s="7" t="s">
        <v>29</v>
      </c>
      <c r="H1174" s="7">
        <v>95.57</v>
      </c>
      <c r="I1174" s="7">
        <v>86.49</v>
      </c>
      <c r="J1174" s="7">
        <v>362000.0</v>
      </c>
      <c r="K1174" s="7">
        <v>2.0</v>
      </c>
      <c r="L1174" s="7" t="s">
        <v>82</v>
      </c>
      <c r="M1174" s="7" t="s">
        <v>422</v>
      </c>
      <c r="N1174" s="7" t="s">
        <v>14740</v>
      </c>
      <c r="O1174" s="7" t="s">
        <v>4184</v>
      </c>
      <c r="P1174" s="7" t="s">
        <v>373</v>
      </c>
      <c r="Q1174" s="7"/>
      <c r="R1174" s="8" t="s">
        <v>14741</v>
      </c>
      <c r="S1174" s="7" t="s">
        <v>19314</v>
      </c>
      <c r="T1174" s="7"/>
    </row>
    <row r="1175" ht="15.75" hidden="1" customHeight="1">
      <c r="A1175" s="7" t="s">
        <v>14748</v>
      </c>
      <c r="B1175" s="7" t="s">
        <v>20</v>
      </c>
      <c r="C1175" s="7">
        <v>3.0</v>
      </c>
      <c r="D1175" s="7">
        <v>3.0</v>
      </c>
      <c r="E1175" s="7">
        <v>4.0</v>
      </c>
      <c r="F1175" s="7">
        <v>6.3E8</v>
      </c>
      <c r="G1175" s="7" t="s">
        <v>29</v>
      </c>
      <c r="H1175" s="7">
        <v>95.57</v>
      </c>
      <c r="I1175" s="7">
        <v>86.49</v>
      </c>
      <c r="J1175" s="7">
        <v>720000.0</v>
      </c>
      <c r="K1175" s="7">
        <v>2.0</v>
      </c>
      <c r="L1175" s="7" t="s">
        <v>82</v>
      </c>
      <c r="M1175" s="7" t="s">
        <v>422</v>
      </c>
      <c r="N1175" s="7" t="s">
        <v>14749</v>
      </c>
      <c r="O1175" s="7" t="s">
        <v>14750</v>
      </c>
      <c r="P1175" s="7" t="s">
        <v>373</v>
      </c>
      <c r="Q1175" s="7"/>
      <c r="R1175" s="8" t="s">
        <v>14751</v>
      </c>
      <c r="S1175" s="7"/>
      <c r="T1175" s="7"/>
    </row>
    <row r="1176" ht="15.75" hidden="1" customHeight="1">
      <c r="A1176" s="7" t="s">
        <v>14754</v>
      </c>
      <c r="B1176" s="7" t="s">
        <v>20</v>
      </c>
      <c r="C1176" s="7">
        <v>3.0</v>
      </c>
      <c r="D1176" s="7">
        <v>3.0</v>
      </c>
      <c r="E1176" s="7">
        <v>4.0</v>
      </c>
      <c r="F1176" s="7">
        <v>5.5E8</v>
      </c>
      <c r="G1176" s="7" t="s">
        <v>21</v>
      </c>
      <c r="H1176" s="7">
        <v>95.42</v>
      </c>
      <c r="I1176" s="7">
        <v>84.86</v>
      </c>
      <c r="J1176" s="7"/>
      <c r="K1176" s="7">
        <v>2.0</v>
      </c>
      <c r="L1176" s="7" t="s">
        <v>22</v>
      </c>
      <c r="M1176" s="7" t="s">
        <v>22</v>
      </c>
      <c r="N1176" s="7" t="s">
        <v>14755</v>
      </c>
      <c r="O1176" s="7" t="s">
        <v>331</v>
      </c>
      <c r="P1176" s="7" t="s">
        <v>86</v>
      </c>
      <c r="Q1176" s="7"/>
      <c r="R1176" s="8" t="s">
        <v>14756</v>
      </c>
      <c r="S1176" s="7"/>
      <c r="T1176" s="7"/>
    </row>
    <row r="1177" ht="15.75" hidden="1" customHeight="1">
      <c r="A1177" s="7" t="s">
        <v>14757</v>
      </c>
      <c r="B1177" s="7" t="s">
        <v>20</v>
      </c>
      <c r="C1177" s="7">
        <v>3.0</v>
      </c>
      <c r="D1177" s="7">
        <v>2.0</v>
      </c>
      <c r="E1177" s="7">
        <v>4.0</v>
      </c>
      <c r="F1177" s="7">
        <v>4.1E8</v>
      </c>
      <c r="G1177" s="7" t="s">
        <v>35</v>
      </c>
      <c r="H1177" s="7">
        <v>95.0</v>
      </c>
      <c r="I1177" s="7">
        <v>95.0</v>
      </c>
      <c r="J1177" s="7">
        <v>417000.0</v>
      </c>
      <c r="K1177" s="7">
        <v>2.0</v>
      </c>
      <c r="L1177" s="7" t="s">
        <v>22</v>
      </c>
      <c r="M1177" s="7" t="s">
        <v>22</v>
      </c>
      <c r="N1177" s="7" t="s">
        <v>14758</v>
      </c>
      <c r="O1177" s="7" t="s">
        <v>66</v>
      </c>
      <c r="P1177" s="7" t="s">
        <v>53</v>
      </c>
      <c r="Q1177" s="7"/>
      <c r="R1177" s="8" t="s">
        <v>14759</v>
      </c>
      <c r="S1177" s="7"/>
      <c r="T1177" s="7"/>
    </row>
    <row r="1178" ht="15.75" hidden="1" customHeight="1">
      <c r="A1178" s="7" t="s">
        <v>14765</v>
      </c>
      <c r="B1178" s="7" t="s">
        <v>20</v>
      </c>
      <c r="C1178" s="7">
        <v>3.0</v>
      </c>
      <c r="D1178" s="7">
        <v>3.0</v>
      </c>
      <c r="E1178" s="7">
        <v>4.0</v>
      </c>
      <c r="F1178" s="7">
        <v>4.2E8</v>
      </c>
      <c r="G1178" s="7" t="s">
        <v>35</v>
      </c>
      <c r="H1178" s="7">
        <v>95.0</v>
      </c>
      <c r="I1178" s="7">
        <v>86.0</v>
      </c>
      <c r="J1178" s="7">
        <v>324000.0</v>
      </c>
      <c r="K1178" s="7">
        <v>2.0</v>
      </c>
      <c r="L1178" s="7" t="s">
        <v>63</v>
      </c>
      <c r="M1178" s="7" t="s">
        <v>2223</v>
      </c>
      <c r="N1178" s="7" t="s">
        <v>14766</v>
      </c>
      <c r="O1178" s="7" t="s">
        <v>39</v>
      </c>
      <c r="P1178" s="7" t="s">
        <v>543</v>
      </c>
      <c r="Q1178" s="7"/>
      <c r="R1178" s="8" t="s">
        <v>14767</v>
      </c>
      <c r="S1178" s="7"/>
      <c r="T1178" s="7"/>
    </row>
    <row r="1179" ht="15.75" hidden="1" customHeight="1">
      <c r="A1179" s="7" t="s">
        <v>14768</v>
      </c>
      <c r="B1179" s="7" t="s">
        <v>20</v>
      </c>
      <c r="C1179" s="7">
        <v>4.0</v>
      </c>
      <c r="D1179" s="7">
        <v>3.0</v>
      </c>
      <c r="E1179" s="7">
        <v>4.0</v>
      </c>
      <c r="F1179" s="7">
        <v>4.4E8</v>
      </c>
      <c r="G1179" s="7" t="s">
        <v>62</v>
      </c>
      <c r="H1179" s="7">
        <v>95.0</v>
      </c>
      <c r="I1179" s="7">
        <v>95.0</v>
      </c>
      <c r="J1179" s="7">
        <v>305000.0</v>
      </c>
      <c r="K1179" s="7">
        <v>2.0</v>
      </c>
      <c r="L1179" s="7" t="s">
        <v>5128</v>
      </c>
      <c r="M1179" s="7" t="s">
        <v>306</v>
      </c>
      <c r="N1179" s="7" t="s">
        <v>12652</v>
      </c>
      <c r="O1179" s="7" t="s">
        <v>2197</v>
      </c>
      <c r="P1179" s="7" t="s">
        <v>3041</v>
      </c>
      <c r="Q1179" s="7"/>
      <c r="R1179" s="8" t="s">
        <v>14769</v>
      </c>
      <c r="S1179" s="7"/>
      <c r="T1179" s="7"/>
    </row>
    <row r="1180" ht="15.75" hidden="1" customHeight="1">
      <c r="A1180" s="7" t="s">
        <v>14770</v>
      </c>
      <c r="B1180" s="7" t="s">
        <v>20</v>
      </c>
      <c r="C1180" s="7">
        <v>3.0</v>
      </c>
      <c r="D1180" s="7">
        <v>3.0</v>
      </c>
      <c r="E1180" s="7">
        <v>3.0</v>
      </c>
      <c r="F1180" s="7">
        <v>4.5E8</v>
      </c>
      <c r="G1180" s="7" t="s">
        <v>29</v>
      </c>
      <c r="H1180" s="7">
        <v>95.0</v>
      </c>
      <c r="I1180" s="7">
        <v>104.0</v>
      </c>
      <c r="J1180" s="7">
        <v>330000.0</v>
      </c>
      <c r="K1180" s="7">
        <v>2.0</v>
      </c>
      <c r="L1180" s="7" t="s">
        <v>82</v>
      </c>
      <c r="M1180" s="7" t="s">
        <v>422</v>
      </c>
      <c r="N1180" s="7" t="s">
        <v>14771</v>
      </c>
      <c r="O1180" s="7" t="s">
        <v>1076</v>
      </c>
      <c r="P1180" s="7" t="s">
        <v>53</v>
      </c>
      <c r="Q1180" s="7"/>
      <c r="R1180" s="8" t="s">
        <v>14772</v>
      </c>
      <c r="S1180" s="7" t="s">
        <v>19314</v>
      </c>
      <c r="T1180" s="7"/>
    </row>
    <row r="1181" ht="15.75" hidden="1" customHeight="1">
      <c r="A1181" s="7" t="s">
        <v>14776</v>
      </c>
      <c r="B1181" s="7" t="s">
        <v>20</v>
      </c>
      <c r="C1181" s="7">
        <v>3.0</v>
      </c>
      <c r="D1181" s="7">
        <v>2.0</v>
      </c>
      <c r="E1181" s="7">
        <v>4.0</v>
      </c>
      <c r="F1181" s="7">
        <v>4.5E8</v>
      </c>
      <c r="G1181" s="7" t="s">
        <v>21</v>
      </c>
      <c r="H1181" s="7">
        <v>95.0</v>
      </c>
      <c r="I1181" s="7">
        <v>0.0</v>
      </c>
      <c r="J1181" s="7">
        <v>380000.0</v>
      </c>
      <c r="K1181" s="7">
        <v>2.0</v>
      </c>
      <c r="L1181" s="7" t="s">
        <v>350</v>
      </c>
      <c r="M1181" s="7" t="s">
        <v>376</v>
      </c>
      <c r="N1181" s="7" t="s">
        <v>14777</v>
      </c>
      <c r="O1181" s="7" t="s">
        <v>877</v>
      </c>
      <c r="P1181" s="7" t="s">
        <v>32</v>
      </c>
      <c r="Q1181" s="7"/>
      <c r="R1181" s="8" t="s">
        <v>14778</v>
      </c>
      <c r="S1181" s="7"/>
      <c r="T1181" s="7"/>
    </row>
    <row r="1182" ht="15.75" hidden="1" customHeight="1">
      <c r="A1182" s="7" t="s">
        <v>14779</v>
      </c>
      <c r="B1182" s="7" t="s">
        <v>20</v>
      </c>
      <c r="C1182" s="7">
        <v>3.0</v>
      </c>
      <c r="D1182" s="7">
        <v>2.0</v>
      </c>
      <c r="E1182" s="7">
        <v>4.0</v>
      </c>
      <c r="F1182" s="7">
        <v>4.6E8</v>
      </c>
      <c r="G1182" s="7" t="s">
        <v>62</v>
      </c>
      <c r="H1182" s="7">
        <v>95.0</v>
      </c>
      <c r="I1182" s="7">
        <v>95.0</v>
      </c>
      <c r="J1182" s="7">
        <v>430000.0</v>
      </c>
      <c r="K1182" s="7">
        <v>2.0</v>
      </c>
      <c r="L1182" s="7" t="s">
        <v>22</v>
      </c>
      <c r="M1182" s="7" t="s">
        <v>22</v>
      </c>
      <c r="N1182" s="7" t="s">
        <v>14780</v>
      </c>
      <c r="O1182" s="7" t="s">
        <v>2640</v>
      </c>
      <c r="P1182" s="7" t="s">
        <v>26</v>
      </c>
      <c r="Q1182" s="7"/>
      <c r="R1182" s="8" t="s">
        <v>14781</v>
      </c>
      <c r="S1182" s="7"/>
      <c r="T1182" s="7"/>
    </row>
    <row r="1183" ht="15.75" hidden="1" customHeight="1">
      <c r="A1183" s="7" t="s">
        <v>14782</v>
      </c>
      <c r="B1183" s="7" t="s">
        <v>20</v>
      </c>
      <c r="C1183" s="7">
        <v>3.0</v>
      </c>
      <c r="D1183" s="7">
        <v>3.0</v>
      </c>
      <c r="E1183" s="7">
        <v>4.0</v>
      </c>
      <c r="F1183" s="7">
        <v>4.7E8</v>
      </c>
      <c r="G1183" s="7" t="s">
        <v>35</v>
      </c>
      <c r="H1183" s="7">
        <v>95.0</v>
      </c>
      <c r="I1183" s="7">
        <v>95.0</v>
      </c>
      <c r="J1183" s="7">
        <v>610000.0</v>
      </c>
      <c r="K1183" s="7">
        <v>2.0</v>
      </c>
      <c r="L1183" s="7" t="s">
        <v>22</v>
      </c>
      <c r="M1183" s="7" t="s">
        <v>22</v>
      </c>
      <c r="N1183" s="7" t="s">
        <v>14783</v>
      </c>
      <c r="O1183" s="7" t="s">
        <v>203</v>
      </c>
      <c r="P1183" s="7" t="s">
        <v>2097</v>
      </c>
      <c r="Q1183" s="7"/>
      <c r="R1183" s="8" t="s">
        <v>14784</v>
      </c>
      <c r="S1183" s="7"/>
      <c r="T1183" s="7"/>
    </row>
    <row r="1184" ht="15.75" hidden="1" customHeight="1">
      <c r="A1184" s="7" t="s">
        <v>14785</v>
      </c>
      <c r="B1184" s="7" t="s">
        <v>20</v>
      </c>
      <c r="C1184" s="7">
        <v>3.0</v>
      </c>
      <c r="D1184" s="7">
        <v>2.0</v>
      </c>
      <c r="E1184" s="7">
        <v>4.0</v>
      </c>
      <c r="F1184" s="7">
        <v>4.9E8</v>
      </c>
      <c r="G1184" s="7" t="s">
        <v>21</v>
      </c>
      <c r="H1184" s="7">
        <v>95.0</v>
      </c>
      <c r="I1184" s="7">
        <v>95.0</v>
      </c>
      <c r="J1184" s="7">
        <v>300000.0</v>
      </c>
      <c r="K1184" s="7">
        <v>2.0</v>
      </c>
      <c r="L1184" s="7" t="s">
        <v>63</v>
      </c>
      <c r="M1184" s="7" t="s">
        <v>401</v>
      </c>
      <c r="N1184" s="7" t="s">
        <v>14786</v>
      </c>
      <c r="O1184" s="7" t="s">
        <v>877</v>
      </c>
      <c r="P1184" s="7" t="s">
        <v>382</v>
      </c>
      <c r="Q1184" s="7"/>
      <c r="R1184" s="8" t="s">
        <v>14787</v>
      </c>
      <c r="S1184" s="7"/>
      <c r="T1184" s="7"/>
    </row>
    <row r="1185" ht="15.75" customHeight="1">
      <c r="A1185" s="7" t="s">
        <v>14788</v>
      </c>
      <c r="B1185" s="7" t="s">
        <v>20</v>
      </c>
      <c r="C1185" s="7">
        <v>3.0</v>
      </c>
      <c r="D1185" s="7">
        <v>2.0</v>
      </c>
      <c r="E1185" s="7">
        <v>4.0</v>
      </c>
      <c r="F1185" s="7">
        <v>5.05E8</v>
      </c>
      <c r="G1185" s="7" t="s">
        <v>29</v>
      </c>
      <c r="H1185" s="7">
        <v>95.0</v>
      </c>
      <c r="I1185" s="7">
        <v>95.0</v>
      </c>
      <c r="J1185" s="7">
        <v>408000.0</v>
      </c>
      <c r="K1185" s="7">
        <v>2.0</v>
      </c>
      <c r="L1185" s="7" t="s">
        <v>89</v>
      </c>
      <c r="M1185" s="7" t="s">
        <v>22</v>
      </c>
      <c r="N1185" s="7" t="s">
        <v>14789</v>
      </c>
      <c r="O1185" s="7" t="s">
        <v>3441</v>
      </c>
      <c r="P1185" s="7" t="s">
        <v>554</v>
      </c>
      <c r="Q1185" s="7"/>
      <c r="R1185" s="8" t="s">
        <v>14790</v>
      </c>
      <c r="S1185" s="7"/>
      <c r="T1185" s="7"/>
    </row>
    <row r="1186" ht="15.75" hidden="1" customHeight="1">
      <c r="A1186" s="7" t="s">
        <v>14791</v>
      </c>
      <c r="B1186" s="7" t="s">
        <v>20</v>
      </c>
      <c r="C1186" s="7">
        <v>3.0</v>
      </c>
      <c r="D1186" s="7">
        <v>3.0</v>
      </c>
      <c r="E1186" s="7">
        <v>4.0</v>
      </c>
      <c r="F1186" s="7">
        <v>5.1E8</v>
      </c>
      <c r="G1186" s="7" t="s">
        <v>21</v>
      </c>
      <c r="H1186" s="7">
        <v>95.0</v>
      </c>
      <c r="I1186" s="7">
        <v>95.0</v>
      </c>
      <c r="J1186" s="7">
        <v>250000.0</v>
      </c>
      <c r="K1186" s="7">
        <v>2.0</v>
      </c>
      <c r="L1186" s="7" t="s">
        <v>22</v>
      </c>
      <c r="M1186" s="7" t="s">
        <v>22</v>
      </c>
      <c r="N1186" s="7" t="s">
        <v>14792</v>
      </c>
      <c r="O1186" s="7" t="s">
        <v>6100</v>
      </c>
      <c r="P1186" s="7" t="s">
        <v>731</v>
      </c>
      <c r="Q1186" s="7"/>
      <c r="R1186" s="8" t="s">
        <v>14793</v>
      </c>
      <c r="S1186" s="7"/>
      <c r="T1186" s="7"/>
    </row>
    <row r="1187" ht="15.75" hidden="1" customHeight="1">
      <c r="A1187" s="7" t="s">
        <v>14794</v>
      </c>
      <c r="B1187" s="7" t="s">
        <v>20</v>
      </c>
      <c r="C1187" s="7">
        <v>3.0</v>
      </c>
      <c r="D1187" s="7">
        <v>2.0</v>
      </c>
      <c r="E1187" s="7">
        <v>4.0</v>
      </c>
      <c r="F1187" s="7">
        <v>5.36E8</v>
      </c>
      <c r="G1187" s="7" t="s">
        <v>21</v>
      </c>
      <c r="H1187" s="7">
        <v>95.0</v>
      </c>
      <c r="I1187" s="7">
        <v>95.0</v>
      </c>
      <c r="J1187" s="7">
        <v>330000.0</v>
      </c>
      <c r="K1187" s="7">
        <v>2.0</v>
      </c>
      <c r="L1187" s="7" t="s">
        <v>82</v>
      </c>
      <c r="M1187" s="7" t="s">
        <v>367</v>
      </c>
      <c r="N1187" s="7" t="s">
        <v>14795</v>
      </c>
      <c r="O1187" s="7" t="s">
        <v>14796</v>
      </c>
      <c r="P1187" s="7" t="s">
        <v>731</v>
      </c>
      <c r="Q1187" s="7"/>
      <c r="R1187" s="8" t="s">
        <v>14797</v>
      </c>
      <c r="S1187" s="7"/>
      <c r="T1187" s="7"/>
    </row>
    <row r="1188" ht="15.75" hidden="1" customHeight="1">
      <c r="A1188" s="7" t="s">
        <v>14798</v>
      </c>
      <c r="B1188" s="7" t="s">
        <v>20</v>
      </c>
      <c r="C1188" s="7">
        <v>3.0</v>
      </c>
      <c r="D1188" s="7">
        <v>3.0</v>
      </c>
      <c r="E1188" s="7">
        <v>4.0</v>
      </c>
      <c r="F1188" s="7">
        <v>5.6E8</v>
      </c>
      <c r="G1188" s="7" t="s">
        <v>21</v>
      </c>
      <c r="H1188" s="7">
        <v>95.0</v>
      </c>
      <c r="I1188" s="7">
        <v>95.0</v>
      </c>
      <c r="J1188" s="7"/>
      <c r="K1188" s="7">
        <v>2.0</v>
      </c>
      <c r="L1188" s="7" t="s">
        <v>22</v>
      </c>
      <c r="M1188" s="7" t="s">
        <v>13465</v>
      </c>
      <c r="N1188" s="7" t="s">
        <v>14799</v>
      </c>
      <c r="O1188" s="7" t="s">
        <v>31</v>
      </c>
      <c r="P1188" s="7" t="s">
        <v>40</v>
      </c>
      <c r="Q1188" s="7"/>
      <c r="R1188" s="8" t="s">
        <v>14800</v>
      </c>
      <c r="S1188" s="7"/>
      <c r="T1188" s="7"/>
    </row>
    <row r="1189" ht="15.75" hidden="1" customHeight="1">
      <c r="A1189" s="7" t="s">
        <v>14801</v>
      </c>
      <c r="B1189" s="7" t="s">
        <v>20</v>
      </c>
      <c r="C1189" s="7">
        <v>3.0</v>
      </c>
      <c r="D1189" s="7">
        <v>3.0</v>
      </c>
      <c r="E1189" s="7">
        <v>4.0</v>
      </c>
      <c r="F1189" s="7">
        <v>5.75E8</v>
      </c>
      <c r="G1189" s="7" t="s">
        <v>35</v>
      </c>
      <c r="H1189" s="7">
        <v>95.0</v>
      </c>
      <c r="I1189" s="7">
        <v>90.0</v>
      </c>
      <c r="J1189" s="7">
        <v>426000.0</v>
      </c>
      <c r="K1189" s="7">
        <v>2.0</v>
      </c>
      <c r="L1189" s="7" t="s">
        <v>22</v>
      </c>
      <c r="M1189" s="7" t="s">
        <v>598</v>
      </c>
      <c r="N1189" s="7" t="s">
        <v>14802</v>
      </c>
      <c r="O1189" s="7" t="s">
        <v>14803</v>
      </c>
      <c r="P1189" s="7" t="s">
        <v>153</v>
      </c>
      <c r="Q1189" s="7"/>
      <c r="R1189" s="8" t="s">
        <v>14804</v>
      </c>
      <c r="S1189" s="7"/>
      <c r="T1189" s="7"/>
    </row>
    <row r="1190" ht="15.75" hidden="1" customHeight="1">
      <c r="A1190" s="7" t="s">
        <v>14805</v>
      </c>
      <c r="B1190" s="7" t="s">
        <v>20</v>
      </c>
      <c r="C1190" s="7">
        <v>3.0</v>
      </c>
      <c r="D1190" s="7">
        <v>2.0</v>
      </c>
      <c r="E1190" s="7">
        <v>4.0</v>
      </c>
      <c r="F1190" s="7">
        <v>5.9E8</v>
      </c>
      <c r="G1190" s="7" t="s">
        <v>29</v>
      </c>
      <c r="H1190" s="7">
        <v>95.0</v>
      </c>
      <c r="I1190" s="7">
        <v>95.0</v>
      </c>
      <c r="J1190" s="7">
        <v>283000.0</v>
      </c>
      <c r="K1190" s="7">
        <v>2.0</v>
      </c>
      <c r="L1190" s="7" t="s">
        <v>22</v>
      </c>
      <c r="M1190" s="7" t="s">
        <v>22</v>
      </c>
      <c r="N1190" s="7" t="s">
        <v>14806</v>
      </c>
      <c r="O1190" s="7" t="s">
        <v>3646</v>
      </c>
      <c r="P1190" s="7" t="s">
        <v>842</v>
      </c>
      <c r="Q1190" s="7"/>
      <c r="R1190" s="8" t="s">
        <v>14807</v>
      </c>
      <c r="S1190" s="7"/>
      <c r="T1190" s="7"/>
    </row>
    <row r="1191" ht="15.75" hidden="1" customHeight="1">
      <c r="A1191" s="7" t="s">
        <v>14822</v>
      </c>
      <c r="B1191" s="7" t="s">
        <v>20</v>
      </c>
      <c r="C1191" s="7">
        <v>3.0</v>
      </c>
      <c r="D1191" s="7">
        <v>3.0</v>
      </c>
      <c r="E1191" s="7">
        <v>4.0</v>
      </c>
      <c r="F1191" s="7">
        <v>5.95E8</v>
      </c>
      <c r="G1191" s="7" t="s">
        <v>29</v>
      </c>
      <c r="H1191" s="7">
        <v>95.0</v>
      </c>
      <c r="I1191" s="7">
        <v>95.0</v>
      </c>
      <c r="J1191" s="7">
        <v>283000.0</v>
      </c>
      <c r="K1191" s="7">
        <v>2.0</v>
      </c>
      <c r="L1191" s="7" t="s">
        <v>22</v>
      </c>
      <c r="M1191" s="7" t="s">
        <v>22</v>
      </c>
      <c r="N1191" s="7" t="s">
        <v>14823</v>
      </c>
      <c r="O1191" s="7" t="s">
        <v>11858</v>
      </c>
      <c r="P1191" s="7" t="s">
        <v>731</v>
      </c>
      <c r="Q1191" s="7"/>
      <c r="R1191" s="8" t="s">
        <v>14824</v>
      </c>
      <c r="S1191" s="7"/>
      <c r="T1191" s="7"/>
    </row>
    <row r="1192" ht="15.75" hidden="1" customHeight="1">
      <c r="A1192" s="7" t="s">
        <v>14840</v>
      </c>
      <c r="B1192" s="7" t="s">
        <v>20</v>
      </c>
      <c r="C1192" s="7">
        <v>3.0</v>
      </c>
      <c r="D1192" s="7">
        <v>2.0</v>
      </c>
      <c r="E1192" s="7">
        <v>3.0</v>
      </c>
      <c r="F1192" s="7">
        <v>5.98E8</v>
      </c>
      <c r="G1192" s="7" t="s">
        <v>29</v>
      </c>
      <c r="H1192" s="7">
        <v>95.0</v>
      </c>
      <c r="I1192" s="7">
        <v>92.0</v>
      </c>
      <c r="J1192" s="7">
        <v>420000.0</v>
      </c>
      <c r="K1192" s="7">
        <v>2.0</v>
      </c>
      <c r="L1192" s="7" t="s">
        <v>56</v>
      </c>
      <c r="M1192" s="7" t="s">
        <v>3542</v>
      </c>
      <c r="N1192" s="7" t="s">
        <v>14841</v>
      </c>
      <c r="O1192" s="7" t="s">
        <v>203</v>
      </c>
      <c r="P1192" s="7" t="s">
        <v>53</v>
      </c>
      <c r="Q1192" s="7"/>
      <c r="R1192" s="8" t="s">
        <v>14842</v>
      </c>
      <c r="S1192" s="7"/>
      <c r="T1192" s="7"/>
    </row>
    <row r="1193" ht="15.75" hidden="1" customHeight="1">
      <c r="A1193" s="7" t="s">
        <v>14843</v>
      </c>
      <c r="B1193" s="7" t="s">
        <v>20</v>
      </c>
      <c r="C1193" s="7">
        <v>3.0</v>
      </c>
      <c r="D1193" s="7">
        <v>3.0</v>
      </c>
      <c r="E1193" s="7">
        <v>4.0</v>
      </c>
      <c r="F1193" s="7">
        <v>6.2E8</v>
      </c>
      <c r="G1193" s="7" t="s">
        <v>21</v>
      </c>
      <c r="H1193" s="7">
        <v>95.0</v>
      </c>
      <c r="I1193" s="7">
        <v>95.0</v>
      </c>
      <c r="J1193" s="7"/>
      <c r="K1193" s="7">
        <v>2.0</v>
      </c>
      <c r="L1193" s="7" t="s">
        <v>22</v>
      </c>
      <c r="M1193" s="7" t="s">
        <v>14844</v>
      </c>
      <c r="N1193" s="7" t="s">
        <v>14845</v>
      </c>
      <c r="O1193" s="7" t="s">
        <v>31</v>
      </c>
      <c r="P1193" s="7" t="s">
        <v>86</v>
      </c>
      <c r="Q1193" s="7"/>
      <c r="R1193" s="8" t="s">
        <v>14846</v>
      </c>
      <c r="S1193" s="7"/>
      <c r="T1193" s="7"/>
    </row>
    <row r="1194" ht="15.75" hidden="1" customHeight="1">
      <c r="A1194" s="7" t="s">
        <v>14847</v>
      </c>
      <c r="B1194" s="7" t="s">
        <v>81</v>
      </c>
      <c r="C1194" s="7">
        <v>3.0</v>
      </c>
      <c r="D1194" s="7">
        <v>3.0</v>
      </c>
      <c r="E1194" s="7">
        <v>4.0</v>
      </c>
      <c r="F1194" s="7">
        <v>6.2E8</v>
      </c>
      <c r="G1194" s="7" t="s">
        <v>21</v>
      </c>
      <c r="H1194" s="7">
        <v>95.0</v>
      </c>
      <c r="I1194" s="7">
        <v>95.0</v>
      </c>
      <c r="J1194" s="7"/>
      <c r="K1194" s="7">
        <v>2.0</v>
      </c>
      <c r="L1194" s="7" t="s">
        <v>63</v>
      </c>
      <c r="M1194" s="7" t="s">
        <v>6588</v>
      </c>
      <c r="N1194" s="7" t="s">
        <v>415</v>
      </c>
      <c r="O1194" s="7" t="s">
        <v>53</v>
      </c>
      <c r="P1194" s="7"/>
      <c r="Q1194" s="7"/>
      <c r="R1194" s="8" t="s">
        <v>14848</v>
      </c>
      <c r="S1194" s="7"/>
      <c r="T1194" s="7"/>
    </row>
    <row r="1195" ht="15.75" hidden="1" customHeight="1">
      <c r="A1195" s="7" t="s">
        <v>14849</v>
      </c>
      <c r="B1195" s="7" t="s">
        <v>20</v>
      </c>
      <c r="C1195" s="7">
        <v>3.0</v>
      </c>
      <c r="D1195" s="7">
        <v>3.0</v>
      </c>
      <c r="E1195" s="7">
        <v>4.0</v>
      </c>
      <c r="F1195" s="7">
        <v>6.2E8</v>
      </c>
      <c r="G1195" s="7" t="s">
        <v>29</v>
      </c>
      <c r="H1195" s="7">
        <v>95.0</v>
      </c>
      <c r="I1195" s="7">
        <v>95.0</v>
      </c>
      <c r="J1195" s="7">
        <v>360000.0</v>
      </c>
      <c r="K1195" s="7">
        <v>2.0</v>
      </c>
      <c r="L1195" s="7" t="s">
        <v>22</v>
      </c>
      <c r="M1195" s="7" t="s">
        <v>14850</v>
      </c>
      <c r="N1195" s="7" t="s">
        <v>14851</v>
      </c>
      <c r="O1195" s="7" t="s">
        <v>14852</v>
      </c>
      <c r="P1195" s="7" t="s">
        <v>554</v>
      </c>
      <c r="Q1195" s="7"/>
      <c r="R1195" s="8" t="s">
        <v>14853</v>
      </c>
      <c r="S1195" s="7"/>
      <c r="T1195" s="7"/>
    </row>
    <row r="1196" ht="15.75" hidden="1" customHeight="1">
      <c r="A1196" s="7" t="s">
        <v>14854</v>
      </c>
      <c r="B1196" s="7" t="s">
        <v>20</v>
      </c>
      <c r="C1196" s="7">
        <v>3.0</v>
      </c>
      <c r="D1196" s="7">
        <v>3.0</v>
      </c>
      <c r="E1196" s="7">
        <v>4.0</v>
      </c>
      <c r="F1196" s="7">
        <v>6.3E8</v>
      </c>
      <c r="G1196" s="7" t="s">
        <v>29</v>
      </c>
      <c r="H1196" s="7">
        <v>95.0</v>
      </c>
      <c r="I1196" s="7">
        <v>84.0</v>
      </c>
      <c r="J1196" s="7"/>
      <c r="K1196" s="7">
        <v>2.0</v>
      </c>
      <c r="L1196" s="7" t="s">
        <v>82</v>
      </c>
      <c r="M1196" s="7" t="s">
        <v>9268</v>
      </c>
      <c r="N1196" s="7" t="s">
        <v>14855</v>
      </c>
      <c r="O1196" s="7" t="s">
        <v>1855</v>
      </c>
      <c r="P1196" s="7" t="s">
        <v>40</v>
      </c>
      <c r="Q1196" s="7"/>
      <c r="R1196" s="8" t="s">
        <v>14856</v>
      </c>
      <c r="S1196" s="7" t="s">
        <v>19314</v>
      </c>
      <c r="T1196" s="7"/>
    </row>
    <row r="1197" ht="15.75" hidden="1" customHeight="1">
      <c r="A1197" s="7" t="s">
        <v>14859</v>
      </c>
      <c r="B1197" s="7" t="s">
        <v>20</v>
      </c>
      <c r="C1197" s="7">
        <v>3.0</v>
      </c>
      <c r="D1197" s="7">
        <v>3.0</v>
      </c>
      <c r="E1197" s="7">
        <v>4.0</v>
      </c>
      <c r="F1197" s="7">
        <v>6.25E8</v>
      </c>
      <c r="G1197" s="7" t="s">
        <v>29</v>
      </c>
      <c r="H1197" s="7">
        <v>95.0</v>
      </c>
      <c r="I1197" s="7">
        <v>95.0</v>
      </c>
      <c r="J1197" s="7">
        <v>340000.0</v>
      </c>
      <c r="K1197" s="7">
        <v>2.0</v>
      </c>
      <c r="L1197" s="7" t="s">
        <v>82</v>
      </c>
      <c r="M1197" s="7" t="s">
        <v>376</v>
      </c>
      <c r="N1197" s="7" t="s">
        <v>14860</v>
      </c>
      <c r="O1197" s="7" t="s">
        <v>14861</v>
      </c>
      <c r="P1197" s="7" t="s">
        <v>373</v>
      </c>
      <c r="Q1197" s="7"/>
      <c r="R1197" s="8" t="s">
        <v>14862</v>
      </c>
      <c r="S1197" s="7"/>
      <c r="T1197" s="7"/>
    </row>
    <row r="1198" ht="15.75" hidden="1" customHeight="1">
      <c r="A1198" s="7" t="s">
        <v>14863</v>
      </c>
      <c r="B1198" s="7" t="s">
        <v>20</v>
      </c>
      <c r="C1198" s="7">
        <v>3.0</v>
      </c>
      <c r="D1198" s="7">
        <v>3.0</v>
      </c>
      <c r="E1198" s="7">
        <v>4.0</v>
      </c>
      <c r="F1198" s="7">
        <v>6.3E8</v>
      </c>
      <c r="G1198" s="7" t="s">
        <v>29</v>
      </c>
      <c r="H1198" s="7">
        <v>95.0</v>
      </c>
      <c r="I1198" s="7">
        <v>95.0</v>
      </c>
      <c r="J1198" s="7">
        <v>400000.0</v>
      </c>
      <c r="K1198" s="7">
        <v>2.0</v>
      </c>
      <c r="L1198" s="7" t="s">
        <v>22</v>
      </c>
      <c r="M1198" s="7" t="s">
        <v>14864</v>
      </c>
      <c r="N1198" s="7" t="s">
        <v>14865</v>
      </c>
      <c r="O1198" s="7" t="s">
        <v>14866</v>
      </c>
      <c r="P1198" s="7" t="s">
        <v>1841</v>
      </c>
      <c r="Q1198" s="7"/>
      <c r="R1198" s="8" t="s">
        <v>14867</v>
      </c>
      <c r="S1198" s="7"/>
      <c r="T1198" s="7"/>
    </row>
    <row r="1199" ht="15.75" hidden="1" customHeight="1">
      <c r="A1199" s="7" t="s">
        <v>14868</v>
      </c>
      <c r="B1199" s="7" t="s">
        <v>20</v>
      </c>
      <c r="C1199" s="7">
        <v>3.0</v>
      </c>
      <c r="D1199" s="7">
        <v>3.0</v>
      </c>
      <c r="E1199" s="7">
        <v>4.0</v>
      </c>
      <c r="F1199" s="7">
        <v>6.3E8</v>
      </c>
      <c r="G1199" s="7" t="s">
        <v>29</v>
      </c>
      <c r="H1199" s="7">
        <v>95.0</v>
      </c>
      <c r="I1199" s="7">
        <v>95.0</v>
      </c>
      <c r="J1199" s="7">
        <v>3.4E8</v>
      </c>
      <c r="K1199" s="7">
        <v>2.0</v>
      </c>
      <c r="L1199" s="7" t="s">
        <v>82</v>
      </c>
      <c r="M1199" s="7" t="s">
        <v>376</v>
      </c>
      <c r="N1199" s="7" t="s">
        <v>14869</v>
      </c>
      <c r="O1199" s="7" t="s">
        <v>9875</v>
      </c>
      <c r="P1199" s="7" t="s">
        <v>3656</v>
      </c>
      <c r="Q1199" s="7"/>
      <c r="R1199" s="8" t="s">
        <v>14870</v>
      </c>
      <c r="S1199" s="7"/>
      <c r="T1199" s="7"/>
    </row>
    <row r="1200" ht="15.75" hidden="1" customHeight="1">
      <c r="A1200" s="7" t="s">
        <v>14871</v>
      </c>
      <c r="B1200" s="7" t="s">
        <v>20</v>
      </c>
      <c r="C1200" s="7">
        <v>3.0</v>
      </c>
      <c r="D1200" s="7">
        <v>3.0</v>
      </c>
      <c r="E1200" s="7">
        <v>4.0</v>
      </c>
      <c r="F1200" s="7">
        <v>6.4E8</v>
      </c>
      <c r="G1200" s="7" t="s">
        <v>29</v>
      </c>
      <c r="H1200" s="7">
        <v>95.0</v>
      </c>
      <c r="I1200" s="7">
        <v>95.0</v>
      </c>
      <c r="J1200" s="7">
        <v>360000.0</v>
      </c>
      <c r="K1200" s="7">
        <v>2.0</v>
      </c>
      <c r="L1200" s="7" t="s">
        <v>22</v>
      </c>
      <c r="M1200" s="7" t="s">
        <v>22</v>
      </c>
      <c r="N1200" s="7" t="s">
        <v>7937</v>
      </c>
      <c r="O1200" s="7" t="s">
        <v>53</v>
      </c>
      <c r="P1200" s="7"/>
      <c r="Q1200" s="7"/>
      <c r="R1200" s="8" t="s">
        <v>14872</v>
      </c>
      <c r="S1200" s="7"/>
      <c r="T1200" s="7"/>
    </row>
    <row r="1201" ht="15.75" hidden="1" customHeight="1">
      <c r="A1201" s="7" t="s">
        <v>14877</v>
      </c>
      <c r="B1201" s="7" t="s">
        <v>20</v>
      </c>
      <c r="C1201" s="7">
        <v>3.0</v>
      </c>
      <c r="D1201" s="7">
        <v>2.0</v>
      </c>
      <c r="E1201" s="7">
        <v>4.0</v>
      </c>
      <c r="F1201" s="7">
        <v>5.05E8</v>
      </c>
      <c r="G1201" s="7" t="s">
        <v>29</v>
      </c>
      <c r="H1201" s="7">
        <v>94.98</v>
      </c>
      <c r="I1201" s="7">
        <v>94.98</v>
      </c>
      <c r="J1201" s="7">
        <v>267000.0</v>
      </c>
      <c r="K1201" s="7">
        <v>2.0</v>
      </c>
      <c r="L1201" s="7" t="s">
        <v>100</v>
      </c>
      <c r="M1201" s="7" t="s">
        <v>8821</v>
      </c>
      <c r="N1201" s="7" t="s">
        <v>2701</v>
      </c>
      <c r="O1201" s="7" t="s">
        <v>629</v>
      </c>
      <c r="P1201" s="7" t="s">
        <v>40</v>
      </c>
      <c r="Q1201" s="7"/>
      <c r="R1201" s="8" t="s">
        <v>14878</v>
      </c>
      <c r="S1201" s="7"/>
      <c r="T1201" s="7"/>
    </row>
    <row r="1202" ht="15.75" hidden="1" customHeight="1">
      <c r="A1202" s="7" t="s">
        <v>14879</v>
      </c>
      <c r="B1202" s="7" t="s">
        <v>20</v>
      </c>
      <c r="C1202" s="7">
        <v>3.0</v>
      </c>
      <c r="D1202" s="7">
        <v>3.0</v>
      </c>
      <c r="E1202" s="7">
        <v>4.0</v>
      </c>
      <c r="F1202" s="7">
        <v>5.5E8</v>
      </c>
      <c r="G1202" s="7" t="s">
        <v>29</v>
      </c>
      <c r="H1202" s="7">
        <v>94.9</v>
      </c>
      <c r="I1202" s="7">
        <v>94.9</v>
      </c>
      <c r="J1202" s="7">
        <v>450000.0</v>
      </c>
      <c r="K1202" s="7">
        <v>2.0</v>
      </c>
      <c r="L1202" s="7" t="s">
        <v>22</v>
      </c>
      <c r="M1202" s="7" t="s">
        <v>2074</v>
      </c>
      <c r="N1202" s="7" t="s">
        <v>14880</v>
      </c>
      <c r="O1202" s="7" t="s">
        <v>14881</v>
      </c>
      <c r="P1202" s="7" t="s">
        <v>86</v>
      </c>
      <c r="Q1202" s="7"/>
      <c r="R1202" s="8" t="s">
        <v>14882</v>
      </c>
      <c r="S1202" s="7"/>
      <c r="T1202" s="7"/>
    </row>
    <row r="1203" ht="15.75" hidden="1" customHeight="1">
      <c r="A1203" s="7" t="s">
        <v>14883</v>
      </c>
      <c r="B1203" s="7" t="s">
        <v>20</v>
      </c>
      <c r="C1203" s="7">
        <v>3.0</v>
      </c>
      <c r="D1203" s="7">
        <v>3.0</v>
      </c>
      <c r="E1203" s="7">
        <v>4.0</v>
      </c>
      <c r="F1203" s="7">
        <v>5.15E8</v>
      </c>
      <c r="G1203" s="7" t="s">
        <v>21</v>
      </c>
      <c r="H1203" s="7">
        <v>94.76</v>
      </c>
      <c r="I1203" s="7">
        <v>84.87</v>
      </c>
      <c r="J1203" s="7">
        <v>320000.0</v>
      </c>
      <c r="K1203" s="7">
        <v>2.0</v>
      </c>
      <c r="L1203" s="7" t="s">
        <v>82</v>
      </c>
      <c r="M1203" s="7" t="s">
        <v>367</v>
      </c>
      <c r="N1203" s="7" t="s">
        <v>14884</v>
      </c>
      <c r="O1203" s="7" t="s">
        <v>13599</v>
      </c>
      <c r="P1203" s="7" t="s">
        <v>12792</v>
      </c>
      <c r="Q1203" s="7"/>
      <c r="R1203" s="8" t="s">
        <v>14885</v>
      </c>
      <c r="S1203" s="7"/>
      <c r="T1203" s="7"/>
    </row>
    <row r="1204" ht="15.75" hidden="1" customHeight="1">
      <c r="A1204" s="7" t="s">
        <v>14891</v>
      </c>
      <c r="B1204" s="7" t="s">
        <v>81</v>
      </c>
      <c r="C1204" s="7">
        <v>3.0</v>
      </c>
      <c r="D1204" s="7">
        <v>2.0</v>
      </c>
      <c r="E1204" s="7">
        <v>4.0</v>
      </c>
      <c r="F1204" s="7">
        <v>5.2E8</v>
      </c>
      <c r="G1204" s="7" t="s">
        <v>312</v>
      </c>
      <c r="H1204" s="7">
        <v>94.64</v>
      </c>
      <c r="I1204" s="7">
        <v>94.64</v>
      </c>
      <c r="J1204" s="7"/>
      <c r="K1204" s="7">
        <v>2.0</v>
      </c>
      <c r="L1204" s="7" t="s">
        <v>582</v>
      </c>
      <c r="M1204" s="7" t="s">
        <v>898</v>
      </c>
      <c r="N1204" s="7" t="s">
        <v>14892</v>
      </c>
      <c r="O1204" s="7" t="s">
        <v>14893</v>
      </c>
      <c r="P1204" s="7" t="s">
        <v>53</v>
      </c>
      <c r="Q1204" s="7"/>
      <c r="R1204" s="8" t="s">
        <v>14894</v>
      </c>
      <c r="S1204" s="7" t="s">
        <v>19314</v>
      </c>
      <c r="T1204" s="7"/>
    </row>
    <row r="1205" ht="15.75" hidden="1" customHeight="1">
      <c r="A1205" s="7" t="s">
        <v>14903</v>
      </c>
      <c r="B1205" s="7" t="s">
        <v>20</v>
      </c>
      <c r="C1205" s="7">
        <v>3.0</v>
      </c>
      <c r="D1205" s="7">
        <v>2.0</v>
      </c>
      <c r="E1205" s="7">
        <v>4.0</v>
      </c>
      <c r="F1205" s="7">
        <v>4.9E8</v>
      </c>
      <c r="G1205" s="7" t="s">
        <v>21</v>
      </c>
      <c r="H1205" s="7">
        <v>94.6</v>
      </c>
      <c r="I1205" s="7">
        <v>84.3</v>
      </c>
      <c r="J1205" s="7"/>
      <c r="K1205" s="7">
        <v>2.0</v>
      </c>
      <c r="L1205" s="7" t="s">
        <v>63</v>
      </c>
      <c r="M1205" s="7" t="s">
        <v>14904</v>
      </c>
      <c r="N1205" s="7" t="s">
        <v>14905</v>
      </c>
      <c r="O1205" s="7" t="s">
        <v>31</v>
      </c>
      <c r="P1205" s="7" t="s">
        <v>1856</v>
      </c>
      <c r="Q1205" s="7"/>
      <c r="R1205" s="8" t="s">
        <v>14906</v>
      </c>
      <c r="S1205" s="7"/>
      <c r="T1205" s="7"/>
    </row>
    <row r="1206" ht="15.75" hidden="1" customHeight="1">
      <c r="A1206" s="7" t="s">
        <v>14914</v>
      </c>
      <c r="B1206" s="7" t="s">
        <v>20</v>
      </c>
      <c r="C1206" s="7">
        <v>3.0</v>
      </c>
      <c r="D1206" s="7">
        <v>3.0</v>
      </c>
      <c r="E1206" s="7">
        <v>4.0</v>
      </c>
      <c r="F1206" s="7">
        <v>4.15E8</v>
      </c>
      <c r="G1206" s="7" t="s">
        <v>29</v>
      </c>
      <c r="H1206" s="7">
        <v>94.0</v>
      </c>
      <c r="I1206" s="7">
        <v>94.0</v>
      </c>
      <c r="J1206" s="7">
        <v>270000.0</v>
      </c>
      <c r="K1206" s="7">
        <v>2.0</v>
      </c>
      <c r="L1206" s="7" t="s">
        <v>582</v>
      </c>
      <c r="M1206" s="7" t="s">
        <v>14915</v>
      </c>
      <c r="N1206" s="7" t="s">
        <v>1155</v>
      </c>
      <c r="O1206" s="7" t="s">
        <v>53</v>
      </c>
      <c r="P1206" s="7"/>
      <c r="Q1206" s="7"/>
      <c r="R1206" s="8" t="s">
        <v>14916</v>
      </c>
      <c r="S1206" s="7"/>
      <c r="T1206" s="7"/>
    </row>
    <row r="1207" ht="15.75" hidden="1" customHeight="1">
      <c r="A1207" s="7" t="s">
        <v>14921</v>
      </c>
      <c r="B1207" s="7" t="s">
        <v>20</v>
      </c>
      <c r="C1207" s="7">
        <v>3.0</v>
      </c>
      <c r="D1207" s="7">
        <v>2.0</v>
      </c>
      <c r="E1207" s="7">
        <v>4.0</v>
      </c>
      <c r="F1207" s="7">
        <v>4.39E8</v>
      </c>
      <c r="G1207" s="7" t="s">
        <v>35</v>
      </c>
      <c r="H1207" s="7">
        <v>94.0</v>
      </c>
      <c r="I1207" s="7">
        <v>94.0</v>
      </c>
      <c r="J1207" s="7">
        <v>339000.0</v>
      </c>
      <c r="K1207" s="7">
        <v>2.0</v>
      </c>
      <c r="L1207" s="7" t="s">
        <v>82</v>
      </c>
      <c r="M1207" s="7" t="s">
        <v>5149</v>
      </c>
      <c r="N1207" s="7" t="s">
        <v>14922</v>
      </c>
      <c r="O1207" s="7" t="s">
        <v>1421</v>
      </c>
      <c r="P1207" s="7" t="s">
        <v>7931</v>
      </c>
      <c r="Q1207" s="7"/>
      <c r="R1207" s="8" t="s">
        <v>14923</v>
      </c>
      <c r="S1207" s="7" t="s">
        <v>19314</v>
      </c>
      <c r="T1207" s="7"/>
    </row>
    <row r="1208" ht="15.75" hidden="1" customHeight="1">
      <c r="A1208" s="7" t="s">
        <v>14924</v>
      </c>
      <c r="B1208" s="7" t="s">
        <v>20</v>
      </c>
      <c r="C1208" s="7">
        <v>3.0</v>
      </c>
      <c r="D1208" s="7">
        <v>3.0</v>
      </c>
      <c r="E1208" s="7">
        <v>4.0</v>
      </c>
      <c r="F1208" s="7">
        <v>4.45E8</v>
      </c>
      <c r="G1208" s="7" t="s">
        <v>29</v>
      </c>
      <c r="H1208" s="7">
        <v>94.0</v>
      </c>
      <c r="I1208" s="7">
        <v>94.0</v>
      </c>
      <c r="J1208" s="7">
        <v>270000.0</v>
      </c>
      <c r="K1208" s="7">
        <v>2.0</v>
      </c>
      <c r="L1208" s="7" t="s">
        <v>22</v>
      </c>
      <c r="M1208" s="7" t="s">
        <v>1215</v>
      </c>
      <c r="N1208" s="7" t="s">
        <v>14925</v>
      </c>
      <c r="O1208" s="7" t="s">
        <v>1076</v>
      </c>
      <c r="P1208" s="7" t="s">
        <v>53</v>
      </c>
      <c r="Q1208" s="7"/>
      <c r="R1208" s="8" t="s">
        <v>14926</v>
      </c>
      <c r="S1208" s="7"/>
      <c r="T1208" s="7"/>
    </row>
    <row r="1209" ht="15.75" hidden="1" customHeight="1">
      <c r="A1209" s="7" t="s">
        <v>14927</v>
      </c>
      <c r="B1209" s="7" t="s">
        <v>20</v>
      </c>
      <c r="C1209" s="7">
        <v>3.0</v>
      </c>
      <c r="D1209" s="7">
        <v>3.0</v>
      </c>
      <c r="E1209" s="7">
        <v>4.0</v>
      </c>
      <c r="F1209" s="7">
        <v>4.5E8</v>
      </c>
      <c r="G1209" s="7" t="s">
        <v>312</v>
      </c>
      <c r="H1209" s="7">
        <v>94.0</v>
      </c>
      <c r="I1209" s="7">
        <v>94.0</v>
      </c>
      <c r="J1209" s="7">
        <v>300000.0</v>
      </c>
      <c r="K1209" s="7">
        <v>2.0</v>
      </c>
      <c r="L1209" s="7" t="s">
        <v>43</v>
      </c>
      <c r="M1209" s="7" t="s">
        <v>306</v>
      </c>
      <c r="N1209" s="7" t="s">
        <v>14928</v>
      </c>
      <c r="O1209" s="7" t="s">
        <v>2485</v>
      </c>
      <c r="P1209" s="7" t="s">
        <v>238</v>
      </c>
      <c r="Q1209" s="7"/>
      <c r="R1209" s="8" t="s">
        <v>14929</v>
      </c>
      <c r="S1209" s="7"/>
      <c r="T1209" s="7"/>
    </row>
    <row r="1210" ht="15.75" hidden="1" customHeight="1">
      <c r="A1210" s="7" t="s">
        <v>14936</v>
      </c>
      <c r="B1210" s="7" t="s">
        <v>20</v>
      </c>
      <c r="C1210" s="7">
        <v>3.0</v>
      </c>
      <c r="D1210" s="7">
        <v>2.0</v>
      </c>
      <c r="E1210" s="7">
        <v>4.0</v>
      </c>
      <c r="F1210" s="7">
        <v>4.5E8</v>
      </c>
      <c r="G1210" s="7" t="s">
        <v>21</v>
      </c>
      <c r="H1210" s="7">
        <v>94.0</v>
      </c>
      <c r="I1210" s="7">
        <v>94.0</v>
      </c>
      <c r="J1210" s="7">
        <v>330000.0</v>
      </c>
      <c r="K1210" s="7">
        <v>2.0</v>
      </c>
      <c r="L1210" s="7" t="s">
        <v>82</v>
      </c>
      <c r="M1210" s="7" t="s">
        <v>422</v>
      </c>
      <c r="N1210" s="7" t="s">
        <v>14937</v>
      </c>
      <c r="O1210" s="7" t="s">
        <v>9723</v>
      </c>
      <c r="P1210" s="7" t="s">
        <v>842</v>
      </c>
      <c r="Q1210" s="7"/>
      <c r="R1210" s="8" t="s">
        <v>14938</v>
      </c>
      <c r="S1210" s="7" t="s">
        <v>19314</v>
      </c>
      <c r="T1210" s="7"/>
    </row>
    <row r="1211" ht="15.75" hidden="1" customHeight="1">
      <c r="A1211" s="7" t="s">
        <v>14952</v>
      </c>
      <c r="B1211" s="7" t="s">
        <v>20</v>
      </c>
      <c r="C1211" s="7">
        <v>3.0</v>
      </c>
      <c r="D1211" s="7">
        <v>2.0</v>
      </c>
      <c r="E1211" s="7">
        <v>4.0</v>
      </c>
      <c r="F1211" s="7">
        <v>4.55E8</v>
      </c>
      <c r="G1211" s="7" t="s">
        <v>29</v>
      </c>
      <c r="H1211" s="7">
        <v>94.0</v>
      </c>
      <c r="I1211" s="7">
        <v>94.0</v>
      </c>
      <c r="J1211" s="7">
        <v>415000.0</v>
      </c>
      <c r="K1211" s="7">
        <v>2.0</v>
      </c>
      <c r="L1211" s="7" t="s">
        <v>22</v>
      </c>
      <c r="M1211" s="7" t="s">
        <v>22</v>
      </c>
      <c r="N1211" s="7" t="s">
        <v>14953</v>
      </c>
      <c r="O1211" s="7" t="s">
        <v>3940</v>
      </c>
      <c r="P1211" s="7" t="s">
        <v>153</v>
      </c>
      <c r="Q1211" s="7"/>
      <c r="R1211" s="8" t="s">
        <v>14954</v>
      </c>
      <c r="S1211" s="7"/>
      <c r="T1211" s="7"/>
    </row>
    <row r="1212" ht="15.75" hidden="1" customHeight="1">
      <c r="A1212" s="7" t="s">
        <v>14955</v>
      </c>
      <c r="B1212" s="7" t="s">
        <v>20</v>
      </c>
      <c r="C1212" s="7">
        <v>3.0</v>
      </c>
      <c r="D1212" s="7">
        <v>3.0</v>
      </c>
      <c r="E1212" s="7">
        <v>4.0</v>
      </c>
      <c r="F1212" s="7">
        <v>4.6E8</v>
      </c>
      <c r="G1212" s="7" t="s">
        <v>21</v>
      </c>
      <c r="H1212" s="7">
        <v>94.0</v>
      </c>
      <c r="I1212" s="7">
        <v>102.0</v>
      </c>
      <c r="J1212" s="7">
        <v>315400.0</v>
      </c>
      <c r="K1212" s="7">
        <v>2.0</v>
      </c>
      <c r="L1212" s="7" t="s">
        <v>22</v>
      </c>
      <c r="M1212" s="7" t="s">
        <v>22</v>
      </c>
      <c r="N1212" s="7" t="s">
        <v>14956</v>
      </c>
      <c r="O1212" s="7" t="s">
        <v>1076</v>
      </c>
      <c r="P1212" s="7" t="s">
        <v>53</v>
      </c>
      <c r="Q1212" s="7"/>
      <c r="R1212" s="8" t="s">
        <v>14957</v>
      </c>
      <c r="S1212" s="7"/>
      <c r="T1212" s="7"/>
    </row>
    <row r="1213" ht="15.75" hidden="1" customHeight="1">
      <c r="A1213" s="7" t="s">
        <v>14958</v>
      </c>
      <c r="B1213" s="7" t="s">
        <v>20</v>
      </c>
      <c r="C1213" s="7">
        <v>3.0</v>
      </c>
      <c r="D1213" s="7">
        <v>2.0</v>
      </c>
      <c r="E1213" s="7">
        <v>4.0</v>
      </c>
      <c r="F1213" s="7">
        <v>4.6E8</v>
      </c>
      <c r="G1213" s="7" t="s">
        <v>35</v>
      </c>
      <c r="H1213" s="7">
        <v>94.0</v>
      </c>
      <c r="I1213" s="7">
        <v>0.0</v>
      </c>
      <c r="J1213" s="7">
        <v>305000.0</v>
      </c>
      <c r="K1213" s="7">
        <v>2.0</v>
      </c>
      <c r="L1213" s="7" t="s">
        <v>82</v>
      </c>
      <c r="M1213" s="7" t="s">
        <v>82</v>
      </c>
      <c r="N1213" s="7" t="s">
        <v>14959</v>
      </c>
      <c r="O1213" s="7" t="s">
        <v>243</v>
      </c>
      <c r="P1213" s="7" t="s">
        <v>53</v>
      </c>
      <c r="Q1213" s="7"/>
      <c r="R1213" s="8" t="s">
        <v>14960</v>
      </c>
      <c r="S1213" s="7" t="s">
        <v>19314</v>
      </c>
      <c r="T1213" s="7"/>
    </row>
    <row r="1214" ht="15.75" hidden="1" customHeight="1">
      <c r="A1214" s="7" t="s">
        <v>14965</v>
      </c>
      <c r="B1214" s="7" t="s">
        <v>20</v>
      </c>
      <c r="C1214" s="7">
        <v>3.0</v>
      </c>
      <c r="D1214" s="7">
        <v>3.0</v>
      </c>
      <c r="E1214" s="7">
        <v>4.0</v>
      </c>
      <c r="F1214" s="7">
        <v>4.65E8</v>
      </c>
      <c r="G1214" s="7" t="s">
        <v>21</v>
      </c>
      <c r="H1214" s="7">
        <v>94.0</v>
      </c>
      <c r="I1214" s="7">
        <v>83.0</v>
      </c>
      <c r="J1214" s="7">
        <v>330000.0</v>
      </c>
      <c r="K1214" s="7">
        <v>2.0</v>
      </c>
      <c r="L1214" s="7" t="s">
        <v>82</v>
      </c>
      <c r="M1214" s="7" t="s">
        <v>422</v>
      </c>
      <c r="N1214" s="7" t="s">
        <v>14966</v>
      </c>
      <c r="O1214" s="7" t="s">
        <v>1362</v>
      </c>
      <c r="P1214" s="7" t="s">
        <v>47</v>
      </c>
      <c r="Q1214" s="7"/>
      <c r="R1214" s="8" t="s">
        <v>14967</v>
      </c>
      <c r="S1214" s="7" t="s">
        <v>19314</v>
      </c>
      <c r="T1214" s="7"/>
    </row>
    <row r="1215" ht="15.75" hidden="1" customHeight="1">
      <c r="A1215" s="7" t="s">
        <v>14968</v>
      </c>
      <c r="B1215" s="7" t="s">
        <v>20</v>
      </c>
      <c r="C1215" s="7">
        <v>3.0</v>
      </c>
      <c r="D1215" s="7">
        <v>2.0</v>
      </c>
      <c r="E1215" s="7">
        <v>4.0</v>
      </c>
      <c r="F1215" s="7">
        <v>4.8E8</v>
      </c>
      <c r="G1215" s="7" t="s">
        <v>21</v>
      </c>
      <c r="H1215" s="7">
        <v>94.0</v>
      </c>
      <c r="I1215" s="7">
        <v>92.0</v>
      </c>
      <c r="J1215" s="7">
        <v>350000.0</v>
      </c>
      <c r="K1215" s="7">
        <v>2.0</v>
      </c>
      <c r="L1215" s="7" t="s">
        <v>63</v>
      </c>
      <c r="M1215" s="7" t="s">
        <v>401</v>
      </c>
      <c r="N1215" s="7" t="s">
        <v>1268</v>
      </c>
      <c r="O1215" s="7" t="s">
        <v>5562</v>
      </c>
      <c r="P1215" s="7" t="s">
        <v>1270</v>
      </c>
      <c r="Q1215" s="7"/>
      <c r="R1215" s="8" t="s">
        <v>14969</v>
      </c>
      <c r="S1215" s="7"/>
      <c r="T1215" s="7"/>
    </row>
    <row r="1216" ht="15.75" hidden="1" customHeight="1">
      <c r="A1216" s="7" t="s">
        <v>14978</v>
      </c>
      <c r="B1216" s="7" t="s">
        <v>20</v>
      </c>
      <c r="C1216" s="7">
        <v>3.0</v>
      </c>
      <c r="D1216" s="7">
        <v>2.0</v>
      </c>
      <c r="E1216" s="7">
        <v>4.0</v>
      </c>
      <c r="F1216" s="7">
        <v>4.84E8</v>
      </c>
      <c r="G1216" s="7" t="s">
        <v>312</v>
      </c>
      <c r="H1216" s="7">
        <v>94.0</v>
      </c>
      <c r="I1216" s="7">
        <v>94.0</v>
      </c>
      <c r="J1216" s="7"/>
      <c r="K1216" s="7">
        <v>2.0</v>
      </c>
      <c r="L1216" s="7" t="s">
        <v>82</v>
      </c>
      <c r="M1216" s="7" t="s">
        <v>422</v>
      </c>
      <c r="N1216" s="7" t="s">
        <v>14979</v>
      </c>
      <c r="O1216" s="7" t="s">
        <v>14980</v>
      </c>
      <c r="P1216" s="7" t="s">
        <v>5467</v>
      </c>
      <c r="Q1216" s="7"/>
      <c r="R1216" s="8" t="s">
        <v>14981</v>
      </c>
      <c r="S1216" s="7" t="s">
        <v>19314</v>
      </c>
      <c r="T1216" s="7"/>
    </row>
    <row r="1217" ht="15.75" hidden="1" customHeight="1">
      <c r="A1217" s="7" t="s">
        <v>14982</v>
      </c>
      <c r="B1217" s="7" t="s">
        <v>20</v>
      </c>
      <c r="C1217" s="7">
        <v>3.0</v>
      </c>
      <c r="D1217" s="7">
        <v>2.0</v>
      </c>
      <c r="E1217" s="7">
        <v>4.0</v>
      </c>
      <c r="F1217" s="7">
        <v>4.85E8</v>
      </c>
      <c r="G1217" s="7" t="s">
        <v>21</v>
      </c>
      <c r="H1217" s="7">
        <v>94.0</v>
      </c>
      <c r="I1217" s="7">
        <v>94.0</v>
      </c>
      <c r="J1217" s="7">
        <v>350000.0</v>
      </c>
      <c r="K1217" s="7">
        <v>2.0</v>
      </c>
      <c r="L1217" s="7" t="s">
        <v>63</v>
      </c>
      <c r="M1217" s="7" t="s">
        <v>401</v>
      </c>
      <c r="N1217" s="7" t="s">
        <v>14983</v>
      </c>
      <c r="O1217" s="7" t="s">
        <v>208</v>
      </c>
      <c r="P1217" s="7" t="s">
        <v>3041</v>
      </c>
      <c r="Q1217" s="7"/>
      <c r="R1217" s="8" t="s">
        <v>14984</v>
      </c>
      <c r="S1217" s="7"/>
      <c r="T1217" s="7"/>
    </row>
    <row r="1218" ht="15.75" hidden="1" customHeight="1">
      <c r="A1218" s="7" t="s">
        <v>14989</v>
      </c>
      <c r="B1218" s="7" t="s">
        <v>20</v>
      </c>
      <c r="C1218" s="7">
        <v>3.0</v>
      </c>
      <c r="D1218" s="7">
        <v>2.0</v>
      </c>
      <c r="E1218" s="7">
        <v>4.0</v>
      </c>
      <c r="F1218" s="7">
        <v>4.85E8</v>
      </c>
      <c r="G1218" s="7" t="s">
        <v>21</v>
      </c>
      <c r="H1218" s="7">
        <v>94.0</v>
      </c>
      <c r="I1218" s="7">
        <v>94.0</v>
      </c>
      <c r="J1218" s="7">
        <v>350000.0</v>
      </c>
      <c r="K1218" s="7">
        <v>2.0</v>
      </c>
      <c r="L1218" s="7" t="s">
        <v>63</v>
      </c>
      <c r="M1218" s="7" t="s">
        <v>401</v>
      </c>
      <c r="N1218" s="7" t="s">
        <v>14990</v>
      </c>
      <c r="O1218" s="7" t="s">
        <v>208</v>
      </c>
      <c r="P1218" s="7" t="s">
        <v>3041</v>
      </c>
      <c r="Q1218" s="7"/>
      <c r="R1218" s="8" t="s">
        <v>14991</v>
      </c>
      <c r="S1218" s="7"/>
      <c r="T1218" s="7"/>
    </row>
    <row r="1219" ht="15.75" customHeight="1">
      <c r="A1219" s="7" t="s">
        <v>14996</v>
      </c>
      <c r="B1219" s="7" t="s">
        <v>20</v>
      </c>
      <c r="C1219" s="7">
        <v>3.0</v>
      </c>
      <c r="D1219" s="7">
        <v>2.0</v>
      </c>
      <c r="E1219" s="7">
        <v>4.0</v>
      </c>
      <c r="F1219" s="7">
        <v>4.88E8</v>
      </c>
      <c r="G1219" s="7" t="s">
        <v>29</v>
      </c>
      <c r="H1219" s="7">
        <v>94.0</v>
      </c>
      <c r="I1219" s="7">
        <v>94.0</v>
      </c>
      <c r="J1219" s="7">
        <v>320000.0</v>
      </c>
      <c r="K1219" s="7">
        <v>2.0</v>
      </c>
      <c r="L1219" s="7" t="s">
        <v>89</v>
      </c>
      <c r="M1219" s="7" t="s">
        <v>1553</v>
      </c>
      <c r="N1219" s="7" t="s">
        <v>14997</v>
      </c>
      <c r="O1219" s="7" t="s">
        <v>14998</v>
      </c>
      <c r="P1219" s="7" t="s">
        <v>382</v>
      </c>
      <c r="Q1219" s="7"/>
      <c r="R1219" s="8" t="s">
        <v>14999</v>
      </c>
      <c r="S1219" s="7"/>
      <c r="T1219" s="7"/>
    </row>
    <row r="1220" ht="15.75" hidden="1" customHeight="1">
      <c r="A1220" s="7" t="s">
        <v>15000</v>
      </c>
      <c r="B1220" s="7" t="s">
        <v>20</v>
      </c>
      <c r="C1220" s="7">
        <v>3.0</v>
      </c>
      <c r="D1220" s="7">
        <v>2.0</v>
      </c>
      <c r="E1220" s="7">
        <v>4.0</v>
      </c>
      <c r="F1220" s="7">
        <v>4.88E8</v>
      </c>
      <c r="G1220" s="7" t="s">
        <v>29</v>
      </c>
      <c r="H1220" s="7">
        <v>94.0</v>
      </c>
      <c r="I1220" s="7">
        <v>94.0</v>
      </c>
      <c r="J1220" s="7">
        <v>320000.0</v>
      </c>
      <c r="K1220" s="7">
        <v>2.0</v>
      </c>
      <c r="L1220" s="7" t="s">
        <v>286</v>
      </c>
      <c r="M1220" s="7" t="s">
        <v>1553</v>
      </c>
      <c r="N1220" s="7" t="s">
        <v>9657</v>
      </c>
      <c r="O1220" s="7" t="s">
        <v>9658</v>
      </c>
      <c r="P1220" s="7" t="s">
        <v>3041</v>
      </c>
      <c r="Q1220" s="7"/>
      <c r="R1220" s="8" t="s">
        <v>15001</v>
      </c>
      <c r="S1220" s="7"/>
      <c r="T1220" s="7"/>
    </row>
    <row r="1221" ht="15.75" hidden="1" customHeight="1">
      <c r="A1221" s="7" t="s">
        <v>15002</v>
      </c>
      <c r="B1221" s="7" t="s">
        <v>20</v>
      </c>
      <c r="C1221" s="7">
        <v>3.0</v>
      </c>
      <c r="D1221" s="7">
        <v>2.0</v>
      </c>
      <c r="E1221" s="7">
        <v>3.0</v>
      </c>
      <c r="F1221" s="7">
        <v>4.9E8</v>
      </c>
      <c r="G1221" s="7" t="s">
        <v>29</v>
      </c>
      <c r="H1221" s="7">
        <v>94.0</v>
      </c>
      <c r="I1221" s="7">
        <v>94.0</v>
      </c>
      <c r="J1221" s="7">
        <v>280000.0</v>
      </c>
      <c r="K1221" s="7">
        <v>2.0</v>
      </c>
      <c r="L1221" s="7" t="s">
        <v>286</v>
      </c>
      <c r="M1221" s="7" t="s">
        <v>1553</v>
      </c>
      <c r="N1221" s="7" t="s">
        <v>15003</v>
      </c>
      <c r="O1221" s="7" t="s">
        <v>5296</v>
      </c>
      <c r="P1221" s="7" t="s">
        <v>1561</v>
      </c>
      <c r="Q1221" s="7"/>
      <c r="R1221" s="8" t="s">
        <v>15004</v>
      </c>
      <c r="S1221" s="7"/>
      <c r="T1221" s="7"/>
    </row>
    <row r="1222" ht="15.75" hidden="1" customHeight="1">
      <c r="A1222" s="7" t="s">
        <v>15012</v>
      </c>
      <c r="B1222" s="7" t="s">
        <v>20</v>
      </c>
      <c r="C1222" s="7">
        <v>3.0</v>
      </c>
      <c r="D1222" s="7">
        <v>2.0</v>
      </c>
      <c r="E1222" s="7">
        <v>4.0</v>
      </c>
      <c r="F1222" s="7">
        <v>4.88E8</v>
      </c>
      <c r="G1222" s="7" t="s">
        <v>29</v>
      </c>
      <c r="H1222" s="7">
        <v>94.0</v>
      </c>
      <c r="I1222" s="7">
        <v>94.0</v>
      </c>
      <c r="J1222" s="7">
        <v>320000.0</v>
      </c>
      <c r="K1222" s="7">
        <v>2.0</v>
      </c>
      <c r="L1222" s="7" t="s">
        <v>286</v>
      </c>
      <c r="M1222" s="7" t="s">
        <v>824</v>
      </c>
      <c r="N1222" s="7" t="s">
        <v>6327</v>
      </c>
      <c r="O1222" s="7" t="s">
        <v>243</v>
      </c>
      <c r="P1222" s="7" t="s">
        <v>53</v>
      </c>
      <c r="Q1222" s="7"/>
      <c r="R1222" s="8" t="s">
        <v>15013</v>
      </c>
      <c r="S1222" s="7"/>
      <c r="T1222" s="7"/>
    </row>
    <row r="1223" ht="15.75" hidden="1" customHeight="1">
      <c r="A1223" s="7" t="s">
        <v>15019</v>
      </c>
      <c r="B1223" s="7" t="s">
        <v>20</v>
      </c>
      <c r="C1223" s="7">
        <v>3.0</v>
      </c>
      <c r="D1223" s="7">
        <v>2.0</v>
      </c>
      <c r="E1223" s="7">
        <v>3.0</v>
      </c>
      <c r="F1223" s="7">
        <v>4.9E8</v>
      </c>
      <c r="G1223" s="7" t="s">
        <v>29</v>
      </c>
      <c r="H1223" s="7">
        <v>94.0</v>
      </c>
      <c r="I1223" s="7">
        <v>94.0</v>
      </c>
      <c r="J1223" s="7">
        <v>280000.0</v>
      </c>
      <c r="K1223" s="7">
        <v>2.0</v>
      </c>
      <c r="L1223" s="7" t="s">
        <v>286</v>
      </c>
      <c r="M1223" s="7" t="s">
        <v>1553</v>
      </c>
      <c r="N1223" s="7" t="s">
        <v>15020</v>
      </c>
      <c r="O1223" s="7" t="s">
        <v>15021</v>
      </c>
      <c r="P1223" s="7" t="s">
        <v>869</v>
      </c>
      <c r="Q1223" s="7"/>
      <c r="R1223" s="8" t="s">
        <v>15022</v>
      </c>
      <c r="S1223" s="7"/>
      <c r="T1223" s="7"/>
    </row>
    <row r="1224" ht="15.75" hidden="1" customHeight="1">
      <c r="A1224" s="7" t="s">
        <v>15031</v>
      </c>
      <c r="B1224" s="7" t="s">
        <v>20</v>
      </c>
      <c r="C1224" s="7">
        <v>3.0</v>
      </c>
      <c r="D1224" s="7">
        <v>2.0</v>
      </c>
      <c r="E1224" s="7">
        <v>4.0</v>
      </c>
      <c r="F1224" s="7">
        <v>5.15E8</v>
      </c>
      <c r="G1224" s="7" t="s">
        <v>21</v>
      </c>
      <c r="H1224" s="7">
        <v>94.0</v>
      </c>
      <c r="I1224" s="7">
        <v>91.0</v>
      </c>
      <c r="J1224" s="7">
        <v>360000.0</v>
      </c>
      <c r="K1224" s="7">
        <v>2.0</v>
      </c>
      <c r="L1224" s="7" t="s">
        <v>82</v>
      </c>
      <c r="M1224" s="7" t="s">
        <v>1779</v>
      </c>
      <c r="N1224" s="7" t="s">
        <v>15032</v>
      </c>
      <c r="O1224" s="7" t="s">
        <v>11532</v>
      </c>
      <c r="P1224" s="7" t="s">
        <v>8603</v>
      </c>
      <c r="Q1224" s="7"/>
      <c r="R1224" s="8" t="s">
        <v>15033</v>
      </c>
      <c r="S1224" s="7" t="s">
        <v>19314</v>
      </c>
      <c r="T1224" s="7"/>
    </row>
    <row r="1225" ht="15.75" hidden="1" customHeight="1">
      <c r="A1225" s="7" t="s">
        <v>15034</v>
      </c>
      <c r="B1225" s="7" t="s">
        <v>20</v>
      </c>
      <c r="C1225" s="7">
        <v>3.0</v>
      </c>
      <c r="D1225" s="7">
        <v>2.0</v>
      </c>
      <c r="E1225" s="7">
        <v>4.0</v>
      </c>
      <c r="F1225" s="7">
        <v>5.3E8</v>
      </c>
      <c r="G1225" s="7" t="s">
        <v>29</v>
      </c>
      <c r="H1225" s="7">
        <v>94.0</v>
      </c>
      <c r="I1225" s="7">
        <v>88.0</v>
      </c>
      <c r="J1225" s="7">
        <v>275000.0</v>
      </c>
      <c r="K1225" s="7">
        <v>2.0</v>
      </c>
      <c r="L1225" s="7" t="s">
        <v>43</v>
      </c>
      <c r="M1225" s="7" t="s">
        <v>15035</v>
      </c>
      <c r="N1225" s="7" t="s">
        <v>15036</v>
      </c>
      <c r="O1225" s="7" t="s">
        <v>4270</v>
      </c>
      <c r="P1225" s="7" t="s">
        <v>373</v>
      </c>
      <c r="Q1225" s="7"/>
      <c r="R1225" s="8" t="s">
        <v>15037</v>
      </c>
      <c r="S1225" s="7"/>
      <c r="T1225" s="7"/>
    </row>
    <row r="1226" ht="15.75" hidden="1" customHeight="1">
      <c r="A1226" s="7" t="s">
        <v>15053</v>
      </c>
      <c r="B1226" s="7" t="s">
        <v>20</v>
      </c>
      <c r="C1226" s="7">
        <v>3.0</v>
      </c>
      <c r="D1226" s="7">
        <v>2.0</v>
      </c>
      <c r="E1226" s="7">
        <v>4.0</v>
      </c>
      <c r="F1226" s="7">
        <v>5.3E8</v>
      </c>
      <c r="G1226" s="7" t="s">
        <v>21</v>
      </c>
      <c r="H1226" s="7">
        <v>94.0</v>
      </c>
      <c r="I1226" s="7">
        <v>94.0</v>
      </c>
      <c r="J1226" s="7">
        <v>275000.0</v>
      </c>
      <c r="K1226" s="7">
        <v>2.0</v>
      </c>
      <c r="L1226" s="7" t="s">
        <v>43</v>
      </c>
      <c r="M1226" s="7" t="s">
        <v>306</v>
      </c>
      <c r="N1226" s="7" t="s">
        <v>15054</v>
      </c>
      <c r="O1226" s="7" t="s">
        <v>4518</v>
      </c>
      <c r="P1226" s="7" t="s">
        <v>53</v>
      </c>
      <c r="Q1226" s="7"/>
      <c r="R1226" s="8" t="s">
        <v>15055</v>
      </c>
      <c r="S1226" s="7"/>
      <c r="T1226" s="7"/>
    </row>
    <row r="1227" ht="15.75" hidden="1" customHeight="1">
      <c r="A1227" s="7" t="s">
        <v>15063</v>
      </c>
      <c r="B1227" s="7" t="s">
        <v>20</v>
      </c>
      <c r="C1227" s="7">
        <v>3.0</v>
      </c>
      <c r="D1227" s="7">
        <v>3.0</v>
      </c>
      <c r="E1227" s="7">
        <v>4.0</v>
      </c>
      <c r="F1227" s="7">
        <v>5.499E8</v>
      </c>
      <c r="G1227" s="7" t="s">
        <v>21</v>
      </c>
      <c r="H1227" s="7">
        <v>94.0</v>
      </c>
      <c r="I1227" s="7">
        <v>86.0</v>
      </c>
      <c r="J1227" s="7">
        <v>609000.0</v>
      </c>
      <c r="K1227" s="7">
        <v>2.0</v>
      </c>
      <c r="L1227" s="7" t="s">
        <v>22</v>
      </c>
      <c r="M1227" s="7" t="s">
        <v>1026</v>
      </c>
      <c r="N1227" s="7" t="s">
        <v>15064</v>
      </c>
      <c r="O1227" s="7" t="s">
        <v>15065</v>
      </c>
      <c r="P1227" s="7" t="s">
        <v>757</v>
      </c>
      <c r="Q1227" s="7"/>
      <c r="R1227" s="8" t="s">
        <v>15066</v>
      </c>
      <c r="S1227" s="7"/>
      <c r="T1227" s="7"/>
    </row>
    <row r="1228" ht="15.75" hidden="1" customHeight="1">
      <c r="A1228" s="7" t="s">
        <v>15070</v>
      </c>
      <c r="B1228" s="7" t="s">
        <v>20</v>
      </c>
      <c r="C1228" s="7">
        <v>3.0</v>
      </c>
      <c r="D1228" s="7">
        <v>3.0</v>
      </c>
      <c r="E1228" s="7">
        <v>4.0</v>
      </c>
      <c r="F1228" s="7">
        <v>5.5E8</v>
      </c>
      <c r="G1228" s="7" t="s">
        <v>21</v>
      </c>
      <c r="H1228" s="7">
        <v>94.0</v>
      </c>
      <c r="I1228" s="7">
        <v>94.0</v>
      </c>
      <c r="J1228" s="7"/>
      <c r="K1228" s="7">
        <v>2.0</v>
      </c>
      <c r="L1228" s="7" t="s">
        <v>82</v>
      </c>
      <c r="M1228" s="7" t="s">
        <v>15071</v>
      </c>
      <c r="N1228" s="7" t="s">
        <v>15072</v>
      </c>
      <c r="O1228" s="7" t="s">
        <v>189</v>
      </c>
      <c r="P1228" s="7" t="s">
        <v>10227</v>
      </c>
      <c r="Q1228" s="7"/>
      <c r="R1228" s="8" t="s">
        <v>15073</v>
      </c>
      <c r="S1228" s="7"/>
      <c r="T1228" s="7"/>
    </row>
    <row r="1229" ht="15.75" hidden="1" customHeight="1">
      <c r="A1229" s="7" t="s">
        <v>15074</v>
      </c>
      <c r="B1229" s="7" t="s">
        <v>20</v>
      </c>
      <c r="C1229" s="7">
        <v>3.0</v>
      </c>
      <c r="D1229" s="7">
        <v>2.0</v>
      </c>
      <c r="E1229" s="7">
        <v>4.0</v>
      </c>
      <c r="F1229" s="7">
        <v>5.6E8</v>
      </c>
      <c r="G1229" s="7" t="s">
        <v>62</v>
      </c>
      <c r="H1229" s="7">
        <v>94.0</v>
      </c>
      <c r="I1229" s="7">
        <v>92.0</v>
      </c>
      <c r="J1229" s="7">
        <v>294000.0</v>
      </c>
      <c r="K1229" s="7">
        <v>2.0</v>
      </c>
      <c r="L1229" s="7" t="s">
        <v>63</v>
      </c>
      <c r="M1229" s="7" t="s">
        <v>64</v>
      </c>
      <c r="N1229" s="7" t="s">
        <v>15075</v>
      </c>
      <c r="O1229" s="7" t="s">
        <v>15076</v>
      </c>
      <c r="P1229" s="7" t="s">
        <v>683</v>
      </c>
      <c r="Q1229" s="7"/>
      <c r="R1229" s="8" t="s">
        <v>15077</v>
      </c>
      <c r="S1229" s="7"/>
      <c r="T1229" s="7"/>
    </row>
    <row r="1230" ht="15.75" hidden="1" customHeight="1">
      <c r="A1230" s="7" t="s">
        <v>15081</v>
      </c>
      <c r="B1230" s="7" t="s">
        <v>20</v>
      </c>
      <c r="C1230" s="7">
        <v>3.0</v>
      </c>
      <c r="D1230" s="7">
        <v>3.0</v>
      </c>
      <c r="E1230" s="7">
        <v>4.0</v>
      </c>
      <c r="F1230" s="7">
        <v>5.6E8</v>
      </c>
      <c r="G1230" s="7" t="s">
        <v>29</v>
      </c>
      <c r="H1230" s="7">
        <v>94.0</v>
      </c>
      <c r="I1230" s="7">
        <v>94.0</v>
      </c>
      <c r="J1230" s="7">
        <v>530000.0</v>
      </c>
      <c r="K1230" s="7">
        <v>2.0</v>
      </c>
      <c r="L1230" s="7" t="s">
        <v>22</v>
      </c>
      <c r="M1230" s="7" t="s">
        <v>1254</v>
      </c>
      <c r="N1230" s="7" t="s">
        <v>15082</v>
      </c>
      <c r="O1230" s="7" t="s">
        <v>15083</v>
      </c>
      <c r="P1230" s="7" t="s">
        <v>2710</v>
      </c>
      <c r="Q1230" s="7"/>
      <c r="R1230" s="8" t="s">
        <v>15084</v>
      </c>
      <c r="S1230" s="7"/>
      <c r="T1230" s="7"/>
    </row>
    <row r="1231" ht="15.75" hidden="1" customHeight="1">
      <c r="A1231" s="7" t="s">
        <v>15092</v>
      </c>
      <c r="B1231" s="7" t="s">
        <v>20</v>
      </c>
      <c r="C1231" s="7">
        <v>3.0</v>
      </c>
      <c r="D1231" s="7">
        <v>3.0</v>
      </c>
      <c r="E1231" s="7">
        <v>4.0</v>
      </c>
      <c r="F1231" s="7">
        <v>5.7E8</v>
      </c>
      <c r="G1231" s="7" t="s">
        <v>21</v>
      </c>
      <c r="H1231" s="7">
        <v>94.0</v>
      </c>
      <c r="I1231" s="7">
        <v>94.0</v>
      </c>
      <c r="J1231" s="7"/>
      <c r="K1231" s="7">
        <v>2.0</v>
      </c>
      <c r="L1231" s="7" t="s">
        <v>56</v>
      </c>
      <c r="M1231" s="7" t="s">
        <v>15093</v>
      </c>
      <c r="N1231" s="7" t="s">
        <v>15094</v>
      </c>
      <c r="O1231" s="7" t="s">
        <v>3058</v>
      </c>
      <c r="P1231" s="7" t="s">
        <v>32</v>
      </c>
      <c r="Q1231" s="7"/>
      <c r="R1231" s="8" t="s">
        <v>15095</v>
      </c>
      <c r="S1231" s="7"/>
      <c r="T1231" s="7"/>
    </row>
    <row r="1232" ht="15.75" hidden="1" customHeight="1">
      <c r="A1232" s="7" t="s">
        <v>15096</v>
      </c>
      <c r="B1232" s="7" t="s">
        <v>20</v>
      </c>
      <c r="C1232" s="7">
        <v>3.0</v>
      </c>
      <c r="D1232" s="7">
        <v>2.0</v>
      </c>
      <c r="E1232" s="7">
        <v>4.0</v>
      </c>
      <c r="F1232" s="7">
        <v>5.9E8</v>
      </c>
      <c r="G1232" s="7" t="s">
        <v>35</v>
      </c>
      <c r="H1232" s="7">
        <v>94.0</v>
      </c>
      <c r="I1232" s="7">
        <v>94.0</v>
      </c>
      <c r="J1232" s="7">
        <v>310000.0</v>
      </c>
      <c r="K1232" s="7">
        <v>2.0</v>
      </c>
      <c r="L1232" s="7" t="s">
        <v>63</v>
      </c>
      <c r="M1232" s="7" t="s">
        <v>298</v>
      </c>
      <c r="N1232" s="7" t="s">
        <v>15097</v>
      </c>
      <c r="O1232" s="7" t="s">
        <v>15098</v>
      </c>
      <c r="P1232" s="7" t="s">
        <v>8603</v>
      </c>
      <c r="Q1232" s="7"/>
      <c r="R1232" s="8" t="s">
        <v>15099</v>
      </c>
      <c r="S1232" s="7"/>
      <c r="T1232" s="7"/>
    </row>
    <row r="1233" ht="15.75" hidden="1" customHeight="1">
      <c r="A1233" s="7" t="s">
        <v>15100</v>
      </c>
      <c r="B1233" s="7" t="s">
        <v>20</v>
      </c>
      <c r="C1233" s="7">
        <v>3.0</v>
      </c>
      <c r="D1233" s="7">
        <v>3.0</v>
      </c>
      <c r="E1233" s="7">
        <v>4.0</v>
      </c>
      <c r="F1233" s="7">
        <v>5.9E8</v>
      </c>
      <c r="G1233" s="7" t="s">
        <v>29</v>
      </c>
      <c r="H1233" s="7">
        <v>94.0</v>
      </c>
      <c r="I1233" s="7">
        <v>90.0</v>
      </c>
      <c r="J1233" s="7">
        <v>380000.0</v>
      </c>
      <c r="K1233" s="7">
        <v>2.0</v>
      </c>
      <c r="L1233" s="7" t="s">
        <v>4118</v>
      </c>
      <c r="M1233" s="7" t="s">
        <v>22</v>
      </c>
      <c r="N1233" s="7" t="s">
        <v>15101</v>
      </c>
      <c r="O1233" s="7" t="s">
        <v>7852</v>
      </c>
      <c r="P1233" s="7" t="s">
        <v>1795</v>
      </c>
      <c r="Q1233" s="7"/>
      <c r="R1233" s="8" t="s">
        <v>15102</v>
      </c>
      <c r="S1233" s="7"/>
      <c r="T1233" s="7"/>
    </row>
    <row r="1234" ht="15.75" hidden="1" customHeight="1">
      <c r="A1234" s="7" t="s">
        <v>15107</v>
      </c>
      <c r="B1234" s="7" t="s">
        <v>20</v>
      </c>
      <c r="C1234" s="7">
        <v>3.0</v>
      </c>
      <c r="D1234" s="7">
        <v>3.0</v>
      </c>
      <c r="E1234" s="7">
        <v>4.0</v>
      </c>
      <c r="F1234" s="7">
        <v>5.9E8</v>
      </c>
      <c r="G1234" s="7" t="s">
        <v>29</v>
      </c>
      <c r="H1234" s="7">
        <v>94.0</v>
      </c>
      <c r="I1234" s="7">
        <v>94.0</v>
      </c>
      <c r="J1234" s="7">
        <v>490000.0</v>
      </c>
      <c r="K1234" s="7">
        <v>2.0</v>
      </c>
      <c r="L1234" s="7" t="s">
        <v>22</v>
      </c>
      <c r="M1234" s="7" t="s">
        <v>22</v>
      </c>
      <c r="N1234" s="7" t="s">
        <v>15108</v>
      </c>
      <c r="O1234" s="7" t="s">
        <v>1736</v>
      </c>
      <c r="P1234" s="7" t="s">
        <v>53</v>
      </c>
      <c r="Q1234" s="7"/>
      <c r="R1234" s="8" t="s">
        <v>15109</v>
      </c>
      <c r="S1234" s="7"/>
      <c r="T1234" s="7"/>
    </row>
    <row r="1235" ht="15.75" hidden="1" customHeight="1">
      <c r="A1235" s="7" t="s">
        <v>15110</v>
      </c>
      <c r="B1235" s="7" t="s">
        <v>20</v>
      </c>
      <c r="C1235" s="7">
        <v>3.0</v>
      </c>
      <c r="D1235" s="7">
        <v>2.0</v>
      </c>
      <c r="E1235" s="7">
        <v>4.0</v>
      </c>
      <c r="F1235" s="7">
        <v>6.0E8</v>
      </c>
      <c r="G1235" s="7" t="s">
        <v>35</v>
      </c>
      <c r="H1235" s="7">
        <v>94.0</v>
      </c>
      <c r="I1235" s="7">
        <v>88.0</v>
      </c>
      <c r="J1235" s="7">
        <v>511000.0</v>
      </c>
      <c r="K1235" s="7">
        <v>2.0</v>
      </c>
      <c r="L1235" s="7" t="s">
        <v>50</v>
      </c>
      <c r="M1235" s="7" t="s">
        <v>15111</v>
      </c>
      <c r="N1235" s="7" t="s">
        <v>8633</v>
      </c>
      <c r="O1235" s="7" t="s">
        <v>1076</v>
      </c>
      <c r="P1235" s="7" t="s">
        <v>53</v>
      </c>
      <c r="Q1235" s="7"/>
      <c r="R1235" s="8" t="s">
        <v>15112</v>
      </c>
      <c r="S1235" s="7" t="s">
        <v>19314</v>
      </c>
      <c r="T1235" s="7"/>
    </row>
    <row r="1236" ht="15.75" hidden="1" customHeight="1">
      <c r="A1236" s="7" t="s">
        <v>15122</v>
      </c>
      <c r="B1236" s="7" t="s">
        <v>20</v>
      </c>
      <c r="C1236" s="7">
        <v>3.0</v>
      </c>
      <c r="D1236" s="7">
        <v>2.0</v>
      </c>
      <c r="E1236" s="7">
        <v>4.0</v>
      </c>
      <c r="F1236" s="7">
        <v>6.0E8</v>
      </c>
      <c r="G1236" s="7" t="s">
        <v>35</v>
      </c>
      <c r="H1236" s="7">
        <v>94.0</v>
      </c>
      <c r="I1236" s="7">
        <v>88.0</v>
      </c>
      <c r="J1236" s="7">
        <v>482000.0</v>
      </c>
      <c r="K1236" s="7">
        <v>2.0</v>
      </c>
      <c r="L1236" s="7" t="s">
        <v>50</v>
      </c>
      <c r="M1236" s="7" t="s">
        <v>50</v>
      </c>
      <c r="N1236" s="7" t="s">
        <v>1650</v>
      </c>
      <c r="O1236" s="7" t="s">
        <v>1076</v>
      </c>
      <c r="P1236" s="7" t="s">
        <v>53</v>
      </c>
      <c r="Q1236" s="7"/>
      <c r="R1236" s="8" t="s">
        <v>15123</v>
      </c>
      <c r="S1236" s="7" t="s">
        <v>19314</v>
      </c>
      <c r="T1236" s="7"/>
    </row>
    <row r="1237" ht="15.75" hidden="1" customHeight="1">
      <c r="A1237" s="7" t="s">
        <v>15124</v>
      </c>
      <c r="B1237" s="7" t="s">
        <v>20</v>
      </c>
      <c r="C1237" s="7">
        <v>3.0</v>
      </c>
      <c r="D1237" s="7">
        <v>2.0</v>
      </c>
      <c r="E1237" s="7">
        <v>4.0</v>
      </c>
      <c r="F1237" s="7">
        <v>6.1E8</v>
      </c>
      <c r="G1237" s="7" t="s">
        <v>29</v>
      </c>
      <c r="H1237" s="7">
        <v>94.0</v>
      </c>
      <c r="I1237" s="7">
        <v>94.0</v>
      </c>
      <c r="J1237" s="7"/>
      <c r="K1237" s="7">
        <v>2.0</v>
      </c>
      <c r="L1237" s="7" t="s">
        <v>22</v>
      </c>
      <c r="M1237" s="7" t="s">
        <v>1034</v>
      </c>
      <c r="N1237" s="7" t="s">
        <v>14908</v>
      </c>
      <c r="O1237" s="7" t="s">
        <v>8009</v>
      </c>
      <c r="P1237" s="7" t="s">
        <v>86</v>
      </c>
      <c r="Q1237" s="7"/>
      <c r="R1237" s="8" t="s">
        <v>15125</v>
      </c>
      <c r="S1237" s="7"/>
      <c r="T1237" s="7"/>
    </row>
    <row r="1238" ht="15.75" hidden="1" customHeight="1">
      <c r="A1238" s="7" t="s">
        <v>15131</v>
      </c>
      <c r="B1238" s="7" t="s">
        <v>20</v>
      </c>
      <c r="C1238" s="7">
        <v>3.0</v>
      </c>
      <c r="D1238" s="7">
        <v>3.0</v>
      </c>
      <c r="E1238" s="7">
        <v>4.0</v>
      </c>
      <c r="F1238" s="7">
        <v>6.3E8</v>
      </c>
      <c r="G1238" s="7" t="s">
        <v>21</v>
      </c>
      <c r="H1238" s="7">
        <v>94.0</v>
      </c>
      <c r="I1238" s="7">
        <v>93.77</v>
      </c>
      <c r="J1238" s="7">
        <v>634000.0</v>
      </c>
      <c r="K1238" s="7">
        <v>2.0</v>
      </c>
      <c r="L1238" s="7" t="s">
        <v>3128</v>
      </c>
      <c r="M1238" s="7" t="s">
        <v>4625</v>
      </c>
      <c r="N1238" s="7" t="s">
        <v>15132</v>
      </c>
      <c r="O1238" s="7" t="s">
        <v>2609</v>
      </c>
      <c r="P1238" s="7" t="s">
        <v>290</v>
      </c>
      <c r="Q1238" s="7"/>
      <c r="R1238" s="8" t="s">
        <v>15133</v>
      </c>
      <c r="S1238" s="7"/>
      <c r="T1238" s="7"/>
    </row>
    <row r="1239" ht="15.75" hidden="1" customHeight="1">
      <c r="A1239" s="7" t="s">
        <v>15134</v>
      </c>
      <c r="B1239" s="7" t="s">
        <v>20</v>
      </c>
      <c r="C1239" s="7">
        <v>3.0</v>
      </c>
      <c r="D1239" s="7">
        <v>3.0</v>
      </c>
      <c r="E1239" s="7">
        <v>4.0</v>
      </c>
      <c r="F1239" s="7">
        <v>6.3E8</v>
      </c>
      <c r="G1239" s="7" t="s">
        <v>21</v>
      </c>
      <c r="H1239" s="7">
        <v>94.0</v>
      </c>
      <c r="I1239" s="7">
        <v>93.77</v>
      </c>
      <c r="J1239" s="7">
        <v>634000.0</v>
      </c>
      <c r="K1239" s="7">
        <v>2.0</v>
      </c>
      <c r="L1239" s="7" t="s">
        <v>3128</v>
      </c>
      <c r="M1239" s="7" t="s">
        <v>4625</v>
      </c>
      <c r="N1239" s="7" t="s">
        <v>15132</v>
      </c>
      <c r="O1239" s="7" t="s">
        <v>2609</v>
      </c>
      <c r="P1239" s="7" t="s">
        <v>290</v>
      </c>
      <c r="Q1239" s="7"/>
      <c r="R1239" s="8" t="s">
        <v>15135</v>
      </c>
      <c r="S1239" s="7"/>
      <c r="T1239" s="7"/>
    </row>
    <row r="1240" ht="15.75" hidden="1" customHeight="1">
      <c r="A1240" s="7" t="s">
        <v>15139</v>
      </c>
      <c r="B1240" s="7" t="s">
        <v>20</v>
      </c>
      <c r="C1240" s="7">
        <v>3.0</v>
      </c>
      <c r="D1240" s="7">
        <v>2.0</v>
      </c>
      <c r="E1240" s="7">
        <v>4.0</v>
      </c>
      <c r="F1240" s="7">
        <v>4.88E8</v>
      </c>
      <c r="G1240" s="7" t="s">
        <v>29</v>
      </c>
      <c r="H1240" s="7">
        <v>94.0</v>
      </c>
      <c r="I1240" s="7">
        <v>94.0</v>
      </c>
      <c r="J1240" s="7">
        <v>320000.0</v>
      </c>
      <c r="K1240" s="7">
        <v>2.0</v>
      </c>
      <c r="L1240" s="7" t="s">
        <v>286</v>
      </c>
      <c r="M1240" s="7" t="s">
        <v>1289</v>
      </c>
      <c r="N1240" s="7" t="s">
        <v>15140</v>
      </c>
      <c r="O1240" s="7" t="s">
        <v>5896</v>
      </c>
      <c r="P1240" s="7" t="s">
        <v>3041</v>
      </c>
      <c r="Q1240" s="7"/>
      <c r="R1240" s="8" t="s">
        <v>15141</v>
      </c>
      <c r="S1240" s="7"/>
      <c r="T1240" s="7"/>
    </row>
    <row r="1241" ht="15.75" hidden="1" customHeight="1">
      <c r="A1241" s="7" t="s">
        <v>15142</v>
      </c>
      <c r="B1241" s="7" t="s">
        <v>20</v>
      </c>
      <c r="C1241" s="7">
        <v>3.0</v>
      </c>
      <c r="D1241" s="7">
        <v>2.0</v>
      </c>
      <c r="E1241" s="7">
        <v>4.0</v>
      </c>
      <c r="F1241" s="7">
        <v>4.9E8</v>
      </c>
      <c r="G1241" s="7" t="s">
        <v>21</v>
      </c>
      <c r="H1241" s="7">
        <v>94.0</v>
      </c>
      <c r="I1241" s="7">
        <v>94.0</v>
      </c>
      <c r="J1241" s="7">
        <v>256000.0</v>
      </c>
      <c r="K1241" s="7">
        <v>2.0</v>
      </c>
      <c r="L1241" s="7" t="s">
        <v>100</v>
      </c>
      <c r="M1241" s="7" t="s">
        <v>15143</v>
      </c>
      <c r="N1241" s="7" t="s">
        <v>15144</v>
      </c>
      <c r="O1241" s="7" t="s">
        <v>15145</v>
      </c>
      <c r="P1241" s="7" t="s">
        <v>373</v>
      </c>
      <c r="Q1241" s="7"/>
      <c r="R1241" s="8" t="s">
        <v>15146</v>
      </c>
      <c r="S1241" s="7"/>
      <c r="T1241" s="7"/>
    </row>
    <row r="1242" ht="15.75" hidden="1" customHeight="1">
      <c r="A1242" s="7" t="s">
        <v>15147</v>
      </c>
      <c r="B1242" s="7" t="s">
        <v>20</v>
      </c>
      <c r="C1242" s="7">
        <v>3.0</v>
      </c>
      <c r="D1242" s="7">
        <v>3.0</v>
      </c>
      <c r="E1242" s="7">
        <v>4.0</v>
      </c>
      <c r="F1242" s="7">
        <v>5.5E8</v>
      </c>
      <c r="G1242" s="7" t="s">
        <v>29</v>
      </c>
      <c r="H1242" s="7">
        <v>93.96</v>
      </c>
      <c r="I1242" s="7">
        <v>93.96</v>
      </c>
      <c r="J1242" s="7">
        <v>640000.0</v>
      </c>
      <c r="K1242" s="7">
        <v>2.0</v>
      </c>
      <c r="L1242" s="7" t="s">
        <v>22</v>
      </c>
      <c r="M1242" s="7" t="s">
        <v>551</v>
      </c>
      <c r="N1242" s="7" t="s">
        <v>15148</v>
      </c>
      <c r="O1242" s="7" t="s">
        <v>4909</v>
      </c>
      <c r="P1242" s="7" t="s">
        <v>554</v>
      </c>
      <c r="Q1242" s="7"/>
      <c r="R1242" s="8" t="s">
        <v>15149</v>
      </c>
      <c r="S1242" s="7"/>
      <c r="T1242" s="7"/>
    </row>
    <row r="1243" ht="15.75" hidden="1" customHeight="1">
      <c r="A1243" s="7" t="s">
        <v>15154</v>
      </c>
      <c r="B1243" s="7" t="s">
        <v>20</v>
      </c>
      <c r="C1243" s="7">
        <v>3.0</v>
      </c>
      <c r="D1243" s="7">
        <v>2.0</v>
      </c>
      <c r="E1243" s="7">
        <v>4.0</v>
      </c>
      <c r="F1243" s="7">
        <v>5.3E8</v>
      </c>
      <c r="G1243" s="7" t="s">
        <v>21</v>
      </c>
      <c r="H1243" s="7">
        <v>93.5</v>
      </c>
      <c r="I1243" s="7">
        <v>93.5</v>
      </c>
      <c r="J1243" s="7">
        <v>275000.0</v>
      </c>
      <c r="K1243" s="7">
        <v>2.0</v>
      </c>
      <c r="L1243" s="7" t="s">
        <v>43</v>
      </c>
      <c r="M1243" s="7" t="s">
        <v>306</v>
      </c>
      <c r="N1243" s="7" t="s">
        <v>53</v>
      </c>
      <c r="O1243" s="7"/>
      <c r="P1243" s="7"/>
      <c r="Q1243" s="7"/>
      <c r="R1243" s="8" t="s">
        <v>15155</v>
      </c>
      <c r="S1243" s="7"/>
      <c r="T1243" s="7"/>
    </row>
    <row r="1244" ht="15.75" hidden="1" customHeight="1">
      <c r="A1244" s="7" t="s">
        <v>15156</v>
      </c>
      <c r="B1244" s="7" t="s">
        <v>897</v>
      </c>
      <c r="C1244" s="7">
        <v>3.0</v>
      </c>
      <c r="D1244" s="7">
        <v>3.0</v>
      </c>
      <c r="E1244" s="7">
        <v>4.0</v>
      </c>
      <c r="F1244" s="7">
        <v>6.372E8</v>
      </c>
      <c r="G1244" s="7" t="s">
        <v>29</v>
      </c>
      <c r="H1244" s="7">
        <v>93.31</v>
      </c>
      <c r="I1244" s="7">
        <v>82.27</v>
      </c>
      <c r="J1244" s="7">
        <v>372000.0</v>
      </c>
      <c r="K1244" s="7">
        <v>2.0</v>
      </c>
      <c r="L1244" s="7" t="s">
        <v>63</v>
      </c>
      <c r="M1244" s="7" t="s">
        <v>444</v>
      </c>
      <c r="N1244" s="7" t="s">
        <v>15157</v>
      </c>
      <c r="O1244" s="7" t="s">
        <v>15158</v>
      </c>
      <c r="P1244" s="7" t="s">
        <v>10620</v>
      </c>
      <c r="Q1244" s="7" t="s">
        <v>15159</v>
      </c>
      <c r="R1244" s="8" t="s">
        <v>15160</v>
      </c>
      <c r="S1244" s="7"/>
      <c r="T1244" s="7"/>
    </row>
    <row r="1245" ht="15.75" hidden="1" customHeight="1">
      <c r="A1245" s="7" t="s">
        <v>15161</v>
      </c>
      <c r="B1245" s="7" t="s">
        <v>20</v>
      </c>
      <c r="C1245" s="7">
        <v>3.0</v>
      </c>
      <c r="D1245" s="7">
        <v>3.0</v>
      </c>
      <c r="E1245" s="7">
        <v>4.0</v>
      </c>
      <c r="F1245" s="7">
        <v>6.372E8</v>
      </c>
      <c r="G1245" s="7" t="s">
        <v>29</v>
      </c>
      <c r="H1245" s="7">
        <v>93.31</v>
      </c>
      <c r="I1245" s="7">
        <v>93.31</v>
      </c>
      <c r="J1245" s="7">
        <v>466500.0</v>
      </c>
      <c r="K1245" s="7">
        <v>2.0</v>
      </c>
      <c r="L1245" s="7" t="s">
        <v>63</v>
      </c>
      <c r="M1245" s="7" t="s">
        <v>444</v>
      </c>
      <c r="N1245" s="7" t="s">
        <v>530</v>
      </c>
      <c r="O1245" s="7" t="s">
        <v>629</v>
      </c>
      <c r="P1245" s="7" t="s">
        <v>32</v>
      </c>
      <c r="Q1245" s="7"/>
      <c r="R1245" s="8" t="s">
        <v>15162</v>
      </c>
      <c r="S1245" s="7"/>
      <c r="T1245" s="7"/>
    </row>
    <row r="1246" ht="15.75" hidden="1" customHeight="1">
      <c r="A1246" s="7" t="s">
        <v>15163</v>
      </c>
      <c r="B1246" s="7" t="s">
        <v>20</v>
      </c>
      <c r="C1246" s="7">
        <v>3.0</v>
      </c>
      <c r="D1246" s="7">
        <v>3.0</v>
      </c>
      <c r="E1246" s="7">
        <v>4.0</v>
      </c>
      <c r="F1246" s="7">
        <v>6.372E8</v>
      </c>
      <c r="G1246" s="7" t="s">
        <v>29</v>
      </c>
      <c r="H1246" s="7">
        <v>93.31</v>
      </c>
      <c r="I1246" s="7">
        <v>82.27</v>
      </c>
      <c r="J1246" s="7">
        <v>560000.0</v>
      </c>
      <c r="K1246" s="7">
        <v>2.0</v>
      </c>
      <c r="L1246" s="7" t="s">
        <v>63</v>
      </c>
      <c r="M1246" s="7" t="s">
        <v>444</v>
      </c>
      <c r="N1246" s="7" t="s">
        <v>15164</v>
      </c>
      <c r="O1246" s="7" t="s">
        <v>1138</v>
      </c>
      <c r="P1246" s="7" t="s">
        <v>2182</v>
      </c>
      <c r="Q1246" s="7"/>
      <c r="R1246" s="8" t="s">
        <v>15165</v>
      </c>
      <c r="S1246" s="7"/>
      <c r="T1246" s="7"/>
    </row>
    <row r="1247" ht="15.75" hidden="1" customHeight="1">
      <c r="A1247" s="7" t="s">
        <v>15166</v>
      </c>
      <c r="B1247" s="7" t="s">
        <v>20</v>
      </c>
      <c r="C1247" s="7">
        <v>3.0</v>
      </c>
      <c r="D1247" s="7">
        <v>2.0</v>
      </c>
      <c r="E1247" s="7">
        <v>4.0</v>
      </c>
      <c r="F1247" s="7">
        <v>5.3E8</v>
      </c>
      <c r="G1247" s="7" t="s">
        <v>35</v>
      </c>
      <c r="H1247" s="7">
        <v>93.17</v>
      </c>
      <c r="I1247" s="7">
        <v>93.17</v>
      </c>
      <c r="J1247" s="7">
        <v>346000.0</v>
      </c>
      <c r="K1247" s="7">
        <v>2.0</v>
      </c>
      <c r="L1247" s="7" t="s">
        <v>22</v>
      </c>
      <c r="M1247" s="7" t="s">
        <v>598</v>
      </c>
      <c r="N1247" s="7" t="s">
        <v>15167</v>
      </c>
      <c r="O1247" s="7" t="s">
        <v>1138</v>
      </c>
      <c r="P1247" s="7" t="s">
        <v>47</v>
      </c>
      <c r="Q1247" s="7"/>
      <c r="R1247" s="8" t="s">
        <v>15168</v>
      </c>
      <c r="S1247" s="7"/>
      <c r="T1247" s="7"/>
    </row>
    <row r="1248" ht="15.75" hidden="1" customHeight="1">
      <c r="A1248" s="7" t="s">
        <v>15169</v>
      </c>
      <c r="B1248" s="7" t="s">
        <v>20</v>
      </c>
      <c r="C1248" s="7">
        <v>3.0</v>
      </c>
      <c r="D1248" s="7">
        <v>2.0</v>
      </c>
      <c r="E1248" s="7">
        <v>4.0</v>
      </c>
      <c r="F1248" s="7">
        <v>5.3E8</v>
      </c>
      <c r="G1248" s="7" t="s">
        <v>35</v>
      </c>
      <c r="H1248" s="7">
        <v>93.17</v>
      </c>
      <c r="I1248" s="7">
        <v>93.17</v>
      </c>
      <c r="J1248" s="7">
        <v>346000.0</v>
      </c>
      <c r="K1248" s="7">
        <v>2.0</v>
      </c>
      <c r="L1248" s="7" t="s">
        <v>22</v>
      </c>
      <c r="M1248" s="7" t="s">
        <v>598</v>
      </c>
      <c r="N1248" s="7" t="s">
        <v>15167</v>
      </c>
      <c r="O1248" s="7" t="s">
        <v>1138</v>
      </c>
      <c r="P1248" s="7" t="s">
        <v>47</v>
      </c>
      <c r="Q1248" s="7"/>
      <c r="R1248" s="8" t="s">
        <v>15170</v>
      </c>
      <c r="S1248" s="7"/>
      <c r="T1248" s="7"/>
    </row>
    <row r="1249" ht="15.75" hidden="1" customHeight="1">
      <c r="A1249" s="7" t="s">
        <v>15180</v>
      </c>
      <c r="B1249" s="7" t="s">
        <v>20</v>
      </c>
      <c r="C1249" s="7">
        <v>3.0</v>
      </c>
      <c r="D1249" s="7">
        <v>2.0</v>
      </c>
      <c r="E1249" s="7">
        <v>4.0</v>
      </c>
      <c r="F1249" s="7">
        <v>5.3E8</v>
      </c>
      <c r="G1249" s="7" t="s">
        <v>35</v>
      </c>
      <c r="H1249" s="7">
        <v>93.17</v>
      </c>
      <c r="I1249" s="7">
        <v>93.17</v>
      </c>
      <c r="J1249" s="7">
        <v>346000.0</v>
      </c>
      <c r="K1249" s="7">
        <v>2.0</v>
      </c>
      <c r="L1249" s="7" t="s">
        <v>22</v>
      </c>
      <c r="M1249" s="7" t="s">
        <v>598</v>
      </c>
      <c r="N1249" s="7" t="s">
        <v>15167</v>
      </c>
      <c r="O1249" s="7" t="s">
        <v>1138</v>
      </c>
      <c r="P1249" s="7" t="s">
        <v>47</v>
      </c>
      <c r="Q1249" s="7"/>
      <c r="R1249" s="8" t="s">
        <v>15181</v>
      </c>
      <c r="S1249" s="7"/>
      <c r="T1249" s="7"/>
    </row>
    <row r="1250" ht="15.75" hidden="1" customHeight="1">
      <c r="A1250" s="7" t="s">
        <v>15182</v>
      </c>
      <c r="B1250" s="7" t="s">
        <v>20</v>
      </c>
      <c r="C1250" s="7">
        <v>3.0</v>
      </c>
      <c r="D1250" s="7">
        <v>2.0</v>
      </c>
      <c r="E1250" s="7">
        <v>4.0</v>
      </c>
      <c r="F1250" s="7">
        <v>5.3E8</v>
      </c>
      <c r="G1250" s="7" t="s">
        <v>35</v>
      </c>
      <c r="H1250" s="7">
        <v>93.17</v>
      </c>
      <c r="I1250" s="7">
        <v>93.17</v>
      </c>
      <c r="J1250" s="7">
        <v>346000.0</v>
      </c>
      <c r="K1250" s="7">
        <v>2.0</v>
      </c>
      <c r="L1250" s="7" t="s">
        <v>22</v>
      </c>
      <c r="M1250" s="7" t="s">
        <v>598</v>
      </c>
      <c r="N1250" s="7" t="s">
        <v>15167</v>
      </c>
      <c r="O1250" s="7" t="s">
        <v>1138</v>
      </c>
      <c r="P1250" s="7" t="s">
        <v>47</v>
      </c>
      <c r="Q1250" s="7"/>
      <c r="R1250" s="8" t="s">
        <v>15183</v>
      </c>
      <c r="S1250" s="7"/>
      <c r="T1250" s="7"/>
    </row>
    <row r="1251" ht="15.75" hidden="1" customHeight="1">
      <c r="A1251" s="7" t="s">
        <v>15191</v>
      </c>
      <c r="B1251" s="7" t="s">
        <v>20</v>
      </c>
      <c r="C1251" s="7">
        <v>3.0</v>
      </c>
      <c r="D1251" s="7">
        <v>2.0</v>
      </c>
      <c r="E1251" s="7">
        <v>4.0</v>
      </c>
      <c r="F1251" s="7">
        <v>5.3E8</v>
      </c>
      <c r="G1251" s="7" t="s">
        <v>35</v>
      </c>
      <c r="H1251" s="7">
        <v>93.17</v>
      </c>
      <c r="I1251" s="7">
        <v>93.17</v>
      </c>
      <c r="J1251" s="7">
        <v>346000.0</v>
      </c>
      <c r="K1251" s="7">
        <v>2.0</v>
      </c>
      <c r="L1251" s="7" t="s">
        <v>22</v>
      </c>
      <c r="M1251" s="7" t="s">
        <v>598</v>
      </c>
      <c r="N1251" s="7" t="s">
        <v>15167</v>
      </c>
      <c r="O1251" s="7" t="s">
        <v>1138</v>
      </c>
      <c r="P1251" s="7" t="s">
        <v>47</v>
      </c>
      <c r="Q1251" s="7"/>
      <c r="R1251" s="8" t="s">
        <v>15192</v>
      </c>
      <c r="S1251" s="7"/>
      <c r="T1251" s="7"/>
    </row>
    <row r="1252" ht="15.75" hidden="1" customHeight="1">
      <c r="A1252" s="7" t="s">
        <v>15197</v>
      </c>
      <c r="B1252" s="7" t="s">
        <v>20</v>
      </c>
      <c r="C1252" s="7">
        <v>3.0</v>
      </c>
      <c r="D1252" s="7">
        <v>2.0</v>
      </c>
      <c r="E1252" s="7">
        <v>4.0</v>
      </c>
      <c r="F1252" s="7">
        <v>5.3E8</v>
      </c>
      <c r="G1252" s="7" t="s">
        <v>35</v>
      </c>
      <c r="H1252" s="7">
        <v>93.17</v>
      </c>
      <c r="I1252" s="7">
        <v>93.17</v>
      </c>
      <c r="J1252" s="7">
        <v>346000.0</v>
      </c>
      <c r="K1252" s="7">
        <v>2.0</v>
      </c>
      <c r="L1252" s="7" t="s">
        <v>22</v>
      </c>
      <c r="M1252" s="7" t="s">
        <v>598</v>
      </c>
      <c r="N1252" s="7" t="s">
        <v>15167</v>
      </c>
      <c r="O1252" s="7" t="s">
        <v>1138</v>
      </c>
      <c r="P1252" s="7" t="s">
        <v>47</v>
      </c>
      <c r="Q1252" s="7"/>
      <c r="R1252" s="8" t="s">
        <v>15198</v>
      </c>
      <c r="S1252" s="7"/>
      <c r="T1252" s="7"/>
    </row>
    <row r="1253" ht="15.75" hidden="1" customHeight="1">
      <c r="A1253" s="7" t="s">
        <v>15202</v>
      </c>
      <c r="B1253" s="7" t="s">
        <v>20</v>
      </c>
      <c r="C1253" s="7">
        <v>3.0</v>
      </c>
      <c r="D1253" s="7">
        <v>2.0</v>
      </c>
      <c r="E1253" s="7">
        <v>4.0</v>
      </c>
      <c r="F1253" s="7">
        <v>4.5E8</v>
      </c>
      <c r="G1253" s="7" t="s">
        <v>35</v>
      </c>
      <c r="H1253" s="7">
        <v>93.08</v>
      </c>
      <c r="I1253" s="7">
        <v>93.08</v>
      </c>
      <c r="J1253" s="7">
        <v>350000.0</v>
      </c>
      <c r="K1253" s="7">
        <v>2.0</v>
      </c>
      <c r="L1253" s="7" t="s">
        <v>15203</v>
      </c>
      <c r="M1253" s="7" t="s">
        <v>646</v>
      </c>
      <c r="N1253" s="7" t="s">
        <v>15204</v>
      </c>
      <c r="O1253" s="7" t="s">
        <v>4913</v>
      </c>
      <c r="P1253" s="7" t="s">
        <v>32</v>
      </c>
      <c r="Q1253" s="7"/>
      <c r="R1253" s="8" t="s">
        <v>15205</v>
      </c>
      <c r="S1253" s="7"/>
      <c r="T1253" s="7"/>
    </row>
    <row r="1254" ht="15.75" hidden="1" customHeight="1">
      <c r="A1254" s="7" t="s">
        <v>15206</v>
      </c>
      <c r="B1254" s="7" t="s">
        <v>20</v>
      </c>
      <c r="C1254" s="7">
        <v>3.0</v>
      </c>
      <c r="D1254" s="7">
        <v>3.0</v>
      </c>
      <c r="E1254" s="7">
        <v>4.0</v>
      </c>
      <c r="F1254" s="7">
        <v>4.05E8</v>
      </c>
      <c r="G1254" s="7" t="s">
        <v>35</v>
      </c>
      <c r="H1254" s="7">
        <v>93.0</v>
      </c>
      <c r="I1254" s="7">
        <v>93.0</v>
      </c>
      <c r="J1254" s="7">
        <v>380000.0</v>
      </c>
      <c r="K1254" s="7">
        <v>2.0</v>
      </c>
      <c r="L1254" s="7" t="s">
        <v>22</v>
      </c>
      <c r="M1254" s="7" t="s">
        <v>4323</v>
      </c>
      <c r="N1254" s="7" t="s">
        <v>15207</v>
      </c>
      <c r="O1254" s="7" t="s">
        <v>788</v>
      </c>
      <c r="P1254" s="7" t="s">
        <v>72</v>
      </c>
      <c r="Q1254" s="7"/>
      <c r="R1254" s="8" t="s">
        <v>15208</v>
      </c>
      <c r="S1254" s="7" t="s">
        <v>19314</v>
      </c>
      <c r="T1254" s="7"/>
    </row>
    <row r="1255" ht="15.75" hidden="1" customHeight="1">
      <c r="A1255" s="7" t="s">
        <v>15213</v>
      </c>
      <c r="B1255" s="7" t="s">
        <v>20</v>
      </c>
      <c r="C1255" s="7">
        <v>3.0</v>
      </c>
      <c r="D1255" s="7">
        <v>3.0</v>
      </c>
      <c r="E1255" s="7">
        <v>4.0</v>
      </c>
      <c r="F1255" s="7">
        <v>4.05E8</v>
      </c>
      <c r="G1255" s="7" t="s">
        <v>62</v>
      </c>
      <c r="H1255" s="7">
        <v>93.0</v>
      </c>
      <c r="I1255" s="7">
        <v>93.0</v>
      </c>
      <c r="J1255" s="7">
        <v>380000.0</v>
      </c>
      <c r="K1255" s="7">
        <v>2.0</v>
      </c>
      <c r="L1255" s="7" t="s">
        <v>22</v>
      </c>
      <c r="M1255" s="7" t="s">
        <v>4323</v>
      </c>
      <c r="N1255" s="7" t="s">
        <v>15214</v>
      </c>
      <c r="O1255" s="7" t="s">
        <v>327</v>
      </c>
      <c r="P1255" s="7" t="s">
        <v>32</v>
      </c>
      <c r="Q1255" s="7"/>
      <c r="R1255" s="8" t="s">
        <v>15215</v>
      </c>
      <c r="S1255" s="7" t="s">
        <v>19314</v>
      </c>
      <c r="T1255" s="7"/>
    </row>
    <row r="1256" ht="15.75" hidden="1" customHeight="1">
      <c r="A1256" s="7" t="s">
        <v>15222</v>
      </c>
      <c r="B1256" s="7" t="s">
        <v>20</v>
      </c>
      <c r="C1256" s="7">
        <v>3.0</v>
      </c>
      <c r="D1256" s="7">
        <v>3.0</v>
      </c>
      <c r="E1256" s="7">
        <v>4.0</v>
      </c>
      <c r="F1256" s="7">
        <v>4.05E8</v>
      </c>
      <c r="G1256" s="7" t="s">
        <v>62</v>
      </c>
      <c r="H1256" s="7">
        <v>93.0</v>
      </c>
      <c r="I1256" s="7">
        <v>93.0</v>
      </c>
      <c r="J1256" s="7">
        <v>380000.0</v>
      </c>
      <c r="K1256" s="7">
        <v>2.0</v>
      </c>
      <c r="L1256" s="7" t="s">
        <v>22</v>
      </c>
      <c r="M1256" s="7" t="s">
        <v>4323</v>
      </c>
      <c r="N1256" s="7" t="s">
        <v>15223</v>
      </c>
      <c r="O1256" s="7" t="s">
        <v>2848</v>
      </c>
      <c r="P1256" s="7" t="s">
        <v>3041</v>
      </c>
      <c r="Q1256" s="7"/>
      <c r="R1256" s="8" t="s">
        <v>15224</v>
      </c>
      <c r="S1256" s="7" t="s">
        <v>19314</v>
      </c>
      <c r="T1256" s="7"/>
    </row>
    <row r="1257" ht="15.75" hidden="1" customHeight="1">
      <c r="A1257" s="7" t="s">
        <v>15225</v>
      </c>
      <c r="B1257" s="7" t="s">
        <v>20</v>
      </c>
      <c r="C1257" s="7">
        <v>3.0</v>
      </c>
      <c r="D1257" s="7">
        <v>3.0</v>
      </c>
      <c r="E1257" s="7">
        <v>4.0</v>
      </c>
      <c r="F1257" s="7">
        <v>4.05E8</v>
      </c>
      <c r="G1257" s="7" t="s">
        <v>62</v>
      </c>
      <c r="H1257" s="7">
        <v>93.0</v>
      </c>
      <c r="I1257" s="7">
        <v>93.0</v>
      </c>
      <c r="J1257" s="7">
        <v>380000.0</v>
      </c>
      <c r="K1257" s="7">
        <v>2.0</v>
      </c>
      <c r="L1257" s="7" t="s">
        <v>22</v>
      </c>
      <c r="M1257" s="7" t="s">
        <v>12447</v>
      </c>
      <c r="N1257" s="7" t="s">
        <v>15226</v>
      </c>
      <c r="O1257" s="7" t="s">
        <v>788</v>
      </c>
      <c r="P1257" s="7" t="s">
        <v>72</v>
      </c>
      <c r="Q1257" s="7"/>
      <c r="R1257" s="8" t="s">
        <v>15227</v>
      </c>
      <c r="S1257" s="7" t="s">
        <v>19314</v>
      </c>
      <c r="T1257" s="7"/>
    </row>
    <row r="1258" ht="15.75" hidden="1" customHeight="1">
      <c r="A1258" s="7" t="s">
        <v>15228</v>
      </c>
      <c r="B1258" s="7" t="s">
        <v>20</v>
      </c>
      <c r="C1258" s="7">
        <v>3.0</v>
      </c>
      <c r="D1258" s="7">
        <v>3.0</v>
      </c>
      <c r="E1258" s="7">
        <v>4.0</v>
      </c>
      <c r="F1258" s="7">
        <v>4.05E8</v>
      </c>
      <c r="G1258" s="7" t="s">
        <v>62</v>
      </c>
      <c r="H1258" s="7">
        <v>93.0</v>
      </c>
      <c r="I1258" s="7">
        <v>93.0</v>
      </c>
      <c r="J1258" s="7">
        <v>380000.0</v>
      </c>
      <c r="K1258" s="7">
        <v>2.0</v>
      </c>
      <c r="L1258" s="7" t="s">
        <v>22</v>
      </c>
      <c r="M1258" s="7" t="s">
        <v>4323</v>
      </c>
      <c r="N1258" s="7" t="s">
        <v>15229</v>
      </c>
      <c r="O1258" s="7" t="s">
        <v>47</v>
      </c>
      <c r="P1258" s="7" t="s">
        <v>53</v>
      </c>
      <c r="Q1258" s="7"/>
      <c r="R1258" s="8" t="s">
        <v>15230</v>
      </c>
      <c r="S1258" s="7" t="s">
        <v>19314</v>
      </c>
      <c r="T1258" s="7"/>
    </row>
    <row r="1259" ht="15.75" hidden="1" customHeight="1">
      <c r="A1259" s="7" t="s">
        <v>15231</v>
      </c>
      <c r="B1259" s="7" t="s">
        <v>20</v>
      </c>
      <c r="C1259" s="7">
        <v>3.0</v>
      </c>
      <c r="D1259" s="7">
        <v>3.0</v>
      </c>
      <c r="E1259" s="7">
        <v>4.0</v>
      </c>
      <c r="F1259" s="7">
        <v>4.05E8</v>
      </c>
      <c r="G1259" s="7" t="s">
        <v>62</v>
      </c>
      <c r="H1259" s="7">
        <v>93.0</v>
      </c>
      <c r="I1259" s="7">
        <v>93.0</v>
      </c>
      <c r="J1259" s="7">
        <v>380000.0</v>
      </c>
      <c r="K1259" s="7">
        <v>2.0</v>
      </c>
      <c r="L1259" s="7" t="s">
        <v>22</v>
      </c>
      <c r="M1259" s="7" t="s">
        <v>4323</v>
      </c>
      <c r="N1259" s="7" t="s">
        <v>15232</v>
      </c>
      <c r="O1259" s="7" t="s">
        <v>283</v>
      </c>
      <c r="P1259" s="7" t="s">
        <v>3041</v>
      </c>
      <c r="Q1259" s="7"/>
      <c r="R1259" s="8" t="s">
        <v>15233</v>
      </c>
      <c r="S1259" s="7" t="s">
        <v>19314</v>
      </c>
      <c r="T1259" s="7"/>
    </row>
    <row r="1260" ht="15.75" hidden="1" customHeight="1">
      <c r="A1260" s="7" t="s">
        <v>15238</v>
      </c>
      <c r="B1260" s="7" t="s">
        <v>20</v>
      </c>
      <c r="C1260" s="7">
        <v>3.0</v>
      </c>
      <c r="D1260" s="7">
        <v>3.0</v>
      </c>
      <c r="E1260" s="7">
        <v>4.0</v>
      </c>
      <c r="F1260" s="7">
        <v>4.05E8</v>
      </c>
      <c r="G1260" s="7" t="s">
        <v>62</v>
      </c>
      <c r="H1260" s="7">
        <v>93.0</v>
      </c>
      <c r="I1260" s="7">
        <v>93.0</v>
      </c>
      <c r="J1260" s="7">
        <v>380000.0</v>
      </c>
      <c r="K1260" s="7">
        <v>2.0</v>
      </c>
      <c r="L1260" s="7" t="s">
        <v>22</v>
      </c>
      <c r="M1260" s="7" t="s">
        <v>1026</v>
      </c>
      <c r="N1260" s="7" t="s">
        <v>15239</v>
      </c>
      <c r="O1260" s="7" t="s">
        <v>66</v>
      </c>
      <c r="P1260" s="7" t="s">
        <v>72</v>
      </c>
      <c r="Q1260" s="7"/>
      <c r="R1260" s="8" t="s">
        <v>15240</v>
      </c>
      <c r="S1260" s="7" t="s">
        <v>19314</v>
      </c>
      <c r="T1260" s="7"/>
    </row>
    <row r="1261" ht="15.75" hidden="1" customHeight="1">
      <c r="A1261" s="7" t="s">
        <v>15241</v>
      </c>
      <c r="B1261" s="7" t="s">
        <v>20</v>
      </c>
      <c r="C1261" s="7">
        <v>3.0</v>
      </c>
      <c r="D1261" s="7">
        <v>2.0</v>
      </c>
      <c r="E1261" s="7">
        <v>4.0</v>
      </c>
      <c r="F1261" s="7">
        <v>4.05E8</v>
      </c>
      <c r="G1261" s="7" t="s">
        <v>62</v>
      </c>
      <c r="H1261" s="7">
        <v>93.0</v>
      </c>
      <c r="I1261" s="7">
        <v>93.0</v>
      </c>
      <c r="J1261" s="7">
        <v>380000.0</v>
      </c>
      <c r="K1261" s="7">
        <v>2.0</v>
      </c>
      <c r="L1261" s="7" t="s">
        <v>22</v>
      </c>
      <c r="M1261" s="7" t="s">
        <v>22</v>
      </c>
      <c r="N1261" s="7" t="s">
        <v>15242</v>
      </c>
      <c r="O1261" s="7" t="s">
        <v>269</v>
      </c>
      <c r="P1261" s="7" t="s">
        <v>72</v>
      </c>
      <c r="Q1261" s="7"/>
      <c r="R1261" s="8" t="s">
        <v>15243</v>
      </c>
      <c r="S1261" s="7" t="s">
        <v>19314</v>
      </c>
      <c r="T1261" s="7"/>
    </row>
    <row r="1262" ht="15.75" hidden="1" customHeight="1">
      <c r="A1262" s="7" t="s">
        <v>15244</v>
      </c>
      <c r="B1262" s="7" t="s">
        <v>20</v>
      </c>
      <c r="C1262" s="7">
        <v>3.0</v>
      </c>
      <c r="D1262" s="7">
        <v>3.0</v>
      </c>
      <c r="E1262" s="7">
        <v>4.0</v>
      </c>
      <c r="F1262" s="7">
        <v>4.05E8</v>
      </c>
      <c r="G1262" s="7" t="s">
        <v>35</v>
      </c>
      <c r="H1262" s="7">
        <v>93.0</v>
      </c>
      <c r="I1262" s="7">
        <v>93.0</v>
      </c>
      <c r="J1262" s="7">
        <v>380000.0</v>
      </c>
      <c r="K1262" s="7">
        <v>2.0</v>
      </c>
      <c r="L1262" s="7" t="s">
        <v>22</v>
      </c>
      <c r="M1262" s="7" t="s">
        <v>12447</v>
      </c>
      <c r="N1262" s="7" t="s">
        <v>15245</v>
      </c>
      <c r="O1262" s="7" t="s">
        <v>327</v>
      </c>
      <c r="P1262" s="7" t="s">
        <v>72</v>
      </c>
      <c r="Q1262" s="7"/>
      <c r="R1262" s="8" t="s">
        <v>15246</v>
      </c>
      <c r="S1262" s="7" t="s">
        <v>19314</v>
      </c>
      <c r="T1262" s="7"/>
    </row>
    <row r="1263" ht="15.75" hidden="1" customHeight="1">
      <c r="A1263" s="7" t="s">
        <v>15247</v>
      </c>
      <c r="B1263" s="7" t="s">
        <v>20</v>
      </c>
      <c r="C1263" s="7">
        <v>3.0</v>
      </c>
      <c r="D1263" s="7">
        <v>3.0</v>
      </c>
      <c r="E1263" s="7">
        <v>4.0</v>
      </c>
      <c r="F1263" s="7">
        <v>4.05E8</v>
      </c>
      <c r="G1263" s="7" t="s">
        <v>62</v>
      </c>
      <c r="H1263" s="7">
        <v>93.0</v>
      </c>
      <c r="I1263" s="7">
        <v>93.0</v>
      </c>
      <c r="J1263" s="7">
        <v>380000.0</v>
      </c>
      <c r="K1263" s="7">
        <v>2.0</v>
      </c>
      <c r="L1263" s="7" t="s">
        <v>22</v>
      </c>
      <c r="M1263" s="7" t="s">
        <v>4323</v>
      </c>
      <c r="N1263" s="7" t="s">
        <v>15248</v>
      </c>
      <c r="O1263" s="7" t="s">
        <v>3834</v>
      </c>
      <c r="P1263" s="7" t="s">
        <v>40</v>
      </c>
      <c r="Q1263" s="7"/>
      <c r="R1263" s="8" t="s">
        <v>15249</v>
      </c>
      <c r="S1263" s="7" t="s">
        <v>19314</v>
      </c>
      <c r="T1263" s="7"/>
    </row>
    <row r="1264" ht="15.75" hidden="1" customHeight="1">
      <c r="A1264" s="7" t="s">
        <v>15250</v>
      </c>
      <c r="B1264" s="7" t="s">
        <v>20</v>
      </c>
      <c r="C1264" s="7">
        <v>3.0</v>
      </c>
      <c r="D1264" s="7">
        <v>2.0</v>
      </c>
      <c r="E1264" s="7">
        <v>4.0</v>
      </c>
      <c r="F1264" s="7">
        <v>4.05E8</v>
      </c>
      <c r="G1264" s="7" t="s">
        <v>35</v>
      </c>
      <c r="H1264" s="7">
        <v>93.0</v>
      </c>
      <c r="I1264" s="7">
        <v>93.0</v>
      </c>
      <c r="J1264" s="7">
        <v>380000.0</v>
      </c>
      <c r="K1264" s="7">
        <v>2.0</v>
      </c>
      <c r="L1264" s="7" t="s">
        <v>22</v>
      </c>
      <c r="M1264" s="7" t="s">
        <v>11893</v>
      </c>
      <c r="N1264" s="7" t="s">
        <v>15251</v>
      </c>
      <c r="O1264" s="7" t="s">
        <v>965</v>
      </c>
      <c r="P1264" s="7" t="s">
        <v>5480</v>
      </c>
      <c r="Q1264" s="7"/>
      <c r="R1264" s="8" t="s">
        <v>15252</v>
      </c>
      <c r="S1264" s="7" t="s">
        <v>19314</v>
      </c>
      <c r="T1264" s="7"/>
    </row>
    <row r="1265" ht="15.75" hidden="1" customHeight="1">
      <c r="A1265" s="7" t="s">
        <v>15253</v>
      </c>
      <c r="B1265" s="7" t="s">
        <v>20</v>
      </c>
      <c r="C1265" s="7">
        <v>3.0</v>
      </c>
      <c r="D1265" s="7">
        <v>3.0</v>
      </c>
      <c r="E1265" s="7">
        <v>4.0</v>
      </c>
      <c r="F1265" s="7">
        <v>4.05E8</v>
      </c>
      <c r="G1265" s="7" t="s">
        <v>62</v>
      </c>
      <c r="H1265" s="7">
        <v>93.0</v>
      </c>
      <c r="I1265" s="7">
        <v>88.0</v>
      </c>
      <c r="J1265" s="7">
        <v>380000.0</v>
      </c>
      <c r="K1265" s="7">
        <v>2.0</v>
      </c>
      <c r="L1265" s="7" t="s">
        <v>22</v>
      </c>
      <c r="M1265" s="7" t="s">
        <v>4323</v>
      </c>
      <c r="N1265" s="7" t="s">
        <v>15254</v>
      </c>
      <c r="O1265" s="7" t="s">
        <v>15255</v>
      </c>
      <c r="P1265" s="7" t="s">
        <v>72</v>
      </c>
      <c r="Q1265" s="7"/>
      <c r="R1265" s="8" t="s">
        <v>15256</v>
      </c>
      <c r="S1265" s="7" t="s">
        <v>19314</v>
      </c>
      <c r="T1265" s="7"/>
    </row>
    <row r="1266" ht="15.75" hidden="1" customHeight="1">
      <c r="A1266" s="7" t="s">
        <v>15257</v>
      </c>
      <c r="B1266" s="7" t="s">
        <v>20</v>
      </c>
      <c r="C1266" s="7">
        <v>3.0</v>
      </c>
      <c r="D1266" s="7">
        <v>3.0</v>
      </c>
      <c r="E1266" s="7">
        <v>4.0</v>
      </c>
      <c r="F1266" s="7">
        <v>4.05E8</v>
      </c>
      <c r="G1266" s="7" t="s">
        <v>29</v>
      </c>
      <c r="H1266" s="7">
        <v>93.0</v>
      </c>
      <c r="I1266" s="7">
        <v>93.0</v>
      </c>
      <c r="J1266" s="7">
        <v>380000.0</v>
      </c>
      <c r="K1266" s="7">
        <v>2.0</v>
      </c>
      <c r="L1266" s="7" t="s">
        <v>5694</v>
      </c>
      <c r="M1266" s="7" t="s">
        <v>512</v>
      </c>
      <c r="N1266" s="7" t="s">
        <v>158</v>
      </c>
      <c r="O1266" s="7" t="s">
        <v>53</v>
      </c>
      <c r="P1266" s="7"/>
      <c r="Q1266" s="7"/>
      <c r="R1266" s="8" t="s">
        <v>15258</v>
      </c>
      <c r="S1266" s="7" t="s">
        <v>19314</v>
      </c>
      <c r="T1266" s="7"/>
    </row>
    <row r="1267" ht="15.75" hidden="1" customHeight="1">
      <c r="A1267" s="7" t="s">
        <v>15270</v>
      </c>
      <c r="B1267" s="7" t="s">
        <v>20</v>
      </c>
      <c r="C1267" s="7">
        <v>3.0</v>
      </c>
      <c r="D1267" s="7">
        <v>3.0</v>
      </c>
      <c r="E1267" s="7">
        <v>4.0</v>
      </c>
      <c r="F1267" s="7">
        <v>4.05E8</v>
      </c>
      <c r="G1267" s="7" t="s">
        <v>35</v>
      </c>
      <c r="H1267" s="7">
        <v>93.0</v>
      </c>
      <c r="I1267" s="7">
        <v>93.0</v>
      </c>
      <c r="J1267" s="7">
        <v>380000.0</v>
      </c>
      <c r="K1267" s="7">
        <v>2.0</v>
      </c>
      <c r="L1267" s="7" t="s">
        <v>22</v>
      </c>
      <c r="M1267" s="7" t="s">
        <v>12447</v>
      </c>
      <c r="N1267" s="7" t="s">
        <v>15271</v>
      </c>
      <c r="O1267" s="7" t="s">
        <v>279</v>
      </c>
      <c r="P1267" s="7" t="s">
        <v>72</v>
      </c>
      <c r="Q1267" s="7"/>
      <c r="R1267" s="8" t="s">
        <v>15272</v>
      </c>
      <c r="S1267" s="7" t="s">
        <v>19314</v>
      </c>
      <c r="T1267" s="7"/>
    </row>
    <row r="1268" ht="15.75" hidden="1" customHeight="1">
      <c r="A1268" s="7" t="s">
        <v>15276</v>
      </c>
      <c r="B1268" s="7" t="s">
        <v>20</v>
      </c>
      <c r="C1268" s="7">
        <v>3.0</v>
      </c>
      <c r="D1268" s="7">
        <v>3.0</v>
      </c>
      <c r="E1268" s="7">
        <v>4.0</v>
      </c>
      <c r="F1268" s="7">
        <v>3.961545E8</v>
      </c>
      <c r="G1268" s="7" t="s">
        <v>62</v>
      </c>
      <c r="H1268" s="7">
        <v>93.0</v>
      </c>
      <c r="I1268" s="7">
        <v>93.0</v>
      </c>
      <c r="J1268" s="7">
        <v>380000.0</v>
      </c>
      <c r="K1268" s="7">
        <v>2.0</v>
      </c>
      <c r="L1268" s="7" t="s">
        <v>22</v>
      </c>
      <c r="M1268" s="7" t="s">
        <v>15277</v>
      </c>
      <c r="N1268" s="7" t="s">
        <v>15278</v>
      </c>
      <c r="O1268" s="7" t="s">
        <v>735</v>
      </c>
      <c r="P1268" s="7" t="s">
        <v>382</v>
      </c>
      <c r="Q1268" s="7"/>
      <c r="R1268" s="8" t="s">
        <v>15279</v>
      </c>
      <c r="S1268" s="7" t="s">
        <v>19314</v>
      </c>
      <c r="T1268" s="7"/>
    </row>
    <row r="1269" ht="15.75" hidden="1" customHeight="1">
      <c r="A1269" s="7" t="s">
        <v>15280</v>
      </c>
      <c r="B1269" s="7" t="s">
        <v>20</v>
      </c>
      <c r="C1269" s="7">
        <v>3.0</v>
      </c>
      <c r="D1269" s="7">
        <v>3.0</v>
      </c>
      <c r="E1269" s="7">
        <v>4.0</v>
      </c>
      <c r="F1269" s="7">
        <v>4.05E8</v>
      </c>
      <c r="G1269" s="7" t="s">
        <v>35</v>
      </c>
      <c r="H1269" s="7">
        <v>93.0</v>
      </c>
      <c r="I1269" s="7">
        <v>93.0</v>
      </c>
      <c r="J1269" s="7">
        <v>380000.0</v>
      </c>
      <c r="K1269" s="7">
        <v>2.0</v>
      </c>
      <c r="L1269" s="7" t="s">
        <v>22</v>
      </c>
      <c r="M1269" s="7" t="s">
        <v>3824</v>
      </c>
      <c r="N1269" s="7" t="s">
        <v>15281</v>
      </c>
      <c r="O1269" s="7" t="s">
        <v>163</v>
      </c>
      <c r="P1269" s="7" t="s">
        <v>373</v>
      </c>
      <c r="Q1269" s="7"/>
      <c r="R1269" s="8" t="s">
        <v>15282</v>
      </c>
      <c r="S1269" s="7" t="s">
        <v>19314</v>
      </c>
      <c r="T1269" s="7"/>
    </row>
    <row r="1270" ht="15.75" hidden="1" customHeight="1">
      <c r="A1270" s="7" t="s">
        <v>15283</v>
      </c>
      <c r="B1270" s="7" t="s">
        <v>20</v>
      </c>
      <c r="C1270" s="7">
        <v>3.0</v>
      </c>
      <c r="D1270" s="7">
        <v>2.0</v>
      </c>
      <c r="E1270" s="7">
        <v>4.0</v>
      </c>
      <c r="F1270" s="7">
        <v>4.35E8</v>
      </c>
      <c r="G1270" s="7" t="s">
        <v>62</v>
      </c>
      <c r="H1270" s="7">
        <v>93.0</v>
      </c>
      <c r="I1270" s="7">
        <v>86.0</v>
      </c>
      <c r="J1270" s="7"/>
      <c r="K1270" s="7">
        <v>2.0</v>
      </c>
      <c r="L1270" s="7" t="s">
        <v>43</v>
      </c>
      <c r="M1270" s="7" t="s">
        <v>4031</v>
      </c>
      <c r="N1270" s="7" t="s">
        <v>15284</v>
      </c>
      <c r="O1270" s="7" t="s">
        <v>2227</v>
      </c>
      <c r="P1270" s="7" t="s">
        <v>322</v>
      </c>
      <c r="Q1270" s="7"/>
      <c r="R1270" s="8" t="s">
        <v>15285</v>
      </c>
      <c r="S1270" s="7" t="s">
        <v>19314</v>
      </c>
      <c r="T1270" s="7"/>
    </row>
    <row r="1271" ht="15.75" hidden="1" customHeight="1">
      <c r="A1271" s="7" t="s">
        <v>15290</v>
      </c>
      <c r="B1271" s="7" t="s">
        <v>20</v>
      </c>
      <c r="C1271" s="7">
        <v>4.0</v>
      </c>
      <c r="D1271" s="7">
        <v>3.0</v>
      </c>
      <c r="E1271" s="7">
        <v>4.0</v>
      </c>
      <c r="F1271" s="7">
        <v>4.5E8</v>
      </c>
      <c r="G1271" s="7" t="s">
        <v>35</v>
      </c>
      <c r="H1271" s="7">
        <v>93.0</v>
      </c>
      <c r="I1271" s="7">
        <v>93.0</v>
      </c>
      <c r="J1271" s="7"/>
      <c r="K1271" s="7">
        <v>2.0</v>
      </c>
      <c r="L1271" s="7" t="s">
        <v>3128</v>
      </c>
      <c r="M1271" s="7" t="s">
        <v>4625</v>
      </c>
      <c r="N1271" s="7" t="s">
        <v>15291</v>
      </c>
      <c r="O1271" s="7" t="s">
        <v>516</v>
      </c>
      <c r="P1271" s="7" t="s">
        <v>53</v>
      </c>
      <c r="Q1271" s="7"/>
      <c r="R1271" s="8" t="s">
        <v>15292</v>
      </c>
      <c r="S1271" s="7" t="s">
        <v>19314</v>
      </c>
      <c r="T1271" s="7"/>
    </row>
    <row r="1272" ht="15.75" hidden="1" customHeight="1">
      <c r="A1272" s="7" t="s">
        <v>15293</v>
      </c>
      <c r="B1272" s="7" t="s">
        <v>20</v>
      </c>
      <c r="C1272" s="7">
        <v>3.0</v>
      </c>
      <c r="D1272" s="7">
        <v>2.0</v>
      </c>
      <c r="E1272" s="7">
        <v>4.0</v>
      </c>
      <c r="F1272" s="7">
        <v>4.5E8</v>
      </c>
      <c r="G1272" s="7" t="s">
        <v>29</v>
      </c>
      <c r="H1272" s="7">
        <v>93.0</v>
      </c>
      <c r="I1272" s="7">
        <v>93.0</v>
      </c>
      <c r="J1272" s="7"/>
      <c r="K1272" s="7">
        <v>2.0</v>
      </c>
      <c r="L1272" s="7" t="s">
        <v>100</v>
      </c>
      <c r="M1272" s="7" t="s">
        <v>6736</v>
      </c>
      <c r="N1272" s="7" t="s">
        <v>15294</v>
      </c>
      <c r="O1272" s="7" t="s">
        <v>31</v>
      </c>
      <c r="P1272" s="7" t="s">
        <v>40</v>
      </c>
      <c r="Q1272" s="7"/>
      <c r="R1272" s="8" t="s">
        <v>15295</v>
      </c>
      <c r="S1272" s="7" t="s">
        <v>19314</v>
      </c>
      <c r="T1272" s="7"/>
    </row>
    <row r="1273" ht="15.75" hidden="1" customHeight="1">
      <c r="A1273" s="7" t="s">
        <v>15296</v>
      </c>
      <c r="B1273" s="7" t="s">
        <v>20</v>
      </c>
      <c r="C1273" s="7">
        <v>3.0</v>
      </c>
      <c r="D1273" s="7">
        <v>3.0</v>
      </c>
      <c r="E1273" s="7">
        <v>4.0</v>
      </c>
      <c r="F1273" s="7">
        <v>4.6E8</v>
      </c>
      <c r="G1273" s="7" t="s">
        <v>35</v>
      </c>
      <c r="H1273" s="7">
        <v>93.0</v>
      </c>
      <c r="I1273" s="7">
        <v>0.0</v>
      </c>
      <c r="J1273" s="7">
        <v>370000.0</v>
      </c>
      <c r="K1273" s="7">
        <v>2.0</v>
      </c>
      <c r="L1273" s="7" t="s">
        <v>82</v>
      </c>
      <c r="M1273" s="7" t="s">
        <v>15297</v>
      </c>
      <c r="N1273" s="7" t="s">
        <v>15298</v>
      </c>
      <c r="O1273" s="7" t="s">
        <v>15299</v>
      </c>
      <c r="P1273" s="7" t="s">
        <v>72</v>
      </c>
      <c r="Q1273" s="7"/>
      <c r="R1273" s="8" t="s">
        <v>15300</v>
      </c>
      <c r="S1273" s="7" t="s">
        <v>19314</v>
      </c>
      <c r="T1273" s="7"/>
    </row>
    <row r="1274" ht="15.75" hidden="1" customHeight="1">
      <c r="A1274" s="7" t="s">
        <v>15308</v>
      </c>
      <c r="B1274" s="7" t="s">
        <v>20</v>
      </c>
      <c r="C1274" s="7">
        <v>3.0</v>
      </c>
      <c r="D1274" s="7">
        <v>2.0</v>
      </c>
      <c r="E1274" s="7">
        <v>4.0</v>
      </c>
      <c r="F1274" s="7">
        <v>4.68E8</v>
      </c>
      <c r="G1274" s="7" t="s">
        <v>21</v>
      </c>
      <c r="H1274" s="7">
        <v>93.0</v>
      </c>
      <c r="I1274" s="7">
        <v>93.0</v>
      </c>
      <c r="J1274" s="7">
        <v>265000.0</v>
      </c>
      <c r="K1274" s="7">
        <v>2.0</v>
      </c>
      <c r="L1274" s="7" t="s">
        <v>82</v>
      </c>
      <c r="M1274" s="7" t="s">
        <v>741</v>
      </c>
      <c r="N1274" s="7" t="s">
        <v>15309</v>
      </c>
      <c r="O1274" s="7" t="s">
        <v>53</v>
      </c>
      <c r="P1274" s="7"/>
      <c r="Q1274" s="7"/>
      <c r="R1274" s="8" t="s">
        <v>15310</v>
      </c>
      <c r="S1274" s="7" t="s">
        <v>19314</v>
      </c>
      <c r="T1274" s="7"/>
    </row>
    <row r="1275" ht="15.75" hidden="1" customHeight="1">
      <c r="A1275" s="7" t="s">
        <v>15314</v>
      </c>
      <c r="B1275" s="7" t="s">
        <v>20</v>
      </c>
      <c r="C1275" s="7">
        <v>3.0</v>
      </c>
      <c r="D1275" s="7">
        <v>2.0</v>
      </c>
      <c r="E1275" s="7">
        <v>4.0</v>
      </c>
      <c r="F1275" s="7">
        <v>4.7E8</v>
      </c>
      <c r="G1275" s="7" t="s">
        <v>21</v>
      </c>
      <c r="H1275" s="7">
        <v>93.0</v>
      </c>
      <c r="I1275" s="7">
        <v>93.0</v>
      </c>
      <c r="J1275" s="7">
        <v>540000.0</v>
      </c>
      <c r="K1275" s="7">
        <v>2.0</v>
      </c>
      <c r="L1275" s="7" t="s">
        <v>43</v>
      </c>
      <c r="M1275" s="7" t="s">
        <v>9403</v>
      </c>
      <c r="N1275" s="7" t="s">
        <v>15315</v>
      </c>
      <c r="O1275" s="7" t="s">
        <v>1171</v>
      </c>
      <c r="P1275" s="7" t="s">
        <v>32</v>
      </c>
      <c r="Q1275" s="7"/>
      <c r="R1275" s="8" t="s">
        <v>15316</v>
      </c>
      <c r="S1275" s="7"/>
      <c r="T1275" s="7"/>
    </row>
    <row r="1276" ht="15.75" hidden="1" customHeight="1">
      <c r="A1276" s="7" t="s">
        <v>15317</v>
      </c>
      <c r="B1276" s="7" t="s">
        <v>20</v>
      </c>
      <c r="C1276" s="7">
        <v>3.0</v>
      </c>
      <c r="D1276" s="7">
        <v>3.0</v>
      </c>
      <c r="E1276" s="7">
        <v>4.0</v>
      </c>
      <c r="F1276" s="7">
        <v>4.75E8</v>
      </c>
      <c r="G1276" s="7" t="s">
        <v>35</v>
      </c>
      <c r="H1276" s="7">
        <v>93.0</v>
      </c>
      <c r="I1276" s="7">
        <v>10693.0</v>
      </c>
      <c r="J1276" s="7">
        <v>315000.0</v>
      </c>
      <c r="K1276" s="7">
        <v>2.0</v>
      </c>
      <c r="L1276" s="7" t="s">
        <v>22</v>
      </c>
      <c r="M1276" s="7" t="s">
        <v>12447</v>
      </c>
      <c r="N1276" s="7" t="s">
        <v>15318</v>
      </c>
      <c r="O1276" s="7" t="s">
        <v>559</v>
      </c>
      <c r="P1276" s="7" t="s">
        <v>382</v>
      </c>
      <c r="Q1276" s="7"/>
      <c r="R1276" s="8" t="s">
        <v>15319</v>
      </c>
      <c r="S1276" s="7" t="s">
        <v>19314</v>
      </c>
      <c r="T1276" s="7"/>
    </row>
    <row r="1277" ht="15.75" hidden="1" customHeight="1">
      <c r="A1277" s="7" t="s">
        <v>15320</v>
      </c>
      <c r="B1277" s="7" t="s">
        <v>20</v>
      </c>
      <c r="C1277" s="7">
        <v>3.0</v>
      </c>
      <c r="D1277" s="7">
        <v>3.0</v>
      </c>
      <c r="E1277" s="7">
        <v>4.0</v>
      </c>
      <c r="F1277" s="7">
        <v>4.75E8</v>
      </c>
      <c r="G1277" s="7" t="s">
        <v>35</v>
      </c>
      <c r="H1277" s="7">
        <v>93.0</v>
      </c>
      <c r="I1277" s="7">
        <v>93.0</v>
      </c>
      <c r="J1277" s="7"/>
      <c r="K1277" s="7">
        <v>2.0</v>
      </c>
      <c r="L1277" s="7" t="s">
        <v>22</v>
      </c>
      <c r="M1277" s="7" t="s">
        <v>22</v>
      </c>
      <c r="N1277" s="7" t="s">
        <v>15321</v>
      </c>
      <c r="O1277" s="7" t="s">
        <v>960</v>
      </c>
      <c r="P1277" s="7" t="s">
        <v>179</v>
      </c>
      <c r="Q1277" s="7"/>
      <c r="R1277" s="8" t="s">
        <v>15322</v>
      </c>
      <c r="S1277" s="7"/>
      <c r="T1277" s="7"/>
    </row>
    <row r="1278" ht="15.75" hidden="1" customHeight="1">
      <c r="A1278" s="7" t="s">
        <v>15323</v>
      </c>
      <c r="B1278" s="7" t="s">
        <v>81</v>
      </c>
      <c r="C1278" s="7">
        <v>3.0</v>
      </c>
      <c r="D1278" s="7">
        <v>3.0</v>
      </c>
      <c r="E1278" s="7">
        <v>4.0</v>
      </c>
      <c r="F1278" s="7">
        <v>4.8E8</v>
      </c>
      <c r="G1278" s="7" t="s">
        <v>62</v>
      </c>
      <c r="H1278" s="7">
        <v>93.0</v>
      </c>
      <c r="I1278" s="7">
        <v>93.0</v>
      </c>
      <c r="J1278" s="7"/>
      <c r="K1278" s="7">
        <v>2.0</v>
      </c>
      <c r="L1278" s="7" t="s">
        <v>22</v>
      </c>
      <c r="M1278" s="7" t="s">
        <v>7346</v>
      </c>
      <c r="N1278" s="7" t="s">
        <v>15324</v>
      </c>
      <c r="O1278" s="7" t="s">
        <v>501</v>
      </c>
      <c r="P1278" s="7" t="s">
        <v>238</v>
      </c>
      <c r="Q1278" s="7"/>
      <c r="R1278" s="8" t="s">
        <v>15325</v>
      </c>
      <c r="S1278" s="7"/>
      <c r="T1278" s="7"/>
    </row>
    <row r="1279" ht="15.75" hidden="1" customHeight="1">
      <c r="A1279" s="7" t="s">
        <v>15326</v>
      </c>
      <c r="B1279" s="7" t="s">
        <v>20</v>
      </c>
      <c r="C1279" s="7">
        <v>3.0</v>
      </c>
      <c r="D1279" s="7">
        <v>2.0</v>
      </c>
      <c r="E1279" s="7">
        <v>4.0</v>
      </c>
      <c r="F1279" s="7">
        <v>4.8E8</v>
      </c>
      <c r="G1279" s="7" t="s">
        <v>29</v>
      </c>
      <c r="H1279" s="7">
        <v>93.0</v>
      </c>
      <c r="I1279" s="7">
        <v>86.0</v>
      </c>
      <c r="J1279" s="7">
        <v>328000.0</v>
      </c>
      <c r="K1279" s="7">
        <v>2.0</v>
      </c>
      <c r="L1279" s="7" t="s">
        <v>100</v>
      </c>
      <c r="M1279" s="7" t="s">
        <v>1249</v>
      </c>
      <c r="N1279" s="7" t="s">
        <v>15327</v>
      </c>
      <c r="O1279" s="7" t="s">
        <v>7874</v>
      </c>
      <c r="P1279" s="7" t="s">
        <v>554</v>
      </c>
      <c r="Q1279" s="7"/>
      <c r="R1279" s="8" t="s">
        <v>15328</v>
      </c>
      <c r="S1279" s="7" t="s">
        <v>19314</v>
      </c>
      <c r="T1279" s="7"/>
    </row>
    <row r="1280" ht="15.75" hidden="1" customHeight="1">
      <c r="A1280" s="7" t="s">
        <v>15329</v>
      </c>
      <c r="B1280" s="7" t="s">
        <v>20</v>
      </c>
      <c r="C1280" s="7">
        <v>3.0</v>
      </c>
      <c r="D1280" s="7">
        <v>3.0</v>
      </c>
      <c r="E1280" s="7">
        <v>4.0</v>
      </c>
      <c r="F1280" s="7">
        <v>4.95E8</v>
      </c>
      <c r="G1280" s="7" t="s">
        <v>35</v>
      </c>
      <c r="H1280" s="7">
        <v>93.0</v>
      </c>
      <c r="I1280" s="7">
        <v>93.0</v>
      </c>
      <c r="J1280" s="7"/>
      <c r="K1280" s="7">
        <v>2.0</v>
      </c>
      <c r="L1280" s="7" t="s">
        <v>5694</v>
      </c>
      <c r="M1280" s="7" t="s">
        <v>23</v>
      </c>
      <c r="N1280" s="7" t="s">
        <v>15330</v>
      </c>
      <c r="O1280" s="7" t="s">
        <v>516</v>
      </c>
      <c r="P1280" s="7" t="s">
        <v>53</v>
      </c>
      <c r="Q1280" s="7"/>
      <c r="R1280" s="8" t="s">
        <v>15331</v>
      </c>
      <c r="S1280" s="7"/>
      <c r="T1280" s="7"/>
    </row>
    <row r="1281" ht="15.75" hidden="1" customHeight="1">
      <c r="A1281" s="7" t="s">
        <v>15332</v>
      </c>
      <c r="B1281" s="7" t="s">
        <v>20</v>
      </c>
      <c r="C1281" s="7">
        <v>3.0</v>
      </c>
      <c r="D1281" s="7">
        <v>3.0</v>
      </c>
      <c r="E1281" s="7">
        <v>4.0</v>
      </c>
      <c r="F1281" s="7">
        <v>5.2E8</v>
      </c>
      <c r="G1281" s="7" t="s">
        <v>29</v>
      </c>
      <c r="H1281" s="7">
        <v>93.0</v>
      </c>
      <c r="I1281" s="7">
        <v>80.0</v>
      </c>
      <c r="J1281" s="7">
        <v>266000.0</v>
      </c>
      <c r="K1281" s="7">
        <v>2.0</v>
      </c>
      <c r="L1281" s="7" t="s">
        <v>82</v>
      </c>
      <c r="M1281" s="7" t="s">
        <v>15333</v>
      </c>
      <c r="N1281" s="7" t="s">
        <v>15334</v>
      </c>
      <c r="O1281" s="7" t="s">
        <v>15335</v>
      </c>
      <c r="P1281" s="7" t="s">
        <v>842</v>
      </c>
      <c r="Q1281" s="7"/>
      <c r="R1281" s="8" t="s">
        <v>15336</v>
      </c>
      <c r="S1281" s="7" t="s">
        <v>19314</v>
      </c>
      <c r="T1281" s="7"/>
    </row>
    <row r="1282" ht="15.75" hidden="1" customHeight="1">
      <c r="A1282" s="7" t="s">
        <v>15337</v>
      </c>
      <c r="B1282" s="7" t="s">
        <v>20</v>
      </c>
      <c r="C1282" s="7">
        <v>3.0</v>
      </c>
      <c r="D1282" s="7">
        <v>3.0</v>
      </c>
      <c r="E1282" s="7">
        <v>4.0</v>
      </c>
      <c r="F1282" s="7">
        <v>5.2E8</v>
      </c>
      <c r="G1282" s="7" t="s">
        <v>35</v>
      </c>
      <c r="H1282" s="7">
        <v>93.0</v>
      </c>
      <c r="I1282" s="7">
        <v>93.0</v>
      </c>
      <c r="J1282" s="7"/>
      <c r="K1282" s="7">
        <v>2.0</v>
      </c>
      <c r="L1282" s="7" t="s">
        <v>22</v>
      </c>
      <c r="M1282" s="7" t="s">
        <v>990</v>
      </c>
      <c r="N1282" s="7" t="s">
        <v>15338</v>
      </c>
      <c r="O1282" s="7" t="s">
        <v>163</v>
      </c>
      <c r="P1282" s="7" t="s">
        <v>86</v>
      </c>
      <c r="Q1282" s="7"/>
      <c r="R1282" s="8" t="s">
        <v>15339</v>
      </c>
      <c r="S1282" s="7"/>
      <c r="T1282" s="7"/>
    </row>
    <row r="1283" ht="15.75" hidden="1" customHeight="1">
      <c r="A1283" s="7" t="s">
        <v>15340</v>
      </c>
      <c r="B1283" s="7" t="s">
        <v>20</v>
      </c>
      <c r="C1283" s="7">
        <v>3.0</v>
      </c>
      <c r="D1283" s="7">
        <v>2.0</v>
      </c>
      <c r="E1283" s="7">
        <v>4.0</v>
      </c>
      <c r="F1283" s="7">
        <v>5.3E8</v>
      </c>
      <c r="G1283" s="7" t="s">
        <v>29</v>
      </c>
      <c r="H1283" s="7">
        <v>93.0</v>
      </c>
      <c r="I1283" s="7">
        <v>93.0</v>
      </c>
      <c r="J1283" s="7">
        <v>300000.0</v>
      </c>
      <c r="K1283" s="7">
        <v>2.0</v>
      </c>
      <c r="L1283" s="7" t="s">
        <v>82</v>
      </c>
      <c r="M1283" s="7" t="s">
        <v>939</v>
      </c>
      <c r="N1283" s="7" t="s">
        <v>15341</v>
      </c>
      <c r="O1283" s="7" t="s">
        <v>403</v>
      </c>
      <c r="P1283" s="7" t="s">
        <v>86</v>
      </c>
      <c r="Q1283" s="7"/>
      <c r="R1283" s="8" t="s">
        <v>15342</v>
      </c>
      <c r="S1283" s="7" t="s">
        <v>19314</v>
      </c>
      <c r="T1283" s="7"/>
    </row>
    <row r="1284" ht="15.75" hidden="1" customHeight="1">
      <c r="A1284" s="7" t="s">
        <v>15353</v>
      </c>
      <c r="B1284" s="7" t="s">
        <v>20</v>
      </c>
      <c r="C1284" s="7">
        <v>3.0</v>
      </c>
      <c r="D1284" s="7">
        <v>2.0</v>
      </c>
      <c r="E1284" s="7">
        <v>4.0</v>
      </c>
      <c r="F1284" s="7">
        <v>5.3E8</v>
      </c>
      <c r="G1284" s="7" t="s">
        <v>21</v>
      </c>
      <c r="H1284" s="7">
        <v>93.0</v>
      </c>
      <c r="I1284" s="7">
        <v>93.0</v>
      </c>
      <c r="J1284" s="7">
        <v>346000.0</v>
      </c>
      <c r="K1284" s="7">
        <v>2.0</v>
      </c>
      <c r="L1284" s="7" t="s">
        <v>5694</v>
      </c>
      <c r="M1284" s="7" t="s">
        <v>598</v>
      </c>
      <c r="N1284" s="7" t="s">
        <v>3884</v>
      </c>
      <c r="O1284" s="7" t="s">
        <v>516</v>
      </c>
      <c r="P1284" s="7" t="s">
        <v>53</v>
      </c>
      <c r="Q1284" s="7"/>
      <c r="R1284" s="8" t="s">
        <v>15354</v>
      </c>
      <c r="S1284" s="7" t="s">
        <v>19314</v>
      </c>
      <c r="T1284" s="7"/>
    </row>
    <row r="1285" ht="15.75" hidden="1" customHeight="1">
      <c r="A1285" s="7" t="s">
        <v>15363</v>
      </c>
      <c r="B1285" s="7" t="s">
        <v>20</v>
      </c>
      <c r="C1285" s="7">
        <v>3.0</v>
      </c>
      <c r="D1285" s="7">
        <v>2.0</v>
      </c>
      <c r="E1285" s="7">
        <v>4.0</v>
      </c>
      <c r="F1285" s="7">
        <v>5.5E8</v>
      </c>
      <c r="G1285" s="7" t="s">
        <v>29</v>
      </c>
      <c r="H1285" s="7">
        <v>93.0</v>
      </c>
      <c r="I1285" s="7">
        <v>93.0</v>
      </c>
      <c r="J1285" s="7">
        <v>297700.0</v>
      </c>
      <c r="K1285" s="7">
        <v>2.0</v>
      </c>
      <c r="L1285" s="7" t="s">
        <v>22</v>
      </c>
      <c r="M1285" s="7" t="s">
        <v>22</v>
      </c>
      <c r="N1285" s="7" t="s">
        <v>15364</v>
      </c>
      <c r="O1285" s="7" t="s">
        <v>15365</v>
      </c>
      <c r="P1285" s="7" t="s">
        <v>72</v>
      </c>
      <c r="Q1285" s="7"/>
      <c r="R1285" s="8" t="s">
        <v>15366</v>
      </c>
      <c r="S1285" s="7" t="s">
        <v>19314</v>
      </c>
      <c r="T1285" s="7"/>
    </row>
    <row r="1286" ht="15.75" hidden="1" customHeight="1">
      <c r="A1286" s="7" t="s">
        <v>15367</v>
      </c>
      <c r="B1286" s="7" t="s">
        <v>20</v>
      </c>
      <c r="C1286" s="7">
        <v>3.0</v>
      </c>
      <c r="D1286" s="7">
        <v>3.0</v>
      </c>
      <c r="E1286" s="7">
        <v>4.0</v>
      </c>
      <c r="F1286" s="7">
        <v>5.7E8</v>
      </c>
      <c r="G1286" s="7" t="s">
        <v>29</v>
      </c>
      <c r="H1286" s="7">
        <v>93.0</v>
      </c>
      <c r="I1286" s="7">
        <v>91.7</v>
      </c>
      <c r="J1286" s="7"/>
      <c r="K1286" s="7">
        <v>2.0</v>
      </c>
      <c r="L1286" s="7" t="s">
        <v>22</v>
      </c>
      <c r="M1286" s="7" t="s">
        <v>15368</v>
      </c>
      <c r="N1286" s="7" t="s">
        <v>15369</v>
      </c>
      <c r="O1286" s="7" t="s">
        <v>960</v>
      </c>
      <c r="P1286" s="7" t="s">
        <v>86</v>
      </c>
      <c r="Q1286" s="7"/>
      <c r="R1286" s="8" t="s">
        <v>15370</v>
      </c>
      <c r="S1286" s="7"/>
      <c r="T1286" s="7"/>
    </row>
    <row r="1287" ht="15.75" hidden="1" customHeight="1">
      <c r="A1287" s="7" t="s">
        <v>15374</v>
      </c>
      <c r="B1287" s="7" t="s">
        <v>20</v>
      </c>
      <c r="C1287" s="7">
        <v>3.0</v>
      </c>
      <c r="D1287" s="7">
        <v>3.0</v>
      </c>
      <c r="E1287" s="7">
        <v>4.0</v>
      </c>
      <c r="F1287" s="7">
        <v>5.7E8</v>
      </c>
      <c r="G1287" s="7" t="s">
        <v>21</v>
      </c>
      <c r="H1287" s="7">
        <v>93.0</v>
      </c>
      <c r="I1287" s="7">
        <v>93.0</v>
      </c>
      <c r="J1287" s="7">
        <v>270000.0</v>
      </c>
      <c r="K1287" s="7">
        <v>2.0</v>
      </c>
      <c r="L1287" s="7" t="s">
        <v>82</v>
      </c>
      <c r="M1287" s="7" t="s">
        <v>376</v>
      </c>
      <c r="N1287" s="7" t="s">
        <v>15375</v>
      </c>
      <c r="O1287" s="7" t="s">
        <v>15376</v>
      </c>
      <c r="P1287" s="7" t="s">
        <v>554</v>
      </c>
      <c r="Q1287" s="7"/>
      <c r="R1287" s="8" t="s">
        <v>15377</v>
      </c>
      <c r="S1287" s="7" t="s">
        <v>19314</v>
      </c>
      <c r="T1287" s="7"/>
    </row>
    <row r="1288" ht="15.75" hidden="1" customHeight="1">
      <c r="A1288" s="7" t="s">
        <v>15380</v>
      </c>
      <c r="B1288" s="7" t="s">
        <v>20</v>
      </c>
      <c r="C1288" s="7">
        <v>3.0</v>
      </c>
      <c r="D1288" s="7">
        <v>3.0</v>
      </c>
      <c r="E1288" s="7">
        <v>4.0</v>
      </c>
      <c r="F1288" s="7">
        <v>5.8E8</v>
      </c>
      <c r="G1288" s="7" t="s">
        <v>35</v>
      </c>
      <c r="H1288" s="7">
        <v>93.0</v>
      </c>
      <c r="I1288" s="7">
        <v>93.0</v>
      </c>
      <c r="J1288" s="7">
        <v>280000.0</v>
      </c>
      <c r="K1288" s="7">
        <v>2.0</v>
      </c>
      <c r="L1288" s="7" t="s">
        <v>63</v>
      </c>
      <c r="M1288" s="7" t="s">
        <v>4444</v>
      </c>
      <c r="N1288" s="7" t="s">
        <v>15381</v>
      </c>
      <c r="O1288" s="7" t="s">
        <v>3498</v>
      </c>
      <c r="P1288" s="7" t="s">
        <v>373</v>
      </c>
      <c r="Q1288" s="7"/>
      <c r="R1288" s="8" t="s">
        <v>15382</v>
      </c>
      <c r="S1288" s="7" t="s">
        <v>19314</v>
      </c>
      <c r="T1288" s="7"/>
    </row>
    <row r="1289" ht="15.75" hidden="1" customHeight="1">
      <c r="A1289" s="7" t="s">
        <v>15383</v>
      </c>
      <c r="B1289" s="7" t="s">
        <v>20</v>
      </c>
      <c r="C1289" s="7">
        <v>3.0</v>
      </c>
      <c r="D1289" s="7">
        <v>3.0</v>
      </c>
      <c r="E1289" s="7">
        <v>4.0</v>
      </c>
      <c r="F1289" s="7">
        <v>5.9E8</v>
      </c>
      <c r="G1289" s="7" t="s">
        <v>21</v>
      </c>
      <c r="H1289" s="7">
        <v>93.0</v>
      </c>
      <c r="I1289" s="7">
        <v>93.0</v>
      </c>
      <c r="J1289" s="7">
        <v>400000.0</v>
      </c>
      <c r="K1289" s="7">
        <v>2.0</v>
      </c>
      <c r="L1289" s="7" t="s">
        <v>22</v>
      </c>
      <c r="M1289" s="7" t="s">
        <v>22</v>
      </c>
      <c r="N1289" s="7" t="s">
        <v>15384</v>
      </c>
      <c r="O1289" s="7" t="s">
        <v>2389</v>
      </c>
      <c r="P1289" s="7" t="s">
        <v>842</v>
      </c>
      <c r="Q1289" s="7"/>
      <c r="R1289" s="8" t="s">
        <v>15385</v>
      </c>
      <c r="S1289" s="7" t="s">
        <v>19314</v>
      </c>
      <c r="T1289" s="7"/>
    </row>
    <row r="1290" ht="15.75" hidden="1" customHeight="1">
      <c r="A1290" s="7" t="s">
        <v>15390</v>
      </c>
      <c r="B1290" s="7" t="s">
        <v>20</v>
      </c>
      <c r="C1290" s="7">
        <v>3.0</v>
      </c>
      <c r="D1290" s="7">
        <v>3.0</v>
      </c>
      <c r="E1290" s="7">
        <v>4.0</v>
      </c>
      <c r="F1290" s="7">
        <v>5.9E8</v>
      </c>
      <c r="G1290" s="7" t="s">
        <v>29</v>
      </c>
      <c r="H1290" s="7">
        <v>93.0</v>
      </c>
      <c r="I1290" s="7">
        <v>93.0</v>
      </c>
      <c r="J1290" s="7">
        <v>450000.0</v>
      </c>
      <c r="K1290" s="7">
        <v>2.0</v>
      </c>
      <c r="L1290" s="7" t="s">
        <v>22</v>
      </c>
      <c r="M1290" s="7" t="s">
        <v>562</v>
      </c>
      <c r="N1290" s="7" t="s">
        <v>15391</v>
      </c>
      <c r="O1290" s="7" t="s">
        <v>5903</v>
      </c>
      <c r="P1290" s="7" t="s">
        <v>290</v>
      </c>
      <c r="Q1290" s="7"/>
      <c r="R1290" s="8" t="s">
        <v>15392</v>
      </c>
      <c r="S1290" s="7" t="s">
        <v>19314</v>
      </c>
      <c r="T1290" s="7"/>
    </row>
    <row r="1291" ht="15.75" hidden="1" customHeight="1">
      <c r="A1291" s="7" t="s">
        <v>15398</v>
      </c>
      <c r="B1291" s="7" t="s">
        <v>20</v>
      </c>
      <c r="C1291" s="7">
        <v>3.0</v>
      </c>
      <c r="D1291" s="7">
        <v>3.0</v>
      </c>
      <c r="E1291" s="7">
        <v>4.0</v>
      </c>
      <c r="F1291" s="7">
        <v>6.0E8</v>
      </c>
      <c r="G1291" s="7" t="s">
        <v>29</v>
      </c>
      <c r="H1291" s="7">
        <v>93.0</v>
      </c>
      <c r="I1291" s="7">
        <v>93.0</v>
      </c>
      <c r="J1291" s="7">
        <v>330000.0</v>
      </c>
      <c r="K1291" s="7">
        <v>2.0</v>
      </c>
      <c r="L1291" s="7" t="s">
        <v>22</v>
      </c>
      <c r="M1291" s="7" t="s">
        <v>22</v>
      </c>
      <c r="N1291" s="7" t="s">
        <v>15399</v>
      </c>
      <c r="O1291" s="7" t="s">
        <v>12719</v>
      </c>
      <c r="P1291" s="7" t="s">
        <v>554</v>
      </c>
      <c r="Q1291" s="7"/>
      <c r="R1291" s="8" t="s">
        <v>15400</v>
      </c>
      <c r="S1291" s="7" t="s">
        <v>19314</v>
      </c>
      <c r="T1291" s="7"/>
    </row>
    <row r="1292" ht="15.75" hidden="1" customHeight="1">
      <c r="A1292" s="7" t="s">
        <v>15401</v>
      </c>
      <c r="B1292" s="7" t="s">
        <v>20</v>
      </c>
      <c r="C1292" s="7">
        <v>3.0</v>
      </c>
      <c r="D1292" s="7">
        <v>2.0</v>
      </c>
      <c r="E1292" s="7">
        <v>4.0</v>
      </c>
      <c r="F1292" s="7">
        <v>6.0E8</v>
      </c>
      <c r="G1292" s="7" t="s">
        <v>21</v>
      </c>
      <c r="H1292" s="7">
        <v>93.0</v>
      </c>
      <c r="I1292" s="7">
        <v>88.0</v>
      </c>
      <c r="J1292" s="7">
        <v>320000.0</v>
      </c>
      <c r="K1292" s="7">
        <v>2.0</v>
      </c>
      <c r="L1292" s="7" t="s">
        <v>63</v>
      </c>
      <c r="M1292" s="7" t="s">
        <v>444</v>
      </c>
      <c r="N1292" s="7" t="s">
        <v>15402</v>
      </c>
      <c r="O1292" s="7" t="s">
        <v>1855</v>
      </c>
      <c r="P1292" s="7" t="s">
        <v>40</v>
      </c>
      <c r="Q1292" s="7"/>
      <c r="R1292" s="8" t="s">
        <v>15403</v>
      </c>
      <c r="S1292" s="7" t="s">
        <v>19314</v>
      </c>
      <c r="T1292" s="7"/>
    </row>
    <row r="1293" ht="15.75" hidden="1" customHeight="1">
      <c r="A1293" s="7" t="s">
        <v>15404</v>
      </c>
      <c r="B1293" s="7" t="s">
        <v>20</v>
      </c>
      <c r="C1293" s="7">
        <v>3.0</v>
      </c>
      <c r="D1293" s="7">
        <v>3.0</v>
      </c>
      <c r="E1293" s="7">
        <v>4.0</v>
      </c>
      <c r="F1293" s="7">
        <v>6.09E8</v>
      </c>
      <c r="G1293" s="7" t="s">
        <v>29</v>
      </c>
      <c r="H1293" s="7">
        <v>93.0</v>
      </c>
      <c r="I1293" s="7">
        <v>93.0</v>
      </c>
      <c r="J1293" s="7">
        <v>480000.0</v>
      </c>
      <c r="K1293" s="7">
        <v>2.0</v>
      </c>
      <c r="L1293" s="7" t="s">
        <v>22</v>
      </c>
      <c r="M1293" s="7" t="s">
        <v>598</v>
      </c>
      <c r="N1293" s="7" t="s">
        <v>5880</v>
      </c>
      <c r="O1293" s="7" t="s">
        <v>2709</v>
      </c>
      <c r="P1293" s="7" t="s">
        <v>683</v>
      </c>
      <c r="Q1293" s="7"/>
      <c r="R1293" s="8" t="s">
        <v>15405</v>
      </c>
      <c r="S1293" s="7" t="s">
        <v>19314</v>
      </c>
      <c r="T1293" s="7"/>
    </row>
    <row r="1294" ht="15.75" hidden="1" customHeight="1">
      <c r="A1294" s="7" t="s">
        <v>15406</v>
      </c>
      <c r="B1294" s="7" t="s">
        <v>20</v>
      </c>
      <c r="C1294" s="7">
        <v>3.0</v>
      </c>
      <c r="D1294" s="7">
        <v>3.0</v>
      </c>
      <c r="E1294" s="7">
        <v>4.0</v>
      </c>
      <c r="F1294" s="7">
        <v>6.078E8</v>
      </c>
      <c r="G1294" s="7" t="s">
        <v>29</v>
      </c>
      <c r="H1294" s="7">
        <v>93.0</v>
      </c>
      <c r="I1294" s="7">
        <v>93.0</v>
      </c>
      <c r="J1294" s="7">
        <v>380000.0</v>
      </c>
      <c r="K1294" s="7">
        <v>2.0</v>
      </c>
      <c r="L1294" s="7" t="s">
        <v>36</v>
      </c>
      <c r="M1294" s="7" t="s">
        <v>977</v>
      </c>
      <c r="N1294" s="7" t="s">
        <v>15407</v>
      </c>
      <c r="O1294" s="7" t="s">
        <v>15408</v>
      </c>
      <c r="P1294" s="7" t="s">
        <v>757</v>
      </c>
      <c r="Q1294" s="7"/>
      <c r="R1294" s="8" t="s">
        <v>15409</v>
      </c>
      <c r="S1294" s="7" t="s">
        <v>19314</v>
      </c>
      <c r="T1294" s="7"/>
    </row>
    <row r="1295" ht="15.75" hidden="1" customHeight="1">
      <c r="A1295" s="7" t="s">
        <v>15410</v>
      </c>
      <c r="B1295" s="7" t="s">
        <v>20</v>
      </c>
      <c r="C1295" s="7">
        <v>3.0</v>
      </c>
      <c r="D1295" s="7">
        <v>3.0</v>
      </c>
      <c r="E1295" s="7">
        <v>4.0</v>
      </c>
      <c r="F1295" s="7">
        <v>6.07E8</v>
      </c>
      <c r="G1295" s="7" t="s">
        <v>29</v>
      </c>
      <c r="H1295" s="7">
        <v>93.0</v>
      </c>
      <c r="I1295" s="7">
        <v>93.0</v>
      </c>
      <c r="J1295" s="7"/>
      <c r="K1295" s="7">
        <v>2.0</v>
      </c>
      <c r="L1295" s="7" t="s">
        <v>36</v>
      </c>
      <c r="M1295" s="7" t="s">
        <v>977</v>
      </c>
      <c r="N1295" s="7" t="s">
        <v>15411</v>
      </c>
      <c r="O1295" s="7" t="s">
        <v>53</v>
      </c>
      <c r="P1295" s="7"/>
      <c r="Q1295" s="7"/>
      <c r="R1295" s="8" t="s">
        <v>15412</v>
      </c>
      <c r="S1295" s="7"/>
      <c r="T1295" s="7"/>
    </row>
    <row r="1296" ht="15.75" hidden="1" customHeight="1">
      <c r="A1296" s="7" t="s">
        <v>15417</v>
      </c>
      <c r="B1296" s="7" t="s">
        <v>20</v>
      </c>
      <c r="C1296" s="7">
        <v>3.0</v>
      </c>
      <c r="D1296" s="7">
        <v>3.0</v>
      </c>
      <c r="E1296" s="7">
        <v>4.0</v>
      </c>
      <c r="F1296" s="7">
        <v>6.1E8</v>
      </c>
      <c r="G1296" s="7" t="s">
        <v>29</v>
      </c>
      <c r="H1296" s="7">
        <v>93.0</v>
      </c>
      <c r="I1296" s="7">
        <v>93.0</v>
      </c>
      <c r="J1296" s="7">
        <v>395000.0</v>
      </c>
      <c r="K1296" s="7">
        <v>2.0</v>
      </c>
      <c r="L1296" s="7" t="s">
        <v>22</v>
      </c>
      <c r="M1296" s="7" t="s">
        <v>22</v>
      </c>
      <c r="N1296" s="7" t="s">
        <v>1090</v>
      </c>
      <c r="O1296" s="7" t="s">
        <v>53</v>
      </c>
      <c r="P1296" s="7"/>
      <c r="Q1296" s="7"/>
      <c r="R1296" s="8" t="s">
        <v>15418</v>
      </c>
      <c r="S1296" s="7" t="s">
        <v>19314</v>
      </c>
      <c r="T1296" s="7"/>
    </row>
    <row r="1297" ht="15.75" hidden="1" customHeight="1">
      <c r="A1297" s="7" t="s">
        <v>15419</v>
      </c>
      <c r="B1297" s="7" t="s">
        <v>20</v>
      </c>
      <c r="C1297" s="7">
        <v>3.0</v>
      </c>
      <c r="D1297" s="7">
        <v>3.0</v>
      </c>
      <c r="E1297" s="7">
        <v>4.0</v>
      </c>
      <c r="F1297" s="7">
        <v>6.078E8</v>
      </c>
      <c r="G1297" s="7" t="s">
        <v>29</v>
      </c>
      <c r="H1297" s="7">
        <v>93.0</v>
      </c>
      <c r="I1297" s="7">
        <v>93.0</v>
      </c>
      <c r="J1297" s="7">
        <v>380000.0</v>
      </c>
      <c r="K1297" s="7">
        <v>2.0</v>
      </c>
      <c r="L1297" s="7" t="s">
        <v>36</v>
      </c>
      <c r="M1297" s="7" t="s">
        <v>977</v>
      </c>
      <c r="N1297" s="7" t="s">
        <v>15407</v>
      </c>
      <c r="O1297" s="7" t="s">
        <v>15408</v>
      </c>
      <c r="P1297" s="7" t="s">
        <v>757</v>
      </c>
      <c r="Q1297" s="7"/>
      <c r="R1297" s="8" t="s">
        <v>15420</v>
      </c>
      <c r="S1297" s="7" t="s">
        <v>19314</v>
      </c>
      <c r="T1297" s="7"/>
    </row>
    <row r="1298" ht="15.75" hidden="1" customHeight="1">
      <c r="A1298" s="7" t="s">
        <v>15421</v>
      </c>
      <c r="B1298" s="7" t="s">
        <v>20</v>
      </c>
      <c r="C1298" s="7">
        <v>3.0</v>
      </c>
      <c r="D1298" s="7">
        <v>3.0</v>
      </c>
      <c r="E1298" s="7">
        <v>4.0</v>
      </c>
      <c r="F1298" s="7">
        <v>6.1E8</v>
      </c>
      <c r="G1298" s="7" t="s">
        <v>29</v>
      </c>
      <c r="H1298" s="7">
        <v>93.0</v>
      </c>
      <c r="I1298" s="7">
        <v>93.0</v>
      </c>
      <c r="J1298" s="7">
        <v>345000.0</v>
      </c>
      <c r="K1298" s="7">
        <v>2.0</v>
      </c>
      <c r="L1298" s="7" t="s">
        <v>22</v>
      </c>
      <c r="M1298" s="7" t="s">
        <v>22</v>
      </c>
      <c r="N1298" s="7" t="s">
        <v>15422</v>
      </c>
      <c r="O1298" s="7" t="s">
        <v>15423</v>
      </c>
      <c r="P1298" s="7" t="s">
        <v>1795</v>
      </c>
      <c r="Q1298" s="7"/>
      <c r="R1298" s="8" t="s">
        <v>15424</v>
      </c>
      <c r="S1298" s="7" t="s">
        <v>19314</v>
      </c>
      <c r="T1298" s="7"/>
    </row>
    <row r="1299" ht="15.75" hidden="1" customHeight="1">
      <c r="A1299" s="7" t="s">
        <v>15425</v>
      </c>
      <c r="B1299" s="7" t="s">
        <v>20</v>
      </c>
      <c r="C1299" s="7">
        <v>3.0</v>
      </c>
      <c r="D1299" s="7">
        <v>3.0</v>
      </c>
      <c r="E1299" s="7">
        <v>4.0</v>
      </c>
      <c r="F1299" s="7">
        <v>6.2E8</v>
      </c>
      <c r="G1299" s="7" t="s">
        <v>29</v>
      </c>
      <c r="H1299" s="7">
        <v>93.0</v>
      </c>
      <c r="I1299" s="7">
        <v>93.0</v>
      </c>
      <c r="J1299" s="7">
        <v>340000.0</v>
      </c>
      <c r="K1299" s="7">
        <v>2.0</v>
      </c>
      <c r="L1299" s="7" t="s">
        <v>22</v>
      </c>
      <c r="M1299" s="7" t="s">
        <v>22</v>
      </c>
      <c r="N1299" s="7" t="s">
        <v>15426</v>
      </c>
      <c r="O1299" s="7" t="s">
        <v>3661</v>
      </c>
      <c r="P1299" s="7" t="s">
        <v>15427</v>
      </c>
      <c r="Q1299" s="7"/>
      <c r="R1299" s="8" t="s">
        <v>15428</v>
      </c>
      <c r="S1299" s="7" t="s">
        <v>19314</v>
      </c>
      <c r="T1299" s="7"/>
    </row>
    <row r="1300" ht="15.75" hidden="1" customHeight="1">
      <c r="A1300" s="7" t="s">
        <v>15429</v>
      </c>
      <c r="B1300" s="7" t="s">
        <v>20</v>
      </c>
      <c r="C1300" s="7">
        <v>3.0</v>
      </c>
      <c r="D1300" s="7">
        <v>3.0</v>
      </c>
      <c r="E1300" s="7">
        <v>4.0</v>
      </c>
      <c r="F1300" s="7">
        <v>6.372E8</v>
      </c>
      <c r="G1300" s="7" t="s">
        <v>29</v>
      </c>
      <c r="H1300" s="7">
        <v>93.0</v>
      </c>
      <c r="I1300" s="7">
        <v>93.0</v>
      </c>
      <c r="J1300" s="7">
        <v>467000.0</v>
      </c>
      <c r="K1300" s="7">
        <v>2.0</v>
      </c>
      <c r="L1300" s="7" t="s">
        <v>5694</v>
      </c>
      <c r="M1300" s="7" t="s">
        <v>157</v>
      </c>
      <c r="N1300" s="7" t="s">
        <v>158</v>
      </c>
      <c r="O1300" s="7" t="s">
        <v>53</v>
      </c>
      <c r="P1300" s="7"/>
      <c r="Q1300" s="7"/>
      <c r="R1300" s="8" t="s">
        <v>15430</v>
      </c>
      <c r="S1300" s="7" t="s">
        <v>19314</v>
      </c>
      <c r="T1300" s="7"/>
    </row>
    <row r="1301" ht="15.75" hidden="1" customHeight="1">
      <c r="A1301" s="7" t="s">
        <v>15431</v>
      </c>
      <c r="B1301" s="7" t="s">
        <v>20</v>
      </c>
      <c r="C1301" s="7">
        <v>3.0</v>
      </c>
      <c r="D1301" s="7">
        <v>2.0</v>
      </c>
      <c r="E1301" s="7">
        <v>4.0</v>
      </c>
      <c r="F1301" s="7">
        <v>4.68E8</v>
      </c>
      <c r="G1301" s="7" t="s">
        <v>21</v>
      </c>
      <c r="H1301" s="7">
        <v>93.0</v>
      </c>
      <c r="I1301" s="7">
        <v>93.0</v>
      </c>
      <c r="J1301" s="7">
        <v>265000.0</v>
      </c>
      <c r="K1301" s="7">
        <v>2.0</v>
      </c>
      <c r="L1301" s="7" t="s">
        <v>82</v>
      </c>
      <c r="M1301" s="7" t="s">
        <v>422</v>
      </c>
      <c r="N1301" s="7" t="s">
        <v>4198</v>
      </c>
      <c r="O1301" s="7" t="s">
        <v>53</v>
      </c>
      <c r="P1301" s="7"/>
      <c r="Q1301" s="7"/>
      <c r="R1301" s="8" t="s">
        <v>15432</v>
      </c>
      <c r="S1301" s="7" t="s">
        <v>19314</v>
      </c>
      <c r="T1301" s="7"/>
    </row>
    <row r="1302" ht="15.75" hidden="1" customHeight="1">
      <c r="A1302" s="7" t="s">
        <v>15433</v>
      </c>
      <c r="B1302" s="7" t="s">
        <v>20</v>
      </c>
      <c r="C1302" s="7">
        <v>3.0</v>
      </c>
      <c r="D1302" s="7">
        <v>3.0</v>
      </c>
      <c r="E1302" s="7">
        <v>4.0</v>
      </c>
      <c r="F1302" s="7">
        <v>6.0E8</v>
      </c>
      <c r="G1302" s="7" t="s">
        <v>21</v>
      </c>
      <c r="H1302" s="7">
        <v>92.64</v>
      </c>
      <c r="I1302" s="7">
        <v>92.64</v>
      </c>
      <c r="J1302" s="7">
        <v>300000.0</v>
      </c>
      <c r="K1302" s="7">
        <v>2.0</v>
      </c>
      <c r="L1302" s="7" t="s">
        <v>22</v>
      </c>
      <c r="M1302" s="7" t="s">
        <v>22</v>
      </c>
      <c r="N1302" s="7" t="s">
        <v>15434</v>
      </c>
      <c r="O1302" s="7" t="s">
        <v>15435</v>
      </c>
      <c r="P1302" s="7" t="s">
        <v>7737</v>
      </c>
      <c r="Q1302" s="7"/>
      <c r="R1302" s="8" t="s">
        <v>15436</v>
      </c>
      <c r="S1302" s="7" t="s">
        <v>19314</v>
      </c>
      <c r="T1302" s="7"/>
    </row>
    <row r="1303" ht="15.75" hidden="1" customHeight="1">
      <c r="A1303" s="7" t="s">
        <v>15446</v>
      </c>
      <c r="B1303" s="7" t="s">
        <v>20</v>
      </c>
      <c r="C1303" s="7">
        <v>3.0</v>
      </c>
      <c r="D1303" s="7">
        <v>3.0</v>
      </c>
      <c r="E1303" s="7">
        <v>4.0</v>
      </c>
      <c r="F1303" s="7">
        <v>5.8E8</v>
      </c>
      <c r="G1303" s="7" t="s">
        <v>35</v>
      </c>
      <c r="H1303" s="7">
        <v>92.4</v>
      </c>
      <c r="I1303" s="7">
        <v>92.4</v>
      </c>
      <c r="J1303" s="7">
        <v>290000.0</v>
      </c>
      <c r="K1303" s="7">
        <v>2.0</v>
      </c>
      <c r="L1303" s="7" t="s">
        <v>63</v>
      </c>
      <c r="M1303" s="7" t="s">
        <v>8429</v>
      </c>
      <c r="N1303" s="7" t="s">
        <v>15447</v>
      </c>
      <c r="O1303" s="7" t="s">
        <v>1483</v>
      </c>
      <c r="P1303" s="7" t="s">
        <v>86</v>
      </c>
      <c r="Q1303" s="7"/>
      <c r="R1303" s="8" t="s">
        <v>15448</v>
      </c>
      <c r="S1303" s="7">
        <v>3.173000398E9</v>
      </c>
      <c r="T1303" s="7">
        <v>3.0</v>
      </c>
    </row>
    <row r="1304" ht="15.75" customHeight="1">
      <c r="A1304" s="7" t="s">
        <v>15449</v>
      </c>
      <c r="B1304" s="7" t="s">
        <v>20</v>
      </c>
      <c r="C1304" s="7">
        <v>3.0</v>
      </c>
      <c r="D1304" s="7">
        <v>2.0</v>
      </c>
      <c r="E1304" s="7">
        <v>4.0</v>
      </c>
      <c r="F1304" s="7">
        <v>4.484E8</v>
      </c>
      <c r="G1304" s="7" t="s">
        <v>62</v>
      </c>
      <c r="H1304" s="7">
        <v>92.3</v>
      </c>
      <c r="I1304" s="7">
        <v>92.3</v>
      </c>
      <c r="J1304" s="7">
        <v>420000.0</v>
      </c>
      <c r="K1304" s="7">
        <v>2.0</v>
      </c>
      <c r="L1304" s="7" t="s">
        <v>89</v>
      </c>
      <c r="M1304" s="7" t="s">
        <v>4167</v>
      </c>
      <c r="N1304" s="7" t="s">
        <v>777</v>
      </c>
      <c r="O1304" s="7" t="s">
        <v>53</v>
      </c>
      <c r="P1304" s="7"/>
      <c r="Q1304" s="7"/>
      <c r="R1304" s="8" t="s">
        <v>15450</v>
      </c>
      <c r="S1304" s="7">
        <v>3.178958829E9</v>
      </c>
      <c r="T1304" s="7">
        <v>3.0</v>
      </c>
    </row>
    <row r="1305" ht="15.75" hidden="1" customHeight="1">
      <c r="A1305" s="7" t="s">
        <v>15451</v>
      </c>
      <c r="B1305" s="7" t="s">
        <v>20</v>
      </c>
      <c r="C1305" s="7">
        <v>3.0</v>
      </c>
      <c r="D1305" s="7">
        <v>2.0</v>
      </c>
      <c r="E1305" s="7">
        <v>3.0</v>
      </c>
      <c r="F1305" s="7">
        <v>4.1E8</v>
      </c>
      <c r="G1305" s="7" t="s">
        <v>29</v>
      </c>
      <c r="H1305" s="7">
        <v>92.0</v>
      </c>
      <c r="I1305" s="7">
        <v>92.0</v>
      </c>
      <c r="J1305" s="7">
        <v>425000.0</v>
      </c>
      <c r="K1305" s="7">
        <v>2.0</v>
      </c>
      <c r="L1305" s="7" t="s">
        <v>3382</v>
      </c>
      <c r="M1305" s="7" t="s">
        <v>344</v>
      </c>
      <c r="N1305" s="7" t="s">
        <v>825</v>
      </c>
      <c r="O1305" s="7" t="s">
        <v>826</v>
      </c>
      <c r="P1305" s="7" t="s">
        <v>382</v>
      </c>
      <c r="Q1305" s="7"/>
      <c r="R1305" s="8" t="s">
        <v>15452</v>
      </c>
      <c r="S1305" s="7" t="s">
        <v>19314</v>
      </c>
      <c r="T1305" s="7"/>
    </row>
    <row r="1306" ht="15.75" hidden="1" customHeight="1">
      <c r="A1306" s="7" t="s">
        <v>15457</v>
      </c>
      <c r="B1306" s="7" t="s">
        <v>20</v>
      </c>
      <c r="C1306" s="7">
        <v>3.0</v>
      </c>
      <c r="D1306" s="7">
        <v>3.0</v>
      </c>
      <c r="E1306" s="7">
        <v>4.0</v>
      </c>
      <c r="F1306" s="7">
        <v>4.2E8</v>
      </c>
      <c r="G1306" s="7" t="s">
        <v>35</v>
      </c>
      <c r="H1306" s="7">
        <v>92.0</v>
      </c>
      <c r="I1306" s="7">
        <v>92.0</v>
      </c>
      <c r="J1306" s="7">
        <v>330000.0</v>
      </c>
      <c r="K1306" s="7">
        <v>2.0</v>
      </c>
      <c r="L1306" s="7" t="s">
        <v>22</v>
      </c>
      <c r="M1306" s="7" t="s">
        <v>22</v>
      </c>
      <c r="N1306" s="7" t="s">
        <v>7260</v>
      </c>
      <c r="O1306" s="7" t="s">
        <v>7498</v>
      </c>
      <c r="P1306" s="7" t="s">
        <v>53</v>
      </c>
      <c r="Q1306" s="7"/>
      <c r="R1306" s="8" t="s">
        <v>15458</v>
      </c>
      <c r="S1306" s="7" t="s">
        <v>19314</v>
      </c>
      <c r="T1306" s="7"/>
    </row>
    <row r="1307" ht="15.75" hidden="1" customHeight="1">
      <c r="A1307" s="7" t="s">
        <v>15459</v>
      </c>
      <c r="B1307" s="7" t="s">
        <v>20</v>
      </c>
      <c r="C1307" s="7">
        <v>3.0</v>
      </c>
      <c r="D1307" s="7">
        <v>2.0</v>
      </c>
      <c r="E1307" s="7">
        <v>4.0</v>
      </c>
      <c r="F1307" s="7">
        <v>4.2E8</v>
      </c>
      <c r="G1307" s="7" t="s">
        <v>21</v>
      </c>
      <c r="H1307" s="7">
        <v>92.0</v>
      </c>
      <c r="I1307" s="7">
        <v>92.0</v>
      </c>
      <c r="J1307" s="7">
        <v>317000.0</v>
      </c>
      <c r="K1307" s="7">
        <v>2.0</v>
      </c>
      <c r="L1307" s="7" t="s">
        <v>82</v>
      </c>
      <c r="M1307" s="7" t="s">
        <v>875</v>
      </c>
      <c r="N1307" s="7" t="s">
        <v>15460</v>
      </c>
      <c r="O1307" s="7" t="s">
        <v>7361</v>
      </c>
      <c r="P1307" s="7" t="s">
        <v>72</v>
      </c>
      <c r="Q1307" s="7"/>
      <c r="R1307" s="8" t="s">
        <v>15461</v>
      </c>
      <c r="S1307" s="7" t="s">
        <v>19314</v>
      </c>
      <c r="T1307" s="7"/>
    </row>
    <row r="1308" ht="15.75" hidden="1" customHeight="1">
      <c r="A1308" s="7" t="s">
        <v>15462</v>
      </c>
      <c r="B1308" s="7" t="s">
        <v>20</v>
      </c>
      <c r="C1308" s="7">
        <v>3.0</v>
      </c>
      <c r="D1308" s="7">
        <v>3.0</v>
      </c>
      <c r="E1308" s="7">
        <v>4.0</v>
      </c>
      <c r="F1308" s="7">
        <v>4.15E8</v>
      </c>
      <c r="G1308" s="7" t="s">
        <v>21</v>
      </c>
      <c r="H1308" s="7">
        <v>92.0</v>
      </c>
      <c r="I1308" s="7">
        <v>92.0</v>
      </c>
      <c r="J1308" s="7"/>
      <c r="K1308" s="7">
        <v>2.0</v>
      </c>
      <c r="L1308" s="7" t="s">
        <v>22</v>
      </c>
      <c r="M1308" s="7" t="s">
        <v>9808</v>
      </c>
      <c r="N1308" s="7" t="s">
        <v>4482</v>
      </c>
      <c r="O1308" s="7" t="s">
        <v>31</v>
      </c>
      <c r="P1308" s="7" t="s">
        <v>32</v>
      </c>
      <c r="Q1308" s="7"/>
      <c r="R1308" s="8" t="s">
        <v>15463</v>
      </c>
      <c r="S1308" s="7" t="s">
        <v>19314</v>
      </c>
      <c r="T1308" s="7"/>
    </row>
    <row r="1309" ht="15.75" hidden="1" customHeight="1">
      <c r="A1309" s="7" t="s">
        <v>15464</v>
      </c>
      <c r="B1309" s="7" t="s">
        <v>20</v>
      </c>
      <c r="C1309" s="7">
        <v>3.0</v>
      </c>
      <c r="D1309" s="7">
        <v>2.0</v>
      </c>
      <c r="E1309" s="7">
        <v>4.0</v>
      </c>
      <c r="F1309" s="7">
        <v>4.2E8</v>
      </c>
      <c r="G1309" s="7" t="s">
        <v>35</v>
      </c>
      <c r="H1309" s="7">
        <v>92.0</v>
      </c>
      <c r="I1309" s="7">
        <v>90.0</v>
      </c>
      <c r="J1309" s="7"/>
      <c r="K1309" s="7">
        <v>2.0</v>
      </c>
      <c r="L1309" s="7" t="s">
        <v>82</v>
      </c>
      <c r="M1309" s="7" t="s">
        <v>15465</v>
      </c>
      <c r="N1309" s="7" t="s">
        <v>15466</v>
      </c>
      <c r="O1309" s="7" t="s">
        <v>39</v>
      </c>
      <c r="P1309" s="7" t="s">
        <v>86</v>
      </c>
      <c r="Q1309" s="7"/>
      <c r="R1309" s="8" t="s">
        <v>15467</v>
      </c>
      <c r="S1309" s="7" t="s">
        <v>19314</v>
      </c>
      <c r="T1309" s="7"/>
    </row>
    <row r="1310" ht="15.75" hidden="1" customHeight="1">
      <c r="A1310" s="7" t="s">
        <v>15468</v>
      </c>
      <c r="B1310" s="7" t="s">
        <v>81</v>
      </c>
      <c r="C1310" s="7">
        <v>4.0</v>
      </c>
      <c r="D1310" s="7">
        <v>3.0</v>
      </c>
      <c r="E1310" s="7">
        <v>4.0</v>
      </c>
      <c r="F1310" s="7">
        <v>4.5E8</v>
      </c>
      <c r="G1310" s="7" t="s">
        <v>35</v>
      </c>
      <c r="H1310" s="7">
        <v>92.0</v>
      </c>
      <c r="I1310" s="7">
        <v>92.0</v>
      </c>
      <c r="J1310" s="7">
        <v>275000.0</v>
      </c>
      <c r="K1310" s="7">
        <v>2.0</v>
      </c>
      <c r="L1310" s="7" t="s">
        <v>100</v>
      </c>
      <c r="M1310" s="7" t="s">
        <v>1249</v>
      </c>
      <c r="N1310" s="7" t="s">
        <v>15469</v>
      </c>
      <c r="O1310" s="7" t="s">
        <v>15470</v>
      </c>
      <c r="P1310" s="7" t="s">
        <v>40</v>
      </c>
      <c r="Q1310" s="7"/>
      <c r="R1310" s="8" t="s">
        <v>15471</v>
      </c>
      <c r="S1310" s="7" t="s">
        <v>19314</v>
      </c>
      <c r="T1310" s="7"/>
    </row>
    <row r="1311" ht="15.75" hidden="1" customHeight="1">
      <c r="A1311" s="7" t="s">
        <v>15472</v>
      </c>
      <c r="B1311" s="7" t="s">
        <v>20</v>
      </c>
      <c r="C1311" s="7">
        <v>3.0</v>
      </c>
      <c r="D1311" s="7">
        <v>2.0</v>
      </c>
      <c r="E1311" s="7">
        <v>4.0</v>
      </c>
      <c r="F1311" s="7">
        <v>4.5E8</v>
      </c>
      <c r="G1311" s="7" t="s">
        <v>21</v>
      </c>
      <c r="H1311" s="7">
        <v>92.0</v>
      </c>
      <c r="I1311" s="7">
        <v>92.0</v>
      </c>
      <c r="J1311" s="7">
        <v>317000.0</v>
      </c>
      <c r="K1311" s="7">
        <v>2.0</v>
      </c>
      <c r="L1311" s="7" t="s">
        <v>82</v>
      </c>
      <c r="M1311" s="7" t="s">
        <v>939</v>
      </c>
      <c r="N1311" s="7" t="s">
        <v>15473</v>
      </c>
      <c r="O1311" s="7" t="s">
        <v>7249</v>
      </c>
      <c r="P1311" s="7" t="s">
        <v>153</v>
      </c>
      <c r="Q1311" s="7"/>
      <c r="R1311" s="8" t="s">
        <v>15474</v>
      </c>
      <c r="S1311" s="7" t="s">
        <v>19314</v>
      </c>
      <c r="T1311" s="7"/>
    </row>
    <row r="1312" ht="15.75" hidden="1" customHeight="1">
      <c r="A1312" s="7" t="s">
        <v>15475</v>
      </c>
      <c r="B1312" s="7" t="s">
        <v>20</v>
      </c>
      <c r="C1312" s="7">
        <v>3.0</v>
      </c>
      <c r="D1312" s="7">
        <v>2.0</v>
      </c>
      <c r="E1312" s="7">
        <v>4.0</v>
      </c>
      <c r="F1312" s="7">
        <v>4.55E8</v>
      </c>
      <c r="G1312" s="7" t="s">
        <v>35</v>
      </c>
      <c r="H1312" s="7">
        <v>92.0</v>
      </c>
      <c r="I1312" s="7">
        <v>92.0</v>
      </c>
      <c r="J1312" s="7">
        <v>350000.0</v>
      </c>
      <c r="K1312" s="7">
        <v>2.0</v>
      </c>
      <c r="L1312" s="7" t="s">
        <v>22</v>
      </c>
      <c r="M1312" s="7" t="s">
        <v>22</v>
      </c>
      <c r="N1312" s="7" t="s">
        <v>15476</v>
      </c>
      <c r="O1312" s="7" t="s">
        <v>704</v>
      </c>
      <c r="P1312" s="7" t="s">
        <v>53</v>
      </c>
      <c r="Q1312" s="7"/>
      <c r="R1312" s="8" t="s">
        <v>15477</v>
      </c>
      <c r="S1312" s="7" t="s">
        <v>19314</v>
      </c>
      <c r="T1312" s="7"/>
    </row>
    <row r="1313" ht="15.75" hidden="1" customHeight="1">
      <c r="A1313" s="7" t="s">
        <v>15488</v>
      </c>
      <c r="B1313" s="7" t="s">
        <v>20</v>
      </c>
      <c r="C1313" s="7">
        <v>3.0</v>
      </c>
      <c r="D1313" s="7">
        <v>2.0</v>
      </c>
      <c r="E1313" s="7">
        <v>4.0</v>
      </c>
      <c r="F1313" s="7">
        <v>4.61E8</v>
      </c>
      <c r="G1313" s="7" t="s">
        <v>35</v>
      </c>
      <c r="H1313" s="7">
        <v>92.0</v>
      </c>
      <c r="I1313" s="7">
        <v>92.0</v>
      </c>
      <c r="J1313" s="7">
        <v>440000.0</v>
      </c>
      <c r="K1313" s="7">
        <v>2.0</v>
      </c>
      <c r="L1313" s="7" t="s">
        <v>22</v>
      </c>
      <c r="M1313" s="7" t="s">
        <v>22</v>
      </c>
      <c r="N1313" s="7" t="s">
        <v>13560</v>
      </c>
      <c r="O1313" s="7" t="s">
        <v>279</v>
      </c>
      <c r="P1313" s="7" t="s">
        <v>137</v>
      </c>
      <c r="Q1313" s="7"/>
      <c r="R1313" s="8" t="s">
        <v>15489</v>
      </c>
      <c r="S1313" s="7" t="s">
        <v>19314</v>
      </c>
      <c r="T1313" s="7"/>
    </row>
    <row r="1314" ht="15.75" hidden="1" customHeight="1">
      <c r="A1314" s="7" t="s">
        <v>15490</v>
      </c>
      <c r="B1314" s="7" t="s">
        <v>20</v>
      </c>
      <c r="C1314" s="7">
        <v>3.0</v>
      </c>
      <c r="D1314" s="7">
        <v>3.0</v>
      </c>
      <c r="E1314" s="7">
        <v>4.0</v>
      </c>
      <c r="F1314" s="7">
        <v>4.65E8</v>
      </c>
      <c r="G1314" s="7" t="s">
        <v>21</v>
      </c>
      <c r="H1314" s="7">
        <v>92.0</v>
      </c>
      <c r="I1314" s="7">
        <v>92.0</v>
      </c>
      <c r="J1314" s="7">
        <v>403000.0</v>
      </c>
      <c r="K1314" s="7">
        <v>2.0</v>
      </c>
      <c r="L1314" s="7" t="s">
        <v>22</v>
      </c>
      <c r="M1314" s="7" t="s">
        <v>22</v>
      </c>
      <c r="N1314" s="7" t="s">
        <v>15491</v>
      </c>
      <c r="O1314" s="7" t="s">
        <v>3564</v>
      </c>
      <c r="P1314" s="7" t="s">
        <v>373</v>
      </c>
      <c r="Q1314" s="7"/>
      <c r="R1314" s="8" t="s">
        <v>15492</v>
      </c>
      <c r="S1314" s="7" t="s">
        <v>19314</v>
      </c>
      <c r="T1314" s="7"/>
    </row>
    <row r="1315" ht="15.75" hidden="1" customHeight="1">
      <c r="A1315" s="7" t="s">
        <v>15496</v>
      </c>
      <c r="B1315" s="7" t="s">
        <v>20</v>
      </c>
      <c r="C1315" s="7">
        <v>3.0</v>
      </c>
      <c r="D1315" s="7">
        <v>3.0</v>
      </c>
      <c r="E1315" s="7">
        <v>4.0</v>
      </c>
      <c r="F1315" s="7">
        <v>4.65E8</v>
      </c>
      <c r="G1315" s="7" t="s">
        <v>35</v>
      </c>
      <c r="H1315" s="7">
        <v>92.0</v>
      </c>
      <c r="I1315" s="7">
        <v>92.0</v>
      </c>
      <c r="J1315" s="7">
        <v>403000.0</v>
      </c>
      <c r="K1315" s="7">
        <v>2.0</v>
      </c>
      <c r="L1315" s="7" t="s">
        <v>3382</v>
      </c>
      <c r="M1315" s="7" t="s">
        <v>1026</v>
      </c>
      <c r="N1315" s="7" t="s">
        <v>15497</v>
      </c>
      <c r="O1315" s="7" t="s">
        <v>11601</v>
      </c>
      <c r="P1315" s="7" t="s">
        <v>3041</v>
      </c>
      <c r="Q1315" s="7"/>
      <c r="R1315" s="8" t="s">
        <v>15498</v>
      </c>
      <c r="S1315" s="7" t="s">
        <v>19314</v>
      </c>
      <c r="T1315" s="7"/>
    </row>
    <row r="1316" ht="15.75" hidden="1" customHeight="1">
      <c r="A1316" s="7" t="s">
        <v>15506</v>
      </c>
      <c r="B1316" s="7" t="s">
        <v>20</v>
      </c>
      <c r="C1316" s="7">
        <v>3.0</v>
      </c>
      <c r="D1316" s="7">
        <v>2.0</v>
      </c>
      <c r="E1316" s="7">
        <v>4.0</v>
      </c>
      <c r="F1316" s="7">
        <v>4.7E8</v>
      </c>
      <c r="G1316" s="7" t="s">
        <v>62</v>
      </c>
      <c r="H1316" s="7">
        <v>92.0</v>
      </c>
      <c r="I1316" s="7">
        <v>92.0</v>
      </c>
      <c r="J1316" s="7">
        <v>400000.0</v>
      </c>
      <c r="K1316" s="7">
        <v>2.0</v>
      </c>
      <c r="L1316" s="7" t="s">
        <v>22</v>
      </c>
      <c r="M1316" s="7" t="s">
        <v>22</v>
      </c>
      <c r="N1316" s="7" t="s">
        <v>15507</v>
      </c>
      <c r="O1316" s="7" t="s">
        <v>7091</v>
      </c>
      <c r="P1316" s="7" t="s">
        <v>3449</v>
      </c>
      <c r="Q1316" s="7"/>
      <c r="R1316" s="8" t="s">
        <v>15508</v>
      </c>
      <c r="S1316" s="7" t="s">
        <v>19314</v>
      </c>
      <c r="T1316" s="7"/>
    </row>
    <row r="1317" ht="15.75" hidden="1" customHeight="1">
      <c r="A1317" s="7" t="s">
        <v>15518</v>
      </c>
      <c r="B1317" s="7" t="s">
        <v>20</v>
      </c>
      <c r="C1317" s="7">
        <v>3.0</v>
      </c>
      <c r="D1317" s="7">
        <v>3.0</v>
      </c>
      <c r="E1317" s="7">
        <v>4.0</v>
      </c>
      <c r="F1317" s="7">
        <v>4.93E8</v>
      </c>
      <c r="G1317" s="7" t="s">
        <v>35</v>
      </c>
      <c r="H1317" s="7">
        <v>92.0</v>
      </c>
      <c r="I1317" s="7">
        <v>92.0</v>
      </c>
      <c r="J1317" s="7">
        <v>460000.0</v>
      </c>
      <c r="K1317" s="7">
        <v>2.0</v>
      </c>
      <c r="L1317" s="7" t="s">
        <v>22</v>
      </c>
      <c r="M1317" s="7" t="s">
        <v>4490</v>
      </c>
      <c r="N1317" s="7" t="s">
        <v>15519</v>
      </c>
      <c r="O1317" s="7" t="s">
        <v>2749</v>
      </c>
      <c r="P1317" s="7" t="s">
        <v>32</v>
      </c>
      <c r="Q1317" s="7"/>
      <c r="R1317" s="8" t="s">
        <v>15520</v>
      </c>
      <c r="S1317" s="7" t="s">
        <v>19314</v>
      </c>
      <c r="T1317" s="7"/>
    </row>
    <row r="1318" ht="15.75" hidden="1" customHeight="1">
      <c r="A1318" s="7" t="s">
        <v>15521</v>
      </c>
      <c r="B1318" s="7" t="s">
        <v>20</v>
      </c>
      <c r="C1318" s="7">
        <v>3.0</v>
      </c>
      <c r="D1318" s="7">
        <v>3.0</v>
      </c>
      <c r="E1318" s="7">
        <v>4.0</v>
      </c>
      <c r="F1318" s="7">
        <v>4.95E8</v>
      </c>
      <c r="G1318" s="7" t="s">
        <v>29</v>
      </c>
      <c r="H1318" s="7">
        <v>92.0</v>
      </c>
      <c r="I1318" s="7">
        <v>84.0</v>
      </c>
      <c r="J1318" s="7"/>
      <c r="K1318" s="7">
        <v>2.0</v>
      </c>
      <c r="L1318" s="7" t="s">
        <v>22</v>
      </c>
      <c r="M1318" s="7" t="s">
        <v>22</v>
      </c>
      <c r="N1318" s="7" t="s">
        <v>15522</v>
      </c>
      <c r="O1318" s="7" t="s">
        <v>3180</v>
      </c>
      <c r="P1318" s="7" t="s">
        <v>32</v>
      </c>
      <c r="Q1318" s="7"/>
      <c r="R1318" s="8" t="s">
        <v>15523</v>
      </c>
      <c r="S1318" s="7" t="s">
        <v>19314</v>
      </c>
      <c r="T1318" s="7"/>
    </row>
    <row r="1319" ht="15.75" hidden="1" customHeight="1">
      <c r="A1319" s="7" t="s">
        <v>15524</v>
      </c>
      <c r="B1319" s="7" t="s">
        <v>20</v>
      </c>
      <c r="C1319" s="7">
        <v>3.0</v>
      </c>
      <c r="D1319" s="7">
        <v>3.0</v>
      </c>
      <c r="E1319" s="7">
        <v>4.0</v>
      </c>
      <c r="F1319" s="7">
        <v>5.15E8</v>
      </c>
      <c r="G1319" s="7" t="s">
        <v>29</v>
      </c>
      <c r="H1319" s="7">
        <v>92.0</v>
      </c>
      <c r="I1319" s="7">
        <v>92.0</v>
      </c>
      <c r="J1319" s="7">
        <v>450000.0</v>
      </c>
      <c r="K1319" s="7">
        <v>2.0</v>
      </c>
      <c r="L1319" s="7" t="s">
        <v>22</v>
      </c>
      <c r="M1319" s="7" t="s">
        <v>990</v>
      </c>
      <c r="N1319" s="7" t="s">
        <v>15525</v>
      </c>
      <c r="O1319" s="7" t="s">
        <v>2449</v>
      </c>
      <c r="P1319" s="7" t="s">
        <v>683</v>
      </c>
      <c r="Q1319" s="7"/>
      <c r="R1319" s="8" t="s">
        <v>15526</v>
      </c>
      <c r="S1319" s="7" t="s">
        <v>19314</v>
      </c>
      <c r="T1319" s="7"/>
    </row>
    <row r="1320" ht="15.75" hidden="1" customHeight="1">
      <c r="A1320" s="7" t="s">
        <v>15532</v>
      </c>
      <c r="B1320" s="7" t="s">
        <v>20</v>
      </c>
      <c r="C1320" s="7">
        <v>3.0</v>
      </c>
      <c r="D1320" s="7">
        <v>3.0</v>
      </c>
      <c r="E1320" s="7">
        <v>4.0</v>
      </c>
      <c r="F1320" s="7">
        <v>5.15E8</v>
      </c>
      <c r="G1320" s="7" t="s">
        <v>35</v>
      </c>
      <c r="H1320" s="7">
        <v>92.0</v>
      </c>
      <c r="I1320" s="7">
        <v>92.0</v>
      </c>
      <c r="J1320" s="7">
        <v>481000.0</v>
      </c>
      <c r="K1320" s="7">
        <v>2.0</v>
      </c>
      <c r="L1320" s="7" t="s">
        <v>3128</v>
      </c>
      <c r="M1320" s="7" t="s">
        <v>7505</v>
      </c>
      <c r="N1320" s="7" t="s">
        <v>15533</v>
      </c>
      <c r="O1320" s="7" t="s">
        <v>279</v>
      </c>
      <c r="P1320" s="7" t="s">
        <v>86</v>
      </c>
      <c r="Q1320" s="7"/>
      <c r="R1320" s="8" t="s">
        <v>15534</v>
      </c>
      <c r="S1320" s="7" t="s">
        <v>19314</v>
      </c>
      <c r="T1320" s="7"/>
    </row>
    <row r="1321" ht="15.75" hidden="1" customHeight="1">
      <c r="A1321" s="7" t="s">
        <v>15535</v>
      </c>
      <c r="B1321" s="7" t="s">
        <v>20</v>
      </c>
      <c r="C1321" s="7">
        <v>3.0</v>
      </c>
      <c r="D1321" s="7">
        <v>3.0</v>
      </c>
      <c r="E1321" s="7">
        <v>4.0</v>
      </c>
      <c r="F1321" s="7">
        <v>5.2E8</v>
      </c>
      <c r="G1321" s="7" t="s">
        <v>29</v>
      </c>
      <c r="H1321" s="7">
        <v>92.0</v>
      </c>
      <c r="I1321" s="7">
        <v>92.0</v>
      </c>
      <c r="J1321" s="7">
        <v>434000.0</v>
      </c>
      <c r="K1321" s="7">
        <v>2.0</v>
      </c>
      <c r="L1321" s="7" t="s">
        <v>22</v>
      </c>
      <c r="M1321" s="7" t="s">
        <v>22</v>
      </c>
      <c r="N1321" s="7" t="s">
        <v>2326</v>
      </c>
      <c r="O1321" s="7" t="s">
        <v>15536</v>
      </c>
      <c r="P1321" s="7" t="s">
        <v>290</v>
      </c>
      <c r="Q1321" s="7"/>
      <c r="R1321" s="8" t="s">
        <v>15537</v>
      </c>
      <c r="S1321" s="7" t="s">
        <v>19314</v>
      </c>
      <c r="T1321" s="7"/>
    </row>
    <row r="1322" ht="15.75" hidden="1" customHeight="1">
      <c r="A1322" s="7" t="s">
        <v>15545</v>
      </c>
      <c r="B1322" s="7" t="s">
        <v>20</v>
      </c>
      <c r="C1322" s="7">
        <v>3.0</v>
      </c>
      <c r="D1322" s="7">
        <v>3.0</v>
      </c>
      <c r="E1322" s="7">
        <v>4.0</v>
      </c>
      <c r="F1322" s="7">
        <v>5.3E8</v>
      </c>
      <c r="G1322" s="7" t="s">
        <v>35</v>
      </c>
      <c r="H1322" s="7">
        <v>92.0</v>
      </c>
      <c r="I1322" s="7">
        <v>92.0</v>
      </c>
      <c r="J1322" s="7">
        <v>355000.0</v>
      </c>
      <c r="K1322" s="7">
        <v>2.0</v>
      </c>
      <c r="L1322" s="7" t="s">
        <v>22</v>
      </c>
      <c r="M1322" s="7" t="s">
        <v>990</v>
      </c>
      <c r="N1322" s="7" t="s">
        <v>15546</v>
      </c>
      <c r="O1322" s="7" t="s">
        <v>8000</v>
      </c>
      <c r="P1322" s="7" t="s">
        <v>373</v>
      </c>
      <c r="Q1322" s="7"/>
      <c r="R1322" s="8" t="s">
        <v>15547</v>
      </c>
      <c r="S1322" s="7" t="s">
        <v>19314</v>
      </c>
      <c r="T1322" s="7"/>
    </row>
    <row r="1323" ht="15.75" hidden="1" customHeight="1">
      <c r="A1323" s="7" t="s">
        <v>15551</v>
      </c>
      <c r="B1323" s="7" t="s">
        <v>20</v>
      </c>
      <c r="C1323" s="7">
        <v>3.0</v>
      </c>
      <c r="D1323" s="7">
        <v>2.0</v>
      </c>
      <c r="E1323" s="7">
        <v>4.0</v>
      </c>
      <c r="F1323" s="7">
        <v>5.45E8</v>
      </c>
      <c r="G1323" s="7" t="s">
        <v>29</v>
      </c>
      <c r="H1323" s="7">
        <v>92.0</v>
      </c>
      <c r="I1323" s="7">
        <v>92.0</v>
      </c>
      <c r="J1323" s="7">
        <v>350000.0</v>
      </c>
      <c r="K1323" s="7">
        <v>2.0</v>
      </c>
      <c r="L1323" s="7" t="s">
        <v>82</v>
      </c>
      <c r="M1323" s="7" t="s">
        <v>3004</v>
      </c>
      <c r="N1323" s="7" t="s">
        <v>15552</v>
      </c>
      <c r="O1323" s="7" t="s">
        <v>1281</v>
      </c>
      <c r="P1323" s="7" t="s">
        <v>1542</v>
      </c>
      <c r="Q1323" s="7"/>
      <c r="R1323" s="8" t="s">
        <v>15553</v>
      </c>
      <c r="S1323" s="7" t="s">
        <v>19314</v>
      </c>
      <c r="T1323" s="7"/>
    </row>
    <row r="1324" ht="15.75" hidden="1" customHeight="1">
      <c r="A1324" s="7" t="s">
        <v>15560</v>
      </c>
      <c r="B1324" s="7" t="s">
        <v>20</v>
      </c>
      <c r="C1324" s="7">
        <v>3.0</v>
      </c>
      <c r="D1324" s="7">
        <v>2.0</v>
      </c>
      <c r="E1324" s="7">
        <v>4.0</v>
      </c>
      <c r="F1324" s="7">
        <v>5.45E8</v>
      </c>
      <c r="G1324" s="7" t="s">
        <v>29</v>
      </c>
      <c r="H1324" s="7">
        <v>92.0</v>
      </c>
      <c r="I1324" s="7">
        <v>92.0</v>
      </c>
      <c r="J1324" s="7">
        <v>350000.0</v>
      </c>
      <c r="K1324" s="7">
        <v>2.0</v>
      </c>
      <c r="L1324" s="7" t="s">
        <v>82</v>
      </c>
      <c r="M1324" s="7" t="s">
        <v>3004</v>
      </c>
      <c r="N1324" s="7" t="s">
        <v>15561</v>
      </c>
      <c r="O1324" s="7" t="s">
        <v>15562</v>
      </c>
      <c r="P1324" s="7" t="s">
        <v>842</v>
      </c>
      <c r="Q1324" s="7"/>
      <c r="R1324" s="8" t="s">
        <v>15563</v>
      </c>
      <c r="S1324" s="7" t="s">
        <v>19314</v>
      </c>
      <c r="T1324" s="7"/>
    </row>
    <row r="1325" ht="15.75" hidden="1" customHeight="1">
      <c r="A1325" s="7" t="s">
        <v>15566</v>
      </c>
      <c r="B1325" s="7" t="s">
        <v>20</v>
      </c>
      <c r="C1325" s="7">
        <v>3.0</v>
      </c>
      <c r="D1325" s="7">
        <v>2.0</v>
      </c>
      <c r="E1325" s="7">
        <v>4.0</v>
      </c>
      <c r="F1325" s="7">
        <v>5.45E8</v>
      </c>
      <c r="G1325" s="7" t="s">
        <v>29</v>
      </c>
      <c r="H1325" s="7">
        <v>92.0</v>
      </c>
      <c r="I1325" s="7">
        <v>92.0</v>
      </c>
      <c r="J1325" s="7">
        <v>350000.0</v>
      </c>
      <c r="K1325" s="7">
        <v>2.0</v>
      </c>
      <c r="L1325" s="7" t="s">
        <v>82</v>
      </c>
      <c r="M1325" s="7" t="s">
        <v>3004</v>
      </c>
      <c r="N1325" s="7" t="s">
        <v>15561</v>
      </c>
      <c r="O1325" s="7" t="s">
        <v>15562</v>
      </c>
      <c r="P1325" s="7" t="s">
        <v>373</v>
      </c>
      <c r="Q1325" s="7"/>
      <c r="R1325" s="8" t="s">
        <v>15567</v>
      </c>
      <c r="S1325" s="7" t="s">
        <v>19314</v>
      </c>
      <c r="T1325" s="7"/>
    </row>
    <row r="1326" ht="15.75" hidden="1" customHeight="1">
      <c r="A1326" s="7" t="s">
        <v>15571</v>
      </c>
      <c r="B1326" s="7" t="s">
        <v>20</v>
      </c>
      <c r="C1326" s="7">
        <v>3.0</v>
      </c>
      <c r="D1326" s="7">
        <v>3.0</v>
      </c>
      <c r="E1326" s="7">
        <v>4.0</v>
      </c>
      <c r="F1326" s="7">
        <v>5.5E8</v>
      </c>
      <c r="G1326" s="7" t="s">
        <v>29</v>
      </c>
      <c r="H1326" s="7">
        <v>92.0</v>
      </c>
      <c r="I1326" s="7">
        <v>92.0</v>
      </c>
      <c r="J1326" s="7">
        <v>532000.0</v>
      </c>
      <c r="K1326" s="7">
        <v>2.0</v>
      </c>
      <c r="L1326" s="7" t="s">
        <v>3382</v>
      </c>
      <c r="M1326" s="7" t="s">
        <v>22</v>
      </c>
      <c r="N1326" s="7" t="s">
        <v>15572</v>
      </c>
      <c r="O1326" s="7" t="s">
        <v>208</v>
      </c>
      <c r="P1326" s="7" t="s">
        <v>382</v>
      </c>
      <c r="Q1326" s="7"/>
      <c r="R1326" s="8" t="s">
        <v>15573</v>
      </c>
      <c r="S1326" s="7"/>
      <c r="T1326" s="7"/>
    </row>
    <row r="1327" ht="15.75" hidden="1" customHeight="1">
      <c r="A1327" s="7" t="s">
        <v>15574</v>
      </c>
      <c r="B1327" s="7" t="s">
        <v>20</v>
      </c>
      <c r="C1327" s="7">
        <v>3.0</v>
      </c>
      <c r="D1327" s="7">
        <v>3.0</v>
      </c>
      <c r="E1327" s="7">
        <v>4.0</v>
      </c>
      <c r="F1327" s="7">
        <v>5.5E8</v>
      </c>
      <c r="G1327" s="7" t="s">
        <v>29</v>
      </c>
      <c r="H1327" s="7">
        <v>92.0</v>
      </c>
      <c r="I1327" s="7">
        <v>92.0</v>
      </c>
      <c r="J1327" s="7">
        <v>532000.0</v>
      </c>
      <c r="K1327" s="7">
        <v>2.0</v>
      </c>
      <c r="L1327" s="7" t="s">
        <v>22</v>
      </c>
      <c r="M1327" s="7" t="s">
        <v>22</v>
      </c>
      <c r="N1327" s="7" t="s">
        <v>15575</v>
      </c>
      <c r="O1327" s="7" t="s">
        <v>15576</v>
      </c>
      <c r="P1327" s="7" t="s">
        <v>789</v>
      </c>
      <c r="Q1327" s="7"/>
      <c r="R1327" s="8" t="s">
        <v>15577</v>
      </c>
      <c r="S1327" s="7"/>
      <c r="T1327" s="7"/>
    </row>
    <row r="1328" ht="15.75" hidden="1" customHeight="1">
      <c r="A1328" s="7" t="s">
        <v>15578</v>
      </c>
      <c r="B1328" s="7" t="s">
        <v>20</v>
      </c>
      <c r="C1328" s="7">
        <v>3.0</v>
      </c>
      <c r="D1328" s="7">
        <v>3.0</v>
      </c>
      <c r="E1328" s="7">
        <v>4.0</v>
      </c>
      <c r="F1328" s="7">
        <v>5.5E8</v>
      </c>
      <c r="G1328" s="7" t="s">
        <v>29</v>
      </c>
      <c r="H1328" s="7">
        <v>92.0</v>
      </c>
      <c r="I1328" s="7">
        <v>92.0</v>
      </c>
      <c r="J1328" s="7">
        <v>532000.0</v>
      </c>
      <c r="K1328" s="7">
        <v>2.0</v>
      </c>
      <c r="L1328" s="7" t="s">
        <v>3382</v>
      </c>
      <c r="M1328" s="7" t="s">
        <v>22</v>
      </c>
      <c r="N1328" s="7" t="s">
        <v>15579</v>
      </c>
      <c r="O1328" s="7" t="s">
        <v>15580</v>
      </c>
      <c r="P1328" s="7" t="s">
        <v>15581</v>
      </c>
      <c r="Q1328" s="7"/>
      <c r="R1328" s="8" t="s">
        <v>15582</v>
      </c>
      <c r="S1328" s="7"/>
      <c r="T1328" s="7"/>
    </row>
    <row r="1329" ht="15.75" hidden="1" customHeight="1">
      <c r="A1329" s="7" t="s">
        <v>15590</v>
      </c>
      <c r="B1329" s="7" t="s">
        <v>20</v>
      </c>
      <c r="C1329" s="7">
        <v>3.0</v>
      </c>
      <c r="D1329" s="7">
        <v>3.0</v>
      </c>
      <c r="E1329" s="7">
        <v>4.0</v>
      </c>
      <c r="F1329" s="7">
        <v>5.5E8</v>
      </c>
      <c r="G1329" s="7" t="s">
        <v>29</v>
      </c>
      <c r="H1329" s="7">
        <v>92.0</v>
      </c>
      <c r="I1329" s="7">
        <v>92.0</v>
      </c>
      <c r="J1329" s="7">
        <v>480000.0</v>
      </c>
      <c r="K1329" s="7">
        <v>2.0</v>
      </c>
      <c r="L1329" s="7" t="s">
        <v>22</v>
      </c>
      <c r="M1329" s="7" t="s">
        <v>22</v>
      </c>
      <c r="N1329" s="7" t="s">
        <v>15591</v>
      </c>
      <c r="O1329" s="7" t="s">
        <v>110</v>
      </c>
      <c r="P1329" s="7" t="s">
        <v>32</v>
      </c>
      <c r="Q1329" s="7"/>
      <c r="R1329" s="8" t="s">
        <v>15592</v>
      </c>
      <c r="S1329" s="7" t="s">
        <v>19314</v>
      </c>
      <c r="T1329" s="7"/>
    </row>
    <row r="1330" ht="15.75" customHeight="1">
      <c r="A1330" s="7" t="s">
        <v>15597</v>
      </c>
      <c r="B1330" s="7" t="s">
        <v>20</v>
      </c>
      <c r="C1330" s="7">
        <v>3.0</v>
      </c>
      <c r="D1330" s="7">
        <v>2.0</v>
      </c>
      <c r="E1330" s="7">
        <v>4.0</v>
      </c>
      <c r="F1330" s="7">
        <v>5.55431E8</v>
      </c>
      <c r="G1330" s="7" t="s">
        <v>29</v>
      </c>
      <c r="H1330" s="7">
        <v>92.0</v>
      </c>
      <c r="I1330" s="7">
        <v>92.0</v>
      </c>
      <c r="J1330" s="7"/>
      <c r="K1330" s="7">
        <v>2.0</v>
      </c>
      <c r="L1330" s="7" t="s">
        <v>89</v>
      </c>
      <c r="M1330" s="7" t="s">
        <v>2607</v>
      </c>
      <c r="N1330" s="7" t="s">
        <v>15598</v>
      </c>
      <c r="O1330" s="7" t="s">
        <v>4925</v>
      </c>
      <c r="P1330" s="7" t="s">
        <v>364</v>
      </c>
      <c r="Q1330" s="7"/>
      <c r="R1330" s="8" t="s">
        <v>15599</v>
      </c>
      <c r="S1330" s="7" t="s">
        <v>19314</v>
      </c>
      <c r="T1330" s="7"/>
    </row>
    <row r="1331" ht="15.75" hidden="1" customHeight="1">
      <c r="A1331" s="7" t="s">
        <v>15600</v>
      </c>
      <c r="B1331" s="7" t="s">
        <v>20</v>
      </c>
      <c r="C1331" s="7">
        <v>3.0</v>
      </c>
      <c r="D1331" s="7">
        <v>2.0</v>
      </c>
      <c r="E1331" s="7">
        <v>4.0</v>
      </c>
      <c r="F1331" s="7">
        <v>5.6E8</v>
      </c>
      <c r="G1331" s="7" t="s">
        <v>21</v>
      </c>
      <c r="H1331" s="7">
        <v>92.0</v>
      </c>
      <c r="I1331" s="7">
        <v>92.0</v>
      </c>
      <c r="J1331" s="7"/>
      <c r="K1331" s="7">
        <v>2.0</v>
      </c>
      <c r="L1331" s="7" t="s">
        <v>22</v>
      </c>
      <c r="M1331" s="7" t="s">
        <v>562</v>
      </c>
      <c r="N1331" s="7" t="s">
        <v>15601</v>
      </c>
      <c r="O1331" s="7" t="s">
        <v>31</v>
      </c>
      <c r="P1331" s="7" t="s">
        <v>86</v>
      </c>
      <c r="Q1331" s="7"/>
      <c r="R1331" s="8" t="s">
        <v>15602</v>
      </c>
      <c r="S1331" s="7" t="s">
        <v>19314</v>
      </c>
      <c r="T1331" s="7"/>
    </row>
    <row r="1332" ht="15.75" hidden="1" customHeight="1">
      <c r="A1332" s="7" t="s">
        <v>15603</v>
      </c>
      <c r="B1332" s="7" t="s">
        <v>20</v>
      </c>
      <c r="C1332" s="7">
        <v>3.0</v>
      </c>
      <c r="D1332" s="7">
        <v>3.0</v>
      </c>
      <c r="E1332" s="7">
        <v>4.0</v>
      </c>
      <c r="F1332" s="7">
        <v>5.8E8</v>
      </c>
      <c r="G1332" s="7" t="s">
        <v>29</v>
      </c>
      <c r="H1332" s="7">
        <v>92.0</v>
      </c>
      <c r="I1332" s="7">
        <v>92.0</v>
      </c>
      <c r="J1332" s="7">
        <v>480000.0</v>
      </c>
      <c r="K1332" s="7">
        <v>2.0</v>
      </c>
      <c r="L1332" s="7" t="s">
        <v>22</v>
      </c>
      <c r="M1332" s="7" t="s">
        <v>22</v>
      </c>
      <c r="N1332" s="7" t="s">
        <v>15591</v>
      </c>
      <c r="O1332" s="7" t="s">
        <v>110</v>
      </c>
      <c r="P1332" s="7" t="s">
        <v>32</v>
      </c>
      <c r="Q1332" s="7"/>
      <c r="R1332" s="8" t="s">
        <v>15604</v>
      </c>
      <c r="S1332" s="7" t="s">
        <v>19314</v>
      </c>
      <c r="T1332" s="7"/>
    </row>
    <row r="1333" ht="15.75" hidden="1" customHeight="1">
      <c r="A1333" s="7" t="s">
        <v>15610</v>
      </c>
      <c r="B1333" s="7" t="s">
        <v>20</v>
      </c>
      <c r="C1333" s="7">
        <v>3.0</v>
      </c>
      <c r="D1333" s="7">
        <v>2.0</v>
      </c>
      <c r="E1333" s="7">
        <v>4.0</v>
      </c>
      <c r="F1333" s="7">
        <v>5.8E8</v>
      </c>
      <c r="G1333" s="7" t="s">
        <v>29</v>
      </c>
      <c r="H1333" s="7">
        <v>92.0</v>
      </c>
      <c r="I1333" s="7">
        <v>88.0</v>
      </c>
      <c r="J1333" s="7"/>
      <c r="K1333" s="7">
        <v>2.0</v>
      </c>
      <c r="L1333" s="7" t="s">
        <v>75</v>
      </c>
      <c r="M1333" s="7" t="s">
        <v>15287</v>
      </c>
      <c r="N1333" s="7" t="s">
        <v>15611</v>
      </c>
      <c r="O1333" s="7" t="s">
        <v>142</v>
      </c>
      <c r="P1333" s="7" t="s">
        <v>615</v>
      </c>
      <c r="Q1333" s="7"/>
      <c r="R1333" s="8" t="s">
        <v>15612</v>
      </c>
      <c r="S1333" s="9" t="s">
        <v>19324</v>
      </c>
      <c r="T1333" s="7">
        <v>4.0</v>
      </c>
    </row>
    <row r="1334" ht="15.75" hidden="1" customHeight="1">
      <c r="A1334" s="7" t="s">
        <v>15613</v>
      </c>
      <c r="B1334" s="7" t="s">
        <v>20</v>
      </c>
      <c r="C1334" s="7">
        <v>3.0</v>
      </c>
      <c r="D1334" s="7">
        <v>2.0</v>
      </c>
      <c r="E1334" s="7">
        <v>4.0</v>
      </c>
      <c r="F1334" s="7">
        <v>5.8E8</v>
      </c>
      <c r="G1334" s="7" t="s">
        <v>35</v>
      </c>
      <c r="H1334" s="7">
        <v>92.0</v>
      </c>
      <c r="I1334" s="7">
        <v>92.0</v>
      </c>
      <c r="J1334" s="7"/>
      <c r="K1334" s="7">
        <v>2.0</v>
      </c>
      <c r="L1334" s="7" t="s">
        <v>63</v>
      </c>
      <c r="M1334" s="7" t="s">
        <v>15614</v>
      </c>
      <c r="N1334" s="7" t="s">
        <v>2068</v>
      </c>
      <c r="O1334" s="7" t="s">
        <v>168</v>
      </c>
      <c r="P1334" s="7" t="s">
        <v>184</v>
      </c>
      <c r="Q1334" s="7"/>
      <c r="R1334" s="8" t="s">
        <v>15615</v>
      </c>
      <c r="S1334" s="7">
        <v>3.214856641E9</v>
      </c>
      <c r="T1334" s="7">
        <v>4.0</v>
      </c>
    </row>
    <row r="1335" ht="15.75" customHeight="1">
      <c r="A1335" s="7" t="s">
        <v>15622</v>
      </c>
      <c r="B1335" s="7" t="s">
        <v>20</v>
      </c>
      <c r="C1335" s="7">
        <v>3.0</v>
      </c>
      <c r="D1335" s="7">
        <v>2.0</v>
      </c>
      <c r="E1335" s="7">
        <v>4.0</v>
      </c>
      <c r="F1335" s="7">
        <v>5.8E8</v>
      </c>
      <c r="G1335" s="7" t="s">
        <v>21</v>
      </c>
      <c r="H1335" s="7">
        <v>92.0</v>
      </c>
      <c r="I1335" s="7">
        <v>92.0</v>
      </c>
      <c r="J1335" s="7">
        <v>290000.0</v>
      </c>
      <c r="K1335" s="7">
        <v>2.0</v>
      </c>
      <c r="L1335" s="7" t="s">
        <v>89</v>
      </c>
      <c r="M1335" s="7" t="s">
        <v>741</v>
      </c>
      <c r="N1335" s="7" t="s">
        <v>15623</v>
      </c>
      <c r="O1335" s="7" t="s">
        <v>4980</v>
      </c>
      <c r="P1335" s="7" t="s">
        <v>506</v>
      </c>
      <c r="Q1335" s="7"/>
      <c r="R1335" s="8" t="s">
        <v>15624</v>
      </c>
      <c r="S1335" s="7" t="s">
        <v>19314</v>
      </c>
      <c r="T1335" s="7"/>
    </row>
    <row r="1336" ht="15.75" hidden="1" customHeight="1">
      <c r="A1336" s="7" t="s">
        <v>15625</v>
      </c>
      <c r="B1336" s="7" t="s">
        <v>20</v>
      </c>
      <c r="C1336" s="7">
        <v>3.0</v>
      </c>
      <c r="D1336" s="7">
        <v>3.0</v>
      </c>
      <c r="E1336" s="7">
        <v>4.0</v>
      </c>
      <c r="F1336" s="7">
        <v>6.0E8</v>
      </c>
      <c r="G1336" s="7" t="s">
        <v>21</v>
      </c>
      <c r="H1336" s="7">
        <v>92.0</v>
      </c>
      <c r="I1336" s="7">
        <v>92.0</v>
      </c>
      <c r="J1336" s="7">
        <v>300000.0</v>
      </c>
      <c r="K1336" s="7">
        <v>2.0</v>
      </c>
      <c r="L1336" s="7" t="s">
        <v>3382</v>
      </c>
      <c r="M1336" s="7" t="s">
        <v>22</v>
      </c>
      <c r="N1336" s="7" t="s">
        <v>15626</v>
      </c>
      <c r="O1336" s="7" t="s">
        <v>15627</v>
      </c>
      <c r="P1336" s="7" t="s">
        <v>15628</v>
      </c>
      <c r="Q1336" s="7"/>
      <c r="R1336" s="8" t="s">
        <v>15629</v>
      </c>
      <c r="S1336" s="7" t="s">
        <v>19314</v>
      </c>
      <c r="T1336" s="7"/>
    </row>
    <row r="1337" ht="15.75" hidden="1" customHeight="1">
      <c r="A1337" s="7" t="s">
        <v>15633</v>
      </c>
      <c r="B1337" s="7" t="s">
        <v>20</v>
      </c>
      <c r="C1337" s="7">
        <v>3.0</v>
      </c>
      <c r="D1337" s="7">
        <v>2.0</v>
      </c>
      <c r="E1337" s="7">
        <v>4.0</v>
      </c>
      <c r="F1337" s="7">
        <v>6.2E8</v>
      </c>
      <c r="G1337" s="7" t="s">
        <v>21</v>
      </c>
      <c r="H1337" s="7">
        <v>92.0</v>
      </c>
      <c r="I1337" s="7">
        <v>92.0</v>
      </c>
      <c r="J1337" s="7">
        <v>252000.0</v>
      </c>
      <c r="K1337" s="7">
        <v>2.0</v>
      </c>
      <c r="L1337" s="7" t="s">
        <v>63</v>
      </c>
      <c r="M1337" s="7" t="s">
        <v>298</v>
      </c>
      <c r="N1337" s="7" t="s">
        <v>15634</v>
      </c>
      <c r="O1337" s="7" t="s">
        <v>1076</v>
      </c>
      <c r="P1337" s="7" t="s">
        <v>53</v>
      </c>
      <c r="Q1337" s="7"/>
      <c r="R1337" s="8" t="s">
        <v>15635</v>
      </c>
      <c r="S1337" s="7" t="s">
        <v>19314</v>
      </c>
      <c r="T1337" s="7"/>
    </row>
    <row r="1338" ht="15.75" hidden="1" customHeight="1">
      <c r="A1338" s="7" t="s">
        <v>15636</v>
      </c>
      <c r="B1338" s="7" t="s">
        <v>20</v>
      </c>
      <c r="C1338" s="7">
        <v>3.0</v>
      </c>
      <c r="D1338" s="7">
        <v>3.0</v>
      </c>
      <c r="E1338" s="7">
        <v>4.0</v>
      </c>
      <c r="F1338" s="7">
        <v>6.25E8</v>
      </c>
      <c r="G1338" s="7" t="s">
        <v>29</v>
      </c>
      <c r="H1338" s="7">
        <v>92.0</v>
      </c>
      <c r="I1338" s="7">
        <v>92.0</v>
      </c>
      <c r="J1338" s="7">
        <v>452000.0</v>
      </c>
      <c r="K1338" s="7">
        <v>2.0</v>
      </c>
      <c r="L1338" s="7" t="s">
        <v>22</v>
      </c>
      <c r="M1338" s="7" t="s">
        <v>551</v>
      </c>
      <c r="N1338" s="7" t="s">
        <v>15637</v>
      </c>
      <c r="O1338" s="7" t="s">
        <v>15638</v>
      </c>
      <c r="P1338" s="7" t="s">
        <v>15639</v>
      </c>
      <c r="Q1338" s="7"/>
      <c r="R1338" s="8" t="s">
        <v>15640</v>
      </c>
      <c r="S1338" s="7" t="s">
        <v>19314</v>
      </c>
      <c r="T1338" s="7"/>
    </row>
    <row r="1339" ht="15.75" hidden="1" customHeight="1">
      <c r="A1339" s="7" t="s">
        <v>15641</v>
      </c>
      <c r="B1339" s="7" t="s">
        <v>20</v>
      </c>
      <c r="C1339" s="7">
        <v>3.0</v>
      </c>
      <c r="D1339" s="7">
        <v>2.0</v>
      </c>
      <c r="E1339" s="7">
        <v>4.0</v>
      </c>
      <c r="F1339" s="7">
        <v>5.3E8</v>
      </c>
      <c r="G1339" s="7" t="s">
        <v>29</v>
      </c>
      <c r="H1339" s="7">
        <v>91.75</v>
      </c>
      <c r="I1339" s="7">
        <v>91.75</v>
      </c>
      <c r="J1339" s="7"/>
      <c r="K1339" s="7">
        <v>2.0</v>
      </c>
      <c r="L1339" s="7" t="s">
        <v>82</v>
      </c>
      <c r="M1339" s="7" t="s">
        <v>15642</v>
      </c>
      <c r="N1339" s="7" t="s">
        <v>15643</v>
      </c>
      <c r="O1339" s="7" t="s">
        <v>31</v>
      </c>
      <c r="P1339" s="7" t="s">
        <v>32</v>
      </c>
      <c r="Q1339" s="7"/>
      <c r="R1339" s="8" t="s">
        <v>15644</v>
      </c>
      <c r="S1339" s="7" t="s">
        <v>19314</v>
      </c>
      <c r="T1339" s="7"/>
    </row>
    <row r="1340" ht="15.75" hidden="1" customHeight="1">
      <c r="A1340" s="7" t="s">
        <v>15645</v>
      </c>
      <c r="B1340" s="7" t="s">
        <v>20</v>
      </c>
      <c r="C1340" s="7">
        <v>3.0</v>
      </c>
      <c r="D1340" s="7">
        <v>3.0</v>
      </c>
      <c r="E1340" s="7">
        <v>4.0</v>
      </c>
      <c r="F1340" s="7">
        <v>5.0E8</v>
      </c>
      <c r="G1340" s="7" t="s">
        <v>29</v>
      </c>
      <c r="H1340" s="7">
        <v>91.03</v>
      </c>
      <c r="I1340" s="7">
        <v>83.03</v>
      </c>
      <c r="J1340" s="7">
        <v>360000.0</v>
      </c>
      <c r="K1340" s="7">
        <v>2.0</v>
      </c>
      <c r="L1340" s="7" t="s">
        <v>22</v>
      </c>
      <c r="M1340" s="7" t="s">
        <v>15646</v>
      </c>
      <c r="N1340" s="7" t="s">
        <v>15647</v>
      </c>
      <c r="O1340" s="7" t="s">
        <v>1855</v>
      </c>
      <c r="P1340" s="7" t="s">
        <v>40</v>
      </c>
      <c r="Q1340" s="7"/>
      <c r="R1340" s="8" t="s">
        <v>15648</v>
      </c>
      <c r="S1340" s="7" t="s">
        <v>19314</v>
      </c>
      <c r="T1340" s="7"/>
    </row>
    <row r="1341" ht="15.75" hidden="1" customHeight="1">
      <c r="A1341" s="7" t="s">
        <v>15649</v>
      </c>
      <c r="B1341" s="7" t="s">
        <v>20</v>
      </c>
      <c r="C1341" s="7">
        <v>3.0</v>
      </c>
      <c r="D1341" s="7">
        <v>3.0</v>
      </c>
      <c r="E1341" s="7">
        <v>4.0</v>
      </c>
      <c r="F1341" s="7">
        <v>4.1E8</v>
      </c>
      <c r="G1341" s="7" t="s">
        <v>21</v>
      </c>
      <c r="H1341" s="7">
        <v>91.0</v>
      </c>
      <c r="I1341" s="7">
        <v>91.0</v>
      </c>
      <c r="J1341" s="7">
        <v>420000.0</v>
      </c>
      <c r="K1341" s="7">
        <v>2.0</v>
      </c>
      <c r="L1341" s="7" t="s">
        <v>22</v>
      </c>
      <c r="M1341" s="7" t="s">
        <v>22</v>
      </c>
      <c r="N1341" s="7" t="s">
        <v>1155</v>
      </c>
      <c r="O1341" s="7" t="s">
        <v>53</v>
      </c>
      <c r="P1341" s="7"/>
      <c r="Q1341" s="7"/>
      <c r="R1341" s="8" t="s">
        <v>15650</v>
      </c>
      <c r="S1341" s="7" t="s">
        <v>19314</v>
      </c>
      <c r="T1341" s="7"/>
    </row>
    <row r="1342" ht="15.75" customHeight="1">
      <c r="A1342" s="7" t="s">
        <v>15651</v>
      </c>
      <c r="B1342" s="7" t="s">
        <v>20</v>
      </c>
      <c r="C1342" s="7">
        <v>3.0</v>
      </c>
      <c r="D1342" s="7">
        <v>3.0</v>
      </c>
      <c r="E1342" s="7">
        <v>4.0</v>
      </c>
      <c r="F1342" s="7">
        <v>4.15E8</v>
      </c>
      <c r="G1342" s="7" t="s">
        <v>62</v>
      </c>
      <c r="H1342" s="7">
        <v>91.0</v>
      </c>
      <c r="I1342" s="7">
        <v>91.0</v>
      </c>
      <c r="J1342" s="7">
        <v>520000.0</v>
      </c>
      <c r="K1342" s="7">
        <v>2.0</v>
      </c>
      <c r="L1342" s="7" t="s">
        <v>89</v>
      </c>
      <c r="M1342" s="7" t="s">
        <v>598</v>
      </c>
      <c r="N1342" s="7" t="s">
        <v>15652</v>
      </c>
      <c r="O1342" s="7" t="s">
        <v>1171</v>
      </c>
      <c r="P1342" s="7" t="s">
        <v>4700</v>
      </c>
      <c r="Q1342" s="7"/>
      <c r="R1342" s="8" t="s">
        <v>15653</v>
      </c>
      <c r="S1342" s="7"/>
      <c r="T1342" s="7"/>
    </row>
    <row r="1343" ht="15.75" hidden="1" customHeight="1">
      <c r="A1343" s="7" t="s">
        <v>15654</v>
      </c>
      <c r="B1343" s="7" t="s">
        <v>20</v>
      </c>
      <c r="C1343" s="7">
        <v>3.0</v>
      </c>
      <c r="D1343" s="7">
        <v>2.0</v>
      </c>
      <c r="E1343" s="7">
        <v>4.0</v>
      </c>
      <c r="F1343" s="7">
        <v>4.3E8</v>
      </c>
      <c r="G1343" s="7" t="s">
        <v>35</v>
      </c>
      <c r="H1343" s="7">
        <v>91.0</v>
      </c>
      <c r="I1343" s="7">
        <v>91.0</v>
      </c>
      <c r="J1343" s="7">
        <v>325000.0</v>
      </c>
      <c r="K1343" s="7">
        <v>2.0</v>
      </c>
      <c r="L1343" s="7" t="s">
        <v>43</v>
      </c>
      <c r="M1343" s="7" t="s">
        <v>306</v>
      </c>
      <c r="N1343" s="7" t="s">
        <v>15655</v>
      </c>
      <c r="O1343" s="7" t="s">
        <v>4893</v>
      </c>
      <c r="P1343" s="7" t="s">
        <v>1446</v>
      </c>
      <c r="Q1343" s="7"/>
      <c r="R1343" s="8" t="s">
        <v>15656</v>
      </c>
      <c r="S1343" s="7"/>
      <c r="T1343" s="7">
        <v>3.0</v>
      </c>
    </row>
    <row r="1344" ht="15.75" hidden="1" customHeight="1">
      <c r="A1344" s="7" t="s">
        <v>15657</v>
      </c>
      <c r="B1344" s="7" t="s">
        <v>20</v>
      </c>
      <c r="C1344" s="7">
        <v>3.0</v>
      </c>
      <c r="D1344" s="7">
        <v>2.0</v>
      </c>
      <c r="E1344" s="7">
        <v>4.0</v>
      </c>
      <c r="F1344" s="7">
        <v>4.5E8</v>
      </c>
      <c r="G1344" s="7" t="s">
        <v>35</v>
      </c>
      <c r="H1344" s="7">
        <v>91.0</v>
      </c>
      <c r="I1344" s="7">
        <v>0.0</v>
      </c>
      <c r="J1344" s="7">
        <v>290000.0</v>
      </c>
      <c r="K1344" s="7">
        <v>2.0</v>
      </c>
      <c r="L1344" s="7" t="s">
        <v>582</v>
      </c>
      <c r="M1344" s="7" t="s">
        <v>1690</v>
      </c>
      <c r="N1344" s="7" t="s">
        <v>15658</v>
      </c>
      <c r="O1344" s="7" t="s">
        <v>1751</v>
      </c>
      <c r="P1344" s="7" t="s">
        <v>4840</v>
      </c>
      <c r="Q1344" s="7"/>
      <c r="R1344" s="8" t="s">
        <v>15659</v>
      </c>
      <c r="S1344" s="7" t="s">
        <v>19314</v>
      </c>
      <c r="T1344" s="7"/>
    </row>
    <row r="1345" ht="15.75" hidden="1" customHeight="1">
      <c r="A1345" s="7" t="s">
        <v>15660</v>
      </c>
      <c r="B1345" s="7" t="s">
        <v>20</v>
      </c>
      <c r="C1345" s="7">
        <v>3.0</v>
      </c>
      <c r="D1345" s="7">
        <v>3.0</v>
      </c>
      <c r="E1345" s="7">
        <v>4.0</v>
      </c>
      <c r="F1345" s="7">
        <v>4.95E8</v>
      </c>
      <c r="G1345" s="7" t="s">
        <v>21</v>
      </c>
      <c r="H1345" s="7">
        <v>91.0</v>
      </c>
      <c r="I1345" s="7">
        <v>84.0</v>
      </c>
      <c r="J1345" s="7">
        <v>417000.0</v>
      </c>
      <c r="K1345" s="7">
        <v>2.0</v>
      </c>
      <c r="L1345" s="7" t="s">
        <v>22</v>
      </c>
      <c r="M1345" s="7" t="s">
        <v>22</v>
      </c>
      <c r="N1345" s="7" t="s">
        <v>15661</v>
      </c>
      <c r="O1345" s="7" t="s">
        <v>15662</v>
      </c>
      <c r="P1345" s="7" t="s">
        <v>1561</v>
      </c>
      <c r="Q1345" s="7"/>
      <c r="R1345" s="8" t="s">
        <v>15663</v>
      </c>
      <c r="S1345" s="7" t="s">
        <v>19314</v>
      </c>
      <c r="T1345" s="7"/>
    </row>
    <row r="1346" ht="15.75" hidden="1" customHeight="1">
      <c r="A1346" s="7" t="s">
        <v>15664</v>
      </c>
      <c r="B1346" s="7" t="s">
        <v>20</v>
      </c>
      <c r="C1346" s="7">
        <v>3.0</v>
      </c>
      <c r="D1346" s="7">
        <v>2.0</v>
      </c>
      <c r="E1346" s="7">
        <v>4.0</v>
      </c>
      <c r="F1346" s="7">
        <v>5.05E8</v>
      </c>
      <c r="G1346" s="7" t="s">
        <v>21</v>
      </c>
      <c r="H1346" s="7">
        <v>91.0</v>
      </c>
      <c r="I1346" s="7">
        <v>91.0</v>
      </c>
      <c r="J1346" s="7">
        <v>403000.0</v>
      </c>
      <c r="K1346" s="7">
        <v>2.0</v>
      </c>
      <c r="L1346" s="7" t="s">
        <v>22</v>
      </c>
      <c r="M1346" s="7" t="s">
        <v>22</v>
      </c>
      <c r="N1346" s="7" t="s">
        <v>15665</v>
      </c>
      <c r="O1346" s="7" t="s">
        <v>9081</v>
      </c>
      <c r="P1346" s="7" t="s">
        <v>72</v>
      </c>
      <c r="Q1346" s="7"/>
      <c r="R1346" s="8" t="s">
        <v>15666</v>
      </c>
      <c r="S1346" s="7" t="s">
        <v>19314</v>
      </c>
      <c r="T1346" s="7"/>
    </row>
    <row r="1347" ht="15.75" hidden="1" customHeight="1">
      <c r="A1347" s="7" t="s">
        <v>15667</v>
      </c>
      <c r="B1347" s="7" t="s">
        <v>20</v>
      </c>
      <c r="C1347" s="7">
        <v>3.0</v>
      </c>
      <c r="D1347" s="7">
        <v>3.0</v>
      </c>
      <c r="E1347" s="7">
        <v>3.0</v>
      </c>
      <c r="F1347" s="7">
        <v>5.1E8</v>
      </c>
      <c r="G1347" s="7" t="s">
        <v>29</v>
      </c>
      <c r="H1347" s="7">
        <v>91.0</v>
      </c>
      <c r="I1347" s="7">
        <v>91.0</v>
      </c>
      <c r="J1347" s="7">
        <v>414000.0</v>
      </c>
      <c r="K1347" s="7">
        <v>2.0</v>
      </c>
      <c r="L1347" s="7" t="s">
        <v>22</v>
      </c>
      <c r="M1347" s="7" t="s">
        <v>1594</v>
      </c>
      <c r="N1347" s="7" t="s">
        <v>15668</v>
      </c>
      <c r="O1347" s="7" t="s">
        <v>15669</v>
      </c>
      <c r="P1347" s="7" t="s">
        <v>124</v>
      </c>
      <c r="Q1347" s="7"/>
      <c r="R1347" s="8" t="s">
        <v>15670</v>
      </c>
      <c r="S1347" s="7" t="s">
        <v>19314</v>
      </c>
      <c r="T1347" s="7"/>
    </row>
    <row r="1348" ht="15.75" hidden="1" customHeight="1">
      <c r="A1348" s="7" t="s">
        <v>15671</v>
      </c>
      <c r="B1348" s="7" t="s">
        <v>20</v>
      </c>
      <c r="C1348" s="7">
        <v>3.0</v>
      </c>
      <c r="D1348" s="7">
        <v>2.0</v>
      </c>
      <c r="E1348" s="7">
        <v>4.0</v>
      </c>
      <c r="F1348" s="7">
        <v>5.2E8</v>
      </c>
      <c r="G1348" s="7" t="s">
        <v>35</v>
      </c>
      <c r="H1348" s="7">
        <v>91.0</v>
      </c>
      <c r="I1348" s="7">
        <v>87.0</v>
      </c>
      <c r="J1348" s="7">
        <v>418000.0</v>
      </c>
      <c r="K1348" s="7">
        <v>2.0</v>
      </c>
      <c r="L1348" s="7" t="s">
        <v>50</v>
      </c>
      <c r="M1348" s="7" t="s">
        <v>50</v>
      </c>
      <c r="N1348" s="7" t="s">
        <v>15672</v>
      </c>
      <c r="O1348" s="7" t="s">
        <v>253</v>
      </c>
      <c r="P1348" s="7" t="s">
        <v>40</v>
      </c>
      <c r="Q1348" s="7"/>
      <c r="R1348" s="8" t="s">
        <v>15673</v>
      </c>
      <c r="S1348" s="7" t="s">
        <v>19314</v>
      </c>
      <c r="T1348" s="7"/>
    </row>
    <row r="1349" ht="15.75" hidden="1" customHeight="1">
      <c r="A1349" s="7" t="s">
        <v>15677</v>
      </c>
      <c r="B1349" s="7" t="s">
        <v>20</v>
      </c>
      <c r="C1349" s="7">
        <v>3.0</v>
      </c>
      <c r="D1349" s="7">
        <v>3.0</v>
      </c>
      <c r="E1349" s="7">
        <v>4.0</v>
      </c>
      <c r="F1349" s="7">
        <v>5.2E8</v>
      </c>
      <c r="G1349" s="7" t="s">
        <v>29</v>
      </c>
      <c r="H1349" s="7">
        <v>91.0</v>
      </c>
      <c r="I1349" s="7">
        <v>91.0</v>
      </c>
      <c r="J1349" s="7">
        <v>350000.0</v>
      </c>
      <c r="K1349" s="7">
        <v>2.0</v>
      </c>
      <c r="L1349" s="7" t="s">
        <v>22</v>
      </c>
      <c r="M1349" s="7" t="s">
        <v>22</v>
      </c>
      <c r="N1349" s="7" t="s">
        <v>15678</v>
      </c>
      <c r="O1349" s="7" t="s">
        <v>12383</v>
      </c>
      <c r="P1349" s="7" t="s">
        <v>53</v>
      </c>
      <c r="Q1349" s="7"/>
      <c r="R1349" s="8" t="s">
        <v>15679</v>
      </c>
      <c r="S1349" s="7" t="s">
        <v>19314</v>
      </c>
      <c r="T1349" s="7"/>
    </row>
    <row r="1350" ht="15.75" hidden="1" customHeight="1">
      <c r="A1350" s="7" t="s">
        <v>15680</v>
      </c>
      <c r="B1350" s="7" t="s">
        <v>20</v>
      </c>
      <c r="C1350" s="7">
        <v>3.0</v>
      </c>
      <c r="D1350" s="7">
        <v>3.0</v>
      </c>
      <c r="E1350" s="7">
        <v>4.0</v>
      </c>
      <c r="F1350" s="7">
        <v>5.6E8</v>
      </c>
      <c r="G1350" s="7" t="s">
        <v>29</v>
      </c>
      <c r="H1350" s="7">
        <v>91.0</v>
      </c>
      <c r="I1350" s="7">
        <v>91.0</v>
      </c>
      <c r="J1350" s="7">
        <v>400000.0</v>
      </c>
      <c r="K1350" s="7">
        <v>2.0</v>
      </c>
      <c r="L1350" s="7" t="s">
        <v>2874</v>
      </c>
      <c r="M1350" s="7" t="s">
        <v>9710</v>
      </c>
      <c r="N1350" s="7" t="s">
        <v>825</v>
      </c>
      <c r="O1350" s="7" t="s">
        <v>158</v>
      </c>
      <c r="P1350" s="7" t="s">
        <v>290</v>
      </c>
      <c r="Q1350" s="7"/>
      <c r="R1350" s="8" t="s">
        <v>15681</v>
      </c>
      <c r="S1350" s="7" t="s">
        <v>19314</v>
      </c>
      <c r="T1350" s="7"/>
    </row>
    <row r="1351" ht="15.75" hidden="1" customHeight="1">
      <c r="A1351" s="7" t="s">
        <v>15682</v>
      </c>
      <c r="B1351" s="7" t="s">
        <v>20</v>
      </c>
      <c r="C1351" s="7">
        <v>3.0</v>
      </c>
      <c r="D1351" s="7">
        <v>3.0</v>
      </c>
      <c r="E1351" s="7">
        <v>4.0</v>
      </c>
      <c r="F1351" s="7">
        <v>5.8E8</v>
      </c>
      <c r="G1351" s="7" t="s">
        <v>21</v>
      </c>
      <c r="H1351" s="7">
        <v>91.0</v>
      </c>
      <c r="I1351" s="7">
        <v>91.0</v>
      </c>
      <c r="J1351" s="7">
        <v>376000.0</v>
      </c>
      <c r="K1351" s="7">
        <v>2.0</v>
      </c>
      <c r="L1351" s="7" t="s">
        <v>22</v>
      </c>
      <c r="M1351" s="7" t="s">
        <v>15683</v>
      </c>
      <c r="N1351" s="7" t="s">
        <v>15684</v>
      </c>
      <c r="O1351" s="7" t="s">
        <v>31</v>
      </c>
      <c r="P1351" s="7" t="s">
        <v>86</v>
      </c>
      <c r="Q1351" s="7"/>
      <c r="R1351" s="8" t="s">
        <v>15685</v>
      </c>
      <c r="S1351" s="7" t="s">
        <v>19314</v>
      </c>
      <c r="T1351" s="7"/>
    </row>
    <row r="1352" ht="15.75" hidden="1" customHeight="1">
      <c r="A1352" s="7" t="s">
        <v>15688</v>
      </c>
      <c r="B1352" s="7" t="s">
        <v>20</v>
      </c>
      <c r="C1352" s="7">
        <v>3.0</v>
      </c>
      <c r="D1352" s="7">
        <v>3.0</v>
      </c>
      <c r="E1352" s="7">
        <v>4.0</v>
      </c>
      <c r="F1352" s="7">
        <v>5.8E8</v>
      </c>
      <c r="G1352" s="7" t="s">
        <v>21</v>
      </c>
      <c r="H1352" s="7">
        <v>91.0</v>
      </c>
      <c r="I1352" s="7">
        <v>91.0</v>
      </c>
      <c r="J1352" s="7">
        <v>376000.0</v>
      </c>
      <c r="K1352" s="7">
        <v>2.0</v>
      </c>
      <c r="L1352" s="7" t="s">
        <v>22</v>
      </c>
      <c r="M1352" s="7" t="s">
        <v>4187</v>
      </c>
      <c r="N1352" s="7" t="s">
        <v>15689</v>
      </c>
      <c r="O1352" s="7" t="s">
        <v>31</v>
      </c>
      <c r="P1352" s="7" t="s">
        <v>86</v>
      </c>
      <c r="Q1352" s="7"/>
      <c r="R1352" s="8" t="s">
        <v>15690</v>
      </c>
      <c r="S1352" s="7" t="s">
        <v>19314</v>
      </c>
      <c r="T1352" s="7"/>
    </row>
    <row r="1353" ht="15.75" hidden="1" customHeight="1">
      <c r="A1353" s="7" t="s">
        <v>15694</v>
      </c>
      <c r="B1353" s="7" t="s">
        <v>20</v>
      </c>
      <c r="C1353" s="7">
        <v>3.0</v>
      </c>
      <c r="D1353" s="7">
        <v>3.0</v>
      </c>
      <c r="E1353" s="7">
        <v>4.0</v>
      </c>
      <c r="F1353" s="7">
        <v>4.7E8</v>
      </c>
      <c r="G1353" s="7" t="s">
        <v>21</v>
      </c>
      <c r="H1353" s="7">
        <v>90.88</v>
      </c>
      <c r="I1353" s="7">
        <v>90.88</v>
      </c>
      <c r="J1353" s="7">
        <v>370000.0</v>
      </c>
      <c r="K1353" s="7">
        <v>2.0</v>
      </c>
      <c r="L1353" s="7" t="s">
        <v>22</v>
      </c>
      <c r="M1353" s="7" t="s">
        <v>22</v>
      </c>
      <c r="N1353" s="7" t="s">
        <v>15695</v>
      </c>
      <c r="O1353" s="7" t="s">
        <v>15696</v>
      </c>
      <c r="P1353" s="7" t="s">
        <v>86</v>
      </c>
      <c r="Q1353" s="7"/>
      <c r="R1353" s="8" t="s">
        <v>15697</v>
      </c>
      <c r="S1353" s="7" t="s">
        <v>19314</v>
      </c>
      <c r="T1353" s="7"/>
    </row>
    <row r="1354" ht="15.75" hidden="1" customHeight="1">
      <c r="A1354" s="7" t="s">
        <v>15698</v>
      </c>
      <c r="B1354" s="7" t="s">
        <v>20</v>
      </c>
      <c r="C1354" s="7">
        <v>3.0</v>
      </c>
      <c r="D1354" s="7">
        <v>2.0</v>
      </c>
      <c r="E1354" s="7">
        <v>4.0</v>
      </c>
      <c r="F1354" s="7">
        <v>4.35E8</v>
      </c>
      <c r="G1354" s="7" t="s">
        <v>21</v>
      </c>
      <c r="H1354" s="7">
        <v>90.66</v>
      </c>
      <c r="I1354" s="7">
        <v>90.66</v>
      </c>
      <c r="J1354" s="7">
        <v>315000.0</v>
      </c>
      <c r="K1354" s="7">
        <v>2.0</v>
      </c>
      <c r="L1354" s="7" t="s">
        <v>100</v>
      </c>
      <c r="M1354" s="7" t="s">
        <v>2677</v>
      </c>
      <c r="N1354" s="7" t="s">
        <v>15699</v>
      </c>
      <c r="O1354" s="7" t="s">
        <v>7727</v>
      </c>
      <c r="P1354" s="7" t="s">
        <v>1265</v>
      </c>
      <c r="Q1354" s="7"/>
      <c r="R1354" s="8" t="s">
        <v>15700</v>
      </c>
      <c r="S1354" s="7" t="s">
        <v>19314</v>
      </c>
      <c r="T1354" s="7"/>
    </row>
    <row r="1355" ht="15.75" hidden="1" customHeight="1">
      <c r="A1355" s="7" t="s">
        <v>15707</v>
      </c>
      <c r="B1355" s="7" t="s">
        <v>20</v>
      </c>
      <c r="C1355" s="7">
        <v>3.0</v>
      </c>
      <c r="D1355" s="7">
        <v>2.0</v>
      </c>
      <c r="E1355" s="7">
        <v>4.0</v>
      </c>
      <c r="F1355" s="7">
        <v>5.5E8</v>
      </c>
      <c r="G1355" s="7" t="s">
        <v>62</v>
      </c>
      <c r="H1355" s="7">
        <v>90.36</v>
      </c>
      <c r="I1355" s="7">
        <v>82.66</v>
      </c>
      <c r="J1355" s="7">
        <v>501000.0</v>
      </c>
      <c r="K1355" s="7">
        <v>2.0</v>
      </c>
      <c r="L1355" s="7" t="s">
        <v>36</v>
      </c>
      <c r="M1355" s="7" t="s">
        <v>15708</v>
      </c>
      <c r="N1355" s="7" t="s">
        <v>15709</v>
      </c>
      <c r="O1355" s="7" t="s">
        <v>4000</v>
      </c>
      <c r="P1355" s="7" t="s">
        <v>322</v>
      </c>
      <c r="Q1355" s="7"/>
      <c r="R1355" s="8" t="s">
        <v>15710</v>
      </c>
      <c r="S1355" s="7">
        <v>3.157639086E9</v>
      </c>
      <c r="T1355" s="7" t="s">
        <v>19325</v>
      </c>
    </row>
    <row r="1356" ht="15.75" hidden="1" customHeight="1">
      <c r="A1356" s="7" t="s">
        <v>15711</v>
      </c>
      <c r="B1356" s="7" t="s">
        <v>20</v>
      </c>
      <c r="C1356" s="7">
        <v>3.0</v>
      </c>
      <c r="D1356" s="7">
        <v>2.0</v>
      </c>
      <c r="E1356" s="7">
        <v>4.0</v>
      </c>
      <c r="F1356" s="7">
        <v>4.1E8</v>
      </c>
      <c r="G1356" s="7" t="s">
        <v>62</v>
      </c>
      <c r="H1356" s="7">
        <v>90.0</v>
      </c>
      <c r="I1356" s="7">
        <v>90.0</v>
      </c>
      <c r="J1356" s="7">
        <v>371000.0</v>
      </c>
      <c r="K1356" s="7">
        <v>2.0</v>
      </c>
      <c r="L1356" s="7" t="s">
        <v>22</v>
      </c>
      <c r="M1356" s="7" t="s">
        <v>22</v>
      </c>
      <c r="N1356" s="7" t="s">
        <v>15712</v>
      </c>
      <c r="O1356" s="7" t="s">
        <v>53</v>
      </c>
      <c r="P1356" s="7"/>
      <c r="Q1356" s="7"/>
      <c r="R1356" s="8" t="s">
        <v>15713</v>
      </c>
      <c r="S1356" s="7"/>
      <c r="T1356" s="7"/>
    </row>
    <row r="1357" ht="15.75" hidden="1" customHeight="1">
      <c r="A1357" s="7" t="s">
        <v>15729</v>
      </c>
      <c r="B1357" s="7" t="s">
        <v>81</v>
      </c>
      <c r="C1357" s="7">
        <v>3.0</v>
      </c>
      <c r="D1357" s="7">
        <v>2.0</v>
      </c>
      <c r="E1357" s="7">
        <v>3.0</v>
      </c>
      <c r="F1357" s="7">
        <v>4.3E8</v>
      </c>
      <c r="G1357" s="7" t="s">
        <v>35</v>
      </c>
      <c r="H1357" s="7">
        <v>90.0</v>
      </c>
      <c r="I1357" s="7">
        <v>90.0</v>
      </c>
      <c r="J1357" s="7">
        <v>200000.0</v>
      </c>
      <c r="K1357" s="7">
        <v>2.0</v>
      </c>
      <c r="L1357" s="7" t="s">
        <v>82</v>
      </c>
      <c r="M1357" s="7" t="s">
        <v>14267</v>
      </c>
      <c r="N1357" s="7" t="s">
        <v>15730</v>
      </c>
      <c r="O1357" s="7" t="s">
        <v>15731</v>
      </c>
      <c r="P1357" s="7" t="s">
        <v>789</v>
      </c>
      <c r="Q1357" s="7"/>
      <c r="R1357" s="8" t="s">
        <v>15732</v>
      </c>
      <c r="S1357" s="7"/>
      <c r="T1357" s="7"/>
    </row>
    <row r="1358" ht="15.75" hidden="1" customHeight="1">
      <c r="A1358" s="7" t="s">
        <v>15738</v>
      </c>
      <c r="B1358" s="7" t="s">
        <v>20</v>
      </c>
      <c r="C1358" s="7">
        <v>3.0</v>
      </c>
      <c r="D1358" s="7">
        <v>2.0</v>
      </c>
      <c r="E1358" s="7">
        <v>4.0</v>
      </c>
      <c r="F1358" s="7">
        <v>4.3E8</v>
      </c>
      <c r="G1358" s="7" t="s">
        <v>62</v>
      </c>
      <c r="H1358" s="7">
        <v>90.0</v>
      </c>
      <c r="I1358" s="7">
        <v>82.0</v>
      </c>
      <c r="J1358" s="7">
        <v>320000.0</v>
      </c>
      <c r="K1358" s="7">
        <v>2.0</v>
      </c>
      <c r="L1358" s="7" t="s">
        <v>43</v>
      </c>
      <c r="M1358" s="7" t="s">
        <v>7523</v>
      </c>
      <c r="N1358" s="7" t="s">
        <v>15739</v>
      </c>
      <c r="O1358" s="7" t="s">
        <v>2898</v>
      </c>
      <c r="P1358" s="7" t="s">
        <v>543</v>
      </c>
      <c r="Q1358" s="7"/>
      <c r="R1358" s="8" t="s">
        <v>15740</v>
      </c>
      <c r="S1358" s="7"/>
      <c r="T1358" s="7"/>
    </row>
    <row r="1359" ht="15.75" hidden="1" customHeight="1">
      <c r="A1359" s="7" t="s">
        <v>15741</v>
      </c>
      <c r="B1359" s="7" t="s">
        <v>20</v>
      </c>
      <c r="C1359" s="7">
        <v>3.0</v>
      </c>
      <c r="D1359" s="7">
        <v>2.0</v>
      </c>
      <c r="E1359" s="7">
        <v>4.0</v>
      </c>
      <c r="F1359" s="7">
        <v>4.3E8</v>
      </c>
      <c r="G1359" s="7" t="s">
        <v>35</v>
      </c>
      <c r="H1359" s="7">
        <v>90.0</v>
      </c>
      <c r="I1359" s="7">
        <v>90.0</v>
      </c>
      <c r="J1359" s="7"/>
      <c r="K1359" s="7">
        <v>2.0</v>
      </c>
      <c r="L1359" s="7" t="s">
        <v>459</v>
      </c>
      <c r="M1359" s="7" t="s">
        <v>15742</v>
      </c>
      <c r="N1359" s="7" t="s">
        <v>15743</v>
      </c>
      <c r="O1359" s="7" t="s">
        <v>4374</v>
      </c>
      <c r="P1359" s="7" t="s">
        <v>32</v>
      </c>
      <c r="Q1359" s="7"/>
      <c r="R1359" s="8" t="s">
        <v>15744</v>
      </c>
      <c r="S1359" s="7"/>
      <c r="T1359" s="7"/>
    </row>
    <row r="1360" ht="15.75" customHeight="1">
      <c r="A1360" s="7" t="s">
        <v>15745</v>
      </c>
      <c r="B1360" s="7" t="s">
        <v>20</v>
      </c>
      <c r="C1360" s="7">
        <v>3.0</v>
      </c>
      <c r="D1360" s="7">
        <v>3.0</v>
      </c>
      <c r="E1360" s="7">
        <v>4.0</v>
      </c>
      <c r="F1360" s="7">
        <v>4.4E8</v>
      </c>
      <c r="G1360" s="7" t="s">
        <v>21</v>
      </c>
      <c r="H1360" s="7">
        <v>90.0</v>
      </c>
      <c r="I1360" s="7">
        <v>88.0</v>
      </c>
      <c r="J1360" s="7">
        <v>558000.0</v>
      </c>
      <c r="K1360" s="7">
        <v>2.0</v>
      </c>
      <c r="L1360" s="7" t="s">
        <v>89</v>
      </c>
      <c r="M1360" s="7" t="s">
        <v>3074</v>
      </c>
      <c r="N1360" s="7" t="s">
        <v>15746</v>
      </c>
      <c r="O1360" s="7" t="s">
        <v>77</v>
      </c>
      <c r="P1360" s="7" t="s">
        <v>53</v>
      </c>
      <c r="Q1360" s="7"/>
      <c r="R1360" s="8" t="s">
        <v>15747</v>
      </c>
      <c r="S1360" s="7"/>
      <c r="T1360" s="7"/>
    </row>
    <row r="1361" ht="15.75" hidden="1" customHeight="1">
      <c r="A1361" s="7" t="s">
        <v>15748</v>
      </c>
      <c r="B1361" s="7" t="s">
        <v>20</v>
      </c>
      <c r="C1361" s="7">
        <v>3.0</v>
      </c>
      <c r="D1361" s="7">
        <v>2.0</v>
      </c>
      <c r="E1361" s="7">
        <v>4.0</v>
      </c>
      <c r="F1361" s="7">
        <v>4.5E8</v>
      </c>
      <c r="G1361" s="7" t="s">
        <v>21</v>
      </c>
      <c r="H1361" s="7">
        <v>90.0</v>
      </c>
      <c r="I1361" s="7">
        <v>90.0</v>
      </c>
      <c r="J1361" s="7">
        <v>360000.0</v>
      </c>
      <c r="K1361" s="7">
        <v>2.0</v>
      </c>
      <c r="L1361" s="7" t="s">
        <v>22</v>
      </c>
      <c r="M1361" s="7" t="s">
        <v>22</v>
      </c>
      <c r="N1361" s="7" t="s">
        <v>15749</v>
      </c>
      <c r="O1361" s="7" t="s">
        <v>15750</v>
      </c>
      <c r="P1361" s="7" t="s">
        <v>47</v>
      </c>
      <c r="Q1361" s="7"/>
      <c r="R1361" s="8" t="s">
        <v>15751</v>
      </c>
      <c r="S1361" s="7"/>
      <c r="T1361" s="7"/>
    </row>
    <row r="1362" ht="15.75" hidden="1" customHeight="1">
      <c r="A1362" s="7" t="s">
        <v>15752</v>
      </c>
      <c r="B1362" s="7" t="s">
        <v>20</v>
      </c>
      <c r="C1362" s="7">
        <v>3.0</v>
      </c>
      <c r="D1362" s="7">
        <v>2.0</v>
      </c>
      <c r="E1362" s="7">
        <v>4.0</v>
      </c>
      <c r="F1362" s="7">
        <v>4.5E8</v>
      </c>
      <c r="G1362" s="7" t="s">
        <v>62</v>
      </c>
      <c r="H1362" s="7">
        <v>90.0</v>
      </c>
      <c r="I1362" s="7">
        <v>87.9</v>
      </c>
      <c r="J1362" s="7">
        <v>417000.0</v>
      </c>
      <c r="K1362" s="7">
        <v>2.0</v>
      </c>
      <c r="L1362" s="7" t="s">
        <v>22</v>
      </c>
      <c r="M1362" s="7" t="s">
        <v>22</v>
      </c>
      <c r="N1362" s="7" t="s">
        <v>15753</v>
      </c>
      <c r="O1362" s="7" t="s">
        <v>1086</v>
      </c>
      <c r="P1362" s="7" t="s">
        <v>630</v>
      </c>
      <c r="Q1362" s="7"/>
      <c r="R1362" s="8" t="s">
        <v>15754</v>
      </c>
      <c r="S1362" s="7"/>
      <c r="T1362" s="7"/>
    </row>
    <row r="1363" ht="15.75" hidden="1" customHeight="1">
      <c r="A1363" s="7" t="s">
        <v>15755</v>
      </c>
      <c r="B1363" s="7" t="s">
        <v>20</v>
      </c>
      <c r="C1363" s="7">
        <v>3.0</v>
      </c>
      <c r="D1363" s="7">
        <v>2.0</v>
      </c>
      <c r="E1363" s="7">
        <v>4.0</v>
      </c>
      <c r="F1363" s="7">
        <v>4.5E8</v>
      </c>
      <c r="G1363" s="7" t="s">
        <v>21</v>
      </c>
      <c r="H1363" s="7">
        <v>90.0</v>
      </c>
      <c r="I1363" s="7">
        <v>90.0</v>
      </c>
      <c r="J1363" s="7">
        <v>360000.0</v>
      </c>
      <c r="K1363" s="7">
        <v>2.0</v>
      </c>
      <c r="L1363" s="7" t="s">
        <v>22</v>
      </c>
      <c r="M1363" s="7" t="s">
        <v>22</v>
      </c>
      <c r="N1363" s="7" t="s">
        <v>15756</v>
      </c>
      <c r="O1363" s="7" t="s">
        <v>53</v>
      </c>
      <c r="P1363" s="7"/>
      <c r="Q1363" s="7"/>
      <c r="R1363" s="8" t="s">
        <v>15757</v>
      </c>
      <c r="S1363" s="7"/>
      <c r="T1363" s="7"/>
    </row>
    <row r="1364" ht="15.75" hidden="1" customHeight="1">
      <c r="A1364" s="7" t="s">
        <v>15760</v>
      </c>
      <c r="B1364" s="7" t="s">
        <v>20</v>
      </c>
      <c r="C1364" s="7">
        <v>3.0</v>
      </c>
      <c r="D1364" s="7">
        <v>2.0</v>
      </c>
      <c r="E1364" s="7">
        <v>4.0</v>
      </c>
      <c r="F1364" s="7">
        <v>4.5E8</v>
      </c>
      <c r="G1364" s="7" t="s">
        <v>35</v>
      </c>
      <c r="H1364" s="7">
        <v>90.0</v>
      </c>
      <c r="I1364" s="7">
        <v>90.0</v>
      </c>
      <c r="J1364" s="7">
        <v>300000.0</v>
      </c>
      <c r="K1364" s="7">
        <v>2.0</v>
      </c>
      <c r="L1364" s="7" t="s">
        <v>22</v>
      </c>
      <c r="M1364" s="7" t="s">
        <v>2253</v>
      </c>
      <c r="N1364" s="7" t="s">
        <v>15761</v>
      </c>
      <c r="O1364" s="7" t="s">
        <v>1138</v>
      </c>
      <c r="P1364" s="7" t="s">
        <v>15762</v>
      </c>
      <c r="Q1364" s="7"/>
      <c r="R1364" s="8" t="s">
        <v>15763</v>
      </c>
      <c r="S1364" s="7"/>
      <c r="T1364" s="7"/>
    </row>
    <row r="1365" ht="15.75" customHeight="1">
      <c r="A1365" s="7" t="s">
        <v>15767</v>
      </c>
      <c r="B1365" s="7" t="s">
        <v>20</v>
      </c>
      <c r="C1365" s="7">
        <v>3.0</v>
      </c>
      <c r="D1365" s="7">
        <v>2.0</v>
      </c>
      <c r="E1365" s="7">
        <v>4.0</v>
      </c>
      <c r="F1365" s="7">
        <v>4.65E8</v>
      </c>
      <c r="G1365" s="7" t="s">
        <v>35</v>
      </c>
      <c r="H1365" s="7">
        <v>90.0</v>
      </c>
      <c r="I1365" s="7">
        <v>90.0</v>
      </c>
      <c r="J1365" s="7">
        <v>370000.0</v>
      </c>
      <c r="K1365" s="7">
        <v>2.0</v>
      </c>
      <c r="L1365" s="7" t="s">
        <v>89</v>
      </c>
      <c r="M1365" s="7" t="s">
        <v>2313</v>
      </c>
      <c r="N1365" s="7" t="s">
        <v>15768</v>
      </c>
      <c r="O1365" s="7" t="s">
        <v>269</v>
      </c>
      <c r="P1365" s="7" t="s">
        <v>842</v>
      </c>
      <c r="Q1365" s="7"/>
      <c r="R1365" s="8" t="s">
        <v>15769</v>
      </c>
      <c r="S1365" s="7"/>
      <c r="T1365" s="7"/>
    </row>
    <row r="1366" ht="15.75" hidden="1" customHeight="1">
      <c r="A1366" s="7" t="s">
        <v>15770</v>
      </c>
      <c r="B1366" s="7" t="s">
        <v>20</v>
      </c>
      <c r="C1366" s="7">
        <v>3.0</v>
      </c>
      <c r="D1366" s="7">
        <v>3.0</v>
      </c>
      <c r="E1366" s="7">
        <v>4.0</v>
      </c>
      <c r="F1366" s="7">
        <v>4.65E8</v>
      </c>
      <c r="G1366" s="7" t="s">
        <v>35</v>
      </c>
      <c r="H1366" s="7">
        <v>90.0</v>
      </c>
      <c r="I1366" s="7">
        <v>90.0</v>
      </c>
      <c r="J1366" s="7">
        <v>470000.0</v>
      </c>
      <c r="K1366" s="7">
        <v>2.0</v>
      </c>
      <c r="L1366" s="7" t="s">
        <v>22</v>
      </c>
      <c r="M1366" s="7" t="s">
        <v>7469</v>
      </c>
      <c r="N1366" s="7" t="s">
        <v>7470</v>
      </c>
      <c r="O1366" s="7" t="s">
        <v>877</v>
      </c>
      <c r="P1366" s="7" t="s">
        <v>3041</v>
      </c>
      <c r="Q1366" s="7"/>
      <c r="R1366" s="8" t="s">
        <v>15771</v>
      </c>
      <c r="S1366" s="7"/>
      <c r="T1366" s="7"/>
    </row>
    <row r="1367" ht="15.75" customHeight="1">
      <c r="A1367" s="7" t="s">
        <v>15772</v>
      </c>
      <c r="B1367" s="7" t="s">
        <v>20</v>
      </c>
      <c r="C1367" s="7">
        <v>3.0</v>
      </c>
      <c r="D1367" s="7">
        <v>2.0</v>
      </c>
      <c r="E1367" s="7">
        <v>4.0</v>
      </c>
      <c r="F1367" s="7">
        <v>4.65E8</v>
      </c>
      <c r="G1367" s="7" t="s">
        <v>35</v>
      </c>
      <c r="H1367" s="7">
        <v>90.0</v>
      </c>
      <c r="I1367" s="7">
        <v>90.0</v>
      </c>
      <c r="J1367" s="7">
        <v>370000.0</v>
      </c>
      <c r="K1367" s="7">
        <v>2.0</v>
      </c>
      <c r="L1367" s="7" t="s">
        <v>89</v>
      </c>
      <c r="M1367" s="7" t="s">
        <v>1026</v>
      </c>
      <c r="N1367" s="7" t="s">
        <v>15773</v>
      </c>
      <c r="O1367" s="7" t="s">
        <v>5273</v>
      </c>
      <c r="P1367" s="7" t="s">
        <v>6955</v>
      </c>
      <c r="Q1367" s="7"/>
      <c r="R1367" s="8" t="s">
        <v>15774</v>
      </c>
      <c r="S1367" s="7"/>
      <c r="T1367" s="7"/>
    </row>
    <row r="1368" ht="15.75" hidden="1" customHeight="1">
      <c r="A1368" s="7" t="s">
        <v>15775</v>
      </c>
      <c r="B1368" s="7" t="s">
        <v>20</v>
      </c>
      <c r="C1368" s="7">
        <v>3.0</v>
      </c>
      <c r="D1368" s="7">
        <v>2.0</v>
      </c>
      <c r="E1368" s="7">
        <v>4.0</v>
      </c>
      <c r="F1368" s="7">
        <v>4.7E8</v>
      </c>
      <c r="G1368" s="7" t="s">
        <v>21</v>
      </c>
      <c r="H1368" s="7">
        <v>90.0</v>
      </c>
      <c r="I1368" s="7">
        <v>90.0</v>
      </c>
      <c r="J1368" s="7">
        <v>310000.0</v>
      </c>
      <c r="K1368" s="7">
        <v>2.0</v>
      </c>
      <c r="L1368" s="7" t="s">
        <v>82</v>
      </c>
      <c r="M1368" s="7" t="s">
        <v>376</v>
      </c>
      <c r="N1368" s="7" t="s">
        <v>15776</v>
      </c>
      <c r="O1368" s="7" t="s">
        <v>15777</v>
      </c>
      <c r="P1368" s="7" t="s">
        <v>842</v>
      </c>
      <c r="Q1368" s="7"/>
      <c r="R1368" s="8" t="s">
        <v>15778</v>
      </c>
      <c r="S1368" s="7"/>
      <c r="T1368" s="7"/>
    </row>
    <row r="1369" ht="15.75" hidden="1" customHeight="1">
      <c r="A1369" s="7" t="s">
        <v>15782</v>
      </c>
      <c r="B1369" s="7" t="s">
        <v>20</v>
      </c>
      <c r="C1369" s="7">
        <v>3.0</v>
      </c>
      <c r="D1369" s="7">
        <v>2.0</v>
      </c>
      <c r="E1369" s="7">
        <v>4.0</v>
      </c>
      <c r="F1369" s="7">
        <v>4.75E8</v>
      </c>
      <c r="G1369" s="7" t="s">
        <v>62</v>
      </c>
      <c r="H1369" s="7">
        <v>90.0</v>
      </c>
      <c r="I1369" s="7">
        <v>90.0</v>
      </c>
      <c r="J1369" s="7">
        <v>430000.0</v>
      </c>
      <c r="K1369" s="7">
        <v>2.0</v>
      </c>
      <c r="L1369" s="7" t="s">
        <v>22</v>
      </c>
      <c r="M1369" s="7" t="s">
        <v>22</v>
      </c>
      <c r="N1369" s="7" t="s">
        <v>7487</v>
      </c>
      <c r="O1369" s="7" t="s">
        <v>1375</v>
      </c>
      <c r="P1369" s="7" t="s">
        <v>316</v>
      </c>
      <c r="Q1369" s="7"/>
      <c r="R1369" s="8" t="s">
        <v>15783</v>
      </c>
      <c r="S1369" s="7"/>
      <c r="T1369" s="7"/>
    </row>
    <row r="1370" ht="15.75" hidden="1" customHeight="1">
      <c r="A1370" s="7" t="s">
        <v>15788</v>
      </c>
      <c r="B1370" s="7" t="s">
        <v>20</v>
      </c>
      <c r="C1370" s="7">
        <v>3.0</v>
      </c>
      <c r="D1370" s="7">
        <v>2.0</v>
      </c>
      <c r="E1370" s="7">
        <v>4.0</v>
      </c>
      <c r="F1370" s="7">
        <v>4.8E8</v>
      </c>
      <c r="G1370" s="7" t="s">
        <v>35</v>
      </c>
      <c r="H1370" s="7">
        <v>90.0</v>
      </c>
      <c r="I1370" s="7">
        <v>92.0</v>
      </c>
      <c r="J1370" s="7"/>
      <c r="K1370" s="7">
        <v>2.0</v>
      </c>
      <c r="L1370" s="7" t="s">
        <v>43</v>
      </c>
      <c r="M1370" s="7" t="s">
        <v>7452</v>
      </c>
      <c r="N1370" s="7" t="s">
        <v>15789</v>
      </c>
      <c r="O1370" s="7" t="s">
        <v>635</v>
      </c>
      <c r="P1370" s="7" t="s">
        <v>184</v>
      </c>
      <c r="Q1370" s="7"/>
      <c r="R1370" s="8" t="s">
        <v>15790</v>
      </c>
      <c r="S1370" s="7"/>
      <c r="T1370" s="7"/>
    </row>
    <row r="1371" ht="15.75" hidden="1" customHeight="1">
      <c r="A1371" s="7" t="s">
        <v>15791</v>
      </c>
      <c r="B1371" s="7" t="s">
        <v>20</v>
      </c>
      <c r="C1371" s="7">
        <v>3.0</v>
      </c>
      <c r="D1371" s="7">
        <v>3.0</v>
      </c>
      <c r="E1371" s="7">
        <v>4.0</v>
      </c>
      <c r="F1371" s="7">
        <v>4.8E8</v>
      </c>
      <c r="G1371" s="7" t="s">
        <v>21</v>
      </c>
      <c r="H1371" s="7">
        <v>90.0</v>
      </c>
      <c r="I1371" s="7">
        <v>90.0</v>
      </c>
      <c r="J1371" s="7">
        <v>280000.0</v>
      </c>
      <c r="K1371" s="7">
        <v>2.0</v>
      </c>
      <c r="L1371" s="7" t="s">
        <v>22</v>
      </c>
      <c r="M1371" s="7" t="s">
        <v>15792</v>
      </c>
      <c r="N1371" s="7" t="s">
        <v>15793</v>
      </c>
      <c r="O1371" s="7" t="s">
        <v>15794</v>
      </c>
      <c r="P1371" s="7" t="s">
        <v>3041</v>
      </c>
      <c r="Q1371" s="7"/>
      <c r="R1371" s="8" t="s">
        <v>15795</v>
      </c>
      <c r="S1371" s="7"/>
      <c r="T1371" s="7"/>
    </row>
    <row r="1372" ht="15.75" hidden="1" customHeight="1">
      <c r="A1372" s="7" t="s">
        <v>15796</v>
      </c>
      <c r="B1372" s="7" t="s">
        <v>20</v>
      </c>
      <c r="C1372" s="7">
        <v>3.0</v>
      </c>
      <c r="D1372" s="7">
        <v>3.0</v>
      </c>
      <c r="E1372" s="7">
        <v>4.0</v>
      </c>
      <c r="F1372" s="7">
        <v>4.9E8</v>
      </c>
      <c r="G1372" s="7" t="s">
        <v>21</v>
      </c>
      <c r="H1372" s="7">
        <v>90.0</v>
      </c>
      <c r="I1372" s="7">
        <v>90.0</v>
      </c>
      <c r="J1372" s="7">
        <v>320000.0</v>
      </c>
      <c r="K1372" s="7">
        <v>2.0</v>
      </c>
      <c r="L1372" s="7" t="s">
        <v>63</v>
      </c>
      <c r="M1372" s="7" t="s">
        <v>12610</v>
      </c>
      <c r="N1372" s="7" t="s">
        <v>15797</v>
      </c>
      <c r="O1372" s="7" t="s">
        <v>11256</v>
      </c>
      <c r="P1372" s="7" t="s">
        <v>373</v>
      </c>
      <c r="Q1372" s="7"/>
      <c r="R1372" s="8" t="s">
        <v>15798</v>
      </c>
      <c r="S1372" s="7"/>
      <c r="T1372" s="7"/>
    </row>
    <row r="1373" ht="15.75" hidden="1" customHeight="1">
      <c r="A1373" s="7" t="s">
        <v>15799</v>
      </c>
      <c r="B1373" s="7" t="s">
        <v>20</v>
      </c>
      <c r="C1373" s="7">
        <v>3.0</v>
      </c>
      <c r="D1373" s="7">
        <v>2.0</v>
      </c>
      <c r="E1373" s="7">
        <v>4.0</v>
      </c>
      <c r="F1373" s="7">
        <v>4.9E8</v>
      </c>
      <c r="G1373" s="7" t="s">
        <v>21</v>
      </c>
      <c r="H1373" s="7">
        <v>90.0</v>
      </c>
      <c r="I1373" s="7">
        <v>90.0</v>
      </c>
      <c r="J1373" s="7">
        <v>300000.0</v>
      </c>
      <c r="K1373" s="7">
        <v>2.0</v>
      </c>
      <c r="L1373" s="7" t="s">
        <v>82</v>
      </c>
      <c r="M1373" s="7" t="s">
        <v>376</v>
      </c>
      <c r="N1373" s="7" t="s">
        <v>15800</v>
      </c>
      <c r="O1373" s="7" t="s">
        <v>4948</v>
      </c>
      <c r="P1373" s="7" t="s">
        <v>842</v>
      </c>
      <c r="Q1373" s="7"/>
      <c r="R1373" s="8" t="s">
        <v>15801</v>
      </c>
      <c r="S1373" s="7"/>
      <c r="T1373" s="7"/>
    </row>
    <row r="1374" ht="15.75" customHeight="1">
      <c r="A1374" s="7" t="s">
        <v>15802</v>
      </c>
      <c r="B1374" s="7" t="s">
        <v>20</v>
      </c>
      <c r="C1374" s="7">
        <v>3.0</v>
      </c>
      <c r="D1374" s="7">
        <v>2.0</v>
      </c>
      <c r="E1374" s="7">
        <v>4.0</v>
      </c>
      <c r="F1374" s="7">
        <v>4.9E8</v>
      </c>
      <c r="G1374" s="7" t="s">
        <v>62</v>
      </c>
      <c r="H1374" s="7">
        <v>90.0</v>
      </c>
      <c r="I1374" s="7">
        <v>90.0</v>
      </c>
      <c r="J1374" s="7">
        <v>332000.0</v>
      </c>
      <c r="K1374" s="7">
        <v>2.0</v>
      </c>
      <c r="L1374" s="7" t="s">
        <v>89</v>
      </c>
      <c r="M1374" s="7" t="s">
        <v>3280</v>
      </c>
      <c r="N1374" s="7" t="s">
        <v>15803</v>
      </c>
      <c r="O1374" s="7" t="s">
        <v>1756</v>
      </c>
      <c r="P1374" s="7" t="s">
        <v>12309</v>
      </c>
      <c r="Q1374" s="7"/>
      <c r="R1374" s="8" t="s">
        <v>15804</v>
      </c>
      <c r="S1374" s="7" t="s">
        <v>19314</v>
      </c>
      <c r="T1374" s="7"/>
    </row>
    <row r="1375" ht="15.75" hidden="1" customHeight="1">
      <c r="A1375" s="7" t="s">
        <v>15805</v>
      </c>
      <c r="B1375" s="7" t="s">
        <v>20</v>
      </c>
      <c r="C1375" s="7">
        <v>3.0</v>
      </c>
      <c r="D1375" s="7">
        <v>2.0</v>
      </c>
      <c r="E1375" s="7">
        <v>4.0</v>
      </c>
      <c r="F1375" s="7">
        <v>4.95E8</v>
      </c>
      <c r="G1375" s="7" t="s">
        <v>21</v>
      </c>
      <c r="H1375" s="7">
        <v>90.0</v>
      </c>
      <c r="I1375" s="7">
        <v>90.0</v>
      </c>
      <c r="J1375" s="7">
        <v>300000.0</v>
      </c>
      <c r="K1375" s="7">
        <v>2.0</v>
      </c>
      <c r="L1375" s="7" t="s">
        <v>82</v>
      </c>
      <c r="M1375" s="7" t="s">
        <v>1530</v>
      </c>
      <c r="N1375" s="7" t="s">
        <v>15806</v>
      </c>
      <c r="O1375" s="7" t="s">
        <v>10445</v>
      </c>
      <c r="P1375" s="7" t="s">
        <v>869</v>
      </c>
      <c r="Q1375" s="7"/>
      <c r="R1375" s="8" t="s">
        <v>15807</v>
      </c>
      <c r="S1375" s="7"/>
      <c r="T1375" s="7"/>
    </row>
    <row r="1376" ht="15.75" hidden="1" customHeight="1">
      <c r="A1376" s="7" t="s">
        <v>15808</v>
      </c>
      <c r="B1376" s="7" t="s">
        <v>20</v>
      </c>
      <c r="C1376" s="7">
        <v>3.0</v>
      </c>
      <c r="D1376" s="7">
        <v>2.0</v>
      </c>
      <c r="E1376" s="7">
        <v>4.0</v>
      </c>
      <c r="F1376" s="7">
        <v>4.98E8</v>
      </c>
      <c r="G1376" s="7" t="s">
        <v>29</v>
      </c>
      <c r="H1376" s="7">
        <v>90.0</v>
      </c>
      <c r="I1376" s="7">
        <v>90.0</v>
      </c>
      <c r="J1376" s="7"/>
      <c r="K1376" s="7">
        <v>2.0</v>
      </c>
      <c r="L1376" s="7" t="s">
        <v>22</v>
      </c>
      <c r="M1376" s="7" t="s">
        <v>22</v>
      </c>
      <c r="N1376" s="7" t="s">
        <v>15809</v>
      </c>
      <c r="O1376" s="7" t="s">
        <v>31</v>
      </c>
      <c r="P1376" s="7" t="s">
        <v>32</v>
      </c>
      <c r="Q1376" s="7"/>
      <c r="R1376" s="8" t="s">
        <v>15810</v>
      </c>
      <c r="S1376" s="7"/>
      <c r="T1376" s="7"/>
    </row>
    <row r="1377" ht="15.75" hidden="1" customHeight="1">
      <c r="A1377" s="7" t="s">
        <v>15811</v>
      </c>
      <c r="B1377" s="7" t="s">
        <v>20</v>
      </c>
      <c r="C1377" s="7">
        <v>3.0</v>
      </c>
      <c r="D1377" s="7">
        <v>3.0</v>
      </c>
      <c r="E1377" s="7">
        <v>4.0</v>
      </c>
      <c r="F1377" s="7">
        <v>5.0E8</v>
      </c>
      <c r="G1377" s="7" t="s">
        <v>35</v>
      </c>
      <c r="H1377" s="7">
        <v>90.0</v>
      </c>
      <c r="I1377" s="7">
        <v>90.0</v>
      </c>
      <c r="J1377" s="7">
        <v>230000.0</v>
      </c>
      <c r="K1377" s="7">
        <v>2.0</v>
      </c>
      <c r="L1377" s="7" t="s">
        <v>82</v>
      </c>
      <c r="M1377" s="7" t="s">
        <v>4211</v>
      </c>
      <c r="N1377" s="7" t="s">
        <v>15812</v>
      </c>
      <c r="O1377" s="7" t="s">
        <v>15813</v>
      </c>
      <c r="P1377" s="7" t="s">
        <v>8774</v>
      </c>
      <c r="Q1377" s="7"/>
      <c r="R1377" s="8" t="s">
        <v>15814</v>
      </c>
      <c r="S1377" s="7"/>
      <c r="T1377" s="7"/>
    </row>
    <row r="1378" ht="15.75" hidden="1" customHeight="1">
      <c r="A1378" s="7" t="s">
        <v>15819</v>
      </c>
      <c r="B1378" s="7" t="s">
        <v>20</v>
      </c>
      <c r="C1378" s="7">
        <v>3.0</v>
      </c>
      <c r="D1378" s="7">
        <v>2.0</v>
      </c>
      <c r="E1378" s="7">
        <v>4.0</v>
      </c>
      <c r="F1378" s="7">
        <v>5.1E8</v>
      </c>
      <c r="G1378" s="7" t="s">
        <v>35</v>
      </c>
      <c r="H1378" s="7">
        <v>90.0</v>
      </c>
      <c r="I1378" s="7">
        <v>84.0</v>
      </c>
      <c r="J1378" s="7">
        <v>250000.0</v>
      </c>
      <c r="K1378" s="7">
        <v>2.0</v>
      </c>
      <c r="L1378" s="7" t="s">
        <v>43</v>
      </c>
      <c r="M1378" s="7" t="s">
        <v>15820</v>
      </c>
      <c r="N1378" s="7" t="s">
        <v>15821</v>
      </c>
      <c r="O1378" s="7" t="s">
        <v>2501</v>
      </c>
      <c r="P1378" s="7" t="s">
        <v>2539</v>
      </c>
      <c r="Q1378" s="7"/>
      <c r="R1378" s="8" t="s">
        <v>15822</v>
      </c>
      <c r="S1378" s="7"/>
      <c r="T1378" s="7"/>
    </row>
    <row r="1379" ht="15.75" hidden="1" customHeight="1">
      <c r="A1379" s="7" t="s">
        <v>15831</v>
      </c>
      <c r="B1379" s="7" t="s">
        <v>20</v>
      </c>
      <c r="C1379" s="7">
        <v>3.0</v>
      </c>
      <c r="D1379" s="7">
        <v>3.0</v>
      </c>
      <c r="E1379" s="7">
        <v>4.0</v>
      </c>
      <c r="F1379" s="7">
        <v>5.1E8</v>
      </c>
      <c r="G1379" s="7" t="s">
        <v>29</v>
      </c>
      <c r="H1379" s="7">
        <v>90.0</v>
      </c>
      <c r="I1379" s="7">
        <v>90.0</v>
      </c>
      <c r="J1379" s="7">
        <v>375000.0</v>
      </c>
      <c r="K1379" s="7">
        <v>2.0</v>
      </c>
      <c r="L1379" s="7" t="s">
        <v>22</v>
      </c>
      <c r="M1379" s="7" t="s">
        <v>15832</v>
      </c>
      <c r="N1379" s="7" t="s">
        <v>15833</v>
      </c>
      <c r="O1379" s="7" t="s">
        <v>15834</v>
      </c>
      <c r="P1379" s="7" t="s">
        <v>3574</v>
      </c>
      <c r="Q1379" s="7"/>
      <c r="R1379" s="8" t="s">
        <v>15835</v>
      </c>
      <c r="S1379" s="7"/>
      <c r="T1379" s="7"/>
    </row>
    <row r="1380" ht="15.75" hidden="1" customHeight="1">
      <c r="A1380" s="7" t="s">
        <v>15836</v>
      </c>
      <c r="B1380" s="7" t="s">
        <v>20</v>
      </c>
      <c r="C1380" s="7">
        <v>3.0</v>
      </c>
      <c r="D1380" s="7">
        <v>3.0</v>
      </c>
      <c r="E1380" s="7">
        <v>4.0</v>
      </c>
      <c r="F1380" s="7">
        <v>5.1E8</v>
      </c>
      <c r="G1380" s="7" t="s">
        <v>21</v>
      </c>
      <c r="H1380" s="7">
        <v>90.0</v>
      </c>
      <c r="I1380" s="7">
        <v>90.0</v>
      </c>
      <c r="J1380" s="7">
        <v>400000.0</v>
      </c>
      <c r="K1380" s="7">
        <v>2.0</v>
      </c>
      <c r="L1380" s="7" t="s">
        <v>22</v>
      </c>
      <c r="M1380" s="7" t="s">
        <v>22</v>
      </c>
      <c r="N1380" s="7" t="s">
        <v>15837</v>
      </c>
      <c r="O1380" s="7" t="s">
        <v>327</v>
      </c>
      <c r="P1380" s="7" t="s">
        <v>86</v>
      </c>
      <c r="Q1380" s="7"/>
      <c r="R1380" s="8" t="s">
        <v>15838</v>
      </c>
      <c r="S1380" s="7"/>
      <c r="T1380" s="7"/>
    </row>
    <row r="1381" ht="15.75" hidden="1" customHeight="1">
      <c r="A1381" s="7" t="s">
        <v>15839</v>
      </c>
      <c r="B1381" s="7" t="s">
        <v>20</v>
      </c>
      <c r="C1381" s="7">
        <v>3.0</v>
      </c>
      <c r="D1381" s="7">
        <v>3.0</v>
      </c>
      <c r="E1381" s="7">
        <v>4.0</v>
      </c>
      <c r="F1381" s="7">
        <v>5.1E8</v>
      </c>
      <c r="G1381" s="7" t="s">
        <v>29</v>
      </c>
      <c r="H1381" s="7">
        <v>90.0</v>
      </c>
      <c r="I1381" s="7">
        <v>87.0</v>
      </c>
      <c r="J1381" s="7">
        <v>375000.0</v>
      </c>
      <c r="K1381" s="7">
        <v>2.0</v>
      </c>
      <c r="L1381" s="7" t="s">
        <v>823</v>
      </c>
      <c r="M1381" s="7" t="s">
        <v>610</v>
      </c>
      <c r="N1381" s="7" t="s">
        <v>15840</v>
      </c>
      <c r="O1381" s="7" t="s">
        <v>15841</v>
      </c>
      <c r="P1381" s="7" t="s">
        <v>53</v>
      </c>
      <c r="Q1381" s="7"/>
      <c r="R1381" s="8" t="s">
        <v>15842</v>
      </c>
      <c r="S1381" s="7"/>
      <c r="T1381" s="7"/>
    </row>
    <row r="1382" ht="15.75" hidden="1" customHeight="1">
      <c r="A1382" s="7" t="s">
        <v>15847</v>
      </c>
      <c r="B1382" s="7" t="s">
        <v>20</v>
      </c>
      <c r="C1382" s="7">
        <v>3.0</v>
      </c>
      <c r="D1382" s="7">
        <v>2.0</v>
      </c>
      <c r="E1382" s="7">
        <v>4.0</v>
      </c>
      <c r="F1382" s="7">
        <v>5.2E8</v>
      </c>
      <c r="G1382" s="7" t="s">
        <v>21</v>
      </c>
      <c r="H1382" s="7">
        <v>90.0</v>
      </c>
      <c r="I1382" s="7">
        <v>77.0</v>
      </c>
      <c r="J1382" s="7"/>
      <c r="K1382" s="7">
        <v>2.0</v>
      </c>
      <c r="L1382" s="7" t="s">
        <v>63</v>
      </c>
      <c r="M1382" s="7" t="s">
        <v>15848</v>
      </c>
      <c r="N1382" s="7" t="s">
        <v>15849</v>
      </c>
      <c r="O1382" s="7" t="s">
        <v>31</v>
      </c>
      <c r="P1382" s="7" t="s">
        <v>40</v>
      </c>
      <c r="Q1382" s="7"/>
      <c r="R1382" s="8" t="s">
        <v>15850</v>
      </c>
      <c r="S1382" s="7"/>
      <c r="T1382" s="7"/>
    </row>
    <row r="1383" ht="15.75" hidden="1" customHeight="1">
      <c r="A1383" s="7" t="s">
        <v>15851</v>
      </c>
      <c r="B1383" s="7" t="s">
        <v>20</v>
      </c>
      <c r="C1383" s="7">
        <v>3.0</v>
      </c>
      <c r="D1383" s="7">
        <v>3.0</v>
      </c>
      <c r="E1383" s="7">
        <v>4.0</v>
      </c>
      <c r="F1383" s="7">
        <v>5.4E8</v>
      </c>
      <c r="G1383" s="7" t="s">
        <v>29</v>
      </c>
      <c r="H1383" s="7">
        <v>90.0</v>
      </c>
      <c r="I1383" s="7">
        <v>86.3</v>
      </c>
      <c r="J1383" s="7"/>
      <c r="K1383" s="7">
        <v>2.0</v>
      </c>
      <c r="L1383" s="7" t="s">
        <v>22</v>
      </c>
      <c r="M1383" s="7" t="s">
        <v>1048</v>
      </c>
      <c r="N1383" s="7" t="s">
        <v>15852</v>
      </c>
      <c r="O1383" s="7" t="s">
        <v>15853</v>
      </c>
      <c r="P1383" s="7" t="s">
        <v>86</v>
      </c>
      <c r="Q1383" s="7"/>
      <c r="R1383" s="8" t="s">
        <v>15854</v>
      </c>
      <c r="S1383" s="7"/>
      <c r="T1383" s="7"/>
    </row>
    <row r="1384" ht="15.75" hidden="1" customHeight="1">
      <c r="A1384" s="7" t="s">
        <v>15855</v>
      </c>
      <c r="B1384" s="7" t="s">
        <v>20</v>
      </c>
      <c r="C1384" s="7">
        <v>3.0</v>
      </c>
      <c r="D1384" s="7">
        <v>3.0</v>
      </c>
      <c r="E1384" s="7">
        <v>4.0</v>
      </c>
      <c r="F1384" s="7">
        <v>5.4E8</v>
      </c>
      <c r="G1384" s="7" t="s">
        <v>29</v>
      </c>
      <c r="H1384" s="7">
        <v>90.0</v>
      </c>
      <c r="I1384" s="7">
        <v>90.0</v>
      </c>
      <c r="J1384" s="7">
        <v>280000.0</v>
      </c>
      <c r="K1384" s="7">
        <v>2.0</v>
      </c>
      <c r="L1384" s="7" t="s">
        <v>82</v>
      </c>
      <c r="M1384" s="7" t="s">
        <v>3004</v>
      </c>
      <c r="N1384" s="7" t="s">
        <v>15856</v>
      </c>
      <c r="O1384" s="7" t="s">
        <v>15857</v>
      </c>
      <c r="P1384" s="7" t="s">
        <v>842</v>
      </c>
      <c r="Q1384" s="7"/>
      <c r="R1384" s="8" t="s">
        <v>15858</v>
      </c>
      <c r="S1384" s="7"/>
      <c r="T1384" s="7"/>
    </row>
    <row r="1385" ht="15.75" hidden="1" customHeight="1">
      <c r="A1385" s="7" t="s">
        <v>15859</v>
      </c>
      <c r="B1385" s="7" t="s">
        <v>20</v>
      </c>
      <c r="C1385" s="7">
        <v>3.0</v>
      </c>
      <c r="D1385" s="7">
        <v>2.0</v>
      </c>
      <c r="E1385" s="7">
        <v>4.0</v>
      </c>
      <c r="F1385" s="7">
        <v>5.4E8</v>
      </c>
      <c r="G1385" s="7" t="s">
        <v>29</v>
      </c>
      <c r="H1385" s="7">
        <v>90.0</v>
      </c>
      <c r="I1385" s="7">
        <v>90.0</v>
      </c>
      <c r="J1385" s="7">
        <v>327000.0</v>
      </c>
      <c r="K1385" s="7">
        <v>2.0</v>
      </c>
      <c r="L1385" s="7" t="s">
        <v>82</v>
      </c>
      <c r="M1385" s="7" t="s">
        <v>370</v>
      </c>
      <c r="N1385" s="7" t="s">
        <v>15860</v>
      </c>
      <c r="O1385" s="7" t="s">
        <v>15861</v>
      </c>
      <c r="P1385" s="7" t="s">
        <v>78</v>
      </c>
      <c r="Q1385" s="7"/>
      <c r="R1385" s="8" t="s">
        <v>15862</v>
      </c>
      <c r="S1385" s="7"/>
      <c r="T1385" s="7"/>
    </row>
    <row r="1386" ht="15.75" hidden="1" customHeight="1">
      <c r="A1386" s="7" t="s">
        <v>15863</v>
      </c>
      <c r="B1386" s="7" t="s">
        <v>20</v>
      </c>
      <c r="C1386" s="7">
        <v>3.0</v>
      </c>
      <c r="D1386" s="7">
        <v>2.0</v>
      </c>
      <c r="E1386" s="7">
        <v>4.0</v>
      </c>
      <c r="F1386" s="7">
        <v>5.45E8</v>
      </c>
      <c r="G1386" s="7" t="s">
        <v>21</v>
      </c>
      <c r="H1386" s="7">
        <v>90.0</v>
      </c>
      <c r="I1386" s="7">
        <v>90.0</v>
      </c>
      <c r="J1386" s="7">
        <v>290000.0</v>
      </c>
      <c r="K1386" s="7">
        <v>2.0</v>
      </c>
      <c r="L1386" s="7" t="s">
        <v>82</v>
      </c>
      <c r="M1386" s="7" t="s">
        <v>422</v>
      </c>
      <c r="N1386" s="7" t="s">
        <v>15864</v>
      </c>
      <c r="O1386" s="7" t="s">
        <v>15857</v>
      </c>
      <c r="P1386" s="7" t="s">
        <v>842</v>
      </c>
      <c r="Q1386" s="7"/>
      <c r="R1386" s="8" t="s">
        <v>15865</v>
      </c>
      <c r="S1386" s="7"/>
      <c r="T1386" s="7"/>
    </row>
    <row r="1387" ht="15.75" hidden="1" customHeight="1">
      <c r="A1387" s="7" t="s">
        <v>15866</v>
      </c>
      <c r="B1387" s="7" t="s">
        <v>20</v>
      </c>
      <c r="C1387" s="7">
        <v>3.0</v>
      </c>
      <c r="D1387" s="7">
        <v>3.0</v>
      </c>
      <c r="E1387" s="7">
        <v>4.0</v>
      </c>
      <c r="F1387" s="7">
        <v>5.5E8</v>
      </c>
      <c r="G1387" s="7" t="s">
        <v>29</v>
      </c>
      <c r="H1387" s="7">
        <v>90.0</v>
      </c>
      <c r="I1387" s="7">
        <v>90.0</v>
      </c>
      <c r="J1387" s="7"/>
      <c r="K1387" s="7">
        <v>2.0</v>
      </c>
      <c r="L1387" s="7" t="s">
        <v>22</v>
      </c>
      <c r="M1387" s="7" t="s">
        <v>15867</v>
      </c>
      <c r="N1387" s="7" t="s">
        <v>15868</v>
      </c>
      <c r="O1387" s="7" t="s">
        <v>253</v>
      </c>
      <c r="P1387" s="7" t="s">
        <v>86</v>
      </c>
      <c r="Q1387" s="7"/>
      <c r="R1387" s="8" t="s">
        <v>15869</v>
      </c>
      <c r="S1387" s="7"/>
      <c r="T1387" s="7"/>
    </row>
    <row r="1388" ht="15.75" hidden="1" customHeight="1">
      <c r="A1388" s="7" t="s">
        <v>15873</v>
      </c>
      <c r="B1388" s="7" t="s">
        <v>20</v>
      </c>
      <c r="C1388" s="7">
        <v>3.0</v>
      </c>
      <c r="D1388" s="7">
        <v>2.0</v>
      </c>
      <c r="E1388" s="7">
        <v>4.0</v>
      </c>
      <c r="F1388" s="7">
        <v>5.73E8</v>
      </c>
      <c r="G1388" s="7" t="s">
        <v>62</v>
      </c>
      <c r="H1388" s="7">
        <v>90.0</v>
      </c>
      <c r="I1388" s="7">
        <v>87.0</v>
      </c>
      <c r="J1388" s="7">
        <v>475000.0</v>
      </c>
      <c r="K1388" s="7">
        <v>2.0</v>
      </c>
      <c r="L1388" s="7" t="s">
        <v>319</v>
      </c>
      <c r="M1388" s="7" t="s">
        <v>1165</v>
      </c>
      <c r="N1388" s="7" t="s">
        <v>15874</v>
      </c>
      <c r="O1388" s="7" t="s">
        <v>5795</v>
      </c>
      <c r="P1388" s="7" t="s">
        <v>4828</v>
      </c>
      <c r="Q1388" s="7"/>
      <c r="R1388" s="8" t="s">
        <v>15875</v>
      </c>
      <c r="S1388" s="7">
        <v>4.0</v>
      </c>
      <c r="T1388" s="7" t="s">
        <v>19326</v>
      </c>
    </row>
    <row r="1389" ht="15.75" hidden="1" customHeight="1">
      <c r="A1389" s="7" t="s">
        <v>15876</v>
      </c>
      <c r="B1389" s="7" t="s">
        <v>20</v>
      </c>
      <c r="C1389" s="7">
        <v>3.0</v>
      </c>
      <c r="D1389" s="7">
        <v>2.0</v>
      </c>
      <c r="E1389" s="7">
        <v>4.0</v>
      </c>
      <c r="F1389" s="7">
        <v>5.87E8</v>
      </c>
      <c r="G1389" s="7" t="s">
        <v>35</v>
      </c>
      <c r="H1389" s="7">
        <v>90.0</v>
      </c>
      <c r="I1389" s="7">
        <v>90.0</v>
      </c>
      <c r="J1389" s="7"/>
      <c r="K1389" s="7">
        <v>2.0</v>
      </c>
      <c r="L1389" s="7" t="s">
        <v>319</v>
      </c>
      <c r="M1389" s="7" t="s">
        <v>10523</v>
      </c>
      <c r="N1389" s="7" t="s">
        <v>15877</v>
      </c>
      <c r="O1389" s="7" t="s">
        <v>142</v>
      </c>
      <c r="P1389" s="7" t="s">
        <v>32</v>
      </c>
      <c r="Q1389" s="7"/>
      <c r="R1389" s="8" t="s">
        <v>15878</v>
      </c>
      <c r="S1389" s="7">
        <v>4.0</v>
      </c>
      <c r="T1389" s="7" t="s">
        <v>19327</v>
      </c>
    </row>
    <row r="1390" ht="15.75" hidden="1" customHeight="1">
      <c r="A1390" s="7" t="s">
        <v>15879</v>
      </c>
      <c r="B1390" s="7" t="s">
        <v>20</v>
      </c>
      <c r="C1390" s="7">
        <v>3.0</v>
      </c>
      <c r="D1390" s="7">
        <v>2.0</v>
      </c>
      <c r="E1390" s="7">
        <v>4.0</v>
      </c>
      <c r="F1390" s="7">
        <v>6.0E8</v>
      </c>
      <c r="G1390" s="7" t="s">
        <v>21</v>
      </c>
      <c r="H1390" s="7">
        <v>90.0</v>
      </c>
      <c r="I1390" s="7">
        <v>90.0</v>
      </c>
      <c r="J1390" s="7">
        <v>650000.0</v>
      </c>
      <c r="K1390" s="7">
        <v>2.0</v>
      </c>
      <c r="L1390" s="7" t="s">
        <v>22</v>
      </c>
      <c r="M1390" s="7" t="s">
        <v>15880</v>
      </c>
      <c r="N1390" s="7" t="s">
        <v>15881</v>
      </c>
      <c r="O1390" s="7" t="s">
        <v>163</v>
      </c>
      <c r="P1390" s="7" t="s">
        <v>153</v>
      </c>
      <c r="Q1390" s="7"/>
      <c r="R1390" s="8" t="s">
        <v>15882</v>
      </c>
      <c r="S1390" s="7"/>
      <c r="T1390" s="7"/>
    </row>
    <row r="1391" ht="15.75" hidden="1" customHeight="1">
      <c r="A1391" s="7" t="s">
        <v>15890</v>
      </c>
      <c r="B1391" s="7" t="s">
        <v>20</v>
      </c>
      <c r="C1391" s="7">
        <v>3.0</v>
      </c>
      <c r="D1391" s="7">
        <v>2.0</v>
      </c>
      <c r="E1391" s="7">
        <v>4.0</v>
      </c>
      <c r="F1391" s="7">
        <v>6.0E8</v>
      </c>
      <c r="G1391" s="7" t="s">
        <v>35</v>
      </c>
      <c r="H1391" s="7">
        <v>90.0</v>
      </c>
      <c r="I1391" s="7">
        <v>90.0</v>
      </c>
      <c r="J1391" s="7">
        <v>250000.0</v>
      </c>
      <c r="K1391" s="7">
        <v>2.0</v>
      </c>
      <c r="L1391" s="7" t="s">
        <v>63</v>
      </c>
      <c r="M1391" s="7" t="s">
        <v>4444</v>
      </c>
      <c r="N1391" s="7" t="s">
        <v>15891</v>
      </c>
      <c r="O1391" s="7" t="s">
        <v>6412</v>
      </c>
      <c r="P1391" s="7" t="s">
        <v>373</v>
      </c>
      <c r="Q1391" s="7"/>
      <c r="R1391" s="8" t="s">
        <v>15892</v>
      </c>
      <c r="S1391" s="7"/>
      <c r="T1391" s="7"/>
    </row>
    <row r="1392" ht="15.75" customHeight="1">
      <c r="A1392" s="7" t="s">
        <v>15893</v>
      </c>
      <c r="B1392" s="7" t="s">
        <v>20</v>
      </c>
      <c r="C1392" s="7">
        <v>3.0</v>
      </c>
      <c r="D1392" s="7">
        <v>2.0</v>
      </c>
      <c r="E1392" s="7">
        <v>4.0</v>
      </c>
      <c r="F1392" s="7">
        <v>6.0E8</v>
      </c>
      <c r="G1392" s="7" t="s">
        <v>29</v>
      </c>
      <c r="H1392" s="7">
        <v>90.0</v>
      </c>
      <c r="I1392" s="7">
        <v>90.0</v>
      </c>
      <c r="J1392" s="7">
        <v>600000.0</v>
      </c>
      <c r="K1392" s="7">
        <v>2.0</v>
      </c>
      <c r="L1392" s="7" t="s">
        <v>89</v>
      </c>
      <c r="M1392" s="7" t="s">
        <v>7390</v>
      </c>
      <c r="N1392" s="7" t="s">
        <v>15894</v>
      </c>
      <c r="O1392" s="7" t="s">
        <v>6796</v>
      </c>
      <c r="P1392" s="7" t="s">
        <v>683</v>
      </c>
      <c r="Q1392" s="7"/>
      <c r="R1392" s="8" t="s">
        <v>15895</v>
      </c>
      <c r="S1392" s="7"/>
      <c r="T1392" s="7"/>
    </row>
    <row r="1393" ht="15.75" hidden="1" customHeight="1">
      <c r="A1393" s="7" t="s">
        <v>15896</v>
      </c>
      <c r="B1393" s="7" t="s">
        <v>20</v>
      </c>
      <c r="C1393" s="7">
        <v>3.0</v>
      </c>
      <c r="D1393" s="7">
        <v>3.0</v>
      </c>
      <c r="E1393" s="7">
        <v>4.0</v>
      </c>
      <c r="F1393" s="7">
        <v>6.2E8</v>
      </c>
      <c r="G1393" s="7" t="s">
        <v>29</v>
      </c>
      <c r="H1393" s="7">
        <v>90.0</v>
      </c>
      <c r="I1393" s="7">
        <v>90.0</v>
      </c>
      <c r="J1393" s="7">
        <v>220000.0</v>
      </c>
      <c r="K1393" s="7">
        <v>2.0</v>
      </c>
      <c r="L1393" s="7" t="s">
        <v>82</v>
      </c>
      <c r="M1393" s="7" t="s">
        <v>376</v>
      </c>
      <c r="N1393" s="7" t="s">
        <v>15897</v>
      </c>
      <c r="O1393" s="7" t="s">
        <v>15898</v>
      </c>
      <c r="P1393" s="7" t="s">
        <v>86</v>
      </c>
      <c r="Q1393" s="7"/>
      <c r="R1393" s="8" t="s">
        <v>15899</v>
      </c>
      <c r="S1393" s="7"/>
      <c r="T1393" s="7"/>
    </row>
    <row r="1394" ht="15.75" customHeight="1">
      <c r="A1394" s="10" t="s">
        <v>18906</v>
      </c>
      <c r="B1394" s="7" t="s">
        <v>20</v>
      </c>
      <c r="C1394" s="7">
        <v>3.0</v>
      </c>
      <c r="D1394" s="7">
        <v>2.0</v>
      </c>
      <c r="E1394" s="7">
        <v>4.0</v>
      </c>
      <c r="F1394" s="7">
        <v>4.7E8</v>
      </c>
      <c r="G1394" s="7" t="s">
        <v>29</v>
      </c>
      <c r="H1394" s="7">
        <v>99.0</v>
      </c>
      <c r="I1394" s="7">
        <v>99.0</v>
      </c>
      <c r="J1394" s="7">
        <v>100000.0</v>
      </c>
      <c r="K1394" s="7">
        <v>2.0</v>
      </c>
      <c r="L1394" s="7" t="s">
        <v>89</v>
      </c>
      <c r="M1394" s="7" t="s">
        <v>512</v>
      </c>
      <c r="N1394" s="7" t="s">
        <v>158</v>
      </c>
      <c r="O1394" s="7" t="s">
        <v>53</v>
      </c>
      <c r="P1394" s="7"/>
      <c r="Q1394" s="7"/>
      <c r="R1394" s="8" t="s">
        <v>18907</v>
      </c>
      <c r="S1394" s="7"/>
      <c r="T1394" s="7"/>
    </row>
    <row r="1395" ht="15.75" hidden="1" customHeight="1">
      <c r="A1395" s="10" t="s">
        <v>18908</v>
      </c>
      <c r="B1395" s="7" t="s">
        <v>20</v>
      </c>
      <c r="C1395" s="7">
        <v>3.0</v>
      </c>
      <c r="D1395" s="7">
        <v>2.0</v>
      </c>
      <c r="E1395" s="7">
        <v>4.0</v>
      </c>
      <c r="F1395" s="7">
        <v>4.0E8</v>
      </c>
      <c r="G1395" s="7" t="s">
        <v>29</v>
      </c>
      <c r="H1395" s="7">
        <v>77.0</v>
      </c>
      <c r="I1395" s="7">
        <v>77.0</v>
      </c>
      <c r="J1395" s="7">
        <v>100000.0</v>
      </c>
      <c r="K1395" s="7">
        <v>2.0</v>
      </c>
      <c r="L1395" s="7" t="s">
        <v>18909</v>
      </c>
      <c r="M1395" s="7" t="s">
        <v>512</v>
      </c>
      <c r="N1395" s="7" t="s">
        <v>158</v>
      </c>
      <c r="O1395" s="7" t="s">
        <v>53</v>
      </c>
      <c r="P1395" s="7"/>
      <c r="Q1395" s="7"/>
      <c r="R1395" s="8" t="s">
        <v>18910</v>
      </c>
      <c r="S1395" s="7"/>
      <c r="T1395" s="7"/>
    </row>
    <row r="1396" ht="15.75" hidden="1" customHeight="1">
      <c r="A1396" s="10" t="s">
        <v>18911</v>
      </c>
      <c r="B1396" s="7" t="s">
        <v>20</v>
      </c>
      <c r="C1396" s="7">
        <v>3.0</v>
      </c>
      <c r="D1396" s="7">
        <v>3.0</v>
      </c>
      <c r="E1396" s="7">
        <v>4.0</v>
      </c>
      <c r="F1396" s="7">
        <v>4.05E8</v>
      </c>
      <c r="G1396" s="7" t="s">
        <v>62</v>
      </c>
      <c r="H1396" s="7">
        <v>93.0</v>
      </c>
      <c r="I1396" s="7">
        <v>93.0</v>
      </c>
      <c r="J1396" s="7">
        <v>380000.0</v>
      </c>
      <c r="K1396" s="7">
        <v>2.0</v>
      </c>
      <c r="L1396" s="7" t="s">
        <v>22</v>
      </c>
      <c r="M1396" s="7" t="s">
        <v>4323</v>
      </c>
      <c r="N1396" s="7" t="s">
        <v>18912</v>
      </c>
      <c r="O1396" s="7" t="s">
        <v>1171</v>
      </c>
      <c r="P1396" s="7" t="s">
        <v>72</v>
      </c>
      <c r="Q1396" s="7"/>
      <c r="R1396" s="8" t="s">
        <v>18913</v>
      </c>
      <c r="S1396" s="7"/>
      <c r="T1396" s="7"/>
    </row>
    <row r="1397" ht="15.75" hidden="1" customHeight="1">
      <c r="A1397" s="10" t="s">
        <v>18920</v>
      </c>
      <c r="B1397" s="7" t="s">
        <v>81</v>
      </c>
      <c r="C1397" s="7">
        <v>3.0</v>
      </c>
      <c r="D1397" s="7">
        <v>2.0</v>
      </c>
      <c r="E1397" s="7">
        <v>4.0</v>
      </c>
      <c r="F1397" s="7">
        <v>4.6E8</v>
      </c>
      <c r="G1397" s="7" t="s">
        <v>35</v>
      </c>
      <c r="H1397" s="7">
        <v>106.0</v>
      </c>
      <c r="I1397" s="7">
        <v>106.0</v>
      </c>
      <c r="J1397" s="7">
        <v>253100.0</v>
      </c>
      <c r="K1397" s="7">
        <v>2.0</v>
      </c>
      <c r="L1397" s="7" t="s">
        <v>63</v>
      </c>
      <c r="M1397" s="7" t="s">
        <v>444</v>
      </c>
      <c r="N1397" s="7" t="s">
        <v>18921</v>
      </c>
      <c r="O1397" s="7" t="s">
        <v>18922</v>
      </c>
      <c r="P1397" s="7" t="s">
        <v>86</v>
      </c>
      <c r="Q1397" s="7"/>
      <c r="R1397" s="8" t="s">
        <v>18923</v>
      </c>
      <c r="S1397" s="7"/>
      <c r="T1397" s="7"/>
    </row>
    <row r="1398" ht="15.75" hidden="1" customHeight="1">
      <c r="A1398" s="10" t="s">
        <v>18924</v>
      </c>
      <c r="B1398" s="7" t="s">
        <v>20</v>
      </c>
      <c r="C1398" s="7">
        <v>3.0</v>
      </c>
      <c r="D1398" s="7">
        <v>2.0</v>
      </c>
      <c r="E1398" s="7">
        <v>4.0</v>
      </c>
      <c r="F1398" s="7">
        <v>4.52E8</v>
      </c>
      <c r="G1398" s="7" t="s">
        <v>35</v>
      </c>
      <c r="H1398" s="7">
        <v>87.0</v>
      </c>
      <c r="I1398" s="7">
        <v>87.0</v>
      </c>
      <c r="J1398" s="7">
        <v>543000.0</v>
      </c>
      <c r="K1398" s="7">
        <v>2.0</v>
      </c>
      <c r="L1398" s="7" t="s">
        <v>5861</v>
      </c>
      <c r="M1398" s="7" t="s">
        <v>512</v>
      </c>
      <c r="N1398" s="7" t="s">
        <v>826</v>
      </c>
      <c r="O1398" s="7" t="s">
        <v>382</v>
      </c>
      <c r="P1398" s="7" t="s">
        <v>53</v>
      </c>
      <c r="Q1398" s="7"/>
      <c r="R1398" s="8" t="s">
        <v>18925</v>
      </c>
      <c r="S1398" s="7"/>
      <c r="T1398" s="7"/>
    </row>
    <row r="1399" ht="15.75" hidden="1" customHeight="1">
      <c r="A1399" s="10" t="s">
        <v>18926</v>
      </c>
      <c r="B1399" s="7" t="s">
        <v>20</v>
      </c>
      <c r="C1399" s="7">
        <v>3.0</v>
      </c>
      <c r="D1399" s="7">
        <v>3.0</v>
      </c>
      <c r="E1399" s="7">
        <v>4.0</v>
      </c>
      <c r="F1399" s="7">
        <v>5.2E8</v>
      </c>
      <c r="G1399" s="7" t="s">
        <v>35</v>
      </c>
      <c r="H1399" s="7">
        <v>130.0</v>
      </c>
      <c r="I1399" s="7">
        <v>130.0</v>
      </c>
      <c r="J1399" s="7">
        <v>321000.0</v>
      </c>
      <c r="K1399" s="7">
        <v>2.0</v>
      </c>
      <c r="L1399" s="7" t="s">
        <v>82</v>
      </c>
      <c r="M1399" s="7" t="s">
        <v>2672</v>
      </c>
      <c r="N1399" s="7" t="s">
        <v>18927</v>
      </c>
      <c r="O1399" s="7" t="s">
        <v>6305</v>
      </c>
      <c r="P1399" s="7" t="s">
        <v>731</v>
      </c>
      <c r="Q1399" s="7"/>
      <c r="R1399" s="8" t="s">
        <v>18928</v>
      </c>
      <c r="S1399" s="7"/>
      <c r="T1399" s="7"/>
    </row>
    <row r="1400" ht="15.75" hidden="1" customHeight="1">
      <c r="A1400" s="10" t="s">
        <v>18937</v>
      </c>
      <c r="B1400" s="7" t="s">
        <v>81</v>
      </c>
      <c r="C1400" s="7">
        <v>3.0</v>
      </c>
      <c r="D1400" s="7">
        <v>2.0</v>
      </c>
      <c r="E1400" s="7">
        <v>4.0</v>
      </c>
      <c r="F1400" s="7">
        <v>4.59E8</v>
      </c>
      <c r="G1400" s="7" t="s">
        <v>35</v>
      </c>
      <c r="H1400" s="7">
        <v>106.0</v>
      </c>
      <c r="I1400" s="7">
        <v>100.0</v>
      </c>
      <c r="J1400" s="7">
        <v>298000.0</v>
      </c>
      <c r="K1400" s="7">
        <v>2.0</v>
      </c>
      <c r="L1400" s="7" t="s">
        <v>63</v>
      </c>
      <c r="M1400" s="7" t="s">
        <v>444</v>
      </c>
      <c r="N1400" s="7" t="s">
        <v>18938</v>
      </c>
      <c r="O1400" s="7" t="s">
        <v>116</v>
      </c>
      <c r="P1400" s="7" t="s">
        <v>789</v>
      </c>
      <c r="Q1400" s="7"/>
      <c r="R1400" s="8" t="s">
        <v>18939</v>
      </c>
      <c r="S1400" s="7"/>
      <c r="T1400" s="7"/>
    </row>
    <row r="1401" ht="15.75" hidden="1" customHeight="1">
      <c r="A1401" s="10" t="s">
        <v>18944</v>
      </c>
      <c r="B1401" s="7" t="s">
        <v>20</v>
      </c>
      <c r="C1401" s="7">
        <v>3.0</v>
      </c>
      <c r="D1401" s="7">
        <v>2.0</v>
      </c>
      <c r="E1401" s="7">
        <v>3.0</v>
      </c>
      <c r="F1401" s="7">
        <v>4.5E8</v>
      </c>
      <c r="G1401" s="7" t="s">
        <v>29</v>
      </c>
      <c r="H1401" s="7">
        <v>97.0</v>
      </c>
      <c r="I1401" s="7">
        <v>97.0</v>
      </c>
      <c r="J1401" s="7">
        <v>100000.0</v>
      </c>
      <c r="K1401" s="7">
        <v>2.0</v>
      </c>
      <c r="L1401" s="7" t="s">
        <v>3331</v>
      </c>
      <c r="M1401" s="7" t="s">
        <v>344</v>
      </c>
      <c r="N1401" s="7" t="s">
        <v>158</v>
      </c>
      <c r="O1401" s="7" t="s">
        <v>382</v>
      </c>
      <c r="P1401" s="7" t="s">
        <v>53</v>
      </c>
      <c r="Q1401" s="7"/>
      <c r="R1401" s="8" t="s">
        <v>18945</v>
      </c>
      <c r="S1401" s="7"/>
      <c r="T1401" s="7"/>
    </row>
    <row r="1402" ht="15.75" hidden="1" customHeight="1">
      <c r="A1402" s="10" t="s">
        <v>18954</v>
      </c>
      <c r="B1402" s="7" t="s">
        <v>81</v>
      </c>
      <c r="C1402" s="7">
        <v>4.0</v>
      </c>
      <c r="D1402" s="7">
        <v>2.0</v>
      </c>
      <c r="E1402" s="7">
        <v>4.0</v>
      </c>
      <c r="F1402" s="7">
        <v>4.6E8</v>
      </c>
      <c r="G1402" s="7" t="s">
        <v>29</v>
      </c>
      <c r="H1402" s="7">
        <v>145.0</v>
      </c>
      <c r="I1402" s="7">
        <v>145.0</v>
      </c>
      <c r="J1402" s="7">
        <v>100000.0</v>
      </c>
      <c r="K1402" s="7">
        <v>2.0</v>
      </c>
      <c r="L1402" s="7" t="s">
        <v>582</v>
      </c>
      <c r="M1402" s="7" t="s">
        <v>512</v>
      </c>
      <c r="N1402" s="7" t="s">
        <v>18955</v>
      </c>
      <c r="O1402" s="7" t="s">
        <v>18956</v>
      </c>
      <c r="P1402" s="7" t="s">
        <v>53</v>
      </c>
      <c r="Q1402" s="7"/>
      <c r="R1402" s="8" t="s">
        <v>18957</v>
      </c>
      <c r="S1402" s="7"/>
      <c r="T1402" s="7"/>
    </row>
    <row r="1403" ht="15.75" hidden="1" customHeight="1">
      <c r="A1403" s="10" t="s">
        <v>18981</v>
      </c>
      <c r="B1403" s="7" t="s">
        <v>20</v>
      </c>
      <c r="C1403" s="7">
        <v>3.0</v>
      </c>
      <c r="D1403" s="7">
        <v>2.0</v>
      </c>
      <c r="E1403" s="7">
        <v>4.0</v>
      </c>
      <c r="F1403" s="7">
        <v>4.75E8</v>
      </c>
      <c r="G1403" s="7" t="s">
        <v>35</v>
      </c>
      <c r="H1403" s="7">
        <v>101.0</v>
      </c>
      <c r="I1403" s="7">
        <v>91.0</v>
      </c>
      <c r="J1403" s="7">
        <v>298000.0</v>
      </c>
      <c r="K1403" s="7">
        <v>2.0</v>
      </c>
      <c r="L1403" s="7" t="s">
        <v>22</v>
      </c>
      <c r="M1403" s="7" t="s">
        <v>18982</v>
      </c>
      <c r="N1403" s="7" t="s">
        <v>18983</v>
      </c>
      <c r="O1403" s="7" t="s">
        <v>142</v>
      </c>
      <c r="P1403" s="7" t="s">
        <v>169</v>
      </c>
      <c r="Q1403" s="7"/>
      <c r="R1403" s="8" t="s">
        <v>18984</v>
      </c>
      <c r="S1403" s="7"/>
      <c r="T1403" s="7"/>
    </row>
    <row r="1404" ht="15.75" hidden="1" customHeight="1">
      <c r="A1404" s="10" t="s">
        <v>19003</v>
      </c>
      <c r="B1404" s="7" t="s">
        <v>20</v>
      </c>
      <c r="C1404" s="7">
        <v>3.0</v>
      </c>
      <c r="D1404" s="7">
        <v>2.0</v>
      </c>
      <c r="E1404" s="7">
        <v>4.0</v>
      </c>
      <c r="F1404" s="7">
        <v>4.0E8</v>
      </c>
      <c r="G1404" s="7" t="s">
        <v>35</v>
      </c>
      <c r="H1404" s="7">
        <v>89.0</v>
      </c>
      <c r="I1404" s="7">
        <v>89.0</v>
      </c>
      <c r="J1404" s="7">
        <v>385000.0</v>
      </c>
      <c r="K1404" s="7">
        <v>2.0</v>
      </c>
      <c r="L1404" s="7" t="s">
        <v>22</v>
      </c>
      <c r="M1404" s="7" t="s">
        <v>325</v>
      </c>
      <c r="N1404" s="7" t="s">
        <v>19004</v>
      </c>
      <c r="O1404" s="7" t="s">
        <v>327</v>
      </c>
      <c r="P1404" s="7" t="s">
        <v>53</v>
      </c>
      <c r="Q1404" s="7"/>
      <c r="R1404" s="8" t="s">
        <v>19005</v>
      </c>
      <c r="S1404" s="7"/>
      <c r="T1404" s="7"/>
    </row>
    <row r="1405" ht="15.75" hidden="1" customHeight="1">
      <c r="A1405" s="10" t="s">
        <v>19006</v>
      </c>
      <c r="B1405" s="7" t="s">
        <v>81</v>
      </c>
      <c r="C1405" s="7">
        <v>3.0</v>
      </c>
      <c r="D1405" s="7">
        <v>3.0</v>
      </c>
      <c r="E1405" s="7">
        <v>4.0</v>
      </c>
      <c r="F1405" s="7">
        <v>4.8E8</v>
      </c>
      <c r="G1405" s="7" t="s">
        <v>35</v>
      </c>
      <c r="H1405" s="7">
        <v>102.0</v>
      </c>
      <c r="I1405" s="7">
        <v>102.0</v>
      </c>
      <c r="J1405" s="7">
        <v>285000.0</v>
      </c>
      <c r="K1405" s="7">
        <v>2.0</v>
      </c>
      <c r="L1405" s="7" t="s">
        <v>479</v>
      </c>
      <c r="M1405" s="7" t="s">
        <v>19007</v>
      </c>
      <c r="N1405" s="7" t="s">
        <v>19008</v>
      </c>
      <c r="O1405" s="7" t="s">
        <v>19009</v>
      </c>
      <c r="P1405" s="7" t="s">
        <v>8341</v>
      </c>
      <c r="Q1405" s="7"/>
      <c r="R1405" s="8" t="s">
        <v>19010</v>
      </c>
      <c r="S1405" s="7" t="s">
        <v>19314</v>
      </c>
      <c r="T1405" s="7"/>
    </row>
    <row r="1406" ht="15.75" hidden="1" customHeight="1">
      <c r="A1406" s="10" t="s">
        <v>19024</v>
      </c>
      <c r="B1406" s="7" t="s">
        <v>20</v>
      </c>
      <c r="C1406" s="7">
        <v>3.0</v>
      </c>
      <c r="D1406" s="7">
        <v>3.0</v>
      </c>
      <c r="E1406" s="7">
        <v>4.0</v>
      </c>
      <c r="F1406" s="7">
        <v>5.6E8</v>
      </c>
      <c r="G1406" s="7" t="s">
        <v>21</v>
      </c>
      <c r="H1406" s="7">
        <v>107.0</v>
      </c>
      <c r="I1406" s="7">
        <v>101.0</v>
      </c>
      <c r="J1406" s="7">
        <v>400000.0</v>
      </c>
      <c r="K1406" s="7">
        <v>2.0</v>
      </c>
      <c r="L1406" s="7" t="s">
        <v>582</v>
      </c>
      <c r="M1406" s="7" t="s">
        <v>1690</v>
      </c>
      <c r="N1406" s="7" t="s">
        <v>19025</v>
      </c>
      <c r="O1406" s="7" t="s">
        <v>19026</v>
      </c>
      <c r="P1406" s="7" t="s">
        <v>373</v>
      </c>
      <c r="Q1406" s="7"/>
      <c r="R1406" s="8" t="s">
        <v>19027</v>
      </c>
      <c r="S1406" s="7"/>
      <c r="T1406" s="7"/>
    </row>
    <row r="1407" ht="15.75" hidden="1" customHeight="1">
      <c r="A1407" s="10" t="s">
        <v>19028</v>
      </c>
      <c r="B1407" s="7" t="s">
        <v>20</v>
      </c>
      <c r="C1407" s="7">
        <v>3.0</v>
      </c>
      <c r="D1407" s="7">
        <v>3.0</v>
      </c>
      <c r="E1407" s="7">
        <v>4.0</v>
      </c>
      <c r="F1407" s="7">
        <v>4.75E8</v>
      </c>
      <c r="G1407" s="7" t="s">
        <v>21</v>
      </c>
      <c r="H1407" s="7">
        <v>85.0</v>
      </c>
      <c r="I1407" s="7">
        <v>85.0</v>
      </c>
      <c r="J1407" s="7">
        <v>253000.0</v>
      </c>
      <c r="K1407" s="7">
        <v>2.0</v>
      </c>
      <c r="L1407" s="7" t="s">
        <v>43</v>
      </c>
      <c r="M1407" s="7" t="s">
        <v>306</v>
      </c>
      <c r="N1407" s="7" t="s">
        <v>19029</v>
      </c>
      <c r="O1407" s="7" t="s">
        <v>19030</v>
      </c>
      <c r="P1407" s="7" t="s">
        <v>869</v>
      </c>
      <c r="Q1407" s="7"/>
      <c r="R1407" s="8" t="s">
        <v>19031</v>
      </c>
      <c r="S1407" s="7"/>
      <c r="T1407" s="7"/>
    </row>
    <row r="1408" ht="15.75" hidden="1" customHeight="1">
      <c r="A1408" s="10" t="s">
        <v>19032</v>
      </c>
      <c r="B1408" s="7" t="s">
        <v>20</v>
      </c>
      <c r="C1408" s="7">
        <v>3.0</v>
      </c>
      <c r="D1408" s="7">
        <v>2.0</v>
      </c>
      <c r="E1408" s="7">
        <v>4.0</v>
      </c>
      <c r="F1408" s="7">
        <v>4.58E8</v>
      </c>
      <c r="G1408" s="7" t="s">
        <v>35</v>
      </c>
      <c r="H1408" s="7">
        <v>86.0</v>
      </c>
      <c r="I1408" s="7">
        <v>86.0</v>
      </c>
      <c r="J1408" s="7">
        <v>267000.0</v>
      </c>
      <c r="K1408" s="7">
        <v>2.0</v>
      </c>
      <c r="L1408" s="7" t="s">
        <v>400</v>
      </c>
      <c r="M1408" s="7" t="s">
        <v>401</v>
      </c>
      <c r="N1408" s="7" t="s">
        <v>19033</v>
      </c>
      <c r="O1408" s="7" t="s">
        <v>19034</v>
      </c>
      <c r="P1408" s="7" t="s">
        <v>382</v>
      </c>
      <c r="Q1408" s="7"/>
      <c r="R1408" s="8" t="s">
        <v>19035</v>
      </c>
      <c r="S1408" s="7"/>
      <c r="T1408" s="7"/>
    </row>
    <row r="1409" ht="15.75" hidden="1" customHeight="1">
      <c r="A1409" s="10" t="s">
        <v>19040</v>
      </c>
      <c r="B1409" s="7" t="s">
        <v>20</v>
      </c>
      <c r="C1409" s="7">
        <v>3.0</v>
      </c>
      <c r="D1409" s="7">
        <v>3.0</v>
      </c>
      <c r="E1409" s="7">
        <v>4.0</v>
      </c>
      <c r="F1409" s="7">
        <v>4.5E8</v>
      </c>
      <c r="G1409" s="7" t="s">
        <v>62</v>
      </c>
      <c r="H1409" s="7">
        <v>110.0</v>
      </c>
      <c r="I1409" s="7">
        <v>110.0</v>
      </c>
      <c r="J1409" s="7">
        <v>367500.0</v>
      </c>
      <c r="K1409" s="7">
        <v>2.0</v>
      </c>
      <c r="L1409" s="7" t="s">
        <v>22</v>
      </c>
      <c r="M1409" s="7" t="s">
        <v>22</v>
      </c>
      <c r="N1409" s="7" t="s">
        <v>19041</v>
      </c>
      <c r="O1409" s="7" t="s">
        <v>96</v>
      </c>
      <c r="P1409" s="7" t="s">
        <v>1623</v>
      </c>
      <c r="Q1409" s="7"/>
      <c r="R1409" s="8" t="s">
        <v>19042</v>
      </c>
      <c r="S1409" s="7"/>
      <c r="T1409" s="7"/>
    </row>
    <row r="1410" ht="15.75" hidden="1" customHeight="1">
      <c r="A1410" s="10" t="s">
        <v>19043</v>
      </c>
      <c r="B1410" s="7" t="s">
        <v>20</v>
      </c>
      <c r="C1410" s="7">
        <v>3.0</v>
      </c>
      <c r="D1410" s="7">
        <v>2.0</v>
      </c>
      <c r="E1410" s="7">
        <v>4.0</v>
      </c>
      <c r="F1410" s="7">
        <v>4.2E8</v>
      </c>
      <c r="G1410" s="7" t="s">
        <v>21</v>
      </c>
      <c r="H1410" s="7">
        <v>75.0</v>
      </c>
      <c r="I1410" s="7">
        <v>75.0</v>
      </c>
      <c r="J1410" s="7">
        <v>249000.0</v>
      </c>
      <c r="K1410" s="7">
        <v>2.0</v>
      </c>
      <c r="L1410" s="7" t="s">
        <v>286</v>
      </c>
      <c r="M1410" s="7" t="s">
        <v>1289</v>
      </c>
      <c r="N1410" s="7" t="s">
        <v>19044</v>
      </c>
      <c r="O1410" s="7" t="s">
        <v>2945</v>
      </c>
      <c r="P1410" s="7" t="s">
        <v>5666</v>
      </c>
      <c r="Q1410" s="7"/>
      <c r="R1410" s="8" t="s">
        <v>19045</v>
      </c>
      <c r="S1410" s="7"/>
      <c r="T1410" s="7"/>
    </row>
    <row r="1411" ht="15.75" hidden="1" customHeight="1">
      <c r="A1411" s="10" t="s">
        <v>19046</v>
      </c>
      <c r="B1411" s="7" t="s">
        <v>81</v>
      </c>
      <c r="C1411" s="7">
        <v>3.0</v>
      </c>
      <c r="D1411" s="7">
        <v>3.0</v>
      </c>
      <c r="E1411" s="7">
        <v>4.0</v>
      </c>
      <c r="F1411" s="7">
        <v>4.9E8</v>
      </c>
      <c r="G1411" s="7" t="s">
        <v>35</v>
      </c>
      <c r="H1411" s="7">
        <v>113.0</v>
      </c>
      <c r="I1411" s="7">
        <v>113.0</v>
      </c>
      <c r="J1411" s="7">
        <v>297000.0</v>
      </c>
      <c r="K1411" s="7">
        <v>2.0</v>
      </c>
      <c r="L1411" s="7" t="s">
        <v>82</v>
      </c>
      <c r="M1411" s="7" t="s">
        <v>376</v>
      </c>
      <c r="N1411" s="7" t="s">
        <v>19047</v>
      </c>
      <c r="O1411" s="7" t="s">
        <v>10363</v>
      </c>
      <c r="P1411" s="7" t="s">
        <v>925</v>
      </c>
      <c r="Q1411" s="7"/>
      <c r="R1411" s="8" t="s">
        <v>19048</v>
      </c>
      <c r="S1411" s="7"/>
      <c r="T1411" s="7"/>
    </row>
    <row r="1412" ht="15.75" hidden="1" customHeight="1">
      <c r="A1412" s="10" t="s">
        <v>19052</v>
      </c>
      <c r="B1412" s="7" t="s">
        <v>20</v>
      </c>
      <c r="C1412" s="7">
        <v>3.0</v>
      </c>
      <c r="D1412" s="7">
        <v>3.0</v>
      </c>
      <c r="E1412" s="7">
        <v>4.0</v>
      </c>
      <c r="F1412" s="7">
        <v>4.0E8</v>
      </c>
      <c r="G1412" s="7" t="s">
        <v>62</v>
      </c>
      <c r="H1412" s="7">
        <v>81.0</v>
      </c>
      <c r="I1412" s="7">
        <v>90.0</v>
      </c>
      <c r="J1412" s="7">
        <v>365000.0</v>
      </c>
      <c r="K1412" s="7">
        <v>2.0</v>
      </c>
      <c r="L1412" s="7" t="s">
        <v>22</v>
      </c>
      <c r="M1412" s="7" t="s">
        <v>610</v>
      </c>
      <c r="N1412" s="7" t="s">
        <v>19053</v>
      </c>
      <c r="O1412" s="7" t="s">
        <v>1776</v>
      </c>
      <c r="P1412" s="7" t="s">
        <v>543</v>
      </c>
      <c r="Q1412" s="7"/>
      <c r="R1412" s="8" t="s">
        <v>19054</v>
      </c>
      <c r="S1412" s="7"/>
      <c r="T1412" s="7"/>
    </row>
    <row r="1413" ht="15.75" hidden="1" customHeight="1">
      <c r="A1413" s="10" t="s">
        <v>19055</v>
      </c>
      <c r="B1413" s="7" t="s">
        <v>20</v>
      </c>
      <c r="C1413" s="7">
        <v>3.0</v>
      </c>
      <c r="D1413" s="7">
        <v>3.0</v>
      </c>
      <c r="E1413" s="7">
        <v>4.0</v>
      </c>
      <c r="F1413" s="7">
        <v>5.9E8</v>
      </c>
      <c r="G1413" s="7" t="s">
        <v>35</v>
      </c>
      <c r="H1413" s="7">
        <v>159.0</v>
      </c>
      <c r="I1413" s="7">
        <v>159.0</v>
      </c>
      <c r="J1413" s="7">
        <v>840000.0</v>
      </c>
      <c r="K1413" s="7">
        <v>2.0</v>
      </c>
      <c r="L1413" s="7" t="s">
        <v>22</v>
      </c>
      <c r="M1413" s="7" t="s">
        <v>610</v>
      </c>
      <c r="N1413" s="7" t="s">
        <v>2289</v>
      </c>
      <c r="O1413" s="7" t="s">
        <v>2290</v>
      </c>
      <c r="P1413" s="7" t="s">
        <v>59</v>
      </c>
      <c r="Q1413" s="7"/>
      <c r="R1413" s="8" t="s">
        <v>19056</v>
      </c>
      <c r="S1413" s="7"/>
      <c r="T1413" s="7"/>
    </row>
    <row r="1414" ht="15.75" hidden="1" customHeight="1">
      <c r="A1414" s="10" t="s">
        <v>19060</v>
      </c>
      <c r="B1414" s="7" t="s">
        <v>20</v>
      </c>
      <c r="C1414" s="7">
        <v>3.0</v>
      </c>
      <c r="D1414" s="7">
        <v>2.0</v>
      </c>
      <c r="E1414" s="7">
        <v>4.0</v>
      </c>
      <c r="F1414" s="7">
        <v>4.8E8</v>
      </c>
      <c r="G1414" s="7" t="s">
        <v>21</v>
      </c>
      <c r="H1414" s="7">
        <v>82.0</v>
      </c>
      <c r="I1414" s="7">
        <v>82.0</v>
      </c>
      <c r="J1414" s="7">
        <v>280000.0</v>
      </c>
      <c r="K1414" s="7">
        <v>2.0</v>
      </c>
      <c r="L1414" s="7" t="s">
        <v>2494</v>
      </c>
      <c r="M1414" s="7" t="s">
        <v>306</v>
      </c>
      <c r="N1414" s="7" t="s">
        <v>19061</v>
      </c>
      <c r="O1414" s="7" t="s">
        <v>19030</v>
      </c>
      <c r="P1414" s="7" t="s">
        <v>3861</v>
      </c>
      <c r="Q1414" s="7"/>
      <c r="R1414" s="8" t="s">
        <v>19062</v>
      </c>
      <c r="S1414" s="7"/>
      <c r="T1414" s="7"/>
    </row>
    <row r="1415" ht="15.75" hidden="1" customHeight="1">
      <c r="A1415" s="10" t="s">
        <v>19069</v>
      </c>
      <c r="B1415" s="7" t="s">
        <v>20</v>
      </c>
      <c r="C1415" s="7">
        <v>4.0</v>
      </c>
      <c r="D1415" s="7">
        <v>3.0</v>
      </c>
      <c r="E1415" s="7">
        <v>4.0</v>
      </c>
      <c r="F1415" s="7">
        <v>4.33E8</v>
      </c>
      <c r="G1415" s="7" t="s">
        <v>62</v>
      </c>
      <c r="H1415" s="7">
        <v>96.0</v>
      </c>
      <c r="I1415" s="7">
        <v>96.0</v>
      </c>
      <c r="J1415" s="7">
        <v>305000.0</v>
      </c>
      <c r="K1415" s="7">
        <v>2.0</v>
      </c>
      <c r="L1415" s="7" t="s">
        <v>3205</v>
      </c>
      <c r="M1415" s="7" t="s">
        <v>19070</v>
      </c>
      <c r="N1415" s="7" t="s">
        <v>19071</v>
      </c>
      <c r="O1415" s="7" t="s">
        <v>9544</v>
      </c>
      <c r="P1415" s="7" t="s">
        <v>543</v>
      </c>
      <c r="Q1415" s="7"/>
      <c r="R1415" s="8" t="s">
        <v>19072</v>
      </c>
      <c r="S1415" s="7"/>
      <c r="T1415" s="7"/>
    </row>
    <row r="1416" ht="15.75" hidden="1" customHeight="1">
      <c r="A1416" s="10" t="s">
        <v>19078</v>
      </c>
      <c r="B1416" s="7" t="s">
        <v>20</v>
      </c>
      <c r="C1416" s="7">
        <v>3.0</v>
      </c>
      <c r="D1416" s="7">
        <v>3.0</v>
      </c>
      <c r="E1416" s="7">
        <v>4.0</v>
      </c>
      <c r="F1416" s="7">
        <v>6.0E8</v>
      </c>
      <c r="G1416" s="7" t="s">
        <v>21</v>
      </c>
      <c r="H1416" s="7">
        <v>126.0</v>
      </c>
      <c r="I1416" s="7">
        <v>126.0</v>
      </c>
      <c r="J1416" s="7">
        <v>470000.0</v>
      </c>
      <c r="K1416" s="7">
        <v>2.0</v>
      </c>
      <c r="L1416" s="7" t="s">
        <v>63</v>
      </c>
      <c r="M1416" s="7" t="s">
        <v>444</v>
      </c>
      <c r="N1416" s="7" t="s">
        <v>7245</v>
      </c>
      <c r="O1416" s="7" t="s">
        <v>7204</v>
      </c>
      <c r="P1416" s="7" t="s">
        <v>789</v>
      </c>
      <c r="Q1416" s="7"/>
      <c r="R1416" s="8" t="s">
        <v>19079</v>
      </c>
      <c r="S1416" s="7"/>
      <c r="T1416" s="7"/>
    </row>
    <row r="1417" ht="15.75" hidden="1" customHeight="1">
      <c r="A1417" s="10" t="s">
        <v>19094</v>
      </c>
      <c r="B1417" s="7" t="s">
        <v>20</v>
      </c>
      <c r="C1417" s="7">
        <v>3.0</v>
      </c>
      <c r="D1417" s="7">
        <v>3.0</v>
      </c>
      <c r="E1417" s="7">
        <v>4.0</v>
      </c>
      <c r="F1417" s="7">
        <v>6.0E8</v>
      </c>
      <c r="G1417" s="7" t="s">
        <v>29</v>
      </c>
      <c r="H1417" s="7">
        <v>105.0</v>
      </c>
      <c r="I1417" s="7">
        <v>0.0</v>
      </c>
      <c r="J1417" s="7">
        <v>409000.0</v>
      </c>
      <c r="K1417" s="7">
        <v>2.0</v>
      </c>
      <c r="L1417" s="7" t="s">
        <v>22</v>
      </c>
      <c r="M1417" s="7" t="s">
        <v>22</v>
      </c>
      <c r="N1417" s="7" t="s">
        <v>19095</v>
      </c>
      <c r="O1417" s="7" t="s">
        <v>163</v>
      </c>
      <c r="P1417" s="7" t="s">
        <v>382</v>
      </c>
      <c r="Q1417" s="7"/>
      <c r="R1417" s="8" t="s">
        <v>19096</v>
      </c>
      <c r="S1417" s="7"/>
      <c r="T1417" s="7"/>
    </row>
    <row r="1418" ht="15.75" customHeight="1">
      <c r="A1418" s="10" t="s">
        <v>19100</v>
      </c>
      <c r="B1418" s="7" t="s">
        <v>20</v>
      </c>
      <c r="C1418" s="7">
        <v>3.0</v>
      </c>
      <c r="D1418" s="7">
        <v>3.0</v>
      </c>
      <c r="E1418" s="7">
        <v>4.0</v>
      </c>
      <c r="F1418" s="7">
        <v>5.341945E8</v>
      </c>
      <c r="G1418" s="7" t="s">
        <v>35</v>
      </c>
      <c r="H1418" s="7">
        <v>106.0</v>
      </c>
      <c r="I1418" s="7">
        <v>106.0</v>
      </c>
      <c r="J1418" s="7">
        <v>385000.0</v>
      </c>
      <c r="K1418" s="7">
        <v>2.0</v>
      </c>
      <c r="L1418" s="7" t="s">
        <v>89</v>
      </c>
      <c r="M1418" s="7" t="s">
        <v>1026</v>
      </c>
      <c r="N1418" s="7" t="s">
        <v>19101</v>
      </c>
      <c r="O1418" s="7" t="s">
        <v>14998</v>
      </c>
      <c r="P1418" s="7" t="s">
        <v>382</v>
      </c>
      <c r="Q1418" s="7"/>
      <c r="R1418" s="8" t="s">
        <v>19102</v>
      </c>
      <c r="S1418" s="7" t="s">
        <v>19314</v>
      </c>
      <c r="T1418" s="7"/>
    </row>
    <row r="1419" ht="15.75" hidden="1" customHeight="1">
      <c r="A1419" s="10" t="s">
        <v>19103</v>
      </c>
      <c r="B1419" s="7" t="s">
        <v>20</v>
      </c>
      <c r="C1419" s="7">
        <v>3.0</v>
      </c>
      <c r="D1419" s="7">
        <v>2.0</v>
      </c>
      <c r="E1419" s="7">
        <v>4.0</v>
      </c>
      <c r="F1419" s="7">
        <v>4.75E8</v>
      </c>
      <c r="G1419" s="7" t="s">
        <v>62</v>
      </c>
      <c r="H1419" s="7">
        <v>127.0</v>
      </c>
      <c r="I1419" s="7">
        <v>127.0</v>
      </c>
      <c r="J1419" s="7">
        <v>500000.0</v>
      </c>
      <c r="K1419" s="7">
        <v>2.0</v>
      </c>
      <c r="L1419" s="7" t="s">
        <v>22</v>
      </c>
      <c r="M1419" s="7" t="s">
        <v>22</v>
      </c>
      <c r="N1419" s="7" t="s">
        <v>2488</v>
      </c>
      <c r="O1419" s="7" t="s">
        <v>316</v>
      </c>
      <c r="P1419" s="7" t="s">
        <v>53</v>
      </c>
      <c r="Q1419" s="7"/>
      <c r="R1419" s="8" t="s">
        <v>19104</v>
      </c>
      <c r="S1419" s="7"/>
      <c r="T1419" s="7"/>
    </row>
    <row r="1420" ht="15.75" hidden="1" customHeight="1">
      <c r="A1420" s="10" t="s">
        <v>19105</v>
      </c>
      <c r="B1420" s="7" t="s">
        <v>20</v>
      </c>
      <c r="C1420" s="7">
        <v>3.0</v>
      </c>
      <c r="D1420" s="7">
        <v>2.0</v>
      </c>
      <c r="E1420" s="7">
        <v>4.0</v>
      </c>
      <c r="F1420" s="7">
        <v>5.6E8</v>
      </c>
      <c r="G1420" s="7" t="s">
        <v>35</v>
      </c>
      <c r="H1420" s="7">
        <v>120.0</v>
      </c>
      <c r="I1420" s="7">
        <v>0.0</v>
      </c>
      <c r="J1420" s="7">
        <v>552000.0</v>
      </c>
      <c r="K1420" s="7">
        <v>2.0</v>
      </c>
      <c r="L1420" s="7" t="s">
        <v>3128</v>
      </c>
      <c r="M1420" s="7" t="s">
        <v>4407</v>
      </c>
      <c r="N1420" s="7" t="s">
        <v>19106</v>
      </c>
      <c r="O1420" s="7" t="s">
        <v>2298</v>
      </c>
      <c r="P1420" s="7" t="s">
        <v>757</v>
      </c>
      <c r="Q1420" s="7"/>
      <c r="R1420" s="8" t="s">
        <v>19107</v>
      </c>
      <c r="S1420" s="7"/>
      <c r="T1420" s="7"/>
    </row>
    <row r="1421" ht="15.75" hidden="1" customHeight="1">
      <c r="A1421" s="10" t="s">
        <v>19113</v>
      </c>
      <c r="B1421" s="7" t="s">
        <v>81</v>
      </c>
      <c r="C1421" s="7">
        <v>3.0</v>
      </c>
      <c r="D1421" s="7">
        <v>3.0</v>
      </c>
      <c r="E1421" s="7">
        <v>3.0</v>
      </c>
      <c r="F1421" s="7">
        <v>4.0E8</v>
      </c>
      <c r="G1421" s="7" t="s">
        <v>35</v>
      </c>
      <c r="H1421" s="7">
        <v>87.0</v>
      </c>
      <c r="I1421" s="7">
        <v>86.0</v>
      </c>
      <c r="J1421" s="7">
        <v>270000.0</v>
      </c>
      <c r="K1421" s="7">
        <v>2.0</v>
      </c>
      <c r="L1421" s="7" t="s">
        <v>82</v>
      </c>
      <c r="M1421" s="7" t="s">
        <v>14915</v>
      </c>
      <c r="N1421" s="7" t="s">
        <v>19114</v>
      </c>
      <c r="O1421" s="7" t="s">
        <v>1076</v>
      </c>
      <c r="P1421" s="7" t="s">
        <v>53</v>
      </c>
      <c r="Q1421" s="7"/>
      <c r="R1421" s="8" t="s">
        <v>19115</v>
      </c>
      <c r="S1421" s="7"/>
      <c r="T1421" s="7"/>
    </row>
    <row r="1422" ht="15.75" hidden="1" customHeight="1">
      <c r="A1422" s="10" t="s">
        <v>19116</v>
      </c>
      <c r="B1422" s="7" t="s">
        <v>20</v>
      </c>
      <c r="C1422" s="7">
        <v>3.0</v>
      </c>
      <c r="D1422" s="7">
        <v>3.0</v>
      </c>
      <c r="E1422" s="7">
        <v>4.0</v>
      </c>
      <c r="F1422" s="7">
        <v>5.4E8</v>
      </c>
      <c r="G1422" s="7" t="s">
        <v>29</v>
      </c>
      <c r="H1422" s="7">
        <v>109.0</v>
      </c>
      <c r="I1422" s="7">
        <v>109.0</v>
      </c>
      <c r="J1422" s="7">
        <v>456000.0</v>
      </c>
      <c r="K1422" s="7">
        <v>2.0</v>
      </c>
      <c r="L1422" s="7" t="s">
        <v>22</v>
      </c>
      <c r="M1422" s="7" t="s">
        <v>19117</v>
      </c>
      <c r="N1422" s="7" t="s">
        <v>19118</v>
      </c>
      <c r="O1422" s="7" t="s">
        <v>10691</v>
      </c>
      <c r="P1422" s="7" t="s">
        <v>373</v>
      </c>
      <c r="Q1422" s="7"/>
      <c r="R1422" s="8" t="s">
        <v>19119</v>
      </c>
      <c r="S1422" s="7"/>
      <c r="T1422" s="7"/>
    </row>
    <row r="1423" ht="15.75" hidden="1" customHeight="1">
      <c r="A1423" s="10" t="s">
        <v>19120</v>
      </c>
      <c r="B1423" s="7" t="s">
        <v>20</v>
      </c>
      <c r="C1423" s="7">
        <v>3.0</v>
      </c>
      <c r="D1423" s="7">
        <v>2.0</v>
      </c>
      <c r="E1423" s="7">
        <v>4.0</v>
      </c>
      <c r="F1423" s="7">
        <v>5.3E8</v>
      </c>
      <c r="G1423" s="7" t="s">
        <v>62</v>
      </c>
      <c r="H1423" s="7">
        <v>94.0</v>
      </c>
      <c r="I1423" s="7">
        <v>94.0</v>
      </c>
      <c r="J1423" s="7">
        <v>710000.0</v>
      </c>
      <c r="K1423" s="7">
        <v>2.0</v>
      </c>
      <c r="L1423" s="7" t="s">
        <v>43</v>
      </c>
      <c r="M1423" s="7" t="s">
        <v>19121</v>
      </c>
      <c r="N1423" s="7" t="s">
        <v>19122</v>
      </c>
      <c r="O1423" s="7" t="s">
        <v>8502</v>
      </c>
      <c r="P1423" s="7" t="s">
        <v>784</v>
      </c>
      <c r="Q1423" s="7"/>
      <c r="R1423" s="8" t="s">
        <v>19123</v>
      </c>
      <c r="S1423" s="7"/>
      <c r="T1423" s="7"/>
    </row>
    <row r="1424" ht="15.75" hidden="1" customHeight="1">
      <c r="A1424" s="10" t="s">
        <v>19133</v>
      </c>
      <c r="B1424" s="7" t="s">
        <v>20</v>
      </c>
      <c r="C1424" s="7">
        <v>3.0</v>
      </c>
      <c r="D1424" s="7">
        <v>2.0</v>
      </c>
      <c r="E1424" s="7">
        <v>4.0</v>
      </c>
      <c r="F1424" s="7">
        <v>5.6E8</v>
      </c>
      <c r="G1424" s="7" t="s">
        <v>29</v>
      </c>
      <c r="H1424" s="7">
        <v>79.0</v>
      </c>
      <c r="I1424" s="7">
        <v>79.0</v>
      </c>
      <c r="J1424" s="7">
        <v>330000.0</v>
      </c>
      <c r="K1424" s="7">
        <v>2.0</v>
      </c>
      <c r="L1424" s="7" t="s">
        <v>63</v>
      </c>
      <c r="M1424" s="7" t="s">
        <v>963</v>
      </c>
      <c r="N1424" s="7" t="s">
        <v>19134</v>
      </c>
      <c r="O1424" s="7" t="s">
        <v>19135</v>
      </c>
      <c r="P1424" s="7" t="s">
        <v>72</v>
      </c>
      <c r="Q1424" s="7"/>
      <c r="R1424" s="8" t="s">
        <v>19136</v>
      </c>
      <c r="S1424" s="7"/>
      <c r="T1424" s="7"/>
    </row>
    <row r="1425" ht="15.75" hidden="1" customHeight="1">
      <c r="A1425" s="10" t="s">
        <v>19144</v>
      </c>
      <c r="B1425" s="7" t="s">
        <v>81</v>
      </c>
      <c r="C1425" s="7">
        <v>3.0</v>
      </c>
      <c r="D1425" s="7">
        <v>2.0</v>
      </c>
      <c r="E1425" s="7">
        <v>3.0</v>
      </c>
      <c r="F1425" s="7">
        <v>5.3E8</v>
      </c>
      <c r="G1425" s="7" t="s">
        <v>35</v>
      </c>
      <c r="H1425" s="7">
        <v>108.0</v>
      </c>
      <c r="I1425" s="7">
        <v>108.0</v>
      </c>
      <c r="J1425" s="7"/>
      <c r="K1425" s="7">
        <v>2.0</v>
      </c>
      <c r="L1425" s="7" t="s">
        <v>1065</v>
      </c>
      <c r="M1425" s="7" t="s">
        <v>19145</v>
      </c>
      <c r="N1425" s="7" t="s">
        <v>19146</v>
      </c>
      <c r="O1425" s="7" t="s">
        <v>19147</v>
      </c>
      <c r="P1425" s="7" t="s">
        <v>224</v>
      </c>
      <c r="Q1425" s="7"/>
      <c r="R1425" s="8" t="s">
        <v>19148</v>
      </c>
      <c r="S1425" s="7"/>
      <c r="T1425" s="7"/>
    </row>
    <row r="1426" ht="15.75" hidden="1" customHeight="1">
      <c r="A1426" s="10" t="s">
        <v>19149</v>
      </c>
      <c r="B1426" s="7" t="s">
        <v>20</v>
      </c>
      <c r="C1426" s="7">
        <v>3.0</v>
      </c>
      <c r="D1426" s="7">
        <v>3.0</v>
      </c>
      <c r="E1426" s="7">
        <v>4.0</v>
      </c>
      <c r="F1426" s="7">
        <v>4.2E8</v>
      </c>
      <c r="G1426" s="7" t="s">
        <v>62</v>
      </c>
      <c r="H1426" s="7">
        <v>102.0</v>
      </c>
      <c r="I1426" s="7">
        <v>102.0</v>
      </c>
      <c r="J1426" s="7">
        <v>506000.0</v>
      </c>
      <c r="K1426" s="7">
        <v>2.0</v>
      </c>
      <c r="L1426" s="7" t="s">
        <v>22</v>
      </c>
      <c r="M1426" s="7" t="s">
        <v>11167</v>
      </c>
      <c r="N1426" s="7" t="s">
        <v>19150</v>
      </c>
      <c r="O1426" s="7" t="s">
        <v>283</v>
      </c>
      <c r="P1426" s="7" t="s">
        <v>316</v>
      </c>
      <c r="Q1426" s="7"/>
      <c r="R1426" s="8" t="s">
        <v>19151</v>
      </c>
      <c r="S1426" s="7"/>
      <c r="T1426" s="7"/>
    </row>
    <row r="1427" ht="15.75" hidden="1" customHeight="1">
      <c r="A1427" s="10" t="s">
        <v>19162</v>
      </c>
      <c r="B1427" s="7" t="s">
        <v>20</v>
      </c>
      <c r="C1427" s="7">
        <v>3.0</v>
      </c>
      <c r="D1427" s="7">
        <v>2.0</v>
      </c>
      <c r="E1427" s="7">
        <v>4.0</v>
      </c>
      <c r="F1427" s="7">
        <v>4.3E8</v>
      </c>
      <c r="G1427" s="7" t="s">
        <v>35</v>
      </c>
      <c r="H1427" s="7">
        <v>100.0</v>
      </c>
      <c r="I1427" s="7">
        <v>100.0</v>
      </c>
      <c r="J1427" s="7">
        <v>333500.0</v>
      </c>
      <c r="K1427" s="7">
        <v>2.0</v>
      </c>
      <c r="L1427" s="7" t="s">
        <v>22</v>
      </c>
      <c r="M1427" s="7" t="s">
        <v>512</v>
      </c>
      <c r="N1427" s="7" t="s">
        <v>385</v>
      </c>
      <c r="O1427" s="7" t="s">
        <v>243</v>
      </c>
      <c r="P1427" s="7" t="s">
        <v>53</v>
      </c>
      <c r="Q1427" s="7"/>
      <c r="R1427" s="8" t="s">
        <v>19163</v>
      </c>
      <c r="S1427" s="7"/>
      <c r="T1427" s="7"/>
    </row>
    <row r="1428" ht="15.75" hidden="1" customHeight="1">
      <c r="A1428" s="10" t="s">
        <v>19164</v>
      </c>
      <c r="B1428" s="7" t="s">
        <v>20</v>
      </c>
      <c r="C1428" s="7">
        <v>3.0</v>
      </c>
      <c r="D1428" s="7">
        <v>2.0</v>
      </c>
      <c r="E1428" s="7">
        <v>4.0</v>
      </c>
      <c r="F1428" s="7">
        <v>5.6E8</v>
      </c>
      <c r="G1428" s="7" t="s">
        <v>35</v>
      </c>
      <c r="H1428" s="7">
        <v>101.0</v>
      </c>
      <c r="I1428" s="7">
        <v>101.0</v>
      </c>
      <c r="J1428" s="7">
        <v>322000.0</v>
      </c>
      <c r="K1428" s="7">
        <v>2.0</v>
      </c>
      <c r="L1428" s="7" t="s">
        <v>22</v>
      </c>
      <c r="M1428" s="7" t="s">
        <v>4187</v>
      </c>
      <c r="N1428" s="7" t="s">
        <v>6923</v>
      </c>
      <c r="O1428" s="7" t="s">
        <v>516</v>
      </c>
      <c r="P1428" s="7" t="s">
        <v>53</v>
      </c>
      <c r="Q1428" s="7"/>
      <c r="R1428" s="8" t="s">
        <v>19165</v>
      </c>
      <c r="S1428" s="7"/>
      <c r="T1428" s="7"/>
    </row>
    <row r="1429" ht="15.75" customHeight="1">
      <c r="A1429" s="10" t="s">
        <v>19166</v>
      </c>
      <c r="B1429" s="7" t="s">
        <v>20</v>
      </c>
      <c r="C1429" s="7">
        <v>3.0</v>
      </c>
      <c r="D1429" s="7">
        <v>2.0</v>
      </c>
      <c r="E1429" s="7">
        <v>4.0</v>
      </c>
      <c r="F1429" s="7">
        <v>5.6E8</v>
      </c>
      <c r="G1429" s="7" t="s">
        <v>21</v>
      </c>
      <c r="H1429" s="7">
        <v>95.0</v>
      </c>
      <c r="I1429" s="7">
        <v>0.0</v>
      </c>
      <c r="J1429" s="7">
        <v>408000.0</v>
      </c>
      <c r="K1429" s="7">
        <v>2.0</v>
      </c>
      <c r="L1429" s="7" t="s">
        <v>89</v>
      </c>
      <c r="M1429" s="7" t="s">
        <v>22</v>
      </c>
      <c r="N1429" s="7" t="s">
        <v>19167</v>
      </c>
      <c r="O1429" s="7" t="s">
        <v>2449</v>
      </c>
      <c r="P1429" s="7" t="s">
        <v>364</v>
      </c>
      <c r="Q1429" s="7"/>
      <c r="R1429" s="8" t="s">
        <v>19168</v>
      </c>
      <c r="S1429" s="7"/>
      <c r="T1429" s="7"/>
    </row>
    <row r="1430" ht="15.75" hidden="1" customHeight="1">
      <c r="A1430" s="10" t="s">
        <v>19169</v>
      </c>
      <c r="B1430" s="7" t="s">
        <v>20</v>
      </c>
      <c r="C1430" s="7">
        <v>3.0</v>
      </c>
      <c r="D1430" s="7">
        <v>2.0</v>
      </c>
      <c r="E1430" s="7">
        <v>4.0</v>
      </c>
      <c r="F1430" s="7">
        <v>5.9E8</v>
      </c>
      <c r="G1430" s="7" t="s">
        <v>35</v>
      </c>
      <c r="H1430" s="7">
        <v>86.0</v>
      </c>
      <c r="I1430" s="7">
        <v>86.0</v>
      </c>
      <c r="J1430" s="7">
        <v>310000.0</v>
      </c>
      <c r="K1430" s="7">
        <v>2.0</v>
      </c>
      <c r="L1430" s="7" t="s">
        <v>63</v>
      </c>
      <c r="M1430" s="7" t="s">
        <v>963</v>
      </c>
      <c r="N1430" s="7" t="s">
        <v>19170</v>
      </c>
      <c r="O1430" s="7" t="s">
        <v>14209</v>
      </c>
      <c r="P1430" s="7" t="s">
        <v>382</v>
      </c>
      <c r="Q1430" s="7"/>
      <c r="R1430" s="8" t="s">
        <v>19171</v>
      </c>
      <c r="S1430" s="7"/>
      <c r="T1430" s="7"/>
    </row>
    <row r="1431" ht="15.75" hidden="1" customHeight="1">
      <c r="A1431" s="10" t="s">
        <v>19172</v>
      </c>
      <c r="B1431" s="7" t="s">
        <v>20</v>
      </c>
      <c r="C1431" s="7">
        <v>3.0</v>
      </c>
      <c r="D1431" s="7">
        <v>3.0</v>
      </c>
      <c r="E1431" s="7">
        <v>4.0</v>
      </c>
      <c r="F1431" s="7">
        <v>5.2E8</v>
      </c>
      <c r="G1431" s="7" t="s">
        <v>21</v>
      </c>
      <c r="H1431" s="7">
        <v>102.6</v>
      </c>
      <c r="I1431" s="7">
        <v>102.6</v>
      </c>
      <c r="J1431" s="7">
        <v>476000.0</v>
      </c>
      <c r="K1431" s="7">
        <v>2.0</v>
      </c>
      <c r="L1431" s="7" t="s">
        <v>22</v>
      </c>
      <c r="M1431" s="7" t="s">
        <v>22</v>
      </c>
      <c r="N1431" s="7" t="s">
        <v>19173</v>
      </c>
      <c r="O1431" s="7" t="s">
        <v>1138</v>
      </c>
      <c r="P1431" s="7" t="s">
        <v>72</v>
      </c>
      <c r="Q1431" s="7"/>
      <c r="R1431" s="8" t="s">
        <v>19174</v>
      </c>
      <c r="S1431" s="7"/>
      <c r="T1431" s="7"/>
    </row>
    <row r="1432" ht="15.75" hidden="1" customHeight="1">
      <c r="A1432" s="10" t="s">
        <v>19183</v>
      </c>
      <c r="B1432" s="7" t="s">
        <v>81</v>
      </c>
      <c r="C1432" s="7">
        <v>3.0</v>
      </c>
      <c r="D1432" s="7">
        <v>3.0</v>
      </c>
      <c r="E1432" s="7">
        <v>4.0</v>
      </c>
      <c r="F1432" s="7">
        <v>6.15E8</v>
      </c>
      <c r="G1432" s="7" t="s">
        <v>35</v>
      </c>
      <c r="H1432" s="7">
        <v>116.0</v>
      </c>
      <c r="I1432" s="7">
        <v>116.0</v>
      </c>
      <c r="J1432" s="7">
        <v>725000.0</v>
      </c>
      <c r="K1432" s="7">
        <v>2.0</v>
      </c>
      <c r="L1432" s="7" t="s">
        <v>50</v>
      </c>
      <c r="M1432" s="7" t="s">
        <v>977</v>
      </c>
      <c r="N1432" s="7" t="s">
        <v>19184</v>
      </c>
      <c r="O1432" s="7" t="s">
        <v>19185</v>
      </c>
      <c r="P1432" s="7" t="s">
        <v>32</v>
      </c>
      <c r="Q1432" s="7"/>
      <c r="R1432" s="8" t="s">
        <v>19186</v>
      </c>
      <c r="S1432" s="7" t="s">
        <v>19314</v>
      </c>
      <c r="T1432" s="7"/>
    </row>
    <row r="1433" ht="15.75" hidden="1" customHeight="1">
      <c r="A1433" s="10" t="s">
        <v>19187</v>
      </c>
      <c r="B1433" s="7" t="s">
        <v>20</v>
      </c>
      <c r="C1433" s="7">
        <v>3.0</v>
      </c>
      <c r="D1433" s="7">
        <v>3.0</v>
      </c>
      <c r="E1433" s="7">
        <v>4.0</v>
      </c>
      <c r="F1433" s="7">
        <v>4.0E8</v>
      </c>
      <c r="G1433" s="7" t="s">
        <v>62</v>
      </c>
      <c r="H1433" s="7">
        <v>89.0</v>
      </c>
      <c r="I1433" s="7">
        <v>89.0</v>
      </c>
      <c r="J1433" s="7">
        <v>440000.0</v>
      </c>
      <c r="K1433" s="7">
        <v>2.0</v>
      </c>
      <c r="L1433" s="7" t="s">
        <v>22</v>
      </c>
      <c r="M1433" s="7" t="s">
        <v>22</v>
      </c>
      <c r="N1433" s="7" t="s">
        <v>19188</v>
      </c>
      <c r="O1433" s="7" t="s">
        <v>9544</v>
      </c>
      <c r="P1433" s="7" t="s">
        <v>32</v>
      </c>
      <c r="Q1433" s="7"/>
      <c r="R1433" s="8" t="s">
        <v>19189</v>
      </c>
      <c r="S1433" s="7"/>
      <c r="T1433" s="7"/>
    </row>
    <row r="1434" ht="15.75" hidden="1" customHeight="1">
      <c r="A1434" s="10" t="s">
        <v>19190</v>
      </c>
      <c r="B1434" s="7" t="s">
        <v>20</v>
      </c>
      <c r="C1434" s="7">
        <v>3.0</v>
      </c>
      <c r="D1434" s="7">
        <v>2.0</v>
      </c>
      <c r="E1434" s="7">
        <v>4.0</v>
      </c>
      <c r="F1434" s="7">
        <v>5.2E8</v>
      </c>
      <c r="G1434" s="7" t="s">
        <v>35</v>
      </c>
      <c r="H1434" s="7">
        <v>12427.0</v>
      </c>
      <c r="I1434" s="7">
        <v>0.0</v>
      </c>
      <c r="J1434" s="7">
        <v>398000.0</v>
      </c>
      <c r="K1434" s="7">
        <v>2.0</v>
      </c>
      <c r="L1434" s="7" t="s">
        <v>22</v>
      </c>
      <c r="M1434" s="7" t="s">
        <v>19191</v>
      </c>
      <c r="N1434" s="7" t="s">
        <v>19192</v>
      </c>
      <c r="O1434" s="7" t="s">
        <v>12835</v>
      </c>
      <c r="P1434" s="7" t="s">
        <v>32</v>
      </c>
      <c r="Q1434" s="7"/>
      <c r="R1434" s="8" t="s">
        <v>19193</v>
      </c>
      <c r="S1434" s="7"/>
      <c r="T1434" s="7"/>
    </row>
    <row r="1435" ht="15.75" hidden="1" customHeight="1">
      <c r="A1435" s="10" t="s">
        <v>19194</v>
      </c>
      <c r="B1435" s="7" t="s">
        <v>20</v>
      </c>
      <c r="C1435" s="7">
        <v>3.0</v>
      </c>
      <c r="D1435" s="7">
        <v>3.0</v>
      </c>
      <c r="E1435" s="7">
        <v>4.0</v>
      </c>
      <c r="F1435" s="7">
        <v>6.0E8</v>
      </c>
      <c r="G1435" s="7" t="s">
        <v>35</v>
      </c>
      <c r="H1435" s="7">
        <v>127.0</v>
      </c>
      <c r="I1435" s="7">
        <v>0.0</v>
      </c>
      <c r="J1435" s="7">
        <v>435000.0</v>
      </c>
      <c r="K1435" s="7">
        <v>2.0</v>
      </c>
      <c r="L1435" s="7" t="s">
        <v>22</v>
      </c>
      <c r="M1435" s="7" t="s">
        <v>22</v>
      </c>
      <c r="N1435" s="7" t="s">
        <v>19195</v>
      </c>
      <c r="O1435" s="7" t="s">
        <v>2760</v>
      </c>
      <c r="P1435" s="7" t="s">
        <v>4289</v>
      </c>
      <c r="Q1435" s="7"/>
      <c r="R1435" s="8" t="s">
        <v>19196</v>
      </c>
      <c r="S1435" s="7"/>
      <c r="T1435" s="7"/>
    </row>
    <row r="1436" ht="15.75" hidden="1" customHeight="1">
      <c r="A1436" s="10" t="s">
        <v>19222</v>
      </c>
      <c r="B1436" s="7" t="s">
        <v>20</v>
      </c>
      <c r="C1436" s="7">
        <v>3.0</v>
      </c>
      <c r="D1436" s="7">
        <v>3.0</v>
      </c>
      <c r="E1436" s="7">
        <v>3.0</v>
      </c>
      <c r="F1436" s="7">
        <v>4.5E8</v>
      </c>
      <c r="G1436" s="7" t="s">
        <v>29</v>
      </c>
      <c r="H1436" s="7">
        <v>88.0</v>
      </c>
      <c r="I1436" s="7">
        <v>88.0</v>
      </c>
      <c r="J1436" s="7">
        <v>390000.0</v>
      </c>
      <c r="K1436" s="7">
        <v>2.0</v>
      </c>
      <c r="L1436" s="7" t="s">
        <v>22</v>
      </c>
      <c r="M1436" s="7" t="s">
        <v>9710</v>
      </c>
      <c r="N1436" s="7" t="s">
        <v>825</v>
      </c>
      <c r="O1436" s="7" t="s">
        <v>826</v>
      </c>
      <c r="P1436" s="7" t="s">
        <v>814</v>
      </c>
      <c r="Q1436" s="7"/>
      <c r="R1436" s="8" t="s">
        <v>19223</v>
      </c>
      <c r="S1436" s="7"/>
      <c r="T1436" s="7"/>
    </row>
    <row r="1437" ht="15.75" customHeight="1">
      <c r="A1437" s="10" t="s">
        <v>19228</v>
      </c>
      <c r="B1437" s="7" t="s">
        <v>20</v>
      </c>
      <c r="C1437" s="7">
        <v>3.0</v>
      </c>
      <c r="D1437" s="7">
        <v>3.0</v>
      </c>
      <c r="E1437" s="7">
        <v>4.0</v>
      </c>
      <c r="F1437" s="7">
        <v>5.5E8</v>
      </c>
      <c r="G1437" s="7" t="s">
        <v>35</v>
      </c>
      <c r="H1437" s="7">
        <v>106.0</v>
      </c>
      <c r="I1437" s="7">
        <v>106.0</v>
      </c>
      <c r="J1437" s="7">
        <v>385000.0</v>
      </c>
      <c r="K1437" s="7">
        <v>2.0</v>
      </c>
      <c r="L1437" s="7" t="s">
        <v>89</v>
      </c>
      <c r="M1437" s="7" t="s">
        <v>22</v>
      </c>
      <c r="N1437" s="7" t="s">
        <v>19229</v>
      </c>
      <c r="O1437" s="7" t="s">
        <v>2290</v>
      </c>
      <c r="P1437" s="7" t="s">
        <v>3041</v>
      </c>
      <c r="Q1437" s="7"/>
      <c r="R1437" s="8" t="s">
        <v>19230</v>
      </c>
      <c r="S1437" s="7"/>
      <c r="T1437" s="7"/>
    </row>
    <row r="1438" ht="15.75" hidden="1" customHeight="1">
      <c r="A1438" s="10" t="s">
        <v>19245</v>
      </c>
      <c r="B1438" s="7" t="s">
        <v>20</v>
      </c>
      <c r="C1438" s="7">
        <v>3.0</v>
      </c>
      <c r="D1438" s="7">
        <v>2.0</v>
      </c>
      <c r="E1438" s="7">
        <v>4.0</v>
      </c>
      <c r="F1438" s="7">
        <v>5.9E8</v>
      </c>
      <c r="G1438" s="7" t="s">
        <v>21</v>
      </c>
      <c r="H1438" s="7">
        <v>106.0</v>
      </c>
      <c r="I1438" s="7">
        <v>106.0</v>
      </c>
      <c r="J1438" s="7">
        <v>320000.0</v>
      </c>
      <c r="K1438" s="7">
        <v>2.0</v>
      </c>
      <c r="L1438" s="7" t="s">
        <v>43</v>
      </c>
      <c r="M1438" s="7" t="s">
        <v>306</v>
      </c>
      <c r="N1438" s="7" t="s">
        <v>19246</v>
      </c>
      <c r="O1438" s="7" t="s">
        <v>424</v>
      </c>
      <c r="P1438" s="7" t="s">
        <v>12597</v>
      </c>
      <c r="Q1438" s="7"/>
      <c r="R1438" s="8" t="s">
        <v>19247</v>
      </c>
      <c r="S1438" s="7"/>
      <c r="T1438" s="7"/>
    </row>
    <row r="1439" ht="15.75" hidden="1" customHeight="1">
      <c r="A1439" s="10" t="s">
        <v>19256</v>
      </c>
      <c r="B1439" s="7" t="s">
        <v>81</v>
      </c>
      <c r="C1439" s="7">
        <v>3.0</v>
      </c>
      <c r="D1439" s="7">
        <v>3.0</v>
      </c>
      <c r="E1439" s="7">
        <v>4.0</v>
      </c>
      <c r="F1439" s="7">
        <v>5.29534E8</v>
      </c>
      <c r="G1439" s="7" t="s">
        <v>62</v>
      </c>
      <c r="H1439" s="7">
        <v>118.0</v>
      </c>
      <c r="I1439" s="7">
        <v>118.0</v>
      </c>
      <c r="J1439" s="7">
        <v>466000.0</v>
      </c>
      <c r="K1439" s="7">
        <v>2.0</v>
      </c>
      <c r="L1439" s="7" t="s">
        <v>100</v>
      </c>
      <c r="M1439" s="7" t="s">
        <v>4065</v>
      </c>
      <c r="N1439" s="7" t="s">
        <v>10623</v>
      </c>
      <c r="O1439" s="7" t="s">
        <v>32</v>
      </c>
      <c r="P1439" s="7" t="s">
        <v>53</v>
      </c>
      <c r="Q1439" s="7"/>
      <c r="R1439" s="8" t="s">
        <v>19257</v>
      </c>
      <c r="S1439" s="7"/>
      <c r="T1439" s="7"/>
    </row>
    <row r="1440" ht="15.75" hidden="1" customHeight="1">
      <c r="A1440" s="10" t="s">
        <v>19267</v>
      </c>
      <c r="B1440" s="7" t="s">
        <v>20</v>
      </c>
      <c r="C1440" s="7">
        <v>3.0</v>
      </c>
      <c r="D1440" s="7">
        <v>3.0</v>
      </c>
      <c r="E1440" s="7">
        <v>4.0</v>
      </c>
      <c r="F1440" s="7">
        <v>5.85E8</v>
      </c>
      <c r="G1440" s="7" t="s">
        <v>29</v>
      </c>
      <c r="H1440" s="7">
        <v>100.0</v>
      </c>
      <c r="I1440" s="7">
        <v>100.0</v>
      </c>
      <c r="J1440" s="7">
        <v>315000.0</v>
      </c>
      <c r="K1440" s="7">
        <v>2.0</v>
      </c>
      <c r="L1440" s="7" t="s">
        <v>82</v>
      </c>
      <c r="M1440" s="7" t="s">
        <v>19268</v>
      </c>
      <c r="N1440" s="7" t="s">
        <v>19269</v>
      </c>
      <c r="O1440" s="7" t="s">
        <v>17430</v>
      </c>
      <c r="P1440" s="7" t="s">
        <v>169</v>
      </c>
      <c r="Q1440" s="7"/>
      <c r="R1440" s="8" t="s">
        <v>19270</v>
      </c>
      <c r="S1440" s="7"/>
      <c r="T1440" s="7"/>
    </row>
    <row r="1441" ht="15.75" hidden="1" customHeight="1">
      <c r="A1441" s="10" t="s">
        <v>19276</v>
      </c>
      <c r="B1441" s="7" t="s">
        <v>20</v>
      </c>
      <c r="C1441" s="7">
        <v>3.0</v>
      </c>
      <c r="D1441" s="7">
        <v>3.0</v>
      </c>
      <c r="E1441" s="7">
        <v>4.0</v>
      </c>
      <c r="F1441" s="7">
        <v>5.0E8</v>
      </c>
      <c r="G1441" s="7" t="s">
        <v>29</v>
      </c>
      <c r="H1441" s="7">
        <v>119.0</v>
      </c>
      <c r="I1441" s="7">
        <v>119.0</v>
      </c>
      <c r="J1441" s="7">
        <v>100000.0</v>
      </c>
      <c r="K1441" s="7">
        <v>2.0</v>
      </c>
      <c r="L1441" s="7" t="s">
        <v>22</v>
      </c>
      <c r="M1441" s="7" t="s">
        <v>9710</v>
      </c>
      <c r="N1441" s="7" t="s">
        <v>158</v>
      </c>
      <c r="O1441" s="7" t="s">
        <v>53</v>
      </c>
      <c r="P1441" s="7"/>
      <c r="Q1441" s="7"/>
      <c r="R1441" s="8" t="s">
        <v>19277</v>
      </c>
      <c r="S1441" s="7"/>
      <c r="T1441" s="7"/>
    </row>
    <row r="1442" ht="15.75" hidden="1" customHeight="1">
      <c r="A1442" s="10" t="s">
        <v>19283</v>
      </c>
      <c r="B1442" s="7" t="s">
        <v>20</v>
      </c>
      <c r="C1442" s="7">
        <v>3.0</v>
      </c>
      <c r="D1442" s="7">
        <v>2.0</v>
      </c>
      <c r="E1442" s="7">
        <v>4.0</v>
      </c>
      <c r="F1442" s="7">
        <v>5.95E8</v>
      </c>
      <c r="G1442" s="7" t="s">
        <v>35</v>
      </c>
      <c r="H1442" s="7">
        <v>95.0</v>
      </c>
      <c r="I1442" s="7">
        <v>95.0</v>
      </c>
      <c r="J1442" s="7">
        <v>3750000.0</v>
      </c>
      <c r="K1442" s="7">
        <v>2.0</v>
      </c>
      <c r="L1442" s="7" t="s">
        <v>63</v>
      </c>
      <c r="M1442" s="7" t="s">
        <v>4444</v>
      </c>
      <c r="N1442" s="7" t="s">
        <v>19284</v>
      </c>
      <c r="O1442" s="7" t="s">
        <v>269</v>
      </c>
      <c r="P1442" s="7" t="s">
        <v>373</v>
      </c>
      <c r="Q1442" s="7"/>
      <c r="R1442" s="8" t="s">
        <v>19285</v>
      </c>
      <c r="S1442" s="7"/>
      <c r="T1442" s="7"/>
    </row>
    <row r="1443" ht="15.75" hidden="1" customHeight="1">
      <c r="A1443" s="10" t="s">
        <v>19291</v>
      </c>
      <c r="B1443" s="7" t="s">
        <v>20</v>
      </c>
      <c r="C1443" s="7">
        <v>3.0</v>
      </c>
      <c r="D1443" s="7">
        <v>2.0</v>
      </c>
      <c r="E1443" s="7">
        <v>4.0</v>
      </c>
      <c r="F1443" s="7">
        <v>5.3E8</v>
      </c>
      <c r="G1443" s="7" t="s">
        <v>21</v>
      </c>
      <c r="H1443" s="7">
        <v>83.0</v>
      </c>
      <c r="I1443" s="7">
        <v>83.0</v>
      </c>
      <c r="J1443" s="7">
        <v>250000.0</v>
      </c>
      <c r="K1443" s="7">
        <v>2.0</v>
      </c>
      <c r="L1443" s="7" t="s">
        <v>43</v>
      </c>
      <c r="M1443" s="7" t="s">
        <v>19292</v>
      </c>
      <c r="N1443" s="7" t="s">
        <v>19293</v>
      </c>
      <c r="O1443" s="7" t="s">
        <v>31</v>
      </c>
      <c r="P1443" s="7" t="s">
        <v>169</v>
      </c>
      <c r="Q1443" s="7"/>
      <c r="R1443" s="8" t="s">
        <v>19294</v>
      </c>
      <c r="S1443" s="7"/>
      <c r="T1443" s="7"/>
    </row>
    <row r="1444" ht="15.75" hidden="1" customHeight="1">
      <c r="A1444" s="10" t="s">
        <v>19304</v>
      </c>
      <c r="B1444" s="7" t="s">
        <v>81</v>
      </c>
      <c r="C1444" s="7">
        <v>3.0</v>
      </c>
      <c r="D1444" s="7">
        <v>3.0</v>
      </c>
      <c r="E1444" s="7">
        <v>4.0</v>
      </c>
      <c r="F1444" s="7">
        <v>4.7E8</v>
      </c>
      <c r="G1444" s="7" t="s">
        <v>29</v>
      </c>
      <c r="H1444" s="7">
        <v>134.0</v>
      </c>
      <c r="I1444" s="7">
        <v>134.0</v>
      </c>
      <c r="J1444" s="7">
        <v>100000.0</v>
      </c>
      <c r="K1444" s="7">
        <v>2.0</v>
      </c>
      <c r="L1444" s="7" t="s">
        <v>100</v>
      </c>
      <c r="M1444" s="7" t="s">
        <v>9710</v>
      </c>
      <c r="N1444" s="7" t="s">
        <v>19305</v>
      </c>
      <c r="O1444" s="7" t="s">
        <v>19306</v>
      </c>
      <c r="P1444" s="7" t="s">
        <v>53</v>
      </c>
      <c r="Q1444" s="7"/>
      <c r="R1444" s="8" t="s">
        <v>19307</v>
      </c>
      <c r="S1444" s="7"/>
      <c r="T1444" s="7"/>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R33"/>
    <hyperlink r:id="rId33" ref="R34"/>
    <hyperlink r:id="rId34" ref="R35"/>
    <hyperlink r:id="rId35" ref="R36"/>
    <hyperlink r:id="rId36" ref="R37"/>
    <hyperlink r:id="rId37" ref="R38"/>
    <hyperlink r:id="rId38" ref="R39"/>
    <hyperlink r:id="rId39" ref="R40"/>
    <hyperlink r:id="rId40" ref="R41"/>
    <hyperlink r:id="rId41" ref="R42"/>
    <hyperlink r:id="rId42" ref="R43"/>
    <hyperlink r:id="rId43" ref="R44"/>
    <hyperlink r:id="rId44" ref="R45"/>
    <hyperlink r:id="rId45" ref="R46"/>
    <hyperlink r:id="rId46" ref="R47"/>
    <hyperlink r:id="rId47" ref="R48"/>
    <hyperlink r:id="rId48" ref="R49"/>
    <hyperlink r:id="rId49" ref="R50"/>
    <hyperlink r:id="rId50" ref="R51"/>
    <hyperlink r:id="rId51" ref="R52"/>
    <hyperlink r:id="rId52" ref="R53"/>
    <hyperlink r:id="rId53" ref="R54"/>
    <hyperlink r:id="rId54" ref="R55"/>
    <hyperlink r:id="rId55" ref="R56"/>
    <hyperlink r:id="rId56" ref="R57"/>
    <hyperlink r:id="rId57" ref="R58"/>
    <hyperlink r:id="rId58" ref="R59"/>
    <hyperlink r:id="rId59" ref="R60"/>
    <hyperlink r:id="rId60" ref="R61"/>
    <hyperlink r:id="rId61" ref="R62"/>
    <hyperlink r:id="rId62" ref="R63"/>
    <hyperlink r:id="rId63" ref="R64"/>
    <hyperlink r:id="rId64" ref="R65"/>
    <hyperlink r:id="rId65" ref="R66"/>
    <hyperlink r:id="rId66" ref="R67"/>
    <hyperlink r:id="rId67" ref="R68"/>
    <hyperlink r:id="rId68" ref="R69"/>
    <hyperlink r:id="rId69" ref="R70"/>
    <hyperlink r:id="rId70" ref="R71"/>
    <hyperlink r:id="rId71" ref="R72"/>
    <hyperlink r:id="rId72" ref="R73"/>
    <hyperlink r:id="rId73" ref="R74"/>
    <hyperlink r:id="rId74" ref="R75"/>
    <hyperlink r:id="rId75" ref="R76"/>
    <hyperlink r:id="rId76" ref="R77"/>
    <hyperlink r:id="rId77" ref="R78"/>
    <hyperlink r:id="rId78" ref="R79"/>
    <hyperlink r:id="rId79" ref="R80"/>
    <hyperlink r:id="rId80" ref="R81"/>
    <hyperlink r:id="rId81" ref="R82"/>
    <hyperlink r:id="rId82" ref="R83"/>
    <hyperlink r:id="rId83" ref="R84"/>
    <hyperlink r:id="rId84" ref="R85"/>
    <hyperlink r:id="rId85" ref="R86"/>
    <hyperlink r:id="rId86" ref="R87"/>
    <hyperlink r:id="rId87" ref="R88"/>
    <hyperlink r:id="rId88" ref="R89"/>
    <hyperlink r:id="rId89" ref="R90"/>
    <hyperlink r:id="rId90" ref="R91"/>
    <hyperlink r:id="rId91" ref="R92"/>
    <hyperlink r:id="rId92" ref="R93"/>
    <hyperlink r:id="rId93" ref="R94"/>
    <hyperlink r:id="rId94" ref="R95"/>
    <hyperlink r:id="rId95" ref="R96"/>
    <hyperlink r:id="rId96" ref="R97"/>
    <hyperlink r:id="rId97" ref="R98"/>
    <hyperlink r:id="rId98" ref="R99"/>
    <hyperlink r:id="rId99" ref="R100"/>
    <hyperlink r:id="rId100" ref="R101"/>
    <hyperlink r:id="rId101" ref="R102"/>
    <hyperlink r:id="rId102" ref="R103"/>
    <hyperlink r:id="rId103" ref="R104"/>
    <hyperlink r:id="rId104" ref="R105"/>
    <hyperlink r:id="rId105" ref="R106"/>
    <hyperlink r:id="rId106" ref="R107"/>
    <hyperlink r:id="rId107" ref="R108"/>
    <hyperlink r:id="rId108" ref="R109"/>
    <hyperlink r:id="rId109" ref="R110"/>
    <hyperlink r:id="rId110" ref="R111"/>
    <hyperlink r:id="rId111" ref="R112"/>
    <hyperlink r:id="rId112" ref="R113"/>
    <hyperlink r:id="rId113" ref="R114"/>
    <hyperlink r:id="rId114" ref="R115"/>
    <hyperlink r:id="rId115" ref="R116"/>
    <hyperlink r:id="rId116" ref="R117"/>
    <hyperlink r:id="rId117" ref="R118"/>
    <hyperlink r:id="rId118" ref="R119"/>
    <hyperlink r:id="rId119" ref="R120"/>
    <hyperlink r:id="rId120" ref="R121"/>
    <hyperlink r:id="rId121" ref="R122"/>
    <hyperlink r:id="rId122" ref="R123"/>
    <hyperlink r:id="rId123" ref="R124"/>
    <hyperlink r:id="rId124" ref="R125"/>
    <hyperlink r:id="rId125" ref="R126"/>
    <hyperlink r:id="rId126" ref="R127"/>
    <hyperlink r:id="rId127" ref="R128"/>
    <hyperlink r:id="rId128" ref="R129"/>
    <hyperlink r:id="rId129" ref="R130"/>
    <hyperlink r:id="rId130" ref="R131"/>
    <hyperlink r:id="rId131" ref="R132"/>
    <hyperlink r:id="rId132" ref="R133"/>
    <hyperlink r:id="rId133" ref="R134"/>
    <hyperlink r:id="rId134" ref="R135"/>
    <hyperlink r:id="rId135" ref="R136"/>
    <hyperlink r:id="rId136" ref="R137"/>
    <hyperlink r:id="rId137" ref="R138"/>
    <hyperlink r:id="rId138" ref="R139"/>
    <hyperlink r:id="rId139" ref="R140"/>
    <hyperlink r:id="rId140" ref="R141"/>
    <hyperlink r:id="rId141" ref="R142"/>
    <hyperlink r:id="rId142" ref="R143"/>
    <hyperlink r:id="rId143" ref="R144"/>
    <hyperlink r:id="rId144" ref="R145"/>
    <hyperlink r:id="rId145" ref="R146"/>
    <hyperlink r:id="rId146" ref="R147"/>
    <hyperlink r:id="rId147" ref="R148"/>
    <hyperlink r:id="rId148" ref="R149"/>
    <hyperlink r:id="rId149" ref="R150"/>
    <hyperlink r:id="rId150" ref="R151"/>
    <hyperlink r:id="rId151" ref="R152"/>
    <hyperlink r:id="rId152" ref="R153"/>
    <hyperlink r:id="rId153" ref="R154"/>
    <hyperlink r:id="rId154" ref="R155"/>
    <hyperlink r:id="rId155" ref="R156"/>
    <hyperlink r:id="rId156" ref="R157"/>
    <hyperlink r:id="rId157" ref="R158"/>
    <hyperlink r:id="rId158" ref="R159"/>
    <hyperlink r:id="rId159" ref="R160"/>
    <hyperlink r:id="rId160" ref="R161"/>
    <hyperlink r:id="rId161" ref="R162"/>
    <hyperlink r:id="rId162" ref="R163"/>
    <hyperlink r:id="rId163" ref="R164"/>
    <hyperlink r:id="rId164" ref="R165"/>
    <hyperlink r:id="rId165" ref="R166"/>
    <hyperlink r:id="rId166" ref="R167"/>
    <hyperlink r:id="rId167" ref="R168"/>
    <hyperlink r:id="rId168" ref="R169"/>
    <hyperlink r:id="rId169" ref="R170"/>
    <hyperlink r:id="rId170" ref="R171"/>
    <hyperlink r:id="rId171" ref="R172"/>
    <hyperlink r:id="rId172" ref="R173"/>
    <hyperlink r:id="rId173" ref="R174"/>
    <hyperlink r:id="rId174" ref="R175"/>
    <hyperlink r:id="rId175" ref="R176"/>
    <hyperlink r:id="rId176" ref="R177"/>
    <hyperlink r:id="rId177" ref="R178"/>
    <hyperlink r:id="rId178" ref="R179"/>
    <hyperlink r:id="rId179" ref="R180"/>
    <hyperlink r:id="rId180" ref="R181"/>
    <hyperlink r:id="rId181" ref="R182"/>
    <hyperlink r:id="rId182" ref="R183"/>
    <hyperlink r:id="rId183" ref="R184"/>
    <hyperlink r:id="rId184" ref="R185"/>
    <hyperlink r:id="rId185" ref="R186"/>
    <hyperlink r:id="rId186" ref="R187"/>
    <hyperlink r:id="rId187" ref="R188"/>
    <hyperlink r:id="rId188" ref="R189"/>
    <hyperlink r:id="rId189" ref="R190"/>
    <hyperlink r:id="rId190" ref="R191"/>
    <hyperlink r:id="rId191" ref="R192"/>
    <hyperlink r:id="rId192" ref="R193"/>
    <hyperlink r:id="rId193" ref="R194"/>
    <hyperlink r:id="rId194" ref="R195"/>
    <hyperlink r:id="rId195" ref="R196"/>
    <hyperlink r:id="rId196" ref="R197"/>
    <hyperlink r:id="rId197" ref="R198"/>
    <hyperlink r:id="rId198" ref="R199"/>
    <hyperlink r:id="rId199" ref="R200"/>
    <hyperlink r:id="rId200" ref="R201"/>
    <hyperlink r:id="rId201" ref="R202"/>
    <hyperlink r:id="rId202" ref="R203"/>
    <hyperlink r:id="rId203" ref="R204"/>
    <hyperlink r:id="rId204" ref="R205"/>
    <hyperlink r:id="rId205" ref="R206"/>
    <hyperlink r:id="rId206" ref="R207"/>
    <hyperlink r:id="rId207" ref="R208"/>
    <hyperlink r:id="rId208" ref="R209"/>
    <hyperlink r:id="rId209" ref="R210"/>
    <hyperlink r:id="rId210" ref="R211"/>
    <hyperlink r:id="rId211" ref="R212"/>
    <hyperlink r:id="rId212" ref="R213"/>
    <hyperlink r:id="rId213" ref="R214"/>
    <hyperlink r:id="rId214" ref="R215"/>
    <hyperlink r:id="rId215" ref="R216"/>
    <hyperlink r:id="rId216" ref="R217"/>
    <hyperlink r:id="rId217" ref="R218"/>
    <hyperlink r:id="rId218" ref="R219"/>
    <hyperlink r:id="rId219" ref="R220"/>
    <hyperlink r:id="rId220" ref="R221"/>
    <hyperlink r:id="rId221" ref="R222"/>
    <hyperlink r:id="rId222" ref="R223"/>
    <hyperlink r:id="rId223" ref="R224"/>
    <hyperlink r:id="rId224" ref="R225"/>
    <hyperlink r:id="rId225" ref="R226"/>
    <hyperlink r:id="rId226" ref="R227"/>
    <hyperlink r:id="rId227" ref="R228"/>
    <hyperlink r:id="rId228" ref="R229"/>
    <hyperlink r:id="rId229" ref="R230"/>
    <hyperlink r:id="rId230" ref="R231"/>
    <hyperlink r:id="rId231" ref="R232"/>
    <hyperlink r:id="rId232" ref="R233"/>
    <hyperlink r:id="rId233" ref="R234"/>
    <hyperlink r:id="rId234" ref="R235"/>
    <hyperlink r:id="rId235" ref="R236"/>
    <hyperlink r:id="rId236" ref="R237"/>
    <hyperlink r:id="rId237" ref="R238"/>
    <hyperlink r:id="rId238" ref="R239"/>
    <hyperlink r:id="rId239" ref="R240"/>
    <hyperlink r:id="rId240" ref="R241"/>
    <hyperlink r:id="rId241" ref="R242"/>
    <hyperlink r:id="rId242" ref="R243"/>
    <hyperlink r:id="rId243" ref="R244"/>
    <hyperlink r:id="rId244" ref="R245"/>
    <hyperlink r:id="rId245" ref="R246"/>
    <hyperlink r:id="rId246" ref="R247"/>
    <hyperlink r:id="rId247" ref="R248"/>
    <hyperlink r:id="rId248" ref="R249"/>
    <hyperlink r:id="rId249" ref="R250"/>
    <hyperlink r:id="rId250" ref="R251"/>
    <hyperlink r:id="rId251" ref="R252"/>
    <hyperlink r:id="rId252" ref="R253"/>
    <hyperlink r:id="rId253" ref="R254"/>
    <hyperlink r:id="rId254" ref="R255"/>
    <hyperlink r:id="rId255" ref="R256"/>
    <hyperlink r:id="rId256" ref="R257"/>
    <hyperlink r:id="rId257" ref="R258"/>
    <hyperlink r:id="rId258" ref="R259"/>
    <hyperlink r:id="rId259" ref="R260"/>
    <hyperlink r:id="rId260" ref="R261"/>
    <hyperlink r:id="rId261" ref="R262"/>
    <hyperlink r:id="rId262" ref="R263"/>
    <hyperlink r:id="rId263" ref="R264"/>
    <hyperlink r:id="rId264" ref="R265"/>
    <hyperlink r:id="rId265" ref="R266"/>
    <hyperlink r:id="rId266" ref="R267"/>
    <hyperlink r:id="rId267" ref="R268"/>
    <hyperlink r:id="rId268" ref="R269"/>
    <hyperlink r:id="rId269" ref="R270"/>
    <hyperlink r:id="rId270" ref="R271"/>
    <hyperlink r:id="rId271" ref="R272"/>
    <hyperlink r:id="rId272" ref="R273"/>
    <hyperlink r:id="rId273" ref="R274"/>
    <hyperlink r:id="rId274" ref="R275"/>
    <hyperlink r:id="rId275" ref="R276"/>
    <hyperlink r:id="rId276" ref="R277"/>
    <hyperlink r:id="rId277" ref="R278"/>
    <hyperlink r:id="rId278" ref="R279"/>
    <hyperlink r:id="rId279" ref="R280"/>
    <hyperlink r:id="rId280" ref="R281"/>
    <hyperlink r:id="rId281" ref="R282"/>
    <hyperlink r:id="rId282" ref="R283"/>
    <hyperlink r:id="rId283" ref="R284"/>
    <hyperlink r:id="rId284" ref="R285"/>
    <hyperlink r:id="rId285" ref="R286"/>
    <hyperlink r:id="rId286" ref="R287"/>
    <hyperlink r:id="rId287" ref="R288"/>
    <hyperlink r:id="rId288" ref="R289"/>
    <hyperlink r:id="rId289" ref="R290"/>
    <hyperlink r:id="rId290" ref="R291"/>
    <hyperlink r:id="rId291" ref="R292"/>
    <hyperlink r:id="rId292" ref="R293"/>
    <hyperlink r:id="rId293" ref="R294"/>
    <hyperlink r:id="rId294" ref="R295"/>
    <hyperlink r:id="rId295" ref="R296"/>
    <hyperlink r:id="rId296" ref="R297"/>
    <hyperlink r:id="rId297" ref="R298"/>
    <hyperlink r:id="rId298" ref="R299"/>
    <hyperlink r:id="rId299" ref="R300"/>
    <hyperlink r:id="rId300" ref="R301"/>
    <hyperlink r:id="rId301" ref="R302"/>
    <hyperlink r:id="rId302" ref="R303"/>
    <hyperlink r:id="rId303" ref="R304"/>
    <hyperlink r:id="rId304" ref="R305"/>
    <hyperlink r:id="rId305" ref="R306"/>
    <hyperlink r:id="rId306" ref="R307"/>
    <hyperlink r:id="rId307" ref="R308"/>
    <hyperlink r:id="rId308" ref="R309"/>
    <hyperlink r:id="rId309" ref="R310"/>
    <hyperlink r:id="rId310" ref="R311"/>
    <hyperlink r:id="rId311" ref="R312"/>
    <hyperlink r:id="rId312" ref="R313"/>
    <hyperlink r:id="rId313" ref="R314"/>
    <hyperlink r:id="rId314" ref="R315"/>
    <hyperlink r:id="rId315" ref="R316"/>
    <hyperlink r:id="rId316" ref="R317"/>
    <hyperlink r:id="rId317" ref="R318"/>
    <hyperlink r:id="rId318" ref="R319"/>
    <hyperlink r:id="rId319" ref="R320"/>
    <hyperlink r:id="rId320" ref="R321"/>
    <hyperlink r:id="rId321" ref="R322"/>
    <hyperlink r:id="rId322" ref="R323"/>
    <hyperlink r:id="rId323" ref="R324"/>
    <hyperlink r:id="rId324" ref="R325"/>
    <hyperlink r:id="rId325" ref="R326"/>
    <hyperlink r:id="rId326" ref="R327"/>
    <hyperlink r:id="rId327" ref="R328"/>
    <hyperlink r:id="rId328" ref="R329"/>
    <hyperlink r:id="rId329" ref="R330"/>
    <hyperlink r:id="rId330" ref="R331"/>
    <hyperlink r:id="rId331" ref="R332"/>
    <hyperlink r:id="rId332" ref="R333"/>
    <hyperlink r:id="rId333" ref="R334"/>
    <hyperlink r:id="rId334" ref="R335"/>
    <hyperlink r:id="rId335" ref="R336"/>
    <hyperlink r:id="rId336" ref="R337"/>
    <hyperlink r:id="rId337" ref="R338"/>
    <hyperlink r:id="rId338" ref="R339"/>
    <hyperlink r:id="rId339" ref="R340"/>
    <hyperlink r:id="rId340" ref="R341"/>
    <hyperlink r:id="rId341" ref="R342"/>
    <hyperlink r:id="rId342" ref="R343"/>
    <hyperlink r:id="rId343" ref="R344"/>
    <hyperlink r:id="rId344" ref="R345"/>
    <hyperlink r:id="rId345" ref="R346"/>
    <hyperlink r:id="rId346" ref="R347"/>
    <hyperlink r:id="rId347" ref="R348"/>
    <hyperlink r:id="rId348" ref="R349"/>
    <hyperlink r:id="rId349" ref="R350"/>
    <hyperlink r:id="rId350" ref="R351"/>
    <hyperlink r:id="rId351" ref="R352"/>
    <hyperlink r:id="rId352" ref="R353"/>
    <hyperlink r:id="rId353" ref="R354"/>
    <hyperlink r:id="rId354" ref="R355"/>
    <hyperlink r:id="rId355" ref="R356"/>
    <hyperlink r:id="rId356" ref="R357"/>
    <hyperlink r:id="rId357" ref="R358"/>
    <hyperlink r:id="rId358" ref="R359"/>
    <hyperlink r:id="rId359" ref="R360"/>
    <hyperlink r:id="rId360" ref="R361"/>
    <hyperlink r:id="rId361" ref="R362"/>
    <hyperlink r:id="rId362" ref="R363"/>
    <hyperlink r:id="rId363" ref="R364"/>
    <hyperlink r:id="rId364" ref="R365"/>
    <hyperlink r:id="rId365" ref="R366"/>
    <hyperlink r:id="rId366" ref="R367"/>
    <hyperlink r:id="rId367" ref="R368"/>
    <hyperlink r:id="rId368" ref="R369"/>
    <hyperlink r:id="rId369" ref="R370"/>
    <hyperlink r:id="rId370" ref="R371"/>
    <hyperlink r:id="rId371" ref="R372"/>
    <hyperlink r:id="rId372" ref="R373"/>
    <hyperlink r:id="rId373" ref="R374"/>
    <hyperlink r:id="rId374" ref="R375"/>
    <hyperlink r:id="rId375" ref="R376"/>
    <hyperlink r:id="rId376" ref="R377"/>
    <hyperlink r:id="rId377" ref="R378"/>
    <hyperlink r:id="rId378" ref="R379"/>
    <hyperlink r:id="rId379" ref="R380"/>
    <hyperlink r:id="rId380" ref="R381"/>
    <hyperlink r:id="rId381" ref="R382"/>
    <hyperlink r:id="rId382" ref="R383"/>
    <hyperlink r:id="rId383" ref="R384"/>
    <hyperlink r:id="rId384" ref="R385"/>
    <hyperlink r:id="rId385" ref="R386"/>
    <hyperlink r:id="rId386" ref="R387"/>
    <hyperlink r:id="rId387" ref="R388"/>
    <hyperlink r:id="rId388" ref="R389"/>
    <hyperlink r:id="rId389" ref="R390"/>
    <hyperlink r:id="rId390" ref="R391"/>
    <hyperlink r:id="rId391" ref="R392"/>
    <hyperlink r:id="rId392" ref="R393"/>
    <hyperlink r:id="rId393" ref="R394"/>
    <hyperlink r:id="rId394" ref="R395"/>
    <hyperlink r:id="rId395" ref="R396"/>
    <hyperlink r:id="rId396" ref="R397"/>
    <hyperlink r:id="rId397" ref="R398"/>
    <hyperlink r:id="rId398" ref="R399"/>
    <hyperlink r:id="rId399" ref="R400"/>
    <hyperlink r:id="rId400" ref="R401"/>
    <hyperlink r:id="rId401" ref="R402"/>
    <hyperlink r:id="rId402" ref="R403"/>
    <hyperlink r:id="rId403" ref="R404"/>
    <hyperlink r:id="rId404" ref="R405"/>
    <hyperlink r:id="rId405" ref="R406"/>
    <hyperlink r:id="rId406" ref="R407"/>
    <hyperlink r:id="rId407" ref="R408"/>
    <hyperlink r:id="rId408" ref="R409"/>
    <hyperlink r:id="rId409" ref="R410"/>
    <hyperlink r:id="rId410" ref="R411"/>
    <hyperlink r:id="rId411" ref="R412"/>
    <hyperlink r:id="rId412" ref="R413"/>
    <hyperlink r:id="rId413" ref="R414"/>
    <hyperlink r:id="rId414" ref="R415"/>
    <hyperlink r:id="rId415" ref="R416"/>
    <hyperlink r:id="rId416" ref="R417"/>
    <hyperlink r:id="rId417" ref="R418"/>
    <hyperlink r:id="rId418" ref="R419"/>
    <hyperlink r:id="rId419" ref="R420"/>
    <hyperlink r:id="rId420" ref="R421"/>
    <hyperlink r:id="rId421" ref="R422"/>
    <hyperlink r:id="rId422" ref="R423"/>
    <hyperlink r:id="rId423" ref="R424"/>
    <hyperlink r:id="rId424" ref="R425"/>
    <hyperlink r:id="rId425" ref="R426"/>
    <hyperlink r:id="rId426" ref="R427"/>
    <hyperlink r:id="rId427" ref="R428"/>
    <hyperlink r:id="rId428" ref="R429"/>
    <hyperlink r:id="rId429" ref="R430"/>
    <hyperlink r:id="rId430" ref="R431"/>
    <hyperlink r:id="rId431" ref="R432"/>
    <hyperlink r:id="rId432" ref="R433"/>
    <hyperlink r:id="rId433" ref="R434"/>
    <hyperlink r:id="rId434" ref="R435"/>
    <hyperlink r:id="rId435" ref="R436"/>
    <hyperlink r:id="rId436" ref="R437"/>
    <hyperlink r:id="rId437" ref="R438"/>
    <hyperlink r:id="rId438" ref="R439"/>
    <hyperlink r:id="rId439" ref="R440"/>
    <hyperlink r:id="rId440" ref="R441"/>
    <hyperlink r:id="rId441" ref="R442"/>
    <hyperlink r:id="rId442" ref="R443"/>
    <hyperlink r:id="rId443" ref="R444"/>
    <hyperlink r:id="rId444" ref="R445"/>
    <hyperlink r:id="rId445" ref="R446"/>
    <hyperlink r:id="rId446" ref="R447"/>
    <hyperlink r:id="rId447" ref="R448"/>
    <hyperlink r:id="rId448" ref="R449"/>
    <hyperlink r:id="rId449" ref="R450"/>
    <hyperlink r:id="rId450" ref="R451"/>
    <hyperlink r:id="rId451" ref="R452"/>
    <hyperlink r:id="rId452" ref="R453"/>
    <hyperlink r:id="rId453" ref="R454"/>
    <hyperlink r:id="rId454" ref="R455"/>
    <hyperlink r:id="rId455" ref="R456"/>
    <hyperlink r:id="rId456" ref="R457"/>
    <hyperlink r:id="rId457" ref="R458"/>
    <hyperlink r:id="rId458" ref="R459"/>
    <hyperlink r:id="rId459" ref="R460"/>
    <hyperlink r:id="rId460" ref="R461"/>
    <hyperlink r:id="rId461" ref="R462"/>
    <hyperlink r:id="rId462" ref="R463"/>
    <hyperlink r:id="rId463" ref="R464"/>
    <hyperlink r:id="rId464" ref="R465"/>
    <hyperlink r:id="rId465" ref="R466"/>
    <hyperlink r:id="rId466" ref="R467"/>
    <hyperlink r:id="rId467" ref="R468"/>
    <hyperlink r:id="rId468" ref="R469"/>
    <hyperlink r:id="rId469" ref="R470"/>
    <hyperlink r:id="rId470" ref="R471"/>
    <hyperlink r:id="rId471" ref="R472"/>
    <hyperlink r:id="rId472" ref="R473"/>
    <hyperlink r:id="rId473" ref="R474"/>
    <hyperlink r:id="rId474" ref="R475"/>
    <hyperlink r:id="rId475" ref="R476"/>
    <hyperlink r:id="rId476" ref="R477"/>
    <hyperlink r:id="rId477" ref="R478"/>
    <hyperlink r:id="rId478" ref="R479"/>
    <hyperlink r:id="rId479" ref="R480"/>
    <hyperlink r:id="rId480" ref="R481"/>
    <hyperlink r:id="rId481" ref="R482"/>
    <hyperlink r:id="rId482" ref="R483"/>
    <hyperlink r:id="rId483" ref="R484"/>
    <hyperlink r:id="rId484" ref="R485"/>
    <hyperlink r:id="rId485" ref="R486"/>
    <hyperlink r:id="rId486" ref="R487"/>
    <hyperlink r:id="rId487" ref="R488"/>
    <hyperlink r:id="rId488" ref="R489"/>
    <hyperlink r:id="rId489" ref="R490"/>
    <hyperlink r:id="rId490" ref="R491"/>
    <hyperlink r:id="rId491" ref="R492"/>
    <hyperlink r:id="rId492" ref="R493"/>
    <hyperlink r:id="rId493" ref="R494"/>
    <hyperlink r:id="rId494" ref="R495"/>
    <hyperlink r:id="rId495" ref="R496"/>
    <hyperlink r:id="rId496" ref="R497"/>
    <hyperlink r:id="rId497" ref="R498"/>
    <hyperlink r:id="rId498" ref="R499"/>
    <hyperlink r:id="rId499" ref="R500"/>
    <hyperlink r:id="rId500" ref="R501"/>
    <hyperlink r:id="rId501" ref="R502"/>
    <hyperlink r:id="rId502" ref="R503"/>
    <hyperlink r:id="rId503" ref="R504"/>
    <hyperlink r:id="rId504" ref="R505"/>
    <hyperlink r:id="rId505" ref="R506"/>
    <hyperlink r:id="rId506" ref="R507"/>
    <hyperlink r:id="rId507" ref="R508"/>
    <hyperlink r:id="rId508" ref="R509"/>
    <hyperlink r:id="rId509" ref="R510"/>
    <hyperlink r:id="rId510" ref="R511"/>
    <hyperlink r:id="rId511" ref="R512"/>
    <hyperlink r:id="rId512" ref="R513"/>
    <hyperlink r:id="rId513" ref="R514"/>
    <hyperlink r:id="rId514" ref="R515"/>
    <hyperlink r:id="rId515" ref="R516"/>
    <hyperlink r:id="rId516" ref="R517"/>
    <hyperlink r:id="rId517" ref="R518"/>
    <hyperlink r:id="rId518" ref="R519"/>
    <hyperlink r:id="rId519" ref="R520"/>
    <hyperlink r:id="rId520" ref="R521"/>
    <hyperlink r:id="rId521" ref="R522"/>
    <hyperlink r:id="rId522" ref="R523"/>
    <hyperlink r:id="rId523" ref="R524"/>
    <hyperlink r:id="rId524" ref="R525"/>
    <hyperlink r:id="rId525" ref="R526"/>
    <hyperlink r:id="rId526" ref="R527"/>
    <hyperlink r:id="rId527" ref="R528"/>
    <hyperlink r:id="rId528" ref="R529"/>
    <hyperlink r:id="rId529" ref="R530"/>
    <hyperlink r:id="rId530" ref="R531"/>
    <hyperlink r:id="rId531" ref="R532"/>
    <hyperlink r:id="rId532" ref="R533"/>
    <hyperlink r:id="rId533" ref="R534"/>
    <hyperlink r:id="rId534" ref="R535"/>
    <hyperlink r:id="rId535" ref="R536"/>
    <hyperlink r:id="rId536" ref="R537"/>
    <hyperlink r:id="rId537" ref="R538"/>
    <hyperlink r:id="rId538" ref="R539"/>
    <hyperlink r:id="rId539" ref="R540"/>
    <hyperlink r:id="rId540" ref="R541"/>
    <hyperlink r:id="rId541" ref="R542"/>
    <hyperlink r:id="rId542" ref="R543"/>
    <hyperlink r:id="rId543" ref="R544"/>
    <hyperlink r:id="rId544" ref="R545"/>
    <hyperlink r:id="rId545" ref="R546"/>
    <hyperlink r:id="rId546" ref="R547"/>
    <hyperlink r:id="rId547" ref="R548"/>
    <hyperlink r:id="rId548" ref="R549"/>
    <hyperlink r:id="rId549" ref="R550"/>
    <hyperlink r:id="rId550" ref="R551"/>
    <hyperlink r:id="rId551" ref="R552"/>
    <hyperlink r:id="rId552" ref="R553"/>
    <hyperlink r:id="rId553" ref="R554"/>
    <hyperlink r:id="rId554" ref="R555"/>
    <hyperlink r:id="rId555" ref="R556"/>
    <hyperlink r:id="rId556" ref="R557"/>
    <hyperlink r:id="rId557" ref="R558"/>
    <hyperlink r:id="rId558" ref="R559"/>
    <hyperlink r:id="rId559" ref="R560"/>
    <hyperlink r:id="rId560" ref="R561"/>
    <hyperlink r:id="rId561" ref="R562"/>
    <hyperlink r:id="rId562" ref="R563"/>
    <hyperlink r:id="rId563" ref="R564"/>
    <hyperlink r:id="rId564" ref="R565"/>
    <hyperlink r:id="rId565" ref="R566"/>
    <hyperlink r:id="rId566" ref="R567"/>
    <hyperlink r:id="rId567" ref="R568"/>
    <hyperlink r:id="rId568" ref="R569"/>
    <hyperlink r:id="rId569" ref="R570"/>
    <hyperlink r:id="rId570" ref="R571"/>
    <hyperlink r:id="rId571" ref="R572"/>
    <hyperlink r:id="rId572" ref="R573"/>
    <hyperlink r:id="rId573" ref="R574"/>
    <hyperlink r:id="rId574" ref="R575"/>
    <hyperlink r:id="rId575" ref="R576"/>
    <hyperlink r:id="rId576" ref="R577"/>
    <hyperlink r:id="rId577" ref="R578"/>
    <hyperlink r:id="rId578" ref="R579"/>
    <hyperlink r:id="rId579" ref="R580"/>
    <hyperlink r:id="rId580" ref="R581"/>
    <hyperlink r:id="rId581" ref="R582"/>
    <hyperlink r:id="rId582" ref="R583"/>
    <hyperlink r:id="rId583" ref="R584"/>
    <hyperlink r:id="rId584" ref="R585"/>
    <hyperlink r:id="rId585" ref="R586"/>
    <hyperlink r:id="rId586" ref="R587"/>
    <hyperlink r:id="rId587" ref="R588"/>
    <hyperlink r:id="rId588" ref="R589"/>
    <hyperlink r:id="rId589" ref="R590"/>
    <hyperlink r:id="rId590" ref="R591"/>
    <hyperlink r:id="rId591" ref="R592"/>
    <hyperlink r:id="rId592" ref="R593"/>
    <hyperlink r:id="rId593" ref="R594"/>
    <hyperlink r:id="rId594" ref="R595"/>
    <hyperlink r:id="rId595" ref="R596"/>
    <hyperlink r:id="rId596" ref="R597"/>
    <hyperlink r:id="rId597" ref="R598"/>
    <hyperlink r:id="rId598" ref="R599"/>
    <hyperlink r:id="rId599" ref="R600"/>
    <hyperlink r:id="rId600" ref="R601"/>
    <hyperlink r:id="rId601" ref="R602"/>
    <hyperlink r:id="rId602" ref="R603"/>
    <hyperlink r:id="rId603" ref="R604"/>
    <hyperlink r:id="rId604" ref="R605"/>
    <hyperlink r:id="rId605" ref="R606"/>
    <hyperlink r:id="rId606" ref="R607"/>
    <hyperlink r:id="rId607" ref="R608"/>
    <hyperlink r:id="rId608" ref="R609"/>
    <hyperlink r:id="rId609" ref="R610"/>
    <hyperlink r:id="rId610" ref="R611"/>
    <hyperlink r:id="rId611" ref="R612"/>
    <hyperlink r:id="rId612" ref="R613"/>
    <hyperlink r:id="rId613" ref="R614"/>
    <hyperlink r:id="rId614" ref="R615"/>
    <hyperlink r:id="rId615" ref="R616"/>
    <hyperlink r:id="rId616" ref="R617"/>
    <hyperlink r:id="rId617" ref="R618"/>
    <hyperlink r:id="rId618" ref="R619"/>
    <hyperlink r:id="rId619" ref="R620"/>
    <hyperlink r:id="rId620" ref="R621"/>
    <hyperlink r:id="rId621" ref="R622"/>
    <hyperlink r:id="rId622" ref="R623"/>
    <hyperlink r:id="rId623" ref="R624"/>
    <hyperlink r:id="rId624" ref="R625"/>
    <hyperlink r:id="rId625" ref="R626"/>
    <hyperlink r:id="rId626" ref="R627"/>
    <hyperlink r:id="rId627" ref="R628"/>
    <hyperlink r:id="rId628" ref="R629"/>
    <hyperlink r:id="rId629" ref="R630"/>
    <hyperlink r:id="rId630" ref="R631"/>
    <hyperlink r:id="rId631" ref="R632"/>
    <hyperlink r:id="rId632" ref="R633"/>
    <hyperlink r:id="rId633" ref="R634"/>
    <hyperlink r:id="rId634" ref="R635"/>
    <hyperlink r:id="rId635" ref="R636"/>
    <hyperlink r:id="rId636" ref="R637"/>
    <hyperlink r:id="rId637" ref="R638"/>
    <hyperlink r:id="rId638" ref="R639"/>
    <hyperlink r:id="rId639" ref="R640"/>
    <hyperlink r:id="rId640" ref="R641"/>
    <hyperlink r:id="rId641" ref="R642"/>
    <hyperlink r:id="rId642" ref="R643"/>
    <hyperlink r:id="rId643" ref="R644"/>
    <hyperlink r:id="rId644" ref="R645"/>
    <hyperlink r:id="rId645" ref="R646"/>
    <hyperlink r:id="rId646" ref="R647"/>
    <hyperlink r:id="rId647" ref="R648"/>
    <hyperlink r:id="rId648" ref="R649"/>
    <hyperlink r:id="rId649" ref="R650"/>
    <hyperlink r:id="rId650" ref="R651"/>
    <hyperlink r:id="rId651" ref="R652"/>
    <hyperlink r:id="rId652" ref="R653"/>
    <hyperlink r:id="rId653" ref="R654"/>
    <hyperlink r:id="rId654" ref="R655"/>
    <hyperlink r:id="rId655" ref="R656"/>
    <hyperlink r:id="rId656" ref="R657"/>
    <hyperlink r:id="rId657" ref="R658"/>
    <hyperlink r:id="rId658" ref="R659"/>
    <hyperlink r:id="rId659" ref="R660"/>
    <hyperlink r:id="rId660" ref="R661"/>
    <hyperlink r:id="rId661" ref="R662"/>
    <hyperlink r:id="rId662" ref="R663"/>
    <hyperlink r:id="rId663" ref="R664"/>
    <hyperlink r:id="rId664" ref="R665"/>
    <hyperlink r:id="rId665" ref="R666"/>
    <hyperlink r:id="rId666" ref="R667"/>
    <hyperlink r:id="rId667" ref="R668"/>
    <hyperlink r:id="rId668" ref="R669"/>
    <hyperlink r:id="rId669" ref="R670"/>
    <hyperlink r:id="rId670" ref="R671"/>
    <hyperlink r:id="rId671" ref="R672"/>
    <hyperlink r:id="rId672" ref="R673"/>
    <hyperlink r:id="rId673" ref="R674"/>
    <hyperlink r:id="rId674" ref="R675"/>
    <hyperlink r:id="rId675" ref="R676"/>
    <hyperlink r:id="rId676" ref="R677"/>
    <hyperlink r:id="rId677" ref="R678"/>
    <hyperlink r:id="rId678" ref="R679"/>
    <hyperlink r:id="rId679" ref="R680"/>
    <hyperlink r:id="rId680" ref="R681"/>
    <hyperlink r:id="rId681" ref="R682"/>
    <hyperlink r:id="rId682" ref="R683"/>
    <hyperlink r:id="rId683" ref="R684"/>
    <hyperlink r:id="rId684" ref="R685"/>
    <hyperlink r:id="rId685" ref="R686"/>
    <hyperlink r:id="rId686" ref="R687"/>
    <hyperlink r:id="rId687" ref="R688"/>
    <hyperlink r:id="rId688" ref="R689"/>
    <hyperlink r:id="rId689" ref="R690"/>
    <hyperlink r:id="rId690" ref="R691"/>
    <hyperlink r:id="rId691" ref="R692"/>
    <hyperlink r:id="rId692" ref="R693"/>
    <hyperlink r:id="rId693" ref="R694"/>
    <hyperlink r:id="rId694" ref="R695"/>
    <hyperlink r:id="rId695" ref="R696"/>
    <hyperlink r:id="rId696" ref="R697"/>
    <hyperlink r:id="rId697" ref="R698"/>
    <hyperlink r:id="rId698" ref="R699"/>
    <hyperlink r:id="rId699" ref="R700"/>
    <hyperlink r:id="rId700" ref="R701"/>
    <hyperlink r:id="rId701" ref="R702"/>
    <hyperlink r:id="rId702" ref="R703"/>
    <hyperlink r:id="rId703" ref="R704"/>
    <hyperlink r:id="rId704" ref="R705"/>
    <hyperlink r:id="rId705" ref="R706"/>
    <hyperlink r:id="rId706" ref="R707"/>
    <hyperlink r:id="rId707" ref="R708"/>
    <hyperlink r:id="rId708" ref="R709"/>
    <hyperlink r:id="rId709" ref="R710"/>
    <hyperlink r:id="rId710" ref="R711"/>
    <hyperlink r:id="rId711" ref="R712"/>
    <hyperlink r:id="rId712" ref="R713"/>
    <hyperlink r:id="rId713" ref="R714"/>
    <hyperlink r:id="rId714" ref="R715"/>
    <hyperlink r:id="rId715" ref="R716"/>
    <hyperlink r:id="rId716" ref="R717"/>
    <hyperlink r:id="rId717" ref="R718"/>
    <hyperlink r:id="rId718" ref="R719"/>
    <hyperlink r:id="rId719" ref="R720"/>
    <hyperlink r:id="rId720" ref="R721"/>
    <hyperlink r:id="rId721" ref="R722"/>
    <hyperlink r:id="rId722" ref="R723"/>
    <hyperlink r:id="rId723" ref="R724"/>
    <hyperlink r:id="rId724" ref="R725"/>
    <hyperlink r:id="rId725" ref="R726"/>
    <hyperlink r:id="rId726" ref="R727"/>
    <hyperlink r:id="rId727" ref="R728"/>
    <hyperlink r:id="rId728" ref="R729"/>
    <hyperlink r:id="rId729" ref="R730"/>
    <hyperlink r:id="rId730" ref="R731"/>
    <hyperlink r:id="rId731" ref="R732"/>
    <hyperlink r:id="rId732" ref="R733"/>
    <hyperlink r:id="rId733" ref="R734"/>
    <hyperlink r:id="rId734" ref="R735"/>
    <hyperlink r:id="rId735" ref="R736"/>
    <hyperlink r:id="rId736" ref="R737"/>
    <hyperlink r:id="rId737" ref="R738"/>
    <hyperlink r:id="rId738" ref="R739"/>
    <hyperlink r:id="rId739" ref="R740"/>
    <hyperlink r:id="rId740" ref="R741"/>
    <hyperlink r:id="rId741" ref="R742"/>
    <hyperlink r:id="rId742" ref="R743"/>
    <hyperlink r:id="rId743" ref="R744"/>
    <hyperlink r:id="rId744" ref="R745"/>
    <hyperlink r:id="rId745" ref="R746"/>
    <hyperlink r:id="rId746" ref="R747"/>
    <hyperlink r:id="rId747" ref="R748"/>
    <hyperlink r:id="rId748" ref="R749"/>
    <hyperlink r:id="rId749" ref="R750"/>
    <hyperlink r:id="rId750" ref="R751"/>
    <hyperlink r:id="rId751" ref="R752"/>
    <hyperlink r:id="rId752" ref="R753"/>
    <hyperlink r:id="rId753" ref="R754"/>
    <hyperlink r:id="rId754" ref="R755"/>
    <hyperlink r:id="rId755" ref="R756"/>
    <hyperlink r:id="rId756" ref="R757"/>
    <hyperlink r:id="rId757" ref="R758"/>
    <hyperlink r:id="rId758" ref="R759"/>
    <hyperlink r:id="rId759" ref="R760"/>
    <hyperlink r:id="rId760" ref="R761"/>
    <hyperlink r:id="rId761" ref="R762"/>
    <hyperlink r:id="rId762" ref="R763"/>
    <hyperlink r:id="rId763" ref="R764"/>
    <hyperlink r:id="rId764" ref="R765"/>
    <hyperlink r:id="rId765" ref="R766"/>
    <hyperlink r:id="rId766" ref="R767"/>
    <hyperlink r:id="rId767" ref="R768"/>
    <hyperlink r:id="rId768" ref="R769"/>
    <hyperlink r:id="rId769" ref="R770"/>
    <hyperlink r:id="rId770" ref="R771"/>
    <hyperlink r:id="rId771" ref="R772"/>
    <hyperlink r:id="rId772" ref="R773"/>
    <hyperlink r:id="rId773" ref="R774"/>
    <hyperlink r:id="rId774" ref="R775"/>
    <hyperlink r:id="rId775" ref="R776"/>
    <hyperlink r:id="rId776" ref="R777"/>
    <hyperlink r:id="rId777" ref="R778"/>
    <hyperlink r:id="rId778" ref="R779"/>
    <hyperlink r:id="rId779" ref="R780"/>
    <hyperlink r:id="rId780" ref="R781"/>
    <hyperlink r:id="rId781" ref="R782"/>
    <hyperlink r:id="rId782" ref="R783"/>
    <hyperlink r:id="rId783" ref="R784"/>
    <hyperlink r:id="rId784" ref="R785"/>
    <hyperlink r:id="rId785" ref="R786"/>
    <hyperlink r:id="rId786" ref="R787"/>
    <hyperlink r:id="rId787" ref="R788"/>
    <hyperlink r:id="rId788" ref="R789"/>
    <hyperlink r:id="rId789" ref="R790"/>
    <hyperlink r:id="rId790" ref="R791"/>
    <hyperlink r:id="rId791" ref="R792"/>
    <hyperlink r:id="rId792" ref="R793"/>
    <hyperlink r:id="rId793" ref="R794"/>
    <hyperlink r:id="rId794" ref="R795"/>
    <hyperlink r:id="rId795" ref="R796"/>
    <hyperlink r:id="rId796" ref="R797"/>
    <hyperlink r:id="rId797" ref="R798"/>
    <hyperlink r:id="rId798" ref="R799"/>
    <hyperlink r:id="rId799" ref="R800"/>
    <hyperlink r:id="rId800" ref="R801"/>
    <hyperlink r:id="rId801" ref="R802"/>
    <hyperlink r:id="rId802" ref="R803"/>
    <hyperlink r:id="rId803" ref="R804"/>
    <hyperlink r:id="rId804" ref="R805"/>
    <hyperlink r:id="rId805" ref="R806"/>
    <hyperlink r:id="rId806" ref="R807"/>
    <hyperlink r:id="rId807" ref="R808"/>
    <hyperlink r:id="rId808" ref="R809"/>
    <hyperlink r:id="rId809" ref="R810"/>
    <hyperlink r:id="rId810" ref="R811"/>
    <hyperlink r:id="rId811" ref="R812"/>
    <hyperlink r:id="rId812" ref="R813"/>
    <hyperlink r:id="rId813" ref="R814"/>
    <hyperlink r:id="rId814" ref="R815"/>
    <hyperlink r:id="rId815" ref="R816"/>
    <hyperlink r:id="rId816" ref="R817"/>
    <hyperlink r:id="rId817" ref="R818"/>
    <hyperlink r:id="rId818" ref="R819"/>
    <hyperlink r:id="rId819" ref="R820"/>
    <hyperlink r:id="rId820" ref="R821"/>
    <hyperlink r:id="rId821" ref="R822"/>
    <hyperlink r:id="rId822" ref="R823"/>
    <hyperlink r:id="rId823" ref="R824"/>
    <hyperlink r:id="rId824" ref="R825"/>
    <hyperlink r:id="rId825" ref="R826"/>
    <hyperlink r:id="rId826" ref="R827"/>
    <hyperlink r:id="rId827" ref="R828"/>
    <hyperlink r:id="rId828" ref="R829"/>
    <hyperlink r:id="rId829" ref="R830"/>
    <hyperlink r:id="rId830" ref="R831"/>
    <hyperlink r:id="rId831" ref="R832"/>
    <hyperlink r:id="rId832" ref="R833"/>
    <hyperlink r:id="rId833" ref="R834"/>
    <hyperlink r:id="rId834" ref="R835"/>
    <hyperlink r:id="rId835" ref="R836"/>
    <hyperlink r:id="rId836" ref="R837"/>
    <hyperlink r:id="rId837" ref="R838"/>
    <hyperlink r:id="rId838" ref="R839"/>
    <hyperlink r:id="rId839" ref="R840"/>
    <hyperlink r:id="rId840" ref="R841"/>
    <hyperlink r:id="rId841" ref="R842"/>
    <hyperlink r:id="rId842" ref="R843"/>
    <hyperlink r:id="rId843" ref="R844"/>
    <hyperlink r:id="rId844" ref="R845"/>
    <hyperlink r:id="rId845" ref="R846"/>
    <hyperlink r:id="rId846" ref="R847"/>
    <hyperlink r:id="rId847" ref="R848"/>
    <hyperlink r:id="rId848" ref="R849"/>
    <hyperlink r:id="rId849" ref="R850"/>
    <hyperlink r:id="rId850" ref="R851"/>
    <hyperlink r:id="rId851" ref="R852"/>
    <hyperlink r:id="rId852" ref="R853"/>
    <hyperlink r:id="rId853" ref="R854"/>
    <hyperlink r:id="rId854" ref="R855"/>
    <hyperlink r:id="rId855" ref="R856"/>
    <hyperlink r:id="rId856" ref="R857"/>
    <hyperlink r:id="rId857" ref="R858"/>
    <hyperlink r:id="rId858" ref="R859"/>
    <hyperlink r:id="rId859" ref="R860"/>
    <hyperlink r:id="rId860" ref="R861"/>
    <hyperlink r:id="rId861" ref="R862"/>
    <hyperlink r:id="rId862" ref="R863"/>
    <hyperlink r:id="rId863" ref="R864"/>
    <hyperlink r:id="rId864" ref="R865"/>
    <hyperlink r:id="rId865" ref="R866"/>
    <hyperlink r:id="rId866" ref="R867"/>
    <hyperlink r:id="rId867" ref="R868"/>
    <hyperlink r:id="rId868" ref="R869"/>
    <hyperlink r:id="rId869" ref="R870"/>
    <hyperlink r:id="rId870" ref="R871"/>
    <hyperlink r:id="rId871" ref="R872"/>
    <hyperlink r:id="rId872" ref="R873"/>
    <hyperlink r:id="rId873" ref="R874"/>
    <hyperlink r:id="rId874" ref="R875"/>
    <hyperlink r:id="rId875" ref="R876"/>
    <hyperlink r:id="rId876" ref="R877"/>
    <hyperlink r:id="rId877" ref="R878"/>
    <hyperlink r:id="rId878" ref="R879"/>
    <hyperlink r:id="rId879" ref="R880"/>
    <hyperlink r:id="rId880" ref="R881"/>
    <hyperlink r:id="rId881" ref="R882"/>
    <hyperlink r:id="rId882" ref="R883"/>
    <hyperlink r:id="rId883" ref="R884"/>
    <hyperlink r:id="rId884" ref="R885"/>
    <hyperlink r:id="rId885" ref="R886"/>
    <hyperlink r:id="rId886" ref="R887"/>
    <hyperlink r:id="rId887" ref="R888"/>
    <hyperlink r:id="rId888" ref="R889"/>
    <hyperlink r:id="rId889" ref="R890"/>
    <hyperlink r:id="rId890" ref="R891"/>
    <hyperlink r:id="rId891" ref="R892"/>
    <hyperlink r:id="rId892" ref="R893"/>
    <hyperlink r:id="rId893" ref="R894"/>
    <hyperlink r:id="rId894" ref="R895"/>
    <hyperlink r:id="rId895" ref="R896"/>
    <hyperlink r:id="rId896" ref="R897"/>
    <hyperlink r:id="rId897" ref="R898"/>
    <hyperlink r:id="rId898" ref="R899"/>
    <hyperlink r:id="rId899" ref="R900"/>
    <hyperlink r:id="rId900" ref="R901"/>
    <hyperlink r:id="rId901" ref="R902"/>
    <hyperlink r:id="rId902" ref="R903"/>
    <hyperlink r:id="rId903" ref="R904"/>
    <hyperlink r:id="rId904" ref="R905"/>
    <hyperlink r:id="rId905" ref="R906"/>
    <hyperlink r:id="rId906" ref="R907"/>
    <hyperlink r:id="rId907" ref="R908"/>
    <hyperlink r:id="rId908" ref="R909"/>
    <hyperlink r:id="rId909" ref="R910"/>
    <hyperlink r:id="rId910" ref="R911"/>
    <hyperlink r:id="rId911" ref="R912"/>
    <hyperlink r:id="rId912" ref="R913"/>
    <hyperlink r:id="rId913" ref="R914"/>
    <hyperlink r:id="rId914" ref="R915"/>
    <hyperlink r:id="rId915" ref="R916"/>
    <hyperlink r:id="rId916" ref="R917"/>
    <hyperlink r:id="rId917" ref="R918"/>
    <hyperlink r:id="rId918" ref="R919"/>
    <hyperlink r:id="rId919" ref="R920"/>
    <hyperlink r:id="rId920" ref="R921"/>
    <hyperlink r:id="rId921" ref="R922"/>
    <hyperlink r:id="rId922" ref="R923"/>
    <hyperlink r:id="rId923" ref="R924"/>
    <hyperlink r:id="rId924" ref="R925"/>
    <hyperlink r:id="rId925" ref="R926"/>
    <hyperlink r:id="rId926" ref="R927"/>
    <hyperlink r:id="rId927" ref="R928"/>
    <hyperlink r:id="rId928" ref="R929"/>
    <hyperlink r:id="rId929" ref="R930"/>
    <hyperlink r:id="rId930" ref="R931"/>
    <hyperlink r:id="rId931" ref="R932"/>
    <hyperlink r:id="rId932" ref="R933"/>
    <hyperlink r:id="rId933" ref="R934"/>
    <hyperlink r:id="rId934" ref="R935"/>
    <hyperlink r:id="rId935" ref="R936"/>
    <hyperlink r:id="rId936" ref="R937"/>
    <hyperlink r:id="rId937" ref="R938"/>
    <hyperlink r:id="rId938" ref="R939"/>
    <hyperlink r:id="rId939" ref="R940"/>
    <hyperlink r:id="rId940" ref="R941"/>
    <hyperlink r:id="rId941" ref="R942"/>
    <hyperlink r:id="rId942" ref="R943"/>
    <hyperlink r:id="rId943" ref="R944"/>
    <hyperlink r:id="rId944" ref="R945"/>
    <hyperlink r:id="rId945" ref="R946"/>
    <hyperlink r:id="rId946" ref="R947"/>
    <hyperlink r:id="rId947" ref="R948"/>
    <hyperlink r:id="rId948" ref="R949"/>
    <hyperlink r:id="rId949" ref="R950"/>
    <hyperlink r:id="rId950" ref="R951"/>
    <hyperlink r:id="rId951" ref="R952"/>
    <hyperlink r:id="rId952" ref="R953"/>
    <hyperlink r:id="rId953" ref="R954"/>
    <hyperlink r:id="rId954" ref="R955"/>
    <hyperlink r:id="rId955" ref="R956"/>
    <hyperlink r:id="rId956" ref="R957"/>
    <hyperlink r:id="rId957" ref="R958"/>
    <hyperlink r:id="rId958" ref="R959"/>
    <hyperlink r:id="rId959" ref="R960"/>
    <hyperlink r:id="rId960" ref="R961"/>
    <hyperlink r:id="rId961" ref="R962"/>
    <hyperlink r:id="rId962" ref="R963"/>
    <hyperlink r:id="rId963" ref="R964"/>
    <hyperlink r:id="rId964" ref="R965"/>
    <hyperlink r:id="rId965" ref="R966"/>
    <hyperlink r:id="rId966" ref="R967"/>
    <hyperlink r:id="rId967" ref="R968"/>
    <hyperlink r:id="rId968" ref="R969"/>
    <hyperlink r:id="rId969" ref="R970"/>
    <hyperlink r:id="rId970" ref="R971"/>
    <hyperlink r:id="rId971" ref="R972"/>
    <hyperlink r:id="rId972" ref="R973"/>
    <hyperlink r:id="rId973" ref="R974"/>
    <hyperlink r:id="rId974" ref="R975"/>
    <hyperlink r:id="rId975" ref="R976"/>
    <hyperlink r:id="rId976" ref="R977"/>
    <hyperlink r:id="rId977" ref="R978"/>
    <hyperlink r:id="rId978" ref="R979"/>
    <hyperlink r:id="rId979" ref="R980"/>
    <hyperlink r:id="rId980" ref="R981"/>
    <hyperlink r:id="rId981" ref="R982"/>
    <hyperlink r:id="rId982" ref="R983"/>
    <hyperlink r:id="rId983" ref="R984"/>
    <hyperlink r:id="rId984" ref="R985"/>
    <hyperlink r:id="rId985" ref="R986"/>
    <hyperlink r:id="rId986" ref="R987"/>
    <hyperlink r:id="rId987" ref="R988"/>
    <hyperlink r:id="rId988" ref="R989"/>
    <hyperlink r:id="rId989" ref="R990"/>
    <hyperlink r:id="rId990" ref="R991"/>
    <hyperlink r:id="rId991" ref="R992"/>
    <hyperlink r:id="rId992" ref="R993"/>
    <hyperlink r:id="rId993" ref="R994"/>
    <hyperlink r:id="rId994" ref="R995"/>
    <hyperlink r:id="rId995" ref="R996"/>
    <hyperlink r:id="rId996" ref="R997"/>
    <hyperlink r:id="rId997" ref="R998"/>
    <hyperlink r:id="rId998" ref="R999"/>
    <hyperlink r:id="rId999" ref="R1000"/>
    <hyperlink r:id="rId1000" ref="R1001"/>
    <hyperlink r:id="rId1001" ref="R1002"/>
    <hyperlink r:id="rId1002" ref="R1003"/>
    <hyperlink r:id="rId1003" ref="R1004"/>
    <hyperlink r:id="rId1004" ref="R1005"/>
    <hyperlink r:id="rId1005" ref="R1006"/>
    <hyperlink r:id="rId1006" ref="R1007"/>
    <hyperlink r:id="rId1007" ref="R1008"/>
    <hyperlink r:id="rId1008" ref="R1009"/>
    <hyperlink r:id="rId1009" ref="R1010"/>
    <hyperlink r:id="rId1010" ref="R1011"/>
    <hyperlink r:id="rId1011" ref="R1012"/>
    <hyperlink r:id="rId1012" ref="R1013"/>
    <hyperlink r:id="rId1013" ref="R1014"/>
    <hyperlink r:id="rId1014" ref="R1015"/>
    <hyperlink r:id="rId1015" ref="R1016"/>
    <hyperlink r:id="rId1016" ref="R1017"/>
    <hyperlink r:id="rId1017" ref="R1018"/>
    <hyperlink r:id="rId1018" ref="R1019"/>
    <hyperlink r:id="rId1019" ref="R1020"/>
    <hyperlink r:id="rId1020" ref="R1021"/>
    <hyperlink r:id="rId1021" ref="R1022"/>
    <hyperlink r:id="rId1022" ref="R1023"/>
    <hyperlink r:id="rId1023" ref="R1024"/>
    <hyperlink r:id="rId1024" ref="R1025"/>
    <hyperlink r:id="rId1025" ref="R1026"/>
    <hyperlink r:id="rId1026" ref="R1027"/>
    <hyperlink r:id="rId1027" ref="R1028"/>
    <hyperlink r:id="rId1028" ref="R1029"/>
    <hyperlink r:id="rId1029" ref="R1030"/>
    <hyperlink r:id="rId1030" ref="R1031"/>
    <hyperlink r:id="rId1031" ref="R1032"/>
    <hyperlink r:id="rId1032" ref="R1033"/>
    <hyperlink r:id="rId1033" ref="R1034"/>
    <hyperlink r:id="rId1034" ref="R1035"/>
    <hyperlink r:id="rId1035" ref="R1036"/>
    <hyperlink r:id="rId1036" ref="R1037"/>
    <hyperlink r:id="rId1037" ref="R1038"/>
    <hyperlink r:id="rId1038" ref="R1039"/>
    <hyperlink r:id="rId1039" ref="R1040"/>
    <hyperlink r:id="rId1040" ref="R1041"/>
    <hyperlink r:id="rId1041" ref="R1042"/>
    <hyperlink r:id="rId1042" ref="R1043"/>
    <hyperlink r:id="rId1043" ref="R1044"/>
    <hyperlink r:id="rId1044" ref="R1045"/>
    <hyperlink r:id="rId1045" ref="R1046"/>
    <hyperlink r:id="rId1046" ref="R1047"/>
    <hyperlink r:id="rId1047" ref="R1048"/>
    <hyperlink r:id="rId1048" ref="R1049"/>
    <hyperlink r:id="rId1049" ref="R1050"/>
    <hyperlink r:id="rId1050" ref="R1051"/>
    <hyperlink r:id="rId1051" ref="R1052"/>
    <hyperlink r:id="rId1052" ref="R1053"/>
    <hyperlink r:id="rId1053" ref="R1054"/>
    <hyperlink r:id="rId1054" ref="R1055"/>
    <hyperlink r:id="rId1055" ref="R1056"/>
    <hyperlink r:id="rId1056" ref="R1057"/>
    <hyperlink r:id="rId1057" ref="R1058"/>
    <hyperlink r:id="rId1058" ref="R1059"/>
    <hyperlink r:id="rId1059" ref="R1060"/>
    <hyperlink r:id="rId1060" ref="R1061"/>
    <hyperlink r:id="rId1061" ref="R1062"/>
    <hyperlink r:id="rId1062" ref="R1063"/>
    <hyperlink r:id="rId1063" ref="R1064"/>
    <hyperlink r:id="rId1064" ref="R1065"/>
    <hyperlink r:id="rId1065" ref="R1066"/>
    <hyperlink r:id="rId1066" ref="R1067"/>
    <hyperlink r:id="rId1067" ref="R1068"/>
    <hyperlink r:id="rId1068" ref="R1069"/>
    <hyperlink r:id="rId1069" ref="R1070"/>
    <hyperlink r:id="rId1070" ref="R1071"/>
    <hyperlink r:id="rId1071" ref="R1072"/>
    <hyperlink r:id="rId1072" ref="R1073"/>
    <hyperlink r:id="rId1073" ref="R1074"/>
    <hyperlink r:id="rId1074" ref="R1075"/>
    <hyperlink r:id="rId1075" ref="R1076"/>
    <hyperlink r:id="rId1076" ref="R1077"/>
    <hyperlink r:id="rId1077" ref="R1078"/>
    <hyperlink r:id="rId1078" ref="R1079"/>
    <hyperlink r:id="rId1079" ref="R1080"/>
    <hyperlink r:id="rId1080" ref="R1081"/>
    <hyperlink r:id="rId1081" ref="R1082"/>
    <hyperlink r:id="rId1082" ref="R1083"/>
    <hyperlink r:id="rId1083" ref="R1084"/>
    <hyperlink r:id="rId1084" ref="R1085"/>
    <hyperlink r:id="rId1085" ref="R1086"/>
    <hyperlink r:id="rId1086" ref="R1087"/>
    <hyperlink r:id="rId1087" ref="R1088"/>
    <hyperlink r:id="rId1088" ref="R1089"/>
    <hyperlink r:id="rId1089" ref="R1090"/>
    <hyperlink r:id="rId1090" ref="R1091"/>
    <hyperlink r:id="rId1091" ref="R1092"/>
    <hyperlink r:id="rId1092" ref="R1093"/>
    <hyperlink r:id="rId1093" ref="R1094"/>
    <hyperlink r:id="rId1094" ref="R1095"/>
    <hyperlink r:id="rId1095" ref="R1096"/>
    <hyperlink r:id="rId1096" ref="R1097"/>
    <hyperlink r:id="rId1097" ref="R1098"/>
    <hyperlink r:id="rId1098" ref="R1099"/>
    <hyperlink r:id="rId1099" ref="R1100"/>
    <hyperlink r:id="rId1100" ref="R1101"/>
    <hyperlink r:id="rId1101" ref="R1102"/>
    <hyperlink r:id="rId1102" ref="R1103"/>
    <hyperlink r:id="rId1103" ref="R1104"/>
    <hyperlink r:id="rId1104" ref="R1105"/>
    <hyperlink r:id="rId1105" ref="R1106"/>
    <hyperlink r:id="rId1106" ref="R1107"/>
    <hyperlink r:id="rId1107" ref="R1108"/>
    <hyperlink r:id="rId1108" ref="R1109"/>
    <hyperlink r:id="rId1109" ref="R1110"/>
    <hyperlink r:id="rId1110" ref="R1111"/>
    <hyperlink r:id="rId1111" ref="R1112"/>
    <hyperlink r:id="rId1112" ref="R1113"/>
    <hyperlink r:id="rId1113" ref="R1114"/>
    <hyperlink r:id="rId1114" ref="R1115"/>
    <hyperlink r:id="rId1115" ref="R1116"/>
    <hyperlink r:id="rId1116" ref="R1117"/>
    <hyperlink r:id="rId1117" ref="R1118"/>
    <hyperlink r:id="rId1118" ref="R1119"/>
    <hyperlink r:id="rId1119" ref="R1120"/>
    <hyperlink r:id="rId1120" ref="R1121"/>
    <hyperlink r:id="rId1121" ref="R1122"/>
    <hyperlink r:id="rId1122" ref="R1123"/>
    <hyperlink r:id="rId1123" ref="R1124"/>
    <hyperlink r:id="rId1124" ref="R1125"/>
    <hyperlink r:id="rId1125" ref="R1126"/>
    <hyperlink r:id="rId1126" ref="R1127"/>
    <hyperlink r:id="rId1127" ref="R1128"/>
    <hyperlink r:id="rId1128" ref="R1129"/>
    <hyperlink r:id="rId1129" ref="R1130"/>
    <hyperlink r:id="rId1130" ref="R1131"/>
    <hyperlink r:id="rId1131" ref="R1132"/>
    <hyperlink r:id="rId1132" ref="R1133"/>
    <hyperlink r:id="rId1133" ref="R1134"/>
    <hyperlink r:id="rId1134" ref="R1135"/>
    <hyperlink r:id="rId1135" ref="R1136"/>
    <hyperlink r:id="rId1136" ref="R1137"/>
    <hyperlink r:id="rId1137" ref="R1138"/>
    <hyperlink r:id="rId1138" ref="R1139"/>
    <hyperlink r:id="rId1139" ref="R1140"/>
    <hyperlink r:id="rId1140" ref="R1141"/>
    <hyperlink r:id="rId1141" ref="R1142"/>
    <hyperlink r:id="rId1142" ref="R1143"/>
    <hyperlink r:id="rId1143" ref="R1144"/>
    <hyperlink r:id="rId1144" ref="R1145"/>
    <hyperlink r:id="rId1145" ref="R1146"/>
    <hyperlink r:id="rId1146" ref="R1147"/>
    <hyperlink r:id="rId1147" ref="R1148"/>
    <hyperlink r:id="rId1148" ref="R1149"/>
    <hyperlink r:id="rId1149" ref="R1150"/>
    <hyperlink r:id="rId1150" ref="R1151"/>
    <hyperlink r:id="rId1151" ref="R1152"/>
    <hyperlink r:id="rId1152" ref="R1153"/>
    <hyperlink r:id="rId1153" ref="R1154"/>
    <hyperlink r:id="rId1154" ref="R1155"/>
    <hyperlink r:id="rId1155" ref="R1156"/>
    <hyperlink r:id="rId1156" ref="R1157"/>
    <hyperlink r:id="rId1157" ref="R1158"/>
    <hyperlink r:id="rId1158" ref="R1159"/>
    <hyperlink r:id="rId1159" ref="R1160"/>
    <hyperlink r:id="rId1160" ref="R1161"/>
    <hyperlink r:id="rId1161" ref="R1162"/>
    <hyperlink r:id="rId1162" ref="R1163"/>
    <hyperlink r:id="rId1163" ref="R1164"/>
    <hyperlink r:id="rId1164" ref="R1165"/>
    <hyperlink r:id="rId1165" ref="R1166"/>
    <hyperlink r:id="rId1166" ref="R1167"/>
    <hyperlink r:id="rId1167" ref="R1168"/>
    <hyperlink r:id="rId1168" ref="R1169"/>
    <hyperlink r:id="rId1169" ref="R1170"/>
    <hyperlink r:id="rId1170" ref="R1171"/>
    <hyperlink r:id="rId1171" ref="R1172"/>
    <hyperlink r:id="rId1172" ref="R1173"/>
    <hyperlink r:id="rId1173" ref="R1174"/>
    <hyperlink r:id="rId1174" ref="R1175"/>
    <hyperlink r:id="rId1175" ref="R1176"/>
    <hyperlink r:id="rId1176" ref="R1177"/>
    <hyperlink r:id="rId1177" ref="R1178"/>
    <hyperlink r:id="rId1178" ref="R1179"/>
    <hyperlink r:id="rId1179" ref="R1180"/>
    <hyperlink r:id="rId1180" ref="R1181"/>
    <hyperlink r:id="rId1181" ref="R1182"/>
    <hyperlink r:id="rId1182" ref="R1183"/>
    <hyperlink r:id="rId1183" ref="R1184"/>
    <hyperlink r:id="rId1184" ref="R1185"/>
    <hyperlink r:id="rId1185" ref="R1186"/>
    <hyperlink r:id="rId1186" ref="R1187"/>
    <hyperlink r:id="rId1187" ref="R1188"/>
    <hyperlink r:id="rId1188" ref="R1189"/>
    <hyperlink r:id="rId1189" ref="R1190"/>
    <hyperlink r:id="rId1190" ref="R1191"/>
    <hyperlink r:id="rId1191" ref="R1192"/>
    <hyperlink r:id="rId1192" ref="R1193"/>
    <hyperlink r:id="rId1193" ref="R1194"/>
    <hyperlink r:id="rId1194" ref="R1195"/>
    <hyperlink r:id="rId1195" ref="R1196"/>
    <hyperlink r:id="rId1196" ref="R1197"/>
    <hyperlink r:id="rId1197" ref="R1198"/>
    <hyperlink r:id="rId1198" ref="R1199"/>
    <hyperlink r:id="rId1199" ref="R1200"/>
    <hyperlink r:id="rId1200" ref="R1201"/>
    <hyperlink r:id="rId1201" ref="R1202"/>
    <hyperlink r:id="rId1202" ref="R1203"/>
    <hyperlink r:id="rId1203" ref="R1204"/>
    <hyperlink r:id="rId1204" ref="R1205"/>
    <hyperlink r:id="rId1205" ref="R1206"/>
    <hyperlink r:id="rId1206" ref="R1207"/>
    <hyperlink r:id="rId1207" ref="R1208"/>
    <hyperlink r:id="rId1208" ref="R1209"/>
    <hyperlink r:id="rId1209" ref="R1210"/>
    <hyperlink r:id="rId1210" ref="R1211"/>
    <hyperlink r:id="rId1211" ref="R1212"/>
    <hyperlink r:id="rId1212" ref="R1213"/>
    <hyperlink r:id="rId1213" ref="R1214"/>
    <hyperlink r:id="rId1214" ref="R1215"/>
    <hyperlink r:id="rId1215" ref="R1216"/>
    <hyperlink r:id="rId1216" ref="R1217"/>
    <hyperlink r:id="rId1217" ref="R1218"/>
    <hyperlink r:id="rId1218" ref="R1219"/>
    <hyperlink r:id="rId1219" ref="R1220"/>
    <hyperlink r:id="rId1220" ref="R1221"/>
    <hyperlink r:id="rId1221" ref="R1222"/>
    <hyperlink r:id="rId1222" ref="R1223"/>
    <hyperlink r:id="rId1223" ref="R1224"/>
    <hyperlink r:id="rId1224" ref="R1225"/>
    <hyperlink r:id="rId1225" ref="R1226"/>
    <hyperlink r:id="rId1226" ref="R1227"/>
    <hyperlink r:id="rId1227" ref="R1228"/>
    <hyperlink r:id="rId1228" ref="R1229"/>
    <hyperlink r:id="rId1229" ref="R1230"/>
    <hyperlink r:id="rId1230" ref="R1231"/>
    <hyperlink r:id="rId1231" ref="R1232"/>
    <hyperlink r:id="rId1232" ref="R1233"/>
    <hyperlink r:id="rId1233" ref="R1234"/>
    <hyperlink r:id="rId1234" ref="R1235"/>
    <hyperlink r:id="rId1235" ref="R1236"/>
    <hyperlink r:id="rId1236" ref="R1237"/>
    <hyperlink r:id="rId1237" ref="R1238"/>
    <hyperlink r:id="rId1238" ref="R1239"/>
    <hyperlink r:id="rId1239" ref="R1240"/>
    <hyperlink r:id="rId1240" ref="R1241"/>
    <hyperlink r:id="rId1241" ref="R1242"/>
    <hyperlink r:id="rId1242" ref="R1243"/>
    <hyperlink r:id="rId1243" ref="R1244"/>
    <hyperlink r:id="rId1244" ref="R1245"/>
    <hyperlink r:id="rId1245" ref="R1246"/>
    <hyperlink r:id="rId1246" ref="R1247"/>
    <hyperlink r:id="rId1247" ref="R1248"/>
    <hyperlink r:id="rId1248" ref="R1249"/>
    <hyperlink r:id="rId1249" ref="R1250"/>
    <hyperlink r:id="rId1250" ref="R1251"/>
    <hyperlink r:id="rId1251" ref="R1252"/>
    <hyperlink r:id="rId1252" ref="R1253"/>
    <hyperlink r:id="rId1253" ref="R1254"/>
    <hyperlink r:id="rId1254" ref="R1255"/>
    <hyperlink r:id="rId1255" ref="R1256"/>
    <hyperlink r:id="rId1256" ref="R1257"/>
    <hyperlink r:id="rId1257" ref="R1258"/>
    <hyperlink r:id="rId1258" ref="R1259"/>
    <hyperlink r:id="rId1259" ref="R1260"/>
    <hyperlink r:id="rId1260" ref="R1261"/>
    <hyperlink r:id="rId1261" ref="R1262"/>
    <hyperlink r:id="rId1262" ref="R1263"/>
    <hyperlink r:id="rId1263" ref="R1264"/>
    <hyperlink r:id="rId1264" ref="R1265"/>
    <hyperlink r:id="rId1265" ref="R1266"/>
    <hyperlink r:id="rId1266" ref="R1267"/>
    <hyperlink r:id="rId1267" ref="R1268"/>
    <hyperlink r:id="rId1268" ref="R1269"/>
    <hyperlink r:id="rId1269" ref="R1270"/>
    <hyperlink r:id="rId1270" ref="R1271"/>
    <hyperlink r:id="rId1271" ref="R1272"/>
    <hyperlink r:id="rId1272" ref="R1273"/>
    <hyperlink r:id="rId1273" ref="R1274"/>
    <hyperlink r:id="rId1274" ref="R1275"/>
    <hyperlink r:id="rId1275" ref="R1276"/>
    <hyperlink r:id="rId1276" ref="R1277"/>
    <hyperlink r:id="rId1277" ref="R1278"/>
    <hyperlink r:id="rId1278" ref="R1279"/>
    <hyperlink r:id="rId1279" ref="R1280"/>
    <hyperlink r:id="rId1280" ref="R1281"/>
    <hyperlink r:id="rId1281" ref="R1282"/>
    <hyperlink r:id="rId1282" ref="R1283"/>
    <hyperlink r:id="rId1283" ref="R1284"/>
    <hyperlink r:id="rId1284" ref="R1285"/>
    <hyperlink r:id="rId1285" ref="R1286"/>
    <hyperlink r:id="rId1286" ref="R1287"/>
    <hyperlink r:id="rId1287" ref="R1288"/>
    <hyperlink r:id="rId1288" ref="R1289"/>
    <hyperlink r:id="rId1289" ref="R1290"/>
    <hyperlink r:id="rId1290" ref="R1291"/>
    <hyperlink r:id="rId1291" ref="R1292"/>
    <hyperlink r:id="rId1292" ref="R1293"/>
    <hyperlink r:id="rId1293" ref="R1294"/>
    <hyperlink r:id="rId1294" ref="R1295"/>
    <hyperlink r:id="rId1295" ref="R1296"/>
    <hyperlink r:id="rId1296" ref="R1297"/>
    <hyperlink r:id="rId1297" ref="R1298"/>
    <hyperlink r:id="rId1298" ref="R1299"/>
    <hyperlink r:id="rId1299" ref="R1300"/>
    <hyperlink r:id="rId1300" ref="R1301"/>
    <hyperlink r:id="rId1301" ref="R1302"/>
    <hyperlink r:id="rId1302" ref="R1303"/>
    <hyperlink r:id="rId1303" ref="R1304"/>
    <hyperlink r:id="rId1304" ref="R1305"/>
    <hyperlink r:id="rId1305" ref="R1306"/>
    <hyperlink r:id="rId1306" ref="R1307"/>
    <hyperlink r:id="rId1307" ref="R1308"/>
    <hyperlink r:id="rId1308" ref="R1309"/>
    <hyperlink r:id="rId1309" ref="R1310"/>
    <hyperlink r:id="rId1310" ref="R1311"/>
    <hyperlink r:id="rId1311" ref="R1312"/>
    <hyperlink r:id="rId1312" ref="R1313"/>
    <hyperlink r:id="rId1313" ref="R1314"/>
    <hyperlink r:id="rId1314" ref="R1315"/>
    <hyperlink r:id="rId1315" ref="R1316"/>
    <hyperlink r:id="rId1316" ref="R1317"/>
    <hyperlink r:id="rId1317" ref="R1318"/>
    <hyperlink r:id="rId1318" ref="R1319"/>
    <hyperlink r:id="rId1319" ref="R1320"/>
    <hyperlink r:id="rId1320" ref="R1321"/>
    <hyperlink r:id="rId1321" ref="R1322"/>
    <hyperlink r:id="rId1322" ref="R1323"/>
    <hyperlink r:id="rId1323" ref="R1324"/>
    <hyperlink r:id="rId1324" ref="R1325"/>
    <hyperlink r:id="rId1325" ref="R1326"/>
    <hyperlink r:id="rId1326" ref="R1327"/>
    <hyperlink r:id="rId1327" ref="R1328"/>
    <hyperlink r:id="rId1328" ref="R1329"/>
    <hyperlink r:id="rId1329" ref="R1330"/>
    <hyperlink r:id="rId1330" ref="R1331"/>
    <hyperlink r:id="rId1331" ref="R1332"/>
    <hyperlink r:id="rId1332" ref="R1333"/>
    <hyperlink r:id="rId1333" ref="R1334"/>
    <hyperlink r:id="rId1334" ref="R1335"/>
    <hyperlink r:id="rId1335" ref="R1336"/>
    <hyperlink r:id="rId1336" ref="R1337"/>
    <hyperlink r:id="rId1337" ref="R1338"/>
    <hyperlink r:id="rId1338" ref="R1339"/>
    <hyperlink r:id="rId1339" ref="R1340"/>
    <hyperlink r:id="rId1340" ref="R1341"/>
    <hyperlink r:id="rId1341" ref="R1342"/>
    <hyperlink r:id="rId1342" ref="R1343"/>
    <hyperlink r:id="rId1343" ref="R1344"/>
    <hyperlink r:id="rId1344" ref="R1345"/>
    <hyperlink r:id="rId1345" ref="R1346"/>
    <hyperlink r:id="rId1346" ref="R1347"/>
    <hyperlink r:id="rId1347" ref="R1348"/>
    <hyperlink r:id="rId1348" ref="R1349"/>
    <hyperlink r:id="rId1349" ref="R1350"/>
    <hyperlink r:id="rId1350" ref="R1351"/>
    <hyperlink r:id="rId1351" ref="R1352"/>
    <hyperlink r:id="rId1352" ref="R1353"/>
    <hyperlink r:id="rId1353" ref="R1354"/>
    <hyperlink r:id="rId1354" ref="R1355"/>
    <hyperlink r:id="rId1355" ref="R1356"/>
    <hyperlink r:id="rId1356" ref="R1357"/>
    <hyperlink r:id="rId1357" ref="R1358"/>
    <hyperlink r:id="rId1358" ref="R1359"/>
    <hyperlink r:id="rId1359" ref="R1360"/>
    <hyperlink r:id="rId1360" ref="R1361"/>
    <hyperlink r:id="rId1361" ref="R1362"/>
    <hyperlink r:id="rId1362" ref="R1363"/>
    <hyperlink r:id="rId1363" ref="R1364"/>
    <hyperlink r:id="rId1364" ref="R1365"/>
    <hyperlink r:id="rId1365" ref="R1366"/>
    <hyperlink r:id="rId1366" ref="R1367"/>
    <hyperlink r:id="rId1367" ref="R1368"/>
    <hyperlink r:id="rId1368" ref="R1369"/>
    <hyperlink r:id="rId1369" ref="R1370"/>
    <hyperlink r:id="rId1370" ref="R1371"/>
    <hyperlink r:id="rId1371" ref="R1372"/>
    <hyperlink r:id="rId1372" ref="R1373"/>
    <hyperlink r:id="rId1373" ref="R1374"/>
    <hyperlink r:id="rId1374" ref="R1375"/>
    <hyperlink r:id="rId1375" ref="R1376"/>
    <hyperlink r:id="rId1376" ref="R1377"/>
    <hyperlink r:id="rId1377" ref="R1378"/>
    <hyperlink r:id="rId1378" ref="R1379"/>
    <hyperlink r:id="rId1379" ref="R1380"/>
    <hyperlink r:id="rId1380" ref="R1381"/>
    <hyperlink r:id="rId1381" ref="R1382"/>
    <hyperlink r:id="rId1382" ref="R1383"/>
    <hyperlink r:id="rId1383" ref="R1384"/>
    <hyperlink r:id="rId1384" ref="R1385"/>
    <hyperlink r:id="rId1385" ref="R1386"/>
    <hyperlink r:id="rId1386" ref="R1387"/>
    <hyperlink r:id="rId1387" ref="R1388"/>
    <hyperlink r:id="rId1388" ref="R1389"/>
    <hyperlink r:id="rId1389" ref="R1390"/>
    <hyperlink r:id="rId1390" ref="R1391"/>
    <hyperlink r:id="rId1391" ref="R1392"/>
    <hyperlink r:id="rId1392" ref="R1393"/>
    <hyperlink r:id="rId1393" ref="R1394"/>
    <hyperlink r:id="rId1394" ref="R1395"/>
    <hyperlink r:id="rId1395" ref="R1396"/>
    <hyperlink r:id="rId1396" ref="R1397"/>
    <hyperlink r:id="rId1397" ref="R1398"/>
    <hyperlink r:id="rId1398" ref="R1399"/>
    <hyperlink r:id="rId1399" ref="R1400"/>
    <hyperlink r:id="rId1400" ref="R1401"/>
    <hyperlink r:id="rId1401" ref="R1402"/>
    <hyperlink r:id="rId1402" ref="R1403"/>
    <hyperlink r:id="rId1403" ref="R1404"/>
    <hyperlink r:id="rId1404" ref="R1405"/>
    <hyperlink r:id="rId1405" ref="R1406"/>
    <hyperlink r:id="rId1406" ref="R1407"/>
    <hyperlink r:id="rId1407" ref="R1408"/>
    <hyperlink r:id="rId1408" ref="R1409"/>
    <hyperlink r:id="rId1409" ref="R1410"/>
    <hyperlink r:id="rId1410" ref="R1411"/>
    <hyperlink r:id="rId1411" ref="R1412"/>
    <hyperlink r:id="rId1412" ref="R1413"/>
    <hyperlink r:id="rId1413" ref="R1414"/>
    <hyperlink r:id="rId1414" ref="R1415"/>
    <hyperlink r:id="rId1415" ref="R1416"/>
    <hyperlink r:id="rId1416" ref="R1417"/>
    <hyperlink r:id="rId1417" ref="R1418"/>
    <hyperlink r:id="rId1418" ref="R1419"/>
    <hyperlink r:id="rId1419" ref="R1420"/>
    <hyperlink r:id="rId1420" ref="R1421"/>
    <hyperlink r:id="rId1421" ref="R1422"/>
    <hyperlink r:id="rId1422" ref="R1423"/>
    <hyperlink r:id="rId1423" ref="R1424"/>
    <hyperlink r:id="rId1424" ref="R1425"/>
    <hyperlink r:id="rId1425" ref="R1426"/>
    <hyperlink r:id="rId1426" ref="R1427"/>
    <hyperlink r:id="rId1427" ref="R1428"/>
    <hyperlink r:id="rId1428" ref="R1429"/>
    <hyperlink r:id="rId1429" ref="R1430"/>
    <hyperlink r:id="rId1430" ref="R1431"/>
    <hyperlink r:id="rId1431" ref="R1432"/>
    <hyperlink r:id="rId1432" ref="R1433"/>
    <hyperlink r:id="rId1433" ref="R1434"/>
    <hyperlink r:id="rId1434" ref="R1435"/>
    <hyperlink r:id="rId1435" ref="R1436"/>
    <hyperlink r:id="rId1436" ref="R1437"/>
    <hyperlink r:id="rId1437" ref="R1438"/>
    <hyperlink r:id="rId1438" ref="R1439"/>
    <hyperlink r:id="rId1439" ref="R1440"/>
    <hyperlink r:id="rId1440" ref="R1441"/>
    <hyperlink r:id="rId1441" ref="R1442"/>
    <hyperlink r:id="rId1442" ref="R1443"/>
    <hyperlink r:id="rId1443" ref="R1444"/>
  </hyperlinks>
  <printOptions/>
  <pageMargins bottom="0.75" footer="0.0" header="0.0" left="0.7" right="0.7" top="0.75"/>
  <pageSetup orientation="landscape"/>
  <drawing r:id="rId1444"/>
  <tableParts count="1">
    <tablePart r:id="rId144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2022-01-24T04:52:51Z</dcterms:created>
</cp:coreProperties>
</file>